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gil\Documents\Masters\dissertation\data\best_results\"/>
    </mc:Choice>
  </mc:AlternateContent>
  <xr:revisionPtr revIDLastSave="0" documentId="13_ncr:1_{37A5D8EA-AD8A-4606-9CFA-B3D7B8054F8B}" xr6:coauthVersionLast="44" xr6:coauthVersionMax="44" xr10:uidLastSave="{00000000-0000-0000-0000-000000000000}"/>
  <bookViews>
    <workbookView xWindow="-108" yWindow="-108" windowWidth="23256" windowHeight="12576" activeTab="1" xr2:uid="{00000000-000D-0000-FFFF-FFFF00000000}"/>
  </bookViews>
  <sheets>
    <sheet name="trendestimation" sheetId="1" r:id="rId1"/>
    <sheet name="ModelPerforma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" i="2" l="1"/>
  <c r="C5" i="2"/>
  <c r="B5" i="2"/>
  <c r="D3" i="2"/>
  <c r="C3" i="2"/>
  <c r="D2" i="2"/>
  <c r="C2" i="2"/>
  <c r="D1" i="2"/>
  <c r="C1" i="2"/>
  <c r="B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B3" i="2"/>
  <c r="B2" i="2"/>
  <c r="B4" i="2" s="1"/>
  <c r="C4" i="2" l="1"/>
  <c r="D4" i="2"/>
  <c r="K15" i="2"/>
  <c r="J15" i="2"/>
  <c r="I15" i="2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J16" i="2" l="1"/>
  <c r="M15" i="2"/>
  <c r="K16" i="2"/>
  <c r="N15" i="2"/>
  <c r="H13" i="2"/>
  <c r="G13" i="2"/>
  <c r="F13" i="2"/>
  <c r="J17" i="2" l="1"/>
  <c r="M16" i="2"/>
  <c r="K17" i="2"/>
  <c r="N16" i="2"/>
  <c r="B6" i="2"/>
  <c r="J18" i="2" l="1"/>
  <c r="M17" i="2"/>
  <c r="K18" i="2"/>
  <c r="N17" i="2"/>
  <c r="B7" i="2"/>
  <c r="AD4660" i="1"/>
  <c r="AE4660" i="1" s="1"/>
  <c r="AD4659" i="1"/>
  <c r="AE4659" i="1" s="1"/>
  <c r="AD4658" i="1"/>
  <c r="AE4658" i="1" s="1"/>
  <c r="AD4657" i="1"/>
  <c r="AE4657" i="1" s="1"/>
  <c r="AD4656" i="1"/>
  <c r="AE4656" i="1" s="1"/>
  <c r="AD4655" i="1"/>
  <c r="AE4655" i="1" s="1"/>
  <c r="AD4654" i="1"/>
  <c r="AE4654" i="1" s="1"/>
  <c r="AD4653" i="1"/>
  <c r="AE4653" i="1" s="1"/>
  <c r="AD4652" i="1"/>
  <c r="AE4652" i="1" s="1"/>
  <c r="AD4651" i="1"/>
  <c r="AE4651" i="1" s="1"/>
  <c r="AD4650" i="1"/>
  <c r="AE4650" i="1" s="1"/>
  <c r="AD4649" i="1"/>
  <c r="AE4649" i="1" s="1"/>
  <c r="AD4648" i="1"/>
  <c r="AE4648" i="1" s="1"/>
  <c r="AD4647" i="1"/>
  <c r="AE4647" i="1" s="1"/>
  <c r="AD4646" i="1"/>
  <c r="AE4646" i="1" s="1"/>
  <c r="AD4645" i="1"/>
  <c r="AE4645" i="1" s="1"/>
  <c r="AD4644" i="1"/>
  <c r="AE4644" i="1" s="1"/>
  <c r="AD4643" i="1"/>
  <c r="AE4643" i="1" s="1"/>
  <c r="AD4642" i="1"/>
  <c r="AE4642" i="1" s="1"/>
  <c r="AD4641" i="1"/>
  <c r="AE4641" i="1" s="1"/>
  <c r="AD4640" i="1"/>
  <c r="AE4640" i="1" s="1"/>
  <c r="AD4639" i="1"/>
  <c r="AE4639" i="1" s="1"/>
  <c r="AD4638" i="1"/>
  <c r="AE4638" i="1" s="1"/>
  <c r="AD4637" i="1"/>
  <c r="AE4637" i="1" s="1"/>
  <c r="AD4636" i="1"/>
  <c r="AE4636" i="1" s="1"/>
  <c r="AD4635" i="1"/>
  <c r="AE4635" i="1" s="1"/>
  <c r="AD4634" i="1"/>
  <c r="AE4634" i="1" s="1"/>
  <c r="AD4633" i="1"/>
  <c r="AE4633" i="1" s="1"/>
  <c r="AD4632" i="1"/>
  <c r="AE4632" i="1" s="1"/>
  <c r="AD4631" i="1"/>
  <c r="AE4631" i="1" s="1"/>
  <c r="AD4630" i="1"/>
  <c r="AE4630" i="1" s="1"/>
  <c r="AD4629" i="1"/>
  <c r="AE4629" i="1" s="1"/>
  <c r="AD4628" i="1"/>
  <c r="AE4628" i="1" s="1"/>
  <c r="AD4627" i="1"/>
  <c r="AE4627" i="1" s="1"/>
  <c r="AD4626" i="1"/>
  <c r="AE4626" i="1" s="1"/>
  <c r="AD4625" i="1"/>
  <c r="AE4625" i="1" s="1"/>
  <c r="AD4624" i="1"/>
  <c r="AE4624" i="1" s="1"/>
  <c r="AD4623" i="1"/>
  <c r="AE4623" i="1" s="1"/>
  <c r="AD4622" i="1"/>
  <c r="AE4622" i="1" s="1"/>
  <c r="AD4621" i="1"/>
  <c r="AE4621" i="1" s="1"/>
  <c r="AD4620" i="1"/>
  <c r="AE4620" i="1" s="1"/>
  <c r="AD4619" i="1"/>
  <c r="AE4619" i="1" s="1"/>
  <c r="AD4618" i="1"/>
  <c r="AE4618" i="1" s="1"/>
  <c r="AD4617" i="1"/>
  <c r="AE4617" i="1" s="1"/>
  <c r="AD4616" i="1"/>
  <c r="AE4616" i="1" s="1"/>
  <c r="AD4615" i="1"/>
  <c r="AE4615" i="1" s="1"/>
  <c r="AD4614" i="1"/>
  <c r="AE4614" i="1" s="1"/>
  <c r="AD4613" i="1"/>
  <c r="AE4613" i="1" s="1"/>
  <c r="AD4612" i="1"/>
  <c r="AE4612" i="1" s="1"/>
  <c r="AD4611" i="1"/>
  <c r="AE4611" i="1" s="1"/>
  <c r="AD4610" i="1"/>
  <c r="AE4610" i="1" s="1"/>
  <c r="AD4609" i="1"/>
  <c r="AE4609" i="1" s="1"/>
  <c r="AD4608" i="1"/>
  <c r="AE4608" i="1" s="1"/>
  <c r="AD4607" i="1"/>
  <c r="AE4607" i="1" s="1"/>
  <c r="AD4606" i="1"/>
  <c r="AE4606" i="1" s="1"/>
  <c r="AD4605" i="1"/>
  <c r="AE4605" i="1" s="1"/>
  <c r="AD4604" i="1"/>
  <c r="AE4604" i="1" s="1"/>
  <c r="AD4603" i="1"/>
  <c r="AE4603" i="1" s="1"/>
  <c r="AD4602" i="1"/>
  <c r="AE4602" i="1" s="1"/>
  <c r="AD4601" i="1"/>
  <c r="AE4601" i="1" s="1"/>
  <c r="AD4600" i="1"/>
  <c r="AE4600" i="1" s="1"/>
  <c r="AD4599" i="1"/>
  <c r="AE4599" i="1" s="1"/>
  <c r="AD4598" i="1"/>
  <c r="AE4598" i="1" s="1"/>
  <c r="AD4597" i="1"/>
  <c r="AE4597" i="1" s="1"/>
  <c r="AD4596" i="1"/>
  <c r="AE4596" i="1" s="1"/>
  <c r="AD4595" i="1"/>
  <c r="AE4595" i="1" s="1"/>
  <c r="AD4594" i="1"/>
  <c r="AE4594" i="1" s="1"/>
  <c r="AD4593" i="1"/>
  <c r="AE4593" i="1" s="1"/>
  <c r="AD4592" i="1"/>
  <c r="AE4592" i="1" s="1"/>
  <c r="AD4591" i="1"/>
  <c r="AE4591" i="1" s="1"/>
  <c r="AD4590" i="1"/>
  <c r="AE4590" i="1" s="1"/>
  <c r="AD4589" i="1"/>
  <c r="AE4589" i="1" s="1"/>
  <c r="AD4588" i="1"/>
  <c r="AE4588" i="1" s="1"/>
  <c r="AD4587" i="1"/>
  <c r="AE4587" i="1" s="1"/>
  <c r="AD4586" i="1"/>
  <c r="AE4586" i="1" s="1"/>
  <c r="AD4585" i="1"/>
  <c r="AE4585" i="1" s="1"/>
  <c r="AD4584" i="1"/>
  <c r="AE4584" i="1" s="1"/>
  <c r="AD4583" i="1"/>
  <c r="AE4583" i="1" s="1"/>
  <c r="AD4582" i="1"/>
  <c r="AE4582" i="1" s="1"/>
  <c r="AD4581" i="1"/>
  <c r="AE4581" i="1" s="1"/>
  <c r="AD4580" i="1"/>
  <c r="AE4580" i="1" s="1"/>
  <c r="AD4579" i="1"/>
  <c r="AE4579" i="1" s="1"/>
  <c r="AD4578" i="1"/>
  <c r="AE4578" i="1" s="1"/>
  <c r="AD4577" i="1"/>
  <c r="AE4577" i="1" s="1"/>
  <c r="AD4576" i="1"/>
  <c r="AE4576" i="1" s="1"/>
  <c r="AD4575" i="1"/>
  <c r="AE4575" i="1" s="1"/>
  <c r="AD4574" i="1"/>
  <c r="AE4574" i="1" s="1"/>
  <c r="AD4573" i="1"/>
  <c r="AE4573" i="1" s="1"/>
  <c r="AD4572" i="1"/>
  <c r="AE4572" i="1" s="1"/>
  <c r="AD4571" i="1"/>
  <c r="AE4571" i="1" s="1"/>
  <c r="AD4570" i="1"/>
  <c r="AE4570" i="1" s="1"/>
  <c r="AD4569" i="1"/>
  <c r="AE4569" i="1" s="1"/>
  <c r="AD4568" i="1"/>
  <c r="AE4568" i="1" s="1"/>
  <c r="AD4567" i="1"/>
  <c r="AE4567" i="1" s="1"/>
  <c r="AD4566" i="1"/>
  <c r="AE4566" i="1" s="1"/>
  <c r="AD4565" i="1"/>
  <c r="AE4565" i="1" s="1"/>
  <c r="AD4564" i="1"/>
  <c r="AE4564" i="1" s="1"/>
  <c r="AD4563" i="1"/>
  <c r="AE4563" i="1" s="1"/>
  <c r="AD4562" i="1"/>
  <c r="AE4562" i="1" s="1"/>
  <c r="AD4561" i="1"/>
  <c r="AE4561" i="1" s="1"/>
  <c r="AD4560" i="1"/>
  <c r="AE4560" i="1" s="1"/>
  <c r="AD4559" i="1"/>
  <c r="AE4559" i="1" s="1"/>
  <c r="AD4558" i="1"/>
  <c r="AE4558" i="1" s="1"/>
  <c r="AD4557" i="1"/>
  <c r="AE4557" i="1" s="1"/>
  <c r="AD4556" i="1"/>
  <c r="AE4556" i="1" s="1"/>
  <c r="AD4555" i="1"/>
  <c r="AE4555" i="1" s="1"/>
  <c r="AD4554" i="1"/>
  <c r="AE4554" i="1" s="1"/>
  <c r="AD4553" i="1"/>
  <c r="AE4553" i="1" s="1"/>
  <c r="AD4552" i="1"/>
  <c r="AE4552" i="1" s="1"/>
  <c r="AD4551" i="1"/>
  <c r="AE4551" i="1" s="1"/>
  <c r="AD4550" i="1"/>
  <c r="AE4550" i="1" s="1"/>
  <c r="AD4549" i="1"/>
  <c r="AE4549" i="1" s="1"/>
  <c r="AD4548" i="1"/>
  <c r="AE4548" i="1" s="1"/>
  <c r="AD4547" i="1"/>
  <c r="AE4547" i="1" s="1"/>
  <c r="AD4546" i="1"/>
  <c r="AE4546" i="1" s="1"/>
  <c r="AD4545" i="1"/>
  <c r="AE4545" i="1" s="1"/>
  <c r="AD4544" i="1"/>
  <c r="AE4544" i="1" s="1"/>
  <c r="AD4543" i="1"/>
  <c r="AE4543" i="1" s="1"/>
  <c r="AD4542" i="1"/>
  <c r="AE4542" i="1" s="1"/>
  <c r="AD4541" i="1"/>
  <c r="AE4541" i="1" s="1"/>
  <c r="AD4540" i="1"/>
  <c r="AE4540" i="1" s="1"/>
  <c r="AD4539" i="1"/>
  <c r="AE4539" i="1" s="1"/>
  <c r="AD4538" i="1"/>
  <c r="AE4538" i="1" s="1"/>
  <c r="AD4537" i="1"/>
  <c r="AE4537" i="1" s="1"/>
  <c r="AD4536" i="1"/>
  <c r="AE4536" i="1" s="1"/>
  <c r="AD4535" i="1"/>
  <c r="AE4535" i="1" s="1"/>
  <c r="AD4534" i="1"/>
  <c r="AE4534" i="1" s="1"/>
  <c r="AD4533" i="1"/>
  <c r="AE4533" i="1" s="1"/>
  <c r="AD4532" i="1"/>
  <c r="AE4532" i="1" s="1"/>
  <c r="AD4531" i="1"/>
  <c r="AE4531" i="1" s="1"/>
  <c r="AD4530" i="1"/>
  <c r="AE4530" i="1" s="1"/>
  <c r="AD4529" i="1"/>
  <c r="AE4529" i="1" s="1"/>
  <c r="AD4528" i="1"/>
  <c r="AE4528" i="1" s="1"/>
  <c r="AD4527" i="1"/>
  <c r="AE4527" i="1" s="1"/>
  <c r="AD4526" i="1"/>
  <c r="AE4526" i="1" s="1"/>
  <c r="AD4525" i="1"/>
  <c r="AE4525" i="1" s="1"/>
  <c r="AD4524" i="1"/>
  <c r="AE4524" i="1" s="1"/>
  <c r="AD4523" i="1"/>
  <c r="AE4523" i="1" s="1"/>
  <c r="AD4522" i="1"/>
  <c r="AE4522" i="1" s="1"/>
  <c r="AD4521" i="1"/>
  <c r="AE4521" i="1" s="1"/>
  <c r="AD4520" i="1"/>
  <c r="AE4520" i="1" s="1"/>
  <c r="AD4519" i="1"/>
  <c r="AE4519" i="1" s="1"/>
  <c r="AD4518" i="1"/>
  <c r="AE4518" i="1" s="1"/>
  <c r="AD4517" i="1"/>
  <c r="AE4517" i="1" s="1"/>
  <c r="AD4516" i="1"/>
  <c r="AE4516" i="1" s="1"/>
  <c r="AD4515" i="1"/>
  <c r="AE4515" i="1" s="1"/>
  <c r="AD4514" i="1"/>
  <c r="AE4514" i="1" s="1"/>
  <c r="AD4513" i="1"/>
  <c r="AE4513" i="1" s="1"/>
  <c r="AD4512" i="1"/>
  <c r="AE4512" i="1" s="1"/>
  <c r="AD4511" i="1"/>
  <c r="AE4511" i="1" s="1"/>
  <c r="AD4510" i="1"/>
  <c r="AE4510" i="1" s="1"/>
  <c r="AD4509" i="1"/>
  <c r="AE4509" i="1" s="1"/>
  <c r="AD4508" i="1"/>
  <c r="AE4508" i="1" s="1"/>
  <c r="AD4507" i="1"/>
  <c r="AE4507" i="1" s="1"/>
  <c r="AD4506" i="1"/>
  <c r="AE4506" i="1" s="1"/>
  <c r="AD4505" i="1"/>
  <c r="AE4505" i="1" s="1"/>
  <c r="AD4504" i="1"/>
  <c r="AE4504" i="1" s="1"/>
  <c r="AD4503" i="1"/>
  <c r="AE4503" i="1" s="1"/>
  <c r="AD4502" i="1"/>
  <c r="AE4502" i="1" s="1"/>
  <c r="AD4501" i="1"/>
  <c r="AE4501" i="1" s="1"/>
  <c r="AD4500" i="1"/>
  <c r="AE4500" i="1" s="1"/>
  <c r="AD4499" i="1"/>
  <c r="AE4499" i="1" s="1"/>
  <c r="AD4498" i="1"/>
  <c r="AE4498" i="1" s="1"/>
  <c r="AD4497" i="1"/>
  <c r="AE4497" i="1" s="1"/>
  <c r="AD4496" i="1"/>
  <c r="AE4496" i="1" s="1"/>
  <c r="AD4495" i="1"/>
  <c r="AE4495" i="1" s="1"/>
  <c r="AD4494" i="1"/>
  <c r="AE4494" i="1" s="1"/>
  <c r="AD4493" i="1"/>
  <c r="AE4493" i="1" s="1"/>
  <c r="AD4492" i="1"/>
  <c r="AE4492" i="1" s="1"/>
  <c r="AD4491" i="1"/>
  <c r="AE4491" i="1" s="1"/>
  <c r="AD4490" i="1"/>
  <c r="AE4490" i="1" s="1"/>
  <c r="AD4489" i="1"/>
  <c r="AE4489" i="1" s="1"/>
  <c r="AD4488" i="1"/>
  <c r="AE4488" i="1" s="1"/>
  <c r="AD4487" i="1"/>
  <c r="AE4487" i="1" s="1"/>
  <c r="AD4486" i="1"/>
  <c r="AE4486" i="1" s="1"/>
  <c r="AD4485" i="1"/>
  <c r="AE4485" i="1" s="1"/>
  <c r="AD4484" i="1"/>
  <c r="AE4484" i="1" s="1"/>
  <c r="AD4483" i="1"/>
  <c r="AE4483" i="1" s="1"/>
  <c r="AD4482" i="1"/>
  <c r="AE4482" i="1" s="1"/>
  <c r="AD4481" i="1"/>
  <c r="AE4481" i="1" s="1"/>
  <c r="AD4480" i="1"/>
  <c r="AE4480" i="1" s="1"/>
  <c r="AD4479" i="1"/>
  <c r="AE4479" i="1" s="1"/>
  <c r="AD4478" i="1"/>
  <c r="AE4478" i="1" s="1"/>
  <c r="AD4477" i="1"/>
  <c r="AE4477" i="1" s="1"/>
  <c r="AD4476" i="1"/>
  <c r="AE4476" i="1" s="1"/>
  <c r="AD4475" i="1"/>
  <c r="AE4475" i="1" s="1"/>
  <c r="AD4474" i="1"/>
  <c r="AE4474" i="1" s="1"/>
  <c r="AD4473" i="1"/>
  <c r="AE4473" i="1" s="1"/>
  <c r="AD4472" i="1"/>
  <c r="AE4472" i="1" s="1"/>
  <c r="AD4471" i="1"/>
  <c r="AE4471" i="1" s="1"/>
  <c r="AD4470" i="1"/>
  <c r="AE4470" i="1" s="1"/>
  <c r="AD4469" i="1"/>
  <c r="AE4469" i="1" s="1"/>
  <c r="AD4468" i="1"/>
  <c r="AE4468" i="1" s="1"/>
  <c r="AD4467" i="1"/>
  <c r="AE4467" i="1" s="1"/>
  <c r="AD4466" i="1"/>
  <c r="AE4466" i="1" s="1"/>
  <c r="AD4465" i="1"/>
  <c r="AE4465" i="1" s="1"/>
  <c r="AD4464" i="1"/>
  <c r="AE4464" i="1" s="1"/>
  <c r="AD4463" i="1"/>
  <c r="AE4463" i="1" s="1"/>
  <c r="AD4462" i="1"/>
  <c r="AE4462" i="1" s="1"/>
  <c r="AD4461" i="1"/>
  <c r="AE4461" i="1" s="1"/>
  <c r="AD4460" i="1"/>
  <c r="AE4460" i="1" s="1"/>
  <c r="AD4459" i="1"/>
  <c r="AE4459" i="1" s="1"/>
  <c r="AD4458" i="1"/>
  <c r="AE4458" i="1" s="1"/>
  <c r="AD4457" i="1"/>
  <c r="AE4457" i="1" s="1"/>
  <c r="AD4456" i="1"/>
  <c r="AE4456" i="1" s="1"/>
  <c r="AD4455" i="1"/>
  <c r="AE4455" i="1" s="1"/>
  <c r="AD4454" i="1"/>
  <c r="AE4454" i="1" s="1"/>
  <c r="AD4453" i="1"/>
  <c r="AE4453" i="1" s="1"/>
  <c r="AD4452" i="1"/>
  <c r="AE4452" i="1" s="1"/>
  <c r="AD4451" i="1"/>
  <c r="AE4451" i="1" s="1"/>
  <c r="AD4450" i="1"/>
  <c r="AE4450" i="1" s="1"/>
  <c r="AD4449" i="1"/>
  <c r="AE4449" i="1" s="1"/>
  <c r="AD4448" i="1"/>
  <c r="AE4448" i="1" s="1"/>
  <c r="AD4447" i="1"/>
  <c r="AE4447" i="1" s="1"/>
  <c r="AD4446" i="1"/>
  <c r="AE4446" i="1" s="1"/>
  <c r="AD4445" i="1"/>
  <c r="AE4445" i="1" s="1"/>
  <c r="AD4444" i="1"/>
  <c r="AE4444" i="1" s="1"/>
  <c r="AD4443" i="1"/>
  <c r="AE4443" i="1" s="1"/>
  <c r="AD4442" i="1"/>
  <c r="AE4442" i="1" s="1"/>
  <c r="AD4441" i="1"/>
  <c r="AE4441" i="1" s="1"/>
  <c r="AD4440" i="1"/>
  <c r="AE4440" i="1" s="1"/>
  <c r="AD4439" i="1"/>
  <c r="AE4439" i="1" s="1"/>
  <c r="AD4438" i="1"/>
  <c r="AE4438" i="1" s="1"/>
  <c r="AD4437" i="1"/>
  <c r="AE4437" i="1" s="1"/>
  <c r="AD4436" i="1"/>
  <c r="AE4436" i="1" s="1"/>
  <c r="AD4435" i="1"/>
  <c r="AE4435" i="1" s="1"/>
  <c r="AD4434" i="1"/>
  <c r="AE4434" i="1" s="1"/>
  <c r="AD4433" i="1"/>
  <c r="AE4433" i="1" s="1"/>
  <c r="AD4432" i="1"/>
  <c r="AE4432" i="1" s="1"/>
  <c r="AD4431" i="1"/>
  <c r="AE4431" i="1" s="1"/>
  <c r="AD4430" i="1"/>
  <c r="AE4430" i="1" s="1"/>
  <c r="AD4429" i="1"/>
  <c r="AE4429" i="1" s="1"/>
  <c r="AD4428" i="1"/>
  <c r="AE4428" i="1" s="1"/>
  <c r="AD4427" i="1"/>
  <c r="AE4427" i="1" s="1"/>
  <c r="AD4426" i="1"/>
  <c r="AE4426" i="1" s="1"/>
  <c r="AD4425" i="1"/>
  <c r="AE4425" i="1" s="1"/>
  <c r="AD4424" i="1"/>
  <c r="AE4424" i="1" s="1"/>
  <c r="AD4423" i="1"/>
  <c r="AE4423" i="1" s="1"/>
  <c r="AD4422" i="1"/>
  <c r="AE4422" i="1" s="1"/>
  <c r="AD4421" i="1"/>
  <c r="AE4421" i="1" s="1"/>
  <c r="AD4420" i="1"/>
  <c r="AE4420" i="1" s="1"/>
  <c r="AD4419" i="1"/>
  <c r="AE4419" i="1" s="1"/>
  <c r="AD4418" i="1"/>
  <c r="AE4418" i="1" s="1"/>
  <c r="AD4417" i="1"/>
  <c r="AE4417" i="1" s="1"/>
  <c r="AD4416" i="1"/>
  <c r="AE4416" i="1" s="1"/>
  <c r="AD4415" i="1"/>
  <c r="AE4415" i="1" s="1"/>
  <c r="AD4414" i="1"/>
  <c r="AE4414" i="1" s="1"/>
  <c r="AD4413" i="1"/>
  <c r="AE4413" i="1" s="1"/>
  <c r="AD4412" i="1"/>
  <c r="AE4412" i="1" s="1"/>
  <c r="AD4411" i="1"/>
  <c r="AE4411" i="1" s="1"/>
  <c r="AD4410" i="1"/>
  <c r="AE4410" i="1" s="1"/>
  <c r="AD4409" i="1"/>
  <c r="AE4409" i="1" s="1"/>
  <c r="AD4408" i="1"/>
  <c r="AE4408" i="1" s="1"/>
  <c r="AD4407" i="1"/>
  <c r="AE4407" i="1" s="1"/>
  <c r="AD4406" i="1"/>
  <c r="AE4406" i="1" s="1"/>
  <c r="AD4405" i="1"/>
  <c r="AE4405" i="1" s="1"/>
  <c r="AD4404" i="1"/>
  <c r="AE4404" i="1" s="1"/>
  <c r="AD4403" i="1"/>
  <c r="AE4403" i="1" s="1"/>
  <c r="AD4402" i="1"/>
  <c r="AE4402" i="1" s="1"/>
  <c r="AD4401" i="1"/>
  <c r="AE4401" i="1" s="1"/>
  <c r="AD4400" i="1"/>
  <c r="AE4400" i="1" s="1"/>
  <c r="AD4399" i="1"/>
  <c r="AE4399" i="1" s="1"/>
  <c r="AD4398" i="1"/>
  <c r="AE4398" i="1" s="1"/>
  <c r="AD4397" i="1"/>
  <c r="AE4397" i="1" s="1"/>
  <c r="AD4396" i="1"/>
  <c r="AE4396" i="1" s="1"/>
  <c r="AD4395" i="1"/>
  <c r="AE4395" i="1" s="1"/>
  <c r="AD4394" i="1"/>
  <c r="AE4394" i="1" s="1"/>
  <c r="AD4393" i="1"/>
  <c r="AE4393" i="1" s="1"/>
  <c r="AD4392" i="1"/>
  <c r="AE4392" i="1" s="1"/>
  <c r="AD4391" i="1"/>
  <c r="AE4391" i="1" s="1"/>
  <c r="AD4390" i="1"/>
  <c r="AE4390" i="1" s="1"/>
  <c r="AD4389" i="1"/>
  <c r="AE4389" i="1" s="1"/>
  <c r="AD4388" i="1"/>
  <c r="AE4388" i="1" s="1"/>
  <c r="AD4387" i="1"/>
  <c r="AE4387" i="1" s="1"/>
  <c r="AD4386" i="1"/>
  <c r="AE4386" i="1" s="1"/>
  <c r="AD4385" i="1"/>
  <c r="AE4385" i="1" s="1"/>
  <c r="AD4384" i="1"/>
  <c r="AE4384" i="1" s="1"/>
  <c r="AD4383" i="1"/>
  <c r="AE4383" i="1" s="1"/>
  <c r="AD4382" i="1"/>
  <c r="AE4382" i="1" s="1"/>
  <c r="AD4381" i="1"/>
  <c r="AE4381" i="1" s="1"/>
  <c r="AD4380" i="1"/>
  <c r="AE4380" i="1" s="1"/>
  <c r="AD4379" i="1"/>
  <c r="AE4379" i="1" s="1"/>
  <c r="AD4378" i="1"/>
  <c r="AE4378" i="1" s="1"/>
  <c r="AD4377" i="1"/>
  <c r="AE4377" i="1" s="1"/>
  <c r="AD4376" i="1"/>
  <c r="AE4376" i="1" s="1"/>
  <c r="AD4375" i="1"/>
  <c r="AE4375" i="1" s="1"/>
  <c r="AD4374" i="1"/>
  <c r="AE4374" i="1" s="1"/>
  <c r="AD4373" i="1"/>
  <c r="AE4373" i="1" s="1"/>
  <c r="AD4372" i="1"/>
  <c r="AE4372" i="1" s="1"/>
  <c r="AD4371" i="1"/>
  <c r="AE4371" i="1" s="1"/>
  <c r="AD4370" i="1"/>
  <c r="AE4370" i="1" s="1"/>
  <c r="AD4369" i="1"/>
  <c r="AE4369" i="1" s="1"/>
  <c r="AD4368" i="1"/>
  <c r="AE4368" i="1" s="1"/>
  <c r="AD4367" i="1"/>
  <c r="AE4367" i="1" s="1"/>
  <c r="AD4366" i="1"/>
  <c r="AE4366" i="1" s="1"/>
  <c r="AD4365" i="1"/>
  <c r="AE4365" i="1" s="1"/>
  <c r="AD4364" i="1"/>
  <c r="AE4364" i="1" s="1"/>
  <c r="AD4363" i="1"/>
  <c r="AE4363" i="1" s="1"/>
  <c r="AD4362" i="1"/>
  <c r="AE4362" i="1" s="1"/>
  <c r="AD4361" i="1"/>
  <c r="AE4361" i="1" s="1"/>
  <c r="AD4360" i="1"/>
  <c r="AE4360" i="1" s="1"/>
  <c r="AD4359" i="1"/>
  <c r="AE4359" i="1" s="1"/>
  <c r="AD4358" i="1"/>
  <c r="AE4358" i="1" s="1"/>
  <c r="AD4357" i="1"/>
  <c r="AE4357" i="1" s="1"/>
  <c r="AD4356" i="1"/>
  <c r="AE4356" i="1" s="1"/>
  <c r="AD4355" i="1"/>
  <c r="AE4355" i="1" s="1"/>
  <c r="AD4354" i="1"/>
  <c r="AE4354" i="1" s="1"/>
  <c r="AD4353" i="1"/>
  <c r="AE4353" i="1" s="1"/>
  <c r="AD4352" i="1"/>
  <c r="AE4352" i="1" s="1"/>
  <c r="AD4351" i="1"/>
  <c r="AE4351" i="1" s="1"/>
  <c r="AD4350" i="1"/>
  <c r="AE4350" i="1" s="1"/>
  <c r="AD4349" i="1"/>
  <c r="AE4349" i="1" s="1"/>
  <c r="AD4348" i="1"/>
  <c r="AE4348" i="1" s="1"/>
  <c r="AD4347" i="1"/>
  <c r="AE4347" i="1" s="1"/>
  <c r="AD4346" i="1"/>
  <c r="AE4346" i="1" s="1"/>
  <c r="AD4345" i="1"/>
  <c r="AE4345" i="1" s="1"/>
  <c r="AD4344" i="1"/>
  <c r="AE4344" i="1" s="1"/>
  <c r="AD4343" i="1"/>
  <c r="AE4343" i="1" s="1"/>
  <c r="AD4342" i="1"/>
  <c r="AE4342" i="1" s="1"/>
  <c r="AD4341" i="1"/>
  <c r="AE4341" i="1" s="1"/>
  <c r="AD4340" i="1"/>
  <c r="AE4340" i="1" s="1"/>
  <c r="AD4339" i="1"/>
  <c r="AE4339" i="1" s="1"/>
  <c r="AD4338" i="1"/>
  <c r="AE4338" i="1" s="1"/>
  <c r="AD4337" i="1"/>
  <c r="AE4337" i="1" s="1"/>
  <c r="AD4336" i="1"/>
  <c r="AE4336" i="1" s="1"/>
  <c r="AD4335" i="1"/>
  <c r="AE4335" i="1" s="1"/>
  <c r="AD4334" i="1"/>
  <c r="AE4334" i="1" s="1"/>
  <c r="AD4333" i="1"/>
  <c r="AE4333" i="1" s="1"/>
  <c r="AD4332" i="1"/>
  <c r="AE4332" i="1" s="1"/>
  <c r="AD4331" i="1"/>
  <c r="AE4331" i="1" s="1"/>
  <c r="AD4330" i="1"/>
  <c r="AE4330" i="1" s="1"/>
  <c r="AD4329" i="1"/>
  <c r="AE4329" i="1" s="1"/>
  <c r="AD4328" i="1"/>
  <c r="AE4328" i="1" s="1"/>
  <c r="AD4327" i="1"/>
  <c r="AE4327" i="1" s="1"/>
  <c r="AD4326" i="1"/>
  <c r="AE4326" i="1" s="1"/>
  <c r="AD4325" i="1"/>
  <c r="AE4325" i="1" s="1"/>
  <c r="AD4324" i="1"/>
  <c r="AE4324" i="1" s="1"/>
  <c r="AD4323" i="1"/>
  <c r="AE4323" i="1" s="1"/>
  <c r="AD4322" i="1"/>
  <c r="AE4322" i="1" s="1"/>
  <c r="AD4321" i="1"/>
  <c r="AE4321" i="1" s="1"/>
  <c r="AD4320" i="1"/>
  <c r="AE4320" i="1" s="1"/>
  <c r="AD4319" i="1"/>
  <c r="AE4319" i="1" s="1"/>
  <c r="AD4318" i="1"/>
  <c r="AE4318" i="1" s="1"/>
  <c r="AD4317" i="1"/>
  <c r="AE4317" i="1" s="1"/>
  <c r="AD4316" i="1"/>
  <c r="AE4316" i="1" s="1"/>
  <c r="AD4315" i="1"/>
  <c r="AE4315" i="1" s="1"/>
  <c r="AD4314" i="1"/>
  <c r="AE4314" i="1" s="1"/>
  <c r="AD4313" i="1"/>
  <c r="AE4313" i="1" s="1"/>
  <c r="AD4312" i="1"/>
  <c r="AE4312" i="1" s="1"/>
  <c r="AD4311" i="1"/>
  <c r="AE4311" i="1" s="1"/>
  <c r="AD4310" i="1"/>
  <c r="AE4310" i="1" s="1"/>
  <c r="AD4309" i="1"/>
  <c r="AE4309" i="1" s="1"/>
  <c r="AD4308" i="1"/>
  <c r="AE4308" i="1" s="1"/>
  <c r="AD4307" i="1"/>
  <c r="AE4307" i="1" s="1"/>
  <c r="AD4306" i="1"/>
  <c r="AE4306" i="1" s="1"/>
  <c r="AD4305" i="1"/>
  <c r="AE4305" i="1" s="1"/>
  <c r="AD4304" i="1"/>
  <c r="AE4304" i="1" s="1"/>
  <c r="AD4303" i="1"/>
  <c r="AE4303" i="1" s="1"/>
  <c r="AD4302" i="1"/>
  <c r="AE4302" i="1" s="1"/>
  <c r="AD4301" i="1"/>
  <c r="AE4301" i="1" s="1"/>
  <c r="AD4300" i="1"/>
  <c r="AE4300" i="1" s="1"/>
  <c r="AD4299" i="1"/>
  <c r="AE4299" i="1" s="1"/>
  <c r="AD4298" i="1"/>
  <c r="AE4298" i="1" s="1"/>
  <c r="AD4297" i="1"/>
  <c r="AE4297" i="1" s="1"/>
  <c r="AD4296" i="1"/>
  <c r="AE4296" i="1" s="1"/>
  <c r="AD4295" i="1"/>
  <c r="AE4295" i="1" s="1"/>
  <c r="AD4294" i="1"/>
  <c r="AE4294" i="1" s="1"/>
  <c r="AD4293" i="1"/>
  <c r="AE4293" i="1" s="1"/>
  <c r="AD4292" i="1"/>
  <c r="AE4292" i="1" s="1"/>
  <c r="AD4291" i="1"/>
  <c r="AE4291" i="1" s="1"/>
  <c r="AD4290" i="1"/>
  <c r="AE4290" i="1" s="1"/>
  <c r="AD4289" i="1"/>
  <c r="AE4289" i="1" s="1"/>
  <c r="AD4288" i="1"/>
  <c r="AE4288" i="1" s="1"/>
  <c r="AD4287" i="1"/>
  <c r="AE4287" i="1" s="1"/>
  <c r="AD4286" i="1"/>
  <c r="AE4286" i="1" s="1"/>
  <c r="AD4285" i="1"/>
  <c r="AE4285" i="1" s="1"/>
  <c r="AD4284" i="1"/>
  <c r="AE4284" i="1" s="1"/>
  <c r="AD4283" i="1"/>
  <c r="AE4283" i="1" s="1"/>
  <c r="AD4282" i="1"/>
  <c r="AE4282" i="1" s="1"/>
  <c r="AD4281" i="1"/>
  <c r="AE4281" i="1" s="1"/>
  <c r="AD4280" i="1"/>
  <c r="AE4280" i="1" s="1"/>
  <c r="AD4279" i="1"/>
  <c r="AE4279" i="1" s="1"/>
  <c r="AD4278" i="1"/>
  <c r="AE4278" i="1" s="1"/>
  <c r="AD4277" i="1"/>
  <c r="AE4277" i="1" s="1"/>
  <c r="AD4276" i="1"/>
  <c r="AE4276" i="1" s="1"/>
  <c r="AD4275" i="1"/>
  <c r="AE4275" i="1" s="1"/>
  <c r="AD4274" i="1"/>
  <c r="AE4274" i="1" s="1"/>
  <c r="AD4273" i="1"/>
  <c r="AE4273" i="1" s="1"/>
  <c r="AD4272" i="1"/>
  <c r="AE4272" i="1" s="1"/>
  <c r="AD4271" i="1"/>
  <c r="AE4271" i="1" s="1"/>
  <c r="AD4270" i="1"/>
  <c r="AE4270" i="1" s="1"/>
  <c r="AD4269" i="1"/>
  <c r="AE4269" i="1" s="1"/>
  <c r="AD4268" i="1"/>
  <c r="AE4268" i="1" s="1"/>
  <c r="AD4267" i="1"/>
  <c r="AE4267" i="1" s="1"/>
  <c r="AD4266" i="1"/>
  <c r="AE4266" i="1" s="1"/>
  <c r="AD4265" i="1"/>
  <c r="AE4265" i="1" s="1"/>
  <c r="AD4264" i="1"/>
  <c r="AE4264" i="1" s="1"/>
  <c r="AD4263" i="1"/>
  <c r="AE4263" i="1" s="1"/>
  <c r="AD4262" i="1"/>
  <c r="AE4262" i="1" s="1"/>
  <c r="AD4261" i="1"/>
  <c r="AE4261" i="1" s="1"/>
  <c r="AD4260" i="1"/>
  <c r="AE4260" i="1" s="1"/>
  <c r="AD4259" i="1"/>
  <c r="AE4259" i="1" s="1"/>
  <c r="AD4258" i="1"/>
  <c r="AE4258" i="1" s="1"/>
  <c r="AD4257" i="1"/>
  <c r="AE4257" i="1" s="1"/>
  <c r="AD4256" i="1"/>
  <c r="AE4256" i="1" s="1"/>
  <c r="AD4255" i="1"/>
  <c r="AE4255" i="1" s="1"/>
  <c r="AD4254" i="1"/>
  <c r="AE4254" i="1" s="1"/>
  <c r="AD4253" i="1"/>
  <c r="AE4253" i="1" s="1"/>
  <c r="AD4252" i="1"/>
  <c r="AE4252" i="1" s="1"/>
  <c r="AD4251" i="1"/>
  <c r="AE4251" i="1" s="1"/>
  <c r="AD4250" i="1"/>
  <c r="AE4250" i="1" s="1"/>
  <c r="AD4249" i="1"/>
  <c r="AE4249" i="1" s="1"/>
  <c r="AD4248" i="1"/>
  <c r="AE4248" i="1" s="1"/>
  <c r="AD4247" i="1"/>
  <c r="AE4247" i="1" s="1"/>
  <c r="AD4246" i="1"/>
  <c r="AE4246" i="1" s="1"/>
  <c r="AD4245" i="1"/>
  <c r="AE4245" i="1" s="1"/>
  <c r="AD4244" i="1"/>
  <c r="AE4244" i="1" s="1"/>
  <c r="AD4243" i="1"/>
  <c r="AE4243" i="1" s="1"/>
  <c r="AD4242" i="1"/>
  <c r="AE4242" i="1" s="1"/>
  <c r="AD4241" i="1"/>
  <c r="AE4241" i="1" s="1"/>
  <c r="AD4240" i="1"/>
  <c r="AE4240" i="1" s="1"/>
  <c r="AD4239" i="1"/>
  <c r="AE4239" i="1" s="1"/>
  <c r="AD4238" i="1"/>
  <c r="AE4238" i="1" s="1"/>
  <c r="AD4237" i="1"/>
  <c r="AE4237" i="1" s="1"/>
  <c r="AD4236" i="1"/>
  <c r="AE4236" i="1" s="1"/>
  <c r="AD4235" i="1"/>
  <c r="AE4235" i="1" s="1"/>
  <c r="AD4234" i="1"/>
  <c r="AE4234" i="1" s="1"/>
  <c r="AD4233" i="1"/>
  <c r="AE4233" i="1" s="1"/>
  <c r="AD4232" i="1"/>
  <c r="AE4232" i="1" s="1"/>
  <c r="AD4231" i="1"/>
  <c r="AE4231" i="1" s="1"/>
  <c r="AD4230" i="1"/>
  <c r="AE4230" i="1" s="1"/>
  <c r="AD4229" i="1"/>
  <c r="AE4229" i="1" s="1"/>
  <c r="AD4228" i="1"/>
  <c r="AE4228" i="1" s="1"/>
  <c r="AD4227" i="1"/>
  <c r="AE4227" i="1" s="1"/>
  <c r="AD4226" i="1"/>
  <c r="AE4226" i="1" s="1"/>
  <c r="AD4225" i="1"/>
  <c r="AE4225" i="1" s="1"/>
  <c r="AD4224" i="1"/>
  <c r="AE4224" i="1" s="1"/>
  <c r="AD4223" i="1"/>
  <c r="AE4223" i="1" s="1"/>
  <c r="AD4222" i="1"/>
  <c r="AE4222" i="1" s="1"/>
  <c r="AD4221" i="1"/>
  <c r="AE4221" i="1" s="1"/>
  <c r="AD4220" i="1"/>
  <c r="AE4220" i="1" s="1"/>
  <c r="AD4219" i="1"/>
  <c r="AE4219" i="1" s="1"/>
  <c r="AD4218" i="1"/>
  <c r="AE4218" i="1" s="1"/>
  <c r="AD4217" i="1"/>
  <c r="AE4217" i="1" s="1"/>
  <c r="AD4216" i="1"/>
  <c r="AE4216" i="1" s="1"/>
  <c r="AD4215" i="1"/>
  <c r="AE4215" i="1" s="1"/>
  <c r="AD4214" i="1"/>
  <c r="AE4214" i="1" s="1"/>
  <c r="AD4213" i="1"/>
  <c r="AE4213" i="1" s="1"/>
  <c r="AD4212" i="1"/>
  <c r="AE4212" i="1" s="1"/>
  <c r="AD4211" i="1"/>
  <c r="AE4211" i="1" s="1"/>
  <c r="AD4210" i="1"/>
  <c r="AE4210" i="1" s="1"/>
  <c r="AD4209" i="1"/>
  <c r="AE4209" i="1" s="1"/>
  <c r="AD4208" i="1"/>
  <c r="AE4208" i="1" s="1"/>
  <c r="AD4207" i="1"/>
  <c r="AE4207" i="1" s="1"/>
  <c r="AD4206" i="1"/>
  <c r="AE4206" i="1" s="1"/>
  <c r="AD4205" i="1"/>
  <c r="AE4205" i="1" s="1"/>
  <c r="AD4204" i="1"/>
  <c r="AE4204" i="1" s="1"/>
  <c r="AD4203" i="1"/>
  <c r="AE4203" i="1" s="1"/>
  <c r="AD4202" i="1"/>
  <c r="AE4202" i="1" s="1"/>
  <c r="AD4201" i="1"/>
  <c r="AE4201" i="1" s="1"/>
  <c r="AD4200" i="1"/>
  <c r="AE4200" i="1" s="1"/>
  <c r="AD4199" i="1"/>
  <c r="AE4199" i="1" s="1"/>
  <c r="AD4198" i="1"/>
  <c r="AE4198" i="1" s="1"/>
  <c r="AD4197" i="1"/>
  <c r="AE4197" i="1" s="1"/>
  <c r="AD4196" i="1"/>
  <c r="AE4196" i="1" s="1"/>
  <c r="AD4195" i="1"/>
  <c r="AE4195" i="1" s="1"/>
  <c r="AD4194" i="1"/>
  <c r="AE4194" i="1" s="1"/>
  <c r="AD4193" i="1"/>
  <c r="AE4193" i="1" s="1"/>
  <c r="AD4192" i="1"/>
  <c r="AE4192" i="1" s="1"/>
  <c r="AD4191" i="1"/>
  <c r="AE4191" i="1" s="1"/>
  <c r="AD4190" i="1"/>
  <c r="AE4190" i="1" s="1"/>
  <c r="AD4189" i="1"/>
  <c r="AE4189" i="1" s="1"/>
  <c r="AD4188" i="1"/>
  <c r="AE4188" i="1" s="1"/>
  <c r="AD4187" i="1"/>
  <c r="AE4187" i="1" s="1"/>
  <c r="AD4186" i="1"/>
  <c r="AE4186" i="1" s="1"/>
  <c r="AD4185" i="1"/>
  <c r="AE4185" i="1" s="1"/>
  <c r="AD4184" i="1"/>
  <c r="AE4184" i="1" s="1"/>
  <c r="AD4183" i="1"/>
  <c r="AE4183" i="1" s="1"/>
  <c r="AD4182" i="1"/>
  <c r="AE4182" i="1" s="1"/>
  <c r="AD4181" i="1"/>
  <c r="AE4181" i="1" s="1"/>
  <c r="AD4180" i="1"/>
  <c r="AE4180" i="1" s="1"/>
  <c r="AD4179" i="1"/>
  <c r="AE4179" i="1" s="1"/>
  <c r="AD4178" i="1"/>
  <c r="AE4178" i="1" s="1"/>
  <c r="AD4177" i="1"/>
  <c r="AE4177" i="1" s="1"/>
  <c r="AD4176" i="1"/>
  <c r="AE4176" i="1" s="1"/>
  <c r="AD4175" i="1"/>
  <c r="AE4175" i="1" s="1"/>
  <c r="AD4174" i="1"/>
  <c r="AE4174" i="1" s="1"/>
  <c r="AD4173" i="1"/>
  <c r="AE4173" i="1" s="1"/>
  <c r="AD4172" i="1"/>
  <c r="AE4172" i="1" s="1"/>
  <c r="AD4171" i="1"/>
  <c r="AE4171" i="1" s="1"/>
  <c r="AD4170" i="1"/>
  <c r="AE4170" i="1" s="1"/>
  <c r="AD4169" i="1"/>
  <c r="AE4169" i="1" s="1"/>
  <c r="AD4168" i="1"/>
  <c r="AE4168" i="1" s="1"/>
  <c r="AD4167" i="1"/>
  <c r="AE4167" i="1" s="1"/>
  <c r="AD4166" i="1"/>
  <c r="AE4166" i="1" s="1"/>
  <c r="AD4165" i="1"/>
  <c r="AE4165" i="1" s="1"/>
  <c r="AD4164" i="1"/>
  <c r="AE4164" i="1" s="1"/>
  <c r="AD4163" i="1"/>
  <c r="AE4163" i="1" s="1"/>
  <c r="AD4162" i="1"/>
  <c r="AE4162" i="1" s="1"/>
  <c r="AD4161" i="1"/>
  <c r="AE4161" i="1" s="1"/>
  <c r="AD4160" i="1"/>
  <c r="AE4160" i="1" s="1"/>
  <c r="AD4159" i="1"/>
  <c r="AE4159" i="1" s="1"/>
  <c r="AD4158" i="1"/>
  <c r="AE4158" i="1" s="1"/>
  <c r="AD4157" i="1"/>
  <c r="AE4157" i="1" s="1"/>
  <c r="AD4156" i="1"/>
  <c r="AE4156" i="1" s="1"/>
  <c r="AD4155" i="1"/>
  <c r="AE4155" i="1" s="1"/>
  <c r="AD4154" i="1"/>
  <c r="AE4154" i="1" s="1"/>
  <c r="AD4153" i="1"/>
  <c r="AE4153" i="1" s="1"/>
  <c r="AD4152" i="1"/>
  <c r="AE4152" i="1" s="1"/>
  <c r="AD4151" i="1"/>
  <c r="AE4151" i="1" s="1"/>
  <c r="AD4150" i="1"/>
  <c r="AE4150" i="1" s="1"/>
  <c r="AD4149" i="1"/>
  <c r="AE4149" i="1" s="1"/>
  <c r="AD4148" i="1"/>
  <c r="AE4148" i="1" s="1"/>
  <c r="AD4147" i="1"/>
  <c r="AE4147" i="1" s="1"/>
  <c r="AD4146" i="1"/>
  <c r="AE4146" i="1" s="1"/>
  <c r="AD4145" i="1"/>
  <c r="AE4145" i="1" s="1"/>
  <c r="AD4144" i="1"/>
  <c r="AE4144" i="1" s="1"/>
  <c r="AD4143" i="1"/>
  <c r="AE4143" i="1" s="1"/>
  <c r="AD4142" i="1"/>
  <c r="AE4142" i="1" s="1"/>
  <c r="AD4141" i="1"/>
  <c r="AE4141" i="1" s="1"/>
  <c r="AD4140" i="1"/>
  <c r="AE4140" i="1" s="1"/>
  <c r="AD4139" i="1"/>
  <c r="AE4139" i="1" s="1"/>
  <c r="AD4138" i="1"/>
  <c r="AE4138" i="1" s="1"/>
  <c r="AD4137" i="1"/>
  <c r="AE4137" i="1" s="1"/>
  <c r="AD4136" i="1"/>
  <c r="AE4136" i="1" s="1"/>
  <c r="AD4135" i="1"/>
  <c r="AE4135" i="1" s="1"/>
  <c r="AD4134" i="1"/>
  <c r="AE4134" i="1" s="1"/>
  <c r="AD4133" i="1"/>
  <c r="AE4133" i="1" s="1"/>
  <c r="AD4132" i="1"/>
  <c r="AE4132" i="1" s="1"/>
  <c r="AD4131" i="1"/>
  <c r="AE4131" i="1" s="1"/>
  <c r="AD4130" i="1"/>
  <c r="AE4130" i="1" s="1"/>
  <c r="AD4129" i="1"/>
  <c r="AE4129" i="1" s="1"/>
  <c r="AD4128" i="1"/>
  <c r="AE4128" i="1" s="1"/>
  <c r="AD4127" i="1"/>
  <c r="AE4127" i="1" s="1"/>
  <c r="AD4126" i="1"/>
  <c r="AE4126" i="1" s="1"/>
  <c r="AD4125" i="1"/>
  <c r="AE4125" i="1" s="1"/>
  <c r="AD4124" i="1"/>
  <c r="AE4124" i="1" s="1"/>
  <c r="AD4123" i="1"/>
  <c r="AE4123" i="1" s="1"/>
  <c r="AD4122" i="1"/>
  <c r="AE4122" i="1" s="1"/>
  <c r="AD4121" i="1"/>
  <c r="AE4121" i="1" s="1"/>
  <c r="AD4120" i="1"/>
  <c r="AE4120" i="1" s="1"/>
  <c r="AD4119" i="1"/>
  <c r="AE4119" i="1" s="1"/>
  <c r="AD4118" i="1"/>
  <c r="AE4118" i="1" s="1"/>
  <c r="AD4117" i="1"/>
  <c r="AE4117" i="1" s="1"/>
  <c r="AD4116" i="1"/>
  <c r="AE4116" i="1" s="1"/>
  <c r="AD4115" i="1"/>
  <c r="AE4115" i="1" s="1"/>
  <c r="AD4114" i="1"/>
  <c r="AE4114" i="1" s="1"/>
  <c r="AD4113" i="1"/>
  <c r="AE4113" i="1" s="1"/>
  <c r="AD4112" i="1"/>
  <c r="AE4112" i="1" s="1"/>
  <c r="AD4111" i="1"/>
  <c r="AE4111" i="1" s="1"/>
  <c r="AD4110" i="1"/>
  <c r="AE4110" i="1" s="1"/>
  <c r="AD4109" i="1"/>
  <c r="AE4109" i="1" s="1"/>
  <c r="AD4108" i="1"/>
  <c r="AE4108" i="1" s="1"/>
  <c r="AD4107" i="1"/>
  <c r="AE4107" i="1" s="1"/>
  <c r="AD4106" i="1"/>
  <c r="AE4106" i="1" s="1"/>
  <c r="AD4105" i="1"/>
  <c r="AE4105" i="1" s="1"/>
  <c r="AD4104" i="1"/>
  <c r="AE4104" i="1" s="1"/>
  <c r="AD4103" i="1"/>
  <c r="AE4103" i="1" s="1"/>
  <c r="AD4102" i="1"/>
  <c r="AE4102" i="1" s="1"/>
  <c r="AD4101" i="1"/>
  <c r="AE4101" i="1" s="1"/>
  <c r="AD4100" i="1"/>
  <c r="AE4100" i="1" s="1"/>
  <c r="AD4099" i="1"/>
  <c r="AE4099" i="1" s="1"/>
  <c r="AD4098" i="1"/>
  <c r="AE4098" i="1" s="1"/>
  <c r="AD4097" i="1"/>
  <c r="AE4097" i="1" s="1"/>
  <c r="AD4096" i="1"/>
  <c r="AE4096" i="1" s="1"/>
  <c r="AD4095" i="1"/>
  <c r="AE4095" i="1" s="1"/>
  <c r="AD4094" i="1"/>
  <c r="AE4094" i="1" s="1"/>
  <c r="AD4093" i="1"/>
  <c r="AE4093" i="1" s="1"/>
  <c r="AD4092" i="1"/>
  <c r="AE4092" i="1" s="1"/>
  <c r="AD4091" i="1"/>
  <c r="AE4091" i="1" s="1"/>
  <c r="AD4090" i="1"/>
  <c r="AE4090" i="1" s="1"/>
  <c r="AD4089" i="1"/>
  <c r="AE4089" i="1" s="1"/>
  <c r="AD4088" i="1"/>
  <c r="AE4088" i="1" s="1"/>
  <c r="AD4087" i="1"/>
  <c r="AE4087" i="1" s="1"/>
  <c r="AD4086" i="1"/>
  <c r="AE4086" i="1" s="1"/>
  <c r="AD4085" i="1"/>
  <c r="AE4085" i="1" s="1"/>
  <c r="AD4084" i="1"/>
  <c r="AE4084" i="1" s="1"/>
  <c r="AD4083" i="1"/>
  <c r="AE4083" i="1" s="1"/>
  <c r="AD4082" i="1"/>
  <c r="AE4082" i="1" s="1"/>
  <c r="AD4081" i="1"/>
  <c r="AE4081" i="1" s="1"/>
  <c r="AD4080" i="1"/>
  <c r="AE4080" i="1" s="1"/>
  <c r="AD4079" i="1"/>
  <c r="AE4079" i="1" s="1"/>
  <c r="AD4078" i="1"/>
  <c r="AE4078" i="1" s="1"/>
  <c r="AD4077" i="1"/>
  <c r="AE4077" i="1" s="1"/>
  <c r="AD4076" i="1"/>
  <c r="AE4076" i="1" s="1"/>
  <c r="AD4075" i="1"/>
  <c r="AE4075" i="1" s="1"/>
  <c r="AD4074" i="1"/>
  <c r="AE4074" i="1" s="1"/>
  <c r="AD4073" i="1"/>
  <c r="AE4073" i="1" s="1"/>
  <c r="AD4072" i="1"/>
  <c r="AE4072" i="1" s="1"/>
  <c r="AD4071" i="1"/>
  <c r="AE4071" i="1" s="1"/>
  <c r="AD4070" i="1"/>
  <c r="AE4070" i="1" s="1"/>
  <c r="AD4069" i="1"/>
  <c r="AE4069" i="1" s="1"/>
  <c r="AD4068" i="1"/>
  <c r="AE4068" i="1" s="1"/>
  <c r="AD4067" i="1"/>
  <c r="AE4067" i="1" s="1"/>
  <c r="AD4066" i="1"/>
  <c r="AE4066" i="1" s="1"/>
  <c r="AD4065" i="1"/>
  <c r="AE4065" i="1" s="1"/>
  <c r="AD4064" i="1"/>
  <c r="AE4064" i="1" s="1"/>
  <c r="AD4063" i="1"/>
  <c r="AE4063" i="1" s="1"/>
  <c r="AD4062" i="1"/>
  <c r="AE4062" i="1" s="1"/>
  <c r="AD4061" i="1"/>
  <c r="AE4061" i="1" s="1"/>
  <c r="AD4060" i="1"/>
  <c r="AE4060" i="1" s="1"/>
  <c r="AD4059" i="1"/>
  <c r="AE4059" i="1" s="1"/>
  <c r="AD4058" i="1"/>
  <c r="AE4058" i="1" s="1"/>
  <c r="AD4057" i="1"/>
  <c r="AE4057" i="1" s="1"/>
  <c r="AD4056" i="1"/>
  <c r="AE4056" i="1" s="1"/>
  <c r="AD4055" i="1"/>
  <c r="AE4055" i="1" s="1"/>
  <c r="AD4054" i="1"/>
  <c r="AE4054" i="1" s="1"/>
  <c r="AD4053" i="1"/>
  <c r="AE4053" i="1" s="1"/>
  <c r="AD4052" i="1"/>
  <c r="AE4052" i="1" s="1"/>
  <c r="AD4051" i="1"/>
  <c r="AE4051" i="1" s="1"/>
  <c r="AD4050" i="1"/>
  <c r="AE4050" i="1" s="1"/>
  <c r="AD4049" i="1"/>
  <c r="AE4049" i="1" s="1"/>
  <c r="AD4048" i="1"/>
  <c r="AE4048" i="1" s="1"/>
  <c r="AD4047" i="1"/>
  <c r="AE4047" i="1" s="1"/>
  <c r="AD4046" i="1"/>
  <c r="AE4046" i="1" s="1"/>
  <c r="AD4045" i="1"/>
  <c r="AE4045" i="1" s="1"/>
  <c r="AD4044" i="1"/>
  <c r="AE4044" i="1" s="1"/>
  <c r="AD4043" i="1"/>
  <c r="AE4043" i="1" s="1"/>
  <c r="AD4042" i="1"/>
  <c r="AE4042" i="1" s="1"/>
  <c r="AD4041" i="1"/>
  <c r="AE4041" i="1" s="1"/>
  <c r="AD4040" i="1"/>
  <c r="AE4040" i="1" s="1"/>
  <c r="AD4039" i="1"/>
  <c r="AE4039" i="1" s="1"/>
  <c r="AD4038" i="1"/>
  <c r="AE4038" i="1" s="1"/>
  <c r="AD4037" i="1"/>
  <c r="AE4037" i="1" s="1"/>
  <c r="AD4036" i="1"/>
  <c r="AE4036" i="1" s="1"/>
  <c r="AD4035" i="1"/>
  <c r="AE4035" i="1" s="1"/>
  <c r="AD4034" i="1"/>
  <c r="AE4034" i="1" s="1"/>
  <c r="AD4033" i="1"/>
  <c r="AE4033" i="1" s="1"/>
  <c r="AD4032" i="1"/>
  <c r="AE4032" i="1" s="1"/>
  <c r="AD4031" i="1"/>
  <c r="AE4031" i="1" s="1"/>
  <c r="AD4030" i="1"/>
  <c r="AE4030" i="1" s="1"/>
  <c r="AD4029" i="1"/>
  <c r="AE4029" i="1" s="1"/>
  <c r="AD4028" i="1"/>
  <c r="AE4028" i="1" s="1"/>
  <c r="AD4027" i="1"/>
  <c r="AE4027" i="1" s="1"/>
  <c r="AD4026" i="1"/>
  <c r="AE4026" i="1" s="1"/>
  <c r="AD4025" i="1"/>
  <c r="AE4025" i="1" s="1"/>
  <c r="AD4024" i="1"/>
  <c r="AE4024" i="1" s="1"/>
  <c r="AD4023" i="1"/>
  <c r="AE4023" i="1" s="1"/>
  <c r="AD4022" i="1"/>
  <c r="AE4022" i="1" s="1"/>
  <c r="AD4021" i="1"/>
  <c r="AE4021" i="1" s="1"/>
  <c r="AD4020" i="1"/>
  <c r="AE4020" i="1" s="1"/>
  <c r="AD4019" i="1"/>
  <c r="AE4019" i="1" s="1"/>
  <c r="AD4018" i="1"/>
  <c r="AE4018" i="1" s="1"/>
  <c r="AD4017" i="1"/>
  <c r="AE4017" i="1" s="1"/>
  <c r="AD4016" i="1"/>
  <c r="AE4016" i="1" s="1"/>
  <c r="AD4015" i="1"/>
  <c r="AE4015" i="1" s="1"/>
  <c r="AD4014" i="1"/>
  <c r="AE4014" i="1" s="1"/>
  <c r="AD4013" i="1"/>
  <c r="AE4013" i="1" s="1"/>
  <c r="AD4012" i="1"/>
  <c r="AE4012" i="1" s="1"/>
  <c r="AD4011" i="1"/>
  <c r="AE4011" i="1" s="1"/>
  <c r="AD4010" i="1"/>
  <c r="AE4010" i="1" s="1"/>
  <c r="AD4009" i="1"/>
  <c r="AE4009" i="1" s="1"/>
  <c r="AD4008" i="1"/>
  <c r="AE4008" i="1" s="1"/>
  <c r="AD4007" i="1"/>
  <c r="AE4007" i="1" s="1"/>
  <c r="AD4006" i="1"/>
  <c r="AE4006" i="1" s="1"/>
  <c r="AD4005" i="1"/>
  <c r="AE4005" i="1" s="1"/>
  <c r="AD4004" i="1"/>
  <c r="AE4004" i="1" s="1"/>
  <c r="AD4003" i="1"/>
  <c r="AE4003" i="1" s="1"/>
  <c r="AD4002" i="1"/>
  <c r="AE4002" i="1" s="1"/>
  <c r="AD4001" i="1"/>
  <c r="AE4001" i="1" s="1"/>
  <c r="AD4000" i="1"/>
  <c r="AE4000" i="1" s="1"/>
  <c r="AD3999" i="1"/>
  <c r="AE3999" i="1" s="1"/>
  <c r="AD3998" i="1"/>
  <c r="AE3998" i="1" s="1"/>
  <c r="AD3997" i="1"/>
  <c r="AE3997" i="1" s="1"/>
  <c r="AD3996" i="1"/>
  <c r="AE3996" i="1" s="1"/>
  <c r="AD3995" i="1"/>
  <c r="AE3995" i="1" s="1"/>
  <c r="AD3994" i="1"/>
  <c r="AE3994" i="1" s="1"/>
  <c r="AD3993" i="1"/>
  <c r="AE3993" i="1" s="1"/>
  <c r="AD3992" i="1"/>
  <c r="AE3992" i="1" s="1"/>
  <c r="AD3991" i="1"/>
  <c r="AE3991" i="1" s="1"/>
  <c r="AD3990" i="1"/>
  <c r="AE3990" i="1" s="1"/>
  <c r="AD3989" i="1"/>
  <c r="AE3989" i="1" s="1"/>
  <c r="AD3988" i="1"/>
  <c r="AE3988" i="1" s="1"/>
  <c r="AD3987" i="1"/>
  <c r="AE3987" i="1" s="1"/>
  <c r="AD3986" i="1"/>
  <c r="AE3986" i="1" s="1"/>
  <c r="AD3985" i="1"/>
  <c r="AE3985" i="1" s="1"/>
  <c r="AD3984" i="1"/>
  <c r="AE3984" i="1" s="1"/>
  <c r="AD3983" i="1"/>
  <c r="AE3983" i="1" s="1"/>
  <c r="AD3982" i="1"/>
  <c r="AE3982" i="1" s="1"/>
  <c r="AD3981" i="1"/>
  <c r="AE3981" i="1" s="1"/>
  <c r="AD3980" i="1"/>
  <c r="AE3980" i="1" s="1"/>
  <c r="AD3979" i="1"/>
  <c r="AE3979" i="1" s="1"/>
  <c r="AD3978" i="1"/>
  <c r="AE3978" i="1" s="1"/>
  <c r="AD3977" i="1"/>
  <c r="AE3977" i="1" s="1"/>
  <c r="AD3976" i="1"/>
  <c r="AE3976" i="1" s="1"/>
  <c r="AD3975" i="1"/>
  <c r="AE3975" i="1" s="1"/>
  <c r="AD3974" i="1"/>
  <c r="AE3974" i="1" s="1"/>
  <c r="AD3973" i="1"/>
  <c r="AE3973" i="1" s="1"/>
  <c r="AD3972" i="1"/>
  <c r="AE3972" i="1" s="1"/>
  <c r="AD3971" i="1"/>
  <c r="AE3971" i="1" s="1"/>
  <c r="AD3970" i="1"/>
  <c r="AE3970" i="1" s="1"/>
  <c r="AD3969" i="1"/>
  <c r="AE3969" i="1" s="1"/>
  <c r="AD3968" i="1"/>
  <c r="AE3968" i="1" s="1"/>
  <c r="AD3967" i="1"/>
  <c r="AE3967" i="1" s="1"/>
  <c r="AD3966" i="1"/>
  <c r="AE3966" i="1" s="1"/>
  <c r="AD3965" i="1"/>
  <c r="AE3965" i="1" s="1"/>
  <c r="AD3964" i="1"/>
  <c r="AE3964" i="1" s="1"/>
  <c r="AD3963" i="1"/>
  <c r="AE3963" i="1" s="1"/>
  <c r="AD3962" i="1"/>
  <c r="AE3962" i="1" s="1"/>
  <c r="AD3961" i="1"/>
  <c r="AE3961" i="1" s="1"/>
  <c r="AD3960" i="1"/>
  <c r="AE3960" i="1" s="1"/>
  <c r="AD3959" i="1"/>
  <c r="AE3959" i="1" s="1"/>
  <c r="AD3958" i="1"/>
  <c r="AE3958" i="1" s="1"/>
  <c r="AD3957" i="1"/>
  <c r="AE3957" i="1" s="1"/>
  <c r="AD3956" i="1"/>
  <c r="AE3956" i="1" s="1"/>
  <c r="AD3955" i="1"/>
  <c r="AE3955" i="1" s="1"/>
  <c r="AD3954" i="1"/>
  <c r="AE3954" i="1" s="1"/>
  <c r="AD3953" i="1"/>
  <c r="AE3953" i="1" s="1"/>
  <c r="AD3952" i="1"/>
  <c r="AE3952" i="1" s="1"/>
  <c r="AD3951" i="1"/>
  <c r="AE3951" i="1" s="1"/>
  <c r="AD3950" i="1"/>
  <c r="AE3950" i="1" s="1"/>
  <c r="AD3949" i="1"/>
  <c r="AE3949" i="1" s="1"/>
  <c r="AD3948" i="1"/>
  <c r="AE3948" i="1" s="1"/>
  <c r="AD3947" i="1"/>
  <c r="AE3947" i="1" s="1"/>
  <c r="AD3946" i="1"/>
  <c r="AE3946" i="1" s="1"/>
  <c r="AD3945" i="1"/>
  <c r="AE3945" i="1" s="1"/>
  <c r="AD3944" i="1"/>
  <c r="AE3944" i="1" s="1"/>
  <c r="AD3943" i="1"/>
  <c r="AE3943" i="1" s="1"/>
  <c r="AD3942" i="1"/>
  <c r="AE3942" i="1" s="1"/>
  <c r="AD3941" i="1"/>
  <c r="AE3941" i="1" s="1"/>
  <c r="AD3940" i="1"/>
  <c r="AE3940" i="1" s="1"/>
  <c r="AD3939" i="1"/>
  <c r="AE3939" i="1" s="1"/>
  <c r="AD3938" i="1"/>
  <c r="AE3938" i="1" s="1"/>
  <c r="AD3937" i="1"/>
  <c r="AE3937" i="1" s="1"/>
  <c r="AD3936" i="1"/>
  <c r="AE3936" i="1" s="1"/>
  <c r="AD3935" i="1"/>
  <c r="AE3935" i="1" s="1"/>
  <c r="AD3934" i="1"/>
  <c r="AE3934" i="1" s="1"/>
  <c r="AD3933" i="1"/>
  <c r="AE3933" i="1" s="1"/>
  <c r="AD3932" i="1"/>
  <c r="AE3932" i="1" s="1"/>
  <c r="AD3931" i="1"/>
  <c r="AE3931" i="1" s="1"/>
  <c r="AD3930" i="1"/>
  <c r="AE3930" i="1" s="1"/>
  <c r="AD3929" i="1"/>
  <c r="AE3929" i="1" s="1"/>
  <c r="AD3928" i="1"/>
  <c r="AE3928" i="1" s="1"/>
  <c r="AD3927" i="1"/>
  <c r="AE3927" i="1" s="1"/>
  <c r="AD3926" i="1"/>
  <c r="AE3926" i="1" s="1"/>
  <c r="AD3925" i="1"/>
  <c r="AE3925" i="1" s="1"/>
  <c r="AD3924" i="1"/>
  <c r="AE3924" i="1" s="1"/>
  <c r="AD3923" i="1"/>
  <c r="AE3923" i="1" s="1"/>
  <c r="AD3922" i="1"/>
  <c r="AE3922" i="1" s="1"/>
  <c r="AD3921" i="1"/>
  <c r="AE3921" i="1" s="1"/>
  <c r="AD3920" i="1"/>
  <c r="AE3920" i="1" s="1"/>
  <c r="AD3919" i="1"/>
  <c r="AE3919" i="1" s="1"/>
  <c r="AD3918" i="1"/>
  <c r="AE3918" i="1" s="1"/>
  <c r="AD3917" i="1"/>
  <c r="AE3917" i="1" s="1"/>
  <c r="AD3916" i="1"/>
  <c r="AE3916" i="1" s="1"/>
  <c r="AD3915" i="1"/>
  <c r="AE3915" i="1" s="1"/>
  <c r="AD3914" i="1"/>
  <c r="AE3914" i="1" s="1"/>
  <c r="AD3913" i="1"/>
  <c r="AE3913" i="1" s="1"/>
  <c r="AD3912" i="1"/>
  <c r="AE3912" i="1" s="1"/>
  <c r="AD3911" i="1"/>
  <c r="AE3911" i="1" s="1"/>
  <c r="AD3910" i="1"/>
  <c r="AE3910" i="1" s="1"/>
  <c r="AD3909" i="1"/>
  <c r="AE3909" i="1" s="1"/>
  <c r="AD3908" i="1"/>
  <c r="AE3908" i="1" s="1"/>
  <c r="AD3907" i="1"/>
  <c r="AE3907" i="1" s="1"/>
  <c r="AD3906" i="1"/>
  <c r="AE3906" i="1" s="1"/>
  <c r="AD3905" i="1"/>
  <c r="AE3905" i="1" s="1"/>
  <c r="AD3904" i="1"/>
  <c r="AE3904" i="1" s="1"/>
  <c r="AD3903" i="1"/>
  <c r="AE3903" i="1" s="1"/>
  <c r="AD3902" i="1"/>
  <c r="AE3902" i="1" s="1"/>
  <c r="AD3901" i="1"/>
  <c r="AE3901" i="1" s="1"/>
  <c r="AD3900" i="1"/>
  <c r="AE3900" i="1" s="1"/>
  <c r="AD3899" i="1"/>
  <c r="AE3899" i="1" s="1"/>
  <c r="AD3898" i="1"/>
  <c r="AE3898" i="1" s="1"/>
  <c r="AD3897" i="1"/>
  <c r="AE3897" i="1" s="1"/>
  <c r="AD3896" i="1"/>
  <c r="AE3896" i="1" s="1"/>
  <c r="AD3895" i="1"/>
  <c r="AE3895" i="1" s="1"/>
  <c r="AD3894" i="1"/>
  <c r="AE3894" i="1" s="1"/>
  <c r="AD3893" i="1"/>
  <c r="AE3893" i="1" s="1"/>
  <c r="AD3892" i="1"/>
  <c r="AE3892" i="1" s="1"/>
  <c r="AD3891" i="1"/>
  <c r="AE3891" i="1" s="1"/>
  <c r="AD3890" i="1"/>
  <c r="AE3890" i="1" s="1"/>
  <c r="AD3889" i="1"/>
  <c r="AE3889" i="1" s="1"/>
  <c r="AD3888" i="1"/>
  <c r="AE3888" i="1" s="1"/>
  <c r="AD3887" i="1"/>
  <c r="AE3887" i="1" s="1"/>
  <c r="AD3886" i="1"/>
  <c r="AE3886" i="1" s="1"/>
  <c r="AD3885" i="1"/>
  <c r="AE3885" i="1" s="1"/>
  <c r="AD3884" i="1"/>
  <c r="AE3884" i="1" s="1"/>
  <c r="AD3883" i="1"/>
  <c r="AE3883" i="1" s="1"/>
  <c r="AD3882" i="1"/>
  <c r="AE3882" i="1" s="1"/>
  <c r="AD3881" i="1"/>
  <c r="AE3881" i="1" s="1"/>
  <c r="AD3880" i="1"/>
  <c r="AE3880" i="1" s="1"/>
  <c r="AD3879" i="1"/>
  <c r="AE3879" i="1" s="1"/>
  <c r="AD3878" i="1"/>
  <c r="AE3878" i="1" s="1"/>
  <c r="AD3877" i="1"/>
  <c r="AE3877" i="1" s="1"/>
  <c r="AD3876" i="1"/>
  <c r="AE3876" i="1" s="1"/>
  <c r="AD3875" i="1"/>
  <c r="AE3875" i="1" s="1"/>
  <c r="AD3874" i="1"/>
  <c r="AE3874" i="1" s="1"/>
  <c r="AD3873" i="1"/>
  <c r="AE3873" i="1" s="1"/>
  <c r="AD3872" i="1"/>
  <c r="AE3872" i="1" s="1"/>
  <c r="AD3871" i="1"/>
  <c r="AE3871" i="1" s="1"/>
  <c r="AD3870" i="1"/>
  <c r="AE3870" i="1" s="1"/>
  <c r="AD3869" i="1"/>
  <c r="AE3869" i="1" s="1"/>
  <c r="AD3868" i="1"/>
  <c r="AE3868" i="1" s="1"/>
  <c r="AD3867" i="1"/>
  <c r="AE3867" i="1" s="1"/>
  <c r="AD3866" i="1"/>
  <c r="AE3866" i="1" s="1"/>
  <c r="AD3865" i="1"/>
  <c r="AE3865" i="1" s="1"/>
  <c r="AD3864" i="1"/>
  <c r="AE3864" i="1" s="1"/>
  <c r="AD3863" i="1"/>
  <c r="AE3863" i="1" s="1"/>
  <c r="AD3862" i="1"/>
  <c r="AE3862" i="1" s="1"/>
  <c r="AD3861" i="1"/>
  <c r="AE3861" i="1" s="1"/>
  <c r="AD3860" i="1"/>
  <c r="AE3860" i="1" s="1"/>
  <c r="AD3859" i="1"/>
  <c r="AE3859" i="1" s="1"/>
  <c r="AD3858" i="1"/>
  <c r="AE3858" i="1" s="1"/>
  <c r="AD3857" i="1"/>
  <c r="AE3857" i="1" s="1"/>
  <c r="AD3856" i="1"/>
  <c r="AE3856" i="1" s="1"/>
  <c r="AD3855" i="1"/>
  <c r="AE3855" i="1" s="1"/>
  <c r="AD3854" i="1"/>
  <c r="AE3854" i="1" s="1"/>
  <c r="AD3853" i="1"/>
  <c r="AE3853" i="1" s="1"/>
  <c r="AD3852" i="1"/>
  <c r="AE3852" i="1" s="1"/>
  <c r="AD3851" i="1"/>
  <c r="AE3851" i="1" s="1"/>
  <c r="AD3850" i="1"/>
  <c r="AE3850" i="1" s="1"/>
  <c r="AD3849" i="1"/>
  <c r="AE3849" i="1" s="1"/>
  <c r="AD3848" i="1"/>
  <c r="AE3848" i="1" s="1"/>
  <c r="AD3847" i="1"/>
  <c r="AE3847" i="1" s="1"/>
  <c r="AD3846" i="1"/>
  <c r="AE3846" i="1" s="1"/>
  <c r="AD3845" i="1"/>
  <c r="AE3845" i="1" s="1"/>
  <c r="AD3844" i="1"/>
  <c r="AE3844" i="1" s="1"/>
  <c r="AD3843" i="1"/>
  <c r="AE3843" i="1" s="1"/>
  <c r="AD3842" i="1"/>
  <c r="AE3842" i="1" s="1"/>
  <c r="AD3841" i="1"/>
  <c r="AE3841" i="1" s="1"/>
  <c r="AD3840" i="1"/>
  <c r="AE3840" i="1" s="1"/>
  <c r="AD3839" i="1"/>
  <c r="AE3839" i="1" s="1"/>
  <c r="AD3838" i="1"/>
  <c r="AE3838" i="1" s="1"/>
  <c r="AD3837" i="1"/>
  <c r="AE3837" i="1" s="1"/>
  <c r="AD3836" i="1"/>
  <c r="AE3836" i="1" s="1"/>
  <c r="AD3835" i="1"/>
  <c r="AE3835" i="1" s="1"/>
  <c r="AD3834" i="1"/>
  <c r="AE3834" i="1" s="1"/>
  <c r="AD3833" i="1"/>
  <c r="AE3833" i="1" s="1"/>
  <c r="AD3832" i="1"/>
  <c r="AE3832" i="1" s="1"/>
  <c r="AD3831" i="1"/>
  <c r="AE3831" i="1" s="1"/>
  <c r="AD3830" i="1"/>
  <c r="AE3830" i="1" s="1"/>
  <c r="AD3829" i="1"/>
  <c r="AE3829" i="1" s="1"/>
  <c r="AD3828" i="1"/>
  <c r="AE3828" i="1" s="1"/>
  <c r="AD3827" i="1"/>
  <c r="AE3827" i="1" s="1"/>
  <c r="AD3826" i="1"/>
  <c r="AE3826" i="1" s="1"/>
  <c r="AD3825" i="1"/>
  <c r="AE3825" i="1" s="1"/>
  <c r="AD3824" i="1"/>
  <c r="AE3824" i="1" s="1"/>
  <c r="AD3823" i="1"/>
  <c r="AE3823" i="1" s="1"/>
  <c r="AD3822" i="1"/>
  <c r="AE3822" i="1" s="1"/>
  <c r="AD3821" i="1"/>
  <c r="AE3821" i="1" s="1"/>
  <c r="AD3820" i="1"/>
  <c r="AE3820" i="1" s="1"/>
  <c r="AD3819" i="1"/>
  <c r="AE3819" i="1" s="1"/>
  <c r="AD3818" i="1"/>
  <c r="AE3818" i="1" s="1"/>
  <c r="AD3817" i="1"/>
  <c r="AE3817" i="1" s="1"/>
  <c r="AD3816" i="1"/>
  <c r="AE3816" i="1" s="1"/>
  <c r="AD3815" i="1"/>
  <c r="AE3815" i="1" s="1"/>
  <c r="AD3814" i="1"/>
  <c r="AE3814" i="1" s="1"/>
  <c r="AD3813" i="1"/>
  <c r="AE3813" i="1" s="1"/>
  <c r="AD3812" i="1"/>
  <c r="AE3812" i="1" s="1"/>
  <c r="AD3811" i="1"/>
  <c r="AE3811" i="1" s="1"/>
  <c r="AD3810" i="1"/>
  <c r="AE3810" i="1" s="1"/>
  <c r="AD3809" i="1"/>
  <c r="AE3809" i="1" s="1"/>
  <c r="AD3808" i="1"/>
  <c r="AE3808" i="1" s="1"/>
  <c r="AD3807" i="1"/>
  <c r="AE3807" i="1" s="1"/>
  <c r="AD3806" i="1"/>
  <c r="AE3806" i="1" s="1"/>
  <c r="AD3805" i="1"/>
  <c r="AE3805" i="1" s="1"/>
  <c r="AD3804" i="1"/>
  <c r="AE3804" i="1" s="1"/>
  <c r="AD3803" i="1"/>
  <c r="AE3803" i="1" s="1"/>
  <c r="AD3802" i="1"/>
  <c r="AE3802" i="1" s="1"/>
  <c r="AD3801" i="1"/>
  <c r="AE3801" i="1" s="1"/>
  <c r="AD3800" i="1"/>
  <c r="AE3800" i="1" s="1"/>
  <c r="AD3799" i="1"/>
  <c r="AE3799" i="1" s="1"/>
  <c r="AD3798" i="1"/>
  <c r="AE3798" i="1" s="1"/>
  <c r="AD3797" i="1"/>
  <c r="AE3797" i="1" s="1"/>
  <c r="AD3796" i="1"/>
  <c r="AE3796" i="1" s="1"/>
  <c r="AD3795" i="1"/>
  <c r="AE3795" i="1" s="1"/>
  <c r="AD3794" i="1"/>
  <c r="AE3794" i="1" s="1"/>
  <c r="AD3793" i="1"/>
  <c r="AE3793" i="1" s="1"/>
  <c r="AD3792" i="1"/>
  <c r="AE3792" i="1" s="1"/>
  <c r="AD3791" i="1"/>
  <c r="AE3791" i="1" s="1"/>
  <c r="AD3790" i="1"/>
  <c r="AE3790" i="1" s="1"/>
  <c r="AD3789" i="1"/>
  <c r="AE3789" i="1" s="1"/>
  <c r="AD3788" i="1"/>
  <c r="AE3788" i="1" s="1"/>
  <c r="AD3787" i="1"/>
  <c r="AE3787" i="1" s="1"/>
  <c r="AD3786" i="1"/>
  <c r="AE3786" i="1" s="1"/>
  <c r="AD3785" i="1"/>
  <c r="AE3785" i="1" s="1"/>
  <c r="AD3784" i="1"/>
  <c r="AE3784" i="1" s="1"/>
  <c r="AD3783" i="1"/>
  <c r="AE3783" i="1" s="1"/>
  <c r="AD3782" i="1"/>
  <c r="AE3782" i="1" s="1"/>
  <c r="AD3781" i="1"/>
  <c r="AE3781" i="1" s="1"/>
  <c r="AD3780" i="1"/>
  <c r="AE3780" i="1" s="1"/>
  <c r="AD3779" i="1"/>
  <c r="AE3779" i="1" s="1"/>
  <c r="AD3778" i="1"/>
  <c r="AE3778" i="1" s="1"/>
  <c r="AD3777" i="1"/>
  <c r="AE3777" i="1" s="1"/>
  <c r="AD3776" i="1"/>
  <c r="AE3776" i="1" s="1"/>
  <c r="AD3775" i="1"/>
  <c r="AE3775" i="1" s="1"/>
  <c r="AD3774" i="1"/>
  <c r="AE3774" i="1" s="1"/>
  <c r="AD3773" i="1"/>
  <c r="AE3773" i="1" s="1"/>
  <c r="AD3772" i="1"/>
  <c r="AE3772" i="1" s="1"/>
  <c r="AD3771" i="1"/>
  <c r="AE3771" i="1" s="1"/>
  <c r="AD3770" i="1"/>
  <c r="AE3770" i="1" s="1"/>
  <c r="AD3769" i="1"/>
  <c r="AE3769" i="1" s="1"/>
  <c r="AD3768" i="1"/>
  <c r="AE3768" i="1" s="1"/>
  <c r="AD3767" i="1"/>
  <c r="AE3767" i="1" s="1"/>
  <c r="AD3766" i="1"/>
  <c r="AE3766" i="1" s="1"/>
  <c r="AD3765" i="1"/>
  <c r="AE3765" i="1" s="1"/>
  <c r="AD3764" i="1"/>
  <c r="AE3764" i="1" s="1"/>
  <c r="AD3763" i="1"/>
  <c r="AE3763" i="1" s="1"/>
  <c r="AD3762" i="1"/>
  <c r="AE3762" i="1" s="1"/>
  <c r="AD3761" i="1"/>
  <c r="AE3761" i="1" s="1"/>
  <c r="AD3760" i="1"/>
  <c r="AE3760" i="1" s="1"/>
  <c r="AD3759" i="1"/>
  <c r="AE3759" i="1" s="1"/>
  <c r="AD3758" i="1"/>
  <c r="AE3758" i="1" s="1"/>
  <c r="AD3757" i="1"/>
  <c r="AE3757" i="1" s="1"/>
  <c r="AD3756" i="1"/>
  <c r="AE3756" i="1" s="1"/>
  <c r="AD3755" i="1"/>
  <c r="AE3755" i="1" s="1"/>
  <c r="AD3754" i="1"/>
  <c r="AE3754" i="1" s="1"/>
  <c r="AD3753" i="1"/>
  <c r="AE3753" i="1" s="1"/>
  <c r="AD3752" i="1"/>
  <c r="AE3752" i="1" s="1"/>
  <c r="AD3751" i="1"/>
  <c r="AE3751" i="1" s="1"/>
  <c r="AD3750" i="1"/>
  <c r="AE3750" i="1" s="1"/>
  <c r="AD3749" i="1"/>
  <c r="AE3749" i="1" s="1"/>
  <c r="AD3748" i="1"/>
  <c r="AE3748" i="1" s="1"/>
  <c r="AD3747" i="1"/>
  <c r="AE3747" i="1" s="1"/>
  <c r="AD3746" i="1"/>
  <c r="AE3746" i="1" s="1"/>
  <c r="AD3745" i="1"/>
  <c r="AE3745" i="1" s="1"/>
  <c r="AD3744" i="1"/>
  <c r="AE3744" i="1" s="1"/>
  <c r="AD3743" i="1"/>
  <c r="AE3743" i="1" s="1"/>
  <c r="AD3742" i="1"/>
  <c r="AE3742" i="1" s="1"/>
  <c r="AD3741" i="1"/>
  <c r="AE3741" i="1" s="1"/>
  <c r="AD3740" i="1"/>
  <c r="AE3740" i="1" s="1"/>
  <c r="AD3739" i="1"/>
  <c r="AE3739" i="1" s="1"/>
  <c r="AD3738" i="1"/>
  <c r="AE3738" i="1" s="1"/>
  <c r="AD3737" i="1"/>
  <c r="AE3737" i="1" s="1"/>
  <c r="AD3736" i="1"/>
  <c r="AE3736" i="1" s="1"/>
  <c r="AD3735" i="1"/>
  <c r="AE3735" i="1" s="1"/>
  <c r="AD3734" i="1"/>
  <c r="AE3734" i="1" s="1"/>
  <c r="AD3733" i="1"/>
  <c r="AE3733" i="1" s="1"/>
  <c r="AD3732" i="1"/>
  <c r="AE3732" i="1" s="1"/>
  <c r="AD3731" i="1"/>
  <c r="AE3731" i="1" s="1"/>
  <c r="AD3730" i="1"/>
  <c r="AE3730" i="1" s="1"/>
  <c r="AD3729" i="1"/>
  <c r="AE3729" i="1" s="1"/>
  <c r="AD3728" i="1"/>
  <c r="AE3728" i="1" s="1"/>
  <c r="AD3727" i="1"/>
  <c r="AE3727" i="1" s="1"/>
  <c r="AD3726" i="1"/>
  <c r="AE3726" i="1" s="1"/>
  <c r="AD3725" i="1"/>
  <c r="AE3725" i="1" s="1"/>
  <c r="AD3724" i="1"/>
  <c r="AE3724" i="1" s="1"/>
  <c r="AD3723" i="1"/>
  <c r="AE3723" i="1" s="1"/>
  <c r="AD3722" i="1"/>
  <c r="AE3722" i="1" s="1"/>
  <c r="AD3721" i="1"/>
  <c r="AE3721" i="1" s="1"/>
  <c r="AD3720" i="1"/>
  <c r="AE3720" i="1" s="1"/>
  <c r="AD3719" i="1"/>
  <c r="AE3719" i="1" s="1"/>
  <c r="AD3718" i="1"/>
  <c r="AE3718" i="1" s="1"/>
  <c r="AD3717" i="1"/>
  <c r="AE3717" i="1" s="1"/>
  <c r="AD3716" i="1"/>
  <c r="AE3716" i="1" s="1"/>
  <c r="AD3715" i="1"/>
  <c r="AE3715" i="1" s="1"/>
  <c r="AD3714" i="1"/>
  <c r="AE3714" i="1" s="1"/>
  <c r="AD3713" i="1"/>
  <c r="AE3713" i="1" s="1"/>
  <c r="AD3712" i="1"/>
  <c r="AE3712" i="1" s="1"/>
  <c r="AD3711" i="1"/>
  <c r="AE3711" i="1" s="1"/>
  <c r="AD3710" i="1"/>
  <c r="AE3710" i="1" s="1"/>
  <c r="AD3709" i="1"/>
  <c r="AE3709" i="1" s="1"/>
  <c r="AD3708" i="1"/>
  <c r="AE3708" i="1" s="1"/>
  <c r="AD3707" i="1"/>
  <c r="AE3707" i="1" s="1"/>
  <c r="AD3706" i="1"/>
  <c r="AE3706" i="1" s="1"/>
  <c r="AD3705" i="1"/>
  <c r="AE3705" i="1" s="1"/>
  <c r="AD3704" i="1"/>
  <c r="AE3704" i="1" s="1"/>
  <c r="AD3703" i="1"/>
  <c r="AE3703" i="1" s="1"/>
  <c r="AD3702" i="1"/>
  <c r="AE3702" i="1" s="1"/>
  <c r="AD3701" i="1"/>
  <c r="AE3701" i="1" s="1"/>
  <c r="AD3700" i="1"/>
  <c r="AE3700" i="1" s="1"/>
  <c r="AD3699" i="1"/>
  <c r="AE3699" i="1" s="1"/>
  <c r="AD3698" i="1"/>
  <c r="AE3698" i="1" s="1"/>
  <c r="AD3697" i="1"/>
  <c r="AE3697" i="1" s="1"/>
  <c r="AD3696" i="1"/>
  <c r="AE3696" i="1" s="1"/>
  <c r="AD3695" i="1"/>
  <c r="AE3695" i="1" s="1"/>
  <c r="AD3694" i="1"/>
  <c r="AE3694" i="1" s="1"/>
  <c r="AD3693" i="1"/>
  <c r="AE3693" i="1" s="1"/>
  <c r="AD3692" i="1"/>
  <c r="AE3692" i="1" s="1"/>
  <c r="AD3691" i="1"/>
  <c r="AE3691" i="1" s="1"/>
  <c r="AD3690" i="1"/>
  <c r="AE3690" i="1" s="1"/>
  <c r="AD3689" i="1"/>
  <c r="AE3689" i="1" s="1"/>
  <c r="AD3688" i="1"/>
  <c r="AE3688" i="1" s="1"/>
  <c r="AD3687" i="1"/>
  <c r="AE3687" i="1" s="1"/>
  <c r="AD3686" i="1"/>
  <c r="AE3686" i="1" s="1"/>
  <c r="AD3685" i="1"/>
  <c r="AE3685" i="1" s="1"/>
  <c r="AD3684" i="1"/>
  <c r="AE3684" i="1" s="1"/>
  <c r="AD3683" i="1"/>
  <c r="AE3683" i="1" s="1"/>
  <c r="AD3682" i="1"/>
  <c r="AE3682" i="1" s="1"/>
  <c r="AD3681" i="1"/>
  <c r="AE3681" i="1" s="1"/>
  <c r="AD3680" i="1"/>
  <c r="AE3680" i="1" s="1"/>
  <c r="AD3679" i="1"/>
  <c r="AE3679" i="1" s="1"/>
  <c r="AD3678" i="1"/>
  <c r="AE3678" i="1" s="1"/>
  <c r="AD3677" i="1"/>
  <c r="AE3677" i="1" s="1"/>
  <c r="AD3676" i="1"/>
  <c r="AE3676" i="1" s="1"/>
  <c r="AD3675" i="1"/>
  <c r="AE3675" i="1" s="1"/>
  <c r="AD3674" i="1"/>
  <c r="AE3674" i="1" s="1"/>
  <c r="AD3673" i="1"/>
  <c r="AE3673" i="1" s="1"/>
  <c r="AD3672" i="1"/>
  <c r="AE3672" i="1" s="1"/>
  <c r="AD3671" i="1"/>
  <c r="AE3671" i="1" s="1"/>
  <c r="AD3670" i="1"/>
  <c r="AE3670" i="1" s="1"/>
  <c r="AD3669" i="1"/>
  <c r="AE3669" i="1" s="1"/>
  <c r="AD3668" i="1"/>
  <c r="AE3668" i="1" s="1"/>
  <c r="AD3667" i="1"/>
  <c r="AE3667" i="1" s="1"/>
  <c r="AD3666" i="1"/>
  <c r="AE3666" i="1" s="1"/>
  <c r="AD3665" i="1"/>
  <c r="AE3665" i="1" s="1"/>
  <c r="AD3664" i="1"/>
  <c r="AE3664" i="1" s="1"/>
  <c r="AD3663" i="1"/>
  <c r="AE3663" i="1" s="1"/>
  <c r="AD3662" i="1"/>
  <c r="AE3662" i="1" s="1"/>
  <c r="AD3661" i="1"/>
  <c r="AE3661" i="1" s="1"/>
  <c r="AD3660" i="1"/>
  <c r="AE3660" i="1" s="1"/>
  <c r="AD3659" i="1"/>
  <c r="AE3659" i="1" s="1"/>
  <c r="AD3658" i="1"/>
  <c r="AE3658" i="1" s="1"/>
  <c r="AD3657" i="1"/>
  <c r="AE3657" i="1" s="1"/>
  <c r="AD3656" i="1"/>
  <c r="AE3656" i="1" s="1"/>
  <c r="AD3655" i="1"/>
  <c r="AE3655" i="1" s="1"/>
  <c r="AD3654" i="1"/>
  <c r="AE3654" i="1" s="1"/>
  <c r="AD3653" i="1"/>
  <c r="AE3653" i="1" s="1"/>
  <c r="AD3652" i="1"/>
  <c r="AE3652" i="1" s="1"/>
  <c r="AD3651" i="1"/>
  <c r="AE3651" i="1" s="1"/>
  <c r="AD3650" i="1"/>
  <c r="AE3650" i="1" s="1"/>
  <c r="AD3649" i="1"/>
  <c r="AE3649" i="1" s="1"/>
  <c r="AD3648" i="1"/>
  <c r="AE3648" i="1" s="1"/>
  <c r="AD3647" i="1"/>
  <c r="AE3647" i="1" s="1"/>
  <c r="AD3646" i="1"/>
  <c r="AE3646" i="1" s="1"/>
  <c r="AD3645" i="1"/>
  <c r="AE3645" i="1" s="1"/>
  <c r="AD3644" i="1"/>
  <c r="AE3644" i="1" s="1"/>
  <c r="AD3643" i="1"/>
  <c r="AE3643" i="1" s="1"/>
  <c r="AD3642" i="1"/>
  <c r="AE3642" i="1" s="1"/>
  <c r="AD3641" i="1"/>
  <c r="AE3641" i="1" s="1"/>
  <c r="AD3640" i="1"/>
  <c r="AE3640" i="1" s="1"/>
  <c r="AD3639" i="1"/>
  <c r="AE3639" i="1" s="1"/>
  <c r="AD3638" i="1"/>
  <c r="AE3638" i="1" s="1"/>
  <c r="AD3637" i="1"/>
  <c r="AE3637" i="1" s="1"/>
  <c r="AD3636" i="1"/>
  <c r="AE3636" i="1" s="1"/>
  <c r="AD3635" i="1"/>
  <c r="AE3635" i="1" s="1"/>
  <c r="AD3634" i="1"/>
  <c r="AE3634" i="1" s="1"/>
  <c r="AD3633" i="1"/>
  <c r="AE3633" i="1" s="1"/>
  <c r="AD3632" i="1"/>
  <c r="AE3632" i="1" s="1"/>
  <c r="AD3631" i="1"/>
  <c r="AE3631" i="1" s="1"/>
  <c r="AD3630" i="1"/>
  <c r="AE3630" i="1" s="1"/>
  <c r="AD3629" i="1"/>
  <c r="AE3629" i="1" s="1"/>
  <c r="AD3628" i="1"/>
  <c r="AE3628" i="1" s="1"/>
  <c r="AD3627" i="1"/>
  <c r="AE3627" i="1" s="1"/>
  <c r="AD3626" i="1"/>
  <c r="AE3626" i="1" s="1"/>
  <c r="AD3625" i="1"/>
  <c r="AE3625" i="1" s="1"/>
  <c r="AD3624" i="1"/>
  <c r="AE3624" i="1" s="1"/>
  <c r="AD3623" i="1"/>
  <c r="AE3623" i="1" s="1"/>
  <c r="AD3622" i="1"/>
  <c r="AE3622" i="1" s="1"/>
  <c r="AD3621" i="1"/>
  <c r="AE3621" i="1" s="1"/>
  <c r="AD3620" i="1"/>
  <c r="AE3620" i="1" s="1"/>
  <c r="AD3619" i="1"/>
  <c r="AE3619" i="1" s="1"/>
  <c r="AD3618" i="1"/>
  <c r="AE3618" i="1" s="1"/>
  <c r="AD3617" i="1"/>
  <c r="AE3617" i="1" s="1"/>
  <c r="AD3616" i="1"/>
  <c r="AE3616" i="1" s="1"/>
  <c r="AD3615" i="1"/>
  <c r="AE3615" i="1" s="1"/>
  <c r="AD3614" i="1"/>
  <c r="AE3614" i="1" s="1"/>
  <c r="AD3613" i="1"/>
  <c r="AE3613" i="1" s="1"/>
  <c r="AD3612" i="1"/>
  <c r="AE3612" i="1" s="1"/>
  <c r="AD3611" i="1"/>
  <c r="AE3611" i="1" s="1"/>
  <c r="AD3610" i="1"/>
  <c r="AE3610" i="1" s="1"/>
  <c r="AD3609" i="1"/>
  <c r="AE3609" i="1" s="1"/>
  <c r="AD3608" i="1"/>
  <c r="AE3608" i="1" s="1"/>
  <c r="AD3607" i="1"/>
  <c r="AE3607" i="1" s="1"/>
  <c r="AD3606" i="1"/>
  <c r="AE3606" i="1" s="1"/>
  <c r="AD3605" i="1"/>
  <c r="AE3605" i="1" s="1"/>
  <c r="AD3604" i="1"/>
  <c r="AE3604" i="1" s="1"/>
  <c r="AD3603" i="1"/>
  <c r="AE3603" i="1" s="1"/>
  <c r="AD3602" i="1"/>
  <c r="AE3602" i="1" s="1"/>
  <c r="AD3601" i="1"/>
  <c r="AE3601" i="1" s="1"/>
  <c r="AD3600" i="1"/>
  <c r="AE3600" i="1" s="1"/>
  <c r="AD3599" i="1"/>
  <c r="AE3599" i="1" s="1"/>
  <c r="AD3598" i="1"/>
  <c r="AE3598" i="1" s="1"/>
  <c r="AD3597" i="1"/>
  <c r="AE3597" i="1" s="1"/>
  <c r="AD3596" i="1"/>
  <c r="AE3596" i="1" s="1"/>
  <c r="AD3595" i="1"/>
  <c r="AE3595" i="1" s="1"/>
  <c r="AD3594" i="1"/>
  <c r="AE3594" i="1" s="1"/>
  <c r="AD3593" i="1"/>
  <c r="AE3593" i="1" s="1"/>
  <c r="AD3592" i="1"/>
  <c r="AE3592" i="1" s="1"/>
  <c r="AD3591" i="1"/>
  <c r="AE3591" i="1" s="1"/>
  <c r="AD3590" i="1"/>
  <c r="AE3590" i="1" s="1"/>
  <c r="AD3589" i="1"/>
  <c r="AE3589" i="1" s="1"/>
  <c r="AD3588" i="1"/>
  <c r="AE3588" i="1" s="1"/>
  <c r="AD3587" i="1"/>
  <c r="AE3587" i="1" s="1"/>
  <c r="AD3586" i="1"/>
  <c r="AE3586" i="1" s="1"/>
  <c r="AD3585" i="1"/>
  <c r="AE3585" i="1" s="1"/>
  <c r="AD3584" i="1"/>
  <c r="AE3584" i="1" s="1"/>
  <c r="AD3583" i="1"/>
  <c r="AE3583" i="1" s="1"/>
  <c r="AD3582" i="1"/>
  <c r="AE3582" i="1" s="1"/>
  <c r="AD3581" i="1"/>
  <c r="AE3581" i="1" s="1"/>
  <c r="AD3580" i="1"/>
  <c r="AE3580" i="1" s="1"/>
  <c r="AD3579" i="1"/>
  <c r="AE3579" i="1" s="1"/>
  <c r="AD3578" i="1"/>
  <c r="AE3578" i="1" s="1"/>
  <c r="AD3577" i="1"/>
  <c r="AE3577" i="1" s="1"/>
  <c r="AD3576" i="1"/>
  <c r="AE3576" i="1" s="1"/>
  <c r="AD3575" i="1"/>
  <c r="AE3575" i="1" s="1"/>
  <c r="AD3574" i="1"/>
  <c r="AE3574" i="1" s="1"/>
  <c r="AD3573" i="1"/>
  <c r="AE3573" i="1" s="1"/>
  <c r="AD3572" i="1"/>
  <c r="AE3572" i="1" s="1"/>
  <c r="AD3571" i="1"/>
  <c r="AE3571" i="1" s="1"/>
  <c r="AD3570" i="1"/>
  <c r="AE3570" i="1" s="1"/>
  <c r="AD3569" i="1"/>
  <c r="AE3569" i="1" s="1"/>
  <c r="AD3568" i="1"/>
  <c r="AE3568" i="1" s="1"/>
  <c r="AD3567" i="1"/>
  <c r="AE3567" i="1" s="1"/>
  <c r="AD3566" i="1"/>
  <c r="AE3566" i="1" s="1"/>
  <c r="AD3565" i="1"/>
  <c r="AE3565" i="1" s="1"/>
  <c r="AD3564" i="1"/>
  <c r="AE3564" i="1" s="1"/>
  <c r="AD3563" i="1"/>
  <c r="AE3563" i="1" s="1"/>
  <c r="AD3562" i="1"/>
  <c r="AE3562" i="1" s="1"/>
  <c r="AD3561" i="1"/>
  <c r="AE3561" i="1" s="1"/>
  <c r="AD3560" i="1"/>
  <c r="AE3560" i="1" s="1"/>
  <c r="AD3559" i="1"/>
  <c r="AE3559" i="1" s="1"/>
  <c r="AD3558" i="1"/>
  <c r="AE3558" i="1" s="1"/>
  <c r="AD3557" i="1"/>
  <c r="AE3557" i="1" s="1"/>
  <c r="AD3556" i="1"/>
  <c r="AE3556" i="1" s="1"/>
  <c r="AD3555" i="1"/>
  <c r="AE3555" i="1" s="1"/>
  <c r="AD3554" i="1"/>
  <c r="AE3554" i="1" s="1"/>
  <c r="AD3553" i="1"/>
  <c r="AE3553" i="1" s="1"/>
  <c r="AD3552" i="1"/>
  <c r="AE3552" i="1" s="1"/>
  <c r="AD3551" i="1"/>
  <c r="AE3551" i="1" s="1"/>
  <c r="AD3550" i="1"/>
  <c r="AE3550" i="1" s="1"/>
  <c r="AD3549" i="1"/>
  <c r="AE3549" i="1" s="1"/>
  <c r="AD3548" i="1"/>
  <c r="AE3548" i="1" s="1"/>
  <c r="AD3547" i="1"/>
  <c r="AE3547" i="1" s="1"/>
  <c r="AD3546" i="1"/>
  <c r="AE3546" i="1" s="1"/>
  <c r="AD3545" i="1"/>
  <c r="AE3545" i="1" s="1"/>
  <c r="AD3544" i="1"/>
  <c r="AE3544" i="1" s="1"/>
  <c r="AD3543" i="1"/>
  <c r="AE3543" i="1" s="1"/>
  <c r="AD3542" i="1"/>
  <c r="AE3542" i="1" s="1"/>
  <c r="AD3541" i="1"/>
  <c r="AE3541" i="1" s="1"/>
  <c r="AD3540" i="1"/>
  <c r="AE3540" i="1" s="1"/>
  <c r="AD3539" i="1"/>
  <c r="AE3539" i="1" s="1"/>
  <c r="AD3538" i="1"/>
  <c r="AE3538" i="1" s="1"/>
  <c r="AD3537" i="1"/>
  <c r="AE3537" i="1" s="1"/>
  <c r="AD3536" i="1"/>
  <c r="AE3536" i="1" s="1"/>
  <c r="AD3535" i="1"/>
  <c r="AE3535" i="1" s="1"/>
  <c r="AD3534" i="1"/>
  <c r="AE3534" i="1" s="1"/>
  <c r="AD3533" i="1"/>
  <c r="AE3533" i="1" s="1"/>
  <c r="AD3532" i="1"/>
  <c r="AE3532" i="1" s="1"/>
  <c r="AD3531" i="1"/>
  <c r="AE3531" i="1" s="1"/>
  <c r="AD3530" i="1"/>
  <c r="AE3530" i="1" s="1"/>
  <c r="AD3529" i="1"/>
  <c r="AE3529" i="1" s="1"/>
  <c r="AD3528" i="1"/>
  <c r="AE3528" i="1" s="1"/>
  <c r="AD3527" i="1"/>
  <c r="AE3527" i="1" s="1"/>
  <c r="AD3526" i="1"/>
  <c r="AE3526" i="1" s="1"/>
  <c r="AD3525" i="1"/>
  <c r="AE3525" i="1" s="1"/>
  <c r="AD3524" i="1"/>
  <c r="AE3524" i="1" s="1"/>
  <c r="AD3523" i="1"/>
  <c r="AE3523" i="1" s="1"/>
  <c r="AD3522" i="1"/>
  <c r="AE3522" i="1" s="1"/>
  <c r="AD3521" i="1"/>
  <c r="AE3521" i="1" s="1"/>
  <c r="AD3520" i="1"/>
  <c r="AE3520" i="1" s="1"/>
  <c r="AD3519" i="1"/>
  <c r="AE3519" i="1" s="1"/>
  <c r="AD3518" i="1"/>
  <c r="AE3518" i="1" s="1"/>
  <c r="AD3517" i="1"/>
  <c r="AE3517" i="1" s="1"/>
  <c r="AD3516" i="1"/>
  <c r="AE3516" i="1" s="1"/>
  <c r="AD3515" i="1"/>
  <c r="AE3515" i="1" s="1"/>
  <c r="AD3514" i="1"/>
  <c r="AE3514" i="1" s="1"/>
  <c r="AD3513" i="1"/>
  <c r="AE3513" i="1" s="1"/>
  <c r="AD3512" i="1"/>
  <c r="AE3512" i="1" s="1"/>
  <c r="AD3511" i="1"/>
  <c r="AE3511" i="1" s="1"/>
  <c r="AD3510" i="1"/>
  <c r="AE3510" i="1" s="1"/>
  <c r="AD3509" i="1"/>
  <c r="AE3509" i="1" s="1"/>
  <c r="AD3508" i="1"/>
  <c r="AE3508" i="1" s="1"/>
  <c r="AD3507" i="1"/>
  <c r="AE3507" i="1" s="1"/>
  <c r="AD3506" i="1"/>
  <c r="AE3506" i="1" s="1"/>
  <c r="AD3505" i="1"/>
  <c r="AE3505" i="1" s="1"/>
  <c r="AD3504" i="1"/>
  <c r="AE3504" i="1" s="1"/>
  <c r="AD3503" i="1"/>
  <c r="AE3503" i="1" s="1"/>
  <c r="AD3502" i="1"/>
  <c r="AE3502" i="1" s="1"/>
  <c r="AD3501" i="1"/>
  <c r="AE3501" i="1" s="1"/>
  <c r="AD3500" i="1"/>
  <c r="AE3500" i="1" s="1"/>
  <c r="AD3499" i="1"/>
  <c r="AE3499" i="1" s="1"/>
  <c r="AD3498" i="1"/>
  <c r="AE3498" i="1" s="1"/>
  <c r="AD3497" i="1"/>
  <c r="AE3497" i="1" s="1"/>
  <c r="AD3496" i="1"/>
  <c r="AE3496" i="1" s="1"/>
  <c r="AD3495" i="1"/>
  <c r="AE3495" i="1" s="1"/>
  <c r="AD3494" i="1"/>
  <c r="AE3494" i="1" s="1"/>
  <c r="AD3493" i="1"/>
  <c r="AE3493" i="1" s="1"/>
  <c r="AD3492" i="1"/>
  <c r="AE3492" i="1" s="1"/>
  <c r="AD3491" i="1"/>
  <c r="AE3491" i="1" s="1"/>
  <c r="AD3490" i="1"/>
  <c r="AE3490" i="1" s="1"/>
  <c r="AD3489" i="1"/>
  <c r="AE3489" i="1" s="1"/>
  <c r="AD3488" i="1"/>
  <c r="AE3488" i="1" s="1"/>
  <c r="AD3487" i="1"/>
  <c r="AE3487" i="1" s="1"/>
  <c r="AD3486" i="1"/>
  <c r="AE3486" i="1" s="1"/>
  <c r="AD3485" i="1"/>
  <c r="AE3485" i="1" s="1"/>
  <c r="AD3484" i="1"/>
  <c r="AE3484" i="1" s="1"/>
  <c r="AD3483" i="1"/>
  <c r="AE3483" i="1" s="1"/>
  <c r="AD3482" i="1"/>
  <c r="AE3482" i="1" s="1"/>
  <c r="AD3481" i="1"/>
  <c r="AE3481" i="1" s="1"/>
  <c r="AD3480" i="1"/>
  <c r="AE3480" i="1" s="1"/>
  <c r="AD3479" i="1"/>
  <c r="AE3479" i="1" s="1"/>
  <c r="AD3478" i="1"/>
  <c r="AE3478" i="1" s="1"/>
  <c r="AD3477" i="1"/>
  <c r="AE3477" i="1" s="1"/>
  <c r="AD3476" i="1"/>
  <c r="AE3476" i="1" s="1"/>
  <c r="AD3475" i="1"/>
  <c r="AE3475" i="1" s="1"/>
  <c r="AD3474" i="1"/>
  <c r="AE3474" i="1" s="1"/>
  <c r="AD3473" i="1"/>
  <c r="AE3473" i="1" s="1"/>
  <c r="AD3472" i="1"/>
  <c r="AE3472" i="1" s="1"/>
  <c r="AD3471" i="1"/>
  <c r="AE3471" i="1" s="1"/>
  <c r="AD3470" i="1"/>
  <c r="AE3470" i="1" s="1"/>
  <c r="AD3469" i="1"/>
  <c r="AE3469" i="1" s="1"/>
  <c r="AD3468" i="1"/>
  <c r="AE3468" i="1" s="1"/>
  <c r="AD3467" i="1"/>
  <c r="AE3467" i="1" s="1"/>
  <c r="AD3466" i="1"/>
  <c r="AE3466" i="1" s="1"/>
  <c r="AD3465" i="1"/>
  <c r="AE3465" i="1" s="1"/>
  <c r="AD3464" i="1"/>
  <c r="AE3464" i="1" s="1"/>
  <c r="AD3463" i="1"/>
  <c r="AE3463" i="1" s="1"/>
  <c r="AD3462" i="1"/>
  <c r="AE3462" i="1" s="1"/>
  <c r="AD3461" i="1"/>
  <c r="AE3461" i="1" s="1"/>
  <c r="AD3460" i="1"/>
  <c r="AE3460" i="1" s="1"/>
  <c r="AD3459" i="1"/>
  <c r="AE3459" i="1" s="1"/>
  <c r="AD3458" i="1"/>
  <c r="AE3458" i="1" s="1"/>
  <c r="AD3457" i="1"/>
  <c r="AE3457" i="1" s="1"/>
  <c r="AD3456" i="1"/>
  <c r="AE3456" i="1" s="1"/>
  <c r="AD3455" i="1"/>
  <c r="AE3455" i="1" s="1"/>
  <c r="AD3454" i="1"/>
  <c r="AE3454" i="1" s="1"/>
  <c r="AD3453" i="1"/>
  <c r="AE3453" i="1" s="1"/>
  <c r="AD3452" i="1"/>
  <c r="AE3452" i="1" s="1"/>
  <c r="AD3451" i="1"/>
  <c r="AE3451" i="1" s="1"/>
  <c r="AD3450" i="1"/>
  <c r="AE3450" i="1" s="1"/>
  <c r="AD3449" i="1"/>
  <c r="AE3449" i="1" s="1"/>
  <c r="AD3448" i="1"/>
  <c r="AE3448" i="1" s="1"/>
  <c r="AD3447" i="1"/>
  <c r="AE3447" i="1" s="1"/>
  <c r="AD3446" i="1"/>
  <c r="AE3446" i="1" s="1"/>
  <c r="AD3445" i="1"/>
  <c r="AE3445" i="1" s="1"/>
  <c r="AD3444" i="1"/>
  <c r="AE3444" i="1" s="1"/>
  <c r="AD3443" i="1"/>
  <c r="AE3443" i="1" s="1"/>
  <c r="AD3442" i="1"/>
  <c r="AE3442" i="1" s="1"/>
  <c r="AD3441" i="1"/>
  <c r="AE3441" i="1" s="1"/>
  <c r="AD3440" i="1"/>
  <c r="AE3440" i="1" s="1"/>
  <c r="AD3439" i="1"/>
  <c r="AE3439" i="1" s="1"/>
  <c r="AD3438" i="1"/>
  <c r="AE3438" i="1" s="1"/>
  <c r="AD3437" i="1"/>
  <c r="AE3437" i="1" s="1"/>
  <c r="AD3436" i="1"/>
  <c r="AE3436" i="1" s="1"/>
  <c r="AD3435" i="1"/>
  <c r="AE3435" i="1" s="1"/>
  <c r="AD3434" i="1"/>
  <c r="AE3434" i="1" s="1"/>
  <c r="AD3433" i="1"/>
  <c r="AE3433" i="1" s="1"/>
  <c r="AD3432" i="1"/>
  <c r="AE3432" i="1" s="1"/>
  <c r="AD3431" i="1"/>
  <c r="AE3431" i="1" s="1"/>
  <c r="AD3430" i="1"/>
  <c r="AE3430" i="1" s="1"/>
  <c r="AD3429" i="1"/>
  <c r="AE3429" i="1" s="1"/>
  <c r="AD3428" i="1"/>
  <c r="AE3428" i="1" s="1"/>
  <c r="AD3427" i="1"/>
  <c r="AE3427" i="1" s="1"/>
  <c r="AD3426" i="1"/>
  <c r="AE3426" i="1" s="1"/>
  <c r="AD3425" i="1"/>
  <c r="AE3425" i="1" s="1"/>
  <c r="AD3424" i="1"/>
  <c r="AE3424" i="1" s="1"/>
  <c r="AD3423" i="1"/>
  <c r="AE3423" i="1" s="1"/>
  <c r="AD3422" i="1"/>
  <c r="AE3422" i="1" s="1"/>
  <c r="AD3421" i="1"/>
  <c r="AE3421" i="1" s="1"/>
  <c r="AD3420" i="1"/>
  <c r="AE3420" i="1" s="1"/>
  <c r="AD3419" i="1"/>
  <c r="AE3419" i="1" s="1"/>
  <c r="AD3418" i="1"/>
  <c r="AE3418" i="1" s="1"/>
  <c r="AD3417" i="1"/>
  <c r="AE3417" i="1" s="1"/>
  <c r="AD3416" i="1"/>
  <c r="AE3416" i="1" s="1"/>
  <c r="AD3415" i="1"/>
  <c r="AE3415" i="1" s="1"/>
  <c r="AD3414" i="1"/>
  <c r="AE3414" i="1" s="1"/>
  <c r="AD3413" i="1"/>
  <c r="AE3413" i="1" s="1"/>
  <c r="AD3412" i="1"/>
  <c r="AE3412" i="1" s="1"/>
  <c r="AD3411" i="1"/>
  <c r="AE3411" i="1" s="1"/>
  <c r="AD3410" i="1"/>
  <c r="AE3410" i="1" s="1"/>
  <c r="AD3409" i="1"/>
  <c r="AE3409" i="1" s="1"/>
  <c r="AD3408" i="1"/>
  <c r="AE3408" i="1" s="1"/>
  <c r="AD3407" i="1"/>
  <c r="AE3407" i="1" s="1"/>
  <c r="AD3406" i="1"/>
  <c r="AE3406" i="1" s="1"/>
  <c r="AD3405" i="1"/>
  <c r="AE3405" i="1" s="1"/>
  <c r="AD3404" i="1"/>
  <c r="AE3404" i="1" s="1"/>
  <c r="AD3403" i="1"/>
  <c r="AE3403" i="1" s="1"/>
  <c r="AD3402" i="1"/>
  <c r="AE3402" i="1" s="1"/>
  <c r="AD3401" i="1"/>
  <c r="AE3401" i="1" s="1"/>
  <c r="AD3400" i="1"/>
  <c r="AE3400" i="1" s="1"/>
  <c r="AD3399" i="1"/>
  <c r="AE3399" i="1" s="1"/>
  <c r="AD3398" i="1"/>
  <c r="AE3398" i="1" s="1"/>
  <c r="AD3397" i="1"/>
  <c r="AE3397" i="1" s="1"/>
  <c r="AD3396" i="1"/>
  <c r="AE3396" i="1" s="1"/>
  <c r="AD3395" i="1"/>
  <c r="AE3395" i="1" s="1"/>
  <c r="AD3394" i="1"/>
  <c r="AE3394" i="1" s="1"/>
  <c r="AD3393" i="1"/>
  <c r="AE3393" i="1" s="1"/>
  <c r="AD3392" i="1"/>
  <c r="AE3392" i="1" s="1"/>
  <c r="AD3391" i="1"/>
  <c r="AE3391" i="1" s="1"/>
  <c r="AD3390" i="1"/>
  <c r="AE3390" i="1" s="1"/>
  <c r="AD3389" i="1"/>
  <c r="AE3389" i="1" s="1"/>
  <c r="AD3388" i="1"/>
  <c r="AE3388" i="1" s="1"/>
  <c r="AD3387" i="1"/>
  <c r="AE3387" i="1" s="1"/>
  <c r="AD3386" i="1"/>
  <c r="AE3386" i="1" s="1"/>
  <c r="AD3385" i="1"/>
  <c r="AE3385" i="1" s="1"/>
  <c r="AD3384" i="1"/>
  <c r="AE3384" i="1" s="1"/>
  <c r="AD3383" i="1"/>
  <c r="AE3383" i="1" s="1"/>
  <c r="AD3382" i="1"/>
  <c r="AE3382" i="1" s="1"/>
  <c r="AD3381" i="1"/>
  <c r="AE3381" i="1" s="1"/>
  <c r="AD3380" i="1"/>
  <c r="AE3380" i="1" s="1"/>
  <c r="AD3379" i="1"/>
  <c r="AE3379" i="1" s="1"/>
  <c r="AD3378" i="1"/>
  <c r="AE3378" i="1" s="1"/>
  <c r="AD3377" i="1"/>
  <c r="AE3377" i="1" s="1"/>
  <c r="AD3376" i="1"/>
  <c r="AE3376" i="1" s="1"/>
  <c r="AD3375" i="1"/>
  <c r="AE3375" i="1" s="1"/>
  <c r="AD3374" i="1"/>
  <c r="AE3374" i="1" s="1"/>
  <c r="AD3373" i="1"/>
  <c r="AE3373" i="1" s="1"/>
  <c r="AD3372" i="1"/>
  <c r="AE3372" i="1" s="1"/>
  <c r="AD3371" i="1"/>
  <c r="AE3371" i="1" s="1"/>
  <c r="AD3370" i="1"/>
  <c r="AE3370" i="1" s="1"/>
  <c r="AD3369" i="1"/>
  <c r="AE3369" i="1" s="1"/>
  <c r="AD3368" i="1"/>
  <c r="AE3368" i="1" s="1"/>
  <c r="AD3367" i="1"/>
  <c r="AE3367" i="1" s="1"/>
  <c r="AD3366" i="1"/>
  <c r="AE3366" i="1" s="1"/>
  <c r="AD3365" i="1"/>
  <c r="AE3365" i="1" s="1"/>
  <c r="AD3364" i="1"/>
  <c r="AE3364" i="1" s="1"/>
  <c r="AD3363" i="1"/>
  <c r="AE3363" i="1" s="1"/>
  <c r="AD3362" i="1"/>
  <c r="AE3362" i="1" s="1"/>
  <c r="AD3361" i="1"/>
  <c r="AE3361" i="1" s="1"/>
  <c r="AD3360" i="1"/>
  <c r="AE3360" i="1" s="1"/>
  <c r="AD3359" i="1"/>
  <c r="AE3359" i="1" s="1"/>
  <c r="AD3358" i="1"/>
  <c r="AE3358" i="1" s="1"/>
  <c r="AD3357" i="1"/>
  <c r="AE3357" i="1" s="1"/>
  <c r="AD3356" i="1"/>
  <c r="AE3356" i="1" s="1"/>
  <c r="AD3355" i="1"/>
  <c r="AE3355" i="1" s="1"/>
  <c r="AD3354" i="1"/>
  <c r="AE3354" i="1" s="1"/>
  <c r="AD3353" i="1"/>
  <c r="AE3353" i="1" s="1"/>
  <c r="AD3352" i="1"/>
  <c r="AE3352" i="1" s="1"/>
  <c r="AD3351" i="1"/>
  <c r="AE3351" i="1" s="1"/>
  <c r="AD3350" i="1"/>
  <c r="AE3350" i="1" s="1"/>
  <c r="AD3349" i="1"/>
  <c r="AE3349" i="1" s="1"/>
  <c r="AD3348" i="1"/>
  <c r="AE3348" i="1" s="1"/>
  <c r="AD3347" i="1"/>
  <c r="AE3347" i="1" s="1"/>
  <c r="AD3346" i="1"/>
  <c r="AE3346" i="1" s="1"/>
  <c r="AD3345" i="1"/>
  <c r="AE3345" i="1" s="1"/>
  <c r="AD3344" i="1"/>
  <c r="AE3344" i="1" s="1"/>
  <c r="AD3343" i="1"/>
  <c r="AE3343" i="1" s="1"/>
  <c r="AD3342" i="1"/>
  <c r="AE3342" i="1" s="1"/>
  <c r="AD3341" i="1"/>
  <c r="AE3341" i="1" s="1"/>
  <c r="AD3340" i="1"/>
  <c r="AE3340" i="1" s="1"/>
  <c r="AD3339" i="1"/>
  <c r="AE3339" i="1" s="1"/>
  <c r="AD3338" i="1"/>
  <c r="AE3338" i="1" s="1"/>
  <c r="AD3337" i="1"/>
  <c r="AE3337" i="1" s="1"/>
  <c r="AD3336" i="1"/>
  <c r="AE3336" i="1" s="1"/>
  <c r="AD3335" i="1"/>
  <c r="AE3335" i="1" s="1"/>
  <c r="AD3334" i="1"/>
  <c r="AE3334" i="1" s="1"/>
  <c r="AD3333" i="1"/>
  <c r="AE3333" i="1" s="1"/>
  <c r="AD3332" i="1"/>
  <c r="AE3332" i="1" s="1"/>
  <c r="AD3331" i="1"/>
  <c r="AE3331" i="1" s="1"/>
  <c r="AD3330" i="1"/>
  <c r="AE3330" i="1" s="1"/>
  <c r="AD3329" i="1"/>
  <c r="AE3329" i="1" s="1"/>
  <c r="AD3328" i="1"/>
  <c r="AE3328" i="1" s="1"/>
  <c r="AD3327" i="1"/>
  <c r="AE3327" i="1" s="1"/>
  <c r="AD3326" i="1"/>
  <c r="AE3326" i="1" s="1"/>
  <c r="AD3325" i="1"/>
  <c r="AE3325" i="1" s="1"/>
  <c r="AD3324" i="1"/>
  <c r="AE3324" i="1" s="1"/>
  <c r="AD3323" i="1"/>
  <c r="AE3323" i="1" s="1"/>
  <c r="AD3322" i="1"/>
  <c r="AE3322" i="1" s="1"/>
  <c r="AD3321" i="1"/>
  <c r="AE3321" i="1" s="1"/>
  <c r="AD3320" i="1"/>
  <c r="AE3320" i="1" s="1"/>
  <c r="AD3319" i="1"/>
  <c r="AE3319" i="1" s="1"/>
  <c r="AD3318" i="1"/>
  <c r="AE3318" i="1" s="1"/>
  <c r="AD3317" i="1"/>
  <c r="AE3317" i="1" s="1"/>
  <c r="AD3316" i="1"/>
  <c r="AE3316" i="1" s="1"/>
  <c r="AD3315" i="1"/>
  <c r="AE3315" i="1" s="1"/>
  <c r="AD3314" i="1"/>
  <c r="AE3314" i="1" s="1"/>
  <c r="AD3313" i="1"/>
  <c r="AE3313" i="1" s="1"/>
  <c r="AD3312" i="1"/>
  <c r="AE3312" i="1" s="1"/>
  <c r="AD3311" i="1"/>
  <c r="AE3311" i="1" s="1"/>
  <c r="AD3310" i="1"/>
  <c r="AE3310" i="1" s="1"/>
  <c r="AD3309" i="1"/>
  <c r="AE3309" i="1" s="1"/>
  <c r="AD3308" i="1"/>
  <c r="AE3308" i="1" s="1"/>
  <c r="AD3307" i="1"/>
  <c r="AE3307" i="1" s="1"/>
  <c r="AD3306" i="1"/>
  <c r="AE3306" i="1" s="1"/>
  <c r="AD3305" i="1"/>
  <c r="AE3305" i="1" s="1"/>
  <c r="AD3304" i="1"/>
  <c r="AE3304" i="1" s="1"/>
  <c r="AD3303" i="1"/>
  <c r="AE3303" i="1" s="1"/>
  <c r="AD3302" i="1"/>
  <c r="AE3302" i="1" s="1"/>
  <c r="AD3301" i="1"/>
  <c r="AE3301" i="1" s="1"/>
  <c r="AD3300" i="1"/>
  <c r="AE3300" i="1" s="1"/>
  <c r="AD3299" i="1"/>
  <c r="AE3299" i="1" s="1"/>
  <c r="AD3298" i="1"/>
  <c r="AE3298" i="1" s="1"/>
  <c r="AD3297" i="1"/>
  <c r="AE3297" i="1" s="1"/>
  <c r="AD3296" i="1"/>
  <c r="AE3296" i="1" s="1"/>
  <c r="AD3295" i="1"/>
  <c r="AE3295" i="1" s="1"/>
  <c r="AD3294" i="1"/>
  <c r="AE3294" i="1" s="1"/>
  <c r="AD3293" i="1"/>
  <c r="AE3293" i="1" s="1"/>
  <c r="AD3292" i="1"/>
  <c r="AE3292" i="1" s="1"/>
  <c r="AD3291" i="1"/>
  <c r="AE3291" i="1" s="1"/>
  <c r="AD3290" i="1"/>
  <c r="AE3290" i="1" s="1"/>
  <c r="AD3289" i="1"/>
  <c r="AE3289" i="1" s="1"/>
  <c r="AD3288" i="1"/>
  <c r="AE3288" i="1" s="1"/>
  <c r="AD3287" i="1"/>
  <c r="AE3287" i="1" s="1"/>
  <c r="AD3286" i="1"/>
  <c r="AE3286" i="1" s="1"/>
  <c r="AD3285" i="1"/>
  <c r="AE3285" i="1" s="1"/>
  <c r="AD3284" i="1"/>
  <c r="AE3284" i="1" s="1"/>
  <c r="AD3283" i="1"/>
  <c r="AE3283" i="1" s="1"/>
  <c r="AD3282" i="1"/>
  <c r="AE3282" i="1" s="1"/>
  <c r="AD3281" i="1"/>
  <c r="AE3281" i="1" s="1"/>
  <c r="AD3280" i="1"/>
  <c r="AE3280" i="1" s="1"/>
  <c r="AD3279" i="1"/>
  <c r="AE3279" i="1" s="1"/>
  <c r="AD3278" i="1"/>
  <c r="AE3278" i="1" s="1"/>
  <c r="AD3277" i="1"/>
  <c r="AE3277" i="1" s="1"/>
  <c r="AD3276" i="1"/>
  <c r="AE3276" i="1" s="1"/>
  <c r="AD3275" i="1"/>
  <c r="AE3275" i="1" s="1"/>
  <c r="AD3274" i="1"/>
  <c r="AE3274" i="1" s="1"/>
  <c r="AD3273" i="1"/>
  <c r="AE3273" i="1" s="1"/>
  <c r="AD3272" i="1"/>
  <c r="AE3272" i="1" s="1"/>
  <c r="AD3271" i="1"/>
  <c r="AE3271" i="1" s="1"/>
  <c r="AD3270" i="1"/>
  <c r="AE3270" i="1" s="1"/>
  <c r="AD3269" i="1"/>
  <c r="AE3269" i="1" s="1"/>
  <c r="AD3268" i="1"/>
  <c r="AE3268" i="1" s="1"/>
  <c r="AD3267" i="1"/>
  <c r="AE3267" i="1" s="1"/>
  <c r="AD3266" i="1"/>
  <c r="AE3266" i="1" s="1"/>
  <c r="AD3265" i="1"/>
  <c r="AE3265" i="1" s="1"/>
  <c r="AD3264" i="1"/>
  <c r="AE3264" i="1" s="1"/>
  <c r="AD3263" i="1"/>
  <c r="AE3263" i="1" s="1"/>
  <c r="AD3262" i="1"/>
  <c r="AE3262" i="1" s="1"/>
  <c r="AD3261" i="1"/>
  <c r="AE3261" i="1" s="1"/>
  <c r="AD3260" i="1"/>
  <c r="AE3260" i="1" s="1"/>
  <c r="AD3259" i="1"/>
  <c r="AE3259" i="1" s="1"/>
  <c r="AD3258" i="1"/>
  <c r="AE3258" i="1" s="1"/>
  <c r="AD3257" i="1"/>
  <c r="AE3257" i="1" s="1"/>
  <c r="AD3256" i="1"/>
  <c r="AE3256" i="1" s="1"/>
  <c r="AD3255" i="1"/>
  <c r="AE3255" i="1" s="1"/>
  <c r="AD3254" i="1"/>
  <c r="AE3254" i="1" s="1"/>
  <c r="AD3253" i="1"/>
  <c r="AE3253" i="1" s="1"/>
  <c r="AD3252" i="1"/>
  <c r="AE3252" i="1" s="1"/>
  <c r="AD3251" i="1"/>
  <c r="AE3251" i="1" s="1"/>
  <c r="AD3250" i="1"/>
  <c r="AE3250" i="1" s="1"/>
  <c r="AD3249" i="1"/>
  <c r="AE3249" i="1" s="1"/>
  <c r="AD3248" i="1"/>
  <c r="AE3248" i="1" s="1"/>
  <c r="AD3247" i="1"/>
  <c r="AE3247" i="1" s="1"/>
  <c r="AD3246" i="1"/>
  <c r="AE3246" i="1" s="1"/>
  <c r="AD3245" i="1"/>
  <c r="AE3245" i="1" s="1"/>
  <c r="AD3244" i="1"/>
  <c r="AE3244" i="1" s="1"/>
  <c r="AD3243" i="1"/>
  <c r="AE3243" i="1" s="1"/>
  <c r="AD3242" i="1"/>
  <c r="AE3242" i="1" s="1"/>
  <c r="AD3241" i="1"/>
  <c r="AE3241" i="1" s="1"/>
  <c r="AD3240" i="1"/>
  <c r="AE3240" i="1" s="1"/>
  <c r="AD3239" i="1"/>
  <c r="AE3239" i="1" s="1"/>
  <c r="AD3238" i="1"/>
  <c r="AE3238" i="1" s="1"/>
  <c r="AD3237" i="1"/>
  <c r="AE3237" i="1" s="1"/>
  <c r="AD3236" i="1"/>
  <c r="AE3236" i="1" s="1"/>
  <c r="AD3235" i="1"/>
  <c r="AE3235" i="1" s="1"/>
  <c r="AD3234" i="1"/>
  <c r="AE3234" i="1" s="1"/>
  <c r="AD3233" i="1"/>
  <c r="AE3233" i="1" s="1"/>
  <c r="AD3232" i="1"/>
  <c r="AE3232" i="1" s="1"/>
  <c r="AD3231" i="1"/>
  <c r="AE3231" i="1" s="1"/>
  <c r="AD3230" i="1"/>
  <c r="AE3230" i="1" s="1"/>
  <c r="AD3229" i="1"/>
  <c r="AE3229" i="1" s="1"/>
  <c r="AD3228" i="1"/>
  <c r="AE3228" i="1" s="1"/>
  <c r="AD3227" i="1"/>
  <c r="AE3227" i="1" s="1"/>
  <c r="AD3226" i="1"/>
  <c r="AE3226" i="1" s="1"/>
  <c r="AD3225" i="1"/>
  <c r="AE3225" i="1" s="1"/>
  <c r="AD3224" i="1"/>
  <c r="AE3224" i="1" s="1"/>
  <c r="AD3223" i="1"/>
  <c r="AE3223" i="1" s="1"/>
  <c r="AD3222" i="1"/>
  <c r="AE3222" i="1" s="1"/>
  <c r="AD3221" i="1"/>
  <c r="AE3221" i="1" s="1"/>
  <c r="AD3220" i="1"/>
  <c r="AE3220" i="1" s="1"/>
  <c r="AD3219" i="1"/>
  <c r="AE3219" i="1" s="1"/>
  <c r="AD3218" i="1"/>
  <c r="AE3218" i="1" s="1"/>
  <c r="AD3217" i="1"/>
  <c r="AE3217" i="1" s="1"/>
  <c r="AD3216" i="1"/>
  <c r="AE3216" i="1" s="1"/>
  <c r="AD3215" i="1"/>
  <c r="AE3215" i="1" s="1"/>
  <c r="AD3214" i="1"/>
  <c r="AE3214" i="1" s="1"/>
  <c r="AD3213" i="1"/>
  <c r="AE3213" i="1" s="1"/>
  <c r="AD3212" i="1"/>
  <c r="AE3212" i="1" s="1"/>
  <c r="AD3211" i="1"/>
  <c r="AE3211" i="1" s="1"/>
  <c r="AD3210" i="1"/>
  <c r="AE3210" i="1" s="1"/>
  <c r="AD3209" i="1"/>
  <c r="AE3209" i="1" s="1"/>
  <c r="AD3208" i="1"/>
  <c r="AE3208" i="1" s="1"/>
  <c r="AD3207" i="1"/>
  <c r="AE3207" i="1" s="1"/>
  <c r="AD3206" i="1"/>
  <c r="AE3206" i="1" s="1"/>
  <c r="AD3205" i="1"/>
  <c r="AE3205" i="1" s="1"/>
  <c r="AD3204" i="1"/>
  <c r="AE3204" i="1" s="1"/>
  <c r="AD3203" i="1"/>
  <c r="AE3203" i="1" s="1"/>
  <c r="AD3202" i="1"/>
  <c r="AE3202" i="1" s="1"/>
  <c r="AD3201" i="1"/>
  <c r="AE3201" i="1" s="1"/>
  <c r="AD3200" i="1"/>
  <c r="AE3200" i="1" s="1"/>
  <c r="AD3199" i="1"/>
  <c r="AE3199" i="1" s="1"/>
  <c r="AD3198" i="1"/>
  <c r="AE3198" i="1" s="1"/>
  <c r="AD3197" i="1"/>
  <c r="AE3197" i="1" s="1"/>
  <c r="AD3196" i="1"/>
  <c r="AE3196" i="1" s="1"/>
  <c r="AD3195" i="1"/>
  <c r="AE3195" i="1" s="1"/>
  <c r="AD3194" i="1"/>
  <c r="AE3194" i="1" s="1"/>
  <c r="AD3193" i="1"/>
  <c r="AE3193" i="1" s="1"/>
  <c r="AD3192" i="1"/>
  <c r="AE3192" i="1" s="1"/>
  <c r="AD3191" i="1"/>
  <c r="AE3191" i="1" s="1"/>
  <c r="AD3190" i="1"/>
  <c r="AE3190" i="1" s="1"/>
  <c r="AD3189" i="1"/>
  <c r="AE3189" i="1" s="1"/>
  <c r="AD3188" i="1"/>
  <c r="AE3188" i="1" s="1"/>
  <c r="AD3187" i="1"/>
  <c r="AE3187" i="1" s="1"/>
  <c r="AD3186" i="1"/>
  <c r="AE3186" i="1" s="1"/>
  <c r="AD3185" i="1"/>
  <c r="AE3185" i="1" s="1"/>
  <c r="AD3184" i="1"/>
  <c r="AE3184" i="1" s="1"/>
  <c r="AD3183" i="1"/>
  <c r="AE3183" i="1" s="1"/>
  <c r="AD3182" i="1"/>
  <c r="AE3182" i="1" s="1"/>
  <c r="AD3181" i="1"/>
  <c r="AE3181" i="1" s="1"/>
  <c r="AD3180" i="1"/>
  <c r="AE3180" i="1" s="1"/>
  <c r="AD3179" i="1"/>
  <c r="AE3179" i="1" s="1"/>
  <c r="AD3178" i="1"/>
  <c r="AE3178" i="1" s="1"/>
  <c r="AD3177" i="1"/>
  <c r="AE3177" i="1" s="1"/>
  <c r="AD3176" i="1"/>
  <c r="AE3176" i="1" s="1"/>
  <c r="AD3175" i="1"/>
  <c r="AE3175" i="1" s="1"/>
  <c r="AD3174" i="1"/>
  <c r="AE3174" i="1" s="1"/>
  <c r="AD3173" i="1"/>
  <c r="AE3173" i="1" s="1"/>
  <c r="AD3172" i="1"/>
  <c r="AE3172" i="1" s="1"/>
  <c r="AD3171" i="1"/>
  <c r="AE3171" i="1" s="1"/>
  <c r="AD3170" i="1"/>
  <c r="AE3170" i="1" s="1"/>
  <c r="AD3169" i="1"/>
  <c r="AE3169" i="1" s="1"/>
  <c r="AD3168" i="1"/>
  <c r="AE3168" i="1" s="1"/>
  <c r="AD3167" i="1"/>
  <c r="AE3167" i="1" s="1"/>
  <c r="AD3166" i="1"/>
  <c r="AE3166" i="1" s="1"/>
  <c r="AD3165" i="1"/>
  <c r="AE3165" i="1" s="1"/>
  <c r="AD3164" i="1"/>
  <c r="AE3164" i="1" s="1"/>
  <c r="AD3163" i="1"/>
  <c r="AE3163" i="1" s="1"/>
  <c r="AD3162" i="1"/>
  <c r="AE3162" i="1" s="1"/>
  <c r="AD3161" i="1"/>
  <c r="AE3161" i="1" s="1"/>
  <c r="AD3160" i="1"/>
  <c r="AE3160" i="1" s="1"/>
  <c r="AD3159" i="1"/>
  <c r="AE3159" i="1" s="1"/>
  <c r="AD3158" i="1"/>
  <c r="AE3158" i="1" s="1"/>
  <c r="AD3157" i="1"/>
  <c r="AE3157" i="1" s="1"/>
  <c r="AD3156" i="1"/>
  <c r="AE3156" i="1" s="1"/>
  <c r="AD3155" i="1"/>
  <c r="AE3155" i="1" s="1"/>
  <c r="AD3154" i="1"/>
  <c r="AE3154" i="1" s="1"/>
  <c r="AD3153" i="1"/>
  <c r="AE3153" i="1" s="1"/>
  <c r="AD3152" i="1"/>
  <c r="AE3152" i="1" s="1"/>
  <c r="AD3151" i="1"/>
  <c r="AE3151" i="1" s="1"/>
  <c r="AD3150" i="1"/>
  <c r="AE3150" i="1" s="1"/>
  <c r="AD3149" i="1"/>
  <c r="AE3149" i="1" s="1"/>
  <c r="AD3148" i="1"/>
  <c r="AE3148" i="1" s="1"/>
  <c r="AD3147" i="1"/>
  <c r="AE3147" i="1" s="1"/>
  <c r="AD3146" i="1"/>
  <c r="AE3146" i="1" s="1"/>
  <c r="AD3145" i="1"/>
  <c r="AE3145" i="1" s="1"/>
  <c r="AD3144" i="1"/>
  <c r="AE3144" i="1" s="1"/>
  <c r="AD3143" i="1"/>
  <c r="AE3143" i="1" s="1"/>
  <c r="AD3142" i="1"/>
  <c r="AE3142" i="1" s="1"/>
  <c r="AD3141" i="1"/>
  <c r="AE3141" i="1" s="1"/>
  <c r="AD3140" i="1"/>
  <c r="AE3140" i="1" s="1"/>
  <c r="AD3139" i="1"/>
  <c r="AE3139" i="1" s="1"/>
  <c r="AD3138" i="1"/>
  <c r="AE3138" i="1" s="1"/>
  <c r="AD3137" i="1"/>
  <c r="AE3137" i="1" s="1"/>
  <c r="AD3136" i="1"/>
  <c r="AE3136" i="1" s="1"/>
  <c r="AD3135" i="1"/>
  <c r="AE3135" i="1" s="1"/>
  <c r="AD3134" i="1"/>
  <c r="AE3134" i="1" s="1"/>
  <c r="AD3133" i="1"/>
  <c r="AE3133" i="1" s="1"/>
  <c r="AD3132" i="1"/>
  <c r="AE3132" i="1" s="1"/>
  <c r="AD3131" i="1"/>
  <c r="AE3131" i="1" s="1"/>
  <c r="AD3130" i="1"/>
  <c r="AE3130" i="1" s="1"/>
  <c r="AD3129" i="1"/>
  <c r="AE3129" i="1" s="1"/>
  <c r="AD3128" i="1"/>
  <c r="AE3128" i="1" s="1"/>
  <c r="AD3127" i="1"/>
  <c r="AE3127" i="1" s="1"/>
  <c r="AD3126" i="1"/>
  <c r="AE3126" i="1" s="1"/>
  <c r="AD3125" i="1"/>
  <c r="AE3125" i="1" s="1"/>
  <c r="AD3124" i="1"/>
  <c r="AE3124" i="1" s="1"/>
  <c r="AD3123" i="1"/>
  <c r="AE3123" i="1" s="1"/>
  <c r="AD3122" i="1"/>
  <c r="AE3122" i="1" s="1"/>
  <c r="AD3121" i="1"/>
  <c r="AE3121" i="1" s="1"/>
  <c r="AD3120" i="1"/>
  <c r="AE3120" i="1" s="1"/>
  <c r="AD3119" i="1"/>
  <c r="AE3119" i="1" s="1"/>
  <c r="AD3118" i="1"/>
  <c r="AE3118" i="1" s="1"/>
  <c r="AD3117" i="1"/>
  <c r="AE3117" i="1" s="1"/>
  <c r="AD3116" i="1"/>
  <c r="AE3116" i="1" s="1"/>
  <c r="AD3115" i="1"/>
  <c r="AE3115" i="1" s="1"/>
  <c r="AD3114" i="1"/>
  <c r="AE3114" i="1" s="1"/>
  <c r="AD3113" i="1"/>
  <c r="AE3113" i="1" s="1"/>
  <c r="AD3112" i="1"/>
  <c r="AE3112" i="1" s="1"/>
  <c r="AD3111" i="1"/>
  <c r="AE3111" i="1" s="1"/>
  <c r="AD3110" i="1"/>
  <c r="AE3110" i="1" s="1"/>
  <c r="AD3109" i="1"/>
  <c r="AE3109" i="1" s="1"/>
  <c r="AD3108" i="1"/>
  <c r="AE3108" i="1" s="1"/>
  <c r="AD3107" i="1"/>
  <c r="AE3107" i="1" s="1"/>
  <c r="AD3106" i="1"/>
  <c r="AE3106" i="1" s="1"/>
  <c r="AD3105" i="1"/>
  <c r="AE3105" i="1" s="1"/>
  <c r="AD3104" i="1"/>
  <c r="AE3104" i="1" s="1"/>
  <c r="AD3103" i="1"/>
  <c r="AE3103" i="1" s="1"/>
  <c r="AD3102" i="1"/>
  <c r="AE3102" i="1" s="1"/>
  <c r="AD3101" i="1"/>
  <c r="AE3101" i="1" s="1"/>
  <c r="AD3100" i="1"/>
  <c r="AE3100" i="1" s="1"/>
  <c r="AD3099" i="1"/>
  <c r="AE3099" i="1" s="1"/>
  <c r="AD3098" i="1"/>
  <c r="AE3098" i="1" s="1"/>
  <c r="AD3097" i="1"/>
  <c r="AE3097" i="1" s="1"/>
  <c r="AD3096" i="1"/>
  <c r="AE3096" i="1" s="1"/>
  <c r="AD3095" i="1"/>
  <c r="AE3095" i="1" s="1"/>
  <c r="AD3094" i="1"/>
  <c r="AE3094" i="1" s="1"/>
  <c r="AD3093" i="1"/>
  <c r="AE3093" i="1" s="1"/>
  <c r="AD3092" i="1"/>
  <c r="AE3092" i="1" s="1"/>
  <c r="AD3091" i="1"/>
  <c r="AE3091" i="1" s="1"/>
  <c r="AD3090" i="1"/>
  <c r="AE3090" i="1" s="1"/>
  <c r="AD3089" i="1"/>
  <c r="AE3089" i="1" s="1"/>
  <c r="AD3088" i="1"/>
  <c r="AE3088" i="1" s="1"/>
  <c r="AD3087" i="1"/>
  <c r="AE3087" i="1" s="1"/>
  <c r="AD3086" i="1"/>
  <c r="AE3086" i="1" s="1"/>
  <c r="AD3085" i="1"/>
  <c r="AE3085" i="1" s="1"/>
  <c r="AD3084" i="1"/>
  <c r="AE3084" i="1" s="1"/>
  <c r="AD3083" i="1"/>
  <c r="AE3083" i="1" s="1"/>
  <c r="AD3082" i="1"/>
  <c r="AE3082" i="1" s="1"/>
  <c r="AD3081" i="1"/>
  <c r="AE3081" i="1" s="1"/>
  <c r="AD3080" i="1"/>
  <c r="AE3080" i="1" s="1"/>
  <c r="AD3079" i="1"/>
  <c r="AE3079" i="1" s="1"/>
  <c r="AD3078" i="1"/>
  <c r="AE3078" i="1" s="1"/>
  <c r="AD3077" i="1"/>
  <c r="AE3077" i="1" s="1"/>
  <c r="AD3076" i="1"/>
  <c r="AE3076" i="1" s="1"/>
  <c r="AD3075" i="1"/>
  <c r="AE3075" i="1" s="1"/>
  <c r="AD3074" i="1"/>
  <c r="AE3074" i="1" s="1"/>
  <c r="AD3073" i="1"/>
  <c r="AE3073" i="1" s="1"/>
  <c r="AD3072" i="1"/>
  <c r="AE3072" i="1" s="1"/>
  <c r="AD3071" i="1"/>
  <c r="AE3071" i="1" s="1"/>
  <c r="AD3070" i="1"/>
  <c r="AE3070" i="1" s="1"/>
  <c r="AD3069" i="1"/>
  <c r="AE3069" i="1" s="1"/>
  <c r="AD3068" i="1"/>
  <c r="AE3068" i="1" s="1"/>
  <c r="AD3067" i="1"/>
  <c r="AE3067" i="1" s="1"/>
  <c r="AD3066" i="1"/>
  <c r="AE3066" i="1" s="1"/>
  <c r="AD3065" i="1"/>
  <c r="AE3065" i="1" s="1"/>
  <c r="AD3064" i="1"/>
  <c r="AE3064" i="1" s="1"/>
  <c r="AD3063" i="1"/>
  <c r="AE3063" i="1" s="1"/>
  <c r="AD3062" i="1"/>
  <c r="AE3062" i="1" s="1"/>
  <c r="AD3061" i="1"/>
  <c r="AE3061" i="1" s="1"/>
  <c r="AD3060" i="1"/>
  <c r="AE3060" i="1" s="1"/>
  <c r="AD3059" i="1"/>
  <c r="AE3059" i="1" s="1"/>
  <c r="AD3058" i="1"/>
  <c r="AE3058" i="1" s="1"/>
  <c r="AD3057" i="1"/>
  <c r="AE3057" i="1" s="1"/>
  <c r="AD3056" i="1"/>
  <c r="AE3056" i="1" s="1"/>
  <c r="AD3055" i="1"/>
  <c r="AE3055" i="1" s="1"/>
  <c r="AD3054" i="1"/>
  <c r="AE3054" i="1" s="1"/>
  <c r="AD3053" i="1"/>
  <c r="AE3053" i="1" s="1"/>
  <c r="AD3052" i="1"/>
  <c r="AE3052" i="1" s="1"/>
  <c r="AD3051" i="1"/>
  <c r="AE3051" i="1" s="1"/>
  <c r="AD3050" i="1"/>
  <c r="AE3050" i="1" s="1"/>
  <c r="AD3049" i="1"/>
  <c r="AE3049" i="1" s="1"/>
  <c r="AD3048" i="1"/>
  <c r="AE3048" i="1" s="1"/>
  <c r="AD3047" i="1"/>
  <c r="AE3047" i="1" s="1"/>
  <c r="AD3046" i="1"/>
  <c r="AE3046" i="1" s="1"/>
  <c r="AD3045" i="1"/>
  <c r="AE3045" i="1" s="1"/>
  <c r="AD3044" i="1"/>
  <c r="AE3044" i="1" s="1"/>
  <c r="AD3043" i="1"/>
  <c r="AE3043" i="1" s="1"/>
  <c r="AD3042" i="1"/>
  <c r="AE3042" i="1" s="1"/>
  <c r="AD3041" i="1"/>
  <c r="AE3041" i="1" s="1"/>
  <c r="AD3040" i="1"/>
  <c r="AE3040" i="1" s="1"/>
  <c r="AD3039" i="1"/>
  <c r="AE3039" i="1" s="1"/>
  <c r="AD3038" i="1"/>
  <c r="AE3038" i="1" s="1"/>
  <c r="AD3037" i="1"/>
  <c r="AE3037" i="1" s="1"/>
  <c r="AD3036" i="1"/>
  <c r="AE3036" i="1" s="1"/>
  <c r="AD3035" i="1"/>
  <c r="AE3035" i="1" s="1"/>
  <c r="AD3034" i="1"/>
  <c r="AE3034" i="1" s="1"/>
  <c r="AD3033" i="1"/>
  <c r="AE3033" i="1" s="1"/>
  <c r="AD3032" i="1"/>
  <c r="AE3032" i="1" s="1"/>
  <c r="AD3031" i="1"/>
  <c r="AE3031" i="1" s="1"/>
  <c r="AD3030" i="1"/>
  <c r="AE3030" i="1" s="1"/>
  <c r="AD3029" i="1"/>
  <c r="AE3029" i="1" s="1"/>
  <c r="AD3028" i="1"/>
  <c r="AE3028" i="1" s="1"/>
  <c r="AD3027" i="1"/>
  <c r="AE3027" i="1" s="1"/>
  <c r="AD3026" i="1"/>
  <c r="AE3026" i="1" s="1"/>
  <c r="AD3025" i="1"/>
  <c r="AE3025" i="1" s="1"/>
  <c r="AD3024" i="1"/>
  <c r="AE3024" i="1" s="1"/>
  <c r="AD3023" i="1"/>
  <c r="AE3023" i="1" s="1"/>
  <c r="AD3022" i="1"/>
  <c r="AE3022" i="1" s="1"/>
  <c r="AD3021" i="1"/>
  <c r="AE3021" i="1" s="1"/>
  <c r="AD3020" i="1"/>
  <c r="AE3020" i="1" s="1"/>
  <c r="AD3019" i="1"/>
  <c r="AE3019" i="1" s="1"/>
  <c r="AD3018" i="1"/>
  <c r="AE3018" i="1" s="1"/>
  <c r="AD3017" i="1"/>
  <c r="AE3017" i="1" s="1"/>
  <c r="AD3016" i="1"/>
  <c r="AE3016" i="1" s="1"/>
  <c r="AD3015" i="1"/>
  <c r="AE3015" i="1" s="1"/>
  <c r="AD3014" i="1"/>
  <c r="AE3014" i="1" s="1"/>
  <c r="AD3013" i="1"/>
  <c r="AE3013" i="1" s="1"/>
  <c r="AD3012" i="1"/>
  <c r="AE3012" i="1" s="1"/>
  <c r="AD3011" i="1"/>
  <c r="AE3011" i="1" s="1"/>
  <c r="AD3010" i="1"/>
  <c r="AE3010" i="1" s="1"/>
  <c r="AD3009" i="1"/>
  <c r="AE3009" i="1" s="1"/>
  <c r="AD3008" i="1"/>
  <c r="AE3008" i="1" s="1"/>
  <c r="AD3007" i="1"/>
  <c r="AE3007" i="1" s="1"/>
  <c r="AD3006" i="1"/>
  <c r="AE3006" i="1" s="1"/>
  <c r="AD3005" i="1"/>
  <c r="AE3005" i="1" s="1"/>
  <c r="AD3004" i="1"/>
  <c r="AE3004" i="1" s="1"/>
  <c r="AD3003" i="1"/>
  <c r="AE3003" i="1" s="1"/>
  <c r="AD3002" i="1"/>
  <c r="AE3002" i="1" s="1"/>
  <c r="AD3001" i="1"/>
  <c r="AE3001" i="1" s="1"/>
  <c r="AD3000" i="1"/>
  <c r="AE3000" i="1" s="1"/>
  <c r="AD2999" i="1"/>
  <c r="AE2999" i="1" s="1"/>
  <c r="AD2998" i="1"/>
  <c r="AE2998" i="1" s="1"/>
  <c r="AD2997" i="1"/>
  <c r="AE2997" i="1" s="1"/>
  <c r="AD2996" i="1"/>
  <c r="AE2996" i="1" s="1"/>
  <c r="AD2995" i="1"/>
  <c r="AE2995" i="1" s="1"/>
  <c r="AD2994" i="1"/>
  <c r="AE2994" i="1" s="1"/>
  <c r="AD2993" i="1"/>
  <c r="AE2993" i="1" s="1"/>
  <c r="AD2992" i="1"/>
  <c r="AE2992" i="1" s="1"/>
  <c r="AD2991" i="1"/>
  <c r="AE2991" i="1" s="1"/>
  <c r="AD2990" i="1"/>
  <c r="AE2990" i="1" s="1"/>
  <c r="AD2989" i="1"/>
  <c r="AE2989" i="1" s="1"/>
  <c r="AD2988" i="1"/>
  <c r="AE2988" i="1" s="1"/>
  <c r="AD2987" i="1"/>
  <c r="AE2987" i="1" s="1"/>
  <c r="AD2986" i="1"/>
  <c r="AE2986" i="1" s="1"/>
  <c r="AD2985" i="1"/>
  <c r="AE2985" i="1" s="1"/>
  <c r="AD2984" i="1"/>
  <c r="AE2984" i="1" s="1"/>
  <c r="AD2983" i="1"/>
  <c r="AE2983" i="1" s="1"/>
  <c r="AD2982" i="1"/>
  <c r="AE2982" i="1" s="1"/>
  <c r="AD2981" i="1"/>
  <c r="AE2981" i="1" s="1"/>
  <c r="AD2980" i="1"/>
  <c r="AE2980" i="1" s="1"/>
  <c r="AD2979" i="1"/>
  <c r="AE2979" i="1" s="1"/>
  <c r="AD2978" i="1"/>
  <c r="AE2978" i="1" s="1"/>
  <c r="AD2977" i="1"/>
  <c r="AE2977" i="1" s="1"/>
  <c r="AD2976" i="1"/>
  <c r="AE2976" i="1" s="1"/>
  <c r="AD2975" i="1"/>
  <c r="AE2975" i="1" s="1"/>
  <c r="AD2974" i="1"/>
  <c r="AE2974" i="1" s="1"/>
  <c r="AD2973" i="1"/>
  <c r="AE2973" i="1" s="1"/>
  <c r="AD2972" i="1"/>
  <c r="AE2972" i="1" s="1"/>
  <c r="AD2971" i="1"/>
  <c r="AE2971" i="1" s="1"/>
  <c r="AD2970" i="1"/>
  <c r="AE2970" i="1" s="1"/>
  <c r="AD2969" i="1"/>
  <c r="AE2969" i="1" s="1"/>
  <c r="AD2968" i="1"/>
  <c r="AE2968" i="1" s="1"/>
  <c r="AD2967" i="1"/>
  <c r="AE2967" i="1" s="1"/>
  <c r="AD2966" i="1"/>
  <c r="AE2966" i="1" s="1"/>
  <c r="AD2965" i="1"/>
  <c r="AE2965" i="1" s="1"/>
  <c r="AD2964" i="1"/>
  <c r="AE2964" i="1" s="1"/>
  <c r="AD2963" i="1"/>
  <c r="AE2963" i="1" s="1"/>
  <c r="AD2962" i="1"/>
  <c r="AE2962" i="1" s="1"/>
  <c r="AD2961" i="1"/>
  <c r="AE2961" i="1" s="1"/>
  <c r="AD2960" i="1"/>
  <c r="AE2960" i="1" s="1"/>
  <c r="AD2959" i="1"/>
  <c r="AE2959" i="1" s="1"/>
  <c r="AD2958" i="1"/>
  <c r="AE2958" i="1" s="1"/>
  <c r="AD2957" i="1"/>
  <c r="AE2957" i="1" s="1"/>
  <c r="AD2956" i="1"/>
  <c r="AE2956" i="1" s="1"/>
  <c r="AD2955" i="1"/>
  <c r="AE2955" i="1" s="1"/>
  <c r="AD2954" i="1"/>
  <c r="AE2954" i="1" s="1"/>
  <c r="AD2953" i="1"/>
  <c r="AE2953" i="1" s="1"/>
  <c r="AD2952" i="1"/>
  <c r="AE2952" i="1" s="1"/>
  <c r="AD2951" i="1"/>
  <c r="AE2951" i="1" s="1"/>
  <c r="AD2950" i="1"/>
  <c r="AE2950" i="1" s="1"/>
  <c r="AD2949" i="1"/>
  <c r="AE2949" i="1" s="1"/>
  <c r="AD2948" i="1"/>
  <c r="AE2948" i="1" s="1"/>
  <c r="AD2947" i="1"/>
  <c r="AE2947" i="1" s="1"/>
  <c r="AD2946" i="1"/>
  <c r="AE2946" i="1" s="1"/>
  <c r="AD2945" i="1"/>
  <c r="AE2945" i="1" s="1"/>
  <c r="AD2944" i="1"/>
  <c r="AE2944" i="1" s="1"/>
  <c r="AD2943" i="1"/>
  <c r="AE2943" i="1" s="1"/>
  <c r="AD2942" i="1"/>
  <c r="AE2942" i="1" s="1"/>
  <c r="AD2941" i="1"/>
  <c r="AE2941" i="1" s="1"/>
  <c r="AD2940" i="1"/>
  <c r="AE2940" i="1" s="1"/>
  <c r="AD2939" i="1"/>
  <c r="AE2939" i="1" s="1"/>
  <c r="AD2938" i="1"/>
  <c r="AE2938" i="1" s="1"/>
  <c r="AD2937" i="1"/>
  <c r="AE2937" i="1" s="1"/>
  <c r="AD2936" i="1"/>
  <c r="AE2936" i="1" s="1"/>
  <c r="AD2935" i="1"/>
  <c r="AE2935" i="1" s="1"/>
  <c r="AD2934" i="1"/>
  <c r="AE2934" i="1" s="1"/>
  <c r="AD2933" i="1"/>
  <c r="AE2933" i="1" s="1"/>
  <c r="AD2932" i="1"/>
  <c r="AE2932" i="1" s="1"/>
  <c r="AD2931" i="1"/>
  <c r="AE2931" i="1" s="1"/>
  <c r="AD2930" i="1"/>
  <c r="AE2930" i="1" s="1"/>
  <c r="AD2929" i="1"/>
  <c r="AE2929" i="1" s="1"/>
  <c r="AD2928" i="1"/>
  <c r="AE2928" i="1" s="1"/>
  <c r="AD2927" i="1"/>
  <c r="AE2927" i="1" s="1"/>
  <c r="AD2926" i="1"/>
  <c r="AE2926" i="1" s="1"/>
  <c r="AD2925" i="1"/>
  <c r="AE2925" i="1" s="1"/>
  <c r="AD2924" i="1"/>
  <c r="AE2924" i="1" s="1"/>
  <c r="AD2923" i="1"/>
  <c r="AE2923" i="1" s="1"/>
  <c r="AD2922" i="1"/>
  <c r="AE2922" i="1" s="1"/>
  <c r="AD2921" i="1"/>
  <c r="AE2921" i="1" s="1"/>
  <c r="AD2920" i="1"/>
  <c r="AE2920" i="1" s="1"/>
  <c r="AD2919" i="1"/>
  <c r="AE2919" i="1" s="1"/>
  <c r="AD2918" i="1"/>
  <c r="AE2918" i="1" s="1"/>
  <c r="AD2917" i="1"/>
  <c r="AE2917" i="1" s="1"/>
  <c r="AD2916" i="1"/>
  <c r="AE2916" i="1" s="1"/>
  <c r="AD2915" i="1"/>
  <c r="AE2915" i="1" s="1"/>
  <c r="AD2914" i="1"/>
  <c r="AE2914" i="1" s="1"/>
  <c r="AD2913" i="1"/>
  <c r="AE2913" i="1" s="1"/>
  <c r="AD2912" i="1"/>
  <c r="AE2912" i="1" s="1"/>
  <c r="AD2911" i="1"/>
  <c r="AE2911" i="1" s="1"/>
  <c r="AD2910" i="1"/>
  <c r="AE2910" i="1" s="1"/>
  <c r="AD2909" i="1"/>
  <c r="AE2909" i="1" s="1"/>
  <c r="AD2908" i="1"/>
  <c r="AE2908" i="1" s="1"/>
  <c r="AD2907" i="1"/>
  <c r="AE2907" i="1" s="1"/>
  <c r="AD2906" i="1"/>
  <c r="AE2906" i="1" s="1"/>
  <c r="AD2905" i="1"/>
  <c r="AE2905" i="1" s="1"/>
  <c r="AD2904" i="1"/>
  <c r="AE2904" i="1" s="1"/>
  <c r="AD2903" i="1"/>
  <c r="AE2903" i="1" s="1"/>
  <c r="AD2902" i="1"/>
  <c r="AE2902" i="1" s="1"/>
  <c r="AD2901" i="1"/>
  <c r="AE2901" i="1" s="1"/>
  <c r="AD2900" i="1"/>
  <c r="AE2900" i="1" s="1"/>
  <c r="AD2899" i="1"/>
  <c r="AE2899" i="1" s="1"/>
  <c r="AD2898" i="1"/>
  <c r="AE2898" i="1" s="1"/>
  <c r="AD2897" i="1"/>
  <c r="AE2897" i="1" s="1"/>
  <c r="AD2896" i="1"/>
  <c r="AE2896" i="1" s="1"/>
  <c r="AD2895" i="1"/>
  <c r="AE2895" i="1" s="1"/>
  <c r="AD2894" i="1"/>
  <c r="AE2894" i="1" s="1"/>
  <c r="AD2893" i="1"/>
  <c r="AE2893" i="1" s="1"/>
  <c r="AD2892" i="1"/>
  <c r="AE2892" i="1" s="1"/>
  <c r="AD2891" i="1"/>
  <c r="AE2891" i="1" s="1"/>
  <c r="AD2890" i="1"/>
  <c r="AE2890" i="1" s="1"/>
  <c r="AD2889" i="1"/>
  <c r="AE2889" i="1" s="1"/>
  <c r="AD2888" i="1"/>
  <c r="AE2888" i="1" s="1"/>
  <c r="AD2887" i="1"/>
  <c r="AE2887" i="1" s="1"/>
  <c r="AD2886" i="1"/>
  <c r="AE2886" i="1" s="1"/>
  <c r="AD2885" i="1"/>
  <c r="AE2885" i="1" s="1"/>
  <c r="AD2884" i="1"/>
  <c r="AE2884" i="1" s="1"/>
  <c r="AD2883" i="1"/>
  <c r="AE2883" i="1" s="1"/>
  <c r="AD2882" i="1"/>
  <c r="AE2882" i="1" s="1"/>
  <c r="AD2881" i="1"/>
  <c r="AE2881" i="1" s="1"/>
  <c r="AD2880" i="1"/>
  <c r="AE2880" i="1" s="1"/>
  <c r="AD2879" i="1"/>
  <c r="AE2879" i="1" s="1"/>
  <c r="AD2878" i="1"/>
  <c r="AE2878" i="1" s="1"/>
  <c r="AD2877" i="1"/>
  <c r="AE2877" i="1" s="1"/>
  <c r="AD2876" i="1"/>
  <c r="AE2876" i="1" s="1"/>
  <c r="AD2875" i="1"/>
  <c r="AE2875" i="1" s="1"/>
  <c r="AD2874" i="1"/>
  <c r="AE2874" i="1" s="1"/>
  <c r="AD2873" i="1"/>
  <c r="AE2873" i="1" s="1"/>
  <c r="AD2872" i="1"/>
  <c r="AE2872" i="1" s="1"/>
  <c r="AD2871" i="1"/>
  <c r="AE2871" i="1" s="1"/>
  <c r="AD2870" i="1"/>
  <c r="AE2870" i="1" s="1"/>
  <c r="AD2869" i="1"/>
  <c r="AE2869" i="1" s="1"/>
  <c r="AD2868" i="1"/>
  <c r="AE2868" i="1" s="1"/>
  <c r="AD2867" i="1"/>
  <c r="AE2867" i="1" s="1"/>
  <c r="AD2866" i="1"/>
  <c r="AE2866" i="1" s="1"/>
  <c r="AD2865" i="1"/>
  <c r="AE2865" i="1" s="1"/>
  <c r="AD2864" i="1"/>
  <c r="AE2864" i="1" s="1"/>
  <c r="AD2863" i="1"/>
  <c r="AE2863" i="1" s="1"/>
  <c r="AD2862" i="1"/>
  <c r="AE2862" i="1" s="1"/>
  <c r="AD2861" i="1"/>
  <c r="AE2861" i="1" s="1"/>
  <c r="AD2860" i="1"/>
  <c r="AE2860" i="1" s="1"/>
  <c r="AD2859" i="1"/>
  <c r="AE2859" i="1" s="1"/>
  <c r="AD2858" i="1"/>
  <c r="AE2858" i="1" s="1"/>
  <c r="AD2857" i="1"/>
  <c r="AE2857" i="1" s="1"/>
  <c r="AD2856" i="1"/>
  <c r="AE2856" i="1" s="1"/>
  <c r="AD2855" i="1"/>
  <c r="AE2855" i="1" s="1"/>
  <c r="AD2854" i="1"/>
  <c r="AE2854" i="1" s="1"/>
  <c r="AD2853" i="1"/>
  <c r="AE2853" i="1" s="1"/>
  <c r="AD2852" i="1"/>
  <c r="AE2852" i="1" s="1"/>
  <c r="AD2851" i="1"/>
  <c r="AE2851" i="1" s="1"/>
  <c r="AD2850" i="1"/>
  <c r="AE2850" i="1" s="1"/>
  <c r="AD2849" i="1"/>
  <c r="AE2849" i="1" s="1"/>
  <c r="AD2848" i="1"/>
  <c r="AE2848" i="1" s="1"/>
  <c r="AD2847" i="1"/>
  <c r="AE2847" i="1" s="1"/>
  <c r="AD2846" i="1"/>
  <c r="AE2846" i="1" s="1"/>
  <c r="AD2845" i="1"/>
  <c r="AE2845" i="1" s="1"/>
  <c r="AD2844" i="1"/>
  <c r="AE2844" i="1" s="1"/>
  <c r="AD2843" i="1"/>
  <c r="AE2843" i="1" s="1"/>
  <c r="AD2842" i="1"/>
  <c r="AE2842" i="1" s="1"/>
  <c r="AD2841" i="1"/>
  <c r="AE2841" i="1" s="1"/>
  <c r="AD2840" i="1"/>
  <c r="AE2840" i="1" s="1"/>
  <c r="AD2839" i="1"/>
  <c r="AE2839" i="1" s="1"/>
  <c r="AD2838" i="1"/>
  <c r="AE2838" i="1" s="1"/>
  <c r="AD2837" i="1"/>
  <c r="AE2837" i="1" s="1"/>
  <c r="AD2836" i="1"/>
  <c r="AE2836" i="1" s="1"/>
  <c r="AD2835" i="1"/>
  <c r="AE2835" i="1" s="1"/>
  <c r="AD2834" i="1"/>
  <c r="AE2834" i="1" s="1"/>
  <c r="AD2833" i="1"/>
  <c r="AE2833" i="1" s="1"/>
  <c r="AD2832" i="1"/>
  <c r="AE2832" i="1" s="1"/>
  <c r="AD2831" i="1"/>
  <c r="AE2831" i="1" s="1"/>
  <c r="AD2830" i="1"/>
  <c r="AE2830" i="1" s="1"/>
  <c r="AD2829" i="1"/>
  <c r="AE2829" i="1" s="1"/>
  <c r="AD2828" i="1"/>
  <c r="AE2828" i="1" s="1"/>
  <c r="AD2827" i="1"/>
  <c r="AE2827" i="1" s="1"/>
  <c r="AD2826" i="1"/>
  <c r="AE2826" i="1" s="1"/>
  <c r="AD2825" i="1"/>
  <c r="AE2825" i="1" s="1"/>
  <c r="AD2824" i="1"/>
  <c r="AE2824" i="1" s="1"/>
  <c r="AD2823" i="1"/>
  <c r="AE2823" i="1" s="1"/>
  <c r="AD2822" i="1"/>
  <c r="AE2822" i="1" s="1"/>
  <c r="AD2821" i="1"/>
  <c r="AE2821" i="1" s="1"/>
  <c r="AD2820" i="1"/>
  <c r="AE2820" i="1" s="1"/>
  <c r="AD2819" i="1"/>
  <c r="AE2819" i="1" s="1"/>
  <c r="AD2818" i="1"/>
  <c r="AE2818" i="1" s="1"/>
  <c r="AD2817" i="1"/>
  <c r="AE2817" i="1" s="1"/>
  <c r="AD2816" i="1"/>
  <c r="AE2816" i="1" s="1"/>
  <c r="AD2815" i="1"/>
  <c r="AE2815" i="1" s="1"/>
  <c r="AD2814" i="1"/>
  <c r="AE2814" i="1" s="1"/>
  <c r="AD2813" i="1"/>
  <c r="AE2813" i="1" s="1"/>
  <c r="AD2812" i="1"/>
  <c r="AE2812" i="1" s="1"/>
  <c r="AD2811" i="1"/>
  <c r="AE2811" i="1" s="1"/>
  <c r="AD2810" i="1"/>
  <c r="AE2810" i="1" s="1"/>
  <c r="AD2809" i="1"/>
  <c r="AE2809" i="1" s="1"/>
  <c r="AD2808" i="1"/>
  <c r="AE2808" i="1" s="1"/>
  <c r="AD2807" i="1"/>
  <c r="AE2807" i="1" s="1"/>
  <c r="AD2806" i="1"/>
  <c r="AE2806" i="1" s="1"/>
  <c r="AD2805" i="1"/>
  <c r="AE2805" i="1" s="1"/>
  <c r="AD2804" i="1"/>
  <c r="AE2804" i="1" s="1"/>
  <c r="AD2803" i="1"/>
  <c r="AE2803" i="1" s="1"/>
  <c r="AD2802" i="1"/>
  <c r="AE2802" i="1" s="1"/>
  <c r="AD2801" i="1"/>
  <c r="AE2801" i="1" s="1"/>
  <c r="AD2800" i="1"/>
  <c r="AE2800" i="1" s="1"/>
  <c r="AD2799" i="1"/>
  <c r="AE2799" i="1" s="1"/>
  <c r="AD2798" i="1"/>
  <c r="AE2798" i="1" s="1"/>
  <c r="AD2797" i="1"/>
  <c r="AE2797" i="1" s="1"/>
  <c r="AD2796" i="1"/>
  <c r="AE2796" i="1" s="1"/>
  <c r="AD2795" i="1"/>
  <c r="AE2795" i="1" s="1"/>
  <c r="AD2794" i="1"/>
  <c r="AE2794" i="1" s="1"/>
  <c r="AD2793" i="1"/>
  <c r="AE2793" i="1" s="1"/>
  <c r="AD2792" i="1"/>
  <c r="AE2792" i="1" s="1"/>
  <c r="AD2791" i="1"/>
  <c r="AE2791" i="1" s="1"/>
  <c r="AD2790" i="1"/>
  <c r="AE2790" i="1" s="1"/>
  <c r="AD2789" i="1"/>
  <c r="AE2789" i="1" s="1"/>
  <c r="AD2788" i="1"/>
  <c r="AE2788" i="1" s="1"/>
  <c r="AD2787" i="1"/>
  <c r="AE2787" i="1" s="1"/>
  <c r="AD2786" i="1"/>
  <c r="AE2786" i="1" s="1"/>
  <c r="AD2785" i="1"/>
  <c r="AE2785" i="1" s="1"/>
  <c r="AD2784" i="1"/>
  <c r="AE2784" i="1" s="1"/>
  <c r="AD2783" i="1"/>
  <c r="AE2783" i="1" s="1"/>
  <c r="AD2782" i="1"/>
  <c r="AE2782" i="1" s="1"/>
  <c r="AD2781" i="1"/>
  <c r="AE2781" i="1" s="1"/>
  <c r="AD2780" i="1"/>
  <c r="AE2780" i="1" s="1"/>
  <c r="AD2779" i="1"/>
  <c r="AE2779" i="1" s="1"/>
  <c r="AD2778" i="1"/>
  <c r="AE2778" i="1" s="1"/>
  <c r="AD2777" i="1"/>
  <c r="AE2777" i="1" s="1"/>
  <c r="AD2776" i="1"/>
  <c r="AE2776" i="1" s="1"/>
  <c r="AD2775" i="1"/>
  <c r="AE2775" i="1" s="1"/>
  <c r="AD2774" i="1"/>
  <c r="AE2774" i="1" s="1"/>
  <c r="AD2773" i="1"/>
  <c r="AE2773" i="1" s="1"/>
  <c r="AD2772" i="1"/>
  <c r="AE2772" i="1" s="1"/>
  <c r="AD2771" i="1"/>
  <c r="AE2771" i="1" s="1"/>
  <c r="AD2770" i="1"/>
  <c r="AE2770" i="1" s="1"/>
  <c r="AD2769" i="1"/>
  <c r="AE2769" i="1" s="1"/>
  <c r="AD2768" i="1"/>
  <c r="AE2768" i="1" s="1"/>
  <c r="AD2767" i="1"/>
  <c r="AE2767" i="1" s="1"/>
  <c r="AD2766" i="1"/>
  <c r="AE2766" i="1" s="1"/>
  <c r="AD2765" i="1"/>
  <c r="AE2765" i="1" s="1"/>
  <c r="AD2764" i="1"/>
  <c r="AE2764" i="1" s="1"/>
  <c r="AD2763" i="1"/>
  <c r="AE2763" i="1" s="1"/>
  <c r="AD2762" i="1"/>
  <c r="AE2762" i="1" s="1"/>
  <c r="AD2761" i="1"/>
  <c r="AE2761" i="1" s="1"/>
  <c r="AD2760" i="1"/>
  <c r="AE2760" i="1" s="1"/>
  <c r="AD2759" i="1"/>
  <c r="AE2759" i="1" s="1"/>
  <c r="AD2758" i="1"/>
  <c r="AE2758" i="1" s="1"/>
  <c r="AD2757" i="1"/>
  <c r="AE2757" i="1" s="1"/>
  <c r="AD2756" i="1"/>
  <c r="AE2756" i="1" s="1"/>
  <c r="AD2755" i="1"/>
  <c r="AE2755" i="1" s="1"/>
  <c r="AD2754" i="1"/>
  <c r="AE2754" i="1" s="1"/>
  <c r="AD2753" i="1"/>
  <c r="AE2753" i="1" s="1"/>
  <c r="AD2752" i="1"/>
  <c r="AE2752" i="1" s="1"/>
  <c r="AD2751" i="1"/>
  <c r="AE2751" i="1" s="1"/>
  <c r="AD2750" i="1"/>
  <c r="AE2750" i="1" s="1"/>
  <c r="AD2749" i="1"/>
  <c r="AE2749" i="1" s="1"/>
  <c r="AD2748" i="1"/>
  <c r="AE2748" i="1" s="1"/>
  <c r="AD2747" i="1"/>
  <c r="AE2747" i="1" s="1"/>
  <c r="AD2746" i="1"/>
  <c r="AE2746" i="1" s="1"/>
  <c r="AD2745" i="1"/>
  <c r="AE2745" i="1" s="1"/>
  <c r="AD2744" i="1"/>
  <c r="AE2744" i="1" s="1"/>
  <c r="AD2743" i="1"/>
  <c r="AE2743" i="1" s="1"/>
  <c r="AD2742" i="1"/>
  <c r="AE2742" i="1" s="1"/>
  <c r="AD2741" i="1"/>
  <c r="AE2741" i="1" s="1"/>
  <c r="AD2740" i="1"/>
  <c r="AE2740" i="1" s="1"/>
  <c r="AD2739" i="1"/>
  <c r="AE2739" i="1" s="1"/>
  <c r="AD2738" i="1"/>
  <c r="AE2738" i="1" s="1"/>
  <c r="AD2737" i="1"/>
  <c r="AE2737" i="1" s="1"/>
  <c r="AD2736" i="1"/>
  <c r="AE2736" i="1" s="1"/>
  <c r="AD2735" i="1"/>
  <c r="AE2735" i="1" s="1"/>
  <c r="AD2734" i="1"/>
  <c r="AE2734" i="1" s="1"/>
  <c r="AD2733" i="1"/>
  <c r="AE2733" i="1" s="1"/>
  <c r="AD2732" i="1"/>
  <c r="AE2732" i="1" s="1"/>
  <c r="AD2731" i="1"/>
  <c r="AE2731" i="1" s="1"/>
  <c r="AD2730" i="1"/>
  <c r="AE2730" i="1" s="1"/>
  <c r="AD2729" i="1"/>
  <c r="AE2729" i="1" s="1"/>
  <c r="AD2728" i="1"/>
  <c r="AE2728" i="1" s="1"/>
  <c r="AD2727" i="1"/>
  <c r="AE2727" i="1" s="1"/>
  <c r="AD2726" i="1"/>
  <c r="AE2726" i="1" s="1"/>
  <c r="AD2725" i="1"/>
  <c r="AE2725" i="1" s="1"/>
  <c r="AD2724" i="1"/>
  <c r="AE2724" i="1" s="1"/>
  <c r="AD2723" i="1"/>
  <c r="AE2723" i="1" s="1"/>
  <c r="AD2722" i="1"/>
  <c r="AE2722" i="1" s="1"/>
  <c r="AD2721" i="1"/>
  <c r="AE2721" i="1" s="1"/>
  <c r="AD2720" i="1"/>
  <c r="AE2720" i="1" s="1"/>
  <c r="AD2719" i="1"/>
  <c r="AE2719" i="1" s="1"/>
  <c r="AD2718" i="1"/>
  <c r="AE2718" i="1" s="1"/>
  <c r="AD2717" i="1"/>
  <c r="AE2717" i="1" s="1"/>
  <c r="AD2716" i="1"/>
  <c r="AE2716" i="1" s="1"/>
  <c r="AD2715" i="1"/>
  <c r="AE2715" i="1" s="1"/>
  <c r="AD2714" i="1"/>
  <c r="AE2714" i="1" s="1"/>
  <c r="AD2713" i="1"/>
  <c r="AE2713" i="1" s="1"/>
  <c r="AD2712" i="1"/>
  <c r="AE2712" i="1" s="1"/>
  <c r="AD2711" i="1"/>
  <c r="AE2711" i="1" s="1"/>
  <c r="AD2710" i="1"/>
  <c r="AE2710" i="1" s="1"/>
  <c r="AD2709" i="1"/>
  <c r="AE2709" i="1" s="1"/>
  <c r="AD2708" i="1"/>
  <c r="AE2708" i="1" s="1"/>
  <c r="AD2707" i="1"/>
  <c r="AE2707" i="1" s="1"/>
  <c r="AD2706" i="1"/>
  <c r="AE2706" i="1" s="1"/>
  <c r="AD2705" i="1"/>
  <c r="AE2705" i="1" s="1"/>
  <c r="AD2704" i="1"/>
  <c r="AE2704" i="1" s="1"/>
  <c r="AD2703" i="1"/>
  <c r="AE2703" i="1" s="1"/>
  <c r="AD2702" i="1"/>
  <c r="AE2702" i="1" s="1"/>
  <c r="AD2701" i="1"/>
  <c r="AE2701" i="1" s="1"/>
  <c r="AD2700" i="1"/>
  <c r="AE2700" i="1" s="1"/>
  <c r="AD2699" i="1"/>
  <c r="AE2699" i="1" s="1"/>
  <c r="AD2698" i="1"/>
  <c r="AE2698" i="1" s="1"/>
  <c r="AD2697" i="1"/>
  <c r="AE2697" i="1" s="1"/>
  <c r="AD2696" i="1"/>
  <c r="AE2696" i="1" s="1"/>
  <c r="AD2695" i="1"/>
  <c r="AE2695" i="1" s="1"/>
  <c r="AD2694" i="1"/>
  <c r="AE2694" i="1" s="1"/>
  <c r="AD2693" i="1"/>
  <c r="AE2693" i="1" s="1"/>
  <c r="AD2692" i="1"/>
  <c r="AE2692" i="1" s="1"/>
  <c r="AD2691" i="1"/>
  <c r="AE2691" i="1" s="1"/>
  <c r="AD2690" i="1"/>
  <c r="AE2690" i="1" s="1"/>
  <c r="AD2689" i="1"/>
  <c r="AE2689" i="1" s="1"/>
  <c r="AD2688" i="1"/>
  <c r="AE2688" i="1" s="1"/>
  <c r="AD2687" i="1"/>
  <c r="AE2687" i="1" s="1"/>
  <c r="AD2686" i="1"/>
  <c r="AE2686" i="1" s="1"/>
  <c r="AD2685" i="1"/>
  <c r="AE2685" i="1" s="1"/>
  <c r="AD2684" i="1"/>
  <c r="AE2684" i="1" s="1"/>
  <c r="AD2683" i="1"/>
  <c r="AE2683" i="1" s="1"/>
  <c r="AD2682" i="1"/>
  <c r="AE2682" i="1" s="1"/>
  <c r="AD2681" i="1"/>
  <c r="AE2681" i="1" s="1"/>
  <c r="AD2680" i="1"/>
  <c r="AE2680" i="1" s="1"/>
  <c r="AD2679" i="1"/>
  <c r="AE2679" i="1" s="1"/>
  <c r="AD2678" i="1"/>
  <c r="AE2678" i="1" s="1"/>
  <c r="AD2677" i="1"/>
  <c r="AE2677" i="1" s="1"/>
  <c r="AD2676" i="1"/>
  <c r="AE2676" i="1" s="1"/>
  <c r="AD2675" i="1"/>
  <c r="AE2675" i="1" s="1"/>
  <c r="AD2674" i="1"/>
  <c r="AE2674" i="1" s="1"/>
  <c r="AD2673" i="1"/>
  <c r="AE2673" i="1" s="1"/>
  <c r="AD2672" i="1"/>
  <c r="AE2672" i="1" s="1"/>
  <c r="AD2671" i="1"/>
  <c r="AE2671" i="1" s="1"/>
  <c r="AD2670" i="1"/>
  <c r="AE2670" i="1" s="1"/>
  <c r="AD2669" i="1"/>
  <c r="AE2669" i="1" s="1"/>
  <c r="AD2668" i="1"/>
  <c r="AE2668" i="1" s="1"/>
  <c r="AD2667" i="1"/>
  <c r="AE2667" i="1" s="1"/>
  <c r="AD2666" i="1"/>
  <c r="AE2666" i="1" s="1"/>
  <c r="AD2665" i="1"/>
  <c r="AE2665" i="1" s="1"/>
  <c r="AD2664" i="1"/>
  <c r="AE2664" i="1" s="1"/>
  <c r="AD2663" i="1"/>
  <c r="AE2663" i="1" s="1"/>
  <c r="AD2662" i="1"/>
  <c r="AE2662" i="1" s="1"/>
  <c r="AD2661" i="1"/>
  <c r="AE2661" i="1" s="1"/>
  <c r="AD2660" i="1"/>
  <c r="AE2660" i="1" s="1"/>
  <c r="AD2659" i="1"/>
  <c r="AE2659" i="1" s="1"/>
  <c r="AD2658" i="1"/>
  <c r="AE2658" i="1" s="1"/>
  <c r="AD2657" i="1"/>
  <c r="AE2657" i="1" s="1"/>
  <c r="AD2656" i="1"/>
  <c r="AE2656" i="1" s="1"/>
  <c r="AD2655" i="1"/>
  <c r="AE2655" i="1" s="1"/>
  <c r="AD2654" i="1"/>
  <c r="AE2654" i="1" s="1"/>
  <c r="AD2653" i="1"/>
  <c r="AE2653" i="1" s="1"/>
  <c r="AD2652" i="1"/>
  <c r="AE2652" i="1" s="1"/>
  <c r="AD2651" i="1"/>
  <c r="AE2651" i="1" s="1"/>
  <c r="AD2650" i="1"/>
  <c r="AE2650" i="1" s="1"/>
  <c r="AD2649" i="1"/>
  <c r="AE2649" i="1" s="1"/>
  <c r="AD2648" i="1"/>
  <c r="AE2648" i="1" s="1"/>
  <c r="AD2647" i="1"/>
  <c r="AE2647" i="1" s="1"/>
  <c r="AD2646" i="1"/>
  <c r="AE2646" i="1" s="1"/>
  <c r="AD2645" i="1"/>
  <c r="AE2645" i="1" s="1"/>
  <c r="AD2644" i="1"/>
  <c r="AE2644" i="1" s="1"/>
  <c r="AD2643" i="1"/>
  <c r="AE2643" i="1" s="1"/>
  <c r="AD2642" i="1"/>
  <c r="AE2642" i="1" s="1"/>
  <c r="AD2641" i="1"/>
  <c r="AE2641" i="1" s="1"/>
  <c r="AD2640" i="1"/>
  <c r="AE2640" i="1" s="1"/>
  <c r="AD2639" i="1"/>
  <c r="AE2639" i="1" s="1"/>
  <c r="AD2638" i="1"/>
  <c r="AE2638" i="1" s="1"/>
  <c r="AD2637" i="1"/>
  <c r="AE2637" i="1" s="1"/>
  <c r="AD2636" i="1"/>
  <c r="AE2636" i="1" s="1"/>
  <c r="AD2635" i="1"/>
  <c r="AE2635" i="1" s="1"/>
  <c r="AD2634" i="1"/>
  <c r="AE2634" i="1" s="1"/>
  <c r="AD2633" i="1"/>
  <c r="AE2633" i="1" s="1"/>
  <c r="AD2632" i="1"/>
  <c r="AE2632" i="1" s="1"/>
  <c r="AD2631" i="1"/>
  <c r="AE2631" i="1" s="1"/>
  <c r="AD2630" i="1"/>
  <c r="AE2630" i="1" s="1"/>
  <c r="AD2629" i="1"/>
  <c r="AE2629" i="1" s="1"/>
  <c r="AD2628" i="1"/>
  <c r="AE2628" i="1" s="1"/>
  <c r="AD2627" i="1"/>
  <c r="AE2627" i="1" s="1"/>
  <c r="AD2626" i="1"/>
  <c r="AE2626" i="1" s="1"/>
  <c r="AD2625" i="1"/>
  <c r="AE2625" i="1" s="1"/>
  <c r="AD2624" i="1"/>
  <c r="AE2624" i="1" s="1"/>
  <c r="AD2623" i="1"/>
  <c r="AE2623" i="1" s="1"/>
  <c r="AD2622" i="1"/>
  <c r="AE2622" i="1" s="1"/>
  <c r="AD2621" i="1"/>
  <c r="AE2621" i="1" s="1"/>
  <c r="AD2620" i="1"/>
  <c r="AE2620" i="1" s="1"/>
  <c r="AD2619" i="1"/>
  <c r="AE2619" i="1" s="1"/>
  <c r="AD2618" i="1"/>
  <c r="AE2618" i="1" s="1"/>
  <c r="AD2617" i="1"/>
  <c r="AE2617" i="1" s="1"/>
  <c r="AD2616" i="1"/>
  <c r="AE2616" i="1" s="1"/>
  <c r="AD2615" i="1"/>
  <c r="AE2615" i="1" s="1"/>
  <c r="AD2614" i="1"/>
  <c r="AE2614" i="1" s="1"/>
  <c r="AD2613" i="1"/>
  <c r="AE2613" i="1" s="1"/>
  <c r="AD2612" i="1"/>
  <c r="AE2612" i="1" s="1"/>
  <c r="AD2611" i="1"/>
  <c r="AE2611" i="1" s="1"/>
  <c r="AD2610" i="1"/>
  <c r="AE2610" i="1" s="1"/>
  <c r="AD2609" i="1"/>
  <c r="AE2609" i="1" s="1"/>
  <c r="AD2608" i="1"/>
  <c r="AE2608" i="1" s="1"/>
  <c r="AD2607" i="1"/>
  <c r="AE2607" i="1" s="1"/>
  <c r="AD2606" i="1"/>
  <c r="AE2606" i="1" s="1"/>
  <c r="AD2605" i="1"/>
  <c r="AE2605" i="1" s="1"/>
  <c r="AD2604" i="1"/>
  <c r="AE2604" i="1" s="1"/>
  <c r="AD2603" i="1"/>
  <c r="AE2603" i="1" s="1"/>
  <c r="AD2602" i="1"/>
  <c r="AE2602" i="1" s="1"/>
  <c r="AD2601" i="1"/>
  <c r="AE2601" i="1" s="1"/>
  <c r="AD2600" i="1"/>
  <c r="AE2600" i="1" s="1"/>
  <c r="AD2599" i="1"/>
  <c r="AE2599" i="1" s="1"/>
  <c r="AD2598" i="1"/>
  <c r="AE2598" i="1" s="1"/>
  <c r="AD2597" i="1"/>
  <c r="AE2597" i="1" s="1"/>
  <c r="AD2596" i="1"/>
  <c r="AE2596" i="1" s="1"/>
  <c r="AD2595" i="1"/>
  <c r="AE2595" i="1" s="1"/>
  <c r="AD2594" i="1"/>
  <c r="AE2594" i="1" s="1"/>
  <c r="AD2593" i="1"/>
  <c r="AE2593" i="1" s="1"/>
  <c r="AD2592" i="1"/>
  <c r="AE2592" i="1" s="1"/>
  <c r="AD2591" i="1"/>
  <c r="AE2591" i="1" s="1"/>
  <c r="AD2590" i="1"/>
  <c r="AE2590" i="1" s="1"/>
  <c r="AD2589" i="1"/>
  <c r="AE2589" i="1" s="1"/>
  <c r="AD2588" i="1"/>
  <c r="AE2588" i="1" s="1"/>
  <c r="AD2587" i="1"/>
  <c r="AE2587" i="1" s="1"/>
  <c r="AD2586" i="1"/>
  <c r="AE2586" i="1" s="1"/>
  <c r="AD2585" i="1"/>
  <c r="AE2585" i="1" s="1"/>
  <c r="AD2584" i="1"/>
  <c r="AE2584" i="1" s="1"/>
  <c r="AD2583" i="1"/>
  <c r="AE2583" i="1" s="1"/>
  <c r="AD2582" i="1"/>
  <c r="AE2582" i="1" s="1"/>
  <c r="AD2581" i="1"/>
  <c r="AE2581" i="1" s="1"/>
  <c r="AD2580" i="1"/>
  <c r="AE2580" i="1" s="1"/>
  <c r="AD2579" i="1"/>
  <c r="AE2579" i="1" s="1"/>
  <c r="AD2578" i="1"/>
  <c r="AE2578" i="1" s="1"/>
  <c r="AD2577" i="1"/>
  <c r="AE2577" i="1" s="1"/>
  <c r="AD2576" i="1"/>
  <c r="AE2576" i="1" s="1"/>
  <c r="AD2575" i="1"/>
  <c r="AE2575" i="1" s="1"/>
  <c r="AD2574" i="1"/>
  <c r="AE2574" i="1" s="1"/>
  <c r="AD2573" i="1"/>
  <c r="AE2573" i="1" s="1"/>
  <c r="AD2572" i="1"/>
  <c r="AE2572" i="1" s="1"/>
  <c r="AD2571" i="1"/>
  <c r="AE2571" i="1" s="1"/>
  <c r="AD2570" i="1"/>
  <c r="AE2570" i="1" s="1"/>
  <c r="AD2569" i="1"/>
  <c r="AE2569" i="1" s="1"/>
  <c r="AD2568" i="1"/>
  <c r="AE2568" i="1" s="1"/>
  <c r="AD2567" i="1"/>
  <c r="AE2567" i="1" s="1"/>
  <c r="AD2566" i="1"/>
  <c r="AE2566" i="1" s="1"/>
  <c r="AD2565" i="1"/>
  <c r="AE2565" i="1" s="1"/>
  <c r="AD2564" i="1"/>
  <c r="AE2564" i="1" s="1"/>
  <c r="AD2563" i="1"/>
  <c r="AE2563" i="1" s="1"/>
  <c r="AD2562" i="1"/>
  <c r="AE2562" i="1" s="1"/>
  <c r="AD2561" i="1"/>
  <c r="AE2561" i="1" s="1"/>
  <c r="AD2560" i="1"/>
  <c r="AE2560" i="1" s="1"/>
  <c r="AD2559" i="1"/>
  <c r="AE2559" i="1" s="1"/>
  <c r="AD2558" i="1"/>
  <c r="AE2558" i="1" s="1"/>
  <c r="AD2557" i="1"/>
  <c r="AE2557" i="1" s="1"/>
  <c r="AD2556" i="1"/>
  <c r="AE2556" i="1" s="1"/>
  <c r="AD2555" i="1"/>
  <c r="AE2555" i="1" s="1"/>
  <c r="AD2554" i="1"/>
  <c r="AE2554" i="1" s="1"/>
  <c r="AD2553" i="1"/>
  <c r="AE2553" i="1" s="1"/>
  <c r="AD2552" i="1"/>
  <c r="AE2552" i="1" s="1"/>
  <c r="AD2551" i="1"/>
  <c r="AE2551" i="1" s="1"/>
  <c r="AD2550" i="1"/>
  <c r="AE2550" i="1" s="1"/>
  <c r="AD2549" i="1"/>
  <c r="AE2549" i="1" s="1"/>
  <c r="AD2548" i="1"/>
  <c r="AE2548" i="1" s="1"/>
  <c r="AD2547" i="1"/>
  <c r="AE2547" i="1" s="1"/>
  <c r="AD2546" i="1"/>
  <c r="AE2546" i="1" s="1"/>
  <c r="AD2545" i="1"/>
  <c r="AE2545" i="1" s="1"/>
  <c r="AD2544" i="1"/>
  <c r="AE2544" i="1" s="1"/>
  <c r="AD2543" i="1"/>
  <c r="AE2543" i="1" s="1"/>
  <c r="AD2542" i="1"/>
  <c r="AE2542" i="1" s="1"/>
  <c r="AD2541" i="1"/>
  <c r="AE2541" i="1" s="1"/>
  <c r="AD2540" i="1"/>
  <c r="AE2540" i="1" s="1"/>
  <c r="AD2539" i="1"/>
  <c r="AE2539" i="1" s="1"/>
  <c r="AD2538" i="1"/>
  <c r="AE2538" i="1" s="1"/>
  <c r="AD2537" i="1"/>
  <c r="AE2537" i="1" s="1"/>
  <c r="AD2536" i="1"/>
  <c r="AE2536" i="1" s="1"/>
  <c r="AD2535" i="1"/>
  <c r="AE2535" i="1" s="1"/>
  <c r="AD2534" i="1"/>
  <c r="AE2534" i="1" s="1"/>
  <c r="AD2533" i="1"/>
  <c r="AE2533" i="1" s="1"/>
  <c r="AD2532" i="1"/>
  <c r="AE2532" i="1" s="1"/>
  <c r="AD2531" i="1"/>
  <c r="AE2531" i="1" s="1"/>
  <c r="AD2530" i="1"/>
  <c r="AE2530" i="1" s="1"/>
  <c r="AD2529" i="1"/>
  <c r="AE2529" i="1" s="1"/>
  <c r="AD2528" i="1"/>
  <c r="AE2528" i="1" s="1"/>
  <c r="AD2527" i="1"/>
  <c r="AE2527" i="1" s="1"/>
  <c r="AD2526" i="1"/>
  <c r="AE2526" i="1" s="1"/>
  <c r="AD2525" i="1"/>
  <c r="AE2525" i="1" s="1"/>
  <c r="AD2524" i="1"/>
  <c r="AE2524" i="1" s="1"/>
  <c r="AD2523" i="1"/>
  <c r="AE2523" i="1" s="1"/>
  <c r="AD2522" i="1"/>
  <c r="AE2522" i="1" s="1"/>
  <c r="AD2521" i="1"/>
  <c r="AE2521" i="1" s="1"/>
  <c r="AD2520" i="1"/>
  <c r="AE2520" i="1" s="1"/>
  <c r="AD2519" i="1"/>
  <c r="AE2519" i="1" s="1"/>
  <c r="AD2518" i="1"/>
  <c r="AE2518" i="1" s="1"/>
  <c r="AD2517" i="1"/>
  <c r="AE2517" i="1" s="1"/>
  <c r="AD2516" i="1"/>
  <c r="AE2516" i="1" s="1"/>
  <c r="AD2515" i="1"/>
  <c r="AE2515" i="1" s="1"/>
  <c r="AD2514" i="1"/>
  <c r="AE2514" i="1" s="1"/>
  <c r="AD2513" i="1"/>
  <c r="AE2513" i="1" s="1"/>
  <c r="AD2512" i="1"/>
  <c r="AE2512" i="1" s="1"/>
  <c r="AD2511" i="1"/>
  <c r="AE2511" i="1" s="1"/>
  <c r="AD2510" i="1"/>
  <c r="AE2510" i="1" s="1"/>
  <c r="AD2509" i="1"/>
  <c r="AE2509" i="1" s="1"/>
  <c r="AD2508" i="1"/>
  <c r="AE2508" i="1" s="1"/>
  <c r="AD2507" i="1"/>
  <c r="AE2507" i="1" s="1"/>
  <c r="AD2506" i="1"/>
  <c r="AE2506" i="1" s="1"/>
  <c r="AD2505" i="1"/>
  <c r="AE2505" i="1" s="1"/>
  <c r="AD2504" i="1"/>
  <c r="AE2504" i="1" s="1"/>
  <c r="AD2503" i="1"/>
  <c r="AE2503" i="1" s="1"/>
  <c r="AD2502" i="1"/>
  <c r="AE2502" i="1" s="1"/>
  <c r="AD2501" i="1"/>
  <c r="AE2501" i="1" s="1"/>
  <c r="AD2500" i="1"/>
  <c r="AE2500" i="1" s="1"/>
  <c r="AD2499" i="1"/>
  <c r="AE2499" i="1" s="1"/>
  <c r="AD2498" i="1"/>
  <c r="AE2498" i="1" s="1"/>
  <c r="AD2497" i="1"/>
  <c r="AE2497" i="1" s="1"/>
  <c r="AD2496" i="1"/>
  <c r="AE2496" i="1" s="1"/>
  <c r="AD2495" i="1"/>
  <c r="AE2495" i="1" s="1"/>
  <c r="AD2494" i="1"/>
  <c r="AE2494" i="1" s="1"/>
  <c r="AD2493" i="1"/>
  <c r="AE2493" i="1" s="1"/>
  <c r="AD2492" i="1"/>
  <c r="AE2492" i="1" s="1"/>
  <c r="AD2491" i="1"/>
  <c r="AE2491" i="1" s="1"/>
  <c r="AD2490" i="1"/>
  <c r="AE2490" i="1" s="1"/>
  <c r="AD2489" i="1"/>
  <c r="AE2489" i="1" s="1"/>
  <c r="AD2488" i="1"/>
  <c r="AE2488" i="1" s="1"/>
  <c r="AD2487" i="1"/>
  <c r="AE2487" i="1" s="1"/>
  <c r="AD2486" i="1"/>
  <c r="AE2486" i="1" s="1"/>
  <c r="AD2485" i="1"/>
  <c r="AE2485" i="1" s="1"/>
  <c r="AD2484" i="1"/>
  <c r="AE2484" i="1" s="1"/>
  <c r="AD2483" i="1"/>
  <c r="AE2483" i="1" s="1"/>
  <c r="AD2482" i="1"/>
  <c r="AE2482" i="1" s="1"/>
  <c r="AD2481" i="1"/>
  <c r="AE2481" i="1" s="1"/>
  <c r="AD2480" i="1"/>
  <c r="AE2480" i="1" s="1"/>
  <c r="AD2479" i="1"/>
  <c r="AE2479" i="1" s="1"/>
  <c r="AD2478" i="1"/>
  <c r="AE2478" i="1" s="1"/>
  <c r="AD2477" i="1"/>
  <c r="AE2477" i="1" s="1"/>
  <c r="AD2476" i="1"/>
  <c r="AE2476" i="1" s="1"/>
  <c r="AD2475" i="1"/>
  <c r="AE2475" i="1" s="1"/>
  <c r="AD2474" i="1"/>
  <c r="AE2474" i="1" s="1"/>
  <c r="AD2473" i="1"/>
  <c r="AE2473" i="1" s="1"/>
  <c r="AD2472" i="1"/>
  <c r="AE2472" i="1" s="1"/>
  <c r="AD2471" i="1"/>
  <c r="AE2471" i="1" s="1"/>
  <c r="AD2470" i="1"/>
  <c r="AE2470" i="1" s="1"/>
  <c r="AD2469" i="1"/>
  <c r="AE2469" i="1" s="1"/>
  <c r="AD2468" i="1"/>
  <c r="AE2468" i="1" s="1"/>
  <c r="AD2467" i="1"/>
  <c r="AE2467" i="1" s="1"/>
  <c r="AD2466" i="1"/>
  <c r="AE2466" i="1" s="1"/>
  <c r="AD2465" i="1"/>
  <c r="AE2465" i="1" s="1"/>
  <c r="AD2464" i="1"/>
  <c r="AE2464" i="1" s="1"/>
  <c r="AD2463" i="1"/>
  <c r="AE2463" i="1" s="1"/>
  <c r="AD2462" i="1"/>
  <c r="AE2462" i="1" s="1"/>
  <c r="AD2461" i="1"/>
  <c r="AE2461" i="1" s="1"/>
  <c r="AD2460" i="1"/>
  <c r="AE2460" i="1" s="1"/>
  <c r="AD2459" i="1"/>
  <c r="AE2459" i="1" s="1"/>
  <c r="AD2458" i="1"/>
  <c r="AE2458" i="1" s="1"/>
  <c r="AD2457" i="1"/>
  <c r="AE2457" i="1" s="1"/>
  <c r="AD2456" i="1"/>
  <c r="AE2456" i="1" s="1"/>
  <c r="AD2455" i="1"/>
  <c r="AE2455" i="1" s="1"/>
  <c r="AD2454" i="1"/>
  <c r="AE2454" i="1" s="1"/>
  <c r="AD2453" i="1"/>
  <c r="AE2453" i="1" s="1"/>
  <c r="AD2452" i="1"/>
  <c r="AE2452" i="1" s="1"/>
  <c r="AD2451" i="1"/>
  <c r="AE2451" i="1" s="1"/>
  <c r="AD2450" i="1"/>
  <c r="AE2450" i="1" s="1"/>
  <c r="AD2449" i="1"/>
  <c r="AE2449" i="1" s="1"/>
  <c r="AD2448" i="1"/>
  <c r="AE2448" i="1" s="1"/>
  <c r="AD2447" i="1"/>
  <c r="AE2447" i="1" s="1"/>
  <c r="AD2446" i="1"/>
  <c r="AE2446" i="1" s="1"/>
  <c r="AD2445" i="1"/>
  <c r="AE2445" i="1" s="1"/>
  <c r="AD2444" i="1"/>
  <c r="AE2444" i="1" s="1"/>
  <c r="AD2443" i="1"/>
  <c r="AE2443" i="1" s="1"/>
  <c r="AD2442" i="1"/>
  <c r="AE2442" i="1" s="1"/>
  <c r="AD2441" i="1"/>
  <c r="AE2441" i="1" s="1"/>
  <c r="AD2440" i="1"/>
  <c r="AE2440" i="1" s="1"/>
  <c r="AD2439" i="1"/>
  <c r="AE2439" i="1" s="1"/>
  <c r="AD2438" i="1"/>
  <c r="AE2438" i="1" s="1"/>
  <c r="AD2437" i="1"/>
  <c r="AE2437" i="1" s="1"/>
  <c r="AD2436" i="1"/>
  <c r="AE2436" i="1" s="1"/>
  <c r="AD2435" i="1"/>
  <c r="AE2435" i="1" s="1"/>
  <c r="AD2434" i="1"/>
  <c r="AE2434" i="1" s="1"/>
  <c r="AD2433" i="1"/>
  <c r="AE2433" i="1" s="1"/>
  <c r="AD2432" i="1"/>
  <c r="AE2432" i="1" s="1"/>
  <c r="AD2431" i="1"/>
  <c r="AE2431" i="1" s="1"/>
  <c r="AD2430" i="1"/>
  <c r="AE2430" i="1" s="1"/>
  <c r="AD2429" i="1"/>
  <c r="AE2429" i="1" s="1"/>
  <c r="AD2428" i="1"/>
  <c r="AE2428" i="1" s="1"/>
  <c r="AD2427" i="1"/>
  <c r="AE2427" i="1" s="1"/>
  <c r="AD2426" i="1"/>
  <c r="AE2426" i="1" s="1"/>
  <c r="AD2425" i="1"/>
  <c r="AE2425" i="1" s="1"/>
  <c r="AD2424" i="1"/>
  <c r="AE2424" i="1" s="1"/>
  <c r="AD2423" i="1"/>
  <c r="AE2423" i="1" s="1"/>
  <c r="AD2422" i="1"/>
  <c r="AE2422" i="1" s="1"/>
  <c r="AD2421" i="1"/>
  <c r="AE2421" i="1" s="1"/>
  <c r="AD2420" i="1"/>
  <c r="AE2420" i="1" s="1"/>
  <c r="AD2419" i="1"/>
  <c r="AE2419" i="1" s="1"/>
  <c r="AD2418" i="1"/>
  <c r="AE2418" i="1" s="1"/>
  <c r="AD2417" i="1"/>
  <c r="AE2417" i="1" s="1"/>
  <c r="AD2416" i="1"/>
  <c r="AE2416" i="1" s="1"/>
  <c r="AD2415" i="1"/>
  <c r="AE2415" i="1" s="1"/>
  <c r="AD2414" i="1"/>
  <c r="AE2414" i="1" s="1"/>
  <c r="AD2413" i="1"/>
  <c r="AE2413" i="1" s="1"/>
  <c r="AD2412" i="1"/>
  <c r="AE2412" i="1" s="1"/>
  <c r="AD2411" i="1"/>
  <c r="AE2411" i="1" s="1"/>
  <c r="AD2410" i="1"/>
  <c r="AE2410" i="1" s="1"/>
  <c r="AD2409" i="1"/>
  <c r="AE2409" i="1" s="1"/>
  <c r="AD2408" i="1"/>
  <c r="AE2408" i="1" s="1"/>
  <c r="AD2407" i="1"/>
  <c r="AE2407" i="1" s="1"/>
  <c r="AD2406" i="1"/>
  <c r="AE2406" i="1" s="1"/>
  <c r="AD2405" i="1"/>
  <c r="AE2405" i="1" s="1"/>
  <c r="AD2404" i="1"/>
  <c r="AE2404" i="1" s="1"/>
  <c r="AD2403" i="1"/>
  <c r="AE2403" i="1" s="1"/>
  <c r="AD2402" i="1"/>
  <c r="AE2402" i="1" s="1"/>
  <c r="AD2401" i="1"/>
  <c r="AE2401" i="1" s="1"/>
  <c r="AD2400" i="1"/>
  <c r="AE2400" i="1" s="1"/>
  <c r="AD2399" i="1"/>
  <c r="AE2399" i="1" s="1"/>
  <c r="AD2398" i="1"/>
  <c r="AE2398" i="1" s="1"/>
  <c r="AD2397" i="1"/>
  <c r="AE2397" i="1" s="1"/>
  <c r="AD2396" i="1"/>
  <c r="AE2396" i="1" s="1"/>
  <c r="AD2395" i="1"/>
  <c r="AE2395" i="1" s="1"/>
  <c r="AD2394" i="1"/>
  <c r="AE2394" i="1" s="1"/>
  <c r="AD2393" i="1"/>
  <c r="AE2393" i="1" s="1"/>
  <c r="AD2392" i="1"/>
  <c r="AE2392" i="1" s="1"/>
  <c r="AD2391" i="1"/>
  <c r="AE2391" i="1" s="1"/>
  <c r="AD2390" i="1"/>
  <c r="AE2390" i="1" s="1"/>
  <c r="AD2389" i="1"/>
  <c r="AE2389" i="1" s="1"/>
  <c r="AD2388" i="1"/>
  <c r="AE2388" i="1" s="1"/>
  <c r="AD2387" i="1"/>
  <c r="AE2387" i="1" s="1"/>
  <c r="AD2386" i="1"/>
  <c r="AE2386" i="1" s="1"/>
  <c r="AD2385" i="1"/>
  <c r="AE2385" i="1" s="1"/>
  <c r="AD2384" i="1"/>
  <c r="AE2384" i="1" s="1"/>
  <c r="AD2383" i="1"/>
  <c r="AE2383" i="1" s="1"/>
  <c r="AD2382" i="1"/>
  <c r="AE2382" i="1" s="1"/>
  <c r="AD2381" i="1"/>
  <c r="AE2381" i="1" s="1"/>
  <c r="AD2380" i="1"/>
  <c r="AE2380" i="1" s="1"/>
  <c r="AD2379" i="1"/>
  <c r="AE2379" i="1" s="1"/>
  <c r="AD2378" i="1"/>
  <c r="AE2378" i="1" s="1"/>
  <c r="AD2377" i="1"/>
  <c r="AE2377" i="1" s="1"/>
  <c r="AD2376" i="1"/>
  <c r="AE2376" i="1" s="1"/>
  <c r="AD2375" i="1"/>
  <c r="AE2375" i="1" s="1"/>
  <c r="AD2374" i="1"/>
  <c r="AE2374" i="1" s="1"/>
  <c r="AD2373" i="1"/>
  <c r="AE2373" i="1" s="1"/>
  <c r="AD2372" i="1"/>
  <c r="AE2372" i="1" s="1"/>
  <c r="AD2371" i="1"/>
  <c r="AE2371" i="1" s="1"/>
  <c r="AD2370" i="1"/>
  <c r="AE2370" i="1" s="1"/>
  <c r="AD2369" i="1"/>
  <c r="AE2369" i="1" s="1"/>
  <c r="AD2368" i="1"/>
  <c r="AE2368" i="1" s="1"/>
  <c r="AD2367" i="1"/>
  <c r="AE2367" i="1" s="1"/>
  <c r="AD2366" i="1"/>
  <c r="AE2366" i="1" s="1"/>
  <c r="AD2365" i="1"/>
  <c r="AE2365" i="1" s="1"/>
  <c r="AD2364" i="1"/>
  <c r="AE2364" i="1" s="1"/>
  <c r="AD2363" i="1"/>
  <c r="AE2363" i="1" s="1"/>
  <c r="AD2362" i="1"/>
  <c r="AE2362" i="1" s="1"/>
  <c r="AD2361" i="1"/>
  <c r="AE2361" i="1" s="1"/>
  <c r="AD2360" i="1"/>
  <c r="AE2360" i="1" s="1"/>
  <c r="AD2359" i="1"/>
  <c r="AE2359" i="1" s="1"/>
  <c r="AD2358" i="1"/>
  <c r="AE2358" i="1" s="1"/>
  <c r="AD2357" i="1"/>
  <c r="AE2357" i="1" s="1"/>
  <c r="AD2356" i="1"/>
  <c r="AE2356" i="1" s="1"/>
  <c r="AD2355" i="1"/>
  <c r="AE2355" i="1" s="1"/>
  <c r="AD2354" i="1"/>
  <c r="AE2354" i="1" s="1"/>
  <c r="AD2353" i="1"/>
  <c r="AE2353" i="1" s="1"/>
  <c r="AD2352" i="1"/>
  <c r="AE2352" i="1" s="1"/>
  <c r="AD2351" i="1"/>
  <c r="AE2351" i="1" s="1"/>
  <c r="AD2350" i="1"/>
  <c r="AE2350" i="1" s="1"/>
  <c r="AD2349" i="1"/>
  <c r="AE2349" i="1" s="1"/>
  <c r="AD2348" i="1"/>
  <c r="AE2348" i="1" s="1"/>
  <c r="AD2347" i="1"/>
  <c r="AE2347" i="1" s="1"/>
  <c r="AD2346" i="1"/>
  <c r="AE2346" i="1" s="1"/>
  <c r="AD2345" i="1"/>
  <c r="AE2345" i="1" s="1"/>
  <c r="AD2344" i="1"/>
  <c r="AE2344" i="1" s="1"/>
  <c r="AD2343" i="1"/>
  <c r="AE2343" i="1" s="1"/>
  <c r="AD2342" i="1"/>
  <c r="AE2342" i="1" s="1"/>
  <c r="AD2341" i="1"/>
  <c r="AE2341" i="1" s="1"/>
  <c r="AD2340" i="1"/>
  <c r="AE2340" i="1" s="1"/>
  <c r="AD2339" i="1"/>
  <c r="AE2339" i="1" s="1"/>
  <c r="AD2338" i="1"/>
  <c r="AE2338" i="1" s="1"/>
  <c r="AD2337" i="1"/>
  <c r="AE2337" i="1" s="1"/>
  <c r="AD2336" i="1"/>
  <c r="AE2336" i="1" s="1"/>
  <c r="AD2335" i="1"/>
  <c r="AE2335" i="1" s="1"/>
  <c r="AD2334" i="1"/>
  <c r="AE2334" i="1" s="1"/>
  <c r="AD2333" i="1"/>
  <c r="AE2333" i="1" s="1"/>
  <c r="AD2332" i="1"/>
  <c r="AE2332" i="1" s="1"/>
  <c r="AD2331" i="1"/>
  <c r="AE2331" i="1" s="1"/>
  <c r="AD2330" i="1"/>
  <c r="AE2330" i="1" s="1"/>
  <c r="AD2329" i="1"/>
  <c r="AE2329" i="1" s="1"/>
  <c r="AD2328" i="1"/>
  <c r="AE2328" i="1" s="1"/>
  <c r="AD2327" i="1"/>
  <c r="AE2327" i="1" s="1"/>
  <c r="AD2326" i="1"/>
  <c r="AE2326" i="1" s="1"/>
  <c r="AD2325" i="1"/>
  <c r="AE2325" i="1" s="1"/>
  <c r="AD2324" i="1"/>
  <c r="AE2324" i="1" s="1"/>
  <c r="AD2323" i="1"/>
  <c r="AE2323" i="1" s="1"/>
  <c r="AD2322" i="1"/>
  <c r="AE2322" i="1" s="1"/>
  <c r="AD2321" i="1"/>
  <c r="AE2321" i="1" s="1"/>
  <c r="AD2320" i="1"/>
  <c r="AE2320" i="1" s="1"/>
  <c r="AD2319" i="1"/>
  <c r="AE2319" i="1" s="1"/>
  <c r="AD2318" i="1"/>
  <c r="AE2318" i="1" s="1"/>
  <c r="AD2317" i="1"/>
  <c r="AE2317" i="1" s="1"/>
  <c r="AD2316" i="1"/>
  <c r="AE2316" i="1" s="1"/>
  <c r="AD2315" i="1"/>
  <c r="AE2315" i="1" s="1"/>
  <c r="AD2314" i="1"/>
  <c r="AE2314" i="1" s="1"/>
  <c r="AD2313" i="1"/>
  <c r="AE2313" i="1" s="1"/>
  <c r="AD2312" i="1"/>
  <c r="AE2312" i="1" s="1"/>
  <c r="AD2311" i="1"/>
  <c r="AE2311" i="1" s="1"/>
  <c r="AD2310" i="1"/>
  <c r="AE2310" i="1" s="1"/>
  <c r="AD2309" i="1"/>
  <c r="AE2309" i="1" s="1"/>
  <c r="AD2308" i="1"/>
  <c r="AE2308" i="1" s="1"/>
  <c r="AD2307" i="1"/>
  <c r="AE2307" i="1" s="1"/>
  <c r="AD2306" i="1"/>
  <c r="AE2306" i="1" s="1"/>
  <c r="AD2305" i="1"/>
  <c r="AE2305" i="1" s="1"/>
  <c r="AD2304" i="1"/>
  <c r="AE2304" i="1" s="1"/>
  <c r="AD2303" i="1"/>
  <c r="AE2303" i="1" s="1"/>
  <c r="AD2302" i="1"/>
  <c r="AE2302" i="1" s="1"/>
  <c r="AD2301" i="1"/>
  <c r="AE2301" i="1" s="1"/>
  <c r="AD2300" i="1"/>
  <c r="AE2300" i="1" s="1"/>
  <c r="AD2299" i="1"/>
  <c r="AE2299" i="1" s="1"/>
  <c r="AD2298" i="1"/>
  <c r="AE2298" i="1" s="1"/>
  <c r="AD2297" i="1"/>
  <c r="AE2297" i="1" s="1"/>
  <c r="AD2296" i="1"/>
  <c r="AE2296" i="1" s="1"/>
  <c r="AD2295" i="1"/>
  <c r="AE2295" i="1" s="1"/>
  <c r="AD2294" i="1"/>
  <c r="AE2294" i="1" s="1"/>
  <c r="AD2293" i="1"/>
  <c r="AE2293" i="1" s="1"/>
  <c r="AD2292" i="1"/>
  <c r="AE2292" i="1" s="1"/>
  <c r="AD2291" i="1"/>
  <c r="AE2291" i="1" s="1"/>
  <c r="AD2290" i="1"/>
  <c r="AE2290" i="1" s="1"/>
  <c r="AD2289" i="1"/>
  <c r="AE2289" i="1" s="1"/>
  <c r="AD2288" i="1"/>
  <c r="AE2288" i="1" s="1"/>
  <c r="AD2287" i="1"/>
  <c r="AE2287" i="1" s="1"/>
  <c r="AD2286" i="1"/>
  <c r="AE2286" i="1" s="1"/>
  <c r="AD2285" i="1"/>
  <c r="AE2285" i="1" s="1"/>
  <c r="AD2284" i="1"/>
  <c r="AE2284" i="1" s="1"/>
  <c r="AD2283" i="1"/>
  <c r="AE2283" i="1" s="1"/>
  <c r="AD2282" i="1"/>
  <c r="AE2282" i="1" s="1"/>
  <c r="AD2281" i="1"/>
  <c r="AE2281" i="1" s="1"/>
  <c r="AD2280" i="1"/>
  <c r="AE2280" i="1" s="1"/>
  <c r="AD2279" i="1"/>
  <c r="AE2279" i="1" s="1"/>
  <c r="AD2278" i="1"/>
  <c r="AE2278" i="1" s="1"/>
  <c r="AD2277" i="1"/>
  <c r="AE2277" i="1" s="1"/>
  <c r="AD2276" i="1"/>
  <c r="AE2276" i="1" s="1"/>
  <c r="AD2275" i="1"/>
  <c r="AE2275" i="1" s="1"/>
  <c r="AD2274" i="1"/>
  <c r="AE2274" i="1" s="1"/>
  <c r="AD2273" i="1"/>
  <c r="AE2273" i="1" s="1"/>
  <c r="AD2272" i="1"/>
  <c r="AE2272" i="1" s="1"/>
  <c r="AD2271" i="1"/>
  <c r="AE2271" i="1" s="1"/>
  <c r="AD2270" i="1"/>
  <c r="AE2270" i="1" s="1"/>
  <c r="AD2269" i="1"/>
  <c r="AE2269" i="1" s="1"/>
  <c r="AD2268" i="1"/>
  <c r="AE2268" i="1" s="1"/>
  <c r="AD2267" i="1"/>
  <c r="AE2267" i="1" s="1"/>
  <c r="AD2266" i="1"/>
  <c r="AE2266" i="1" s="1"/>
  <c r="AD2265" i="1"/>
  <c r="AE2265" i="1" s="1"/>
  <c r="AD2264" i="1"/>
  <c r="AE2264" i="1" s="1"/>
  <c r="AD2263" i="1"/>
  <c r="AE2263" i="1" s="1"/>
  <c r="AD2262" i="1"/>
  <c r="AE2262" i="1" s="1"/>
  <c r="AD2261" i="1"/>
  <c r="AE2261" i="1" s="1"/>
  <c r="AD2260" i="1"/>
  <c r="AE2260" i="1" s="1"/>
  <c r="AD2259" i="1"/>
  <c r="AE2259" i="1" s="1"/>
  <c r="AD2258" i="1"/>
  <c r="AE2258" i="1" s="1"/>
  <c r="AD2257" i="1"/>
  <c r="AE2257" i="1" s="1"/>
  <c r="AD2256" i="1"/>
  <c r="AE2256" i="1" s="1"/>
  <c r="AD2255" i="1"/>
  <c r="AE2255" i="1" s="1"/>
  <c r="AD2254" i="1"/>
  <c r="AE2254" i="1" s="1"/>
  <c r="AD2253" i="1"/>
  <c r="AE2253" i="1" s="1"/>
  <c r="AD2252" i="1"/>
  <c r="AE2252" i="1" s="1"/>
  <c r="AD2251" i="1"/>
  <c r="AE2251" i="1" s="1"/>
  <c r="AD2250" i="1"/>
  <c r="AE2250" i="1" s="1"/>
  <c r="AD2249" i="1"/>
  <c r="AE2249" i="1" s="1"/>
  <c r="AD2248" i="1"/>
  <c r="AE2248" i="1" s="1"/>
  <c r="AD2247" i="1"/>
  <c r="AE2247" i="1" s="1"/>
  <c r="AD2246" i="1"/>
  <c r="AE2246" i="1" s="1"/>
  <c r="AD2245" i="1"/>
  <c r="AE2245" i="1" s="1"/>
  <c r="AD2244" i="1"/>
  <c r="AE2244" i="1" s="1"/>
  <c r="AD2243" i="1"/>
  <c r="AE2243" i="1" s="1"/>
  <c r="AD2242" i="1"/>
  <c r="AE2242" i="1" s="1"/>
  <c r="AD2241" i="1"/>
  <c r="AE2241" i="1" s="1"/>
  <c r="AD2240" i="1"/>
  <c r="AE2240" i="1" s="1"/>
  <c r="AD2239" i="1"/>
  <c r="AE2239" i="1" s="1"/>
  <c r="AD2238" i="1"/>
  <c r="AE2238" i="1" s="1"/>
  <c r="AD2237" i="1"/>
  <c r="AE2237" i="1" s="1"/>
  <c r="AD2236" i="1"/>
  <c r="AE2236" i="1" s="1"/>
  <c r="AD2235" i="1"/>
  <c r="AE2235" i="1" s="1"/>
  <c r="AD2234" i="1"/>
  <c r="AE2234" i="1" s="1"/>
  <c r="AD2233" i="1"/>
  <c r="AE2233" i="1" s="1"/>
  <c r="AD2232" i="1"/>
  <c r="AE2232" i="1" s="1"/>
  <c r="AD2231" i="1"/>
  <c r="AE2231" i="1" s="1"/>
  <c r="AD2230" i="1"/>
  <c r="AE2230" i="1" s="1"/>
  <c r="AD2229" i="1"/>
  <c r="AE2229" i="1" s="1"/>
  <c r="AD2228" i="1"/>
  <c r="AE2228" i="1" s="1"/>
  <c r="AD2227" i="1"/>
  <c r="AE2227" i="1" s="1"/>
  <c r="AD2226" i="1"/>
  <c r="AE2226" i="1" s="1"/>
  <c r="AD2225" i="1"/>
  <c r="AE2225" i="1" s="1"/>
  <c r="AD2224" i="1"/>
  <c r="AE2224" i="1" s="1"/>
  <c r="AD2223" i="1"/>
  <c r="AE2223" i="1" s="1"/>
  <c r="AD2222" i="1"/>
  <c r="AE2222" i="1" s="1"/>
  <c r="AD2221" i="1"/>
  <c r="AE2221" i="1" s="1"/>
  <c r="AD2220" i="1"/>
  <c r="AE2220" i="1" s="1"/>
  <c r="AD2219" i="1"/>
  <c r="AE2219" i="1" s="1"/>
  <c r="AD2218" i="1"/>
  <c r="AE2218" i="1" s="1"/>
  <c r="AD2217" i="1"/>
  <c r="AE2217" i="1" s="1"/>
  <c r="AD2216" i="1"/>
  <c r="AE2216" i="1" s="1"/>
  <c r="AD2215" i="1"/>
  <c r="AE2215" i="1" s="1"/>
  <c r="AD2214" i="1"/>
  <c r="AE2214" i="1" s="1"/>
  <c r="AD2213" i="1"/>
  <c r="AE2213" i="1" s="1"/>
  <c r="AD2212" i="1"/>
  <c r="AE2212" i="1" s="1"/>
  <c r="AD2211" i="1"/>
  <c r="AE2211" i="1" s="1"/>
  <c r="AD2210" i="1"/>
  <c r="AE2210" i="1" s="1"/>
  <c r="AD2209" i="1"/>
  <c r="AE2209" i="1" s="1"/>
  <c r="AD2208" i="1"/>
  <c r="AE2208" i="1" s="1"/>
  <c r="AD2207" i="1"/>
  <c r="AE2207" i="1" s="1"/>
  <c r="AD2206" i="1"/>
  <c r="AE2206" i="1" s="1"/>
  <c r="AD2205" i="1"/>
  <c r="AE2205" i="1" s="1"/>
  <c r="AD2204" i="1"/>
  <c r="AE2204" i="1" s="1"/>
  <c r="AD2203" i="1"/>
  <c r="AE2203" i="1" s="1"/>
  <c r="AD2202" i="1"/>
  <c r="AE2202" i="1" s="1"/>
  <c r="AD2201" i="1"/>
  <c r="AE2201" i="1" s="1"/>
  <c r="AD2200" i="1"/>
  <c r="AE2200" i="1" s="1"/>
  <c r="AD2199" i="1"/>
  <c r="AE2199" i="1" s="1"/>
  <c r="AD2198" i="1"/>
  <c r="AE2198" i="1" s="1"/>
  <c r="AD2197" i="1"/>
  <c r="AE2197" i="1" s="1"/>
  <c r="AD2196" i="1"/>
  <c r="AE2196" i="1" s="1"/>
  <c r="AD2195" i="1"/>
  <c r="AE2195" i="1" s="1"/>
  <c r="AD2194" i="1"/>
  <c r="AE2194" i="1" s="1"/>
  <c r="AD2193" i="1"/>
  <c r="AE2193" i="1" s="1"/>
  <c r="AD2192" i="1"/>
  <c r="AE2192" i="1" s="1"/>
  <c r="AD2191" i="1"/>
  <c r="AE2191" i="1" s="1"/>
  <c r="AD2190" i="1"/>
  <c r="AE2190" i="1" s="1"/>
  <c r="AD2189" i="1"/>
  <c r="AE2189" i="1" s="1"/>
  <c r="AD2188" i="1"/>
  <c r="AE2188" i="1" s="1"/>
  <c r="AD2187" i="1"/>
  <c r="AE2187" i="1" s="1"/>
  <c r="AD2186" i="1"/>
  <c r="AE2186" i="1" s="1"/>
  <c r="AD2185" i="1"/>
  <c r="AE2185" i="1" s="1"/>
  <c r="AD2184" i="1"/>
  <c r="AE2184" i="1" s="1"/>
  <c r="AD2183" i="1"/>
  <c r="AE2183" i="1" s="1"/>
  <c r="AD2182" i="1"/>
  <c r="AE2182" i="1" s="1"/>
  <c r="AD2181" i="1"/>
  <c r="AE2181" i="1" s="1"/>
  <c r="AD2180" i="1"/>
  <c r="AE2180" i="1" s="1"/>
  <c r="AD2179" i="1"/>
  <c r="AE2179" i="1" s="1"/>
  <c r="AD2178" i="1"/>
  <c r="AE2178" i="1" s="1"/>
  <c r="AD2177" i="1"/>
  <c r="AE2177" i="1" s="1"/>
  <c r="AD2176" i="1"/>
  <c r="AE2176" i="1" s="1"/>
  <c r="AD2175" i="1"/>
  <c r="AE2175" i="1" s="1"/>
  <c r="AD2174" i="1"/>
  <c r="AE2174" i="1" s="1"/>
  <c r="AD2173" i="1"/>
  <c r="AE2173" i="1" s="1"/>
  <c r="AD2172" i="1"/>
  <c r="AE2172" i="1" s="1"/>
  <c r="AD2171" i="1"/>
  <c r="AE2171" i="1" s="1"/>
  <c r="AD2170" i="1"/>
  <c r="AE2170" i="1" s="1"/>
  <c r="AD2169" i="1"/>
  <c r="AE2169" i="1" s="1"/>
  <c r="AD2168" i="1"/>
  <c r="AE2168" i="1" s="1"/>
  <c r="AD2167" i="1"/>
  <c r="AE2167" i="1" s="1"/>
  <c r="AD2166" i="1"/>
  <c r="AE2166" i="1" s="1"/>
  <c r="AD2165" i="1"/>
  <c r="AE2165" i="1" s="1"/>
  <c r="AD2164" i="1"/>
  <c r="AE2164" i="1" s="1"/>
  <c r="AD2163" i="1"/>
  <c r="AE2163" i="1" s="1"/>
  <c r="AD2162" i="1"/>
  <c r="AE2162" i="1" s="1"/>
  <c r="AD2161" i="1"/>
  <c r="AE2161" i="1" s="1"/>
  <c r="AD2160" i="1"/>
  <c r="AE2160" i="1" s="1"/>
  <c r="AD2159" i="1"/>
  <c r="AE2159" i="1" s="1"/>
  <c r="AD2158" i="1"/>
  <c r="AE2158" i="1" s="1"/>
  <c r="AD2157" i="1"/>
  <c r="AE2157" i="1" s="1"/>
  <c r="AD2156" i="1"/>
  <c r="AE2156" i="1" s="1"/>
  <c r="AD2155" i="1"/>
  <c r="AE2155" i="1" s="1"/>
  <c r="AD2154" i="1"/>
  <c r="AE2154" i="1" s="1"/>
  <c r="AD2153" i="1"/>
  <c r="AE2153" i="1" s="1"/>
  <c r="AD2152" i="1"/>
  <c r="AE2152" i="1" s="1"/>
  <c r="AD2151" i="1"/>
  <c r="AE2151" i="1" s="1"/>
  <c r="AD2150" i="1"/>
  <c r="AE2150" i="1" s="1"/>
  <c r="AD2149" i="1"/>
  <c r="AE2149" i="1" s="1"/>
  <c r="AD2148" i="1"/>
  <c r="AE2148" i="1" s="1"/>
  <c r="AD2147" i="1"/>
  <c r="AE2147" i="1" s="1"/>
  <c r="AD2146" i="1"/>
  <c r="AE2146" i="1" s="1"/>
  <c r="AD2145" i="1"/>
  <c r="AE2145" i="1" s="1"/>
  <c r="AD2144" i="1"/>
  <c r="AE2144" i="1" s="1"/>
  <c r="AD2143" i="1"/>
  <c r="AE2143" i="1" s="1"/>
  <c r="AD2142" i="1"/>
  <c r="AE2142" i="1" s="1"/>
  <c r="AD2141" i="1"/>
  <c r="AE2141" i="1" s="1"/>
  <c r="AD2140" i="1"/>
  <c r="AE2140" i="1" s="1"/>
  <c r="AD2139" i="1"/>
  <c r="AE2139" i="1" s="1"/>
  <c r="AD2138" i="1"/>
  <c r="AE2138" i="1" s="1"/>
  <c r="AD2137" i="1"/>
  <c r="AE2137" i="1" s="1"/>
  <c r="AD2136" i="1"/>
  <c r="AE2136" i="1" s="1"/>
  <c r="AD2135" i="1"/>
  <c r="AE2135" i="1" s="1"/>
  <c r="AD2134" i="1"/>
  <c r="AE2134" i="1" s="1"/>
  <c r="AD2133" i="1"/>
  <c r="AE2133" i="1" s="1"/>
  <c r="AD2132" i="1"/>
  <c r="AE2132" i="1" s="1"/>
  <c r="AD2131" i="1"/>
  <c r="AE2131" i="1" s="1"/>
  <c r="AD2130" i="1"/>
  <c r="AE2130" i="1" s="1"/>
  <c r="AD2129" i="1"/>
  <c r="AE2129" i="1" s="1"/>
  <c r="AD2128" i="1"/>
  <c r="AE2128" i="1" s="1"/>
  <c r="AD2127" i="1"/>
  <c r="AE2127" i="1" s="1"/>
  <c r="AD2126" i="1"/>
  <c r="AE2126" i="1" s="1"/>
  <c r="AD2125" i="1"/>
  <c r="AE2125" i="1" s="1"/>
  <c r="AD2124" i="1"/>
  <c r="AE2124" i="1" s="1"/>
  <c r="AD2123" i="1"/>
  <c r="AE2123" i="1" s="1"/>
  <c r="AD2122" i="1"/>
  <c r="AE2122" i="1" s="1"/>
  <c r="AD2121" i="1"/>
  <c r="AE2121" i="1" s="1"/>
  <c r="AD2120" i="1"/>
  <c r="AE2120" i="1" s="1"/>
  <c r="AD2119" i="1"/>
  <c r="AE2119" i="1" s="1"/>
  <c r="AD2118" i="1"/>
  <c r="AE2118" i="1" s="1"/>
  <c r="AD2117" i="1"/>
  <c r="AE2117" i="1" s="1"/>
  <c r="AD2116" i="1"/>
  <c r="AE2116" i="1" s="1"/>
  <c r="AD2115" i="1"/>
  <c r="AE2115" i="1" s="1"/>
  <c r="AD2114" i="1"/>
  <c r="AE2114" i="1" s="1"/>
  <c r="AD2113" i="1"/>
  <c r="AE2113" i="1" s="1"/>
  <c r="AD2112" i="1"/>
  <c r="AE2112" i="1" s="1"/>
  <c r="AD2111" i="1"/>
  <c r="AE2111" i="1" s="1"/>
  <c r="AD2110" i="1"/>
  <c r="AE2110" i="1" s="1"/>
  <c r="AD2109" i="1"/>
  <c r="AE2109" i="1" s="1"/>
  <c r="AD2108" i="1"/>
  <c r="AE2108" i="1" s="1"/>
  <c r="AD2107" i="1"/>
  <c r="AE2107" i="1" s="1"/>
  <c r="AD2106" i="1"/>
  <c r="AE2106" i="1" s="1"/>
  <c r="AD2105" i="1"/>
  <c r="AE2105" i="1" s="1"/>
  <c r="AD2104" i="1"/>
  <c r="AE2104" i="1" s="1"/>
  <c r="AD2103" i="1"/>
  <c r="AE2103" i="1" s="1"/>
  <c r="AD2102" i="1"/>
  <c r="AE2102" i="1" s="1"/>
  <c r="AD2101" i="1"/>
  <c r="AE2101" i="1" s="1"/>
  <c r="AD2100" i="1"/>
  <c r="AE2100" i="1" s="1"/>
  <c r="AD2099" i="1"/>
  <c r="AE2099" i="1" s="1"/>
  <c r="AD2098" i="1"/>
  <c r="AE2098" i="1" s="1"/>
  <c r="AD2097" i="1"/>
  <c r="AE2097" i="1" s="1"/>
  <c r="AD2096" i="1"/>
  <c r="AE2096" i="1" s="1"/>
  <c r="AD2095" i="1"/>
  <c r="AE2095" i="1" s="1"/>
  <c r="AD2094" i="1"/>
  <c r="AE2094" i="1" s="1"/>
  <c r="AD2093" i="1"/>
  <c r="AE2093" i="1" s="1"/>
  <c r="AD2092" i="1"/>
  <c r="AE2092" i="1" s="1"/>
  <c r="AD2091" i="1"/>
  <c r="AE2091" i="1" s="1"/>
  <c r="AD2090" i="1"/>
  <c r="AE2090" i="1" s="1"/>
  <c r="AD2089" i="1"/>
  <c r="AE2089" i="1" s="1"/>
  <c r="AD2088" i="1"/>
  <c r="AE2088" i="1" s="1"/>
  <c r="AD2087" i="1"/>
  <c r="AE2087" i="1" s="1"/>
  <c r="AD2086" i="1"/>
  <c r="AE2086" i="1" s="1"/>
  <c r="AD2085" i="1"/>
  <c r="AE2085" i="1" s="1"/>
  <c r="AD2084" i="1"/>
  <c r="AE2084" i="1" s="1"/>
  <c r="AD2083" i="1"/>
  <c r="AE2083" i="1" s="1"/>
  <c r="AD2082" i="1"/>
  <c r="AE2082" i="1" s="1"/>
  <c r="AD2081" i="1"/>
  <c r="AE2081" i="1" s="1"/>
  <c r="AD2080" i="1"/>
  <c r="AE2080" i="1" s="1"/>
  <c r="AD2079" i="1"/>
  <c r="AE2079" i="1" s="1"/>
  <c r="AD2078" i="1"/>
  <c r="AE2078" i="1" s="1"/>
  <c r="AD2077" i="1"/>
  <c r="AE2077" i="1" s="1"/>
  <c r="AD2076" i="1"/>
  <c r="AE2076" i="1" s="1"/>
  <c r="AD2075" i="1"/>
  <c r="AE2075" i="1" s="1"/>
  <c r="AD2074" i="1"/>
  <c r="AE2074" i="1" s="1"/>
  <c r="AD2073" i="1"/>
  <c r="AE2073" i="1" s="1"/>
  <c r="AD2072" i="1"/>
  <c r="AE2072" i="1" s="1"/>
  <c r="AD2071" i="1"/>
  <c r="AE2071" i="1" s="1"/>
  <c r="AD2070" i="1"/>
  <c r="AE2070" i="1" s="1"/>
  <c r="AD2069" i="1"/>
  <c r="AE2069" i="1" s="1"/>
  <c r="AD2068" i="1"/>
  <c r="AE2068" i="1" s="1"/>
  <c r="AD2067" i="1"/>
  <c r="AE2067" i="1" s="1"/>
  <c r="AD2066" i="1"/>
  <c r="AE2066" i="1" s="1"/>
  <c r="AD2065" i="1"/>
  <c r="AE2065" i="1" s="1"/>
  <c r="AD2064" i="1"/>
  <c r="AE2064" i="1" s="1"/>
  <c r="AD2063" i="1"/>
  <c r="AE2063" i="1" s="1"/>
  <c r="AD2062" i="1"/>
  <c r="AE2062" i="1" s="1"/>
  <c r="AD2061" i="1"/>
  <c r="AE2061" i="1" s="1"/>
  <c r="AD2060" i="1"/>
  <c r="AE2060" i="1" s="1"/>
  <c r="AD2059" i="1"/>
  <c r="AE2059" i="1" s="1"/>
  <c r="AD2058" i="1"/>
  <c r="AE2058" i="1" s="1"/>
  <c r="AD2057" i="1"/>
  <c r="AE2057" i="1" s="1"/>
  <c r="AD2056" i="1"/>
  <c r="AE2056" i="1" s="1"/>
  <c r="AD2055" i="1"/>
  <c r="AE2055" i="1" s="1"/>
  <c r="AD2054" i="1"/>
  <c r="AE2054" i="1" s="1"/>
  <c r="AD2053" i="1"/>
  <c r="AE2053" i="1" s="1"/>
  <c r="AD2052" i="1"/>
  <c r="AE2052" i="1" s="1"/>
  <c r="AD2051" i="1"/>
  <c r="AE2051" i="1" s="1"/>
  <c r="AD2050" i="1"/>
  <c r="AE2050" i="1" s="1"/>
  <c r="AD2049" i="1"/>
  <c r="AE2049" i="1" s="1"/>
  <c r="AD2048" i="1"/>
  <c r="AE2048" i="1" s="1"/>
  <c r="AD2047" i="1"/>
  <c r="AE2047" i="1" s="1"/>
  <c r="AD2046" i="1"/>
  <c r="AE2046" i="1" s="1"/>
  <c r="AD2045" i="1"/>
  <c r="AE2045" i="1" s="1"/>
  <c r="AD2044" i="1"/>
  <c r="AE2044" i="1" s="1"/>
  <c r="AD2043" i="1"/>
  <c r="AE2043" i="1" s="1"/>
  <c r="AD2042" i="1"/>
  <c r="AE2042" i="1" s="1"/>
  <c r="AD2041" i="1"/>
  <c r="AE2041" i="1" s="1"/>
  <c r="AD2040" i="1"/>
  <c r="AE2040" i="1" s="1"/>
  <c r="AD2039" i="1"/>
  <c r="AE2039" i="1" s="1"/>
  <c r="AD2038" i="1"/>
  <c r="AE2038" i="1" s="1"/>
  <c r="AD2037" i="1"/>
  <c r="AE2037" i="1" s="1"/>
  <c r="AD2036" i="1"/>
  <c r="AE2036" i="1" s="1"/>
  <c r="AD2035" i="1"/>
  <c r="AE2035" i="1" s="1"/>
  <c r="AD2034" i="1"/>
  <c r="AE2034" i="1" s="1"/>
  <c r="AD2033" i="1"/>
  <c r="AE2033" i="1" s="1"/>
  <c r="AD2032" i="1"/>
  <c r="AE2032" i="1" s="1"/>
  <c r="AD2031" i="1"/>
  <c r="AE2031" i="1" s="1"/>
  <c r="AD2030" i="1"/>
  <c r="AE2030" i="1" s="1"/>
  <c r="AD2029" i="1"/>
  <c r="AE2029" i="1" s="1"/>
  <c r="AD2028" i="1"/>
  <c r="AE2028" i="1" s="1"/>
  <c r="AD2027" i="1"/>
  <c r="AE2027" i="1" s="1"/>
  <c r="AD2026" i="1"/>
  <c r="AE2026" i="1" s="1"/>
  <c r="AD2025" i="1"/>
  <c r="AE2025" i="1" s="1"/>
  <c r="AD2024" i="1"/>
  <c r="AE2024" i="1" s="1"/>
  <c r="AD2023" i="1"/>
  <c r="AE2023" i="1" s="1"/>
  <c r="AD2022" i="1"/>
  <c r="AE2022" i="1" s="1"/>
  <c r="AD2021" i="1"/>
  <c r="AE2021" i="1" s="1"/>
  <c r="AD2020" i="1"/>
  <c r="AE2020" i="1" s="1"/>
  <c r="AD2019" i="1"/>
  <c r="AE2019" i="1" s="1"/>
  <c r="AD2018" i="1"/>
  <c r="AE2018" i="1" s="1"/>
  <c r="AD2017" i="1"/>
  <c r="AE2017" i="1" s="1"/>
  <c r="AD2016" i="1"/>
  <c r="AE2016" i="1" s="1"/>
  <c r="AD2015" i="1"/>
  <c r="AE2015" i="1" s="1"/>
  <c r="AD2014" i="1"/>
  <c r="AE2014" i="1" s="1"/>
  <c r="AD2013" i="1"/>
  <c r="AE2013" i="1" s="1"/>
  <c r="AD2012" i="1"/>
  <c r="AE2012" i="1" s="1"/>
  <c r="AD2011" i="1"/>
  <c r="AE2011" i="1" s="1"/>
  <c r="AD2010" i="1"/>
  <c r="AE2010" i="1" s="1"/>
  <c r="AD2009" i="1"/>
  <c r="AE2009" i="1" s="1"/>
  <c r="AD2008" i="1"/>
  <c r="AE2008" i="1" s="1"/>
  <c r="AD2007" i="1"/>
  <c r="AE2007" i="1" s="1"/>
  <c r="AD2006" i="1"/>
  <c r="AE2006" i="1" s="1"/>
  <c r="AD2005" i="1"/>
  <c r="AE2005" i="1" s="1"/>
  <c r="AD2004" i="1"/>
  <c r="AE2004" i="1" s="1"/>
  <c r="AD2003" i="1"/>
  <c r="AE2003" i="1" s="1"/>
  <c r="AD2002" i="1"/>
  <c r="AE2002" i="1" s="1"/>
  <c r="AD2001" i="1"/>
  <c r="AE2001" i="1" s="1"/>
  <c r="AD2000" i="1"/>
  <c r="AE2000" i="1" s="1"/>
  <c r="AD1999" i="1"/>
  <c r="AE1999" i="1" s="1"/>
  <c r="AD1998" i="1"/>
  <c r="AE1998" i="1" s="1"/>
  <c r="AD1997" i="1"/>
  <c r="AE1997" i="1" s="1"/>
  <c r="AD1996" i="1"/>
  <c r="AE1996" i="1" s="1"/>
  <c r="AD1995" i="1"/>
  <c r="AE1995" i="1" s="1"/>
  <c r="AD1994" i="1"/>
  <c r="AE1994" i="1" s="1"/>
  <c r="AD1993" i="1"/>
  <c r="AE1993" i="1" s="1"/>
  <c r="AD1992" i="1"/>
  <c r="AE1992" i="1" s="1"/>
  <c r="AD1991" i="1"/>
  <c r="AE1991" i="1" s="1"/>
  <c r="AD1990" i="1"/>
  <c r="AE1990" i="1" s="1"/>
  <c r="AD1989" i="1"/>
  <c r="AE1989" i="1" s="1"/>
  <c r="AD1988" i="1"/>
  <c r="AE1988" i="1" s="1"/>
  <c r="AD1987" i="1"/>
  <c r="AE1987" i="1" s="1"/>
  <c r="AD1986" i="1"/>
  <c r="AE1986" i="1" s="1"/>
  <c r="AD1985" i="1"/>
  <c r="AE1985" i="1" s="1"/>
  <c r="AD1984" i="1"/>
  <c r="AE1984" i="1" s="1"/>
  <c r="AD1983" i="1"/>
  <c r="AE1983" i="1" s="1"/>
  <c r="AD1982" i="1"/>
  <c r="AE1982" i="1" s="1"/>
  <c r="AD1981" i="1"/>
  <c r="AE1981" i="1" s="1"/>
  <c r="AD1980" i="1"/>
  <c r="AE1980" i="1" s="1"/>
  <c r="AD1979" i="1"/>
  <c r="AE1979" i="1" s="1"/>
  <c r="AD1978" i="1"/>
  <c r="AE1978" i="1" s="1"/>
  <c r="AD1977" i="1"/>
  <c r="AE1977" i="1" s="1"/>
  <c r="AD1976" i="1"/>
  <c r="AE1976" i="1" s="1"/>
  <c r="AD1975" i="1"/>
  <c r="AE1975" i="1" s="1"/>
  <c r="AD1974" i="1"/>
  <c r="AE1974" i="1" s="1"/>
  <c r="AD1973" i="1"/>
  <c r="AE1973" i="1" s="1"/>
  <c r="AD1972" i="1"/>
  <c r="AE1972" i="1" s="1"/>
  <c r="AD1971" i="1"/>
  <c r="AE1971" i="1" s="1"/>
  <c r="AD1970" i="1"/>
  <c r="AE1970" i="1" s="1"/>
  <c r="AD1969" i="1"/>
  <c r="AE1969" i="1" s="1"/>
  <c r="AD1968" i="1"/>
  <c r="AE1968" i="1" s="1"/>
  <c r="AD1967" i="1"/>
  <c r="AE1967" i="1" s="1"/>
  <c r="AD1966" i="1"/>
  <c r="AE1966" i="1" s="1"/>
  <c r="AD1965" i="1"/>
  <c r="AE1965" i="1" s="1"/>
  <c r="AD1964" i="1"/>
  <c r="AE1964" i="1" s="1"/>
  <c r="AD1963" i="1"/>
  <c r="AE1963" i="1" s="1"/>
  <c r="AD1962" i="1"/>
  <c r="AE1962" i="1" s="1"/>
  <c r="AD1961" i="1"/>
  <c r="AE1961" i="1" s="1"/>
  <c r="AD1960" i="1"/>
  <c r="AE1960" i="1" s="1"/>
  <c r="AD1959" i="1"/>
  <c r="AE1959" i="1" s="1"/>
  <c r="AD1958" i="1"/>
  <c r="AE1958" i="1" s="1"/>
  <c r="AD1957" i="1"/>
  <c r="AE1957" i="1" s="1"/>
  <c r="AD1956" i="1"/>
  <c r="AE1956" i="1" s="1"/>
  <c r="AD1955" i="1"/>
  <c r="AE1955" i="1" s="1"/>
  <c r="AD1954" i="1"/>
  <c r="AE1954" i="1" s="1"/>
  <c r="AD1953" i="1"/>
  <c r="AE1953" i="1" s="1"/>
  <c r="AD1952" i="1"/>
  <c r="AE1952" i="1" s="1"/>
  <c r="AD1951" i="1"/>
  <c r="AE1951" i="1" s="1"/>
  <c r="AD1950" i="1"/>
  <c r="AE1950" i="1" s="1"/>
  <c r="AD1949" i="1"/>
  <c r="AE1949" i="1" s="1"/>
  <c r="AD1948" i="1"/>
  <c r="AE1948" i="1" s="1"/>
  <c r="AD1947" i="1"/>
  <c r="AE1947" i="1" s="1"/>
  <c r="AD1946" i="1"/>
  <c r="AE1946" i="1" s="1"/>
  <c r="AD1945" i="1"/>
  <c r="AE1945" i="1" s="1"/>
  <c r="AD1944" i="1"/>
  <c r="AE1944" i="1" s="1"/>
  <c r="AD1943" i="1"/>
  <c r="AE1943" i="1" s="1"/>
  <c r="AD1942" i="1"/>
  <c r="AE1942" i="1" s="1"/>
  <c r="AD1941" i="1"/>
  <c r="AE1941" i="1" s="1"/>
  <c r="AD1940" i="1"/>
  <c r="AE1940" i="1" s="1"/>
  <c r="AD1939" i="1"/>
  <c r="AE1939" i="1" s="1"/>
  <c r="AD1938" i="1"/>
  <c r="AE1938" i="1" s="1"/>
  <c r="AD1937" i="1"/>
  <c r="AE1937" i="1" s="1"/>
  <c r="AD1936" i="1"/>
  <c r="AE1936" i="1" s="1"/>
  <c r="AD1935" i="1"/>
  <c r="AE1935" i="1" s="1"/>
  <c r="AD1934" i="1"/>
  <c r="AE1934" i="1" s="1"/>
  <c r="AD1933" i="1"/>
  <c r="AE1933" i="1" s="1"/>
  <c r="AD1932" i="1"/>
  <c r="AE1932" i="1" s="1"/>
  <c r="AD1931" i="1"/>
  <c r="AE1931" i="1" s="1"/>
  <c r="AD1930" i="1"/>
  <c r="AE1930" i="1" s="1"/>
  <c r="AD1929" i="1"/>
  <c r="AE1929" i="1" s="1"/>
  <c r="AD1928" i="1"/>
  <c r="AE1928" i="1" s="1"/>
  <c r="AD1927" i="1"/>
  <c r="AE1927" i="1" s="1"/>
  <c r="AD1926" i="1"/>
  <c r="AE1926" i="1" s="1"/>
  <c r="AD1925" i="1"/>
  <c r="AE1925" i="1" s="1"/>
  <c r="AD1924" i="1"/>
  <c r="AE1924" i="1" s="1"/>
  <c r="AD1923" i="1"/>
  <c r="AE1923" i="1" s="1"/>
  <c r="AD1922" i="1"/>
  <c r="AE1922" i="1" s="1"/>
  <c r="AD1921" i="1"/>
  <c r="AE1921" i="1" s="1"/>
  <c r="AD1920" i="1"/>
  <c r="AE1920" i="1" s="1"/>
  <c r="AD1919" i="1"/>
  <c r="AE1919" i="1" s="1"/>
  <c r="AD1918" i="1"/>
  <c r="AE1918" i="1" s="1"/>
  <c r="AD1917" i="1"/>
  <c r="AE1917" i="1" s="1"/>
  <c r="AD1916" i="1"/>
  <c r="AE1916" i="1" s="1"/>
  <c r="AD1915" i="1"/>
  <c r="AE1915" i="1" s="1"/>
  <c r="AD1914" i="1"/>
  <c r="AE1914" i="1" s="1"/>
  <c r="AD1913" i="1"/>
  <c r="AE1913" i="1" s="1"/>
  <c r="AD1912" i="1"/>
  <c r="AE1912" i="1" s="1"/>
  <c r="AD1911" i="1"/>
  <c r="AE1911" i="1" s="1"/>
  <c r="AD1910" i="1"/>
  <c r="AD1909" i="1"/>
  <c r="AE1909" i="1" s="1"/>
  <c r="AD1908" i="1"/>
  <c r="AE1908" i="1" s="1"/>
  <c r="AD1907" i="1"/>
  <c r="AE1907" i="1" s="1"/>
  <c r="AD1906" i="1"/>
  <c r="AE1906" i="1" s="1"/>
  <c r="AD1905" i="1"/>
  <c r="AE1905" i="1" s="1"/>
  <c r="AD1904" i="1"/>
  <c r="AE1904" i="1" s="1"/>
  <c r="AD1903" i="1"/>
  <c r="AE1903" i="1" s="1"/>
  <c r="AD1902" i="1"/>
  <c r="AE1902" i="1" s="1"/>
  <c r="AD1901" i="1"/>
  <c r="AE1901" i="1" s="1"/>
  <c r="AD1900" i="1"/>
  <c r="AE1900" i="1" s="1"/>
  <c r="AD1899" i="1"/>
  <c r="AE1899" i="1" s="1"/>
  <c r="AD1898" i="1"/>
  <c r="AE1898" i="1" s="1"/>
  <c r="AD1897" i="1"/>
  <c r="AE1897" i="1" s="1"/>
  <c r="AD1896" i="1"/>
  <c r="AE1896" i="1" s="1"/>
  <c r="AD1895" i="1"/>
  <c r="AE1895" i="1" s="1"/>
  <c r="AD1894" i="1"/>
  <c r="AE1894" i="1" s="1"/>
  <c r="AD1893" i="1"/>
  <c r="AE1893" i="1" s="1"/>
  <c r="AD1892" i="1"/>
  <c r="AE1892" i="1" s="1"/>
  <c r="AD1891" i="1"/>
  <c r="AE1891" i="1" s="1"/>
  <c r="AD1890" i="1"/>
  <c r="AE1890" i="1" s="1"/>
  <c r="AD1889" i="1"/>
  <c r="AE1889" i="1" s="1"/>
  <c r="AD1888" i="1"/>
  <c r="AE1888" i="1" s="1"/>
  <c r="AD1887" i="1"/>
  <c r="AE1887" i="1" s="1"/>
  <c r="AD1886" i="1"/>
  <c r="AE1886" i="1" s="1"/>
  <c r="AD1885" i="1"/>
  <c r="AE1885" i="1" s="1"/>
  <c r="AD1884" i="1"/>
  <c r="AE1884" i="1" s="1"/>
  <c r="AD1883" i="1"/>
  <c r="AE1883" i="1" s="1"/>
  <c r="AD1882" i="1"/>
  <c r="AE1882" i="1" s="1"/>
  <c r="AD1881" i="1"/>
  <c r="AE1881" i="1" s="1"/>
  <c r="AD1880" i="1"/>
  <c r="AE1880" i="1" s="1"/>
  <c r="AD1879" i="1"/>
  <c r="AE1879" i="1" s="1"/>
  <c r="AD1878" i="1"/>
  <c r="AE1878" i="1" s="1"/>
  <c r="AD1877" i="1"/>
  <c r="AE1877" i="1" s="1"/>
  <c r="AD1876" i="1"/>
  <c r="AE1876" i="1" s="1"/>
  <c r="AD1875" i="1"/>
  <c r="AE1875" i="1" s="1"/>
  <c r="AD1874" i="1"/>
  <c r="AE1874" i="1" s="1"/>
  <c r="AD1873" i="1"/>
  <c r="AE1873" i="1" s="1"/>
  <c r="AD1872" i="1"/>
  <c r="AE1872" i="1" s="1"/>
  <c r="AD1871" i="1"/>
  <c r="AE1871" i="1" s="1"/>
  <c r="AD1870" i="1"/>
  <c r="AE1870" i="1" s="1"/>
  <c r="AD1869" i="1"/>
  <c r="AE1869" i="1" s="1"/>
  <c r="AD1868" i="1"/>
  <c r="AE1868" i="1" s="1"/>
  <c r="AD1867" i="1"/>
  <c r="AE1867" i="1" s="1"/>
  <c r="AD1866" i="1"/>
  <c r="AE1866" i="1" s="1"/>
  <c r="AD1865" i="1"/>
  <c r="AE1865" i="1" s="1"/>
  <c r="AD1864" i="1"/>
  <c r="AE1864" i="1" s="1"/>
  <c r="AD1863" i="1"/>
  <c r="AE1863" i="1" s="1"/>
  <c r="AD1862" i="1"/>
  <c r="AE1862" i="1" s="1"/>
  <c r="AD1861" i="1"/>
  <c r="AE1861" i="1" s="1"/>
  <c r="AD1860" i="1"/>
  <c r="AE1860" i="1" s="1"/>
  <c r="AD1859" i="1"/>
  <c r="AE1859" i="1" s="1"/>
  <c r="AD1858" i="1"/>
  <c r="AE1858" i="1" s="1"/>
  <c r="AD1857" i="1"/>
  <c r="AE1857" i="1" s="1"/>
  <c r="AD1856" i="1"/>
  <c r="AE1856" i="1" s="1"/>
  <c r="AD1855" i="1"/>
  <c r="AE1855" i="1" s="1"/>
  <c r="AD1854" i="1"/>
  <c r="AE1854" i="1" s="1"/>
  <c r="AD1853" i="1"/>
  <c r="AE1853" i="1" s="1"/>
  <c r="AD1852" i="1"/>
  <c r="AE1852" i="1" s="1"/>
  <c r="AD1851" i="1"/>
  <c r="AE1851" i="1" s="1"/>
  <c r="AD1850" i="1"/>
  <c r="AE1850" i="1" s="1"/>
  <c r="AD1849" i="1"/>
  <c r="AE1849" i="1" s="1"/>
  <c r="AD1848" i="1"/>
  <c r="AE1848" i="1" s="1"/>
  <c r="AD1847" i="1"/>
  <c r="AE1847" i="1" s="1"/>
  <c r="AD1846" i="1"/>
  <c r="AE1846" i="1" s="1"/>
  <c r="AD1845" i="1"/>
  <c r="AE1845" i="1" s="1"/>
  <c r="AD1844" i="1"/>
  <c r="AE1844" i="1" s="1"/>
  <c r="AD1843" i="1"/>
  <c r="AE1843" i="1" s="1"/>
  <c r="AD1842" i="1"/>
  <c r="AE1842" i="1" s="1"/>
  <c r="AD1841" i="1"/>
  <c r="AE1841" i="1" s="1"/>
  <c r="AD1840" i="1"/>
  <c r="AE1840" i="1" s="1"/>
  <c r="AD1839" i="1"/>
  <c r="AE1839" i="1" s="1"/>
  <c r="AD1838" i="1"/>
  <c r="AE1838" i="1" s="1"/>
  <c r="AD1837" i="1"/>
  <c r="AE1837" i="1" s="1"/>
  <c r="AD1836" i="1"/>
  <c r="AE1836" i="1" s="1"/>
  <c r="AD1835" i="1"/>
  <c r="AE1835" i="1" s="1"/>
  <c r="AD1834" i="1"/>
  <c r="AE1834" i="1" s="1"/>
  <c r="AD1833" i="1"/>
  <c r="AE1833" i="1" s="1"/>
  <c r="AD1832" i="1"/>
  <c r="AE1832" i="1" s="1"/>
  <c r="AD1831" i="1"/>
  <c r="AE1831" i="1" s="1"/>
  <c r="AD1830" i="1"/>
  <c r="AE1830" i="1" s="1"/>
  <c r="AD1829" i="1"/>
  <c r="AE1829" i="1" s="1"/>
  <c r="AD1828" i="1"/>
  <c r="AE1828" i="1" s="1"/>
  <c r="AD1827" i="1"/>
  <c r="AE1827" i="1" s="1"/>
  <c r="AD1826" i="1"/>
  <c r="AE1826" i="1" s="1"/>
  <c r="AD1825" i="1"/>
  <c r="AE1825" i="1" s="1"/>
  <c r="AD1824" i="1"/>
  <c r="AE1824" i="1" s="1"/>
  <c r="AD1823" i="1"/>
  <c r="AE1823" i="1" s="1"/>
  <c r="AD1822" i="1"/>
  <c r="AE1822" i="1" s="1"/>
  <c r="AD1821" i="1"/>
  <c r="AE1821" i="1" s="1"/>
  <c r="AD1820" i="1"/>
  <c r="AE1820" i="1" s="1"/>
  <c r="AD1819" i="1"/>
  <c r="AE1819" i="1" s="1"/>
  <c r="AD1818" i="1"/>
  <c r="AE1818" i="1" s="1"/>
  <c r="AD1817" i="1"/>
  <c r="AE1817" i="1" s="1"/>
  <c r="AD1816" i="1"/>
  <c r="AE1816" i="1" s="1"/>
  <c r="AD1815" i="1"/>
  <c r="AE1815" i="1" s="1"/>
  <c r="AD1814" i="1"/>
  <c r="AE1814" i="1" s="1"/>
  <c r="AD1813" i="1"/>
  <c r="AE1813" i="1" s="1"/>
  <c r="AD1812" i="1"/>
  <c r="AE1812" i="1" s="1"/>
  <c r="AD1811" i="1"/>
  <c r="AE1811" i="1" s="1"/>
  <c r="AD1810" i="1"/>
  <c r="AE1810" i="1" s="1"/>
  <c r="AD1809" i="1"/>
  <c r="AE1809" i="1" s="1"/>
  <c r="AD1808" i="1"/>
  <c r="AE1808" i="1" s="1"/>
  <c r="AD1807" i="1"/>
  <c r="AE1807" i="1" s="1"/>
  <c r="AD1806" i="1"/>
  <c r="AE1806" i="1" s="1"/>
  <c r="AD1805" i="1"/>
  <c r="AE1805" i="1" s="1"/>
  <c r="AD1804" i="1"/>
  <c r="AE1804" i="1" s="1"/>
  <c r="AD1803" i="1"/>
  <c r="AE1803" i="1" s="1"/>
  <c r="AD1802" i="1"/>
  <c r="AE1802" i="1" s="1"/>
  <c r="AD1801" i="1"/>
  <c r="AE1801" i="1" s="1"/>
  <c r="AD1800" i="1"/>
  <c r="AE1800" i="1" s="1"/>
  <c r="AD1799" i="1"/>
  <c r="AE1799" i="1" s="1"/>
  <c r="AD1798" i="1"/>
  <c r="AE1798" i="1" s="1"/>
  <c r="AD1797" i="1"/>
  <c r="AE1797" i="1" s="1"/>
  <c r="AD1796" i="1"/>
  <c r="AE1796" i="1" s="1"/>
  <c r="AD1795" i="1"/>
  <c r="AE1795" i="1" s="1"/>
  <c r="AD1794" i="1"/>
  <c r="AE1794" i="1" s="1"/>
  <c r="AD1793" i="1"/>
  <c r="AE1793" i="1" s="1"/>
  <c r="AD1792" i="1"/>
  <c r="AE1792" i="1" s="1"/>
  <c r="AD1791" i="1"/>
  <c r="AE1791" i="1" s="1"/>
  <c r="AD1790" i="1"/>
  <c r="AE1790" i="1" s="1"/>
  <c r="AD1789" i="1"/>
  <c r="AE1789" i="1" s="1"/>
  <c r="AD1788" i="1"/>
  <c r="AE1788" i="1" s="1"/>
  <c r="AD1787" i="1"/>
  <c r="AE1787" i="1" s="1"/>
  <c r="AD1786" i="1"/>
  <c r="AE1786" i="1" s="1"/>
  <c r="AD1785" i="1"/>
  <c r="AE1785" i="1" s="1"/>
  <c r="AD1784" i="1"/>
  <c r="AE1784" i="1" s="1"/>
  <c r="AD1783" i="1"/>
  <c r="AE1783" i="1" s="1"/>
  <c r="AD1782" i="1"/>
  <c r="AE1782" i="1" s="1"/>
  <c r="AD1781" i="1"/>
  <c r="AE1781" i="1" s="1"/>
  <c r="AD1780" i="1"/>
  <c r="AE1780" i="1" s="1"/>
  <c r="AD1779" i="1"/>
  <c r="AE1779" i="1" s="1"/>
  <c r="AD1778" i="1"/>
  <c r="AE1778" i="1" s="1"/>
  <c r="AD1777" i="1"/>
  <c r="AE1777" i="1" s="1"/>
  <c r="AD1776" i="1"/>
  <c r="AE1776" i="1" s="1"/>
  <c r="AD1775" i="1"/>
  <c r="AE1775" i="1" s="1"/>
  <c r="AD1774" i="1"/>
  <c r="AE1774" i="1" s="1"/>
  <c r="AD1773" i="1"/>
  <c r="AE1773" i="1" s="1"/>
  <c r="AD1772" i="1"/>
  <c r="AE1772" i="1" s="1"/>
  <c r="AD1771" i="1"/>
  <c r="AE1771" i="1" s="1"/>
  <c r="AD1770" i="1"/>
  <c r="AE1770" i="1" s="1"/>
  <c r="AD1769" i="1"/>
  <c r="AE1769" i="1" s="1"/>
  <c r="AD1768" i="1"/>
  <c r="AE1768" i="1" s="1"/>
  <c r="AD1767" i="1"/>
  <c r="AE1767" i="1" s="1"/>
  <c r="AD1766" i="1"/>
  <c r="AE1766" i="1" s="1"/>
  <c r="AD1765" i="1"/>
  <c r="AE1765" i="1" s="1"/>
  <c r="AD1764" i="1"/>
  <c r="AE1764" i="1" s="1"/>
  <c r="AD1763" i="1"/>
  <c r="AE1763" i="1" s="1"/>
  <c r="AD1762" i="1"/>
  <c r="AE1762" i="1" s="1"/>
  <c r="AD1761" i="1"/>
  <c r="AE1761" i="1" s="1"/>
  <c r="AD1760" i="1"/>
  <c r="AE1760" i="1" s="1"/>
  <c r="AD1759" i="1"/>
  <c r="AE1759" i="1" s="1"/>
  <c r="AD1758" i="1"/>
  <c r="AE1758" i="1" s="1"/>
  <c r="AD1757" i="1"/>
  <c r="AE1757" i="1" s="1"/>
  <c r="AD1756" i="1"/>
  <c r="AE1756" i="1" s="1"/>
  <c r="AD1755" i="1"/>
  <c r="AE1755" i="1" s="1"/>
  <c r="AD1754" i="1"/>
  <c r="AE1754" i="1" s="1"/>
  <c r="AD1753" i="1"/>
  <c r="AE1753" i="1" s="1"/>
  <c r="AD1752" i="1"/>
  <c r="AE1752" i="1" s="1"/>
  <c r="AD1751" i="1"/>
  <c r="AE1751" i="1" s="1"/>
  <c r="AD1750" i="1"/>
  <c r="AE1750" i="1" s="1"/>
  <c r="AD1749" i="1"/>
  <c r="AE1749" i="1" s="1"/>
  <c r="AD1748" i="1"/>
  <c r="AE1748" i="1" s="1"/>
  <c r="AD1747" i="1"/>
  <c r="AE1747" i="1" s="1"/>
  <c r="AD1746" i="1"/>
  <c r="AE1746" i="1" s="1"/>
  <c r="AD1745" i="1"/>
  <c r="AE1745" i="1" s="1"/>
  <c r="AD1744" i="1"/>
  <c r="AE1744" i="1" s="1"/>
  <c r="AD1743" i="1"/>
  <c r="AE1743" i="1" s="1"/>
  <c r="AD1742" i="1"/>
  <c r="AE1742" i="1" s="1"/>
  <c r="AD1741" i="1"/>
  <c r="AE1741" i="1" s="1"/>
  <c r="AD1740" i="1"/>
  <c r="AE1740" i="1" s="1"/>
  <c r="AD1739" i="1"/>
  <c r="AE1739" i="1" s="1"/>
  <c r="AD1738" i="1"/>
  <c r="AE1738" i="1" s="1"/>
  <c r="AD1737" i="1"/>
  <c r="AE1737" i="1" s="1"/>
  <c r="AD1736" i="1"/>
  <c r="AE1736" i="1" s="1"/>
  <c r="AD1735" i="1"/>
  <c r="AE1735" i="1" s="1"/>
  <c r="AD1734" i="1"/>
  <c r="AE1734" i="1" s="1"/>
  <c r="AD1733" i="1"/>
  <c r="AE1733" i="1" s="1"/>
  <c r="AD1732" i="1"/>
  <c r="AE1732" i="1" s="1"/>
  <c r="AD1731" i="1"/>
  <c r="AE1731" i="1" s="1"/>
  <c r="AD1730" i="1"/>
  <c r="AE1730" i="1" s="1"/>
  <c r="AD1729" i="1"/>
  <c r="AE1729" i="1" s="1"/>
  <c r="AD1728" i="1"/>
  <c r="AE1728" i="1" s="1"/>
  <c r="AD1727" i="1"/>
  <c r="AE1727" i="1" s="1"/>
  <c r="AD1726" i="1"/>
  <c r="AE1726" i="1" s="1"/>
  <c r="AD1725" i="1"/>
  <c r="AE1725" i="1" s="1"/>
  <c r="AD1724" i="1"/>
  <c r="AE1724" i="1" s="1"/>
  <c r="AD1723" i="1"/>
  <c r="AE1723" i="1" s="1"/>
  <c r="AD1722" i="1"/>
  <c r="AE1722" i="1" s="1"/>
  <c r="AD1721" i="1"/>
  <c r="AE1721" i="1" s="1"/>
  <c r="AD1720" i="1"/>
  <c r="AE1720" i="1" s="1"/>
  <c r="AD1719" i="1"/>
  <c r="AE1719" i="1" s="1"/>
  <c r="AD1718" i="1"/>
  <c r="AE1718" i="1" s="1"/>
  <c r="AD1717" i="1"/>
  <c r="AE1717" i="1" s="1"/>
  <c r="AD1716" i="1"/>
  <c r="AE1716" i="1" s="1"/>
  <c r="AD1715" i="1"/>
  <c r="AE1715" i="1" s="1"/>
  <c r="AD1714" i="1"/>
  <c r="AE1714" i="1" s="1"/>
  <c r="AD1713" i="1"/>
  <c r="AE1713" i="1" s="1"/>
  <c r="AD1712" i="1"/>
  <c r="AE1712" i="1" s="1"/>
  <c r="AD1711" i="1"/>
  <c r="AE1711" i="1" s="1"/>
  <c r="AD1710" i="1"/>
  <c r="AE1710" i="1" s="1"/>
  <c r="AD1709" i="1"/>
  <c r="AE1709" i="1" s="1"/>
  <c r="AD1708" i="1"/>
  <c r="AE1708" i="1" s="1"/>
  <c r="AD1707" i="1"/>
  <c r="AE1707" i="1" s="1"/>
  <c r="AD1706" i="1"/>
  <c r="AE1706" i="1" s="1"/>
  <c r="AD1705" i="1"/>
  <c r="AE1705" i="1" s="1"/>
  <c r="AD1704" i="1"/>
  <c r="AE1704" i="1" s="1"/>
  <c r="AD1703" i="1"/>
  <c r="AE1703" i="1" s="1"/>
  <c r="AD1702" i="1"/>
  <c r="AE1702" i="1" s="1"/>
  <c r="AD1701" i="1"/>
  <c r="AE1701" i="1" s="1"/>
  <c r="AD1700" i="1"/>
  <c r="AE1700" i="1" s="1"/>
  <c r="AD1699" i="1"/>
  <c r="AE1699" i="1" s="1"/>
  <c r="AD1698" i="1"/>
  <c r="AE1698" i="1" s="1"/>
  <c r="AD1697" i="1"/>
  <c r="AE1697" i="1" s="1"/>
  <c r="AD1696" i="1"/>
  <c r="AE1696" i="1" s="1"/>
  <c r="AD1695" i="1"/>
  <c r="AE1695" i="1" s="1"/>
  <c r="AD1694" i="1"/>
  <c r="AE1694" i="1" s="1"/>
  <c r="AD1693" i="1"/>
  <c r="AE1693" i="1" s="1"/>
  <c r="AD1692" i="1"/>
  <c r="AE1692" i="1" s="1"/>
  <c r="AD1691" i="1"/>
  <c r="AE1691" i="1" s="1"/>
  <c r="AD1690" i="1"/>
  <c r="AE1690" i="1" s="1"/>
  <c r="AD1689" i="1"/>
  <c r="AE1689" i="1" s="1"/>
  <c r="AD1688" i="1"/>
  <c r="AE1688" i="1" s="1"/>
  <c r="AD1687" i="1"/>
  <c r="AE1687" i="1" s="1"/>
  <c r="AD1686" i="1"/>
  <c r="AE1686" i="1" s="1"/>
  <c r="AD1685" i="1"/>
  <c r="AE1685" i="1" s="1"/>
  <c r="AD1684" i="1"/>
  <c r="AE1684" i="1" s="1"/>
  <c r="AD1683" i="1"/>
  <c r="AE1683" i="1" s="1"/>
  <c r="AD1682" i="1"/>
  <c r="AE1682" i="1" s="1"/>
  <c r="AD1681" i="1"/>
  <c r="AE1681" i="1" s="1"/>
  <c r="AD1680" i="1"/>
  <c r="AE1680" i="1" s="1"/>
  <c r="AD1679" i="1"/>
  <c r="AE1679" i="1" s="1"/>
  <c r="AD1678" i="1"/>
  <c r="AE1678" i="1" s="1"/>
  <c r="AD1677" i="1"/>
  <c r="AE1677" i="1" s="1"/>
  <c r="AD1676" i="1"/>
  <c r="AE1676" i="1" s="1"/>
  <c r="AD1675" i="1"/>
  <c r="AE1675" i="1" s="1"/>
  <c r="AD1674" i="1"/>
  <c r="AE1674" i="1" s="1"/>
  <c r="AD1673" i="1"/>
  <c r="AE1673" i="1" s="1"/>
  <c r="AD1672" i="1"/>
  <c r="AE1672" i="1" s="1"/>
  <c r="AD1671" i="1"/>
  <c r="AE1671" i="1" s="1"/>
  <c r="AD1670" i="1"/>
  <c r="AE1670" i="1" s="1"/>
  <c r="AD1669" i="1"/>
  <c r="AE1669" i="1" s="1"/>
  <c r="AD1668" i="1"/>
  <c r="AE1668" i="1" s="1"/>
  <c r="AD1667" i="1"/>
  <c r="AE1667" i="1" s="1"/>
  <c r="AD1666" i="1"/>
  <c r="AE1666" i="1" s="1"/>
  <c r="AD1665" i="1"/>
  <c r="AE1665" i="1" s="1"/>
  <c r="AD1664" i="1"/>
  <c r="AE1664" i="1" s="1"/>
  <c r="AD1663" i="1"/>
  <c r="AE1663" i="1" s="1"/>
  <c r="AD1662" i="1"/>
  <c r="AE1662" i="1" s="1"/>
  <c r="AD1661" i="1"/>
  <c r="AE1661" i="1" s="1"/>
  <c r="AD1660" i="1"/>
  <c r="AE1660" i="1" s="1"/>
  <c r="AD1659" i="1"/>
  <c r="AE1659" i="1" s="1"/>
  <c r="AD1658" i="1"/>
  <c r="AE1658" i="1" s="1"/>
  <c r="AD1657" i="1"/>
  <c r="AE1657" i="1" s="1"/>
  <c r="AD1656" i="1"/>
  <c r="AE1656" i="1" s="1"/>
  <c r="AD1655" i="1"/>
  <c r="AE1655" i="1" s="1"/>
  <c r="AD1654" i="1"/>
  <c r="AE1654" i="1" s="1"/>
  <c r="AD1653" i="1"/>
  <c r="AE1653" i="1" s="1"/>
  <c r="AD1652" i="1"/>
  <c r="AE1652" i="1" s="1"/>
  <c r="AD1651" i="1"/>
  <c r="AE1651" i="1" s="1"/>
  <c r="AD1650" i="1"/>
  <c r="AE1650" i="1" s="1"/>
  <c r="AD1649" i="1"/>
  <c r="AE1649" i="1" s="1"/>
  <c r="AD1648" i="1"/>
  <c r="AE1648" i="1" s="1"/>
  <c r="AD1647" i="1"/>
  <c r="AE1647" i="1" s="1"/>
  <c r="AD1646" i="1"/>
  <c r="AE1646" i="1" s="1"/>
  <c r="AD1645" i="1"/>
  <c r="AE1645" i="1" s="1"/>
  <c r="AD1644" i="1"/>
  <c r="AE1644" i="1" s="1"/>
  <c r="AD1643" i="1"/>
  <c r="AE1643" i="1" s="1"/>
  <c r="AD1642" i="1"/>
  <c r="AE1642" i="1" s="1"/>
  <c r="AD1641" i="1"/>
  <c r="AE1641" i="1" s="1"/>
  <c r="AD1640" i="1"/>
  <c r="AE1640" i="1" s="1"/>
  <c r="AD1639" i="1"/>
  <c r="AE1639" i="1" s="1"/>
  <c r="AD1638" i="1"/>
  <c r="AE1638" i="1" s="1"/>
  <c r="AD1637" i="1"/>
  <c r="AE1637" i="1" s="1"/>
  <c r="AD1636" i="1"/>
  <c r="AE1636" i="1" s="1"/>
  <c r="AD1635" i="1"/>
  <c r="AE1635" i="1" s="1"/>
  <c r="AD1634" i="1"/>
  <c r="AE1634" i="1" s="1"/>
  <c r="AD1633" i="1"/>
  <c r="AE1633" i="1" s="1"/>
  <c r="AD1632" i="1"/>
  <c r="AE1632" i="1" s="1"/>
  <c r="AD1631" i="1"/>
  <c r="AE1631" i="1" s="1"/>
  <c r="AD1630" i="1"/>
  <c r="AE1630" i="1" s="1"/>
  <c r="AD1629" i="1"/>
  <c r="AE1629" i="1" s="1"/>
  <c r="AD1628" i="1"/>
  <c r="AE1628" i="1" s="1"/>
  <c r="AD1627" i="1"/>
  <c r="AE1627" i="1" s="1"/>
  <c r="AD1626" i="1"/>
  <c r="AE1626" i="1" s="1"/>
  <c r="AD1625" i="1"/>
  <c r="AE1625" i="1" s="1"/>
  <c r="AD1624" i="1"/>
  <c r="AE1624" i="1" s="1"/>
  <c r="AD1623" i="1"/>
  <c r="AE1623" i="1" s="1"/>
  <c r="AD1622" i="1"/>
  <c r="AE1622" i="1" s="1"/>
  <c r="AD1621" i="1"/>
  <c r="AE1621" i="1" s="1"/>
  <c r="AD1620" i="1"/>
  <c r="AE1620" i="1" s="1"/>
  <c r="AD1619" i="1"/>
  <c r="AE1619" i="1" s="1"/>
  <c r="AD1618" i="1"/>
  <c r="AE1618" i="1" s="1"/>
  <c r="AD1617" i="1"/>
  <c r="AE1617" i="1" s="1"/>
  <c r="AD1616" i="1"/>
  <c r="AE1616" i="1" s="1"/>
  <c r="AD1615" i="1"/>
  <c r="AE1615" i="1" s="1"/>
  <c r="AD1614" i="1"/>
  <c r="AE1614" i="1" s="1"/>
  <c r="AD1613" i="1"/>
  <c r="AE1613" i="1" s="1"/>
  <c r="AD1612" i="1"/>
  <c r="AE1612" i="1" s="1"/>
  <c r="AD1611" i="1"/>
  <c r="AE1611" i="1" s="1"/>
  <c r="AD1610" i="1"/>
  <c r="AE1610" i="1" s="1"/>
  <c r="AD1609" i="1"/>
  <c r="AE1609" i="1" s="1"/>
  <c r="AD1608" i="1"/>
  <c r="AE1608" i="1" s="1"/>
  <c r="AD1607" i="1"/>
  <c r="AE1607" i="1" s="1"/>
  <c r="AD1606" i="1"/>
  <c r="AE1606" i="1" s="1"/>
  <c r="AD1605" i="1"/>
  <c r="AE1605" i="1" s="1"/>
  <c r="AD1604" i="1"/>
  <c r="AE1604" i="1" s="1"/>
  <c r="AD1603" i="1"/>
  <c r="AE1603" i="1" s="1"/>
  <c r="AD1602" i="1"/>
  <c r="AE1602" i="1" s="1"/>
  <c r="AD1601" i="1"/>
  <c r="AE1601" i="1" s="1"/>
  <c r="AD1600" i="1"/>
  <c r="AE1600" i="1" s="1"/>
  <c r="AD1599" i="1"/>
  <c r="AE1599" i="1" s="1"/>
  <c r="AD1598" i="1"/>
  <c r="AE1598" i="1" s="1"/>
  <c r="AD1597" i="1"/>
  <c r="AE1597" i="1" s="1"/>
  <c r="AD1596" i="1"/>
  <c r="AE1596" i="1" s="1"/>
  <c r="AD1595" i="1"/>
  <c r="AE1595" i="1" s="1"/>
  <c r="AD1594" i="1"/>
  <c r="AE1594" i="1" s="1"/>
  <c r="AD1593" i="1"/>
  <c r="AE1593" i="1" s="1"/>
  <c r="AD1592" i="1"/>
  <c r="AE1592" i="1" s="1"/>
  <c r="AD1591" i="1"/>
  <c r="AE1591" i="1" s="1"/>
  <c r="AD1590" i="1"/>
  <c r="AE1590" i="1" s="1"/>
  <c r="AD1589" i="1"/>
  <c r="AE1589" i="1" s="1"/>
  <c r="AD1588" i="1"/>
  <c r="AE1588" i="1" s="1"/>
  <c r="AD1587" i="1"/>
  <c r="AE1587" i="1" s="1"/>
  <c r="AD1586" i="1"/>
  <c r="AE1586" i="1" s="1"/>
  <c r="AD1585" i="1"/>
  <c r="AE1585" i="1" s="1"/>
  <c r="AD1584" i="1"/>
  <c r="AE1584" i="1" s="1"/>
  <c r="AD1583" i="1"/>
  <c r="AE1583" i="1" s="1"/>
  <c r="AD1582" i="1"/>
  <c r="AE1582" i="1" s="1"/>
  <c r="AD1581" i="1"/>
  <c r="AE1581" i="1" s="1"/>
  <c r="AD1580" i="1"/>
  <c r="AE1580" i="1" s="1"/>
  <c r="AD1579" i="1"/>
  <c r="AE1579" i="1" s="1"/>
  <c r="AD1578" i="1"/>
  <c r="AE1578" i="1" s="1"/>
  <c r="AD1577" i="1"/>
  <c r="AE1577" i="1" s="1"/>
  <c r="AD1576" i="1"/>
  <c r="AE1576" i="1" s="1"/>
  <c r="AD1575" i="1"/>
  <c r="AE1575" i="1" s="1"/>
  <c r="AD1574" i="1"/>
  <c r="AE1574" i="1" s="1"/>
  <c r="AD1573" i="1"/>
  <c r="AE1573" i="1" s="1"/>
  <c r="AD1572" i="1"/>
  <c r="AE1572" i="1" s="1"/>
  <c r="AD1571" i="1"/>
  <c r="AE1571" i="1" s="1"/>
  <c r="AD1570" i="1"/>
  <c r="AE1570" i="1" s="1"/>
  <c r="AD1569" i="1"/>
  <c r="AE1569" i="1" s="1"/>
  <c r="AD1568" i="1"/>
  <c r="AE1568" i="1" s="1"/>
  <c r="AD1567" i="1"/>
  <c r="AE1567" i="1" s="1"/>
  <c r="AD1566" i="1"/>
  <c r="AE1566" i="1" s="1"/>
  <c r="AD1565" i="1"/>
  <c r="AE1565" i="1" s="1"/>
  <c r="AD1564" i="1"/>
  <c r="AE1564" i="1" s="1"/>
  <c r="AD1563" i="1"/>
  <c r="AE1563" i="1" s="1"/>
  <c r="AD1562" i="1"/>
  <c r="AE1562" i="1" s="1"/>
  <c r="AD1561" i="1"/>
  <c r="AE1561" i="1" s="1"/>
  <c r="AD1560" i="1"/>
  <c r="AE1560" i="1" s="1"/>
  <c r="AD1559" i="1"/>
  <c r="AE1559" i="1" s="1"/>
  <c r="AD1558" i="1"/>
  <c r="AE1558" i="1" s="1"/>
  <c r="AD1557" i="1"/>
  <c r="AE1557" i="1" s="1"/>
  <c r="AD1556" i="1"/>
  <c r="AE1556" i="1" s="1"/>
  <c r="AD1555" i="1"/>
  <c r="AE1555" i="1" s="1"/>
  <c r="AD1554" i="1"/>
  <c r="AE1554" i="1" s="1"/>
  <c r="AD1553" i="1"/>
  <c r="AE1553" i="1" s="1"/>
  <c r="AD1552" i="1"/>
  <c r="AE1552" i="1" s="1"/>
  <c r="AD1551" i="1"/>
  <c r="AE1551" i="1" s="1"/>
  <c r="AD1550" i="1"/>
  <c r="AE1550" i="1" s="1"/>
  <c r="AD1549" i="1"/>
  <c r="AE1549" i="1" s="1"/>
  <c r="AD1548" i="1"/>
  <c r="AE1548" i="1" s="1"/>
  <c r="AD1547" i="1"/>
  <c r="AE1547" i="1" s="1"/>
  <c r="AD1546" i="1"/>
  <c r="AE1546" i="1" s="1"/>
  <c r="AD1545" i="1"/>
  <c r="AE1545" i="1" s="1"/>
  <c r="AD1544" i="1"/>
  <c r="AE1544" i="1" s="1"/>
  <c r="AD1543" i="1"/>
  <c r="AE1543" i="1" s="1"/>
  <c r="AD1542" i="1"/>
  <c r="AE1542" i="1" s="1"/>
  <c r="AD1541" i="1"/>
  <c r="AE1541" i="1" s="1"/>
  <c r="AD1540" i="1"/>
  <c r="AE1540" i="1" s="1"/>
  <c r="AD1539" i="1"/>
  <c r="AE1539" i="1" s="1"/>
  <c r="AD1538" i="1"/>
  <c r="AE1538" i="1" s="1"/>
  <c r="AD1537" i="1"/>
  <c r="AE1537" i="1" s="1"/>
  <c r="AD1536" i="1"/>
  <c r="AE1536" i="1" s="1"/>
  <c r="AD1535" i="1"/>
  <c r="AE1535" i="1" s="1"/>
  <c r="AD1534" i="1"/>
  <c r="AE1534" i="1" s="1"/>
  <c r="AD1533" i="1"/>
  <c r="AE1533" i="1" s="1"/>
  <c r="AD1532" i="1"/>
  <c r="AE1532" i="1" s="1"/>
  <c r="AD1531" i="1"/>
  <c r="AE1531" i="1" s="1"/>
  <c r="AD1530" i="1"/>
  <c r="AE1530" i="1" s="1"/>
  <c r="AD1529" i="1"/>
  <c r="AE1529" i="1" s="1"/>
  <c r="AD1528" i="1"/>
  <c r="AE1528" i="1" s="1"/>
  <c r="AD1527" i="1"/>
  <c r="AE1527" i="1" s="1"/>
  <c r="AD1526" i="1"/>
  <c r="AE1526" i="1" s="1"/>
  <c r="AD1525" i="1"/>
  <c r="AE1525" i="1" s="1"/>
  <c r="AD1524" i="1"/>
  <c r="AE1524" i="1" s="1"/>
  <c r="AD1523" i="1"/>
  <c r="AE1523" i="1" s="1"/>
  <c r="AD1522" i="1"/>
  <c r="AE1522" i="1" s="1"/>
  <c r="AD1521" i="1"/>
  <c r="AE1521" i="1" s="1"/>
  <c r="AD1520" i="1"/>
  <c r="AE1520" i="1" s="1"/>
  <c r="AD1519" i="1"/>
  <c r="AE1519" i="1" s="1"/>
  <c r="AD1518" i="1"/>
  <c r="AE1518" i="1" s="1"/>
  <c r="AD1517" i="1"/>
  <c r="AE1517" i="1" s="1"/>
  <c r="AD1516" i="1"/>
  <c r="AE1516" i="1" s="1"/>
  <c r="AD1515" i="1"/>
  <c r="AE1515" i="1" s="1"/>
  <c r="AD1514" i="1"/>
  <c r="AE1514" i="1" s="1"/>
  <c r="AD1513" i="1"/>
  <c r="AE1513" i="1" s="1"/>
  <c r="AD1512" i="1"/>
  <c r="AE1512" i="1" s="1"/>
  <c r="AD1511" i="1"/>
  <c r="AE1511" i="1" s="1"/>
  <c r="AD1510" i="1"/>
  <c r="AE1510" i="1" s="1"/>
  <c r="AD1509" i="1"/>
  <c r="AE1509" i="1" s="1"/>
  <c r="AD1508" i="1"/>
  <c r="AE1508" i="1" s="1"/>
  <c r="AD1507" i="1"/>
  <c r="AE1507" i="1" s="1"/>
  <c r="AD1506" i="1"/>
  <c r="AE1506" i="1" s="1"/>
  <c r="AD1505" i="1"/>
  <c r="AE1505" i="1" s="1"/>
  <c r="AD1504" i="1"/>
  <c r="AE1504" i="1" s="1"/>
  <c r="AD1503" i="1"/>
  <c r="AE1503" i="1" s="1"/>
  <c r="AD1502" i="1"/>
  <c r="AE1502" i="1" s="1"/>
  <c r="AD1501" i="1"/>
  <c r="AE1501" i="1" s="1"/>
  <c r="AD1500" i="1"/>
  <c r="AE1500" i="1" s="1"/>
  <c r="AD1499" i="1"/>
  <c r="AE1499" i="1" s="1"/>
  <c r="AD1498" i="1"/>
  <c r="AE1498" i="1" s="1"/>
  <c r="AD1497" i="1"/>
  <c r="AE1497" i="1" s="1"/>
  <c r="AD1496" i="1"/>
  <c r="AE1496" i="1" s="1"/>
  <c r="AD1495" i="1"/>
  <c r="AE1495" i="1" s="1"/>
  <c r="AD1494" i="1"/>
  <c r="AE1494" i="1" s="1"/>
  <c r="AD1493" i="1"/>
  <c r="AE1493" i="1" s="1"/>
  <c r="AD1492" i="1"/>
  <c r="AE1492" i="1" s="1"/>
  <c r="AD1491" i="1"/>
  <c r="AE1491" i="1" s="1"/>
  <c r="AD1490" i="1"/>
  <c r="AE1490" i="1" s="1"/>
  <c r="AD1489" i="1"/>
  <c r="AE1489" i="1" s="1"/>
  <c r="AD1488" i="1"/>
  <c r="AE1488" i="1" s="1"/>
  <c r="AD1487" i="1"/>
  <c r="AE1487" i="1" s="1"/>
  <c r="AD1486" i="1"/>
  <c r="AE1486" i="1" s="1"/>
  <c r="AD1485" i="1"/>
  <c r="AE1485" i="1" s="1"/>
  <c r="AD1484" i="1"/>
  <c r="AE1484" i="1" s="1"/>
  <c r="AD1483" i="1"/>
  <c r="AE1483" i="1" s="1"/>
  <c r="AD1482" i="1"/>
  <c r="AE1482" i="1" s="1"/>
  <c r="AD1481" i="1"/>
  <c r="AE1481" i="1" s="1"/>
  <c r="AD1480" i="1"/>
  <c r="AE1480" i="1" s="1"/>
  <c r="AD1479" i="1"/>
  <c r="AE1479" i="1" s="1"/>
  <c r="AD1478" i="1"/>
  <c r="AE1478" i="1" s="1"/>
  <c r="AD1477" i="1"/>
  <c r="AE1477" i="1" s="1"/>
  <c r="AD1476" i="1"/>
  <c r="AE1476" i="1" s="1"/>
  <c r="AD1475" i="1"/>
  <c r="AE1475" i="1" s="1"/>
  <c r="AD1474" i="1"/>
  <c r="AE1474" i="1" s="1"/>
  <c r="AD1473" i="1"/>
  <c r="AE1473" i="1" s="1"/>
  <c r="AD1472" i="1"/>
  <c r="AE1472" i="1" s="1"/>
  <c r="AD1471" i="1"/>
  <c r="AE1471" i="1" s="1"/>
  <c r="AD1470" i="1"/>
  <c r="AE1470" i="1" s="1"/>
  <c r="AD1469" i="1"/>
  <c r="AE1469" i="1" s="1"/>
  <c r="AD1468" i="1"/>
  <c r="AE1468" i="1" s="1"/>
  <c r="AD1467" i="1"/>
  <c r="AE1467" i="1" s="1"/>
  <c r="AD1466" i="1"/>
  <c r="AE1466" i="1" s="1"/>
  <c r="AD1465" i="1"/>
  <c r="AE1465" i="1" s="1"/>
  <c r="AD1464" i="1"/>
  <c r="AE1464" i="1" s="1"/>
  <c r="AD1463" i="1"/>
  <c r="AE1463" i="1" s="1"/>
  <c r="AD1462" i="1"/>
  <c r="AE1462" i="1" s="1"/>
  <c r="AD1461" i="1"/>
  <c r="AE1461" i="1" s="1"/>
  <c r="AD1460" i="1"/>
  <c r="AE1460" i="1" s="1"/>
  <c r="AD1459" i="1"/>
  <c r="AE1459" i="1" s="1"/>
  <c r="AD1458" i="1"/>
  <c r="AE1458" i="1" s="1"/>
  <c r="AD1457" i="1"/>
  <c r="AE1457" i="1" s="1"/>
  <c r="AD1456" i="1"/>
  <c r="AE1456" i="1" s="1"/>
  <c r="AD1455" i="1"/>
  <c r="AE1455" i="1" s="1"/>
  <c r="AD1454" i="1"/>
  <c r="AE1454" i="1" s="1"/>
  <c r="AD1453" i="1"/>
  <c r="AE1453" i="1" s="1"/>
  <c r="AD1452" i="1"/>
  <c r="AE1452" i="1" s="1"/>
  <c r="AD1451" i="1"/>
  <c r="AE1451" i="1" s="1"/>
  <c r="AD1450" i="1"/>
  <c r="AE1450" i="1" s="1"/>
  <c r="AD1449" i="1"/>
  <c r="AE1449" i="1" s="1"/>
  <c r="AD1448" i="1"/>
  <c r="AE1448" i="1" s="1"/>
  <c r="AD1447" i="1"/>
  <c r="AE1447" i="1" s="1"/>
  <c r="AD1446" i="1"/>
  <c r="AE1446" i="1" s="1"/>
  <c r="AD1445" i="1"/>
  <c r="AE1445" i="1" s="1"/>
  <c r="AD1444" i="1"/>
  <c r="AE1444" i="1" s="1"/>
  <c r="AD1443" i="1"/>
  <c r="AE1443" i="1" s="1"/>
  <c r="AD1442" i="1"/>
  <c r="AE1442" i="1" s="1"/>
  <c r="AD1441" i="1"/>
  <c r="AE1441" i="1" s="1"/>
  <c r="AD1440" i="1"/>
  <c r="AE1440" i="1" s="1"/>
  <c r="AD1439" i="1"/>
  <c r="AE1439" i="1" s="1"/>
  <c r="AD1438" i="1"/>
  <c r="AE1438" i="1" s="1"/>
  <c r="AD1437" i="1"/>
  <c r="AE1437" i="1" s="1"/>
  <c r="AD1436" i="1"/>
  <c r="AE1436" i="1" s="1"/>
  <c r="AD1435" i="1"/>
  <c r="AE1435" i="1" s="1"/>
  <c r="AD1434" i="1"/>
  <c r="AE1434" i="1" s="1"/>
  <c r="AD1433" i="1"/>
  <c r="AE1433" i="1" s="1"/>
  <c r="AD1432" i="1"/>
  <c r="AE1432" i="1" s="1"/>
  <c r="AD1431" i="1"/>
  <c r="AE1431" i="1" s="1"/>
  <c r="AD1430" i="1"/>
  <c r="AE1430" i="1" s="1"/>
  <c r="AD1429" i="1"/>
  <c r="AE1429" i="1" s="1"/>
  <c r="AD1428" i="1"/>
  <c r="AE1428" i="1" s="1"/>
  <c r="AD1427" i="1"/>
  <c r="AE1427" i="1" s="1"/>
  <c r="AD1426" i="1"/>
  <c r="AE1426" i="1" s="1"/>
  <c r="AD1425" i="1"/>
  <c r="AE1425" i="1" s="1"/>
  <c r="AD1424" i="1"/>
  <c r="AE1424" i="1" s="1"/>
  <c r="AD1423" i="1"/>
  <c r="AE1423" i="1" s="1"/>
  <c r="AD1422" i="1"/>
  <c r="AE1422" i="1" s="1"/>
  <c r="AD1421" i="1"/>
  <c r="AE1421" i="1" s="1"/>
  <c r="AD1420" i="1"/>
  <c r="AE1420" i="1" s="1"/>
  <c r="AD1419" i="1"/>
  <c r="AE1419" i="1" s="1"/>
  <c r="AD1418" i="1"/>
  <c r="AE1418" i="1" s="1"/>
  <c r="AD1417" i="1"/>
  <c r="AE1417" i="1" s="1"/>
  <c r="AD1416" i="1"/>
  <c r="AE1416" i="1" s="1"/>
  <c r="AD1415" i="1"/>
  <c r="AE1415" i="1" s="1"/>
  <c r="AD1414" i="1"/>
  <c r="AE1414" i="1" s="1"/>
  <c r="AD1413" i="1"/>
  <c r="AE1413" i="1" s="1"/>
  <c r="AD1412" i="1"/>
  <c r="AE1412" i="1" s="1"/>
  <c r="AD1411" i="1"/>
  <c r="AE1411" i="1" s="1"/>
  <c r="AD1410" i="1"/>
  <c r="AE1410" i="1" s="1"/>
  <c r="AD1409" i="1"/>
  <c r="AE1409" i="1" s="1"/>
  <c r="AD1408" i="1"/>
  <c r="AE1408" i="1" s="1"/>
  <c r="AD1407" i="1"/>
  <c r="AE1407" i="1" s="1"/>
  <c r="AD1406" i="1"/>
  <c r="AE1406" i="1" s="1"/>
  <c r="AD1405" i="1"/>
  <c r="AE1405" i="1" s="1"/>
  <c r="AD1404" i="1"/>
  <c r="AE1404" i="1" s="1"/>
  <c r="AD1403" i="1"/>
  <c r="AE1403" i="1" s="1"/>
  <c r="AD1402" i="1"/>
  <c r="AE1402" i="1" s="1"/>
  <c r="AD1401" i="1"/>
  <c r="AE1401" i="1" s="1"/>
  <c r="AD1400" i="1"/>
  <c r="AE1400" i="1" s="1"/>
  <c r="AD1399" i="1"/>
  <c r="AE1399" i="1" s="1"/>
  <c r="AD1398" i="1"/>
  <c r="AE1398" i="1" s="1"/>
  <c r="AD1397" i="1"/>
  <c r="AE1397" i="1" s="1"/>
  <c r="AD1396" i="1"/>
  <c r="AE1396" i="1" s="1"/>
  <c r="AD1395" i="1"/>
  <c r="AE1395" i="1" s="1"/>
  <c r="AD1394" i="1"/>
  <c r="AE1394" i="1" s="1"/>
  <c r="AD1393" i="1"/>
  <c r="AE1393" i="1" s="1"/>
  <c r="AD1392" i="1"/>
  <c r="AE1392" i="1" s="1"/>
  <c r="AD1391" i="1"/>
  <c r="AE1391" i="1" s="1"/>
  <c r="AD1390" i="1"/>
  <c r="AE1390" i="1" s="1"/>
  <c r="AD1389" i="1"/>
  <c r="AE1389" i="1" s="1"/>
  <c r="AD1388" i="1"/>
  <c r="AE1388" i="1" s="1"/>
  <c r="AD1387" i="1"/>
  <c r="AE1387" i="1" s="1"/>
  <c r="AD1386" i="1"/>
  <c r="AE1386" i="1" s="1"/>
  <c r="AD1385" i="1"/>
  <c r="AE1385" i="1" s="1"/>
  <c r="AD1384" i="1"/>
  <c r="AE1384" i="1" s="1"/>
  <c r="AD1383" i="1"/>
  <c r="AE1383" i="1" s="1"/>
  <c r="AD1382" i="1"/>
  <c r="AE1382" i="1" s="1"/>
  <c r="AD1381" i="1"/>
  <c r="AE1381" i="1" s="1"/>
  <c r="AD1380" i="1"/>
  <c r="AE1380" i="1" s="1"/>
  <c r="AD1379" i="1"/>
  <c r="AE1379" i="1" s="1"/>
  <c r="AD1378" i="1"/>
  <c r="AE1378" i="1" s="1"/>
  <c r="AD1377" i="1"/>
  <c r="AE1377" i="1" s="1"/>
  <c r="AD1376" i="1"/>
  <c r="AE1376" i="1" s="1"/>
  <c r="AD1375" i="1"/>
  <c r="AE1375" i="1" s="1"/>
  <c r="AD1374" i="1"/>
  <c r="AE1374" i="1" s="1"/>
  <c r="AD1373" i="1"/>
  <c r="AE1373" i="1" s="1"/>
  <c r="AD1372" i="1"/>
  <c r="AE1372" i="1" s="1"/>
  <c r="AD1371" i="1"/>
  <c r="AE1371" i="1" s="1"/>
  <c r="AD1370" i="1"/>
  <c r="AE1370" i="1" s="1"/>
  <c r="AD1369" i="1"/>
  <c r="AE1369" i="1" s="1"/>
  <c r="AD1368" i="1"/>
  <c r="AE1368" i="1" s="1"/>
  <c r="AD1367" i="1"/>
  <c r="AE1367" i="1" s="1"/>
  <c r="AD1366" i="1"/>
  <c r="AE1366" i="1" s="1"/>
  <c r="AD1365" i="1"/>
  <c r="AE1365" i="1" s="1"/>
  <c r="AD1364" i="1"/>
  <c r="AE1364" i="1" s="1"/>
  <c r="AD1363" i="1"/>
  <c r="AE1363" i="1" s="1"/>
  <c r="AD1362" i="1"/>
  <c r="AE1362" i="1" s="1"/>
  <c r="AD1361" i="1"/>
  <c r="AE1361" i="1" s="1"/>
  <c r="AD1360" i="1"/>
  <c r="AE1360" i="1" s="1"/>
  <c r="AD1359" i="1"/>
  <c r="AE1359" i="1" s="1"/>
  <c r="AD1358" i="1"/>
  <c r="AE1358" i="1" s="1"/>
  <c r="AD1357" i="1"/>
  <c r="AE1357" i="1" s="1"/>
  <c r="AD1356" i="1"/>
  <c r="AE1356" i="1" s="1"/>
  <c r="AD1355" i="1"/>
  <c r="AE1355" i="1" s="1"/>
  <c r="AD1354" i="1"/>
  <c r="AE1354" i="1" s="1"/>
  <c r="AD1353" i="1"/>
  <c r="AE1353" i="1" s="1"/>
  <c r="AD1352" i="1"/>
  <c r="AE1352" i="1" s="1"/>
  <c r="AD1351" i="1"/>
  <c r="AE1351" i="1" s="1"/>
  <c r="AD1350" i="1"/>
  <c r="AE1350" i="1" s="1"/>
  <c r="AD1349" i="1"/>
  <c r="AE1349" i="1" s="1"/>
  <c r="AD1348" i="1"/>
  <c r="AE1348" i="1" s="1"/>
  <c r="AD1347" i="1"/>
  <c r="AE1347" i="1" s="1"/>
  <c r="AD1346" i="1"/>
  <c r="AE1346" i="1" s="1"/>
  <c r="AD1345" i="1"/>
  <c r="AE1345" i="1" s="1"/>
  <c r="AD1344" i="1"/>
  <c r="AE1344" i="1" s="1"/>
  <c r="AD1343" i="1"/>
  <c r="AE1343" i="1" s="1"/>
  <c r="AD1342" i="1"/>
  <c r="AE1342" i="1" s="1"/>
  <c r="AD1341" i="1"/>
  <c r="AE1341" i="1" s="1"/>
  <c r="AD1340" i="1"/>
  <c r="AE1340" i="1" s="1"/>
  <c r="AD1339" i="1"/>
  <c r="AE1339" i="1" s="1"/>
  <c r="AD1338" i="1"/>
  <c r="AE1338" i="1" s="1"/>
  <c r="AD1337" i="1"/>
  <c r="AE1337" i="1" s="1"/>
  <c r="AD1336" i="1"/>
  <c r="AE1336" i="1" s="1"/>
  <c r="AD1335" i="1"/>
  <c r="AE1335" i="1" s="1"/>
  <c r="AD1334" i="1"/>
  <c r="AE1334" i="1" s="1"/>
  <c r="AD1333" i="1"/>
  <c r="AE1333" i="1" s="1"/>
  <c r="AD1332" i="1"/>
  <c r="AE1332" i="1" s="1"/>
  <c r="AD1331" i="1"/>
  <c r="AE1331" i="1" s="1"/>
  <c r="AD1330" i="1"/>
  <c r="AE1330" i="1" s="1"/>
  <c r="AD1329" i="1"/>
  <c r="AE1329" i="1" s="1"/>
  <c r="AD1328" i="1"/>
  <c r="AE1328" i="1" s="1"/>
  <c r="AD1327" i="1"/>
  <c r="AE1327" i="1" s="1"/>
  <c r="AD1326" i="1"/>
  <c r="AE1326" i="1" s="1"/>
  <c r="AD1325" i="1"/>
  <c r="AE1325" i="1" s="1"/>
  <c r="AD1324" i="1"/>
  <c r="AE1324" i="1" s="1"/>
  <c r="AD1323" i="1"/>
  <c r="AE1323" i="1" s="1"/>
  <c r="AD1322" i="1"/>
  <c r="AE1322" i="1" s="1"/>
  <c r="AD1321" i="1"/>
  <c r="AE1321" i="1" s="1"/>
  <c r="AD1320" i="1"/>
  <c r="AE1320" i="1" s="1"/>
  <c r="AD1319" i="1"/>
  <c r="AE1319" i="1" s="1"/>
  <c r="AD1318" i="1"/>
  <c r="AE1318" i="1" s="1"/>
  <c r="AD1317" i="1"/>
  <c r="AE1317" i="1" s="1"/>
  <c r="AD1316" i="1"/>
  <c r="AE1316" i="1" s="1"/>
  <c r="AD1315" i="1"/>
  <c r="AE1315" i="1" s="1"/>
  <c r="AD1314" i="1"/>
  <c r="AE1314" i="1" s="1"/>
  <c r="AD1313" i="1"/>
  <c r="AE1313" i="1" s="1"/>
  <c r="AD1312" i="1"/>
  <c r="AE1312" i="1" s="1"/>
  <c r="AD1311" i="1"/>
  <c r="AE1311" i="1" s="1"/>
  <c r="AD1310" i="1"/>
  <c r="AE1310" i="1" s="1"/>
  <c r="AD1309" i="1"/>
  <c r="AE1309" i="1" s="1"/>
  <c r="AD1308" i="1"/>
  <c r="AE1308" i="1" s="1"/>
  <c r="AD1307" i="1"/>
  <c r="AE1307" i="1" s="1"/>
  <c r="AD1306" i="1"/>
  <c r="AE1306" i="1" s="1"/>
  <c r="AD1305" i="1"/>
  <c r="AE1305" i="1" s="1"/>
  <c r="AD1304" i="1"/>
  <c r="AE1304" i="1" s="1"/>
  <c r="AD1303" i="1"/>
  <c r="AE1303" i="1" s="1"/>
  <c r="AD1302" i="1"/>
  <c r="AE1302" i="1" s="1"/>
  <c r="AD1301" i="1"/>
  <c r="AE1301" i="1" s="1"/>
  <c r="AD1300" i="1"/>
  <c r="AE1300" i="1" s="1"/>
  <c r="AD1299" i="1"/>
  <c r="AE1299" i="1" s="1"/>
  <c r="AD1298" i="1"/>
  <c r="AE1298" i="1" s="1"/>
  <c r="AD1297" i="1"/>
  <c r="AE1297" i="1" s="1"/>
  <c r="AD1296" i="1"/>
  <c r="AE1296" i="1" s="1"/>
  <c r="AD1295" i="1"/>
  <c r="AE1295" i="1" s="1"/>
  <c r="AD1294" i="1"/>
  <c r="AE1294" i="1" s="1"/>
  <c r="AD1293" i="1"/>
  <c r="AE1293" i="1" s="1"/>
  <c r="AD1292" i="1"/>
  <c r="AE1292" i="1" s="1"/>
  <c r="AD1291" i="1"/>
  <c r="AE1291" i="1" s="1"/>
  <c r="AD1290" i="1"/>
  <c r="AE1290" i="1" s="1"/>
  <c r="AD1289" i="1"/>
  <c r="AE1289" i="1" s="1"/>
  <c r="AD1288" i="1"/>
  <c r="AE1288" i="1" s="1"/>
  <c r="AD1287" i="1"/>
  <c r="AE1287" i="1" s="1"/>
  <c r="AD1286" i="1"/>
  <c r="AE1286" i="1" s="1"/>
  <c r="AD1285" i="1"/>
  <c r="AE1285" i="1" s="1"/>
  <c r="AD1284" i="1"/>
  <c r="AE1284" i="1" s="1"/>
  <c r="AD1283" i="1"/>
  <c r="AE1283" i="1" s="1"/>
  <c r="AD1282" i="1"/>
  <c r="AE1282" i="1" s="1"/>
  <c r="AD1281" i="1"/>
  <c r="AE1281" i="1" s="1"/>
  <c r="AD1280" i="1"/>
  <c r="AE1280" i="1" s="1"/>
  <c r="AD1279" i="1"/>
  <c r="AE1279" i="1" s="1"/>
  <c r="AD1278" i="1"/>
  <c r="AE1278" i="1" s="1"/>
  <c r="AD1277" i="1"/>
  <c r="AE1277" i="1" s="1"/>
  <c r="AD1276" i="1"/>
  <c r="AE1276" i="1" s="1"/>
  <c r="AD1275" i="1"/>
  <c r="AE1275" i="1" s="1"/>
  <c r="AD1274" i="1"/>
  <c r="AE1274" i="1" s="1"/>
  <c r="AD1273" i="1"/>
  <c r="AE1273" i="1" s="1"/>
  <c r="AD1272" i="1"/>
  <c r="AE1272" i="1" s="1"/>
  <c r="AD1271" i="1"/>
  <c r="AE1271" i="1" s="1"/>
  <c r="AD1270" i="1"/>
  <c r="AE1270" i="1" s="1"/>
  <c r="AD1269" i="1"/>
  <c r="AE1269" i="1" s="1"/>
  <c r="AD1268" i="1"/>
  <c r="AE1268" i="1" s="1"/>
  <c r="AD1267" i="1"/>
  <c r="AE1267" i="1" s="1"/>
  <c r="AD1266" i="1"/>
  <c r="AE1266" i="1" s="1"/>
  <c r="AD1265" i="1"/>
  <c r="AE1265" i="1" s="1"/>
  <c r="AD1264" i="1"/>
  <c r="AE1264" i="1" s="1"/>
  <c r="AD1263" i="1"/>
  <c r="AE1263" i="1" s="1"/>
  <c r="AD1262" i="1"/>
  <c r="AE1262" i="1" s="1"/>
  <c r="AD1261" i="1"/>
  <c r="AE1261" i="1" s="1"/>
  <c r="AD1260" i="1"/>
  <c r="AE1260" i="1" s="1"/>
  <c r="AD1259" i="1"/>
  <c r="AE1259" i="1" s="1"/>
  <c r="AD1258" i="1"/>
  <c r="AE1258" i="1" s="1"/>
  <c r="AD1257" i="1"/>
  <c r="AE1257" i="1" s="1"/>
  <c r="AD1256" i="1"/>
  <c r="AE1256" i="1" s="1"/>
  <c r="AD1255" i="1"/>
  <c r="AE1255" i="1" s="1"/>
  <c r="AD1254" i="1"/>
  <c r="AE1254" i="1" s="1"/>
  <c r="AD1253" i="1"/>
  <c r="AE1253" i="1" s="1"/>
  <c r="AD1252" i="1"/>
  <c r="AE1252" i="1" s="1"/>
  <c r="AD1251" i="1"/>
  <c r="AE1251" i="1" s="1"/>
  <c r="AD1250" i="1"/>
  <c r="AE1250" i="1" s="1"/>
  <c r="AD1249" i="1"/>
  <c r="AE1249" i="1" s="1"/>
  <c r="AD1248" i="1"/>
  <c r="AE1248" i="1" s="1"/>
  <c r="AD1247" i="1"/>
  <c r="AE1247" i="1" s="1"/>
  <c r="AD1246" i="1"/>
  <c r="AE1246" i="1" s="1"/>
  <c r="AD1245" i="1"/>
  <c r="AE1245" i="1" s="1"/>
  <c r="AD1244" i="1"/>
  <c r="AE1244" i="1" s="1"/>
  <c r="AD1243" i="1"/>
  <c r="AE1243" i="1" s="1"/>
  <c r="AD1242" i="1"/>
  <c r="AE1242" i="1" s="1"/>
  <c r="AD1241" i="1"/>
  <c r="AE1241" i="1" s="1"/>
  <c r="AD1240" i="1"/>
  <c r="AE1240" i="1" s="1"/>
  <c r="AD1239" i="1"/>
  <c r="AE1239" i="1" s="1"/>
  <c r="AD1238" i="1"/>
  <c r="AE1238" i="1" s="1"/>
  <c r="AD1237" i="1"/>
  <c r="AE1237" i="1" s="1"/>
  <c r="AD1236" i="1"/>
  <c r="AE1236" i="1" s="1"/>
  <c r="AD1235" i="1"/>
  <c r="AE1235" i="1" s="1"/>
  <c r="AD1234" i="1"/>
  <c r="AE1234" i="1" s="1"/>
  <c r="AD1233" i="1"/>
  <c r="AE1233" i="1" s="1"/>
  <c r="AD1232" i="1"/>
  <c r="AE1232" i="1" s="1"/>
  <c r="AD1231" i="1"/>
  <c r="AE1231" i="1" s="1"/>
  <c r="AD1230" i="1"/>
  <c r="AE1230" i="1" s="1"/>
  <c r="AD1229" i="1"/>
  <c r="AE1229" i="1" s="1"/>
  <c r="AD1228" i="1"/>
  <c r="AE1228" i="1" s="1"/>
  <c r="AD1227" i="1"/>
  <c r="AE1227" i="1" s="1"/>
  <c r="AD1226" i="1"/>
  <c r="AE1226" i="1" s="1"/>
  <c r="AD1225" i="1"/>
  <c r="AE1225" i="1" s="1"/>
  <c r="AD1224" i="1"/>
  <c r="AE1224" i="1" s="1"/>
  <c r="AD1223" i="1"/>
  <c r="AE1223" i="1" s="1"/>
  <c r="AD1222" i="1"/>
  <c r="AE1222" i="1" s="1"/>
  <c r="AD1221" i="1"/>
  <c r="AE1221" i="1" s="1"/>
  <c r="AD1220" i="1"/>
  <c r="AE1220" i="1" s="1"/>
  <c r="AD1219" i="1"/>
  <c r="AE1219" i="1" s="1"/>
  <c r="AD1218" i="1"/>
  <c r="AE1218" i="1" s="1"/>
  <c r="AD1217" i="1"/>
  <c r="AE1217" i="1" s="1"/>
  <c r="AD1216" i="1"/>
  <c r="AE1216" i="1" s="1"/>
  <c r="AD1215" i="1"/>
  <c r="AE1215" i="1" s="1"/>
  <c r="AD1214" i="1"/>
  <c r="AE1214" i="1" s="1"/>
  <c r="AD1213" i="1"/>
  <c r="AE1213" i="1" s="1"/>
  <c r="AD1212" i="1"/>
  <c r="AE1212" i="1" s="1"/>
  <c r="AD1211" i="1"/>
  <c r="AE1211" i="1" s="1"/>
  <c r="AD1210" i="1"/>
  <c r="AE1210" i="1" s="1"/>
  <c r="AD1209" i="1"/>
  <c r="AE1209" i="1" s="1"/>
  <c r="AD1208" i="1"/>
  <c r="AE1208" i="1" s="1"/>
  <c r="AD1207" i="1"/>
  <c r="AE1207" i="1" s="1"/>
  <c r="AD1206" i="1"/>
  <c r="AE1206" i="1" s="1"/>
  <c r="AD1205" i="1"/>
  <c r="AE1205" i="1" s="1"/>
  <c r="AD1204" i="1"/>
  <c r="AE1204" i="1" s="1"/>
  <c r="AD1203" i="1"/>
  <c r="AE1203" i="1" s="1"/>
  <c r="AD1202" i="1"/>
  <c r="AE1202" i="1" s="1"/>
  <c r="AD1201" i="1"/>
  <c r="AE1201" i="1" s="1"/>
  <c r="AD1200" i="1"/>
  <c r="AE1200" i="1" s="1"/>
  <c r="AD1199" i="1"/>
  <c r="AE1199" i="1" s="1"/>
  <c r="AD1198" i="1"/>
  <c r="AE1198" i="1" s="1"/>
  <c r="AD1197" i="1"/>
  <c r="AE1197" i="1" s="1"/>
  <c r="AD1196" i="1"/>
  <c r="AE1196" i="1" s="1"/>
  <c r="AD1195" i="1"/>
  <c r="AE1195" i="1" s="1"/>
  <c r="AD1194" i="1"/>
  <c r="AE1194" i="1" s="1"/>
  <c r="AD1193" i="1"/>
  <c r="AE1193" i="1" s="1"/>
  <c r="AD1192" i="1"/>
  <c r="AE1192" i="1" s="1"/>
  <c r="AD1191" i="1"/>
  <c r="AE1191" i="1" s="1"/>
  <c r="AD1190" i="1"/>
  <c r="AE1190" i="1" s="1"/>
  <c r="AD1189" i="1"/>
  <c r="AE1189" i="1" s="1"/>
  <c r="AD1188" i="1"/>
  <c r="AE1188" i="1" s="1"/>
  <c r="AD1187" i="1"/>
  <c r="AE1187" i="1" s="1"/>
  <c r="AD1186" i="1"/>
  <c r="AE1186" i="1" s="1"/>
  <c r="AD1185" i="1"/>
  <c r="AE1185" i="1" s="1"/>
  <c r="AD1184" i="1"/>
  <c r="AE1184" i="1" s="1"/>
  <c r="AD1183" i="1"/>
  <c r="AE1183" i="1" s="1"/>
  <c r="AD1182" i="1"/>
  <c r="AE1182" i="1" s="1"/>
  <c r="AD1181" i="1"/>
  <c r="AE1181" i="1" s="1"/>
  <c r="AD1180" i="1"/>
  <c r="AE1180" i="1" s="1"/>
  <c r="AD1179" i="1"/>
  <c r="AE1179" i="1" s="1"/>
  <c r="AD1178" i="1"/>
  <c r="AE1178" i="1" s="1"/>
  <c r="AD1177" i="1"/>
  <c r="AE1177" i="1" s="1"/>
  <c r="AD1176" i="1"/>
  <c r="AE1176" i="1" s="1"/>
  <c r="AD1175" i="1"/>
  <c r="AE1175" i="1" s="1"/>
  <c r="AD1174" i="1"/>
  <c r="AE1174" i="1" s="1"/>
  <c r="AD1173" i="1"/>
  <c r="AE1173" i="1" s="1"/>
  <c r="AD1172" i="1"/>
  <c r="AE1172" i="1" s="1"/>
  <c r="AD1171" i="1"/>
  <c r="AE1171" i="1" s="1"/>
  <c r="AD1170" i="1"/>
  <c r="AE1170" i="1" s="1"/>
  <c r="AD1169" i="1"/>
  <c r="AE1169" i="1" s="1"/>
  <c r="AD1168" i="1"/>
  <c r="AE1168" i="1" s="1"/>
  <c r="AD1167" i="1"/>
  <c r="AE1167" i="1" s="1"/>
  <c r="AD1166" i="1"/>
  <c r="AE1166" i="1" s="1"/>
  <c r="AD1165" i="1"/>
  <c r="AE1165" i="1" s="1"/>
  <c r="AD1164" i="1"/>
  <c r="AE1164" i="1" s="1"/>
  <c r="AD1163" i="1"/>
  <c r="AE1163" i="1" s="1"/>
  <c r="AD1162" i="1"/>
  <c r="AE1162" i="1" s="1"/>
  <c r="AD1161" i="1"/>
  <c r="AE1161" i="1" s="1"/>
  <c r="AD1160" i="1"/>
  <c r="AE1160" i="1" s="1"/>
  <c r="AD1159" i="1"/>
  <c r="AE1159" i="1" s="1"/>
  <c r="AD1158" i="1"/>
  <c r="AE1158" i="1" s="1"/>
  <c r="AD1157" i="1"/>
  <c r="AE1157" i="1" s="1"/>
  <c r="AD1156" i="1"/>
  <c r="AE1156" i="1" s="1"/>
  <c r="AD1155" i="1"/>
  <c r="AE1155" i="1" s="1"/>
  <c r="AD1154" i="1"/>
  <c r="AE1154" i="1" s="1"/>
  <c r="AD1153" i="1"/>
  <c r="AE1153" i="1" s="1"/>
  <c r="AD1152" i="1"/>
  <c r="AE1152" i="1" s="1"/>
  <c r="AD1151" i="1"/>
  <c r="AE1151" i="1" s="1"/>
  <c r="AD1150" i="1"/>
  <c r="AE1150" i="1" s="1"/>
  <c r="AD1149" i="1"/>
  <c r="AE1149" i="1" s="1"/>
  <c r="AD1148" i="1"/>
  <c r="AE1148" i="1" s="1"/>
  <c r="AD1147" i="1"/>
  <c r="AE1147" i="1" s="1"/>
  <c r="AD1146" i="1"/>
  <c r="AE1146" i="1" s="1"/>
  <c r="AD1145" i="1"/>
  <c r="AE1145" i="1" s="1"/>
  <c r="AD1144" i="1"/>
  <c r="AE1144" i="1" s="1"/>
  <c r="AD1143" i="1"/>
  <c r="AE1143" i="1" s="1"/>
  <c r="AD1142" i="1"/>
  <c r="AE1142" i="1" s="1"/>
  <c r="AD1141" i="1"/>
  <c r="AE1141" i="1" s="1"/>
  <c r="AD1140" i="1"/>
  <c r="AE1140" i="1" s="1"/>
  <c r="AD1139" i="1"/>
  <c r="AE1139" i="1" s="1"/>
  <c r="AD1138" i="1"/>
  <c r="AE1138" i="1" s="1"/>
  <c r="AD1137" i="1"/>
  <c r="AE1137" i="1" s="1"/>
  <c r="AD1136" i="1"/>
  <c r="AE1136" i="1" s="1"/>
  <c r="AD1135" i="1"/>
  <c r="AE1135" i="1" s="1"/>
  <c r="AD1134" i="1"/>
  <c r="AE1134" i="1" s="1"/>
  <c r="AD1133" i="1"/>
  <c r="AE1133" i="1" s="1"/>
  <c r="AD1132" i="1"/>
  <c r="AE1132" i="1" s="1"/>
  <c r="AD1131" i="1"/>
  <c r="AE1131" i="1" s="1"/>
  <c r="AD1130" i="1"/>
  <c r="AE1130" i="1" s="1"/>
  <c r="AD1129" i="1"/>
  <c r="AE1129" i="1" s="1"/>
  <c r="AD1128" i="1"/>
  <c r="AE1128" i="1" s="1"/>
  <c r="AD1127" i="1"/>
  <c r="AE1127" i="1" s="1"/>
  <c r="AD1126" i="1"/>
  <c r="AE1126" i="1" s="1"/>
  <c r="AD1125" i="1"/>
  <c r="AE1125" i="1" s="1"/>
  <c r="AD1124" i="1"/>
  <c r="AE1124" i="1" s="1"/>
  <c r="AD1123" i="1"/>
  <c r="AE1123" i="1" s="1"/>
  <c r="AD1122" i="1"/>
  <c r="AE1122" i="1" s="1"/>
  <c r="AD1121" i="1"/>
  <c r="AE1121" i="1" s="1"/>
  <c r="AD1120" i="1"/>
  <c r="AE1120" i="1" s="1"/>
  <c r="AD1119" i="1"/>
  <c r="AE1119" i="1" s="1"/>
  <c r="AD1118" i="1"/>
  <c r="AE1118" i="1" s="1"/>
  <c r="AD1117" i="1"/>
  <c r="AE1117" i="1" s="1"/>
  <c r="AD1116" i="1"/>
  <c r="AE1116" i="1" s="1"/>
  <c r="AD1115" i="1"/>
  <c r="AE1115" i="1" s="1"/>
  <c r="AD1114" i="1"/>
  <c r="AE1114" i="1" s="1"/>
  <c r="AD1113" i="1"/>
  <c r="AE1113" i="1" s="1"/>
  <c r="AD1112" i="1"/>
  <c r="AE1112" i="1" s="1"/>
  <c r="AD1111" i="1"/>
  <c r="AE1111" i="1" s="1"/>
  <c r="AD1110" i="1"/>
  <c r="AE1110" i="1" s="1"/>
  <c r="AD1109" i="1"/>
  <c r="AE1109" i="1" s="1"/>
  <c r="AD1108" i="1"/>
  <c r="AE1108" i="1" s="1"/>
  <c r="AD1107" i="1"/>
  <c r="AE1107" i="1" s="1"/>
  <c r="AD1106" i="1"/>
  <c r="AE1106" i="1" s="1"/>
  <c r="AD1105" i="1"/>
  <c r="AE1105" i="1" s="1"/>
  <c r="AD1104" i="1"/>
  <c r="AE1104" i="1" s="1"/>
  <c r="AD1103" i="1"/>
  <c r="AE1103" i="1" s="1"/>
  <c r="AD1102" i="1"/>
  <c r="AE1102" i="1" s="1"/>
  <c r="AD1101" i="1"/>
  <c r="AE1101" i="1" s="1"/>
  <c r="AD1100" i="1"/>
  <c r="AE1100" i="1" s="1"/>
  <c r="AD1099" i="1"/>
  <c r="AE1099" i="1" s="1"/>
  <c r="AD1098" i="1"/>
  <c r="AE1098" i="1" s="1"/>
  <c r="AD1097" i="1"/>
  <c r="AE1097" i="1" s="1"/>
  <c r="AD1096" i="1"/>
  <c r="AE1096" i="1" s="1"/>
  <c r="AD1095" i="1"/>
  <c r="AE1095" i="1" s="1"/>
  <c r="AD1094" i="1"/>
  <c r="AE1094" i="1" s="1"/>
  <c r="AD1093" i="1"/>
  <c r="AE1093" i="1" s="1"/>
  <c r="AD1092" i="1"/>
  <c r="AE1092" i="1" s="1"/>
  <c r="AD1091" i="1"/>
  <c r="AE1091" i="1" s="1"/>
  <c r="AD1090" i="1"/>
  <c r="AE1090" i="1" s="1"/>
  <c r="AD1089" i="1"/>
  <c r="AE1089" i="1" s="1"/>
  <c r="AD1088" i="1"/>
  <c r="AE1088" i="1" s="1"/>
  <c r="AD1087" i="1"/>
  <c r="AE1087" i="1" s="1"/>
  <c r="AD1086" i="1"/>
  <c r="AE1086" i="1" s="1"/>
  <c r="AD1085" i="1"/>
  <c r="AE1085" i="1" s="1"/>
  <c r="AD1084" i="1"/>
  <c r="AE1084" i="1" s="1"/>
  <c r="AD1083" i="1"/>
  <c r="AE1083" i="1" s="1"/>
  <c r="AD1082" i="1"/>
  <c r="AE1082" i="1" s="1"/>
  <c r="AD1081" i="1"/>
  <c r="AE1081" i="1" s="1"/>
  <c r="AD1080" i="1"/>
  <c r="AE1080" i="1" s="1"/>
  <c r="AD1079" i="1"/>
  <c r="AE1079" i="1" s="1"/>
  <c r="AD1078" i="1"/>
  <c r="AE1078" i="1" s="1"/>
  <c r="AD1077" i="1"/>
  <c r="AE1077" i="1" s="1"/>
  <c r="AD1076" i="1"/>
  <c r="AE1076" i="1" s="1"/>
  <c r="AD1075" i="1"/>
  <c r="AE1075" i="1" s="1"/>
  <c r="AD1074" i="1"/>
  <c r="AE1074" i="1" s="1"/>
  <c r="AD1073" i="1"/>
  <c r="AE1073" i="1" s="1"/>
  <c r="AD1072" i="1"/>
  <c r="AE1072" i="1" s="1"/>
  <c r="AD1071" i="1"/>
  <c r="AE1071" i="1" s="1"/>
  <c r="AD1070" i="1"/>
  <c r="AE1070" i="1" s="1"/>
  <c r="AD1069" i="1"/>
  <c r="AE1069" i="1" s="1"/>
  <c r="AD1068" i="1"/>
  <c r="AE1068" i="1" s="1"/>
  <c r="AD1067" i="1"/>
  <c r="AE1067" i="1" s="1"/>
  <c r="AD1066" i="1"/>
  <c r="AE1066" i="1" s="1"/>
  <c r="AD1065" i="1"/>
  <c r="AE1065" i="1" s="1"/>
  <c r="AD1064" i="1"/>
  <c r="AE1064" i="1" s="1"/>
  <c r="AD1063" i="1"/>
  <c r="AE1063" i="1" s="1"/>
  <c r="AD1062" i="1"/>
  <c r="AE1062" i="1" s="1"/>
  <c r="AD1061" i="1"/>
  <c r="AE1061" i="1" s="1"/>
  <c r="AD1060" i="1"/>
  <c r="AE1060" i="1" s="1"/>
  <c r="AD1059" i="1"/>
  <c r="AE1059" i="1" s="1"/>
  <c r="AD1058" i="1"/>
  <c r="AE1058" i="1" s="1"/>
  <c r="AD1057" i="1"/>
  <c r="AE1057" i="1" s="1"/>
  <c r="AD1056" i="1"/>
  <c r="AE1056" i="1" s="1"/>
  <c r="AD1055" i="1"/>
  <c r="AE1055" i="1" s="1"/>
  <c r="AD1054" i="1"/>
  <c r="AE1054" i="1" s="1"/>
  <c r="AD1053" i="1"/>
  <c r="AE1053" i="1" s="1"/>
  <c r="AD1052" i="1"/>
  <c r="AE1052" i="1" s="1"/>
  <c r="AD1051" i="1"/>
  <c r="AE1051" i="1" s="1"/>
  <c r="AD1050" i="1"/>
  <c r="AE1050" i="1" s="1"/>
  <c r="AD1049" i="1"/>
  <c r="AE1049" i="1" s="1"/>
  <c r="AD1048" i="1"/>
  <c r="AE1048" i="1" s="1"/>
  <c r="AD1047" i="1"/>
  <c r="AE1047" i="1" s="1"/>
  <c r="AD1046" i="1"/>
  <c r="AE1046" i="1" s="1"/>
  <c r="AD1045" i="1"/>
  <c r="AE1045" i="1" s="1"/>
  <c r="AD1044" i="1"/>
  <c r="AE1044" i="1" s="1"/>
  <c r="AD1043" i="1"/>
  <c r="AE1043" i="1" s="1"/>
  <c r="AD1042" i="1"/>
  <c r="AE1042" i="1" s="1"/>
  <c r="AD1041" i="1"/>
  <c r="AE1041" i="1" s="1"/>
  <c r="AD1040" i="1"/>
  <c r="AE1040" i="1" s="1"/>
  <c r="AD1039" i="1"/>
  <c r="AE1039" i="1" s="1"/>
  <c r="AD1038" i="1"/>
  <c r="AE1038" i="1" s="1"/>
  <c r="AD1037" i="1"/>
  <c r="AE1037" i="1" s="1"/>
  <c r="AD1036" i="1"/>
  <c r="AE1036" i="1" s="1"/>
  <c r="AD1035" i="1"/>
  <c r="AE1035" i="1" s="1"/>
  <c r="AD1034" i="1"/>
  <c r="AE1034" i="1" s="1"/>
  <c r="AD1033" i="1"/>
  <c r="AE1033" i="1" s="1"/>
  <c r="AD1032" i="1"/>
  <c r="AE1032" i="1" s="1"/>
  <c r="AD1031" i="1"/>
  <c r="AE1031" i="1" s="1"/>
  <c r="AD1030" i="1"/>
  <c r="AE1030" i="1" s="1"/>
  <c r="AD1029" i="1"/>
  <c r="AE1029" i="1" s="1"/>
  <c r="AD1028" i="1"/>
  <c r="AE1028" i="1" s="1"/>
  <c r="AD1027" i="1"/>
  <c r="AE1027" i="1" s="1"/>
  <c r="AD1026" i="1"/>
  <c r="AE1026" i="1" s="1"/>
  <c r="AD1025" i="1"/>
  <c r="AE1025" i="1" s="1"/>
  <c r="AD1024" i="1"/>
  <c r="AE1024" i="1" s="1"/>
  <c r="AD1023" i="1"/>
  <c r="AE1023" i="1" s="1"/>
  <c r="AD1022" i="1"/>
  <c r="AE1022" i="1" s="1"/>
  <c r="AD1021" i="1"/>
  <c r="AE1021" i="1" s="1"/>
  <c r="AD1020" i="1"/>
  <c r="AE1020" i="1" s="1"/>
  <c r="AD1019" i="1"/>
  <c r="AE1019" i="1" s="1"/>
  <c r="AD1018" i="1"/>
  <c r="AE1018" i="1" s="1"/>
  <c r="AD1017" i="1"/>
  <c r="AE1017" i="1" s="1"/>
  <c r="AD1016" i="1"/>
  <c r="AE1016" i="1" s="1"/>
  <c r="AD1015" i="1"/>
  <c r="AE1015" i="1" s="1"/>
  <c r="AD1014" i="1"/>
  <c r="AE1014" i="1" s="1"/>
  <c r="AD1013" i="1"/>
  <c r="AE1013" i="1" s="1"/>
  <c r="AD1012" i="1"/>
  <c r="AE1012" i="1" s="1"/>
  <c r="AD1011" i="1"/>
  <c r="AE1011" i="1" s="1"/>
  <c r="AD1010" i="1"/>
  <c r="AE1010" i="1" s="1"/>
  <c r="AD1009" i="1"/>
  <c r="AE1009" i="1" s="1"/>
  <c r="AD1008" i="1"/>
  <c r="AE1008" i="1" s="1"/>
  <c r="AD1007" i="1"/>
  <c r="AE1007" i="1" s="1"/>
  <c r="AD1006" i="1"/>
  <c r="AE1006" i="1" s="1"/>
  <c r="AD1005" i="1"/>
  <c r="AE1005" i="1" s="1"/>
  <c r="AD1004" i="1"/>
  <c r="AE1004" i="1" s="1"/>
  <c r="AD1003" i="1"/>
  <c r="AE1003" i="1" s="1"/>
  <c r="AD1002" i="1"/>
  <c r="AE1002" i="1" s="1"/>
  <c r="AD1001" i="1"/>
  <c r="AE1001" i="1" s="1"/>
  <c r="AD1000" i="1"/>
  <c r="AE1000" i="1" s="1"/>
  <c r="AD999" i="1"/>
  <c r="AE999" i="1" s="1"/>
  <c r="AD998" i="1"/>
  <c r="AE998" i="1" s="1"/>
  <c r="AD997" i="1"/>
  <c r="AE997" i="1" s="1"/>
  <c r="AD996" i="1"/>
  <c r="AE996" i="1" s="1"/>
  <c r="AD995" i="1"/>
  <c r="AE995" i="1" s="1"/>
  <c r="AD994" i="1"/>
  <c r="AE994" i="1" s="1"/>
  <c r="AD993" i="1"/>
  <c r="AE993" i="1" s="1"/>
  <c r="AD992" i="1"/>
  <c r="AE992" i="1" s="1"/>
  <c r="AD991" i="1"/>
  <c r="AE991" i="1" s="1"/>
  <c r="AD990" i="1"/>
  <c r="AE990" i="1" s="1"/>
  <c r="AD989" i="1"/>
  <c r="AE989" i="1" s="1"/>
  <c r="AD988" i="1"/>
  <c r="AE988" i="1" s="1"/>
  <c r="AD987" i="1"/>
  <c r="AE987" i="1" s="1"/>
  <c r="AD986" i="1"/>
  <c r="AE986" i="1" s="1"/>
  <c r="AD985" i="1"/>
  <c r="AE985" i="1" s="1"/>
  <c r="AD984" i="1"/>
  <c r="AE984" i="1" s="1"/>
  <c r="AD983" i="1"/>
  <c r="AE983" i="1" s="1"/>
  <c r="AD982" i="1"/>
  <c r="AE982" i="1" s="1"/>
  <c r="AD981" i="1"/>
  <c r="AE981" i="1" s="1"/>
  <c r="AD980" i="1"/>
  <c r="AE980" i="1" s="1"/>
  <c r="AD979" i="1"/>
  <c r="AE979" i="1" s="1"/>
  <c r="AD978" i="1"/>
  <c r="AE978" i="1" s="1"/>
  <c r="AD977" i="1"/>
  <c r="AE977" i="1" s="1"/>
  <c r="AD976" i="1"/>
  <c r="AE976" i="1" s="1"/>
  <c r="AD975" i="1"/>
  <c r="AE975" i="1" s="1"/>
  <c r="AD974" i="1"/>
  <c r="AE974" i="1" s="1"/>
  <c r="AD973" i="1"/>
  <c r="AE973" i="1" s="1"/>
  <c r="AD972" i="1"/>
  <c r="AE972" i="1" s="1"/>
  <c r="AD971" i="1"/>
  <c r="AE971" i="1" s="1"/>
  <c r="AD970" i="1"/>
  <c r="AE970" i="1" s="1"/>
  <c r="AD969" i="1"/>
  <c r="AE969" i="1" s="1"/>
  <c r="AD968" i="1"/>
  <c r="AE968" i="1" s="1"/>
  <c r="AD967" i="1"/>
  <c r="AE967" i="1" s="1"/>
  <c r="AD966" i="1"/>
  <c r="AE966" i="1" s="1"/>
  <c r="AD965" i="1"/>
  <c r="AE965" i="1" s="1"/>
  <c r="AD964" i="1"/>
  <c r="AE964" i="1" s="1"/>
  <c r="AD963" i="1"/>
  <c r="AE963" i="1" s="1"/>
  <c r="AD962" i="1"/>
  <c r="AE962" i="1" s="1"/>
  <c r="AD961" i="1"/>
  <c r="AE961" i="1" s="1"/>
  <c r="AD960" i="1"/>
  <c r="AE960" i="1" s="1"/>
  <c r="AD959" i="1"/>
  <c r="AE959" i="1" s="1"/>
  <c r="AD958" i="1"/>
  <c r="AE958" i="1" s="1"/>
  <c r="AD957" i="1"/>
  <c r="AE957" i="1" s="1"/>
  <c r="AD956" i="1"/>
  <c r="AE956" i="1" s="1"/>
  <c r="AD955" i="1"/>
  <c r="AE955" i="1" s="1"/>
  <c r="AD954" i="1"/>
  <c r="AE954" i="1" s="1"/>
  <c r="AD953" i="1"/>
  <c r="AE953" i="1" s="1"/>
  <c r="AD952" i="1"/>
  <c r="AE952" i="1" s="1"/>
  <c r="AD951" i="1"/>
  <c r="AE951" i="1" s="1"/>
  <c r="AD950" i="1"/>
  <c r="AE950" i="1" s="1"/>
  <c r="AD949" i="1"/>
  <c r="AE949" i="1" s="1"/>
  <c r="AD948" i="1"/>
  <c r="AE948" i="1" s="1"/>
  <c r="AD947" i="1"/>
  <c r="AE947" i="1" s="1"/>
  <c r="AD946" i="1"/>
  <c r="AE946" i="1" s="1"/>
  <c r="AD945" i="1"/>
  <c r="AE945" i="1" s="1"/>
  <c r="AD944" i="1"/>
  <c r="AE944" i="1" s="1"/>
  <c r="AD943" i="1"/>
  <c r="AE943" i="1" s="1"/>
  <c r="AD942" i="1"/>
  <c r="AE942" i="1" s="1"/>
  <c r="AD941" i="1"/>
  <c r="AE941" i="1" s="1"/>
  <c r="AD940" i="1"/>
  <c r="AE940" i="1" s="1"/>
  <c r="AD939" i="1"/>
  <c r="AE939" i="1" s="1"/>
  <c r="AD938" i="1"/>
  <c r="AE938" i="1" s="1"/>
  <c r="AD937" i="1"/>
  <c r="AE937" i="1" s="1"/>
  <c r="AD936" i="1"/>
  <c r="AE936" i="1" s="1"/>
  <c r="AD935" i="1"/>
  <c r="AE935" i="1" s="1"/>
  <c r="AD934" i="1"/>
  <c r="AE934" i="1" s="1"/>
  <c r="AD933" i="1"/>
  <c r="AE933" i="1" s="1"/>
  <c r="AD932" i="1"/>
  <c r="AE932" i="1" s="1"/>
  <c r="AD931" i="1"/>
  <c r="AE931" i="1" s="1"/>
  <c r="AD930" i="1"/>
  <c r="AE930" i="1" s="1"/>
  <c r="AD929" i="1"/>
  <c r="AE929" i="1" s="1"/>
  <c r="AD928" i="1"/>
  <c r="AE928" i="1" s="1"/>
  <c r="AD927" i="1"/>
  <c r="AE927" i="1" s="1"/>
  <c r="AD926" i="1"/>
  <c r="AE926" i="1" s="1"/>
  <c r="AD925" i="1"/>
  <c r="AE925" i="1" s="1"/>
  <c r="AD924" i="1"/>
  <c r="AE924" i="1" s="1"/>
  <c r="AD923" i="1"/>
  <c r="AE923" i="1" s="1"/>
  <c r="AD922" i="1"/>
  <c r="AE922" i="1" s="1"/>
  <c r="AD921" i="1"/>
  <c r="AE921" i="1" s="1"/>
  <c r="AD920" i="1"/>
  <c r="AE920" i="1" s="1"/>
  <c r="AD919" i="1"/>
  <c r="AE919" i="1" s="1"/>
  <c r="AD918" i="1"/>
  <c r="AE918" i="1" s="1"/>
  <c r="AD917" i="1"/>
  <c r="AE917" i="1" s="1"/>
  <c r="AD916" i="1"/>
  <c r="AE916" i="1" s="1"/>
  <c r="AD915" i="1"/>
  <c r="AE915" i="1" s="1"/>
  <c r="AD914" i="1"/>
  <c r="AE914" i="1" s="1"/>
  <c r="AD913" i="1"/>
  <c r="AE913" i="1" s="1"/>
  <c r="AD912" i="1"/>
  <c r="AE912" i="1" s="1"/>
  <c r="AD911" i="1"/>
  <c r="AE911" i="1" s="1"/>
  <c r="AD910" i="1"/>
  <c r="AE910" i="1" s="1"/>
  <c r="AD909" i="1"/>
  <c r="AE909" i="1" s="1"/>
  <c r="AD908" i="1"/>
  <c r="AE908" i="1" s="1"/>
  <c r="AD907" i="1"/>
  <c r="AE907" i="1" s="1"/>
  <c r="AD906" i="1"/>
  <c r="AE906" i="1" s="1"/>
  <c r="AD905" i="1"/>
  <c r="AE905" i="1" s="1"/>
  <c r="AD904" i="1"/>
  <c r="AE904" i="1" s="1"/>
  <c r="AD903" i="1"/>
  <c r="AE903" i="1" s="1"/>
  <c r="AD902" i="1"/>
  <c r="AE902" i="1" s="1"/>
  <c r="AD901" i="1"/>
  <c r="AE901" i="1" s="1"/>
  <c r="AD900" i="1"/>
  <c r="AE900" i="1" s="1"/>
  <c r="AD899" i="1"/>
  <c r="AE899" i="1" s="1"/>
  <c r="AD898" i="1"/>
  <c r="AE898" i="1" s="1"/>
  <c r="AD897" i="1"/>
  <c r="AE897" i="1" s="1"/>
  <c r="AD896" i="1"/>
  <c r="AE896" i="1" s="1"/>
  <c r="AD895" i="1"/>
  <c r="AE895" i="1" s="1"/>
  <c r="AD894" i="1"/>
  <c r="AE894" i="1" s="1"/>
  <c r="AD893" i="1"/>
  <c r="AE893" i="1" s="1"/>
  <c r="AD892" i="1"/>
  <c r="AE892" i="1" s="1"/>
  <c r="AD891" i="1"/>
  <c r="AE891" i="1" s="1"/>
  <c r="AD890" i="1"/>
  <c r="AE890" i="1" s="1"/>
  <c r="AD889" i="1"/>
  <c r="AE889" i="1" s="1"/>
  <c r="AD888" i="1"/>
  <c r="AE888" i="1" s="1"/>
  <c r="AD887" i="1"/>
  <c r="AE887" i="1" s="1"/>
  <c r="AD886" i="1"/>
  <c r="AE886" i="1" s="1"/>
  <c r="AD885" i="1"/>
  <c r="AE885" i="1" s="1"/>
  <c r="AD884" i="1"/>
  <c r="AE884" i="1" s="1"/>
  <c r="AD883" i="1"/>
  <c r="AE883" i="1" s="1"/>
  <c r="AD882" i="1"/>
  <c r="AE882" i="1" s="1"/>
  <c r="AD881" i="1"/>
  <c r="AE881" i="1" s="1"/>
  <c r="AD880" i="1"/>
  <c r="AE880" i="1" s="1"/>
  <c r="AD879" i="1"/>
  <c r="AE879" i="1" s="1"/>
  <c r="AD878" i="1"/>
  <c r="AE878" i="1" s="1"/>
  <c r="AD877" i="1"/>
  <c r="AE877" i="1" s="1"/>
  <c r="AD876" i="1"/>
  <c r="AE876" i="1" s="1"/>
  <c r="AD875" i="1"/>
  <c r="AE875" i="1" s="1"/>
  <c r="AD874" i="1"/>
  <c r="AE874" i="1" s="1"/>
  <c r="AD873" i="1"/>
  <c r="AE873" i="1" s="1"/>
  <c r="AD872" i="1"/>
  <c r="AE872" i="1" s="1"/>
  <c r="AD871" i="1"/>
  <c r="AE871" i="1" s="1"/>
  <c r="AD870" i="1"/>
  <c r="AE870" i="1" s="1"/>
  <c r="AD869" i="1"/>
  <c r="AE869" i="1" s="1"/>
  <c r="AD868" i="1"/>
  <c r="AE868" i="1" s="1"/>
  <c r="AD867" i="1"/>
  <c r="AE867" i="1" s="1"/>
  <c r="AD866" i="1"/>
  <c r="AE866" i="1" s="1"/>
  <c r="AD865" i="1"/>
  <c r="AE865" i="1" s="1"/>
  <c r="AD864" i="1"/>
  <c r="AE864" i="1" s="1"/>
  <c r="AD863" i="1"/>
  <c r="AE863" i="1" s="1"/>
  <c r="AD862" i="1"/>
  <c r="AE862" i="1" s="1"/>
  <c r="AD861" i="1"/>
  <c r="AE861" i="1" s="1"/>
  <c r="AD860" i="1"/>
  <c r="AE860" i="1" s="1"/>
  <c r="AD859" i="1"/>
  <c r="AE859" i="1" s="1"/>
  <c r="AD858" i="1"/>
  <c r="AE858" i="1" s="1"/>
  <c r="AD857" i="1"/>
  <c r="AE857" i="1" s="1"/>
  <c r="AD856" i="1"/>
  <c r="AE856" i="1" s="1"/>
  <c r="AD855" i="1"/>
  <c r="AE855" i="1" s="1"/>
  <c r="AD854" i="1"/>
  <c r="AE854" i="1" s="1"/>
  <c r="AD853" i="1"/>
  <c r="AE853" i="1" s="1"/>
  <c r="AD852" i="1"/>
  <c r="AE852" i="1" s="1"/>
  <c r="AD851" i="1"/>
  <c r="AE851" i="1" s="1"/>
  <c r="AD850" i="1"/>
  <c r="AE850" i="1" s="1"/>
  <c r="AD849" i="1"/>
  <c r="AE849" i="1" s="1"/>
  <c r="AD848" i="1"/>
  <c r="AE848" i="1" s="1"/>
  <c r="AD847" i="1"/>
  <c r="AE847" i="1" s="1"/>
  <c r="AD846" i="1"/>
  <c r="AE846" i="1" s="1"/>
  <c r="AD845" i="1"/>
  <c r="AE845" i="1" s="1"/>
  <c r="AD844" i="1"/>
  <c r="AE844" i="1" s="1"/>
  <c r="AD843" i="1"/>
  <c r="AE843" i="1" s="1"/>
  <c r="AD842" i="1"/>
  <c r="AE842" i="1" s="1"/>
  <c r="AD841" i="1"/>
  <c r="AE841" i="1" s="1"/>
  <c r="AD840" i="1"/>
  <c r="AE840" i="1" s="1"/>
  <c r="AD839" i="1"/>
  <c r="AE839" i="1" s="1"/>
  <c r="AD838" i="1"/>
  <c r="AE838" i="1" s="1"/>
  <c r="AD837" i="1"/>
  <c r="AE837" i="1" s="1"/>
  <c r="AD836" i="1"/>
  <c r="AE836" i="1" s="1"/>
  <c r="AD835" i="1"/>
  <c r="AE835" i="1" s="1"/>
  <c r="AD834" i="1"/>
  <c r="AE834" i="1" s="1"/>
  <c r="AD833" i="1"/>
  <c r="AE833" i="1" s="1"/>
  <c r="AD832" i="1"/>
  <c r="AE832" i="1" s="1"/>
  <c r="AD831" i="1"/>
  <c r="AE831" i="1" s="1"/>
  <c r="AD830" i="1"/>
  <c r="AE830" i="1" s="1"/>
  <c r="AD829" i="1"/>
  <c r="AE829" i="1" s="1"/>
  <c r="AD828" i="1"/>
  <c r="AE828" i="1" s="1"/>
  <c r="AD827" i="1"/>
  <c r="AE827" i="1" s="1"/>
  <c r="AD826" i="1"/>
  <c r="AE826" i="1" s="1"/>
  <c r="AD825" i="1"/>
  <c r="AE825" i="1" s="1"/>
  <c r="AD824" i="1"/>
  <c r="AE824" i="1" s="1"/>
  <c r="AD823" i="1"/>
  <c r="AE823" i="1" s="1"/>
  <c r="AD822" i="1"/>
  <c r="AE822" i="1" s="1"/>
  <c r="AD821" i="1"/>
  <c r="AE821" i="1" s="1"/>
  <c r="AD820" i="1"/>
  <c r="AE820" i="1" s="1"/>
  <c r="AD819" i="1"/>
  <c r="AE819" i="1" s="1"/>
  <c r="AD818" i="1"/>
  <c r="AE818" i="1" s="1"/>
  <c r="AD817" i="1"/>
  <c r="AE817" i="1" s="1"/>
  <c r="AD816" i="1"/>
  <c r="AE816" i="1" s="1"/>
  <c r="AD815" i="1"/>
  <c r="AE815" i="1" s="1"/>
  <c r="AD814" i="1"/>
  <c r="AE814" i="1" s="1"/>
  <c r="AD813" i="1"/>
  <c r="AE813" i="1" s="1"/>
  <c r="AD812" i="1"/>
  <c r="AE812" i="1" s="1"/>
  <c r="AD811" i="1"/>
  <c r="AE811" i="1" s="1"/>
  <c r="AD810" i="1"/>
  <c r="AE810" i="1" s="1"/>
  <c r="AD809" i="1"/>
  <c r="AE809" i="1" s="1"/>
  <c r="AD808" i="1"/>
  <c r="AE808" i="1" s="1"/>
  <c r="AD807" i="1"/>
  <c r="AE807" i="1" s="1"/>
  <c r="AD806" i="1"/>
  <c r="AE806" i="1" s="1"/>
  <c r="AD805" i="1"/>
  <c r="AE805" i="1" s="1"/>
  <c r="AD804" i="1"/>
  <c r="AE804" i="1" s="1"/>
  <c r="AD803" i="1"/>
  <c r="AE803" i="1" s="1"/>
  <c r="AD802" i="1"/>
  <c r="AE802" i="1" s="1"/>
  <c r="AD801" i="1"/>
  <c r="AE801" i="1" s="1"/>
  <c r="AD800" i="1"/>
  <c r="AE800" i="1" s="1"/>
  <c r="AD799" i="1"/>
  <c r="AE799" i="1" s="1"/>
  <c r="AD798" i="1"/>
  <c r="AE798" i="1" s="1"/>
  <c r="AD797" i="1"/>
  <c r="AE797" i="1" s="1"/>
  <c r="AD796" i="1"/>
  <c r="AE796" i="1" s="1"/>
  <c r="AD795" i="1"/>
  <c r="AE795" i="1" s="1"/>
  <c r="AD794" i="1"/>
  <c r="AE794" i="1" s="1"/>
  <c r="AD793" i="1"/>
  <c r="AE793" i="1" s="1"/>
  <c r="AD792" i="1"/>
  <c r="AE792" i="1" s="1"/>
  <c r="AD791" i="1"/>
  <c r="AE791" i="1" s="1"/>
  <c r="AD790" i="1"/>
  <c r="AE790" i="1" s="1"/>
  <c r="AD789" i="1"/>
  <c r="AE789" i="1" s="1"/>
  <c r="AD788" i="1"/>
  <c r="AE788" i="1" s="1"/>
  <c r="AD787" i="1"/>
  <c r="AE787" i="1" s="1"/>
  <c r="AD786" i="1"/>
  <c r="AE786" i="1" s="1"/>
  <c r="AD785" i="1"/>
  <c r="AE785" i="1" s="1"/>
  <c r="AD784" i="1"/>
  <c r="AE784" i="1" s="1"/>
  <c r="AD783" i="1"/>
  <c r="AE783" i="1" s="1"/>
  <c r="AD782" i="1"/>
  <c r="AE782" i="1" s="1"/>
  <c r="AD781" i="1"/>
  <c r="AE781" i="1" s="1"/>
  <c r="AD780" i="1"/>
  <c r="AE780" i="1" s="1"/>
  <c r="AD779" i="1"/>
  <c r="AE779" i="1" s="1"/>
  <c r="AD778" i="1"/>
  <c r="AE778" i="1" s="1"/>
  <c r="AD777" i="1"/>
  <c r="AE777" i="1" s="1"/>
  <c r="AD776" i="1"/>
  <c r="AE776" i="1" s="1"/>
  <c r="AD775" i="1"/>
  <c r="AE775" i="1" s="1"/>
  <c r="AD774" i="1"/>
  <c r="AE774" i="1" s="1"/>
  <c r="AD773" i="1"/>
  <c r="AE773" i="1" s="1"/>
  <c r="AD772" i="1"/>
  <c r="AE772" i="1" s="1"/>
  <c r="AD771" i="1"/>
  <c r="AE771" i="1" s="1"/>
  <c r="AD770" i="1"/>
  <c r="AE770" i="1" s="1"/>
  <c r="AD769" i="1"/>
  <c r="AE769" i="1" s="1"/>
  <c r="AD768" i="1"/>
  <c r="AE768" i="1" s="1"/>
  <c r="AD767" i="1"/>
  <c r="AE767" i="1" s="1"/>
  <c r="AD766" i="1"/>
  <c r="AE766" i="1" s="1"/>
  <c r="AD765" i="1"/>
  <c r="AE765" i="1" s="1"/>
  <c r="AD764" i="1"/>
  <c r="AE764" i="1" s="1"/>
  <c r="AD763" i="1"/>
  <c r="AE763" i="1" s="1"/>
  <c r="AD762" i="1"/>
  <c r="AE762" i="1" s="1"/>
  <c r="AD761" i="1"/>
  <c r="AE761" i="1" s="1"/>
  <c r="AD760" i="1"/>
  <c r="AE760" i="1" s="1"/>
  <c r="AD759" i="1"/>
  <c r="AE759" i="1" s="1"/>
  <c r="AD758" i="1"/>
  <c r="AE758" i="1" s="1"/>
  <c r="AD757" i="1"/>
  <c r="AE757" i="1" s="1"/>
  <c r="AD756" i="1"/>
  <c r="AE756" i="1" s="1"/>
  <c r="AD755" i="1"/>
  <c r="AE755" i="1" s="1"/>
  <c r="AD754" i="1"/>
  <c r="AE754" i="1" s="1"/>
  <c r="AD753" i="1"/>
  <c r="AE753" i="1" s="1"/>
  <c r="AD752" i="1"/>
  <c r="AE752" i="1" s="1"/>
  <c r="AD751" i="1"/>
  <c r="AE751" i="1" s="1"/>
  <c r="AD750" i="1"/>
  <c r="AE750" i="1" s="1"/>
  <c r="AD749" i="1"/>
  <c r="AE749" i="1" s="1"/>
  <c r="AD748" i="1"/>
  <c r="AE748" i="1" s="1"/>
  <c r="AD747" i="1"/>
  <c r="AE747" i="1" s="1"/>
  <c r="AD746" i="1"/>
  <c r="AE746" i="1" s="1"/>
  <c r="AD745" i="1"/>
  <c r="AE745" i="1" s="1"/>
  <c r="AD744" i="1"/>
  <c r="AE744" i="1" s="1"/>
  <c r="AD743" i="1"/>
  <c r="AE743" i="1" s="1"/>
  <c r="AD742" i="1"/>
  <c r="AE742" i="1" s="1"/>
  <c r="AD741" i="1"/>
  <c r="AE741" i="1" s="1"/>
  <c r="AD740" i="1"/>
  <c r="AE740" i="1" s="1"/>
  <c r="AD739" i="1"/>
  <c r="AE739" i="1" s="1"/>
  <c r="AD738" i="1"/>
  <c r="AE738" i="1" s="1"/>
  <c r="AD737" i="1"/>
  <c r="AE737" i="1" s="1"/>
  <c r="AD736" i="1"/>
  <c r="AE736" i="1" s="1"/>
  <c r="AD735" i="1"/>
  <c r="AE735" i="1" s="1"/>
  <c r="AD734" i="1"/>
  <c r="AE734" i="1" s="1"/>
  <c r="AD733" i="1"/>
  <c r="AE733" i="1" s="1"/>
  <c r="AD732" i="1"/>
  <c r="AE732" i="1" s="1"/>
  <c r="AD731" i="1"/>
  <c r="AE731" i="1" s="1"/>
  <c r="AD730" i="1"/>
  <c r="AE730" i="1" s="1"/>
  <c r="AD729" i="1"/>
  <c r="AE729" i="1" s="1"/>
  <c r="AD728" i="1"/>
  <c r="AE728" i="1" s="1"/>
  <c r="AD727" i="1"/>
  <c r="AE727" i="1" s="1"/>
  <c r="AD726" i="1"/>
  <c r="AE726" i="1" s="1"/>
  <c r="AD725" i="1"/>
  <c r="AE725" i="1" s="1"/>
  <c r="AD724" i="1"/>
  <c r="AE724" i="1" s="1"/>
  <c r="AD723" i="1"/>
  <c r="AE723" i="1" s="1"/>
  <c r="AD722" i="1"/>
  <c r="AE722" i="1" s="1"/>
  <c r="AD721" i="1"/>
  <c r="AE721" i="1" s="1"/>
  <c r="AD720" i="1"/>
  <c r="AE720" i="1" s="1"/>
  <c r="AD719" i="1"/>
  <c r="AE719" i="1" s="1"/>
  <c r="AD718" i="1"/>
  <c r="AE718" i="1" s="1"/>
  <c r="AD717" i="1"/>
  <c r="AE717" i="1" s="1"/>
  <c r="AD716" i="1"/>
  <c r="AE716" i="1" s="1"/>
  <c r="AD715" i="1"/>
  <c r="AE715" i="1" s="1"/>
  <c r="AD714" i="1"/>
  <c r="AE714" i="1" s="1"/>
  <c r="AD713" i="1"/>
  <c r="AE713" i="1" s="1"/>
  <c r="AD712" i="1"/>
  <c r="AE712" i="1" s="1"/>
  <c r="AD711" i="1"/>
  <c r="AE711" i="1" s="1"/>
  <c r="AD710" i="1"/>
  <c r="AE710" i="1" s="1"/>
  <c r="AD709" i="1"/>
  <c r="AE709" i="1" s="1"/>
  <c r="AD708" i="1"/>
  <c r="AE708" i="1" s="1"/>
  <c r="AD707" i="1"/>
  <c r="AE707" i="1" s="1"/>
  <c r="AD706" i="1"/>
  <c r="AE706" i="1" s="1"/>
  <c r="AD705" i="1"/>
  <c r="AE705" i="1" s="1"/>
  <c r="AD704" i="1"/>
  <c r="AE704" i="1" s="1"/>
  <c r="AD703" i="1"/>
  <c r="AE703" i="1" s="1"/>
  <c r="AD702" i="1"/>
  <c r="AE702" i="1" s="1"/>
  <c r="AD701" i="1"/>
  <c r="AE701" i="1" s="1"/>
  <c r="AD700" i="1"/>
  <c r="AE700" i="1" s="1"/>
  <c r="AD699" i="1"/>
  <c r="AE699" i="1" s="1"/>
  <c r="AD698" i="1"/>
  <c r="AE698" i="1" s="1"/>
  <c r="AD697" i="1"/>
  <c r="AE697" i="1" s="1"/>
  <c r="AD696" i="1"/>
  <c r="AE696" i="1" s="1"/>
  <c r="AD695" i="1"/>
  <c r="AE695" i="1" s="1"/>
  <c r="AD694" i="1"/>
  <c r="AE694" i="1" s="1"/>
  <c r="AD693" i="1"/>
  <c r="AE693" i="1" s="1"/>
  <c r="AD692" i="1"/>
  <c r="AE692" i="1" s="1"/>
  <c r="AD691" i="1"/>
  <c r="AE691" i="1" s="1"/>
  <c r="AD690" i="1"/>
  <c r="AE690" i="1" s="1"/>
  <c r="AD689" i="1"/>
  <c r="AE689" i="1" s="1"/>
  <c r="AD688" i="1"/>
  <c r="AE688" i="1" s="1"/>
  <c r="AD687" i="1"/>
  <c r="AE687" i="1" s="1"/>
  <c r="AD686" i="1"/>
  <c r="AE686" i="1" s="1"/>
  <c r="AD685" i="1"/>
  <c r="AE685" i="1" s="1"/>
  <c r="AD684" i="1"/>
  <c r="AE684" i="1" s="1"/>
  <c r="AD683" i="1"/>
  <c r="AE683" i="1" s="1"/>
  <c r="AD682" i="1"/>
  <c r="AE682" i="1" s="1"/>
  <c r="AD681" i="1"/>
  <c r="AE681" i="1" s="1"/>
  <c r="AD680" i="1"/>
  <c r="AE680" i="1" s="1"/>
  <c r="AD679" i="1"/>
  <c r="AE679" i="1" s="1"/>
  <c r="AD678" i="1"/>
  <c r="AE678" i="1" s="1"/>
  <c r="AD677" i="1"/>
  <c r="AE677" i="1" s="1"/>
  <c r="AD676" i="1"/>
  <c r="AE676" i="1" s="1"/>
  <c r="AD675" i="1"/>
  <c r="AE675" i="1" s="1"/>
  <c r="AD674" i="1"/>
  <c r="AE674" i="1" s="1"/>
  <c r="AD673" i="1"/>
  <c r="AE673" i="1" s="1"/>
  <c r="AD672" i="1"/>
  <c r="AE672" i="1" s="1"/>
  <c r="AD671" i="1"/>
  <c r="AE671" i="1" s="1"/>
  <c r="AH672" i="1" s="1"/>
  <c r="AD670" i="1"/>
  <c r="AE670" i="1" s="1"/>
  <c r="AD669" i="1"/>
  <c r="AE669" i="1" s="1"/>
  <c r="AD668" i="1"/>
  <c r="AE668" i="1" s="1"/>
  <c r="AD667" i="1"/>
  <c r="AE667" i="1" s="1"/>
  <c r="AD666" i="1"/>
  <c r="AE666" i="1" s="1"/>
  <c r="AD665" i="1"/>
  <c r="AE665" i="1" s="1"/>
  <c r="AD664" i="1"/>
  <c r="AE664" i="1" s="1"/>
  <c r="AD663" i="1"/>
  <c r="AE663" i="1" s="1"/>
  <c r="AD662" i="1"/>
  <c r="AE662" i="1" s="1"/>
  <c r="AD661" i="1"/>
  <c r="AE661" i="1" s="1"/>
  <c r="AD660" i="1"/>
  <c r="AE660" i="1" s="1"/>
  <c r="AD659" i="1"/>
  <c r="AE659" i="1" s="1"/>
  <c r="AD658" i="1"/>
  <c r="AE658" i="1" s="1"/>
  <c r="AD657" i="1"/>
  <c r="AE657" i="1" s="1"/>
  <c r="AD656" i="1"/>
  <c r="AE656" i="1" s="1"/>
  <c r="AD655" i="1"/>
  <c r="AE655" i="1" s="1"/>
  <c r="AD654" i="1"/>
  <c r="AE654" i="1" s="1"/>
  <c r="AD653" i="1"/>
  <c r="AE653" i="1" s="1"/>
  <c r="AD652" i="1"/>
  <c r="AE652" i="1" s="1"/>
  <c r="AD651" i="1"/>
  <c r="AE651" i="1" s="1"/>
  <c r="AD650" i="1"/>
  <c r="AE650" i="1" s="1"/>
  <c r="AD649" i="1"/>
  <c r="AE649" i="1" s="1"/>
  <c r="AD648" i="1"/>
  <c r="AE648" i="1" s="1"/>
  <c r="AD647" i="1"/>
  <c r="AE647" i="1" s="1"/>
  <c r="AD646" i="1"/>
  <c r="AE646" i="1" s="1"/>
  <c r="AD645" i="1"/>
  <c r="AE645" i="1" s="1"/>
  <c r="AD644" i="1"/>
  <c r="AE644" i="1" s="1"/>
  <c r="AD643" i="1"/>
  <c r="AE643" i="1" s="1"/>
  <c r="AD642" i="1"/>
  <c r="AE642" i="1" s="1"/>
  <c r="AD641" i="1"/>
  <c r="AE641" i="1" s="1"/>
  <c r="AD640" i="1"/>
  <c r="AE640" i="1" s="1"/>
  <c r="AD639" i="1"/>
  <c r="AE639" i="1" s="1"/>
  <c r="AD638" i="1"/>
  <c r="AE638" i="1" s="1"/>
  <c r="AD637" i="1"/>
  <c r="AE637" i="1" s="1"/>
  <c r="AD636" i="1"/>
  <c r="AE636" i="1" s="1"/>
  <c r="AD635" i="1"/>
  <c r="AE635" i="1" s="1"/>
  <c r="AD634" i="1"/>
  <c r="AE634" i="1" s="1"/>
  <c r="AD633" i="1"/>
  <c r="AE633" i="1" s="1"/>
  <c r="AD632" i="1"/>
  <c r="AE632" i="1" s="1"/>
  <c r="AD631" i="1"/>
  <c r="AE631" i="1" s="1"/>
  <c r="AD630" i="1"/>
  <c r="AE630" i="1" s="1"/>
  <c r="AD629" i="1"/>
  <c r="AE629" i="1" s="1"/>
  <c r="AD628" i="1"/>
  <c r="AE628" i="1" s="1"/>
  <c r="AD627" i="1"/>
  <c r="AE627" i="1" s="1"/>
  <c r="AD626" i="1"/>
  <c r="AE626" i="1" s="1"/>
  <c r="AD625" i="1"/>
  <c r="AE625" i="1" s="1"/>
  <c r="AD624" i="1"/>
  <c r="AE624" i="1" s="1"/>
  <c r="AD623" i="1"/>
  <c r="AE623" i="1" s="1"/>
  <c r="AD622" i="1"/>
  <c r="AE622" i="1" s="1"/>
  <c r="AD621" i="1"/>
  <c r="AE621" i="1" s="1"/>
  <c r="AD620" i="1"/>
  <c r="AE620" i="1" s="1"/>
  <c r="AD619" i="1"/>
  <c r="AE619" i="1" s="1"/>
  <c r="AD618" i="1"/>
  <c r="AE618" i="1" s="1"/>
  <c r="AD617" i="1"/>
  <c r="AE617" i="1" s="1"/>
  <c r="AD616" i="1"/>
  <c r="AE616" i="1" s="1"/>
  <c r="AD615" i="1"/>
  <c r="AE615" i="1" s="1"/>
  <c r="AD614" i="1"/>
  <c r="AE614" i="1" s="1"/>
  <c r="AD613" i="1"/>
  <c r="AE613" i="1" s="1"/>
  <c r="AD612" i="1"/>
  <c r="AE612" i="1" s="1"/>
  <c r="AD611" i="1"/>
  <c r="AE611" i="1" s="1"/>
  <c r="AD610" i="1"/>
  <c r="AE610" i="1" s="1"/>
  <c r="AD609" i="1"/>
  <c r="AE609" i="1" s="1"/>
  <c r="AD608" i="1"/>
  <c r="AE608" i="1" s="1"/>
  <c r="AD607" i="1"/>
  <c r="AE607" i="1" s="1"/>
  <c r="AD606" i="1"/>
  <c r="AE606" i="1" s="1"/>
  <c r="AD605" i="1"/>
  <c r="AE605" i="1" s="1"/>
  <c r="AD604" i="1"/>
  <c r="AE604" i="1" s="1"/>
  <c r="AD603" i="1"/>
  <c r="AE603" i="1" s="1"/>
  <c r="AD602" i="1"/>
  <c r="AE602" i="1" s="1"/>
  <c r="AD601" i="1"/>
  <c r="AE601" i="1" s="1"/>
  <c r="AD600" i="1"/>
  <c r="AE600" i="1" s="1"/>
  <c r="AD599" i="1"/>
  <c r="AE599" i="1" s="1"/>
  <c r="AD598" i="1"/>
  <c r="AE598" i="1" s="1"/>
  <c r="AD597" i="1"/>
  <c r="AE597" i="1" s="1"/>
  <c r="AD596" i="1"/>
  <c r="AE596" i="1" s="1"/>
  <c r="AD595" i="1"/>
  <c r="AE595" i="1" s="1"/>
  <c r="AD594" i="1"/>
  <c r="AE594" i="1" s="1"/>
  <c r="AD593" i="1"/>
  <c r="AE593" i="1" s="1"/>
  <c r="AD592" i="1"/>
  <c r="AE592" i="1" s="1"/>
  <c r="AD591" i="1"/>
  <c r="AE591" i="1" s="1"/>
  <c r="AD590" i="1"/>
  <c r="AE590" i="1" s="1"/>
  <c r="AD589" i="1"/>
  <c r="AE589" i="1" s="1"/>
  <c r="AD588" i="1"/>
  <c r="AE588" i="1" s="1"/>
  <c r="AD587" i="1"/>
  <c r="AE587" i="1" s="1"/>
  <c r="AD586" i="1"/>
  <c r="AE586" i="1" s="1"/>
  <c r="AD585" i="1"/>
  <c r="AE585" i="1" s="1"/>
  <c r="AD584" i="1"/>
  <c r="AE584" i="1" s="1"/>
  <c r="AD583" i="1"/>
  <c r="AE583" i="1" s="1"/>
  <c r="AD582" i="1"/>
  <c r="AE582" i="1" s="1"/>
  <c r="AD581" i="1"/>
  <c r="AE581" i="1" s="1"/>
  <c r="AD580" i="1"/>
  <c r="AE580" i="1" s="1"/>
  <c r="AD579" i="1"/>
  <c r="AE579" i="1" s="1"/>
  <c r="AD578" i="1"/>
  <c r="AE578" i="1" s="1"/>
  <c r="AD577" i="1"/>
  <c r="AE577" i="1" s="1"/>
  <c r="AD576" i="1"/>
  <c r="AE576" i="1" s="1"/>
  <c r="AD575" i="1"/>
  <c r="AE575" i="1" s="1"/>
  <c r="AH576" i="1" s="1"/>
  <c r="AD574" i="1"/>
  <c r="AE574" i="1" s="1"/>
  <c r="AD573" i="1"/>
  <c r="AE573" i="1" s="1"/>
  <c r="AD572" i="1"/>
  <c r="AE572" i="1" s="1"/>
  <c r="AD571" i="1"/>
  <c r="AE571" i="1" s="1"/>
  <c r="AD570" i="1"/>
  <c r="AE570" i="1" s="1"/>
  <c r="AD569" i="1"/>
  <c r="AE569" i="1" s="1"/>
  <c r="AD568" i="1"/>
  <c r="AE568" i="1" s="1"/>
  <c r="AD567" i="1"/>
  <c r="AE567" i="1" s="1"/>
  <c r="AD566" i="1"/>
  <c r="AE566" i="1" s="1"/>
  <c r="AD565" i="1"/>
  <c r="AE565" i="1" s="1"/>
  <c r="AD564" i="1"/>
  <c r="AE564" i="1" s="1"/>
  <c r="AD563" i="1"/>
  <c r="AE563" i="1" s="1"/>
  <c r="AD562" i="1"/>
  <c r="AE562" i="1" s="1"/>
  <c r="AD561" i="1"/>
  <c r="AE561" i="1" s="1"/>
  <c r="AD560" i="1"/>
  <c r="AE560" i="1" s="1"/>
  <c r="AD559" i="1"/>
  <c r="AE559" i="1" s="1"/>
  <c r="AD558" i="1"/>
  <c r="AE558" i="1" s="1"/>
  <c r="AD557" i="1"/>
  <c r="AE557" i="1" s="1"/>
  <c r="AD556" i="1"/>
  <c r="AE556" i="1" s="1"/>
  <c r="AD555" i="1"/>
  <c r="AE555" i="1" s="1"/>
  <c r="AD554" i="1"/>
  <c r="AE554" i="1" s="1"/>
  <c r="AD553" i="1"/>
  <c r="AE553" i="1" s="1"/>
  <c r="AD552" i="1"/>
  <c r="AE552" i="1" s="1"/>
  <c r="AD551" i="1"/>
  <c r="AE551" i="1" s="1"/>
  <c r="AD550" i="1"/>
  <c r="AE550" i="1" s="1"/>
  <c r="AD549" i="1"/>
  <c r="AE549" i="1" s="1"/>
  <c r="AD548" i="1"/>
  <c r="AE548" i="1" s="1"/>
  <c r="AD547" i="1"/>
  <c r="AE547" i="1" s="1"/>
  <c r="AD546" i="1"/>
  <c r="AE546" i="1" s="1"/>
  <c r="AD545" i="1"/>
  <c r="AE545" i="1" s="1"/>
  <c r="AD544" i="1"/>
  <c r="AE544" i="1" s="1"/>
  <c r="AD543" i="1"/>
  <c r="AD542" i="1"/>
  <c r="AE542" i="1" s="1"/>
  <c r="AD541" i="1"/>
  <c r="AE541" i="1" s="1"/>
  <c r="AD540" i="1"/>
  <c r="AE540" i="1" s="1"/>
  <c r="AD539" i="1"/>
  <c r="AE539" i="1" s="1"/>
  <c r="AD538" i="1"/>
  <c r="AE538" i="1" s="1"/>
  <c r="AD537" i="1"/>
  <c r="AE537" i="1" s="1"/>
  <c r="AD536" i="1"/>
  <c r="AE536" i="1" s="1"/>
  <c r="AD535" i="1"/>
  <c r="AE535" i="1" s="1"/>
  <c r="AD534" i="1"/>
  <c r="AE534" i="1" s="1"/>
  <c r="AD533" i="1"/>
  <c r="AE533" i="1" s="1"/>
  <c r="AD532" i="1"/>
  <c r="AE532" i="1" s="1"/>
  <c r="AD531" i="1"/>
  <c r="AE531" i="1" s="1"/>
  <c r="AD530" i="1"/>
  <c r="AE530" i="1" s="1"/>
  <c r="AD529" i="1"/>
  <c r="AE529" i="1" s="1"/>
  <c r="AD528" i="1"/>
  <c r="AE528" i="1" s="1"/>
  <c r="AD527" i="1"/>
  <c r="AE527" i="1" s="1"/>
  <c r="AD526" i="1"/>
  <c r="AE526" i="1" s="1"/>
  <c r="AD525" i="1"/>
  <c r="AE525" i="1" s="1"/>
  <c r="AD524" i="1"/>
  <c r="AE524" i="1" s="1"/>
  <c r="AD523" i="1"/>
  <c r="AE523" i="1" s="1"/>
  <c r="AD522" i="1"/>
  <c r="AE522" i="1" s="1"/>
  <c r="AD521" i="1"/>
  <c r="AE521" i="1" s="1"/>
  <c r="AD520" i="1"/>
  <c r="AE520" i="1" s="1"/>
  <c r="AD519" i="1"/>
  <c r="AE519" i="1" s="1"/>
  <c r="AD518" i="1"/>
  <c r="AE518" i="1" s="1"/>
  <c r="AD517" i="1"/>
  <c r="AE517" i="1" s="1"/>
  <c r="AD516" i="1"/>
  <c r="AE516" i="1" s="1"/>
  <c r="AD515" i="1"/>
  <c r="AE515" i="1" s="1"/>
  <c r="AD514" i="1"/>
  <c r="AE514" i="1" s="1"/>
  <c r="AD513" i="1"/>
  <c r="AE513" i="1" s="1"/>
  <c r="AD512" i="1"/>
  <c r="AE512" i="1" s="1"/>
  <c r="AD511" i="1"/>
  <c r="AE511" i="1" s="1"/>
  <c r="AD510" i="1"/>
  <c r="AE510" i="1" s="1"/>
  <c r="AD509" i="1"/>
  <c r="AE509" i="1" s="1"/>
  <c r="AD508" i="1"/>
  <c r="AE508" i="1" s="1"/>
  <c r="AD507" i="1"/>
  <c r="AE507" i="1" s="1"/>
  <c r="AD506" i="1"/>
  <c r="AE506" i="1" s="1"/>
  <c r="AD505" i="1"/>
  <c r="AE505" i="1" s="1"/>
  <c r="AD504" i="1"/>
  <c r="AE504" i="1" s="1"/>
  <c r="AD503" i="1"/>
  <c r="AE503" i="1" s="1"/>
  <c r="AD502" i="1"/>
  <c r="AE502" i="1" s="1"/>
  <c r="AD501" i="1"/>
  <c r="AE501" i="1" s="1"/>
  <c r="AD500" i="1"/>
  <c r="AE500" i="1" s="1"/>
  <c r="AD499" i="1"/>
  <c r="AE499" i="1" s="1"/>
  <c r="AD498" i="1"/>
  <c r="AE498" i="1" s="1"/>
  <c r="AD497" i="1"/>
  <c r="AE497" i="1" s="1"/>
  <c r="AD496" i="1"/>
  <c r="AE496" i="1" s="1"/>
  <c r="AD495" i="1"/>
  <c r="AE495" i="1" s="1"/>
  <c r="AD494" i="1"/>
  <c r="AE494" i="1" s="1"/>
  <c r="AD493" i="1"/>
  <c r="AE493" i="1" s="1"/>
  <c r="AD492" i="1"/>
  <c r="AE492" i="1" s="1"/>
  <c r="AD491" i="1"/>
  <c r="AE491" i="1" s="1"/>
  <c r="AD490" i="1"/>
  <c r="AE490" i="1" s="1"/>
  <c r="AD489" i="1"/>
  <c r="AE489" i="1" s="1"/>
  <c r="AD488" i="1"/>
  <c r="AE488" i="1" s="1"/>
  <c r="AD487" i="1"/>
  <c r="AE487" i="1" s="1"/>
  <c r="AD486" i="1"/>
  <c r="AE486" i="1" s="1"/>
  <c r="AD485" i="1"/>
  <c r="AE485" i="1" s="1"/>
  <c r="AD484" i="1"/>
  <c r="AE484" i="1" s="1"/>
  <c r="AD483" i="1"/>
  <c r="AE483" i="1" s="1"/>
  <c r="AD482" i="1"/>
  <c r="AE482" i="1" s="1"/>
  <c r="AD481" i="1"/>
  <c r="AE481" i="1" s="1"/>
  <c r="AD480" i="1"/>
  <c r="AE480" i="1" s="1"/>
  <c r="AD479" i="1"/>
  <c r="AE479" i="1" s="1"/>
  <c r="AD478" i="1"/>
  <c r="AE478" i="1" s="1"/>
  <c r="AD477" i="1"/>
  <c r="AE477" i="1" s="1"/>
  <c r="AD476" i="1"/>
  <c r="AE476" i="1" s="1"/>
  <c r="AD475" i="1"/>
  <c r="AE475" i="1" s="1"/>
  <c r="AD474" i="1"/>
  <c r="AE474" i="1" s="1"/>
  <c r="AD473" i="1"/>
  <c r="AE473" i="1" s="1"/>
  <c r="AD472" i="1"/>
  <c r="AE472" i="1" s="1"/>
  <c r="AD471" i="1"/>
  <c r="AE471" i="1" s="1"/>
  <c r="AD470" i="1"/>
  <c r="AE470" i="1" s="1"/>
  <c r="AD469" i="1"/>
  <c r="AE469" i="1" s="1"/>
  <c r="AD468" i="1"/>
  <c r="AE468" i="1" s="1"/>
  <c r="AD467" i="1"/>
  <c r="AE467" i="1" s="1"/>
  <c r="AD466" i="1"/>
  <c r="AE466" i="1" s="1"/>
  <c r="AD465" i="1"/>
  <c r="AE465" i="1" s="1"/>
  <c r="AD464" i="1"/>
  <c r="AE464" i="1" s="1"/>
  <c r="AD463" i="1"/>
  <c r="AE463" i="1" s="1"/>
  <c r="AD462" i="1"/>
  <c r="AE462" i="1" s="1"/>
  <c r="AD461" i="1"/>
  <c r="AE461" i="1" s="1"/>
  <c r="AD460" i="1"/>
  <c r="AE460" i="1" s="1"/>
  <c r="AD459" i="1"/>
  <c r="AE459" i="1" s="1"/>
  <c r="AD458" i="1"/>
  <c r="AE458" i="1" s="1"/>
  <c r="AD457" i="1"/>
  <c r="AE457" i="1" s="1"/>
  <c r="AD456" i="1"/>
  <c r="AE456" i="1" s="1"/>
  <c r="AD455" i="1"/>
  <c r="AE455" i="1" s="1"/>
  <c r="AD454" i="1"/>
  <c r="AE454" i="1" s="1"/>
  <c r="AD453" i="1"/>
  <c r="AE453" i="1" s="1"/>
  <c r="AD452" i="1"/>
  <c r="AE452" i="1" s="1"/>
  <c r="AD451" i="1"/>
  <c r="AE451" i="1" s="1"/>
  <c r="AD450" i="1"/>
  <c r="AE450" i="1" s="1"/>
  <c r="AD449" i="1"/>
  <c r="AE449" i="1" s="1"/>
  <c r="AD448" i="1"/>
  <c r="AE448" i="1" s="1"/>
  <c r="AD447" i="1"/>
  <c r="AE447" i="1" s="1"/>
  <c r="AD446" i="1"/>
  <c r="AE446" i="1" s="1"/>
  <c r="AD445" i="1"/>
  <c r="AE445" i="1" s="1"/>
  <c r="AD444" i="1"/>
  <c r="AE444" i="1" s="1"/>
  <c r="AD443" i="1"/>
  <c r="AE443" i="1" s="1"/>
  <c r="AD442" i="1"/>
  <c r="AE442" i="1" s="1"/>
  <c r="AD441" i="1"/>
  <c r="AE441" i="1" s="1"/>
  <c r="AD440" i="1"/>
  <c r="AE440" i="1" s="1"/>
  <c r="AD439" i="1"/>
  <c r="AE439" i="1" s="1"/>
  <c r="AD438" i="1"/>
  <c r="AE438" i="1" s="1"/>
  <c r="AD437" i="1"/>
  <c r="AE437" i="1" s="1"/>
  <c r="AD436" i="1"/>
  <c r="AE436" i="1" s="1"/>
  <c r="AD435" i="1"/>
  <c r="AE435" i="1" s="1"/>
  <c r="AD434" i="1"/>
  <c r="AE434" i="1" s="1"/>
  <c r="AD433" i="1"/>
  <c r="AE433" i="1" s="1"/>
  <c r="AD432" i="1"/>
  <c r="AE432" i="1" s="1"/>
  <c r="AD431" i="1"/>
  <c r="AE431" i="1" s="1"/>
  <c r="AD430" i="1"/>
  <c r="AE430" i="1" s="1"/>
  <c r="AD429" i="1"/>
  <c r="AE429" i="1" s="1"/>
  <c r="AD428" i="1"/>
  <c r="AE428" i="1" s="1"/>
  <c r="AD427" i="1"/>
  <c r="AE427" i="1" s="1"/>
  <c r="AD426" i="1"/>
  <c r="AE426" i="1" s="1"/>
  <c r="AD425" i="1"/>
  <c r="AE425" i="1" s="1"/>
  <c r="AD424" i="1"/>
  <c r="AE424" i="1" s="1"/>
  <c r="AD423" i="1"/>
  <c r="AE423" i="1" s="1"/>
  <c r="AD422" i="1"/>
  <c r="AE422" i="1" s="1"/>
  <c r="AD421" i="1"/>
  <c r="AE421" i="1" s="1"/>
  <c r="AD420" i="1"/>
  <c r="AE420" i="1" s="1"/>
  <c r="AD419" i="1"/>
  <c r="AE419" i="1" s="1"/>
  <c r="AD418" i="1"/>
  <c r="AE418" i="1" s="1"/>
  <c r="AD417" i="1"/>
  <c r="AE417" i="1" s="1"/>
  <c r="AD416" i="1"/>
  <c r="AE416" i="1" s="1"/>
  <c r="AD415" i="1"/>
  <c r="AD414" i="1"/>
  <c r="AE414" i="1" s="1"/>
  <c r="AD413" i="1"/>
  <c r="AE413" i="1" s="1"/>
  <c r="AD412" i="1"/>
  <c r="AE412" i="1" s="1"/>
  <c r="AD411" i="1"/>
  <c r="AE411" i="1" s="1"/>
  <c r="AD410" i="1"/>
  <c r="AE410" i="1" s="1"/>
  <c r="AD409" i="1"/>
  <c r="AE409" i="1" s="1"/>
  <c r="AD408" i="1"/>
  <c r="AE408" i="1" s="1"/>
  <c r="AD407" i="1"/>
  <c r="AE407" i="1" s="1"/>
  <c r="AD406" i="1"/>
  <c r="AE406" i="1" s="1"/>
  <c r="AD405" i="1"/>
  <c r="AE405" i="1" s="1"/>
  <c r="AD404" i="1"/>
  <c r="AE404" i="1" s="1"/>
  <c r="AD403" i="1"/>
  <c r="AE403" i="1" s="1"/>
  <c r="AD402" i="1"/>
  <c r="AE402" i="1" s="1"/>
  <c r="AD401" i="1"/>
  <c r="AE401" i="1" s="1"/>
  <c r="AD400" i="1"/>
  <c r="AE400" i="1" s="1"/>
  <c r="AD399" i="1"/>
  <c r="AE399" i="1" s="1"/>
  <c r="AD398" i="1"/>
  <c r="AE398" i="1" s="1"/>
  <c r="AD397" i="1"/>
  <c r="AE397" i="1" s="1"/>
  <c r="AD396" i="1"/>
  <c r="AE396" i="1" s="1"/>
  <c r="AD395" i="1"/>
  <c r="AE395" i="1" s="1"/>
  <c r="AD394" i="1"/>
  <c r="AE394" i="1" s="1"/>
  <c r="AD393" i="1"/>
  <c r="AE393" i="1" s="1"/>
  <c r="AD392" i="1"/>
  <c r="AE392" i="1" s="1"/>
  <c r="AD391" i="1"/>
  <c r="AE391" i="1" s="1"/>
  <c r="AD390" i="1"/>
  <c r="AE390" i="1" s="1"/>
  <c r="AD389" i="1"/>
  <c r="AE389" i="1" s="1"/>
  <c r="AD388" i="1"/>
  <c r="AE388" i="1" s="1"/>
  <c r="AD387" i="1"/>
  <c r="AE387" i="1" s="1"/>
  <c r="AD386" i="1"/>
  <c r="AE386" i="1" s="1"/>
  <c r="AD385" i="1"/>
  <c r="AE385" i="1" s="1"/>
  <c r="AD384" i="1"/>
  <c r="AE384" i="1" s="1"/>
  <c r="AD383" i="1"/>
  <c r="AE383" i="1" s="1"/>
  <c r="AD382" i="1"/>
  <c r="AE382" i="1" s="1"/>
  <c r="AD381" i="1"/>
  <c r="AE381" i="1" s="1"/>
  <c r="AD380" i="1"/>
  <c r="AE380" i="1" s="1"/>
  <c r="AD379" i="1"/>
  <c r="AE379" i="1" s="1"/>
  <c r="AD378" i="1"/>
  <c r="AE378" i="1" s="1"/>
  <c r="AD377" i="1"/>
  <c r="AE377" i="1" s="1"/>
  <c r="AD376" i="1"/>
  <c r="AE376" i="1" s="1"/>
  <c r="AD375" i="1"/>
  <c r="AE375" i="1" s="1"/>
  <c r="AD374" i="1"/>
  <c r="AE374" i="1" s="1"/>
  <c r="AD373" i="1"/>
  <c r="AE373" i="1" s="1"/>
  <c r="AD372" i="1"/>
  <c r="AE372" i="1" s="1"/>
  <c r="AD371" i="1"/>
  <c r="AE371" i="1" s="1"/>
  <c r="AD370" i="1"/>
  <c r="AE370" i="1" s="1"/>
  <c r="AD369" i="1"/>
  <c r="AE369" i="1" s="1"/>
  <c r="AD368" i="1"/>
  <c r="AE368" i="1" s="1"/>
  <c r="AD367" i="1"/>
  <c r="AE367" i="1" s="1"/>
  <c r="AD366" i="1"/>
  <c r="AE366" i="1" s="1"/>
  <c r="AD365" i="1"/>
  <c r="AE365" i="1" s="1"/>
  <c r="AD364" i="1"/>
  <c r="AE364" i="1" s="1"/>
  <c r="AD363" i="1"/>
  <c r="AE363" i="1" s="1"/>
  <c r="AD362" i="1"/>
  <c r="AE362" i="1" s="1"/>
  <c r="AD361" i="1"/>
  <c r="AE361" i="1" s="1"/>
  <c r="AD360" i="1"/>
  <c r="AE360" i="1" s="1"/>
  <c r="AD359" i="1"/>
  <c r="AE359" i="1" s="1"/>
  <c r="AD358" i="1"/>
  <c r="AE358" i="1" s="1"/>
  <c r="AD357" i="1"/>
  <c r="AE357" i="1" s="1"/>
  <c r="AD356" i="1"/>
  <c r="AE356" i="1" s="1"/>
  <c r="AD355" i="1"/>
  <c r="AE355" i="1" s="1"/>
  <c r="AD354" i="1"/>
  <c r="AE354" i="1" s="1"/>
  <c r="AD353" i="1"/>
  <c r="AE353" i="1" s="1"/>
  <c r="AD352" i="1"/>
  <c r="AE352" i="1" s="1"/>
  <c r="AD351" i="1"/>
  <c r="AE351" i="1" s="1"/>
  <c r="AD350" i="1"/>
  <c r="AE350" i="1" s="1"/>
  <c r="AD349" i="1"/>
  <c r="AE349" i="1" s="1"/>
  <c r="AD348" i="1"/>
  <c r="AE348" i="1" s="1"/>
  <c r="AD347" i="1"/>
  <c r="AE347" i="1" s="1"/>
  <c r="AD346" i="1"/>
  <c r="AE346" i="1" s="1"/>
  <c r="AD345" i="1"/>
  <c r="AE345" i="1" s="1"/>
  <c r="AD344" i="1"/>
  <c r="AE344" i="1" s="1"/>
  <c r="AD343" i="1"/>
  <c r="AE343" i="1" s="1"/>
  <c r="AD342" i="1"/>
  <c r="AE342" i="1" s="1"/>
  <c r="AD341" i="1"/>
  <c r="AE341" i="1" s="1"/>
  <c r="AD340" i="1"/>
  <c r="AE340" i="1" s="1"/>
  <c r="AD339" i="1"/>
  <c r="AE339" i="1" s="1"/>
  <c r="AD338" i="1"/>
  <c r="AE338" i="1" s="1"/>
  <c r="AD337" i="1"/>
  <c r="AE337" i="1" s="1"/>
  <c r="AD336" i="1"/>
  <c r="AE336" i="1" s="1"/>
  <c r="AD335" i="1"/>
  <c r="AE335" i="1" s="1"/>
  <c r="AD334" i="1"/>
  <c r="AE334" i="1" s="1"/>
  <c r="AD333" i="1"/>
  <c r="AE333" i="1" s="1"/>
  <c r="AD332" i="1"/>
  <c r="AE332" i="1" s="1"/>
  <c r="AD331" i="1"/>
  <c r="AE331" i="1" s="1"/>
  <c r="AD330" i="1"/>
  <c r="AE330" i="1" s="1"/>
  <c r="AD329" i="1"/>
  <c r="AE329" i="1" s="1"/>
  <c r="AD328" i="1"/>
  <c r="AD327" i="1"/>
  <c r="AE327" i="1" s="1"/>
  <c r="AD326" i="1"/>
  <c r="AE326" i="1" s="1"/>
  <c r="AD325" i="1"/>
  <c r="AE325" i="1" s="1"/>
  <c r="AD324" i="1"/>
  <c r="AE324" i="1" s="1"/>
  <c r="AD323" i="1"/>
  <c r="AE323" i="1" s="1"/>
  <c r="AD322" i="1"/>
  <c r="AE322" i="1" s="1"/>
  <c r="AD321" i="1"/>
  <c r="AE321" i="1" s="1"/>
  <c r="AD320" i="1"/>
  <c r="AE320" i="1" s="1"/>
  <c r="AD319" i="1"/>
  <c r="AE319" i="1" s="1"/>
  <c r="AD318" i="1"/>
  <c r="AE318" i="1" s="1"/>
  <c r="AD317" i="1"/>
  <c r="AE317" i="1" s="1"/>
  <c r="AD316" i="1"/>
  <c r="AE316" i="1" s="1"/>
  <c r="AD315" i="1"/>
  <c r="AE315" i="1" s="1"/>
  <c r="AD314" i="1"/>
  <c r="AE314" i="1" s="1"/>
  <c r="AD313" i="1"/>
  <c r="AE313" i="1" s="1"/>
  <c r="AD312" i="1"/>
  <c r="AE312" i="1" s="1"/>
  <c r="AD311" i="1"/>
  <c r="AE311" i="1" s="1"/>
  <c r="AD310" i="1"/>
  <c r="AE310" i="1" s="1"/>
  <c r="AD309" i="1"/>
  <c r="AE309" i="1" s="1"/>
  <c r="AD308" i="1"/>
  <c r="AE308" i="1" s="1"/>
  <c r="AD307" i="1"/>
  <c r="AE307" i="1" s="1"/>
  <c r="AD306" i="1"/>
  <c r="AE306" i="1" s="1"/>
  <c r="AD305" i="1"/>
  <c r="AE305" i="1" s="1"/>
  <c r="AD304" i="1"/>
  <c r="AE304" i="1" s="1"/>
  <c r="AD303" i="1"/>
  <c r="AE303" i="1" s="1"/>
  <c r="AD302" i="1"/>
  <c r="AE302" i="1" s="1"/>
  <c r="AD301" i="1"/>
  <c r="AE301" i="1" s="1"/>
  <c r="AD300" i="1"/>
  <c r="AE300" i="1" s="1"/>
  <c r="AD299" i="1"/>
  <c r="AE299" i="1" s="1"/>
  <c r="AD298" i="1"/>
  <c r="AE298" i="1" s="1"/>
  <c r="AD297" i="1"/>
  <c r="AE297" i="1" s="1"/>
  <c r="AD296" i="1"/>
  <c r="AE296" i="1" s="1"/>
  <c r="AD295" i="1"/>
  <c r="AE295" i="1" s="1"/>
  <c r="AD294" i="1"/>
  <c r="AE294" i="1" s="1"/>
  <c r="AD293" i="1"/>
  <c r="AE293" i="1" s="1"/>
  <c r="AD292" i="1"/>
  <c r="AE292" i="1" s="1"/>
  <c r="AD291" i="1"/>
  <c r="AE291" i="1" s="1"/>
  <c r="AD290" i="1"/>
  <c r="AE290" i="1" s="1"/>
  <c r="AD289" i="1"/>
  <c r="AE289" i="1" s="1"/>
  <c r="AD288" i="1"/>
  <c r="AE288" i="1" s="1"/>
  <c r="AD287" i="1"/>
  <c r="AE287" i="1" s="1"/>
  <c r="AD286" i="1"/>
  <c r="AE286" i="1" s="1"/>
  <c r="AD285" i="1"/>
  <c r="AE285" i="1" s="1"/>
  <c r="AD284" i="1"/>
  <c r="AE284" i="1" s="1"/>
  <c r="AD283" i="1"/>
  <c r="AE283" i="1" s="1"/>
  <c r="AD282" i="1"/>
  <c r="AE282" i="1" s="1"/>
  <c r="AD281" i="1"/>
  <c r="AE281" i="1" s="1"/>
  <c r="AD280" i="1"/>
  <c r="AE280" i="1" s="1"/>
  <c r="AD279" i="1"/>
  <c r="AE279" i="1" s="1"/>
  <c r="AD278" i="1"/>
  <c r="AE278" i="1" s="1"/>
  <c r="AD277" i="1"/>
  <c r="AE277" i="1" s="1"/>
  <c r="AD276" i="1"/>
  <c r="AE276" i="1" s="1"/>
  <c r="AD275" i="1"/>
  <c r="AE275" i="1" s="1"/>
  <c r="AD274" i="1"/>
  <c r="AE274" i="1" s="1"/>
  <c r="AD273" i="1"/>
  <c r="AE273" i="1" s="1"/>
  <c r="AD272" i="1"/>
  <c r="AE272" i="1" s="1"/>
  <c r="AD271" i="1"/>
  <c r="AE271" i="1" s="1"/>
  <c r="AD270" i="1"/>
  <c r="AE270" i="1" s="1"/>
  <c r="AD269" i="1"/>
  <c r="AE269" i="1" s="1"/>
  <c r="AD268" i="1"/>
  <c r="AE268" i="1" s="1"/>
  <c r="AD267" i="1"/>
  <c r="AE267" i="1" s="1"/>
  <c r="AD266" i="1"/>
  <c r="AE266" i="1" s="1"/>
  <c r="AD265" i="1"/>
  <c r="AE265" i="1" s="1"/>
  <c r="AD264" i="1"/>
  <c r="AE264" i="1" s="1"/>
  <c r="AD263" i="1"/>
  <c r="AE263" i="1" s="1"/>
  <c r="AD262" i="1"/>
  <c r="AE262" i="1" s="1"/>
  <c r="AD261" i="1"/>
  <c r="AE261" i="1" s="1"/>
  <c r="AD260" i="1"/>
  <c r="AE260" i="1" s="1"/>
  <c r="AD259" i="1"/>
  <c r="AE259" i="1" s="1"/>
  <c r="AD258" i="1"/>
  <c r="AE258" i="1" s="1"/>
  <c r="AD257" i="1"/>
  <c r="AE257" i="1" s="1"/>
  <c r="AD256" i="1"/>
  <c r="AE256" i="1" s="1"/>
  <c r="AD255" i="1"/>
  <c r="AE255" i="1" s="1"/>
  <c r="AD254" i="1"/>
  <c r="AE254" i="1" s="1"/>
  <c r="AD253" i="1"/>
  <c r="AE253" i="1" s="1"/>
  <c r="AD252" i="1"/>
  <c r="AE252" i="1" s="1"/>
  <c r="AD251" i="1"/>
  <c r="AE251" i="1" s="1"/>
  <c r="AD250" i="1"/>
  <c r="AE250" i="1" s="1"/>
  <c r="AD249" i="1"/>
  <c r="AE249" i="1" s="1"/>
  <c r="AD248" i="1"/>
  <c r="AE248" i="1" s="1"/>
  <c r="AD247" i="1"/>
  <c r="AE247" i="1" s="1"/>
  <c r="AD246" i="1"/>
  <c r="AE246" i="1" s="1"/>
  <c r="AD245" i="1"/>
  <c r="AE245" i="1" s="1"/>
  <c r="AD244" i="1"/>
  <c r="AE244" i="1" s="1"/>
  <c r="AD243" i="1"/>
  <c r="AD242" i="1"/>
  <c r="AE242" i="1" s="1"/>
  <c r="AD241" i="1"/>
  <c r="AE241" i="1" s="1"/>
  <c r="AD240" i="1"/>
  <c r="AE240" i="1" s="1"/>
  <c r="AD239" i="1"/>
  <c r="AE239" i="1" s="1"/>
  <c r="AD238" i="1"/>
  <c r="AE238" i="1" s="1"/>
  <c r="AD237" i="1"/>
  <c r="AE237" i="1" s="1"/>
  <c r="AD236" i="1"/>
  <c r="AE236" i="1" s="1"/>
  <c r="AD235" i="1"/>
  <c r="AE235" i="1" s="1"/>
  <c r="AD234" i="1"/>
  <c r="AE234" i="1" s="1"/>
  <c r="AD233" i="1"/>
  <c r="AE233" i="1" s="1"/>
  <c r="AD232" i="1"/>
  <c r="AE232" i="1" s="1"/>
  <c r="AD231" i="1"/>
  <c r="AE231" i="1" s="1"/>
  <c r="AD230" i="1"/>
  <c r="AE230" i="1" s="1"/>
  <c r="AD229" i="1"/>
  <c r="AE229" i="1" s="1"/>
  <c r="AD228" i="1"/>
  <c r="AE228" i="1" s="1"/>
  <c r="AD227" i="1"/>
  <c r="AE227" i="1" s="1"/>
  <c r="AD226" i="1"/>
  <c r="AE226" i="1" s="1"/>
  <c r="AD225" i="1"/>
  <c r="AE225" i="1" s="1"/>
  <c r="AD224" i="1"/>
  <c r="AE224" i="1" s="1"/>
  <c r="AD223" i="1"/>
  <c r="AE223" i="1" s="1"/>
  <c r="AD222" i="1"/>
  <c r="AE222" i="1" s="1"/>
  <c r="AD221" i="1"/>
  <c r="AE221" i="1" s="1"/>
  <c r="AD220" i="1"/>
  <c r="AE220" i="1" s="1"/>
  <c r="AD219" i="1"/>
  <c r="AE219" i="1" s="1"/>
  <c r="AD218" i="1"/>
  <c r="AE218" i="1" s="1"/>
  <c r="AD217" i="1"/>
  <c r="AE217" i="1" s="1"/>
  <c r="AD216" i="1"/>
  <c r="AE216" i="1" s="1"/>
  <c r="AD215" i="1"/>
  <c r="AE215" i="1" s="1"/>
  <c r="AD214" i="1"/>
  <c r="AE214" i="1" s="1"/>
  <c r="AD213" i="1"/>
  <c r="AE213" i="1" s="1"/>
  <c r="AD212" i="1"/>
  <c r="AE212" i="1" s="1"/>
  <c r="AD211" i="1"/>
  <c r="AE211" i="1" s="1"/>
  <c r="AD210" i="1"/>
  <c r="AE210" i="1" s="1"/>
  <c r="AD209" i="1"/>
  <c r="AE209" i="1" s="1"/>
  <c r="AD208" i="1"/>
  <c r="AE208" i="1" s="1"/>
  <c r="AD207" i="1"/>
  <c r="AE207" i="1" s="1"/>
  <c r="AD206" i="1"/>
  <c r="AE206" i="1" s="1"/>
  <c r="AD205" i="1"/>
  <c r="AE205" i="1" s="1"/>
  <c r="AD204" i="1"/>
  <c r="AE204" i="1" s="1"/>
  <c r="AD203" i="1"/>
  <c r="AE203" i="1" s="1"/>
  <c r="AD202" i="1"/>
  <c r="AE202" i="1" s="1"/>
  <c r="AD201" i="1"/>
  <c r="AE201" i="1" s="1"/>
  <c r="AD200" i="1"/>
  <c r="AE200" i="1" s="1"/>
  <c r="AD199" i="1"/>
  <c r="AE199" i="1" s="1"/>
  <c r="AD198" i="1"/>
  <c r="AE198" i="1" s="1"/>
  <c r="AD197" i="1"/>
  <c r="AE197" i="1" s="1"/>
  <c r="AD196" i="1"/>
  <c r="AE196" i="1" s="1"/>
  <c r="AD195" i="1"/>
  <c r="AE195" i="1" s="1"/>
  <c r="AD194" i="1"/>
  <c r="AE194" i="1" s="1"/>
  <c r="AD193" i="1"/>
  <c r="AE193" i="1" s="1"/>
  <c r="AD192" i="1"/>
  <c r="AE192" i="1" s="1"/>
  <c r="AD191" i="1"/>
  <c r="AE191" i="1" s="1"/>
  <c r="AD190" i="1"/>
  <c r="AE190" i="1" s="1"/>
  <c r="AD189" i="1"/>
  <c r="AE189" i="1" s="1"/>
  <c r="AD188" i="1"/>
  <c r="AE188" i="1" s="1"/>
  <c r="AD187" i="1"/>
  <c r="AE187" i="1" s="1"/>
  <c r="AD186" i="1"/>
  <c r="AE186" i="1" s="1"/>
  <c r="AD185" i="1"/>
  <c r="AE185" i="1" s="1"/>
  <c r="AD184" i="1"/>
  <c r="AE184" i="1" s="1"/>
  <c r="AD183" i="1"/>
  <c r="AE183" i="1" s="1"/>
  <c r="AD182" i="1"/>
  <c r="AE182" i="1" s="1"/>
  <c r="AD181" i="1"/>
  <c r="AE181" i="1" s="1"/>
  <c r="AD180" i="1"/>
  <c r="AE180" i="1" s="1"/>
  <c r="AD179" i="1"/>
  <c r="AE179" i="1" s="1"/>
  <c r="AI180" i="1" s="1"/>
  <c r="AD178" i="1"/>
  <c r="AE178" i="1" s="1"/>
  <c r="AD177" i="1"/>
  <c r="AE177" i="1" s="1"/>
  <c r="AD176" i="1"/>
  <c r="AE176" i="1" s="1"/>
  <c r="AD175" i="1"/>
  <c r="AE175" i="1" s="1"/>
  <c r="AD174" i="1"/>
  <c r="AE174" i="1" s="1"/>
  <c r="AD173" i="1"/>
  <c r="AE173" i="1" s="1"/>
  <c r="AD172" i="1"/>
  <c r="AE172" i="1" s="1"/>
  <c r="AD171" i="1"/>
  <c r="AE171" i="1" s="1"/>
  <c r="AD170" i="1"/>
  <c r="AE170" i="1" s="1"/>
  <c r="AD169" i="1"/>
  <c r="AE169" i="1" s="1"/>
  <c r="AD168" i="1"/>
  <c r="AE168" i="1" s="1"/>
  <c r="AD167" i="1"/>
  <c r="AE167" i="1" s="1"/>
  <c r="AD166" i="1"/>
  <c r="AE166" i="1" s="1"/>
  <c r="AD165" i="1"/>
  <c r="AE165" i="1" s="1"/>
  <c r="AD164" i="1"/>
  <c r="AE164" i="1" s="1"/>
  <c r="AD163" i="1"/>
  <c r="AE163" i="1" s="1"/>
  <c r="AD162" i="1"/>
  <c r="AE162" i="1" s="1"/>
  <c r="AD161" i="1"/>
  <c r="AE161" i="1" s="1"/>
  <c r="AD160" i="1"/>
  <c r="AE160" i="1" s="1"/>
  <c r="AD159" i="1"/>
  <c r="AE159" i="1" s="1"/>
  <c r="AD158" i="1"/>
  <c r="AE158" i="1" s="1"/>
  <c r="AD157" i="1"/>
  <c r="AE157" i="1" s="1"/>
  <c r="AD156" i="1"/>
  <c r="AE156" i="1" s="1"/>
  <c r="AD155" i="1"/>
  <c r="AE155" i="1" s="1"/>
  <c r="AD154" i="1"/>
  <c r="AE154" i="1" s="1"/>
  <c r="AD153" i="1"/>
  <c r="AE153" i="1" s="1"/>
  <c r="AD152" i="1"/>
  <c r="AE152" i="1" s="1"/>
  <c r="AD151" i="1"/>
  <c r="AE151" i="1" s="1"/>
  <c r="AD150" i="1"/>
  <c r="AE150" i="1" s="1"/>
  <c r="AD149" i="1"/>
  <c r="AE149" i="1" s="1"/>
  <c r="AD148" i="1"/>
  <c r="AE148" i="1" s="1"/>
  <c r="AD147" i="1"/>
  <c r="AE147" i="1" s="1"/>
  <c r="AD146" i="1"/>
  <c r="AE146" i="1" s="1"/>
  <c r="AD145" i="1"/>
  <c r="AE145" i="1" s="1"/>
  <c r="AD144" i="1"/>
  <c r="AE144" i="1" s="1"/>
  <c r="AD143" i="1"/>
  <c r="AE143" i="1" s="1"/>
  <c r="AD142" i="1"/>
  <c r="AE142" i="1" s="1"/>
  <c r="AD141" i="1"/>
  <c r="AE141" i="1" s="1"/>
  <c r="AD140" i="1"/>
  <c r="AE140" i="1" s="1"/>
  <c r="AD139" i="1"/>
  <c r="AE139" i="1" s="1"/>
  <c r="AD138" i="1"/>
  <c r="AE138" i="1" s="1"/>
  <c r="AD137" i="1"/>
  <c r="AE137" i="1" s="1"/>
  <c r="AD136" i="1"/>
  <c r="AE136" i="1" s="1"/>
  <c r="AD135" i="1"/>
  <c r="AE135" i="1" s="1"/>
  <c r="AD134" i="1"/>
  <c r="AE134" i="1" s="1"/>
  <c r="AD133" i="1"/>
  <c r="AE133" i="1" s="1"/>
  <c r="AD132" i="1"/>
  <c r="AE132" i="1" s="1"/>
  <c r="AD131" i="1"/>
  <c r="AE131" i="1" s="1"/>
  <c r="AD130" i="1"/>
  <c r="AE130" i="1" s="1"/>
  <c r="AD129" i="1"/>
  <c r="AE129" i="1" s="1"/>
  <c r="AD128" i="1"/>
  <c r="AE128" i="1" s="1"/>
  <c r="AD127" i="1"/>
  <c r="AE127" i="1" s="1"/>
  <c r="AD126" i="1"/>
  <c r="AE126" i="1" s="1"/>
  <c r="AD125" i="1"/>
  <c r="AE125" i="1" s="1"/>
  <c r="AD124" i="1"/>
  <c r="AE124" i="1" s="1"/>
  <c r="AD123" i="1"/>
  <c r="AE123" i="1" s="1"/>
  <c r="AD122" i="1"/>
  <c r="AE122" i="1" s="1"/>
  <c r="AD121" i="1"/>
  <c r="AE121" i="1" s="1"/>
  <c r="AD120" i="1"/>
  <c r="AE120" i="1" s="1"/>
  <c r="AD119" i="1"/>
  <c r="AE119" i="1" s="1"/>
  <c r="AD118" i="1"/>
  <c r="AE118" i="1" s="1"/>
  <c r="AD117" i="1"/>
  <c r="AE117" i="1" s="1"/>
  <c r="AD116" i="1"/>
  <c r="AE116" i="1" s="1"/>
  <c r="AD115" i="1"/>
  <c r="AE115" i="1" s="1"/>
  <c r="AD114" i="1"/>
  <c r="AE114" i="1" s="1"/>
  <c r="AD113" i="1"/>
  <c r="AE113" i="1" s="1"/>
  <c r="AD112" i="1"/>
  <c r="AE112" i="1" s="1"/>
  <c r="AD111" i="1"/>
  <c r="AE111" i="1" s="1"/>
  <c r="AD110" i="1"/>
  <c r="AE110" i="1" s="1"/>
  <c r="AD109" i="1"/>
  <c r="AE109" i="1" s="1"/>
  <c r="AD108" i="1"/>
  <c r="AE108" i="1" s="1"/>
  <c r="AD107" i="1"/>
  <c r="AE107" i="1" s="1"/>
  <c r="AD106" i="1"/>
  <c r="AE106" i="1" s="1"/>
  <c r="AD105" i="1"/>
  <c r="AE105" i="1" s="1"/>
  <c r="AD104" i="1"/>
  <c r="AE104" i="1" s="1"/>
  <c r="AD103" i="1"/>
  <c r="AE103" i="1" s="1"/>
  <c r="AD102" i="1"/>
  <c r="AE102" i="1" s="1"/>
  <c r="AD101" i="1"/>
  <c r="AE101" i="1" s="1"/>
  <c r="AD100" i="1"/>
  <c r="AE100" i="1" s="1"/>
  <c r="AD99" i="1"/>
  <c r="AE99" i="1" s="1"/>
  <c r="AD98" i="1"/>
  <c r="AE98" i="1" s="1"/>
  <c r="AD97" i="1"/>
  <c r="AE97" i="1" s="1"/>
  <c r="AD96" i="1"/>
  <c r="AE96" i="1" s="1"/>
  <c r="AD95" i="1"/>
  <c r="AE95" i="1" s="1"/>
  <c r="AD94" i="1"/>
  <c r="AE94" i="1" s="1"/>
  <c r="AD93" i="1"/>
  <c r="AE93" i="1" s="1"/>
  <c r="AD92" i="1"/>
  <c r="AE92" i="1" s="1"/>
  <c r="AD91" i="1"/>
  <c r="AE91" i="1" s="1"/>
  <c r="AD90" i="1"/>
  <c r="AE90" i="1" s="1"/>
  <c r="AD89" i="1"/>
  <c r="AE89" i="1" s="1"/>
  <c r="AD88" i="1"/>
  <c r="AE88" i="1" s="1"/>
  <c r="AD87" i="1"/>
  <c r="AE87" i="1" s="1"/>
  <c r="AD86" i="1"/>
  <c r="AE86" i="1" s="1"/>
  <c r="AD85" i="1"/>
  <c r="AE85" i="1" s="1"/>
  <c r="AD84" i="1"/>
  <c r="AE84" i="1" s="1"/>
  <c r="AD83" i="1"/>
  <c r="AE83" i="1" s="1"/>
  <c r="AD82" i="1"/>
  <c r="AE82" i="1" s="1"/>
  <c r="AD81" i="1"/>
  <c r="AE81" i="1" s="1"/>
  <c r="AD80" i="1"/>
  <c r="AE80" i="1" s="1"/>
  <c r="AD79" i="1"/>
  <c r="AE79" i="1" s="1"/>
  <c r="AD78" i="1"/>
  <c r="AE78" i="1" s="1"/>
  <c r="AD77" i="1"/>
  <c r="AE77" i="1" s="1"/>
  <c r="AD76" i="1"/>
  <c r="AE76" i="1" s="1"/>
  <c r="AD75" i="1"/>
  <c r="AE75" i="1" s="1"/>
  <c r="AD74" i="1"/>
  <c r="AE74" i="1" s="1"/>
  <c r="AD73" i="1"/>
  <c r="AE73" i="1" s="1"/>
  <c r="AD72" i="1"/>
  <c r="AE72" i="1" s="1"/>
  <c r="AD71" i="1"/>
  <c r="AE71" i="1" s="1"/>
  <c r="AD70" i="1"/>
  <c r="AE70" i="1" s="1"/>
  <c r="AD69" i="1"/>
  <c r="AE69" i="1" s="1"/>
  <c r="AD68" i="1"/>
  <c r="AE68" i="1" s="1"/>
  <c r="AD67" i="1"/>
  <c r="AE67" i="1" s="1"/>
  <c r="AD66" i="1"/>
  <c r="AE66" i="1" s="1"/>
  <c r="AD65" i="1"/>
  <c r="AE65" i="1" s="1"/>
  <c r="AD64" i="1"/>
  <c r="AE64" i="1" s="1"/>
  <c r="AD63" i="1"/>
  <c r="AE63" i="1" s="1"/>
  <c r="AD62" i="1"/>
  <c r="AE62" i="1" s="1"/>
  <c r="AD61" i="1"/>
  <c r="AE61" i="1" s="1"/>
  <c r="AD60" i="1"/>
  <c r="AE60" i="1" s="1"/>
  <c r="AD59" i="1"/>
  <c r="AE59" i="1" s="1"/>
  <c r="AD58" i="1"/>
  <c r="AE58" i="1" s="1"/>
  <c r="AD57" i="1"/>
  <c r="AE57" i="1" s="1"/>
  <c r="AD56" i="1"/>
  <c r="AE56" i="1" s="1"/>
  <c r="AD55" i="1"/>
  <c r="AE55" i="1" s="1"/>
  <c r="AD54" i="1"/>
  <c r="AE54" i="1" s="1"/>
  <c r="AD53" i="1"/>
  <c r="AE53" i="1" s="1"/>
  <c r="AD52" i="1"/>
  <c r="AE52" i="1" s="1"/>
  <c r="AD51" i="1"/>
  <c r="AE51" i="1" s="1"/>
  <c r="AD50" i="1"/>
  <c r="AE50" i="1" s="1"/>
  <c r="AD49" i="1"/>
  <c r="AE49" i="1" s="1"/>
  <c r="AD48" i="1"/>
  <c r="AE48" i="1" s="1"/>
  <c r="AD47" i="1"/>
  <c r="AE47" i="1" s="1"/>
  <c r="AD46" i="1"/>
  <c r="AE46" i="1" s="1"/>
  <c r="AD45" i="1"/>
  <c r="AE45" i="1" s="1"/>
  <c r="AD44" i="1"/>
  <c r="AE44" i="1" s="1"/>
  <c r="AD43" i="1"/>
  <c r="AE43" i="1" s="1"/>
  <c r="AD42" i="1"/>
  <c r="AE42" i="1" s="1"/>
  <c r="AD41" i="1"/>
  <c r="AE41" i="1" s="1"/>
  <c r="AD40" i="1"/>
  <c r="AE40" i="1" s="1"/>
  <c r="AD39" i="1"/>
  <c r="AE39" i="1" s="1"/>
  <c r="AD38" i="1"/>
  <c r="AE38" i="1" s="1"/>
  <c r="AD37" i="1"/>
  <c r="AE37" i="1" s="1"/>
  <c r="AD36" i="1"/>
  <c r="AE36" i="1" s="1"/>
  <c r="AD35" i="1"/>
  <c r="AE35" i="1" s="1"/>
  <c r="AD34" i="1"/>
  <c r="AE34" i="1" s="1"/>
  <c r="AD33" i="1"/>
  <c r="AE33" i="1" s="1"/>
  <c r="AD32" i="1"/>
  <c r="AE32" i="1" s="1"/>
  <c r="AD31" i="1"/>
  <c r="AE31" i="1" s="1"/>
  <c r="AD30" i="1"/>
  <c r="AE30" i="1" s="1"/>
  <c r="AD29" i="1"/>
  <c r="AE29" i="1" s="1"/>
  <c r="AD28" i="1"/>
  <c r="AE28" i="1" s="1"/>
  <c r="AD27" i="1"/>
  <c r="AE27" i="1" s="1"/>
  <c r="AD26" i="1"/>
  <c r="AE26" i="1" s="1"/>
  <c r="AD25" i="1"/>
  <c r="AE25" i="1" s="1"/>
  <c r="AD24" i="1"/>
  <c r="AE24" i="1" s="1"/>
  <c r="AD23" i="1"/>
  <c r="AE23" i="1" s="1"/>
  <c r="AD22" i="1"/>
  <c r="AE22" i="1" s="1"/>
  <c r="AD21" i="1"/>
  <c r="AE21" i="1" s="1"/>
  <c r="AD20" i="1"/>
  <c r="AE20" i="1" s="1"/>
  <c r="AD19" i="1"/>
  <c r="AE19" i="1" s="1"/>
  <c r="AD18" i="1"/>
  <c r="AE18" i="1" s="1"/>
  <c r="AD17" i="1"/>
  <c r="AE17" i="1" s="1"/>
  <c r="AD16" i="1"/>
  <c r="AE16" i="1" s="1"/>
  <c r="AD15" i="1"/>
  <c r="AE15" i="1" s="1"/>
  <c r="AD14" i="1"/>
  <c r="AE14" i="1" s="1"/>
  <c r="AD13" i="1"/>
  <c r="AE13" i="1" s="1"/>
  <c r="AD12" i="1"/>
  <c r="AE12" i="1" s="1"/>
  <c r="AD11" i="1"/>
  <c r="AD10" i="1"/>
  <c r="AE10" i="1" s="1"/>
  <c r="AD9" i="1"/>
  <c r="AE9" i="1" s="1"/>
  <c r="AD8" i="1"/>
  <c r="AE8" i="1" s="1"/>
  <c r="AD7" i="1"/>
  <c r="AE7" i="1" s="1"/>
  <c r="AF8" i="1" s="1"/>
  <c r="AE1910" i="1"/>
  <c r="I2" i="1"/>
  <c r="H2" i="1"/>
  <c r="G2" i="1"/>
  <c r="F2" i="1"/>
  <c r="I1" i="1"/>
  <c r="H1" i="1"/>
  <c r="H3" i="1" s="1"/>
  <c r="G1" i="1"/>
  <c r="F1" i="1"/>
  <c r="F3" i="1" s="1"/>
  <c r="E2" i="1"/>
  <c r="E1" i="1"/>
  <c r="AJ6" i="1"/>
  <c r="AI6" i="1"/>
  <c r="AH6" i="1"/>
  <c r="AG6" i="1"/>
  <c r="AF6" i="1"/>
  <c r="J19" i="2" l="1"/>
  <c r="M18" i="2"/>
  <c r="K19" i="2"/>
  <c r="N18" i="2"/>
  <c r="I3" i="1"/>
  <c r="G3" i="1"/>
  <c r="E3" i="1"/>
  <c r="AE11" i="1"/>
  <c r="AI12" i="1" s="1"/>
  <c r="AE415" i="1"/>
  <c r="AJ416" i="1" s="1"/>
  <c r="AE543" i="1"/>
  <c r="AH544" i="1" s="1"/>
  <c r="AE328" i="1"/>
  <c r="AF329" i="1" s="1"/>
  <c r="AE243" i="1"/>
  <c r="AI244" i="1" s="1"/>
  <c r="AI52" i="1"/>
  <c r="AI116" i="1"/>
  <c r="AI308" i="1"/>
  <c r="AG512" i="1"/>
  <c r="AG352" i="1"/>
  <c r="AG384" i="1"/>
  <c r="AJ384" i="1"/>
  <c r="AF384" i="1"/>
  <c r="AG448" i="1"/>
  <c r="AJ448" i="1"/>
  <c r="AF448" i="1"/>
  <c r="AG480" i="1"/>
  <c r="AJ480" i="1"/>
  <c r="AF480" i="1"/>
  <c r="AG608" i="1"/>
  <c r="AJ608" i="1"/>
  <c r="AF608" i="1"/>
  <c r="AI608" i="1"/>
  <c r="AG640" i="1"/>
  <c r="AJ640" i="1"/>
  <c r="AF640" i="1"/>
  <c r="AI640" i="1"/>
  <c r="AF52" i="1"/>
  <c r="AJ52" i="1"/>
  <c r="AJ116" i="1"/>
  <c r="AF180" i="1"/>
  <c r="AJ180" i="1"/>
  <c r="AH249" i="1"/>
  <c r="AH265" i="1"/>
  <c r="AH313" i="1"/>
  <c r="AF352" i="1"/>
  <c r="AH608" i="1"/>
  <c r="AH640" i="1"/>
  <c r="AG52" i="1"/>
  <c r="AG116" i="1"/>
  <c r="AG180" i="1"/>
  <c r="AI249" i="1"/>
  <c r="AI265" i="1"/>
  <c r="AG308" i="1"/>
  <c r="AI313" i="1"/>
  <c r="AH352" i="1"/>
  <c r="AH52" i="1"/>
  <c r="AH180" i="1"/>
  <c r="AF249" i="1"/>
  <c r="AJ249" i="1"/>
  <c r="AF265" i="1"/>
  <c r="AJ265" i="1"/>
  <c r="AH308" i="1"/>
  <c r="AF313" i="1"/>
  <c r="AJ313" i="1"/>
  <c r="AI352" i="1"/>
  <c r="AH384" i="1"/>
  <c r="AH448" i="1"/>
  <c r="AH480" i="1"/>
  <c r="AG576" i="1"/>
  <c r="AJ576" i="1"/>
  <c r="AF576" i="1"/>
  <c r="AG672" i="1"/>
  <c r="AJ672" i="1"/>
  <c r="AF672" i="1"/>
  <c r="AI672" i="1"/>
  <c r="AG249" i="1"/>
  <c r="AG265" i="1"/>
  <c r="AG313" i="1"/>
  <c r="AJ352" i="1"/>
  <c r="AI384" i="1"/>
  <c r="AI448" i="1"/>
  <c r="AI480" i="1"/>
  <c r="AI576" i="1"/>
  <c r="AI4660" i="1"/>
  <c r="J20" i="2" l="1"/>
  <c r="M19" i="2"/>
  <c r="K20" i="2"/>
  <c r="N19" i="2"/>
  <c r="AG544" i="1"/>
  <c r="AF544" i="1"/>
  <c r="AI544" i="1"/>
  <c r="AJ544" i="1"/>
  <c r="AH12" i="1"/>
  <c r="AJ12" i="1"/>
  <c r="AG416" i="1"/>
  <c r="AH244" i="1"/>
  <c r="AJ244" i="1"/>
  <c r="AF12" i="1"/>
  <c r="AG244" i="1"/>
  <c r="AG12" i="1"/>
  <c r="AF244" i="1"/>
  <c r="AJ329" i="1"/>
  <c r="AI416" i="1"/>
  <c r="AH329" i="1"/>
  <c r="AI329" i="1"/>
  <c r="AH416" i="1"/>
  <c r="AF416" i="1"/>
  <c r="AG329" i="1"/>
  <c r="AJ308" i="1"/>
  <c r="AF308" i="1"/>
  <c r="AH116" i="1"/>
  <c r="AF116" i="1"/>
  <c r="AH512" i="1"/>
  <c r="AF512" i="1"/>
  <c r="AJ512" i="1"/>
  <c r="AI512" i="1"/>
  <c r="AK8" i="1"/>
  <c r="AI4633" i="1"/>
  <c r="AH4633" i="1"/>
  <c r="AG4633" i="1"/>
  <c r="AJ4633" i="1"/>
  <c r="AF4633" i="1"/>
  <c r="AG4620" i="1"/>
  <c r="AJ4620" i="1"/>
  <c r="AF4620" i="1"/>
  <c r="AI4620" i="1"/>
  <c r="AH4620" i="1"/>
  <c r="AH4588" i="1"/>
  <c r="AG4588" i="1"/>
  <c r="AJ4588" i="1"/>
  <c r="AI4588" i="1"/>
  <c r="AF4588" i="1"/>
  <c r="AH4556" i="1"/>
  <c r="AG4556" i="1"/>
  <c r="AJ4556" i="1"/>
  <c r="AI4556" i="1"/>
  <c r="AF4556" i="1"/>
  <c r="AH4508" i="1"/>
  <c r="AG4508" i="1"/>
  <c r="AJ4508" i="1"/>
  <c r="AI4508" i="1"/>
  <c r="AF4508" i="1"/>
  <c r="AH4476" i="1"/>
  <c r="AG4476" i="1"/>
  <c r="AJ4476" i="1"/>
  <c r="AI4476" i="1"/>
  <c r="AF4476" i="1"/>
  <c r="AH4428" i="1"/>
  <c r="AG4428" i="1"/>
  <c r="AJ4428" i="1"/>
  <c r="AI4428" i="1"/>
  <c r="AF4428" i="1"/>
  <c r="AH4380" i="1"/>
  <c r="AI4380" i="1"/>
  <c r="AG4380" i="1"/>
  <c r="AF4380" i="1"/>
  <c r="AJ4380" i="1"/>
  <c r="AH4332" i="1"/>
  <c r="AI4332" i="1"/>
  <c r="AF4332" i="1"/>
  <c r="AG4332" i="1"/>
  <c r="AJ4332" i="1"/>
  <c r="AG4300" i="1"/>
  <c r="AJ4300" i="1"/>
  <c r="AF4300" i="1"/>
  <c r="AI4300" i="1"/>
  <c r="AH4300" i="1"/>
  <c r="AI4252" i="1"/>
  <c r="AG4252" i="1"/>
  <c r="AF4252" i="1"/>
  <c r="AH4252" i="1"/>
  <c r="AJ4252" i="1"/>
  <c r="AI4204" i="1"/>
  <c r="AG4204" i="1"/>
  <c r="AF4204" i="1"/>
  <c r="AH4204" i="1"/>
  <c r="AJ4204" i="1"/>
  <c r="AI4172" i="1"/>
  <c r="AF4172" i="1"/>
  <c r="AG4172" i="1"/>
  <c r="AJ4172" i="1"/>
  <c r="AH4172" i="1"/>
  <c r="AI4615" i="1"/>
  <c r="AH4615" i="1"/>
  <c r="AG4615" i="1"/>
  <c r="AF4615" i="1"/>
  <c r="AJ4615" i="1"/>
  <c r="AJ4599" i="1"/>
  <c r="AF4599" i="1"/>
  <c r="AI4599" i="1"/>
  <c r="AH4599" i="1"/>
  <c r="AG4599" i="1"/>
  <c r="AJ4551" i="1"/>
  <c r="AF4551" i="1"/>
  <c r="AI4551" i="1"/>
  <c r="AH4551" i="1"/>
  <c r="AG4551" i="1"/>
  <c r="AJ4503" i="1"/>
  <c r="AF4503" i="1"/>
  <c r="AI4503" i="1"/>
  <c r="AH4503" i="1"/>
  <c r="AG4503" i="1"/>
  <c r="AJ4455" i="1"/>
  <c r="AF4455" i="1"/>
  <c r="AI4455" i="1"/>
  <c r="AH4455" i="1"/>
  <c r="AG4455" i="1"/>
  <c r="AJ4407" i="1"/>
  <c r="AF4407" i="1"/>
  <c r="AG4407" i="1"/>
  <c r="AI4407" i="1"/>
  <c r="AH4407" i="1"/>
  <c r="AJ4375" i="1"/>
  <c r="AF4375" i="1"/>
  <c r="AG4375" i="1"/>
  <c r="AI4375" i="1"/>
  <c r="AH4375" i="1"/>
  <c r="AI4311" i="1"/>
  <c r="AH4311" i="1"/>
  <c r="AG4311" i="1"/>
  <c r="AJ4311" i="1"/>
  <c r="AF4311" i="1"/>
  <c r="AG4263" i="1"/>
  <c r="AJ4263" i="1"/>
  <c r="AI4263" i="1"/>
  <c r="AF4263" i="1"/>
  <c r="AH4263" i="1"/>
  <c r="AG4215" i="1"/>
  <c r="AJ4215" i="1"/>
  <c r="AI4215" i="1"/>
  <c r="AF4215" i="1"/>
  <c r="AH4215" i="1"/>
  <c r="AG4183" i="1"/>
  <c r="AJ4183" i="1"/>
  <c r="AI4183" i="1"/>
  <c r="AF4183" i="1"/>
  <c r="AH4183" i="1"/>
  <c r="AG4135" i="1"/>
  <c r="AF4135" i="1"/>
  <c r="AJ4135" i="1"/>
  <c r="AI4135" i="1"/>
  <c r="AH4135" i="1"/>
  <c r="AG4103" i="1"/>
  <c r="AJ4103" i="1"/>
  <c r="AF4103" i="1"/>
  <c r="AI4103" i="1"/>
  <c r="AH4103" i="1"/>
  <c r="AG4055" i="1"/>
  <c r="AJ4055" i="1"/>
  <c r="AF4055" i="1"/>
  <c r="AI4055" i="1"/>
  <c r="AH4055" i="1"/>
  <c r="AG568" i="1"/>
  <c r="AJ568" i="1"/>
  <c r="AF568" i="1"/>
  <c r="AI568" i="1"/>
  <c r="AH568" i="1"/>
  <c r="AG324" i="1"/>
  <c r="AH324" i="1"/>
  <c r="AF324" i="1"/>
  <c r="AJ324" i="1"/>
  <c r="AI324" i="1"/>
  <c r="AG4638" i="1"/>
  <c r="AJ4638" i="1"/>
  <c r="AF4638" i="1"/>
  <c r="AI4638" i="1"/>
  <c r="AH4638" i="1"/>
  <c r="AH4590" i="1"/>
  <c r="AG4590" i="1"/>
  <c r="AF4590" i="1"/>
  <c r="AJ4590" i="1"/>
  <c r="AI4590" i="1"/>
  <c r="AH4542" i="1"/>
  <c r="AG4542" i="1"/>
  <c r="AF4542" i="1"/>
  <c r="AJ4542" i="1"/>
  <c r="AI4542" i="1"/>
  <c r="AH4494" i="1"/>
  <c r="AG4494" i="1"/>
  <c r="AF4494" i="1"/>
  <c r="AJ4494" i="1"/>
  <c r="AI4494" i="1"/>
  <c r="AH4462" i="1"/>
  <c r="AG4462" i="1"/>
  <c r="AI4462" i="1"/>
  <c r="AF4462" i="1"/>
  <c r="AJ4462" i="1"/>
  <c r="AH4414" i="1"/>
  <c r="AG4414" i="1"/>
  <c r="AF4414" i="1"/>
  <c r="AJ4414" i="1"/>
  <c r="AI4414" i="1"/>
  <c r="AH4366" i="1"/>
  <c r="AG4366" i="1"/>
  <c r="AF4366" i="1"/>
  <c r="AJ4366" i="1"/>
  <c r="AI4366" i="1"/>
  <c r="AH4334" i="1"/>
  <c r="AG4334" i="1"/>
  <c r="AJ4334" i="1"/>
  <c r="AF4334" i="1"/>
  <c r="AI4334" i="1"/>
  <c r="AG4286" i="1"/>
  <c r="AJ4286" i="1"/>
  <c r="AF4286" i="1"/>
  <c r="AI4286" i="1"/>
  <c r="AH4286" i="1"/>
  <c r="AI4238" i="1"/>
  <c r="AF4238" i="1"/>
  <c r="AJ4238" i="1"/>
  <c r="AG4238" i="1"/>
  <c r="AH4238" i="1"/>
  <c r="AI4206" i="1"/>
  <c r="AF4206" i="1"/>
  <c r="AJ4206" i="1"/>
  <c r="AG4206" i="1"/>
  <c r="AH4206" i="1"/>
  <c r="AI4158" i="1"/>
  <c r="AG4158" i="1"/>
  <c r="AF4158" i="1"/>
  <c r="AJ4158" i="1"/>
  <c r="AH4158" i="1"/>
  <c r="AI4110" i="1"/>
  <c r="AH4110" i="1"/>
  <c r="AG4110" i="1"/>
  <c r="AF4110" i="1"/>
  <c r="AJ4110" i="1"/>
  <c r="AI4078" i="1"/>
  <c r="AH4078" i="1"/>
  <c r="AG4078" i="1"/>
  <c r="AF4078" i="1"/>
  <c r="AJ4078" i="1"/>
  <c r="AI4014" i="1"/>
  <c r="AH4014" i="1"/>
  <c r="AG4014" i="1"/>
  <c r="AF4014" i="1"/>
  <c r="AJ4014" i="1"/>
  <c r="AJ3966" i="1"/>
  <c r="AF3966" i="1"/>
  <c r="AI3966" i="1"/>
  <c r="AH3966" i="1"/>
  <c r="AG3966" i="1"/>
  <c r="AJ3918" i="1"/>
  <c r="AF3918" i="1"/>
  <c r="AI3918" i="1"/>
  <c r="AH3918" i="1"/>
  <c r="AG3918" i="1"/>
  <c r="AJ3870" i="1"/>
  <c r="AF3870" i="1"/>
  <c r="AI3870" i="1"/>
  <c r="AH3870" i="1"/>
  <c r="AG3870" i="1"/>
  <c r="AJ3822" i="1"/>
  <c r="AF3822" i="1"/>
  <c r="AI3822" i="1"/>
  <c r="AH3822" i="1"/>
  <c r="AG3822" i="1"/>
  <c r="AJ3806" i="1"/>
  <c r="AF3806" i="1"/>
  <c r="AI3806" i="1"/>
  <c r="AH3806" i="1"/>
  <c r="AG3806" i="1"/>
  <c r="AJ3758" i="1"/>
  <c r="AF3758" i="1"/>
  <c r="AI3758" i="1"/>
  <c r="AH3758" i="1"/>
  <c r="AG3758" i="1"/>
  <c r="AJ3710" i="1"/>
  <c r="AF3710" i="1"/>
  <c r="AI3710" i="1"/>
  <c r="AH3710" i="1"/>
  <c r="AG3710" i="1"/>
  <c r="AJ3662" i="1"/>
  <c r="AF3662" i="1"/>
  <c r="AI3662" i="1"/>
  <c r="AH3662" i="1"/>
  <c r="AG3662" i="1"/>
  <c r="AJ3630" i="1"/>
  <c r="AF3630" i="1"/>
  <c r="AI3630" i="1"/>
  <c r="AH3630" i="1"/>
  <c r="AG3630" i="1"/>
  <c r="AJ3582" i="1"/>
  <c r="AF3582" i="1"/>
  <c r="AI3582" i="1"/>
  <c r="AH3582" i="1"/>
  <c r="AG3582" i="1"/>
  <c r="AJ3534" i="1"/>
  <c r="AF3534" i="1"/>
  <c r="AH3534" i="1"/>
  <c r="AG3534" i="1"/>
  <c r="AI3534" i="1"/>
  <c r="AJ3502" i="1"/>
  <c r="AF3502" i="1"/>
  <c r="AH3502" i="1"/>
  <c r="AG3502" i="1"/>
  <c r="AI3502" i="1"/>
  <c r="AH3454" i="1"/>
  <c r="AG3454" i="1"/>
  <c r="AJ3454" i="1"/>
  <c r="AI3454" i="1"/>
  <c r="AF3454" i="1"/>
  <c r="AH3422" i="1"/>
  <c r="AG3422" i="1"/>
  <c r="AJ3422" i="1"/>
  <c r="AI3422" i="1"/>
  <c r="AF3422" i="1"/>
  <c r="AH3374" i="1"/>
  <c r="AG3374" i="1"/>
  <c r="AJ3374" i="1"/>
  <c r="AI3374" i="1"/>
  <c r="AF3374" i="1"/>
  <c r="AH3326" i="1"/>
  <c r="AG3326" i="1"/>
  <c r="AJ3326" i="1"/>
  <c r="AI3326" i="1"/>
  <c r="AF3326" i="1"/>
  <c r="AH3278" i="1"/>
  <c r="AG3278" i="1"/>
  <c r="AJ3278" i="1"/>
  <c r="AI3278" i="1"/>
  <c r="AF3278" i="1"/>
  <c r="AG3246" i="1"/>
  <c r="AI3246" i="1"/>
  <c r="AH3246" i="1"/>
  <c r="AF3246" i="1"/>
  <c r="AJ3246" i="1"/>
  <c r="AG3214" i="1"/>
  <c r="AI3214" i="1"/>
  <c r="AH3214" i="1"/>
  <c r="AF3214" i="1"/>
  <c r="AJ3214" i="1"/>
  <c r="AG3166" i="1"/>
  <c r="AI3166" i="1"/>
  <c r="AH3166" i="1"/>
  <c r="AF3166" i="1"/>
  <c r="AJ3166" i="1"/>
  <c r="AG3118" i="1"/>
  <c r="AJ3118" i="1"/>
  <c r="AF3118" i="1"/>
  <c r="AI3118" i="1"/>
  <c r="AH3118" i="1"/>
  <c r="AG3070" i="1"/>
  <c r="AJ3070" i="1"/>
  <c r="AF3070" i="1"/>
  <c r="AI3070" i="1"/>
  <c r="AH3070" i="1"/>
  <c r="AG3022" i="1"/>
  <c r="AJ3022" i="1"/>
  <c r="AF3022" i="1"/>
  <c r="AI3022" i="1"/>
  <c r="AH3022" i="1"/>
  <c r="AG2974" i="1"/>
  <c r="AI2974" i="1"/>
  <c r="AJ2974" i="1"/>
  <c r="AH2974" i="1"/>
  <c r="AF2974" i="1"/>
  <c r="AI2942" i="1"/>
  <c r="AH2942" i="1"/>
  <c r="AG2942" i="1"/>
  <c r="AF2942" i="1"/>
  <c r="AJ2942" i="1"/>
  <c r="AH2894" i="1"/>
  <c r="AG2894" i="1"/>
  <c r="AJ2894" i="1"/>
  <c r="AI2894" i="1"/>
  <c r="AF2894" i="1"/>
  <c r="AH2846" i="1"/>
  <c r="AG2846" i="1"/>
  <c r="AJ2846" i="1"/>
  <c r="AI2846" i="1"/>
  <c r="AF2846" i="1"/>
  <c r="AH2830" i="1"/>
  <c r="AG2830" i="1"/>
  <c r="AJ2830" i="1"/>
  <c r="AI2830" i="1"/>
  <c r="AF2830" i="1"/>
  <c r="AH2782" i="1"/>
  <c r="AG2782" i="1"/>
  <c r="AJ2782" i="1"/>
  <c r="AI2782" i="1"/>
  <c r="AF2782" i="1"/>
  <c r="AH2750" i="1"/>
  <c r="AG2750" i="1"/>
  <c r="AJ2750" i="1"/>
  <c r="AI2750" i="1"/>
  <c r="AF2750" i="1"/>
  <c r="AH2702" i="1"/>
  <c r="AG2702" i="1"/>
  <c r="AJ2702" i="1"/>
  <c r="AI2702" i="1"/>
  <c r="AF2702" i="1"/>
  <c r="AH2654" i="1"/>
  <c r="AG2654" i="1"/>
  <c r="AJ2654" i="1"/>
  <c r="AI2654" i="1"/>
  <c r="AF2654" i="1"/>
  <c r="AH2622" i="1"/>
  <c r="AG2622" i="1"/>
  <c r="AJ2622" i="1"/>
  <c r="AI2622" i="1"/>
  <c r="AF2622" i="1"/>
  <c r="AH2606" i="1"/>
  <c r="AG2606" i="1"/>
  <c r="AJ2606" i="1"/>
  <c r="AI2606" i="1"/>
  <c r="AF2606" i="1"/>
  <c r="AH2558" i="1"/>
  <c r="AG2558" i="1"/>
  <c r="AJ2558" i="1"/>
  <c r="AI2558" i="1"/>
  <c r="AF2558" i="1"/>
  <c r="AH2526" i="1"/>
  <c r="AG2526" i="1"/>
  <c r="AJ2526" i="1"/>
  <c r="AI2526" i="1"/>
  <c r="AF2526" i="1"/>
  <c r="AH2494" i="1"/>
  <c r="AG2494" i="1"/>
  <c r="AJ2494" i="1"/>
  <c r="AI2494" i="1"/>
  <c r="AF2494" i="1"/>
  <c r="AH2446" i="1"/>
  <c r="AG2446" i="1"/>
  <c r="AJ2446" i="1"/>
  <c r="AI2446" i="1"/>
  <c r="AF2446" i="1"/>
  <c r="AH2430" i="1"/>
  <c r="AG2430" i="1"/>
  <c r="AJ2430" i="1"/>
  <c r="AI2430" i="1"/>
  <c r="AF2430" i="1"/>
  <c r="AH2398" i="1"/>
  <c r="AG2398" i="1"/>
  <c r="AJ2398" i="1"/>
  <c r="AI2398" i="1"/>
  <c r="AF2398" i="1"/>
  <c r="AG2350" i="1"/>
  <c r="AH2350" i="1"/>
  <c r="AF2350" i="1"/>
  <c r="AJ2350" i="1"/>
  <c r="AI2350" i="1"/>
  <c r="AG2302" i="1"/>
  <c r="AH2302" i="1"/>
  <c r="AF2302" i="1"/>
  <c r="AI2302" i="1"/>
  <c r="AJ2302" i="1"/>
  <c r="AG2270" i="1"/>
  <c r="AH2270" i="1"/>
  <c r="AF2270" i="1"/>
  <c r="AI2270" i="1"/>
  <c r="AJ2270" i="1"/>
  <c r="AG2238" i="1"/>
  <c r="AH2238" i="1"/>
  <c r="AF2238" i="1"/>
  <c r="AI2238" i="1"/>
  <c r="AJ2238" i="1"/>
  <c r="AG2206" i="1"/>
  <c r="AH2206" i="1"/>
  <c r="AF2206" i="1"/>
  <c r="AI2206" i="1"/>
  <c r="AJ2206" i="1"/>
  <c r="AG2174" i="1"/>
  <c r="AH2174" i="1"/>
  <c r="AF2174" i="1"/>
  <c r="AJ2174" i="1"/>
  <c r="AI2174" i="1"/>
  <c r="AG2158" i="1"/>
  <c r="AJ2158" i="1"/>
  <c r="AF2158" i="1"/>
  <c r="AH2158" i="1"/>
  <c r="AI2158" i="1"/>
  <c r="AG2126" i="1"/>
  <c r="AJ2126" i="1"/>
  <c r="AF2126" i="1"/>
  <c r="AH2126" i="1"/>
  <c r="AI2126" i="1"/>
  <c r="AG2078" i="1"/>
  <c r="AJ2078" i="1"/>
  <c r="AF2078" i="1"/>
  <c r="AH2078" i="1"/>
  <c r="AI2078" i="1"/>
  <c r="AG2046" i="1"/>
  <c r="AJ2046" i="1"/>
  <c r="AF2046" i="1"/>
  <c r="AH2046" i="1"/>
  <c r="AI2046" i="1"/>
  <c r="AG2014" i="1"/>
  <c r="AJ2014" i="1"/>
  <c r="AF2014" i="1"/>
  <c r="AH2014" i="1"/>
  <c r="AI2014" i="1"/>
  <c r="AG1982" i="1"/>
  <c r="AJ1982" i="1"/>
  <c r="AF1982" i="1"/>
  <c r="AH1982" i="1"/>
  <c r="AI1982" i="1"/>
  <c r="AG1950" i="1"/>
  <c r="AJ1950" i="1"/>
  <c r="AF1950" i="1"/>
  <c r="AH1950" i="1"/>
  <c r="AI1950" i="1"/>
  <c r="AG1918" i="1"/>
  <c r="AJ1918" i="1"/>
  <c r="AF1918" i="1"/>
  <c r="AH1918" i="1"/>
  <c r="AI1918" i="1"/>
  <c r="AG1886" i="1"/>
  <c r="AJ1886" i="1"/>
  <c r="AF1886" i="1"/>
  <c r="AH1886" i="1"/>
  <c r="AI1886" i="1"/>
  <c r="AG1854" i="1"/>
  <c r="AJ1854" i="1"/>
  <c r="AF1854" i="1"/>
  <c r="AH1854" i="1"/>
  <c r="AI1854" i="1"/>
  <c r="AJ1822" i="1"/>
  <c r="AF1822" i="1"/>
  <c r="AH1822" i="1"/>
  <c r="AG1822" i="1"/>
  <c r="AI1822" i="1"/>
  <c r="AJ1790" i="1"/>
  <c r="AF1790" i="1"/>
  <c r="AG1790" i="1"/>
  <c r="AI1790" i="1"/>
  <c r="AH1790" i="1"/>
  <c r="AJ1774" i="1"/>
  <c r="AF1774" i="1"/>
  <c r="AG1774" i="1"/>
  <c r="AI1774" i="1"/>
  <c r="AH1774" i="1"/>
  <c r="AJ1742" i="1"/>
  <c r="AF1742" i="1"/>
  <c r="AG1742" i="1"/>
  <c r="AI1742" i="1"/>
  <c r="AH1742" i="1"/>
  <c r="AI1710" i="1"/>
  <c r="AH1710" i="1"/>
  <c r="AG1710" i="1"/>
  <c r="AJ1710" i="1"/>
  <c r="AF1710" i="1"/>
  <c r="AG1678" i="1"/>
  <c r="AJ1678" i="1"/>
  <c r="AF1678" i="1"/>
  <c r="AH1678" i="1"/>
  <c r="AI1678" i="1"/>
  <c r="AG1646" i="1"/>
  <c r="AJ1646" i="1"/>
  <c r="AF1646" i="1"/>
  <c r="AH1646" i="1"/>
  <c r="AI1646" i="1"/>
  <c r="AG1614" i="1"/>
  <c r="AJ1614" i="1"/>
  <c r="AF1614" i="1"/>
  <c r="AH1614" i="1"/>
  <c r="AI1614" i="1"/>
  <c r="AG1582" i="1"/>
  <c r="AJ1582" i="1"/>
  <c r="AF1582" i="1"/>
  <c r="AH1582" i="1"/>
  <c r="AI1582" i="1"/>
  <c r="AG1550" i="1"/>
  <c r="AJ1550" i="1"/>
  <c r="AF1550" i="1"/>
  <c r="AH1550" i="1"/>
  <c r="AI1550" i="1"/>
  <c r="AH1518" i="1"/>
  <c r="AG1518" i="1"/>
  <c r="AJ1518" i="1"/>
  <c r="AF1518" i="1"/>
  <c r="AI1518" i="1"/>
  <c r="AH1486" i="1"/>
  <c r="AG1486" i="1"/>
  <c r="AJ1486" i="1"/>
  <c r="AF1486" i="1"/>
  <c r="AI1486" i="1"/>
  <c r="AH1454" i="1"/>
  <c r="AG1454" i="1"/>
  <c r="AJ1454" i="1"/>
  <c r="AF1454" i="1"/>
  <c r="AI1454" i="1"/>
  <c r="AH1422" i="1"/>
  <c r="AG1422" i="1"/>
  <c r="AJ1422" i="1"/>
  <c r="AF1422" i="1"/>
  <c r="AI1422" i="1"/>
  <c r="AH1390" i="1"/>
  <c r="AG1390" i="1"/>
  <c r="AI1390" i="1"/>
  <c r="AJ1390" i="1"/>
  <c r="AF1390" i="1"/>
  <c r="AH1358" i="1"/>
  <c r="AG1358" i="1"/>
  <c r="AI1358" i="1"/>
  <c r="AJ1358" i="1"/>
  <c r="AF1358" i="1"/>
  <c r="AH1326" i="1"/>
  <c r="AG1326" i="1"/>
  <c r="AI1326" i="1"/>
  <c r="AJ1326" i="1"/>
  <c r="AF1326" i="1"/>
  <c r="AH1294" i="1"/>
  <c r="AG1294" i="1"/>
  <c r="AI1294" i="1"/>
  <c r="AJ1294" i="1"/>
  <c r="AF1294" i="1"/>
  <c r="AH1262" i="1"/>
  <c r="AG1262" i="1"/>
  <c r="AI1262" i="1"/>
  <c r="AJ1262" i="1"/>
  <c r="AF1262" i="1"/>
  <c r="AH1214" i="1"/>
  <c r="AG1214" i="1"/>
  <c r="AI1214" i="1"/>
  <c r="AJ1214" i="1"/>
  <c r="AF1214" i="1"/>
  <c r="AH1182" i="1"/>
  <c r="AG1182" i="1"/>
  <c r="AI1182" i="1"/>
  <c r="AJ1182" i="1"/>
  <c r="AF1182" i="1"/>
  <c r="AG1150" i="1"/>
  <c r="AJ1150" i="1"/>
  <c r="AF1150" i="1"/>
  <c r="AI1150" i="1"/>
  <c r="AH1150" i="1"/>
  <c r="AG1118" i="1"/>
  <c r="AJ1118" i="1"/>
  <c r="AF1118" i="1"/>
  <c r="AI1118" i="1"/>
  <c r="AH1118" i="1"/>
  <c r="AG1086" i="1"/>
  <c r="AJ1086" i="1"/>
  <c r="AF1086" i="1"/>
  <c r="AI1086" i="1"/>
  <c r="AH1086" i="1"/>
  <c r="AG496" i="1"/>
  <c r="AJ496" i="1"/>
  <c r="AF496" i="1"/>
  <c r="AI496" i="1"/>
  <c r="AH496" i="1"/>
  <c r="AG233" i="1"/>
  <c r="AJ233" i="1"/>
  <c r="AF233" i="1"/>
  <c r="AI233" i="1"/>
  <c r="AH233" i="1"/>
  <c r="AI4613" i="1"/>
  <c r="AH4613" i="1"/>
  <c r="AG4613" i="1"/>
  <c r="AJ4613" i="1"/>
  <c r="AF4613" i="1"/>
  <c r="AJ4581" i="1"/>
  <c r="AF4581" i="1"/>
  <c r="AI4581" i="1"/>
  <c r="AH4581" i="1"/>
  <c r="AG4581" i="1"/>
  <c r="AJ4549" i="1"/>
  <c r="AF4549" i="1"/>
  <c r="AI4549" i="1"/>
  <c r="AH4549" i="1"/>
  <c r="AG4549" i="1"/>
  <c r="AJ4517" i="1"/>
  <c r="AF4517" i="1"/>
  <c r="AI4517" i="1"/>
  <c r="AH4517" i="1"/>
  <c r="AG4517" i="1"/>
  <c r="AJ4485" i="1"/>
  <c r="AF4485" i="1"/>
  <c r="AI4485" i="1"/>
  <c r="AH4485" i="1"/>
  <c r="AG4485" i="1"/>
  <c r="AJ4453" i="1"/>
  <c r="AF4453" i="1"/>
  <c r="AI4453" i="1"/>
  <c r="AG4453" i="1"/>
  <c r="AH4453" i="1"/>
  <c r="AJ4421" i="1"/>
  <c r="AF4421" i="1"/>
  <c r="AH4421" i="1"/>
  <c r="AG4421" i="1"/>
  <c r="AI4421" i="1"/>
  <c r="AJ4389" i="1"/>
  <c r="AF4389" i="1"/>
  <c r="AH4389" i="1"/>
  <c r="AG4389" i="1"/>
  <c r="AI4389" i="1"/>
  <c r="AJ4373" i="1"/>
  <c r="AF4373" i="1"/>
  <c r="AH4373" i="1"/>
  <c r="AG4373" i="1"/>
  <c r="AI4373" i="1"/>
  <c r="AJ4341" i="1"/>
  <c r="AF4341" i="1"/>
  <c r="AH4341" i="1"/>
  <c r="AG4341" i="1"/>
  <c r="AI4341" i="1"/>
  <c r="AI4309" i="1"/>
  <c r="AH4309" i="1"/>
  <c r="AG4309" i="1"/>
  <c r="AF4309" i="1"/>
  <c r="AJ4309" i="1"/>
  <c r="AG4277" i="1"/>
  <c r="AF4277" i="1"/>
  <c r="AJ4277" i="1"/>
  <c r="AH4277" i="1"/>
  <c r="AI4277" i="1"/>
  <c r="AG4245" i="1"/>
  <c r="AF4245" i="1"/>
  <c r="AJ4245" i="1"/>
  <c r="AH4245" i="1"/>
  <c r="AI4245" i="1"/>
  <c r="AG4197" i="1"/>
  <c r="AF4197" i="1"/>
  <c r="AJ4197" i="1"/>
  <c r="AH4197" i="1"/>
  <c r="AI4197" i="1"/>
  <c r="AG4165" i="1"/>
  <c r="AJ4165" i="1"/>
  <c r="AF4165" i="1"/>
  <c r="AI4165" i="1"/>
  <c r="AH4165" i="1"/>
  <c r="AG4133" i="1"/>
  <c r="AH4133" i="1"/>
  <c r="AF4133" i="1"/>
  <c r="AJ4133" i="1"/>
  <c r="AI4133" i="1"/>
  <c r="AG4101" i="1"/>
  <c r="AJ4101" i="1"/>
  <c r="AF4101" i="1"/>
  <c r="AI4101" i="1"/>
  <c r="AH4101" i="1"/>
  <c r="AG4069" i="1"/>
  <c r="AJ4069" i="1"/>
  <c r="AF4069" i="1"/>
  <c r="AI4069" i="1"/>
  <c r="AH4069" i="1"/>
  <c r="AG4037" i="1"/>
  <c r="AJ4037" i="1"/>
  <c r="AF4037" i="1"/>
  <c r="AI4037" i="1"/>
  <c r="AH4037" i="1"/>
  <c r="AG4005" i="1"/>
  <c r="AJ4005" i="1"/>
  <c r="AF4005" i="1"/>
  <c r="AI4005" i="1"/>
  <c r="AH4005" i="1"/>
  <c r="AH3973" i="1"/>
  <c r="AG3973" i="1"/>
  <c r="AJ3973" i="1"/>
  <c r="AF3973" i="1"/>
  <c r="AI3973" i="1"/>
  <c r="AH3941" i="1"/>
  <c r="AG3941" i="1"/>
  <c r="AJ3941" i="1"/>
  <c r="AF3941" i="1"/>
  <c r="AI3941" i="1"/>
  <c r="AH3909" i="1"/>
  <c r="AG3909" i="1"/>
  <c r="AJ3909" i="1"/>
  <c r="AF3909" i="1"/>
  <c r="AI3909" i="1"/>
  <c r="AH3877" i="1"/>
  <c r="AG3877" i="1"/>
  <c r="AJ3877" i="1"/>
  <c r="AF3877" i="1"/>
  <c r="AI3877" i="1"/>
  <c r="AH3845" i="1"/>
  <c r="AG3845" i="1"/>
  <c r="AJ3845" i="1"/>
  <c r="AF3845" i="1"/>
  <c r="AI3845" i="1"/>
  <c r="AH3813" i="1"/>
  <c r="AG3813" i="1"/>
  <c r="AJ3813" i="1"/>
  <c r="AF3813" i="1"/>
  <c r="AI3813" i="1"/>
  <c r="AH3781" i="1"/>
  <c r="AG3781" i="1"/>
  <c r="AJ3781" i="1"/>
  <c r="AF3781" i="1"/>
  <c r="AI3781" i="1"/>
  <c r="AH3749" i="1"/>
  <c r="AG3749" i="1"/>
  <c r="AJ3749" i="1"/>
  <c r="AF3749" i="1"/>
  <c r="AI3749" i="1"/>
  <c r="AH3717" i="1"/>
  <c r="AG3717" i="1"/>
  <c r="AJ3717" i="1"/>
  <c r="AF3717" i="1"/>
  <c r="AI3717" i="1"/>
  <c r="AH3685" i="1"/>
  <c r="AG3685" i="1"/>
  <c r="AJ3685" i="1"/>
  <c r="AF3685" i="1"/>
  <c r="AI3685" i="1"/>
  <c r="AH3653" i="1"/>
  <c r="AG3653" i="1"/>
  <c r="AJ3653" i="1"/>
  <c r="AF3653" i="1"/>
  <c r="AI3653" i="1"/>
  <c r="AH3621" i="1"/>
  <c r="AG3621" i="1"/>
  <c r="AJ3621" i="1"/>
  <c r="AF3621" i="1"/>
  <c r="AI3621" i="1"/>
  <c r="AH3573" i="1"/>
  <c r="AG3573" i="1"/>
  <c r="AJ3573" i="1"/>
  <c r="AF3573" i="1"/>
  <c r="AI3573" i="1"/>
  <c r="AH3541" i="1"/>
  <c r="AJ3541" i="1"/>
  <c r="AF3541" i="1"/>
  <c r="AI3541" i="1"/>
  <c r="AG3541" i="1"/>
  <c r="AH3509" i="1"/>
  <c r="AJ3509" i="1"/>
  <c r="AF3509" i="1"/>
  <c r="AI3509" i="1"/>
  <c r="AG3509" i="1"/>
  <c r="AJ3477" i="1"/>
  <c r="AF3477" i="1"/>
  <c r="AH3477" i="1"/>
  <c r="AG3477" i="1"/>
  <c r="AI3477" i="1"/>
  <c r="AJ3445" i="1"/>
  <c r="AF3445" i="1"/>
  <c r="AI3445" i="1"/>
  <c r="AH3445" i="1"/>
  <c r="AG3445" i="1"/>
  <c r="AJ3413" i="1"/>
  <c r="AF3413" i="1"/>
  <c r="AI3413" i="1"/>
  <c r="AH3413" i="1"/>
  <c r="AG3413" i="1"/>
  <c r="AJ3381" i="1"/>
  <c r="AF3381" i="1"/>
  <c r="AI3381" i="1"/>
  <c r="AH3381" i="1"/>
  <c r="AG3381" i="1"/>
  <c r="AJ3365" i="1"/>
  <c r="AF3365" i="1"/>
  <c r="AI3365" i="1"/>
  <c r="AH3365" i="1"/>
  <c r="AG3365" i="1"/>
  <c r="AJ3333" i="1"/>
  <c r="AF3333" i="1"/>
  <c r="AI3333" i="1"/>
  <c r="AH3333" i="1"/>
  <c r="AG3333" i="1"/>
  <c r="AJ3301" i="1"/>
  <c r="AF3301" i="1"/>
  <c r="AI3301" i="1"/>
  <c r="AH3301" i="1"/>
  <c r="AG3301" i="1"/>
  <c r="AI3269" i="1"/>
  <c r="AJ3269" i="1"/>
  <c r="AH3269" i="1"/>
  <c r="AG3269" i="1"/>
  <c r="AF3269" i="1"/>
  <c r="AI3237" i="1"/>
  <c r="AJ3237" i="1"/>
  <c r="AH3237" i="1"/>
  <c r="AG3237" i="1"/>
  <c r="AF3237" i="1"/>
  <c r="AI3205" i="1"/>
  <c r="AJ3205" i="1"/>
  <c r="AH3205" i="1"/>
  <c r="AG3205" i="1"/>
  <c r="AF3205" i="1"/>
  <c r="AI3173" i="1"/>
  <c r="AJ3173" i="1"/>
  <c r="AH3173" i="1"/>
  <c r="AG3173" i="1"/>
  <c r="AF3173" i="1"/>
  <c r="AI3141" i="1"/>
  <c r="AH3141" i="1"/>
  <c r="AG3141" i="1"/>
  <c r="AJ3141" i="1"/>
  <c r="AF3141" i="1"/>
  <c r="AI3109" i="1"/>
  <c r="AH3109" i="1"/>
  <c r="AG3109" i="1"/>
  <c r="AJ3109" i="1"/>
  <c r="AF3109" i="1"/>
  <c r="AI3061" i="1"/>
  <c r="AH3061" i="1"/>
  <c r="AG3061" i="1"/>
  <c r="AJ3061" i="1"/>
  <c r="AF3061" i="1"/>
  <c r="AI3029" i="1"/>
  <c r="AH3029" i="1"/>
  <c r="AG3029" i="1"/>
  <c r="AJ3029" i="1"/>
  <c r="AF3029" i="1"/>
  <c r="AI2997" i="1"/>
  <c r="AG2997" i="1"/>
  <c r="AJ2997" i="1"/>
  <c r="AH2997" i="1"/>
  <c r="AF2997" i="1"/>
  <c r="AI2965" i="1"/>
  <c r="AG2965" i="1"/>
  <c r="AJ2965" i="1"/>
  <c r="AH2965" i="1"/>
  <c r="AF2965" i="1"/>
  <c r="AJ2933" i="1"/>
  <c r="AF2933" i="1"/>
  <c r="AI2933" i="1"/>
  <c r="AH2933" i="1"/>
  <c r="AG2933" i="1"/>
  <c r="AJ2901" i="1"/>
  <c r="AF2901" i="1"/>
  <c r="AI2901" i="1"/>
  <c r="AH2901" i="1"/>
  <c r="AG2901" i="1"/>
  <c r="AJ2869" i="1"/>
  <c r="AF2869" i="1"/>
  <c r="AI2869" i="1"/>
  <c r="AH2869" i="1"/>
  <c r="AG2869" i="1"/>
  <c r="AJ2837" i="1"/>
  <c r="AF2837" i="1"/>
  <c r="AI2837" i="1"/>
  <c r="AH2837" i="1"/>
  <c r="AG2837" i="1"/>
  <c r="AJ2805" i="1"/>
  <c r="AF2805" i="1"/>
  <c r="AI2805" i="1"/>
  <c r="AH2805" i="1"/>
  <c r="AG2805" i="1"/>
  <c r="AJ2773" i="1"/>
  <c r="AF2773" i="1"/>
  <c r="AI2773" i="1"/>
  <c r="AH2773" i="1"/>
  <c r="AG2773" i="1"/>
  <c r="AJ2741" i="1"/>
  <c r="AF2741" i="1"/>
  <c r="AI2741" i="1"/>
  <c r="AH2741" i="1"/>
  <c r="AG2741" i="1"/>
  <c r="AJ2709" i="1"/>
  <c r="AF2709" i="1"/>
  <c r="AI2709" i="1"/>
  <c r="AH2709" i="1"/>
  <c r="AG2709" i="1"/>
  <c r="AJ2677" i="1"/>
  <c r="AF2677" i="1"/>
  <c r="AI2677" i="1"/>
  <c r="AH2677" i="1"/>
  <c r="AG2677" i="1"/>
  <c r="AJ2645" i="1"/>
  <c r="AF2645" i="1"/>
  <c r="AI2645" i="1"/>
  <c r="AH2645" i="1"/>
  <c r="AG2645" i="1"/>
  <c r="AJ2613" i="1"/>
  <c r="AF2613" i="1"/>
  <c r="AI2613" i="1"/>
  <c r="AH2613" i="1"/>
  <c r="AG2613" i="1"/>
  <c r="AJ2581" i="1"/>
  <c r="AF2581" i="1"/>
  <c r="AI2581" i="1"/>
  <c r="AH2581" i="1"/>
  <c r="AG2581" i="1"/>
  <c r="AJ2565" i="1"/>
  <c r="AF2565" i="1"/>
  <c r="AI2565" i="1"/>
  <c r="AH2565" i="1"/>
  <c r="AG2565" i="1"/>
  <c r="AJ2533" i="1"/>
  <c r="AF2533" i="1"/>
  <c r="AI2533" i="1"/>
  <c r="AH2533" i="1"/>
  <c r="AG2533" i="1"/>
  <c r="AJ2501" i="1"/>
  <c r="AF2501" i="1"/>
  <c r="AI2501" i="1"/>
  <c r="AH2501" i="1"/>
  <c r="AG2501" i="1"/>
  <c r="AJ2469" i="1"/>
  <c r="AF2469" i="1"/>
  <c r="AI2469" i="1"/>
  <c r="AH2469" i="1"/>
  <c r="AG2469" i="1"/>
  <c r="AJ2437" i="1"/>
  <c r="AF2437" i="1"/>
  <c r="AI2437" i="1"/>
  <c r="AH2437" i="1"/>
  <c r="AG2437" i="1"/>
  <c r="AJ2405" i="1"/>
  <c r="AF2405" i="1"/>
  <c r="AI2405" i="1"/>
  <c r="AH2405" i="1"/>
  <c r="AG2405" i="1"/>
  <c r="AJ2373" i="1"/>
  <c r="AF2373" i="1"/>
  <c r="AI2373" i="1"/>
  <c r="AH2373" i="1"/>
  <c r="AG2373" i="1"/>
  <c r="AI2341" i="1"/>
  <c r="AH2341" i="1"/>
  <c r="AG2341" i="1"/>
  <c r="AJ2341" i="1"/>
  <c r="AF2341" i="1"/>
  <c r="AI2309" i="1"/>
  <c r="AH2309" i="1"/>
  <c r="AG2309" i="1"/>
  <c r="AJ2309" i="1"/>
  <c r="AF2309" i="1"/>
  <c r="AI2277" i="1"/>
  <c r="AH2277" i="1"/>
  <c r="AG2277" i="1"/>
  <c r="AJ2277" i="1"/>
  <c r="AF2277" i="1"/>
  <c r="AI2245" i="1"/>
  <c r="AH2245" i="1"/>
  <c r="AG2245" i="1"/>
  <c r="AJ2245" i="1"/>
  <c r="AF2245" i="1"/>
  <c r="AI2213" i="1"/>
  <c r="AH2213" i="1"/>
  <c r="AG2213" i="1"/>
  <c r="AJ2213" i="1"/>
  <c r="AF2213" i="1"/>
  <c r="AI2181" i="1"/>
  <c r="AH2181" i="1"/>
  <c r="AG2181" i="1"/>
  <c r="AJ2181" i="1"/>
  <c r="AF2181" i="1"/>
  <c r="AI2149" i="1"/>
  <c r="AH2149" i="1"/>
  <c r="AF2149" i="1"/>
  <c r="AJ2149" i="1"/>
  <c r="AG2149" i="1"/>
  <c r="AI2117" i="1"/>
  <c r="AH2117" i="1"/>
  <c r="AF2117" i="1"/>
  <c r="AJ2117" i="1"/>
  <c r="AG2117" i="1"/>
  <c r="AI2101" i="1"/>
  <c r="AH2101" i="1"/>
  <c r="AF2101" i="1"/>
  <c r="AJ2101" i="1"/>
  <c r="AG2101" i="1"/>
  <c r="AI2069" i="1"/>
  <c r="AH2069" i="1"/>
  <c r="AF2069" i="1"/>
  <c r="AJ2069" i="1"/>
  <c r="AG2069" i="1"/>
  <c r="AI2037" i="1"/>
  <c r="AH2037" i="1"/>
  <c r="AF2037" i="1"/>
  <c r="AJ2037" i="1"/>
  <c r="AG2037" i="1"/>
  <c r="AI2005" i="1"/>
  <c r="AH2005" i="1"/>
  <c r="AF2005" i="1"/>
  <c r="AJ2005" i="1"/>
  <c r="AG2005" i="1"/>
  <c r="AI1973" i="1"/>
  <c r="AH1973" i="1"/>
  <c r="AF1973" i="1"/>
  <c r="AJ1973" i="1"/>
  <c r="AG1973" i="1"/>
  <c r="AI1941" i="1"/>
  <c r="AH1941" i="1"/>
  <c r="AF1941" i="1"/>
  <c r="AJ1941" i="1"/>
  <c r="AG1941" i="1"/>
  <c r="AI1893" i="1"/>
  <c r="AH1893" i="1"/>
  <c r="AF1893" i="1"/>
  <c r="AJ1893" i="1"/>
  <c r="AG1893" i="1"/>
  <c r="AI1861" i="1"/>
  <c r="AH1861" i="1"/>
  <c r="AF1861" i="1"/>
  <c r="AJ1861" i="1"/>
  <c r="AG1861" i="1"/>
  <c r="AI1829" i="1"/>
  <c r="AH1829" i="1"/>
  <c r="AF1829" i="1"/>
  <c r="AJ1829" i="1"/>
  <c r="AG1829" i="1"/>
  <c r="AH1797" i="1"/>
  <c r="AG1797" i="1"/>
  <c r="AF1797" i="1"/>
  <c r="AJ1797" i="1"/>
  <c r="AI1797" i="1"/>
  <c r="AH1765" i="1"/>
  <c r="AG1765" i="1"/>
  <c r="AF1765" i="1"/>
  <c r="AI1765" i="1"/>
  <c r="AJ1765" i="1"/>
  <c r="AH1733" i="1"/>
  <c r="AG1733" i="1"/>
  <c r="AF1733" i="1"/>
  <c r="AJ1733" i="1"/>
  <c r="AI1733" i="1"/>
  <c r="AG1701" i="1"/>
  <c r="AI1701" i="1"/>
  <c r="AH1701" i="1"/>
  <c r="AJ1701" i="1"/>
  <c r="AF1701" i="1"/>
  <c r="AI1669" i="1"/>
  <c r="AH1669" i="1"/>
  <c r="AF1669" i="1"/>
  <c r="AJ1669" i="1"/>
  <c r="AG1669" i="1"/>
  <c r="AI1637" i="1"/>
  <c r="AH1637" i="1"/>
  <c r="AF1637" i="1"/>
  <c r="AJ1637" i="1"/>
  <c r="AG1637" i="1"/>
  <c r="AI1605" i="1"/>
  <c r="AH1605" i="1"/>
  <c r="AF1605" i="1"/>
  <c r="AJ1605" i="1"/>
  <c r="AG1605" i="1"/>
  <c r="AI1573" i="1"/>
  <c r="AH1573" i="1"/>
  <c r="AF1573" i="1"/>
  <c r="AJ1573" i="1"/>
  <c r="AG1573" i="1"/>
  <c r="AI1541" i="1"/>
  <c r="AJ1541" i="1"/>
  <c r="AH1541" i="1"/>
  <c r="AG1541" i="1"/>
  <c r="AF1541" i="1"/>
  <c r="AJ1509" i="1"/>
  <c r="AF1509" i="1"/>
  <c r="AI1509" i="1"/>
  <c r="AH1509" i="1"/>
  <c r="AG1509" i="1"/>
  <c r="AJ1477" i="1"/>
  <c r="AF1477" i="1"/>
  <c r="AI1477" i="1"/>
  <c r="AH1477" i="1"/>
  <c r="AG1477" i="1"/>
  <c r="AJ1445" i="1"/>
  <c r="AF1445" i="1"/>
  <c r="AI1445" i="1"/>
  <c r="AH1445" i="1"/>
  <c r="AG1445" i="1"/>
  <c r="AJ1413" i="1"/>
  <c r="AF1413" i="1"/>
  <c r="AI1413" i="1"/>
  <c r="AH1413" i="1"/>
  <c r="AG1413" i="1"/>
  <c r="AJ1365" i="1"/>
  <c r="AF1365" i="1"/>
  <c r="AI1365" i="1"/>
  <c r="AG1365" i="1"/>
  <c r="AH1365" i="1"/>
  <c r="AJ1333" i="1"/>
  <c r="AF1333" i="1"/>
  <c r="AI1333" i="1"/>
  <c r="AG1333" i="1"/>
  <c r="AH1333" i="1"/>
  <c r="AJ1301" i="1"/>
  <c r="AF1301" i="1"/>
  <c r="AI1301" i="1"/>
  <c r="AG1301" i="1"/>
  <c r="AH1301" i="1"/>
  <c r="AJ1269" i="1"/>
  <c r="AF1269" i="1"/>
  <c r="AI1269" i="1"/>
  <c r="AG1269" i="1"/>
  <c r="AH1269" i="1"/>
  <c r="AJ1237" i="1"/>
  <c r="AF1237" i="1"/>
  <c r="AI1237" i="1"/>
  <c r="AG1237" i="1"/>
  <c r="AH1237" i="1"/>
  <c r="AJ1205" i="1"/>
  <c r="AF1205" i="1"/>
  <c r="AI1205" i="1"/>
  <c r="AG1205" i="1"/>
  <c r="AH1205" i="1"/>
  <c r="AJ1173" i="1"/>
  <c r="AF1173" i="1"/>
  <c r="AI1173" i="1"/>
  <c r="AG1173" i="1"/>
  <c r="AH1173" i="1"/>
  <c r="AI1141" i="1"/>
  <c r="AH1141" i="1"/>
  <c r="AG1141" i="1"/>
  <c r="AJ1141" i="1"/>
  <c r="AF1141" i="1"/>
  <c r="AI1109" i="1"/>
  <c r="AH1109" i="1"/>
  <c r="AG1109" i="1"/>
  <c r="AJ1109" i="1"/>
  <c r="AF1109" i="1"/>
  <c r="AI1077" i="1"/>
  <c r="AH1077" i="1"/>
  <c r="AG1077" i="1"/>
  <c r="AJ1077" i="1"/>
  <c r="AF1077" i="1"/>
  <c r="AI1045" i="1"/>
  <c r="AH1045" i="1"/>
  <c r="AG1045" i="1"/>
  <c r="AJ1045" i="1"/>
  <c r="AF1045" i="1"/>
  <c r="AI1013" i="1"/>
  <c r="AH1013" i="1"/>
  <c r="AG1013" i="1"/>
  <c r="AJ1013" i="1"/>
  <c r="AF1013" i="1"/>
  <c r="AI981" i="1"/>
  <c r="AH981" i="1"/>
  <c r="AG981" i="1"/>
  <c r="AJ981" i="1"/>
  <c r="AF981" i="1"/>
  <c r="AI949" i="1"/>
  <c r="AH949" i="1"/>
  <c r="AG949" i="1"/>
  <c r="AJ949" i="1"/>
  <c r="AF949" i="1"/>
  <c r="AI917" i="1"/>
  <c r="AH917" i="1"/>
  <c r="AG917" i="1"/>
  <c r="AJ917" i="1"/>
  <c r="AF917" i="1"/>
  <c r="AI885" i="1"/>
  <c r="AH885" i="1"/>
  <c r="AG885" i="1"/>
  <c r="AJ885" i="1"/>
  <c r="AF885" i="1"/>
  <c r="AI853" i="1"/>
  <c r="AH853" i="1"/>
  <c r="AG853" i="1"/>
  <c r="AF853" i="1"/>
  <c r="AJ853" i="1"/>
  <c r="AI821" i="1"/>
  <c r="AH821" i="1"/>
  <c r="AG821" i="1"/>
  <c r="AF821" i="1"/>
  <c r="AJ821" i="1"/>
  <c r="AI789" i="1"/>
  <c r="AH789" i="1"/>
  <c r="AG789" i="1"/>
  <c r="AF789" i="1"/>
  <c r="AJ789" i="1"/>
  <c r="AI757" i="1"/>
  <c r="AH757" i="1"/>
  <c r="AG757" i="1"/>
  <c r="AF757" i="1"/>
  <c r="AJ757" i="1"/>
  <c r="AI725" i="1"/>
  <c r="AH725" i="1"/>
  <c r="AG725" i="1"/>
  <c r="AF725" i="1"/>
  <c r="AJ725" i="1"/>
  <c r="AI693" i="1"/>
  <c r="AH693" i="1"/>
  <c r="AG693" i="1"/>
  <c r="AF693" i="1"/>
  <c r="AJ693" i="1"/>
  <c r="AI661" i="1"/>
  <c r="AH661" i="1"/>
  <c r="AG661" i="1"/>
  <c r="AF661" i="1"/>
  <c r="AJ661" i="1"/>
  <c r="AI629" i="1"/>
  <c r="AH629" i="1"/>
  <c r="AG629" i="1"/>
  <c r="AF629" i="1"/>
  <c r="AJ629" i="1"/>
  <c r="AI597" i="1"/>
  <c r="AH597" i="1"/>
  <c r="AG597" i="1"/>
  <c r="AF597" i="1"/>
  <c r="AJ597" i="1"/>
  <c r="AI565" i="1"/>
  <c r="AH565" i="1"/>
  <c r="AJ565" i="1"/>
  <c r="AG565" i="1"/>
  <c r="AF565" i="1"/>
  <c r="AI533" i="1"/>
  <c r="AH533" i="1"/>
  <c r="AJ533" i="1"/>
  <c r="AG533" i="1"/>
  <c r="AF533" i="1"/>
  <c r="AI501" i="1"/>
  <c r="AH501" i="1"/>
  <c r="AJ501" i="1"/>
  <c r="AG501" i="1"/>
  <c r="AF501" i="1"/>
  <c r="AI469" i="1"/>
  <c r="AH469" i="1"/>
  <c r="AJ469" i="1"/>
  <c r="AG469" i="1"/>
  <c r="AF469" i="1"/>
  <c r="AI437" i="1"/>
  <c r="AH437" i="1"/>
  <c r="AJ437" i="1"/>
  <c r="AG437" i="1"/>
  <c r="AF437" i="1"/>
  <c r="AI405" i="1"/>
  <c r="AH405" i="1"/>
  <c r="AJ405" i="1"/>
  <c r="AG405" i="1"/>
  <c r="AF405" i="1"/>
  <c r="AI389" i="1"/>
  <c r="AH389" i="1"/>
  <c r="AJ389" i="1"/>
  <c r="AG389" i="1"/>
  <c r="AF389" i="1"/>
  <c r="AI357" i="1"/>
  <c r="AG357" i="1"/>
  <c r="AF357" i="1"/>
  <c r="AJ357" i="1"/>
  <c r="AH357" i="1"/>
  <c r="AI317" i="1"/>
  <c r="AG317" i="1"/>
  <c r="AF317" i="1"/>
  <c r="AJ317" i="1"/>
  <c r="AH317" i="1"/>
  <c r="AG273" i="1"/>
  <c r="AJ273" i="1"/>
  <c r="AF273" i="1"/>
  <c r="AI273" i="1"/>
  <c r="AH273" i="1"/>
  <c r="AG229" i="1"/>
  <c r="AJ229" i="1"/>
  <c r="AF229" i="1"/>
  <c r="AI229" i="1"/>
  <c r="AH229" i="1"/>
  <c r="AG520" i="1"/>
  <c r="AJ520" i="1"/>
  <c r="AF520" i="1"/>
  <c r="AI520" i="1"/>
  <c r="AH520" i="1"/>
  <c r="AI164" i="1"/>
  <c r="AH164" i="1"/>
  <c r="AG164" i="1"/>
  <c r="AJ164" i="1"/>
  <c r="AF164" i="1"/>
  <c r="AI4152" i="1"/>
  <c r="AF4152" i="1"/>
  <c r="AJ4152" i="1"/>
  <c r="AH4152" i="1"/>
  <c r="AG4152" i="1"/>
  <c r="AI4120" i="1"/>
  <c r="AH4120" i="1"/>
  <c r="AJ4120" i="1"/>
  <c r="AG4120" i="1"/>
  <c r="AF4120" i="1"/>
  <c r="AI4088" i="1"/>
  <c r="AH4088" i="1"/>
  <c r="AJ4088" i="1"/>
  <c r="AG4088" i="1"/>
  <c r="AF4088" i="1"/>
  <c r="AI4056" i="1"/>
  <c r="AH4056" i="1"/>
  <c r="AJ4056" i="1"/>
  <c r="AG4056" i="1"/>
  <c r="AF4056" i="1"/>
  <c r="AI4024" i="1"/>
  <c r="AH4024" i="1"/>
  <c r="AJ4024" i="1"/>
  <c r="AG4024" i="1"/>
  <c r="AF4024" i="1"/>
  <c r="AI3992" i="1"/>
  <c r="AJ3992" i="1"/>
  <c r="AH3992" i="1"/>
  <c r="AG3992" i="1"/>
  <c r="AF3992" i="1"/>
  <c r="AJ3960" i="1"/>
  <c r="AF3960" i="1"/>
  <c r="AI3960" i="1"/>
  <c r="AH3960" i="1"/>
  <c r="AG3960" i="1"/>
  <c r="AJ3928" i="1"/>
  <c r="AF3928" i="1"/>
  <c r="AI3928" i="1"/>
  <c r="AH3928" i="1"/>
  <c r="AG3928" i="1"/>
  <c r="AJ3896" i="1"/>
  <c r="AF3896" i="1"/>
  <c r="AI3896" i="1"/>
  <c r="AH3896" i="1"/>
  <c r="AG3896" i="1"/>
  <c r="AJ3864" i="1"/>
  <c r="AF3864" i="1"/>
  <c r="AI3864" i="1"/>
  <c r="AH3864" i="1"/>
  <c r="AG3864" i="1"/>
  <c r="AJ3832" i="1"/>
  <c r="AF3832" i="1"/>
  <c r="AI3832" i="1"/>
  <c r="AH3832" i="1"/>
  <c r="AG3832" i="1"/>
  <c r="AJ3800" i="1"/>
  <c r="AF3800" i="1"/>
  <c r="AI3800" i="1"/>
  <c r="AH3800" i="1"/>
  <c r="AG3800" i="1"/>
  <c r="AJ3768" i="1"/>
  <c r="AF3768" i="1"/>
  <c r="AI3768" i="1"/>
  <c r="AH3768" i="1"/>
  <c r="AG3768" i="1"/>
  <c r="AJ3736" i="1"/>
  <c r="AF3736" i="1"/>
  <c r="AI3736" i="1"/>
  <c r="AH3736" i="1"/>
  <c r="AG3736" i="1"/>
  <c r="AJ3704" i="1"/>
  <c r="AF3704" i="1"/>
  <c r="AI3704" i="1"/>
  <c r="AH3704" i="1"/>
  <c r="AG3704" i="1"/>
  <c r="AJ3672" i="1"/>
  <c r="AF3672" i="1"/>
  <c r="AI3672" i="1"/>
  <c r="AH3672" i="1"/>
  <c r="AG3672" i="1"/>
  <c r="AJ3640" i="1"/>
  <c r="AF3640" i="1"/>
  <c r="AI3640" i="1"/>
  <c r="AH3640" i="1"/>
  <c r="AG3640" i="1"/>
  <c r="AJ3608" i="1"/>
  <c r="AF3608" i="1"/>
  <c r="AI3608" i="1"/>
  <c r="AH3608" i="1"/>
  <c r="AG3608" i="1"/>
  <c r="AJ3576" i="1"/>
  <c r="AF3576" i="1"/>
  <c r="AI3576" i="1"/>
  <c r="AH3576" i="1"/>
  <c r="AG3576" i="1"/>
  <c r="AJ3544" i="1"/>
  <c r="AF3544" i="1"/>
  <c r="AH3544" i="1"/>
  <c r="AI3544" i="1"/>
  <c r="AG3544" i="1"/>
  <c r="AJ3512" i="1"/>
  <c r="AF3512" i="1"/>
  <c r="AH3512" i="1"/>
  <c r="AI3512" i="1"/>
  <c r="AG3512" i="1"/>
  <c r="AJ3480" i="1"/>
  <c r="AF3480" i="1"/>
  <c r="AH3480" i="1"/>
  <c r="AI3480" i="1"/>
  <c r="AG3480" i="1"/>
  <c r="AH3448" i="1"/>
  <c r="AG3448" i="1"/>
  <c r="AF3448" i="1"/>
  <c r="AJ3448" i="1"/>
  <c r="AI3448" i="1"/>
  <c r="AH3416" i="1"/>
  <c r="AG3416" i="1"/>
  <c r="AF3416" i="1"/>
  <c r="AJ3416" i="1"/>
  <c r="AI3416" i="1"/>
  <c r="AH3384" i="1"/>
  <c r="AG3384" i="1"/>
  <c r="AF3384" i="1"/>
  <c r="AJ3384" i="1"/>
  <c r="AI3384" i="1"/>
  <c r="AH3352" i="1"/>
  <c r="AG3352" i="1"/>
  <c r="AF3352" i="1"/>
  <c r="AJ3352" i="1"/>
  <c r="AI3352" i="1"/>
  <c r="AH3320" i="1"/>
  <c r="AG3320" i="1"/>
  <c r="AF3320" i="1"/>
  <c r="AJ3320" i="1"/>
  <c r="AI3320" i="1"/>
  <c r="AH3288" i="1"/>
  <c r="AG3288" i="1"/>
  <c r="AF3288" i="1"/>
  <c r="AJ3288" i="1"/>
  <c r="AI3288" i="1"/>
  <c r="AG3256" i="1"/>
  <c r="AH3256" i="1"/>
  <c r="AF3256" i="1"/>
  <c r="AJ3256" i="1"/>
  <c r="AI3256" i="1"/>
  <c r="AG3224" i="1"/>
  <c r="AH3224" i="1"/>
  <c r="AF3224" i="1"/>
  <c r="AJ3224" i="1"/>
  <c r="AI3224" i="1"/>
  <c r="AG3192" i="1"/>
  <c r="AH3192" i="1"/>
  <c r="AF3192" i="1"/>
  <c r="AJ3192" i="1"/>
  <c r="AI3192" i="1"/>
  <c r="AG3160" i="1"/>
  <c r="AH3160" i="1"/>
  <c r="AF3160" i="1"/>
  <c r="AJ3160" i="1"/>
  <c r="AI3160" i="1"/>
  <c r="AG3128" i="1"/>
  <c r="AJ3128" i="1"/>
  <c r="AF3128" i="1"/>
  <c r="AI3128" i="1"/>
  <c r="AH3128" i="1"/>
  <c r="AG3096" i="1"/>
  <c r="AJ3096" i="1"/>
  <c r="AF3096" i="1"/>
  <c r="AI3096" i="1"/>
  <c r="AH3096" i="1"/>
  <c r="AG3080" i="1"/>
  <c r="AJ3080" i="1"/>
  <c r="AF3080" i="1"/>
  <c r="AI3080" i="1"/>
  <c r="AH3080" i="1"/>
  <c r="AG3032" i="1"/>
  <c r="AJ3032" i="1"/>
  <c r="AF3032" i="1"/>
  <c r="AI3032" i="1"/>
  <c r="AH3032" i="1"/>
  <c r="AG3016" i="1"/>
  <c r="AJ3016" i="1"/>
  <c r="AF3016" i="1"/>
  <c r="AI3016" i="1"/>
  <c r="AH3016" i="1"/>
  <c r="AG2984" i="1"/>
  <c r="AI2984" i="1"/>
  <c r="AH2984" i="1"/>
  <c r="AF2984" i="1"/>
  <c r="AJ2984" i="1"/>
  <c r="AI2952" i="1"/>
  <c r="AH2952" i="1"/>
  <c r="AG2952" i="1"/>
  <c r="AJ2952" i="1"/>
  <c r="AF2952" i="1"/>
  <c r="AH2920" i="1"/>
  <c r="AG2920" i="1"/>
  <c r="AI2920" i="1"/>
  <c r="AF2920" i="1"/>
  <c r="AJ2920" i="1"/>
  <c r="AH2872" i="1"/>
  <c r="AG2872" i="1"/>
  <c r="AI2872" i="1"/>
  <c r="AF2872" i="1"/>
  <c r="AJ2872" i="1"/>
  <c r="AH2840" i="1"/>
  <c r="AG2840" i="1"/>
  <c r="AI2840" i="1"/>
  <c r="AF2840" i="1"/>
  <c r="AJ2840" i="1"/>
  <c r="AH2808" i="1"/>
  <c r="AG2808" i="1"/>
  <c r="AI2808" i="1"/>
  <c r="AF2808" i="1"/>
  <c r="AJ2808" i="1"/>
  <c r="AH2776" i="1"/>
  <c r="AG2776" i="1"/>
  <c r="AI2776" i="1"/>
  <c r="AF2776" i="1"/>
  <c r="AJ2776" i="1"/>
  <c r="AH2744" i="1"/>
  <c r="AG2744" i="1"/>
  <c r="AI2744" i="1"/>
  <c r="AF2744" i="1"/>
  <c r="AJ2744" i="1"/>
  <c r="AH2712" i="1"/>
  <c r="AG2712" i="1"/>
  <c r="AI2712" i="1"/>
  <c r="AF2712" i="1"/>
  <c r="AJ2712" i="1"/>
  <c r="AH2680" i="1"/>
  <c r="AG2680" i="1"/>
  <c r="AI2680" i="1"/>
  <c r="AF2680" i="1"/>
  <c r="AJ2680" i="1"/>
  <c r="AH2648" i="1"/>
  <c r="AG2648" i="1"/>
  <c r="AI2648" i="1"/>
  <c r="AF2648" i="1"/>
  <c r="AJ2648" i="1"/>
  <c r="AH2616" i="1"/>
  <c r="AG2616" i="1"/>
  <c r="AI2616" i="1"/>
  <c r="AF2616" i="1"/>
  <c r="AJ2616" i="1"/>
  <c r="AH2584" i="1"/>
  <c r="AG2584" i="1"/>
  <c r="AI2584" i="1"/>
  <c r="AF2584" i="1"/>
  <c r="AJ2584" i="1"/>
  <c r="AH2552" i="1"/>
  <c r="AG2552" i="1"/>
  <c r="AI2552" i="1"/>
  <c r="AF2552" i="1"/>
  <c r="AJ2552" i="1"/>
  <c r="AH2520" i="1"/>
  <c r="AG2520" i="1"/>
  <c r="AI2520" i="1"/>
  <c r="AF2520" i="1"/>
  <c r="AJ2520" i="1"/>
  <c r="AH2488" i="1"/>
  <c r="AG2488" i="1"/>
  <c r="AI2488" i="1"/>
  <c r="AF2488" i="1"/>
  <c r="AJ2488" i="1"/>
  <c r="AH2456" i="1"/>
  <c r="AG2456" i="1"/>
  <c r="AI2456" i="1"/>
  <c r="AF2456" i="1"/>
  <c r="AJ2456" i="1"/>
  <c r="AH2424" i="1"/>
  <c r="AG2424" i="1"/>
  <c r="AI2424" i="1"/>
  <c r="AF2424" i="1"/>
  <c r="AJ2424" i="1"/>
  <c r="AH2392" i="1"/>
  <c r="AG2392" i="1"/>
  <c r="AI2392" i="1"/>
  <c r="AF2392" i="1"/>
  <c r="AJ2392" i="1"/>
  <c r="AH2360" i="1"/>
  <c r="AG2360" i="1"/>
  <c r="AI2360" i="1"/>
  <c r="AF2360" i="1"/>
  <c r="AJ2360" i="1"/>
  <c r="AG2328" i="1"/>
  <c r="AF2328" i="1"/>
  <c r="AJ2328" i="1"/>
  <c r="AH2328" i="1"/>
  <c r="AI2328" i="1"/>
  <c r="AG2296" i="1"/>
  <c r="AF2296" i="1"/>
  <c r="AJ2296" i="1"/>
  <c r="AH2296" i="1"/>
  <c r="AI2296" i="1"/>
  <c r="AG2264" i="1"/>
  <c r="AF2264" i="1"/>
  <c r="AJ2264" i="1"/>
  <c r="AH2264" i="1"/>
  <c r="AI2264" i="1"/>
  <c r="AG2232" i="1"/>
  <c r="AF2232" i="1"/>
  <c r="AJ2232" i="1"/>
  <c r="AH2232" i="1"/>
  <c r="AI2232" i="1"/>
  <c r="AG2216" i="1"/>
  <c r="AF2216" i="1"/>
  <c r="AJ2216" i="1"/>
  <c r="AH2216" i="1"/>
  <c r="AI2216" i="1"/>
  <c r="AG2184" i="1"/>
  <c r="AF2184" i="1"/>
  <c r="AJ2184" i="1"/>
  <c r="AH2184" i="1"/>
  <c r="AI2184" i="1"/>
  <c r="AG2152" i="1"/>
  <c r="AJ2152" i="1"/>
  <c r="AF2152" i="1"/>
  <c r="AI2152" i="1"/>
  <c r="AH2152" i="1"/>
  <c r="AG2120" i="1"/>
  <c r="AJ2120" i="1"/>
  <c r="AF2120" i="1"/>
  <c r="AI2120" i="1"/>
  <c r="AH2120" i="1"/>
  <c r="AG2088" i="1"/>
  <c r="AJ2088" i="1"/>
  <c r="AF2088" i="1"/>
  <c r="AI2088" i="1"/>
  <c r="AH2088" i="1"/>
  <c r="AG2056" i="1"/>
  <c r="AJ2056" i="1"/>
  <c r="AF2056" i="1"/>
  <c r="AI2056" i="1"/>
  <c r="AH2056" i="1"/>
  <c r="AG2008" i="1"/>
  <c r="AJ2008" i="1"/>
  <c r="AF2008" i="1"/>
  <c r="AI2008" i="1"/>
  <c r="AH2008" i="1"/>
  <c r="AG1976" i="1"/>
  <c r="AJ1976" i="1"/>
  <c r="AF1976" i="1"/>
  <c r="AI1976" i="1"/>
  <c r="AH1976" i="1"/>
  <c r="AG1944" i="1"/>
  <c r="AJ1944" i="1"/>
  <c r="AF1944" i="1"/>
  <c r="AI1944" i="1"/>
  <c r="AH1944" i="1"/>
  <c r="AG1912" i="1"/>
  <c r="AJ1912" i="1"/>
  <c r="AF1912" i="1"/>
  <c r="AI1912" i="1"/>
  <c r="AH1912" i="1"/>
  <c r="AG1880" i="1"/>
  <c r="AJ1880" i="1"/>
  <c r="AF1880" i="1"/>
  <c r="AI1880" i="1"/>
  <c r="AH1880" i="1"/>
  <c r="AG1848" i="1"/>
  <c r="AJ1848" i="1"/>
  <c r="AF1848" i="1"/>
  <c r="AI1848" i="1"/>
  <c r="AH1848" i="1"/>
  <c r="AJ1816" i="1"/>
  <c r="AF1816" i="1"/>
  <c r="AG1816" i="1"/>
  <c r="AH1816" i="1"/>
  <c r="AI1816" i="1"/>
  <c r="AJ1784" i="1"/>
  <c r="AF1784" i="1"/>
  <c r="AI1784" i="1"/>
  <c r="AH1784" i="1"/>
  <c r="AG1784" i="1"/>
  <c r="AJ1768" i="1"/>
  <c r="AF1768" i="1"/>
  <c r="AI1768" i="1"/>
  <c r="AH1768" i="1"/>
  <c r="AG1768" i="1"/>
  <c r="AJ1736" i="1"/>
  <c r="AF1736" i="1"/>
  <c r="AI1736" i="1"/>
  <c r="AH1736" i="1"/>
  <c r="AG1736" i="1"/>
  <c r="AI1688" i="1"/>
  <c r="AG1688" i="1"/>
  <c r="AJ1688" i="1"/>
  <c r="AF1688" i="1"/>
  <c r="AH1688" i="1"/>
  <c r="AG1656" i="1"/>
  <c r="AJ1656" i="1"/>
  <c r="AF1656" i="1"/>
  <c r="AI1656" i="1"/>
  <c r="AH1656" i="1"/>
  <c r="AG1624" i="1"/>
  <c r="AJ1624" i="1"/>
  <c r="AF1624" i="1"/>
  <c r="AI1624" i="1"/>
  <c r="AH1624" i="1"/>
  <c r="AG1592" i="1"/>
  <c r="AJ1592" i="1"/>
  <c r="AF1592" i="1"/>
  <c r="AI1592" i="1"/>
  <c r="AH1592" i="1"/>
  <c r="AG1560" i="1"/>
  <c r="AJ1560" i="1"/>
  <c r="AF1560" i="1"/>
  <c r="AI1560" i="1"/>
  <c r="AH1560" i="1"/>
  <c r="AH1528" i="1"/>
  <c r="AG1528" i="1"/>
  <c r="AJ1528" i="1"/>
  <c r="AF1528" i="1"/>
  <c r="AI1528" i="1"/>
  <c r="AH1496" i="1"/>
  <c r="AG1496" i="1"/>
  <c r="AJ1496" i="1"/>
  <c r="AF1496" i="1"/>
  <c r="AI1496" i="1"/>
  <c r="AH1464" i="1"/>
  <c r="AG1464" i="1"/>
  <c r="AJ1464" i="1"/>
  <c r="AF1464" i="1"/>
  <c r="AI1464" i="1"/>
  <c r="AH1432" i="1"/>
  <c r="AG1432" i="1"/>
  <c r="AJ1432" i="1"/>
  <c r="AF1432" i="1"/>
  <c r="AI1432" i="1"/>
  <c r="AH1400" i="1"/>
  <c r="AG1400" i="1"/>
  <c r="AJ1400" i="1"/>
  <c r="AF1400" i="1"/>
  <c r="AI1400" i="1"/>
  <c r="AH1384" i="1"/>
  <c r="AG1384" i="1"/>
  <c r="AI1384" i="1"/>
  <c r="AJ1384" i="1"/>
  <c r="AF1384" i="1"/>
  <c r="AH1352" i="1"/>
  <c r="AG1352" i="1"/>
  <c r="AI1352" i="1"/>
  <c r="AJ1352" i="1"/>
  <c r="AF1352" i="1"/>
  <c r="AH1320" i="1"/>
  <c r="AG1320" i="1"/>
  <c r="AI1320" i="1"/>
  <c r="AJ1320" i="1"/>
  <c r="AF1320" i="1"/>
  <c r="AH1288" i="1"/>
  <c r="AG1288" i="1"/>
  <c r="AI1288" i="1"/>
  <c r="AJ1288" i="1"/>
  <c r="AF1288" i="1"/>
  <c r="AH1256" i="1"/>
  <c r="AG1256" i="1"/>
  <c r="AI1256" i="1"/>
  <c r="AJ1256" i="1"/>
  <c r="AF1256" i="1"/>
  <c r="AH1224" i="1"/>
  <c r="AG1224" i="1"/>
  <c r="AI1224" i="1"/>
  <c r="AJ1224" i="1"/>
  <c r="AF1224" i="1"/>
  <c r="AH1192" i="1"/>
  <c r="AG1192" i="1"/>
  <c r="AI1192" i="1"/>
  <c r="AJ1192" i="1"/>
  <c r="AF1192" i="1"/>
  <c r="AG1160" i="1"/>
  <c r="AJ1160" i="1"/>
  <c r="AF1160" i="1"/>
  <c r="AI1160" i="1"/>
  <c r="AH1160" i="1"/>
  <c r="AG1128" i="1"/>
  <c r="AJ1128" i="1"/>
  <c r="AF1128" i="1"/>
  <c r="AI1128" i="1"/>
  <c r="AH1128" i="1"/>
  <c r="AG1080" i="1"/>
  <c r="AJ1080" i="1"/>
  <c r="AF1080" i="1"/>
  <c r="AI1080" i="1"/>
  <c r="AH1080" i="1"/>
  <c r="AG1048" i="1"/>
  <c r="AJ1048" i="1"/>
  <c r="AF1048" i="1"/>
  <c r="AI1048" i="1"/>
  <c r="AH1048" i="1"/>
  <c r="AG1016" i="1"/>
  <c r="AJ1016" i="1"/>
  <c r="AF1016" i="1"/>
  <c r="AI1016" i="1"/>
  <c r="AH1016" i="1"/>
  <c r="AG984" i="1"/>
  <c r="AJ984" i="1"/>
  <c r="AF984" i="1"/>
  <c r="AI984" i="1"/>
  <c r="AH984" i="1"/>
  <c r="AG952" i="1"/>
  <c r="AJ952" i="1"/>
  <c r="AF952" i="1"/>
  <c r="AI952" i="1"/>
  <c r="AH952" i="1"/>
  <c r="AG920" i="1"/>
  <c r="AJ920" i="1"/>
  <c r="AF920" i="1"/>
  <c r="AI920" i="1"/>
  <c r="AH920" i="1"/>
  <c r="AG888" i="1"/>
  <c r="AJ888" i="1"/>
  <c r="AF888" i="1"/>
  <c r="AI888" i="1"/>
  <c r="AH888" i="1"/>
  <c r="AG856" i="1"/>
  <c r="AJ856" i="1"/>
  <c r="AF856" i="1"/>
  <c r="AI856" i="1"/>
  <c r="AH856" i="1"/>
  <c r="AG824" i="1"/>
  <c r="AJ824" i="1"/>
  <c r="AF824" i="1"/>
  <c r="AI824" i="1"/>
  <c r="AH824" i="1"/>
  <c r="AG792" i="1"/>
  <c r="AJ792" i="1"/>
  <c r="AF792" i="1"/>
  <c r="AI792" i="1"/>
  <c r="AH792" i="1"/>
  <c r="AG760" i="1"/>
  <c r="AJ760" i="1"/>
  <c r="AF760" i="1"/>
  <c r="AI760" i="1"/>
  <c r="AH760" i="1"/>
  <c r="AG728" i="1"/>
  <c r="AJ728" i="1"/>
  <c r="AF728" i="1"/>
  <c r="AI728" i="1"/>
  <c r="AH728" i="1"/>
  <c r="AG712" i="1"/>
  <c r="AJ712" i="1"/>
  <c r="AF712" i="1"/>
  <c r="AI712" i="1"/>
  <c r="AH712" i="1"/>
  <c r="AG660" i="1"/>
  <c r="AJ660" i="1"/>
  <c r="AF660" i="1"/>
  <c r="AI660" i="1"/>
  <c r="AH660" i="1"/>
  <c r="AG596" i="1"/>
  <c r="AJ596" i="1"/>
  <c r="AF596" i="1"/>
  <c r="AI596" i="1"/>
  <c r="AH596" i="1"/>
  <c r="AG532" i="1"/>
  <c r="AJ532" i="1"/>
  <c r="AF532" i="1"/>
  <c r="AI532" i="1"/>
  <c r="AH532" i="1"/>
  <c r="AG468" i="1"/>
  <c r="AJ468" i="1"/>
  <c r="AF468" i="1"/>
  <c r="AI468" i="1"/>
  <c r="AH468" i="1"/>
  <c r="AG404" i="1"/>
  <c r="AJ404" i="1"/>
  <c r="AF404" i="1"/>
  <c r="AI404" i="1"/>
  <c r="AH404" i="1"/>
  <c r="AG344" i="1"/>
  <c r="AJ344" i="1"/>
  <c r="AI344" i="1"/>
  <c r="AH344" i="1"/>
  <c r="AF344" i="1"/>
  <c r="AI300" i="1"/>
  <c r="AH300" i="1"/>
  <c r="AG300" i="1"/>
  <c r="AJ300" i="1"/>
  <c r="AF300" i="1"/>
  <c r="AI256" i="1"/>
  <c r="AH256" i="1"/>
  <c r="AG256" i="1"/>
  <c r="AJ256" i="1"/>
  <c r="AF256" i="1"/>
  <c r="AI216" i="1"/>
  <c r="AH216" i="1"/>
  <c r="AG216" i="1"/>
  <c r="AJ216" i="1"/>
  <c r="AF216" i="1"/>
  <c r="AI172" i="1"/>
  <c r="AH172" i="1"/>
  <c r="AG172" i="1"/>
  <c r="AJ172" i="1"/>
  <c r="AF172" i="1"/>
  <c r="AI128" i="1"/>
  <c r="AH128" i="1"/>
  <c r="AG128" i="1"/>
  <c r="AJ128" i="1"/>
  <c r="AF128" i="1"/>
  <c r="AI88" i="1"/>
  <c r="AH88" i="1"/>
  <c r="AG88" i="1"/>
  <c r="AJ88" i="1"/>
  <c r="AF88" i="1"/>
  <c r="AI44" i="1"/>
  <c r="AH44" i="1"/>
  <c r="AG44" i="1"/>
  <c r="AJ44" i="1"/>
  <c r="AF44" i="1"/>
  <c r="AJ2355" i="1"/>
  <c r="AF2355" i="1"/>
  <c r="AI2355" i="1"/>
  <c r="AG2355" i="1"/>
  <c r="AH2355" i="1"/>
  <c r="AI2299" i="1"/>
  <c r="AJ2299" i="1"/>
  <c r="AH2299" i="1"/>
  <c r="AF2299" i="1"/>
  <c r="AG2299" i="1"/>
  <c r="AI2243" i="1"/>
  <c r="AJ2243" i="1"/>
  <c r="AH2243" i="1"/>
  <c r="AF2243" i="1"/>
  <c r="AG2243" i="1"/>
  <c r="AG4011" i="1"/>
  <c r="AJ4011" i="1"/>
  <c r="AF4011" i="1"/>
  <c r="AI4011" i="1"/>
  <c r="AH4011" i="1"/>
  <c r="AH3979" i="1"/>
  <c r="AG3979" i="1"/>
  <c r="AJ3979" i="1"/>
  <c r="AF3979" i="1"/>
  <c r="AI3979" i="1"/>
  <c r="AH3947" i="1"/>
  <c r="AG3947" i="1"/>
  <c r="AJ3947" i="1"/>
  <c r="AF3947" i="1"/>
  <c r="AI3947" i="1"/>
  <c r="AH3915" i="1"/>
  <c r="AG3915" i="1"/>
  <c r="AJ3915" i="1"/>
  <c r="AF3915" i="1"/>
  <c r="AI3915" i="1"/>
  <c r="AH3883" i="1"/>
  <c r="AG3883" i="1"/>
  <c r="AJ3883" i="1"/>
  <c r="AF3883" i="1"/>
  <c r="AI3883" i="1"/>
  <c r="AH3851" i="1"/>
  <c r="AG3851" i="1"/>
  <c r="AJ3851" i="1"/>
  <c r="AF3851" i="1"/>
  <c r="AI3851" i="1"/>
  <c r="AH3819" i="1"/>
  <c r="AG3819" i="1"/>
  <c r="AJ3819" i="1"/>
  <c r="AF3819" i="1"/>
  <c r="AI3819" i="1"/>
  <c r="AH3787" i="1"/>
  <c r="AG3787" i="1"/>
  <c r="AJ3787" i="1"/>
  <c r="AF3787" i="1"/>
  <c r="AI3787" i="1"/>
  <c r="AH3755" i="1"/>
  <c r="AG3755" i="1"/>
  <c r="AJ3755" i="1"/>
  <c r="AF3755" i="1"/>
  <c r="AI3755" i="1"/>
  <c r="AH3723" i="1"/>
  <c r="AG3723" i="1"/>
  <c r="AJ3723" i="1"/>
  <c r="AF3723" i="1"/>
  <c r="AI3723" i="1"/>
  <c r="AH3691" i="1"/>
  <c r="AG3691" i="1"/>
  <c r="AJ3691" i="1"/>
  <c r="AF3691" i="1"/>
  <c r="AI3691" i="1"/>
  <c r="AH3659" i="1"/>
  <c r="AG3659" i="1"/>
  <c r="AJ3659" i="1"/>
  <c r="AF3659" i="1"/>
  <c r="AI3659" i="1"/>
  <c r="AH3627" i="1"/>
  <c r="AG3627" i="1"/>
  <c r="AJ3627" i="1"/>
  <c r="AF3627" i="1"/>
  <c r="AI3627" i="1"/>
  <c r="AH3611" i="1"/>
  <c r="AG3611" i="1"/>
  <c r="AJ3611" i="1"/>
  <c r="AF3611" i="1"/>
  <c r="AI3611" i="1"/>
  <c r="AH3579" i="1"/>
  <c r="AG3579" i="1"/>
  <c r="AJ3579" i="1"/>
  <c r="AF3579" i="1"/>
  <c r="AI3579" i="1"/>
  <c r="AH3547" i="1"/>
  <c r="AJ3547" i="1"/>
  <c r="AF3547" i="1"/>
  <c r="AI3547" i="1"/>
  <c r="AG3547" i="1"/>
  <c r="AH3499" i="1"/>
  <c r="AJ3499" i="1"/>
  <c r="AF3499" i="1"/>
  <c r="AI3499" i="1"/>
  <c r="AG3499" i="1"/>
  <c r="AJ3467" i="1"/>
  <c r="AF3467" i="1"/>
  <c r="AI3467" i="1"/>
  <c r="AH3467" i="1"/>
  <c r="AG3467" i="1"/>
  <c r="AJ3435" i="1"/>
  <c r="AF3435" i="1"/>
  <c r="AI3435" i="1"/>
  <c r="AH3435" i="1"/>
  <c r="AG3435" i="1"/>
  <c r="AJ3403" i="1"/>
  <c r="AF3403" i="1"/>
  <c r="AI3403" i="1"/>
  <c r="AH3403" i="1"/>
  <c r="AG3403" i="1"/>
  <c r="AJ3371" i="1"/>
  <c r="AF3371" i="1"/>
  <c r="AI3371" i="1"/>
  <c r="AH3371" i="1"/>
  <c r="AG3371" i="1"/>
  <c r="AJ3339" i="1"/>
  <c r="AF3339" i="1"/>
  <c r="AI3339" i="1"/>
  <c r="AH3339" i="1"/>
  <c r="AG3339" i="1"/>
  <c r="AJ3307" i="1"/>
  <c r="AF3307" i="1"/>
  <c r="AI3307" i="1"/>
  <c r="AH3307" i="1"/>
  <c r="AG3307" i="1"/>
  <c r="AJ3275" i="1"/>
  <c r="AF3275" i="1"/>
  <c r="AI3275" i="1"/>
  <c r="AH3275" i="1"/>
  <c r="AG3275" i="1"/>
  <c r="AI3259" i="1"/>
  <c r="AF3259" i="1"/>
  <c r="AJ3259" i="1"/>
  <c r="AH3259" i="1"/>
  <c r="AG3259" i="1"/>
  <c r="AI3227" i="1"/>
  <c r="AF3227" i="1"/>
  <c r="AJ3227" i="1"/>
  <c r="AH3227" i="1"/>
  <c r="AG3227" i="1"/>
  <c r="AI3195" i="1"/>
  <c r="AF3195" i="1"/>
  <c r="AJ3195" i="1"/>
  <c r="AH3195" i="1"/>
  <c r="AG3195" i="1"/>
  <c r="AI3163" i="1"/>
  <c r="AF3163" i="1"/>
  <c r="AJ3163" i="1"/>
  <c r="AH3163" i="1"/>
  <c r="AG3163" i="1"/>
  <c r="AI3131" i="1"/>
  <c r="AH3131" i="1"/>
  <c r="AG3131" i="1"/>
  <c r="AJ3131" i="1"/>
  <c r="AF3131" i="1"/>
  <c r="AI3099" i="1"/>
  <c r="AH3099" i="1"/>
  <c r="AG3099" i="1"/>
  <c r="AJ3099" i="1"/>
  <c r="AF3099" i="1"/>
  <c r="AI3067" i="1"/>
  <c r="AH3067" i="1"/>
  <c r="AG3067" i="1"/>
  <c r="AJ3067" i="1"/>
  <c r="AF3067" i="1"/>
  <c r="AI3035" i="1"/>
  <c r="AH3035" i="1"/>
  <c r="AG3035" i="1"/>
  <c r="AJ3035" i="1"/>
  <c r="AF3035" i="1"/>
  <c r="AI3003" i="1"/>
  <c r="AG3003" i="1"/>
  <c r="AF3003" i="1"/>
  <c r="AJ3003" i="1"/>
  <c r="AH3003" i="1"/>
  <c r="AI2971" i="1"/>
  <c r="AG2971" i="1"/>
  <c r="AF2971" i="1"/>
  <c r="AJ2971" i="1"/>
  <c r="AH2971" i="1"/>
  <c r="AJ2939" i="1"/>
  <c r="AF2939" i="1"/>
  <c r="AI2939" i="1"/>
  <c r="AG2939" i="1"/>
  <c r="AH2939" i="1"/>
  <c r="AJ2907" i="1"/>
  <c r="AF2907" i="1"/>
  <c r="AI2907" i="1"/>
  <c r="AG2907" i="1"/>
  <c r="AH2907" i="1"/>
  <c r="AJ2891" i="1"/>
  <c r="AF2891" i="1"/>
  <c r="AI2891" i="1"/>
  <c r="AG2891" i="1"/>
  <c r="AH2891" i="1"/>
  <c r="AJ2859" i="1"/>
  <c r="AF2859" i="1"/>
  <c r="AI2859" i="1"/>
  <c r="AG2859" i="1"/>
  <c r="AH2859" i="1"/>
  <c r="AJ2827" i="1"/>
  <c r="AF2827" i="1"/>
  <c r="AI2827" i="1"/>
  <c r="AG2827" i="1"/>
  <c r="AH2827" i="1"/>
  <c r="AJ2795" i="1"/>
  <c r="AF2795" i="1"/>
  <c r="AI2795" i="1"/>
  <c r="AG2795" i="1"/>
  <c r="AH2795" i="1"/>
  <c r="AJ2763" i="1"/>
  <c r="AF2763" i="1"/>
  <c r="AI2763" i="1"/>
  <c r="AG2763" i="1"/>
  <c r="AH2763" i="1"/>
  <c r="AJ2731" i="1"/>
  <c r="AF2731" i="1"/>
  <c r="AI2731" i="1"/>
  <c r="AG2731" i="1"/>
  <c r="AH2731" i="1"/>
  <c r="AJ2699" i="1"/>
  <c r="AF2699" i="1"/>
  <c r="AI2699" i="1"/>
  <c r="AG2699" i="1"/>
  <c r="AH2699" i="1"/>
  <c r="AJ2667" i="1"/>
  <c r="AF2667" i="1"/>
  <c r="AI2667" i="1"/>
  <c r="AG2667" i="1"/>
  <c r="AH2667" i="1"/>
  <c r="AJ2635" i="1"/>
  <c r="AF2635" i="1"/>
  <c r="AI2635" i="1"/>
  <c r="AG2635" i="1"/>
  <c r="AH2635" i="1"/>
  <c r="AJ2587" i="1"/>
  <c r="AF2587" i="1"/>
  <c r="AI2587" i="1"/>
  <c r="AG2587" i="1"/>
  <c r="AH2587" i="1"/>
  <c r="AJ2555" i="1"/>
  <c r="AF2555" i="1"/>
  <c r="AI2555" i="1"/>
  <c r="AG2555" i="1"/>
  <c r="AH2555" i="1"/>
  <c r="AJ2539" i="1"/>
  <c r="AF2539" i="1"/>
  <c r="AI2539" i="1"/>
  <c r="AG2539" i="1"/>
  <c r="AH2539" i="1"/>
  <c r="AJ2507" i="1"/>
  <c r="AF2507" i="1"/>
  <c r="AI2507" i="1"/>
  <c r="AG2507" i="1"/>
  <c r="AH2507" i="1"/>
  <c r="AJ2475" i="1"/>
  <c r="AF2475" i="1"/>
  <c r="AI2475" i="1"/>
  <c r="AG2475" i="1"/>
  <c r="AH2475" i="1"/>
  <c r="AJ2443" i="1"/>
  <c r="AF2443" i="1"/>
  <c r="AI2443" i="1"/>
  <c r="AG2443" i="1"/>
  <c r="AH2443" i="1"/>
  <c r="AJ2411" i="1"/>
  <c r="AF2411" i="1"/>
  <c r="AI2411" i="1"/>
  <c r="AG2411" i="1"/>
  <c r="AH2411" i="1"/>
  <c r="AI2339" i="1"/>
  <c r="AJ2339" i="1"/>
  <c r="AH2339" i="1"/>
  <c r="AF2339" i="1"/>
  <c r="AG2339" i="1"/>
  <c r="AI2263" i="1"/>
  <c r="AG2263" i="1"/>
  <c r="AF2263" i="1"/>
  <c r="AH2263" i="1"/>
  <c r="AJ2263" i="1"/>
  <c r="AI2227" i="1"/>
  <c r="AJ2227" i="1"/>
  <c r="AH2227" i="1"/>
  <c r="AF2227" i="1"/>
  <c r="AG2227" i="1"/>
  <c r="AG1054" i="1"/>
  <c r="AJ1054" i="1"/>
  <c r="AF1054" i="1"/>
  <c r="AI1054" i="1"/>
  <c r="AH1054" i="1"/>
  <c r="AG1006" i="1"/>
  <c r="AJ1006" i="1"/>
  <c r="AF1006" i="1"/>
  <c r="AI1006" i="1"/>
  <c r="AH1006" i="1"/>
  <c r="AG974" i="1"/>
  <c r="AJ974" i="1"/>
  <c r="AF974" i="1"/>
  <c r="AI974" i="1"/>
  <c r="AH974" i="1"/>
  <c r="AG942" i="1"/>
  <c r="AJ942" i="1"/>
  <c r="AF942" i="1"/>
  <c r="AI942" i="1"/>
  <c r="AH942" i="1"/>
  <c r="AG910" i="1"/>
  <c r="AJ910" i="1"/>
  <c r="AF910" i="1"/>
  <c r="AI910" i="1"/>
  <c r="AH910" i="1"/>
  <c r="AG878" i="1"/>
  <c r="AJ878" i="1"/>
  <c r="AF878" i="1"/>
  <c r="AI878" i="1"/>
  <c r="AH878" i="1"/>
  <c r="AG846" i="1"/>
  <c r="AJ846" i="1"/>
  <c r="AF846" i="1"/>
  <c r="AI846" i="1"/>
  <c r="AH846" i="1"/>
  <c r="AG814" i="1"/>
  <c r="AJ814" i="1"/>
  <c r="AF814" i="1"/>
  <c r="AI814" i="1"/>
  <c r="AH814" i="1"/>
  <c r="AG782" i="1"/>
  <c r="AJ782" i="1"/>
  <c r="AF782" i="1"/>
  <c r="AI782" i="1"/>
  <c r="AH782" i="1"/>
  <c r="AG750" i="1"/>
  <c r="AJ750" i="1"/>
  <c r="AF750" i="1"/>
  <c r="AI750" i="1"/>
  <c r="AH750" i="1"/>
  <c r="AG718" i="1"/>
  <c r="AJ718" i="1"/>
  <c r="AF718" i="1"/>
  <c r="AI718" i="1"/>
  <c r="AH718" i="1"/>
  <c r="AG686" i="1"/>
  <c r="AJ686" i="1"/>
  <c r="AF686" i="1"/>
  <c r="AI686" i="1"/>
  <c r="AH686" i="1"/>
  <c r="AG638" i="1"/>
  <c r="AJ638" i="1"/>
  <c r="AF638" i="1"/>
  <c r="AI638" i="1"/>
  <c r="AH638" i="1"/>
  <c r="AG606" i="1"/>
  <c r="AJ606" i="1"/>
  <c r="AF606" i="1"/>
  <c r="AI606" i="1"/>
  <c r="AH606" i="1"/>
  <c r="AG574" i="1"/>
  <c r="AJ574" i="1"/>
  <c r="AF574" i="1"/>
  <c r="AI574" i="1"/>
  <c r="AH574" i="1"/>
  <c r="AG542" i="1"/>
  <c r="AJ542" i="1"/>
  <c r="AF542" i="1"/>
  <c r="AI542" i="1"/>
  <c r="AH542" i="1"/>
  <c r="AI250" i="1"/>
  <c r="AH250" i="1"/>
  <c r="AG250" i="1"/>
  <c r="AJ250" i="1"/>
  <c r="AF250" i="1"/>
  <c r="AI130" i="1"/>
  <c r="AH130" i="1"/>
  <c r="AG130" i="1"/>
  <c r="AJ130" i="1"/>
  <c r="AF130" i="1"/>
  <c r="AI10" i="1"/>
  <c r="AH10" i="1"/>
  <c r="AG10" i="1"/>
  <c r="AJ10" i="1"/>
  <c r="AF10" i="1"/>
  <c r="AG185" i="1"/>
  <c r="AJ185" i="1"/>
  <c r="AF185" i="1"/>
  <c r="AI185" i="1"/>
  <c r="AH185" i="1"/>
  <c r="AG153" i="1"/>
  <c r="AJ153" i="1"/>
  <c r="AF153" i="1"/>
  <c r="AI153" i="1"/>
  <c r="AH153" i="1"/>
  <c r="AG137" i="1"/>
  <c r="AJ137" i="1"/>
  <c r="AF137" i="1"/>
  <c r="AI137" i="1"/>
  <c r="AH137" i="1"/>
  <c r="AG105" i="1"/>
  <c r="AJ105" i="1"/>
  <c r="AF105" i="1"/>
  <c r="AI105" i="1"/>
  <c r="AH105" i="1"/>
  <c r="AG73" i="1"/>
  <c r="AJ73" i="1"/>
  <c r="AF73" i="1"/>
  <c r="AI73" i="1"/>
  <c r="AH73" i="1"/>
  <c r="AG25" i="1"/>
  <c r="AJ25" i="1"/>
  <c r="AF25" i="1"/>
  <c r="AI25" i="1"/>
  <c r="AH25" i="1"/>
  <c r="AI1895" i="1"/>
  <c r="AH1895" i="1"/>
  <c r="AJ1895" i="1"/>
  <c r="AG1895" i="1"/>
  <c r="AF1895" i="1"/>
  <c r="AH1807" i="1"/>
  <c r="AF1807" i="1"/>
  <c r="AJ1807" i="1"/>
  <c r="AI1807" i="1"/>
  <c r="AG1807" i="1"/>
  <c r="AH1727" i="1"/>
  <c r="AF1727" i="1"/>
  <c r="AG1727" i="1"/>
  <c r="AJ1727" i="1"/>
  <c r="AI1727" i="1"/>
  <c r="AI1647" i="1"/>
  <c r="AH1647" i="1"/>
  <c r="AJ1647" i="1"/>
  <c r="AG1647" i="1"/>
  <c r="AF1647" i="1"/>
  <c r="AI1555" i="1"/>
  <c r="AH1555" i="1"/>
  <c r="AJ1555" i="1"/>
  <c r="AG1555" i="1"/>
  <c r="AF1555" i="1"/>
  <c r="AJ1471" i="1"/>
  <c r="AF1471" i="1"/>
  <c r="AI1471" i="1"/>
  <c r="AH1471" i="1"/>
  <c r="AG1471" i="1"/>
  <c r="AJ1383" i="1"/>
  <c r="AF1383" i="1"/>
  <c r="AI1383" i="1"/>
  <c r="AG1383" i="1"/>
  <c r="AH1383" i="1"/>
  <c r="AJ1303" i="1"/>
  <c r="AF1303" i="1"/>
  <c r="AI1303" i="1"/>
  <c r="AG1303" i="1"/>
  <c r="AH1303" i="1"/>
  <c r="AJ1235" i="1"/>
  <c r="AF1235" i="1"/>
  <c r="AI1235" i="1"/>
  <c r="AG1235" i="1"/>
  <c r="AH1235" i="1"/>
  <c r="AI1155" i="1"/>
  <c r="AH1155" i="1"/>
  <c r="AG1155" i="1"/>
  <c r="AJ1155" i="1"/>
  <c r="AF1155" i="1"/>
  <c r="AI1071" i="1"/>
  <c r="AH1071" i="1"/>
  <c r="AG1071" i="1"/>
  <c r="AJ1071" i="1"/>
  <c r="AF1071" i="1"/>
  <c r="AI983" i="1"/>
  <c r="AH983" i="1"/>
  <c r="AG983" i="1"/>
  <c r="AJ983" i="1"/>
  <c r="AF983" i="1"/>
  <c r="AI899" i="1"/>
  <c r="AH899" i="1"/>
  <c r="AG899" i="1"/>
  <c r="AJ899" i="1"/>
  <c r="AF899" i="1"/>
  <c r="AI815" i="1"/>
  <c r="AH815" i="1"/>
  <c r="AG815" i="1"/>
  <c r="AJ815" i="1"/>
  <c r="AF815" i="1"/>
  <c r="AI735" i="1"/>
  <c r="AH735" i="1"/>
  <c r="AG735" i="1"/>
  <c r="AJ735" i="1"/>
  <c r="AF735" i="1"/>
  <c r="AI643" i="1"/>
  <c r="AH643" i="1"/>
  <c r="AG643" i="1"/>
  <c r="AJ643" i="1"/>
  <c r="AF643" i="1"/>
  <c r="AI571" i="1"/>
  <c r="AH571" i="1"/>
  <c r="AG571" i="1"/>
  <c r="AF571" i="1"/>
  <c r="AJ571" i="1"/>
  <c r="AI487" i="1"/>
  <c r="AH487" i="1"/>
  <c r="AG487" i="1"/>
  <c r="AF487" i="1"/>
  <c r="AJ487" i="1"/>
  <c r="AI439" i="1"/>
  <c r="AH439" i="1"/>
  <c r="AG439" i="1"/>
  <c r="AF439" i="1"/>
  <c r="AJ439" i="1"/>
  <c r="AI351" i="1"/>
  <c r="AF351" i="1"/>
  <c r="AJ351" i="1"/>
  <c r="AH351" i="1"/>
  <c r="AG351" i="1"/>
  <c r="AG263" i="1"/>
  <c r="AJ263" i="1"/>
  <c r="AF263" i="1"/>
  <c r="AI263" i="1"/>
  <c r="AH263" i="1"/>
  <c r="AG183" i="1"/>
  <c r="AJ183" i="1"/>
  <c r="AF183" i="1"/>
  <c r="AI183" i="1"/>
  <c r="AH183" i="1"/>
  <c r="AG95" i="1"/>
  <c r="AJ95" i="1"/>
  <c r="AF95" i="1"/>
  <c r="AI95" i="1"/>
  <c r="AH95" i="1"/>
  <c r="AG11" i="1"/>
  <c r="AJ11" i="1"/>
  <c r="AF11" i="1"/>
  <c r="AI11" i="1"/>
  <c r="AH11" i="1"/>
  <c r="AG442" i="1"/>
  <c r="AJ442" i="1"/>
  <c r="AF442" i="1"/>
  <c r="AI442" i="1"/>
  <c r="AH442" i="1"/>
  <c r="AG366" i="1"/>
  <c r="AF366" i="1"/>
  <c r="AJ366" i="1"/>
  <c r="AI366" i="1"/>
  <c r="AH366" i="1"/>
  <c r="AI266" i="1"/>
  <c r="AH266" i="1"/>
  <c r="AG266" i="1"/>
  <c r="AJ266" i="1"/>
  <c r="AF266" i="1"/>
  <c r="AI150" i="1"/>
  <c r="AH150" i="1"/>
  <c r="AG150" i="1"/>
  <c r="AJ150" i="1"/>
  <c r="AF150" i="1"/>
  <c r="AI34" i="1"/>
  <c r="AH34" i="1"/>
  <c r="AG34" i="1"/>
  <c r="AJ34" i="1"/>
  <c r="AF34" i="1"/>
  <c r="AI2187" i="1"/>
  <c r="AJ2187" i="1"/>
  <c r="AH2187" i="1"/>
  <c r="AG2187" i="1"/>
  <c r="AF2187" i="1"/>
  <c r="AI2139" i="1"/>
  <c r="AH2139" i="1"/>
  <c r="AJ2139" i="1"/>
  <c r="AF2139" i="1"/>
  <c r="AG2139" i="1"/>
  <c r="AI2087" i="1"/>
  <c r="AH2087" i="1"/>
  <c r="AJ2087" i="1"/>
  <c r="AG2087" i="1"/>
  <c r="AF2087" i="1"/>
  <c r="AI2031" i="1"/>
  <c r="AH2031" i="1"/>
  <c r="AJ2031" i="1"/>
  <c r="AG2031" i="1"/>
  <c r="AF2031" i="1"/>
  <c r="AI1975" i="1"/>
  <c r="AH1975" i="1"/>
  <c r="AJ1975" i="1"/>
  <c r="AG1975" i="1"/>
  <c r="AF1975" i="1"/>
  <c r="AI1915" i="1"/>
  <c r="AH1915" i="1"/>
  <c r="AJ1915" i="1"/>
  <c r="AF1915" i="1"/>
  <c r="AG1915" i="1"/>
  <c r="AI1831" i="1"/>
  <c r="AH1831" i="1"/>
  <c r="AJ1831" i="1"/>
  <c r="AG1831" i="1"/>
  <c r="AF1831" i="1"/>
  <c r="AH1747" i="1"/>
  <c r="AI1747" i="1"/>
  <c r="AG1747" i="1"/>
  <c r="AF1747" i="1"/>
  <c r="AJ1747" i="1"/>
  <c r="AI1671" i="1"/>
  <c r="AH1671" i="1"/>
  <c r="AJ1671" i="1"/>
  <c r="AG1671" i="1"/>
  <c r="AF1671" i="1"/>
  <c r="AI1583" i="1"/>
  <c r="AH1583" i="1"/>
  <c r="AJ1583" i="1"/>
  <c r="AG1583" i="1"/>
  <c r="AF1583" i="1"/>
  <c r="AJ1495" i="1"/>
  <c r="AF1495" i="1"/>
  <c r="AI1495" i="1"/>
  <c r="AH1495" i="1"/>
  <c r="AG1495" i="1"/>
  <c r="AJ1411" i="1"/>
  <c r="AF1411" i="1"/>
  <c r="AI1411" i="1"/>
  <c r="AH1411" i="1"/>
  <c r="AG1411" i="1"/>
  <c r="AJ1323" i="1"/>
  <c r="AF1323" i="1"/>
  <c r="AI1323" i="1"/>
  <c r="AG1323" i="1"/>
  <c r="AH1323" i="1"/>
  <c r="AJ1251" i="1"/>
  <c r="AF1251" i="1"/>
  <c r="AI1251" i="1"/>
  <c r="AG1251" i="1"/>
  <c r="AH1251" i="1"/>
  <c r="AJ1175" i="1"/>
  <c r="AF1175" i="1"/>
  <c r="AI1175" i="1"/>
  <c r="AG1175" i="1"/>
  <c r="AH1175" i="1"/>
  <c r="AI1095" i="1"/>
  <c r="AH1095" i="1"/>
  <c r="AG1095" i="1"/>
  <c r="AJ1095" i="1"/>
  <c r="AF1095" i="1"/>
  <c r="AI1011" i="1"/>
  <c r="AH1011" i="1"/>
  <c r="AG1011" i="1"/>
  <c r="AJ1011" i="1"/>
  <c r="AF1011" i="1"/>
  <c r="AI919" i="1"/>
  <c r="AH919" i="1"/>
  <c r="AG919" i="1"/>
  <c r="AJ919" i="1"/>
  <c r="AF919" i="1"/>
  <c r="AI835" i="1"/>
  <c r="AH835" i="1"/>
  <c r="AG835" i="1"/>
  <c r="AJ835" i="1"/>
  <c r="AF835" i="1"/>
  <c r="AI755" i="1"/>
  <c r="AH755" i="1"/>
  <c r="AG755" i="1"/>
  <c r="AJ755" i="1"/>
  <c r="AF755" i="1"/>
  <c r="AI623" i="1"/>
  <c r="AH623" i="1"/>
  <c r="AG623" i="1"/>
  <c r="AJ623" i="1"/>
  <c r="AF623" i="1"/>
  <c r="AI587" i="1"/>
  <c r="AH587" i="1"/>
  <c r="AG587" i="1"/>
  <c r="AJ587" i="1"/>
  <c r="AF587" i="1"/>
  <c r="AI463" i="1"/>
  <c r="AH463" i="1"/>
  <c r="AG463" i="1"/>
  <c r="AF463" i="1"/>
  <c r="AJ463" i="1"/>
  <c r="AI419" i="1"/>
  <c r="AH419" i="1"/>
  <c r="AG419" i="1"/>
  <c r="AF419" i="1"/>
  <c r="AJ419" i="1"/>
  <c r="AI335" i="1"/>
  <c r="AF335" i="1"/>
  <c r="AJ335" i="1"/>
  <c r="AH335" i="1"/>
  <c r="AG335" i="1"/>
  <c r="AG243" i="1"/>
  <c r="AJ243" i="1"/>
  <c r="AF243" i="1"/>
  <c r="AI243" i="1"/>
  <c r="AH243" i="1"/>
  <c r="AG159" i="1"/>
  <c r="AJ159" i="1"/>
  <c r="AF159" i="1"/>
  <c r="AI159" i="1"/>
  <c r="AH159" i="1"/>
  <c r="AG31" i="1"/>
  <c r="AJ31" i="1"/>
  <c r="AF31" i="1"/>
  <c r="AI31" i="1"/>
  <c r="AH31" i="1"/>
  <c r="AG466" i="1"/>
  <c r="AJ466" i="1"/>
  <c r="AF466" i="1"/>
  <c r="AI466" i="1"/>
  <c r="AH466" i="1"/>
  <c r="AG382" i="1"/>
  <c r="AJ382" i="1"/>
  <c r="AF382" i="1"/>
  <c r="AI382" i="1"/>
  <c r="AH382" i="1"/>
  <c r="AI298" i="1"/>
  <c r="AH298" i="1"/>
  <c r="AG298" i="1"/>
  <c r="AJ298" i="1"/>
  <c r="AF298" i="1"/>
  <c r="AI182" i="1"/>
  <c r="AH182" i="1"/>
  <c r="AG182" i="1"/>
  <c r="AJ182" i="1"/>
  <c r="AF182" i="1"/>
  <c r="AI62" i="1"/>
  <c r="AH62" i="1"/>
  <c r="AG62" i="1"/>
  <c r="AJ62" i="1"/>
  <c r="AF62" i="1"/>
  <c r="AI2131" i="1"/>
  <c r="AH2131" i="1"/>
  <c r="AJ2131" i="1"/>
  <c r="AG2131" i="1"/>
  <c r="AF2131" i="1"/>
  <c r="AI2055" i="1"/>
  <c r="AH2055" i="1"/>
  <c r="AJ2055" i="1"/>
  <c r="AG2055" i="1"/>
  <c r="AF2055" i="1"/>
  <c r="AI1979" i="1"/>
  <c r="AH1979" i="1"/>
  <c r="AJ1979" i="1"/>
  <c r="AF1979" i="1"/>
  <c r="AG1979" i="1"/>
  <c r="AI1887" i="1"/>
  <c r="AH1887" i="1"/>
  <c r="AJ1887" i="1"/>
  <c r="AG1887" i="1"/>
  <c r="AF1887" i="1"/>
  <c r="AH1735" i="1"/>
  <c r="AF1735" i="1"/>
  <c r="AI1735" i="1"/>
  <c r="AG1735" i="1"/>
  <c r="AJ1735" i="1"/>
  <c r="AI1607" i="1"/>
  <c r="AH1607" i="1"/>
  <c r="AJ1607" i="1"/>
  <c r="AG1607" i="1"/>
  <c r="AF1607" i="1"/>
  <c r="AJ1487" i="1"/>
  <c r="AF1487" i="1"/>
  <c r="AI1487" i="1"/>
  <c r="AH1487" i="1"/>
  <c r="AG1487" i="1"/>
  <c r="AJ1359" i="1"/>
  <c r="AF1359" i="1"/>
  <c r="AI1359" i="1"/>
  <c r="AG1359" i="1"/>
  <c r="AH1359" i="1"/>
  <c r="AI1151" i="1"/>
  <c r="AH1151" i="1"/>
  <c r="AG1151" i="1"/>
  <c r="AJ1151" i="1"/>
  <c r="AF1151" i="1"/>
  <c r="AI1023" i="1"/>
  <c r="AH1023" i="1"/>
  <c r="AG1023" i="1"/>
  <c r="AJ1023" i="1"/>
  <c r="AF1023" i="1"/>
  <c r="AI895" i="1"/>
  <c r="AH895" i="1"/>
  <c r="AG895" i="1"/>
  <c r="AJ895" i="1"/>
  <c r="AF895" i="1"/>
  <c r="AI767" i="1"/>
  <c r="AH767" i="1"/>
  <c r="AG767" i="1"/>
  <c r="AJ767" i="1"/>
  <c r="AF767" i="1"/>
  <c r="AI631" i="1"/>
  <c r="AH631" i="1"/>
  <c r="AG631" i="1"/>
  <c r="AJ631" i="1"/>
  <c r="AF631" i="1"/>
  <c r="AI479" i="1"/>
  <c r="AH479" i="1"/>
  <c r="AG479" i="1"/>
  <c r="AF479" i="1"/>
  <c r="AJ479" i="1"/>
  <c r="AI423" i="1"/>
  <c r="AH423" i="1"/>
  <c r="AG423" i="1"/>
  <c r="AF423" i="1"/>
  <c r="AJ423" i="1"/>
  <c r="AG303" i="1"/>
  <c r="AJ303" i="1"/>
  <c r="AF303" i="1"/>
  <c r="AI303" i="1"/>
  <c r="AH303" i="1"/>
  <c r="AG175" i="1"/>
  <c r="AJ175" i="1"/>
  <c r="AF175" i="1"/>
  <c r="AI175" i="1"/>
  <c r="AH175" i="1"/>
  <c r="AG39" i="1"/>
  <c r="AJ39" i="1"/>
  <c r="AF39" i="1"/>
  <c r="AI39" i="1"/>
  <c r="AH39" i="1"/>
  <c r="AG430" i="1"/>
  <c r="AJ430" i="1"/>
  <c r="AF430" i="1"/>
  <c r="AI430" i="1"/>
  <c r="AH430" i="1"/>
  <c r="AI262" i="1"/>
  <c r="AH262" i="1"/>
  <c r="AG262" i="1"/>
  <c r="AJ262" i="1"/>
  <c r="AF262" i="1"/>
  <c r="AI98" i="1"/>
  <c r="AH98" i="1"/>
  <c r="AG98" i="1"/>
  <c r="AJ98" i="1"/>
  <c r="AF98" i="1"/>
  <c r="AI4645" i="1"/>
  <c r="AH4645" i="1"/>
  <c r="AG4645" i="1"/>
  <c r="AJ4645" i="1"/>
  <c r="AF4645" i="1"/>
  <c r="AI4629" i="1"/>
  <c r="AH4629" i="1"/>
  <c r="AG4629" i="1"/>
  <c r="AJ4629" i="1"/>
  <c r="AF4629" i="1"/>
  <c r="AG4648" i="1"/>
  <c r="AJ4648" i="1"/>
  <c r="AF4648" i="1"/>
  <c r="AI4648" i="1"/>
  <c r="AH4648" i="1"/>
  <c r="AG4632" i="1"/>
  <c r="AJ4632" i="1"/>
  <c r="AF4632" i="1"/>
  <c r="AI4632" i="1"/>
  <c r="AH4632" i="1"/>
  <c r="AG4616" i="1"/>
  <c r="AJ4616" i="1"/>
  <c r="AF4616" i="1"/>
  <c r="AI4616" i="1"/>
  <c r="AH4616" i="1"/>
  <c r="AH4600" i="1"/>
  <c r="AG4600" i="1"/>
  <c r="AJ4600" i="1"/>
  <c r="AI4600" i="1"/>
  <c r="AF4600" i="1"/>
  <c r="AH4584" i="1"/>
  <c r="AG4584" i="1"/>
  <c r="AJ4584" i="1"/>
  <c r="AI4584" i="1"/>
  <c r="AF4584" i="1"/>
  <c r="AH4568" i="1"/>
  <c r="AG4568" i="1"/>
  <c r="AJ4568" i="1"/>
  <c r="AI4568" i="1"/>
  <c r="AF4568" i="1"/>
  <c r="AH4552" i="1"/>
  <c r="AG4552" i="1"/>
  <c r="AJ4552" i="1"/>
  <c r="AI4552" i="1"/>
  <c r="AF4552" i="1"/>
  <c r="AH4536" i="1"/>
  <c r="AG4536" i="1"/>
  <c r="AJ4536" i="1"/>
  <c r="AI4536" i="1"/>
  <c r="AF4536" i="1"/>
  <c r="AH4520" i="1"/>
  <c r="AG4520" i="1"/>
  <c r="AJ4520" i="1"/>
  <c r="AI4520" i="1"/>
  <c r="AF4520" i="1"/>
  <c r="AH4504" i="1"/>
  <c r="AG4504" i="1"/>
  <c r="AJ4504" i="1"/>
  <c r="AI4504" i="1"/>
  <c r="AF4504" i="1"/>
  <c r="AH4488" i="1"/>
  <c r="AG4488" i="1"/>
  <c r="AJ4488" i="1"/>
  <c r="AI4488" i="1"/>
  <c r="AF4488" i="1"/>
  <c r="AH4472" i="1"/>
  <c r="AG4472" i="1"/>
  <c r="AJ4472" i="1"/>
  <c r="AI4472" i="1"/>
  <c r="AF4472" i="1"/>
  <c r="AH4456" i="1"/>
  <c r="AG4456" i="1"/>
  <c r="AJ4456" i="1"/>
  <c r="AI4456" i="1"/>
  <c r="AF4456" i="1"/>
  <c r="AH4440" i="1"/>
  <c r="AG4440" i="1"/>
  <c r="AJ4440" i="1"/>
  <c r="AI4440" i="1"/>
  <c r="AF4440" i="1"/>
  <c r="AH4424" i="1"/>
  <c r="AF4424" i="1"/>
  <c r="AJ4424" i="1"/>
  <c r="AI4424" i="1"/>
  <c r="AG4424" i="1"/>
  <c r="AH4408" i="1"/>
  <c r="AF4408" i="1"/>
  <c r="AJ4408" i="1"/>
  <c r="AI4408" i="1"/>
  <c r="AG4408" i="1"/>
  <c r="AH4392" i="1"/>
  <c r="AF4392" i="1"/>
  <c r="AJ4392" i="1"/>
  <c r="AI4392" i="1"/>
  <c r="AG4392" i="1"/>
  <c r="AH4376" i="1"/>
  <c r="AF4376" i="1"/>
  <c r="AJ4376" i="1"/>
  <c r="AI4376" i="1"/>
  <c r="AG4376" i="1"/>
  <c r="AH4360" i="1"/>
  <c r="AF4360" i="1"/>
  <c r="AI4360" i="1"/>
  <c r="AJ4360" i="1"/>
  <c r="AG4360" i="1"/>
  <c r="AH4344" i="1"/>
  <c r="AF4344" i="1"/>
  <c r="AI4344" i="1"/>
  <c r="AJ4344" i="1"/>
  <c r="AG4344" i="1"/>
  <c r="AH4328" i="1"/>
  <c r="AF4328" i="1"/>
  <c r="AI4328" i="1"/>
  <c r="AJ4328" i="1"/>
  <c r="AG4328" i="1"/>
  <c r="AG4312" i="1"/>
  <c r="AJ4312" i="1"/>
  <c r="AF4312" i="1"/>
  <c r="AI4312" i="1"/>
  <c r="AH4312" i="1"/>
  <c r="AG4296" i="1"/>
  <c r="AJ4296" i="1"/>
  <c r="AF4296" i="1"/>
  <c r="AI4296" i="1"/>
  <c r="AH4296" i="1"/>
  <c r="AI4280" i="1"/>
  <c r="AJ4280" i="1"/>
  <c r="AH4280" i="1"/>
  <c r="AG4280" i="1"/>
  <c r="AF4280" i="1"/>
  <c r="AI4264" i="1"/>
  <c r="AJ4264" i="1"/>
  <c r="AH4264" i="1"/>
  <c r="AG4264" i="1"/>
  <c r="AF4264" i="1"/>
  <c r="AI4248" i="1"/>
  <c r="AJ4248" i="1"/>
  <c r="AH4248" i="1"/>
  <c r="AG4248" i="1"/>
  <c r="AF4248" i="1"/>
  <c r="AI4232" i="1"/>
  <c r="AJ4232" i="1"/>
  <c r="AH4232" i="1"/>
  <c r="AG4232" i="1"/>
  <c r="AF4232" i="1"/>
  <c r="AI4216" i="1"/>
  <c r="AJ4216" i="1"/>
  <c r="AH4216" i="1"/>
  <c r="AG4216" i="1"/>
  <c r="AF4216" i="1"/>
  <c r="AI4200" i="1"/>
  <c r="AJ4200" i="1"/>
  <c r="AH4200" i="1"/>
  <c r="AG4200" i="1"/>
  <c r="AF4200" i="1"/>
  <c r="AI4184" i="1"/>
  <c r="AJ4184" i="1"/>
  <c r="AH4184" i="1"/>
  <c r="AG4184" i="1"/>
  <c r="AF4184" i="1"/>
  <c r="AI4659" i="1"/>
  <c r="AH4659" i="1"/>
  <c r="AG4659" i="1"/>
  <c r="AJ4659" i="1"/>
  <c r="AF4659" i="1"/>
  <c r="AI4643" i="1"/>
  <c r="AH4643" i="1"/>
  <c r="AG4643" i="1"/>
  <c r="AJ4643" i="1"/>
  <c r="AF4643" i="1"/>
  <c r="AI4627" i="1"/>
  <c r="AH4627" i="1"/>
  <c r="AG4627" i="1"/>
  <c r="AJ4627" i="1"/>
  <c r="AF4627" i="1"/>
  <c r="AI4611" i="1"/>
  <c r="AH4611" i="1"/>
  <c r="AG4611" i="1"/>
  <c r="AJ4611" i="1"/>
  <c r="AF4611" i="1"/>
  <c r="AJ4595" i="1"/>
  <c r="AF4595" i="1"/>
  <c r="AI4595" i="1"/>
  <c r="AH4595" i="1"/>
  <c r="AG4595" i="1"/>
  <c r="AJ4579" i="1"/>
  <c r="AF4579" i="1"/>
  <c r="AI4579" i="1"/>
  <c r="AH4579" i="1"/>
  <c r="AG4579" i="1"/>
  <c r="AJ4563" i="1"/>
  <c r="AI4563" i="1"/>
  <c r="AH4563" i="1"/>
  <c r="AG4563" i="1"/>
  <c r="AF4563" i="1"/>
  <c r="AJ4547" i="1"/>
  <c r="AF4547" i="1"/>
  <c r="AI4547" i="1"/>
  <c r="AH4547" i="1"/>
  <c r="AG4547" i="1"/>
  <c r="AJ4531" i="1"/>
  <c r="AF4531" i="1"/>
  <c r="AI4531" i="1"/>
  <c r="AH4531" i="1"/>
  <c r="AG4531" i="1"/>
  <c r="AJ4515" i="1"/>
  <c r="AF4515" i="1"/>
  <c r="AI4515" i="1"/>
  <c r="AH4515" i="1"/>
  <c r="AG4515" i="1"/>
  <c r="AJ4499" i="1"/>
  <c r="AF4499" i="1"/>
  <c r="AI4499" i="1"/>
  <c r="AH4499" i="1"/>
  <c r="AG4499" i="1"/>
  <c r="AJ4483" i="1"/>
  <c r="AF4483" i="1"/>
  <c r="AI4483" i="1"/>
  <c r="AH4483" i="1"/>
  <c r="AG4483" i="1"/>
  <c r="AJ4467" i="1"/>
  <c r="AF4467" i="1"/>
  <c r="AI4467" i="1"/>
  <c r="AH4467" i="1"/>
  <c r="AG4467" i="1"/>
  <c r="AJ4451" i="1"/>
  <c r="AF4451" i="1"/>
  <c r="AI4451" i="1"/>
  <c r="AH4451" i="1"/>
  <c r="AG4451" i="1"/>
  <c r="AJ4435" i="1"/>
  <c r="AF4435" i="1"/>
  <c r="AI4435" i="1"/>
  <c r="AH4435" i="1"/>
  <c r="AG4435" i="1"/>
  <c r="AJ4419" i="1"/>
  <c r="AF4419" i="1"/>
  <c r="AI4419" i="1"/>
  <c r="AH4419" i="1"/>
  <c r="AG4419" i="1"/>
  <c r="AJ4403" i="1"/>
  <c r="AF4403" i="1"/>
  <c r="AI4403" i="1"/>
  <c r="AH4403" i="1"/>
  <c r="AG4403" i="1"/>
  <c r="AJ4387" i="1"/>
  <c r="AF4387" i="1"/>
  <c r="AI4387" i="1"/>
  <c r="AH4387" i="1"/>
  <c r="AG4387" i="1"/>
  <c r="AJ4371" i="1"/>
  <c r="AF4371" i="1"/>
  <c r="AI4371" i="1"/>
  <c r="AH4371" i="1"/>
  <c r="AG4371" i="1"/>
  <c r="AJ4355" i="1"/>
  <c r="AF4355" i="1"/>
  <c r="AI4355" i="1"/>
  <c r="AG4355" i="1"/>
  <c r="AH4355" i="1"/>
  <c r="AJ4339" i="1"/>
  <c r="AF4339" i="1"/>
  <c r="AI4339" i="1"/>
  <c r="AG4339" i="1"/>
  <c r="AH4339" i="1"/>
  <c r="AJ4323" i="1"/>
  <c r="AF4323" i="1"/>
  <c r="AH4323" i="1"/>
  <c r="AG4323" i="1"/>
  <c r="AI4323" i="1"/>
  <c r="AI4307" i="1"/>
  <c r="AH4307" i="1"/>
  <c r="AG4307" i="1"/>
  <c r="AJ4307" i="1"/>
  <c r="AF4307" i="1"/>
  <c r="AI4291" i="1"/>
  <c r="AH4291" i="1"/>
  <c r="AG4291" i="1"/>
  <c r="AJ4291" i="1"/>
  <c r="AF4291" i="1"/>
  <c r="AG4275" i="1"/>
  <c r="AH4275" i="1"/>
  <c r="AF4275" i="1"/>
  <c r="AI4275" i="1"/>
  <c r="AJ4275" i="1"/>
  <c r="AG4259" i="1"/>
  <c r="AH4259" i="1"/>
  <c r="AF4259" i="1"/>
  <c r="AI4259" i="1"/>
  <c r="AJ4259" i="1"/>
  <c r="AG4243" i="1"/>
  <c r="AH4243" i="1"/>
  <c r="AF4243" i="1"/>
  <c r="AI4243" i="1"/>
  <c r="AJ4243" i="1"/>
  <c r="AG4227" i="1"/>
  <c r="AH4227" i="1"/>
  <c r="AF4227" i="1"/>
  <c r="AI4227" i="1"/>
  <c r="AJ4227" i="1"/>
  <c r="AG4211" i="1"/>
  <c r="AH4211" i="1"/>
  <c r="AF4211" i="1"/>
  <c r="AI4211" i="1"/>
  <c r="AJ4211" i="1"/>
  <c r="AG4195" i="1"/>
  <c r="AH4195" i="1"/>
  <c r="AF4195" i="1"/>
  <c r="AI4195" i="1"/>
  <c r="AJ4195" i="1"/>
  <c r="AG4179" i="1"/>
  <c r="AH4179" i="1"/>
  <c r="AF4179" i="1"/>
  <c r="AI4179" i="1"/>
  <c r="AJ4179" i="1"/>
  <c r="AG4163" i="1"/>
  <c r="AF4163" i="1"/>
  <c r="AJ4163" i="1"/>
  <c r="AI4163" i="1"/>
  <c r="AH4163" i="1"/>
  <c r="AG4147" i="1"/>
  <c r="AI4147" i="1"/>
  <c r="AH4147" i="1"/>
  <c r="AF4147" i="1"/>
  <c r="AJ4147" i="1"/>
  <c r="AG4131" i="1"/>
  <c r="AJ4131" i="1"/>
  <c r="AF4131" i="1"/>
  <c r="AI4131" i="1"/>
  <c r="AH4131" i="1"/>
  <c r="AG4115" i="1"/>
  <c r="AJ4115" i="1"/>
  <c r="AF4115" i="1"/>
  <c r="AI4115" i="1"/>
  <c r="AH4115" i="1"/>
  <c r="AG4099" i="1"/>
  <c r="AJ4099" i="1"/>
  <c r="AF4099" i="1"/>
  <c r="AI4099" i="1"/>
  <c r="AH4099" i="1"/>
  <c r="AG4083" i="1"/>
  <c r="AJ4083" i="1"/>
  <c r="AF4083" i="1"/>
  <c r="AI4083" i="1"/>
  <c r="AH4083" i="1"/>
  <c r="AG4067" i="1"/>
  <c r="AJ4067" i="1"/>
  <c r="AF4067" i="1"/>
  <c r="AI4067" i="1"/>
  <c r="AH4067" i="1"/>
  <c r="AG4051" i="1"/>
  <c r="AJ4051" i="1"/>
  <c r="AF4051" i="1"/>
  <c r="AI4051" i="1"/>
  <c r="AH4051" i="1"/>
  <c r="AG4035" i="1"/>
  <c r="AJ4035" i="1"/>
  <c r="AF4035" i="1"/>
  <c r="AI4035" i="1"/>
  <c r="AH4035" i="1"/>
  <c r="AG664" i="1"/>
  <c r="AJ664" i="1"/>
  <c r="AF664" i="1"/>
  <c r="AI664" i="1"/>
  <c r="AH664" i="1"/>
  <c r="AG536" i="1"/>
  <c r="AJ536" i="1"/>
  <c r="AF536" i="1"/>
  <c r="AI536" i="1"/>
  <c r="AH536" i="1"/>
  <c r="AG408" i="1"/>
  <c r="AJ408" i="1"/>
  <c r="AF408" i="1"/>
  <c r="AI408" i="1"/>
  <c r="AH408" i="1"/>
  <c r="AG281" i="1"/>
  <c r="AJ281" i="1"/>
  <c r="AF281" i="1"/>
  <c r="AI281" i="1"/>
  <c r="AH281" i="1"/>
  <c r="AI132" i="1"/>
  <c r="AH132" i="1"/>
  <c r="AG132" i="1"/>
  <c r="AJ132" i="1"/>
  <c r="AF132" i="1"/>
  <c r="AG4650" i="1"/>
  <c r="AJ4650" i="1"/>
  <c r="AF4650" i="1"/>
  <c r="AI4650" i="1"/>
  <c r="AH4650" i="1"/>
  <c r="AG4634" i="1"/>
  <c r="AJ4634" i="1"/>
  <c r="AF4634" i="1"/>
  <c r="AI4634" i="1"/>
  <c r="AH4634" i="1"/>
  <c r="AG4618" i="1"/>
  <c r="AJ4618" i="1"/>
  <c r="AF4618" i="1"/>
  <c r="AI4618" i="1"/>
  <c r="AH4618" i="1"/>
  <c r="AH4602" i="1"/>
  <c r="AG4602" i="1"/>
  <c r="AF4602" i="1"/>
  <c r="AJ4602" i="1"/>
  <c r="AI4602" i="1"/>
  <c r="AH4586" i="1"/>
  <c r="AG4586" i="1"/>
  <c r="AF4586" i="1"/>
  <c r="AJ4586" i="1"/>
  <c r="AI4586" i="1"/>
  <c r="AH4570" i="1"/>
  <c r="AG4570" i="1"/>
  <c r="AF4570" i="1"/>
  <c r="AJ4570" i="1"/>
  <c r="AI4570" i="1"/>
  <c r="AH4554" i="1"/>
  <c r="AG4554" i="1"/>
  <c r="AF4554" i="1"/>
  <c r="AJ4554" i="1"/>
  <c r="AI4554" i="1"/>
  <c r="AH4538" i="1"/>
  <c r="AG4538" i="1"/>
  <c r="AF4538" i="1"/>
  <c r="AJ4538" i="1"/>
  <c r="AI4538" i="1"/>
  <c r="AH4522" i="1"/>
  <c r="AG4522" i="1"/>
  <c r="AF4522" i="1"/>
  <c r="AJ4522" i="1"/>
  <c r="AI4522" i="1"/>
  <c r="AH4506" i="1"/>
  <c r="AG4506" i="1"/>
  <c r="AF4506" i="1"/>
  <c r="AJ4506" i="1"/>
  <c r="AI4506" i="1"/>
  <c r="AH4490" i="1"/>
  <c r="AG4490" i="1"/>
  <c r="AF4490" i="1"/>
  <c r="AJ4490" i="1"/>
  <c r="AI4490" i="1"/>
  <c r="AH4474" i="1"/>
  <c r="AG4474" i="1"/>
  <c r="AI4474" i="1"/>
  <c r="AF4474" i="1"/>
  <c r="AJ4474" i="1"/>
  <c r="AH4458" i="1"/>
  <c r="AG4458" i="1"/>
  <c r="AI4458" i="1"/>
  <c r="AF4458" i="1"/>
  <c r="AJ4458" i="1"/>
  <c r="AH4442" i="1"/>
  <c r="AG4442" i="1"/>
  <c r="AI4442" i="1"/>
  <c r="AF4442" i="1"/>
  <c r="AJ4442" i="1"/>
  <c r="AH4426" i="1"/>
  <c r="AG4426" i="1"/>
  <c r="AI4426" i="1"/>
  <c r="AF4426" i="1"/>
  <c r="AJ4426" i="1"/>
  <c r="AH4410" i="1"/>
  <c r="AJ4410" i="1"/>
  <c r="AI4410" i="1"/>
  <c r="AG4410" i="1"/>
  <c r="AF4410" i="1"/>
  <c r="AH4394" i="1"/>
  <c r="AJ4394" i="1"/>
  <c r="AI4394" i="1"/>
  <c r="AG4394" i="1"/>
  <c r="AF4394" i="1"/>
  <c r="AH4378" i="1"/>
  <c r="AJ4378" i="1"/>
  <c r="AI4378" i="1"/>
  <c r="AG4378" i="1"/>
  <c r="AF4378" i="1"/>
  <c r="AH4362" i="1"/>
  <c r="AJ4362" i="1"/>
  <c r="AG4362" i="1"/>
  <c r="AI4362" i="1"/>
  <c r="AF4362" i="1"/>
  <c r="AH4346" i="1"/>
  <c r="AJ4346" i="1"/>
  <c r="AG4346" i="1"/>
  <c r="AI4346" i="1"/>
  <c r="AF4346" i="1"/>
  <c r="AH4330" i="1"/>
  <c r="AJ4330" i="1"/>
  <c r="AG4330" i="1"/>
  <c r="AI4330" i="1"/>
  <c r="AF4330" i="1"/>
  <c r="AG4314" i="1"/>
  <c r="AJ4314" i="1"/>
  <c r="AF4314" i="1"/>
  <c r="AI4314" i="1"/>
  <c r="AH4314" i="1"/>
  <c r="AG4298" i="1"/>
  <c r="AJ4298" i="1"/>
  <c r="AF4298" i="1"/>
  <c r="AI4298" i="1"/>
  <c r="AH4298" i="1"/>
  <c r="AI4282" i="1"/>
  <c r="AH4282" i="1"/>
  <c r="AG4282" i="1"/>
  <c r="AJ4282" i="1"/>
  <c r="AF4282" i="1"/>
  <c r="AI4266" i="1"/>
  <c r="AH4266" i="1"/>
  <c r="AG4266" i="1"/>
  <c r="AJ4266" i="1"/>
  <c r="AF4266" i="1"/>
  <c r="AI4250" i="1"/>
  <c r="AH4250" i="1"/>
  <c r="AG4250" i="1"/>
  <c r="AJ4250" i="1"/>
  <c r="AF4250" i="1"/>
  <c r="AI4234" i="1"/>
  <c r="AH4234" i="1"/>
  <c r="AG4234" i="1"/>
  <c r="AJ4234" i="1"/>
  <c r="AF4234" i="1"/>
  <c r="AI4218" i="1"/>
  <c r="AH4218" i="1"/>
  <c r="AG4218" i="1"/>
  <c r="AJ4218" i="1"/>
  <c r="AF4218" i="1"/>
  <c r="AI4202" i="1"/>
  <c r="AH4202" i="1"/>
  <c r="AG4202" i="1"/>
  <c r="AJ4202" i="1"/>
  <c r="AF4202" i="1"/>
  <c r="AI4186" i="1"/>
  <c r="AH4186" i="1"/>
  <c r="AG4186" i="1"/>
  <c r="AJ4186" i="1"/>
  <c r="AF4186" i="1"/>
  <c r="AI4170" i="1"/>
  <c r="AG4170" i="1"/>
  <c r="AJ4170" i="1"/>
  <c r="AH4170" i="1"/>
  <c r="AF4170" i="1"/>
  <c r="AI4154" i="1"/>
  <c r="AJ4154" i="1"/>
  <c r="AH4154" i="1"/>
  <c r="AG4154" i="1"/>
  <c r="AF4154" i="1"/>
  <c r="AI4138" i="1"/>
  <c r="AJ4138" i="1"/>
  <c r="AH4138" i="1"/>
  <c r="AG4138" i="1"/>
  <c r="AF4138" i="1"/>
  <c r="AI4122" i="1"/>
  <c r="AH4122" i="1"/>
  <c r="AG4122" i="1"/>
  <c r="AF4122" i="1"/>
  <c r="AJ4122" i="1"/>
  <c r="AI4106" i="1"/>
  <c r="AH4106" i="1"/>
  <c r="AG4106" i="1"/>
  <c r="AF4106" i="1"/>
  <c r="AJ4106" i="1"/>
  <c r="AI4090" i="1"/>
  <c r="AH4090" i="1"/>
  <c r="AG4090" i="1"/>
  <c r="AF4090" i="1"/>
  <c r="AJ4090" i="1"/>
  <c r="AI4074" i="1"/>
  <c r="AH4074" i="1"/>
  <c r="AG4074" i="1"/>
  <c r="AF4074" i="1"/>
  <c r="AJ4074" i="1"/>
  <c r="AI4058" i="1"/>
  <c r="AH4058" i="1"/>
  <c r="AG4058" i="1"/>
  <c r="AF4058" i="1"/>
  <c r="AJ4058" i="1"/>
  <c r="AI4042" i="1"/>
  <c r="AH4042" i="1"/>
  <c r="AG4042" i="1"/>
  <c r="AF4042" i="1"/>
  <c r="AJ4042" i="1"/>
  <c r="AI4026" i="1"/>
  <c r="AH4026" i="1"/>
  <c r="AG4026" i="1"/>
  <c r="AF4026" i="1"/>
  <c r="AJ4026" i="1"/>
  <c r="AI4010" i="1"/>
  <c r="AH4010" i="1"/>
  <c r="AG4010" i="1"/>
  <c r="AF4010" i="1"/>
  <c r="AJ4010" i="1"/>
  <c r="AI3994" i="1"/>
  <c r="AH3994" i="1"/>
  <c r="AG3994" i="1"/>
  <c r="AF3994" i="1"/>
  <c r="AJ3994" i="1"/>
  <c r="AJ3978" i="1"/>
  <c r="AF3978" i="1"/>
  <c r="AI3978" i="1"/>
  <c r="AH3978" i="1"/>
  <c r="AG3978" i="1"/>
  <c r="AJ3962" i="1"/>
  <c r="AF3962" i="1"/>
  <c r="AI3962" i="1"/>
  <c r="AH3962" i="1"/>
  <c r="AG3962" i="1"/>
  <c r="AJ3946" i="1"/>
  <c r="AF3946" i="1"/>
  <c r="AI3946" i="1"/>
  <c r="AH3946" i="1"/>
  <c r="AG3946" i="1"/>
  <c r="AJ3930" i="1"/>
  <c r="AF3930" i="1"/>
  <c r="AI3930" i="1"/>
  <c r="AH3930" i="1"/>
  <c r="AG3930" i="1"/>
  <c r="AJ3914" i="1"/>
  <c r="AF3914" i="1"/>
  <c r="AI3914" i="1"/>
  <c r="AH3914" i="1"/>
  <c r="AG3914" i="1"/>
  <c r="AJ3898" i="1"/>
  <c r="AF3898" i="1"/>
  <c r="AI3898" i="1"/>
  <c r="AH3898" i="1"/>
  <c r="AG3898" i="1"/>
  <c r="AJ3882" i="1"/>
  <c r="AF3882" i="1"/>
  <c r="AI3882" i="1"/>
  <c r="AH3882" i="1"/>
  <c r="AG3882" i="1"/>
  <c r="AJ3866" i="1"/>
  <c r="AF3866" i="1"/>
  <c r="AI3866" i="1"/>
  <c r="AH3866" i="1"/>
  <c r="AG3866" i="1"/>
  <c r="AJ3850" i="1"/>
  <c r="AF3850" i="1"/>
  <c r="AI3850" i="1"/>
  <c r="AH3850" i="1"/>
  <c r="AG3850" i="1"/>
  <c r="AJ3834" i="1"/>
  <c r="AF3834" i="1"/>
  <c r="AI3834" i="1"/>
  <c r="AH3834" i="1"/>
  <c r="AG3834" i="1"/>
  <c r="AJ3818" i="1"/>
  <c r="AF3818" i="1"/>
  <c r="AI3818" i="1"/>
  <c r="AH3818" i="1"/>
  <c r="AG3818" i="1"/>
  <c r="AJ3802" i="1"/>
  <c r="AF3802" i="1"/>
  <c r="AI3802" i="1"/>
  <c r="AH3802" i="1"/>
  <c r="AG3802" i="1"/>
  <c r="AJ3786" i="1"/>
  <c r="AF3786" i="1"/>
  <c r="AI3786" i="1"/>
  <c r="AH3786" i="1"/>
  <c r="AG3786" i="1"/>
  <c r="AJ3770" i="1"/>
  <c r="AF3770" i="1"/>
  <c r="AI3770" i="1"/>
  <c r="AH3770" i="1"/>
  <c r="AG3770" i="1"/>
  <c r="AJ3754" i="1"/>
  <c r="AF3754" i="1"/>
  <c r="AI3754" i="1"/>
  <c r="AH3754" i="1"/>
  <c r="AG3754" i="1"/>
  <c r="AJ3738" i="1"/>
  <c r="AF3738" i="1"/>
  <c r="AI3738" i="1"/>
  <c r="AH3738" i="1"/>
  <c r="AG3738" i="1"/>
  <c r="AJ3722" i="1"/>
  <c r="AF3722" i="1"/>
  <c r="AI3722" i="1"/>
  <c r="AH3722" i="1"/>
  <c r="AG3722" i="1"/>
  <c r="AJ3706" i="1"/>
  <c r="AF3706" i="1"/>
  <c r="AI3706" i="1"/>
  <c r="AH3706" i="1"/>
  <c r="AG3706" i="1"/>
  <c r="AJ3690" i="1"/>
  <c r="AF3690" i="1"/>
  <c r="AI3690" i="1"/>
  <c r="AH3690" i="1"/>
  <c r="AG3690" i="1"/>
  <c r="AJ3674" i="1"/>
  <c r="AF3674" i="1"/>
  <c r="AI3674" i="1"/>
  <c r="AH3674" i="1"/>
  <c r="AG3674" i="1"/>
  <c r="AJ3658" i="1"/>
  <c r="AF3658" i="1"/>
  <c r="AI3658" i="1"/>
  <c r="AH3658" i="1"/>
  <c r="AG3658" i="1"/>
  <c r="AJ3642" i="1"/>
  <c r="AF3642" i="1"/>
  <c r="AI3642" i="1"/>
  <c r="AH3642" i="1"/>
  <c r="AG3642" i="1"/>
  <c r="AJ3626" i="1"/>
  <c r="AF3626" i="1"/>
  <c r="AI3626" i="1"/>
  <c r="AH3626" i="1"/>
  <c r="AG3626" i="1"/>
  <c r="AJ3610" i="1"/>
  <c r="AF3610" i="1"/>
  <c r="AI3610" i="1"/>
  <c r="AH3610" i="1"/>
  <c r="AG3610" i="1"/>
  <c r="AJ3594" i="1"/>
  <c r="AF3594" i="1"/>
  <c r="AI3594" i="1"/>
  <c r="AH3594" i="1"/>
  <c r="AG3594" i="1"/>
  <c r="AJ3578" i="1"/>
  <c r="AF3578" i="1"/>
  <c r="AI3578" i="1"/>
  <c r="AH3578" i="1"/>
  <c r="AG3578" i="1"/>
  <c r="AJ3562" i="1"/>
  <c r="AF3562" i="1"/>
  <c r="AI3562" i="1"/>
  <c r="AH3562" i="1"/>
  <c r="AG3562" i="1"/>
  <c r="AJ3546" i="1"/>
  <c r="AF3546" i="1"/>
  <c r="AH3546" i="1"/>
  <c r="AG3546" i="1"/>
  <c r="AI3546" i="1"/>
  <c r="AJ3530" i="1"/>
  <c r="AF3530" i="1"/>
  <c r="AH3530" i="1"/>
  <c r="AG3530" i="1"/>
  <c r="AI3530" i="1"/>
  <c r="AJ3514" i="1"/>
  <c r="AF3514" i="1"/>
  <c r="AH3514" i="1"/>
  <c r="AG3514" i="1"/>
  <c r="AI3514" i="1"/>
  <c r="AJ3498" i="1"/>
  <c r="AF3498" i="1"/>
  <c r="AH3498" i="1"/>
  <c r="AG3498" i="1"/>
  <c r="AI3498" i="1"/>
  <c r="AJ3482" i="1"/>
  <c r="AF3482" i="1"/>
  <c r="AH3482" i="1"/>
  <c r="AG3482" i="1"/>
  <c r="AI3482" i="1"/>
  <c r="AH3466" i="1"/>
  <c r="AG3466" i="1"/>
  <c r="AJ3466" i="1"/>
  <c r="AI3466" i="1"/>
  <c r="AF3466" i="1"/>
  <c r="AH3450" i="1"/>
  <c r="AG3450" i="1"/>
  <c r="AJ3450" i="1"/>
  <c r="AI3450" i="1"/>
  <c r="AF3450" i="1"/>
  <c r="AH3434" i="1"/>
  <c r="AG3434" i="1"/>
  <c r="AJ3434" i="1"/>
  <c r="AI3434" i="1"/>
  <c r="AF3434" i="1"/>
  <c r="AH3418" i="1"/>
  <c r="AG3418" i="1"/>
  <c r="AJ3418" i="1"/>
  <c r="AI3418" i="1"/>
  <c r="AF3418" i="1"/>
  <c r="AH3402" i="1"/>
  <c r="AG3402" i="1"/>
  <c r="AJ3402" i="1"/>
  <c r="AI3402" i="1"/>
  <c r="AF3402" i="1"/>
  <c r="AH3386" i="1"/>
  <c r="AG3386" i="1"/>
  <c r="AJ3386" i="1"/>
  <c r="AI3386" i="1"/>
  <c r="AF3386" i="1"/>
  <c r="AH3370" i="1"/>
  <c r="AG3370" i="1"/>
  <c r="AJ3370" i="1"/>
  <c r="AI3370" i="1"/>
  <c r="AF3370" i="1"/>
  <c r="AH3354" i="1"/>
  <c r="AG3354" i="1"/>
  <c r="AJ3354" i="1"/>
  <c r="AI3354" i="1"/>
  <c r="AF3354" i="1"/>
  <c r="AH3338" i="1"/>
  <c r="AG3338" i="1"/>
  <c r="AJ3338" i="1"/>
  <c r="AI3338" i="1"/>
  <c r="AF3338" i="1"/>
  <c r="AH3322" i="1"/>
  <c r="AG3322" i="1"/>
  <c r="AJ3322" i="1"/>
  <c r="AI3322" i="1"/>
  <c r="AF3322" i="1"/>
  <c r="AH3306" i="1"/>
  <c r="AG3306" i="1"/>
  <c r="AJ3306" i="1"/>
  <c r="AI3306" i="1"/>
  <c r="AF3306" i="1"/>
  <c r="AH3290" i="1"/>
  <c r="AG3290" i="1"/>
  <c r="AJ3290" i="1"/>
  <c r="AI3290" i="1"/>
  <c r="AF3290" i="1"/>
  <c r="AH3274" i="1"/>
  <c r="AG3274" i="1"/>
  <c r="AJ3274" i="1"/>
  <c r="AI3274" i="1"/>
  <c r="AF3274" i="1"/>
  <c r="AG3258" i="1"/>
  <c r="AF3258" i="1"/>
  <c r="AJ3258" i="1"/>
  <c r="AI3258" i="1"/>
  <c r="AH3258" i="1"/>
  <c r="AG3242" i="1"/>
  <c r="AF3242" i="1"/>
  <c r="AJ3242" i="1"/>
  <c r="AI3242" i="1"/>
  <c r="AH3242" i="1"/>
  <c r="AG3226" i="1"/>
  <c r="AF3226" i="1"/>
  <c r="AJ3226" i="1"/>
  <c r="AI3226" i="1"/>
  <c r="AH3226" i="1"/>
  <c r="AG3210" i="1"/>
  <c r="AF3210" i="1"/>
  <c r="AJ3210" i="1"/>
  <c r="AI3210" i="1"/>
  <c r="AH3210" i="1"/>
  <c r="AG3194" i="1"/>
  <c r="AF3194" i="1"/>
  <c r="AJ3194" i="1"/>
  <c r="AI3194" i="1"/>
  <c r="AH3194" i="1"/>
  <c r="AG3178" i="1"/>
  <c r="AF3178" i="1"/>
  <c r="AJ3178" i="1"/>
  <c r="AI3178" i="1"/>
  <c r="AH3178" i="1"/>
  <c r="AG3162" i="1"/>
  <c r="AF3162" i="1"/>
  <c r="AJ3162" i="1"/>
  <c r="AI3162" i="1"/>
  <c r="AH3162" i="1"/>
  <c r="AG3146" i="1"/>
  <c r="AJ3146" i="1"/>
  <c r="AF3146" i="1"/>
  <c r="AI3146" i="1"/>
  <c r="AH3146" i="1"/>
  <c r="AG3130" i="1"/>
  <c r="AJ3130" i="1"/>
  <c r="AF3130" i="1"/>
  <c r="AI3130" i="1"/>
  <c r="AH3130" i="1"/>
  <c r="AG3114" i="1"/>
  <c r="AJ3114" i="1"/>
  <c r="AF3114" i="1"/>
  <c r="AI3114" i="1"/>
  <c r="AH3114" i="1"/>
  <c r="AG3098" i="1"/>
  <c r="AJ3098" i="1"/>
  <c r="AF3098" i="1"/>
  <c r="AI3098" i="1"/>
  <c r="AH3098" i="1"/>
  <c r="AG3082" i="1"/>
  <c r="AJ3082" i="1"/>
  <c r="AF3082" i="1"/>
  <c r="AI3082" i="1"/>
  <c r="AH3082" i="1"/>
  <c r="AG3066" i="1"/>
  <c r="AJ3066" i="1"/>
  <c r="AF3066" i="1"/>
  <c r="AI3066" i="1"/>
  <c r="AH3066" i="1"/>
  <c r="AG3050" i="1"/>
  <c r="AJ3050" i="1"/>
  <c r="AF3050" i="1"/>
  <c r="AI3050" i="1"/>
  <c r="AH3050" i="1"/>
  <c r="AG3034" i="1"/>
  <c r="AJ3034" i="1"/>
  <c r="AF3034" i="1"/>
  <c r="AI3034" i="1"/>
  <c r="AH3034" i="1"/>
  <c r="AG3018" i="1"/>
  <c r="AJ3018" i="1"/>
  <c r="AF3018" i="1"/>
  <c r="AI3018" i="1"/>
  <c r="AH3018" i="1"/>
  <c r="AG3002" i="1"/>
  <c r="AI3002" i="1"/>
  <c r="AJ3002" i="1"/>
  <c r="AH3002" i="1"/>
  <c r="AF3002" i="1"/>
  <c r="AG2986" i="1"/>
  <c r="AI2986" i="1"/>
  <c r="AJ2986" i="1"/>
  <c r="AH2986" i="1"/>
  <c r="AF2986" i="1"/>
  <c r="AG2970" i="1"/>
  <c r="AI2970" i="1"/>
  <c r="AJ2970" i="1"/>
  <c r="AH2970" i="1"/>
  <c r="AF2970" i="1"/>
  <c r="AI2954" i="1"/>
  <c r="AH2954" i="1"/>
  <c r="AG2954" i="1"/>
  <c r="AJ2954" i="1"/>
  <c r="AF2954" i="1"/>
  <c r="AH2938" i="1"/>
  <c r="AG2938" i="1"/>
  <c r="AJ2938" i="1"/>
  <c r="AI2938" i="1"/>
  <c r="AF2938" i="1"/>
  <c r="AH2922" i="1"/>
  <c r="AG2922" i="1"/>
  <c r="AJ2922" i="1"/>
  <c r="AI2922" i="1"/>
  <c r="AF2922" i="1"/>
  <c r="AH2906" i="1"/>
  <c r="AG2906" i="1"/>
  <c r="AJ2906" i="1"/>
  <c r="AI2906" i="1"/>
  <c r="AF2906" i="1"/>
  <c r="AH2890" i="1"/>
  <c r="AG2890" i="1"/>
  <c r="AJ2890" i="1"/>
  <c r="AI2890" i="1"/>
  <c r="AF2890" i="1"/>
  <c r="AH2874" i="1"/>
  <c r="AG2874" i="1"/>
  <c r="AJ2874" i="1"/>
  <c r="AI2874" i="1"/>
  <c r="AF2874" i="1"/>
  <c r="AH2858" i="1"/>
  <c r="AG2858" i="1"/>
  <c r="AJ2858" i="1"/>
  <c r="AI2858" i="1"/>
  <c r="AF2858" i="1"/>
  <c r="AH2842" i="1"/>
  <c r="AG2842" i="1"/>
  <c r="AJ2842" i="1"/>
  <c r="AI2842" i="1"/>
  <c r="AF2842" i="1"/>
  <c r="AH2826" i="1"/>
  <c r="AG2826" i="1"/>
  <c r="AJ2826" i="1"/>
  <c r="AI2826" i="1"/>
  <c r="AF2826" i="1"/>
  <c r="AH2810" i="1"/>
  <c r="AG2810" i="1"/>
  <c r="AJ2810" i="1"/>
  <c r="AI2810" i="1"/>
  <c r="AF2810" i="1"/>
  <c r="AH2794" i="1"/>
  <c r="AG2794" i="1"/>
  <c r="AJ2794" i="1"/>
  <c r="AI2794" i="1"/>
  <c r="AF2794" i="1"/>
  <c r="AH2778" i="1"/>
  <c r="AG2778" i="1"/>
  <c r="AJ2778" i="1"/>
  <c r="AI2778" i="1"/>
  <c r="AF2778" i="1"/>
  <c r="AH2762" i="1"/>
  <c r="AG2762" i="1"/>
  <c r="AJ2762" i="1"/>
  <c r="AI2762" i="1"/>
  <c r="AF2762" i="1"/>
  <c r="AH2746" i="1"/>
  <c r="AG2746" i="1"/>
  <c r="AJ2746" i="1"/>
  <c r="AI2746" i="1"/>
  <c r="AF2746" i="1"/>
  <c r="AH2730" i="1"/>
  <c r="AG2730" i="1"/>
  <c r="AJ2730" i="1"/>
  <c r="AI2730" i="1"/>
  <c r="AF2730" i="1"/>
  <c r="AH2714" i="1"/>
  <c r="AG2714" i="1"/>
  <c r="AJ2714" i="1"/>
  <c r="AI2714" i="1"/>
  <c r="AF2714" i="1"/>
  <c r="AH2698" i="1"/>
  <c r="AG2698" i="1"/>
  <c r="AJ2698" i="1"/>
  <c r="AI2698" i="1"/>
  <c r="AF2698" i="1"/>
  <c r="AH2682" i="1"/>
  <c r="AG2682" i="1"/>
  <c r="AJ2682" i="1"/>
  <c r="AI2682" i="1"/>
  <c r="AF2682" i="1"/>
  <c r="AH2666" i="1"/>
  <c r="AG2666" i="1"/>
  <c r="AJ2666" i="1"/>
  <c r="AI2666" i="1"/>
  <c r="AF2666" i="1"/>
  <c r="AH2650" i="1"/>
  <c r="AG2650" i="1"/>
  <c r="AJ2650" i="1"/>
  <c r="AI2650" i="1"/>
  <c r="AF2650" i="1"/>
  <c r="AH2634" i="1"/>
  <c r="AG2634" i="1"/>
  <c r="AJ2634" i="1"/>
  <c r="AI2634" i="1"/>
  <c r="AF2634" i="1"/>
  <c r="AH2618" i="1"/>
  <c r="AG2618" i="1"/>
  <c r="AJ2618" i="1"/>
  <c r="AI2618" i="1"/>
  <c r="AF2618" i="1"/>
  <c r="AH2602" i="1"/>
  <c r="AG2602" i="1"/>
  <c r="AJ2602" i="1"/>
  <c r="AI2602" i="1"/>
  <c r="AF2602" i="1"/>
  <c r="AH2586" i="1"/>
  <c r="AG2586" i="1"/>
  <c r="AJ2586" i="1"/>
  <c r="AI2586" i="1"/>
  <c r="AF2586" i="1"/>
  <c r="AH2570" i="1"/>
  <c r="AG2570" i="1"/>
  <c r="AJ2570" i="1"/>
  <c r="AI2570" i="1"/>
  <c r="AF2570" i="1"/>
  <c r="AH2554" i="1"/>
  <c r="AG2554" i="1"/>
  <c r="AJ2554" i="1"/>
  <c r="AI2554" i="1"/>
  <c r="AF2554" i="1"/>
  <c r="AH2538" i="1"/>
  <c r="AG2538" i="1"/>
  <c r="AJ2538" i="1"/>
  <c r="AI2538" i="1"/>
  <c r="AF2538" i="1"/>
  <c r="AH2522" i="1"/>
  <c r="AG2522" i="1"/>
  <c r="AJ2522" i="1"/>
  <c r="AI2522" i="1"/>
  <c r="AF2522" i="1"/>
  <c r="AH2506" i="1"/>
  <c r="AG2506" i="1"/>
  <c r="AJ2506" i="1"/>
  <c r="AI2506" i="1"/>
  <c r="AF2506" i="1"/>
  <c r="AH2490" i="1"/>
  <c r="AG2490" i="1"/>
  <c r="AJ2490" i="1"/>
  <c r="AI2490" i="1"/>
  <c r="AF2490" i="1"/>
  <c r="AH2474" i="1"/>
  <c r="AG2474" i="1"/>
  <c r="AJ2474" i="1"/>
  <c r="AI2474" i="1"/>
  <c r="AF2474" i="1"/>
  <c r="AH2458" i="1"/>
  <c r="AG2458" i="1"/>
  <c r="AJ2458" i="1"/>
  <c r="AI2458" i="1"/>
  <c r="AF2458" i="1"/>
  <c r="AH2442" i="1"/>
  <c r="AG2442" i="1"/>
  <c r="AJ2442" i="1"/>
  <c r="AI2442" i="1"/>
  <c r="AF2442" i="1"/>
  <c r="AH2426" i="1"/>
  <c r="AG2426" i="1"/>
  <c r="AJ2426" i="1"/>
  <c r="AI2426" i="1"/>
  <c r="AF2426" i="1"/>
  <c r="AH2410" i="1"/>
  <c r="AG2410" i="1"/>
  <c r="AJ2410" i="1"/>
  <c r="AI2410" i="1"/>
  <c r="AF2410" i="1"/>
  <c r="AH2394" i="1"/>
  <c r="AG2394" i="1"/>
  <c r="AJ2394" i="1"/>
  <c r="AI2394" i="1"/>
  <c r="AF2394" i="1"/>
  <c r="AH2378" i="1"/>
  <c r="AG2378" i="1"/>
  <c r="AJ2378" i="1"/>
  <c r="AI2378" i="1"/>
  <c r="AF2378" i="1"/>
  <c r="AH2362" i="1"/>
  <c r="AG2362" i="1"/>
  <c r="AJ2362" i="1"/>
  <c r="AI2362" i="1"/>
  <c r="AF2362" i="1"/>
  <c r="AG2346" i="1"/>
  <c r="AJ2346" i="1"/>
  <c r="AI2346" i="1"/>
  <c r="AF2346" i="1"/>
  <c r="AH2346" i="1"/>
  <c r="AG2330" i="1"/>
  <c r="AJ2330" i="1"/>
  <c r="AI2330" i="1"/>
  <c r="AF2330" i="1"/>
  <c r="AH2330" i="1"/>
  <c r="AG2314" i="1"/>
  <c r="AJ2314" i="1"/>
  <c r="AI2314" i="1"/>
  <c r="AF2314" i="1"/>
  <c r="AH2314" i="1"/>
  <c r="AG2298" i="1"/>
  <c r="AJ2298" i="1"/>
  <c r="AI2298" i="1"/>
  <c r="AF2298" i="1"/>
  <c r="AH2298" i="1"/>
  <c r="AG2282" i="1"/>
  <c r="AJ2282" i="1"/>
  <c r="AI2282" i="1"/>
  <c r="AF2282" i="1"/>
  <c r="AH2282" i="1"/>
  <c r="AG2266" i="1"/>
  <c r="AJ2266" i="1"/>
  <c r="AI2266" i="1"/>
  <c r="AF2266" i="1"/>
  <c r="AH2266" i="1"/>
  <c r="AG2250" i="1"/>
  <c r="AJ2250" i="1"/>
  <c r="AI2250" i="1"/>
  <c r="AF2250" i="1"/>
  <c r="AH2250" i="1"/>
  <c r="AG2234" i="1"/>
  <c r="AJ2234" i="1"/>
  <c r="AI2234" i="1"/>
  <c r="AF2234" i="1"/>
  <c r="AH2234" i="1"/>
  <c r="AG2218" i="1"/>
  <c r="AJ2218" i="1"/>
  <c r="AI2218" i="1"/>
  <c r="AF2218" i="1"/>
  <c r="AH2218" i="1"/>
  <c r="AG2202" i="1"/>
  <c r="AJ2202" i="1"/>
  <c r="AI2202" i="1"/>
  <c r="AF2202" i="1"/>
  <c r="AH2202" i="1"/>
  <c r="AG2186" i="1"/>
  <c r="AJ2186" i="1"/>
  <c r="AI2186" i="1"/>
  <c r="AF2186" i="1"/>
  <c r="AH2186" i="1"/>
  <c r="AG2170" i="1"/>
  <c r="AJ2170" i="1"/>
  <c r="AF2170" i="1"/>
  <c r="AH2170" i="1"/>
  <c r="AI2170" i="1"/>
  <c r="AG2154" i="1"/>
  <c r="AJ2154" i="1"/>
  <c r="AF2154" i="1"/>
  <c r="AH2154" i="1"/>
  <c r="AI2154" i="1"/>
  <c r="AG2138" i="1"/>
  <c r="AJ2138" i="1"/>
  <c r="AF2138" i="1"/>
  <c r="AH2138" i="1"/>
  <c r="AI2138" i="1"/>
  <c r="AG2122" i="1"/>
  <c r="AJ2122" i="1"/>
  <c r="AF2122" i="1"/>
  <c r="AH2122" i="1"/>
  <c r="AI2122" i="1"/>
  <c r="AG2106" i="1"/>
  <c r="AJ2106" i="1"/>
  <c r="AF2106" i="1"/>
  <c r="AH2106" i="1"/>
  <c r="AI2106" i="1"/>
  <c r="AG2090" i="1"/>
  <c r="AJ2090" i="1"/>
  <c r="AF2090" i="1"/>
  <c r="AH2090" i="1"/>
  <c r="AI2090" i="1"/>
  <c r="AG2074" i="1"/>
  <c r="AJ2074" i="1"/>
  <c r="AF2074" i="1"/>
  <c r="AH2074" i="1"/>
  <c r="AI2074" i="1"/>
  <c r="AG2058" i="1"/>
  <c r="AJ2058" i="1"/>
  <c r="AF2058" i="1"/>
  <c r="AH2058" i="1"/>
  <c r="AI2058" i="1"/>
  <c r="AG2042" i="1"/>
  <c r="AJ2042" i="1"/>
  <c r="AF2042" i="1"/>
  <c r="AH2042" i="1"/>
  <c r="AI2042" i="1"/>
  <c r="AG2026" i="1"/>
  <c r="AJ2026" i="1"/>
  <c r="AF2026" i="1"/>
  <c r="AH2026" i="1"/>
  <c r="AI2026" i="1"/>
  <c r="AG2010" i="1"/>
  <c r="AJ2010" i="1"/>
  <c r="AF2010" i="1"/>
  <c r="AH2010" i="1"/>
  <c r="AI2010" i="1"/>
  <c r="AG1994" i="1"/>
  <c r="AJ1994" i="1"/>
  <c r="AF1994" i="1"/>
  <c r="AH1994" i="1"/>
  <c r="AI1994" i="1"/>
  <c r="AG1978" i="1"/>
  <c r="AJ1978" i="1"/>
  <c r="AF1978" i="1"/>
  <c r="AH1978" i="1"/>
  <c r="AI1978" i="1"/>
  <c r="AG1962" i="1"/>
  <c r="AJ1962" i="1"/>
  <c r="AF1962" i="1"/>
  <c r="AH1962" i="1"/>
  <c r="AI1962" i="1"/>
  <c r="AG1946" i="1"/>
  <c r="AJ1946" i="1"/>
  <c r="AF1946" i="1"/>
  <c r="AH1946" i="1"/>
  <c r="AI1946" i="1"/>
  <c r="AG1930" i="1"/>
  <c r="AJ1930" i="1"/>
  <c r="AF1930" i="1"/>
  <c r="AH1930" i="1"/>
  <c r="AI1930" i="1"/>
  <c r="AG1914" i="1"/>
  <c r="AJ1914" i="1"/>
  <c r="AF1914" i="1"/>
  <c r="AH1914" i="1"/>
  <c r="AI1914" i="1"/>
  <c r="AG1898" i="1"/>
  <c r="AJ1898" i="1"/>
  <c r="AF1898" i="1"/>
  <c r="AH1898" i="1"/>
  <c r="AI1898" i="1"/>
  <c r="AG1882" i="1"/>
  <c r="AJ1882" i="1"/>
  <c r="AF1882" i="1"/>
  <c r="AH1882" i="1"/>
  <c r="AI1882" i="1"/>
  <c r="AG1866" i="1"/>
  <c r="AJ1866" i="1"/>
  <c r="AF1866" i="1"/>
  <c r="AH1866" i="1"/>
  <c r="AI1866" i="1"/>
  <c r="AG1850" i="1"/>
  <c r="AJ1850" i="1"/>
  <c r="AF1850" i="1"/>
  <c r="AH1850" i="1"/>
  <c r="AI1850" i="1"/>
  <c r="AG1834" i="1"/>
  <c r="AJ1834" i="1"/>
  <c r="AF1834" i="1"/>
  <c r="AH1834" i="1"/>
  <c r="AI1834" i="1"/>
  <c r="AJ1818" i="1"/>
  <c r="AF1818" i="1"/>
  <c r="AI1818" i="1"/>
  <c r="AH1818" i="1"/>
  <c r="AG1818" i="1"/>
  <c r="AJ1802" i="1"/>
  <c r="AF1802" i="1"/>
  <c r="AI1802" i="1"/>
  <c r="AH1802" i="1"/>
  <c r="AG1802" i="1"/>
  <c r="AJ1786" i="1"/>
  <c r="AF1786" i="1"/>
  <c r="AI1786" i="1"/>
  <c r="AH1786" i="1"/>
  <c r="AG1786" i="1"/>
  <c r="AJ1770" i="1"/>
  <c r="AF1770" i="1"/>
  <c r="AI1770" i="1"/>
  <c r="AH1770" i="1"/>
  <c r="AG1770" i="1"/>
  <c r="AJ1754" i="1"/>
  <c r="AF1754" i="1"/>
  <c r="AI1754" i="1"/>
  <c r="AH1754" i="1"/>
  <c r="AG1754" i="1"/>
  <c r="AJ1738" i="1"/>
  <c r="AF1738" i="1"/>
  <c r="AI1738" i="1"/>
  <c r="AH1738" i="1"/>
  <c r="AG1738" i="1"/>
  <c r="AI1722" i="1"/>
  <c r="AH1722" i="1"/>
  <c r="AG1722" i="1"/>
  <c r="AJ1722" i="1"/>
  <c r="AF1722" i="1"/>
  <c r="AI1706" i="1"/>
  <c r="AH1706" i="1"/>
  <c r="AG1706" i="1"/>
  <c r="AJ1706" i="1"/>
  <c r="AF1706" i="1"/>
  <c r="AI1690" i="1"/>
  <c r="AG1690" i="1"/>
  <c r="AJ1690" i="1"/>
  <c r="AF1690" i="1"/>
  <c r="AH1690" i="1"/>
  <c r="AG1674" i="1"/>
  <c r="AJ1674" i="1"/>
  <c r="AF1674" i="1"/>
  <c r="AH1674" i="1"/>
  <c r="AI1674" i="1"/>
  <c r="AG1658" i="1"/>
  <c r="AJ1658" i="1"/>
  <c r="AF1658" i="1"/>
  <c r="AH1658" i="1"/>
  <c r="AI1658" i="1"/>
  <c r="AG1642" i="1"/>
  <c r="AJ1642" i="1"/>
  <c r="AF1642" i="1"/>
  <c r="AH1642" i="1"/>
  <c r="AI1642" i="1"/>
  <c r="AG1626" i="1"/>
  <c r="AJ1626" i="1"/>
  <c r="AF1626" i="1"/>
  <c r="AH1626" i="1"/>
  <c r="AI1626" i="1"/>
  <c r="AG1610" i="1"/>
  <c r="AJ1610" i="1"/>
  <c r="AF1610" i="1"/>
  <c r="AH1610" i="1"/>
  <c r="AI1610" i="1"/>
  <c r="AG1594" i="1"/>
  <c r="AJ1594" i="1"/>
  <c r="AF1594" i="1"/>
  <c r="AH1594" i="1"/>
  <c r="AI1594" i="1"/>
  <c r="AG1578" i="1"/>
  <c r="AJ1578" i="1"/>
  <c r="AF1578" i="1"/>
  <c r="AH1578" i="1"/>
  <c r="AI1578" i="1"/>
  <c r="AG1562" i="1"/>
  <c r="AJ1562" i="1"/>
  <c r="AF1562" i="1"/>
  <c r="AH1562" i="1"/>
  <c r="AI1562" i="1"/>
  <c r="AG1546" i="1"/>
  <c r="AF1546" i="1"/>
  <c r="AJ1546" i="1"/>
  <c r="AI1546" i="1"/>
  <c r="AH1546" i="1"/>
  <c r="AH1530" i="1"/>
  <c r="AG1530" i="1"/>
  <c r="AJ1530" i="1"/>
  <c r="AF1530" i="1"/>
  <c r="AI1530" i="1"/>
  <c r="AH1514" i="1"/>
  <c r="AG1514" i="1"/>
  <c r="AJ1514" i="1"/>
  <c r="AF1514" i="1"/>
  <c r="AI1514" i="1"/>
  <c r="AH1498" i="1"/>
  <c r="AG1498" i="1"/>
  <c r="AJ1498" i="1"/>
  <c r="AF1498" i="1"/>
  <c r="AI1498" i="1"/>
  <c r="AH1482" i="1"/>
  <c r="AG1482" i="1"/>
  <c r="AJ1482" i="1"/>
  <c r="AF1482" i="1"/>
  <c r="AI1482" i="1"/>
  <c r="AH1466" i="1"/>
  <c r="AG1466" i="1"/>
  <c r="AJ1466" i="1"/>
  <c r="AF1466" i="1"/>
  <c r="AI1466" i="1"/>
  <c r="AH1450" i="1"/>
  <c r="AG1450" i="1"/>
  <c r="AJ1450" i="1"/>
  <c r="AF1450" i="1"/>
  <c r="AI1450" i="1"/>
  <c r="AH1434" i="1"/>
  <c r="AG1434" i="1"/>
  <c r="AJ1434" i="1"/>
  <c r="AF1434" i="1"/>
  <c r="AI1434" i="1"/>
  <c r="AH1418" i="1"/>
  <c r="AG1418" i="1"/>
  <c r="AJ1418" i="1"/>
  <c r="AF1418" i="1"/>
  <c r="AI1418" i="1"/>
  <c r="AH1402" i="1"/>
  <c r="AG1402" i="1"/>
  <c r="AJ1402" i="1"/>
  <c r="AF1402" i="1"/>
  <c r="AI1402" i="1"/>
  <c r="AH1386" i="1"/>
  <c r="AG1386" i="1"/>
  <c r="AI1386" i="1"/>
  <c r="AF1386" i="1"/>
  <c r="AJ1386" i="1"/>
  <c r="AH1370" i="1"/>
  <c r="AG1370" i="1"/>
  <c r="AI1370" i="1"/>
  <c r="AF1370" i="1"/>
  <c r="AJ1370" i="1"/>
  <c r="AH1354" i="1"/>
  <c r="AG1354" i="1"/>
  <c r="AI1354" i="1"/>
  <c r="AF1354" i="1"/>
  <c r="AJ1354" i="1"/>
  <c r="AH1338" i="1"/>
  <c r="AG1338" i="1"/>
  <c r="AI1338" i="1"/>
  <c r="AF1338" i="1"/>
  <c r="AJ1338" i="1"/>
  <c r="AH1322" i="1"/>
  <c r="AG1322" i="1"/>
  <c r="AI1322" i="1"/>
  <c r="AF1322" i="1"/>
  <c r="AJ1322" i="1"/>
  <c r="AH1306" i="1"/>
  <c r="AG1306" i="1"/>
  <c r="AI1306" i="1"/>
  <c r="AF1306" i="1"/>
  <c r="AJ1306" i="1"/>
  <c r="AH1290" i="1"/>
  <c r="AG1290" i="1"/>
  <c r="AI1290" i="1"/>
  <c r="AF1290" i="1"/>
  <c r="AJ1290" i="1"/>
  <c r="AH1274" i="1"/>
  <c r="AG1274" i="1"/>
  <c r="AI1274" i="1"/>
  <c r="AF1274" i="1"/>
  <c r="AJ1274" i="1"/>
  <c r="AH1258" i="1"/>
  <c r="AG1258" i="1"/>
  <c r="AI1258" i="1"/>
  <c r="AF1258" i="1"/>
  <c r="AJ1258" i="1"/>
  <c r="AH1242" i="1"/>
  <c r="AG1242" i="1"/>
  <c r="AI1242" i="1"/>
  <c r="AF1242" i="1"/>
  <c r="AJ1242" i="1"/>
  <c r="AH1226" i="1"/>
  <c r="AG1226" i="1"/>
  <c r="AI1226" i="1"/>
  <c r="AF1226" i="1"/>
  <c r="AJ1226" i="1"/>
  <c r="AH1210" i="1"/>
  <c r="AG1210" i="1"/>
  <c r="AI1210" i="1"/>
  <c r="AF1210" i="1"/>
  <c r="AJ1210" i="1"/>
  <c r="AH1194" i="1"/>
  <c r="AG1194" i="1"/>
  <c r="AI1194" i="1"/>
  <c r="AF1194" i="1"/>
  <c r="AJ1194" i="1"/>
  <c r="AH1178" i="1"/>
  <c r="AG1178" i="1"/>
  <c r="AI1178" i="1"/>
  <c r="AF1178" i="1"/>
  <c r="AJ1178" i="1"/>
  <c r="AG1162" i="1"/>
  <c r="AJ1162" i="1"/>
  <c r="AF1162" i="1"/>
  <c r="AI1162" i="1"/>
  <c r="AH1162" i="1"/>
  <c r="AG1146" i="1"/>
  <c r="AJ1146" i="1"/>
  <c r="AF1146" i="1"/>
  <c r="AI1146" i="1"/>
  <c r="AH1146" i="1"/>
  <c r="AG1130" i="1"/>
  <c r="AJ1130" i="1"/>
  <c r="AF1130" i="1"/>
  <c r="AI1130" i="1"/>
  <c r="AH1130" i="1"/>
  <c r="AG1114" i="1"/>
  <c r="AJ1114" i="1"/>
  <c r="AF1114" i="1"/>
  <c r="AI1114" i="1"/>
  <c r="AH1114" i="1"/>
  <c r="AG1098" i="1"/>
  <c r="AJ1098" i="1"/>
  <c r="AF1098" i="1"/>
  <c r="AI1098" i="1"/>
  <c r="AH1098" i="1"/>
  <c r="AG1082" i="1"/>
  <c r="AJ1082" i="1"/>
  <c r="AF1082" i="1"/>
  <c r="AI1082" i="1"/>
  <c r="AH1082" i="1"/>
  <c r="AG592" i="1"/>
  <c r="AJ592" i="1"/>
  <c r="AF592" i="1"/>
  <c r="AI592" i="1"/>
  <c r="AH592" i="1"/>
  <c r="AG464" i="1"/>
  <c r="AJ464" i="1"/>
  <c r="AF464" i="1"/>
  <c r="AI464" i="1"/>
  <c r="AH464" i="1"/>
  <c r="AG340" i="1"/>
  <c r="AH340" i="1"/>
  <c r="AF340" i="1"/>
  <c r="AJ340" i="1"/>
  <c r="AI340" i="1"/>
  <c r="AI212" i="1"/>
  <c r="AH212" i="1"/>
  <c r="AG212" i="1"/>
  <c r="AJ212" i="1"/>
  <c r="AF212" i="1"/>
  <c r="AI4625" i="1"/>
  <c r="AH4625" i="1"/>
  <c r="AG4625" i="1"/>
  <c r="AJ4625" i="1"/>
  <c r="AF4625" i="1"/>
  <c r="AI4609" i="1"/>
  <c r="AH4609" i="1"/>
  <c r="AG4609" i="1"/>
  <c r="AJ4609" i="1"/>
  <c r="AF4609" i="1"/>
  <c r="AJ4593" i="1"/>
  <c r="AF4593" i="1"/>
  <c r="AI4593" i="1"/>
  <c r="AH4593" i="1"/>
  <c r="AG4593" i="1"/>
  <c r="AJ4577" i="1"/>
  <c r="AF4577" i="1"/>
  <c r="AI4577" i="1"/>
  <c r="AH4577" i="1"/>
  <c r="AG4577" i="1"/>
  <c r="AJ4561" i="1"/>
  <c r="AF4561" i="1"/>
  <c r="AI4561" i="1"/>
  <c r="AH4561" i="1"/>
  <c r="AG4561" i="1"/>
  <c r="AJ4545" i="1"/>
  <c r="AF4545" i="1"/>
  <c r="AI4545" i="1"/>
  <c r="AH4545" i="1"/>
  <c r="AG4545" i="1"/>
  <c r="AJ4529" i="1"/>
  <c r="AF4529" i="1"/>
  <c r="AI4529" i="1"/>
  <c r="AH4529" i="1"/>
  <c r="AG4529" i="1"/>
  <c r="AJ4513" i="1"/>
  <c r="AF4513" i="1"/>
  <c r="AI4513" i="1"/>
  <c r="AH4513" i="1"/>
  <c r="AG4513" i="1"/>
  <c r="AJ4497" i="1"/>
  <c r="AF4497" i="1"/>
  <c r="AI4497" i="1"/>
  <c r="AH4497" i="1"/>
  <c r="AG4497" i="1"/>
  <c r="AJ4481" i="1"/>
  <c r="AF4481" i="1"/>
  <c r="AI4481" i="1"/>
  <c r="AH4481" i="1"/>
  <c r="AG4481" i="1"/>
  <c r="AJ4465" i="1"/>
  <c r="AF4465" i="1"/>
  <c r="AI4465" i="1"/>
  <c r="AG4465" i="1"/>
  <c r="AH4465" i="1"/>
  <c r="AJ4449" i="1"/>
  <c r="AF4449" i="1"/>
  <c r="AI4449" i="1"/>
  <c r="AG4449" i="1"/>
  <c r="AH4449" i="1"/>
  <c r="AJ4433" i="1"/>
  <c r="AF4433" i="1"/>
  <c r="AI4433" i="1"/>
  <c r="AG4433" i="1"/>
  <c r="AH4433" i="1"/>
  <c r="AJ4417" i="1"/>
  <c r="AF4417" i="1"/>
  <c r="AI4417" i="1"/>
  <c r="AH4417" i="1"/>
  <c r="AG4417" i="1"/>
  <c r="AJ4401" i="1"/>
  <c r="AF4401" i="1"/>
  <c r="AI4401" i="1"/>
  <c r="AH4401" i="1"/>
  <c r="AG4401" i="1"/>
  <c r="AJ4385" i="1"/>
  <c r="AF4385" i="1"/>
  <c r="AI4385" i="1"/>
  <c r="AH4385" i="1"/>
  <c r="AG4385" i="1"/>
  <c r="AJ4369" i="1"/>
  <c r="AF4369" i="1"/>
  <c r="AI4369" i="1"/>
  <c r="AH4369" i="1"/>
  <c r="AG4369" i="1"/>
  <c r="AJ4353" i="1"/>
  <c r="AF4353" i="1"/>
  <c r="AH4353" i="1"/>
  <c r="AI4353" i="1"/>
  <c r="AG4353" i="1"/>
  <c r="AJ4337" i="1"/>
  <c r="AF4337" i="1"/>
  <c r="AH4337" i="1"/>
  <c r="AI4337" i="1"/>
  <c r="AG4337" i="1"/>
  <c r="AJ4321" i="1"/>
  <c r="AF4321" i="1"/>
  <c r="AI4321" i="1"/>
  <c r="AH4321" i="1"/>
  <c r="AG4321" i="1"/>
  <c r="AI4305" i="1"/>
  <c r="AH4305" i="1"/>
  <c r="AG4305" i="1"/>
  <c r="AJ4305" i="1"/>
  <c r="AF4305" i="1"/>
  <c r="AI4289" i="1"/>
  <c r="AH4289" i="1"/>
  <c r="AG4289" i="1"/>
  <c r="AJ4289" i="1"/>
  <c r="AF4289" i="1"/>
  <c r="AG4273" i="1"/>
  <c r="AI4273" i="1"/>
  <c r="AH4273" i="1"/>
  <c r="AJ4273" i="1"/>
  <c r="AF4273" i="1"/>
  <c r="AG4257" i="1"/>
  <c r="AI4257" i="1"/>
  <c r="AH4257" i="1"/>
  <c r="AJ4257" i="1"/>
  <c r="AF4257" i="1"/>
  <c r="AG4241" i="1"/>
  <c r="AI4241" i="1"/>
  <c r="AH4241" i="1"/>
  <c r="AJ4241" i="1"/>
  <c r="AF4241" i="1"/>
  <c r="AG4225" i="1"/>
  <c r="AI4225" i="1"/>
  <c r="AH4225" i="1"/>
  <c r="AJ4225" i="1"/>
  <c r="AF4225" i="1"/>
  <c r="AG4209" i="1"/>
  <c r="AI4209" i="1"/>
  <c r="AH4209" i="1"/>
  <c r="AJ4209" i="1"/>
  <c r="AF4209" i="1"/>
  <c r="AG4193" i="1"/>
  <c r="AI4193" i="1"/>
  <c r="AH4193" i="1"/>
  <c r="AJ4193" i="1"/>
  <c r="AF4193" i="1"/>
  <c r="AG4177" i="1"/>
  <c r="AH4177" i="1"/>
  <c r="AJ4177" i="1"/>
  <c r="AI4177" i="1"/>
  <c r="AF4177" i="1"/>
  <c r="AG4161" i="1"/>
  <c r="AH4161" i="1"/>
  <c r="AI4161" i="1"/>
  <c r="AF4161" i="1"/>
  <c r="AJ4161" i="1"/>
  <c r="AG4145" i="1"/>
  <c r="AJ4145" i="1"/>
  <c r="AI4145" i="1"/>
  <c r="AH4145" i="1"/>
  <c r="AF4145" i="1"/>
  <c r="AG4129" i="1"/>
  <c r="AJ4129" i="1"/>
  <c r="AF4129" i="1"/>
  <c r="AI4129" i="1"/>
  <c r="AH4129" i="1"/>
  <c r="AG4113" i="1"/>
  <c r="AJ4113" i="1"/>
  <c r="AF4113" i="1"/>
  <c r="AI4113" i="1"/>
  <c r="AH4113" i="1"/>
  <c r="AG4097" i="1"/>
  <c r="AJ4097" i="1"/>
  <c r="AF4097" i="1"/>
  <c r="AI4097" i="1"/>
  <c r="AH4097" i="1"/>
  <c r="AG4081" i="1"/>
  <c r="AJ4081" i="1"/>
  <c r="AF4081" i="1"/>
  <c r="AI4081" i="1"/>
  <c r="AH4081" i="1"/>
  <c r="AG4065" i="1"/>
  <c r="AJ4065" i="1"/>
  <c r="AF4065" i="1"/>
  <c r="AI4065" i="1"/>
  <c r="AH4065" i="1"/>
  <c r="AG4049" i="1"/>
  <c r="AJ4049" i="1"/>
  <c r="AF4049" i="1"/>
  <c r="AI4049" i="1"/>
  <c r="AH4049" i="1"/>
  <c r="AG4033" i="1"/>
  <c r="AJ4033" i="1"/>
  <c r="AF4033" i="1"/>
  <c r="AI4033" i="1"/>
  <c r="AH4033" i="1"/>
  <c r="AG4017" i="1"/>
  <c r="AJ4017" i="1"/>
  <c r="AF4017" i="1"/>
  <c r="AI4017" i="1"/>
  <c r="AH4017" i="1"/>
  <c r="AG4001" i="1"/>
  <c r="AJ4001" i="1"/>
  <c r="AF4001" i="1"/>
  <c r="AI4001" i="1"/>
  <c r="AH4001" i="1"/>
  <c r="AG3985" i="1"/>
  <c r="AI3985" i="1"/>
  <c r="AH3985" i="1"/>
  <c r="AF3985" i="1"/>
  <c r="AJ3985" i="1"/>
  <c r="AH3969" i="1"/>
  <c r="AG3969" i="1"/>
  <c r="AJ3969" i="1"/>
  <c r="AF3969" i="1"/>
  <c r="AI3969" i="1"/>
  <c r="AH3953" i="1"/>
  <c r="AG3953" i="1"/>
  <c r="AJ3953" i="1"/>
  <c r="AF3953" i="1"/>
  <c r="AI3953" i="1"/>
  <c r="AH3937" i="1"/>
  <c r="AG3937" i="1"/>
  <c r="AJ3937" i="1"/>
  <c r="AF3937" i="1"/>
  <c r="AI3937" i="1"/>
  <c r="AH3921" i="1"/>
  <c r="AG3921" i="1"/>
  <c r="AJ3921" i="1"/>
  <c r="AF3921" i="1"/>
  <c r="AI3921" i="1"/>
  <c r="AH3905" i="1"/>
  <c r="AG3905" i="1"/>
  <c r="AJ3905" i="1"/>
  <c r="AF3905" i="1"/>
  <c r="AI3905" i="1"/>
  <c r="AH3889" i="1"/>
  <c r="AG3889" i="1"/>
  <c r="AJ3889" i="1"/>
  <c r="AF3889" i="1"/>
  <c r="AI3889" i="1"/>
  <c r="AJ3873" i="1"/>
  <c r="AH3873" i="1"/>
  <c r="AG3873" i="1"/>
  <c r="AF3873" i="1"/>
  <c r="AI3873" i="1"/>
  <c r="AH3857" i="1"/>
  <c r="AG3857" i="1"/>
  <c r="AJ3857" i="1"/>
  <c r="AF3857" i="1"/>
  <c r="AI3857" i="1"/>
  <c r="AH3841" i="1"/>
  <c r="AG3841" i="1"/>
  <c r="AJ3841" i="1"/>
  <c r="AF3841" i="1"/>
  <c r="AI3841" i="1"/>
  <c r="AH3825" i="1"/>
  <c r="AG3825" i="1"/>
  <c r="AJ3825" i="1"/>
  <c r="AF3825" i="1"/>
  <c r="AI3825" i="1"/>
  <c r="AH3809" i="1"/>
  <c r="AG3809" i="1"/>
  <c r="AJ3809" i="1"/>
  <c r="AF3809" i="1"/>
  <c r="AI3809" i="1"/>
  <c r="AH3793" i="1"/>
  <c r="AG3793" i="1"/>
  <c r="AJ3793" i="1"/>
  <c r="AF3793" i="1"/>
  <c r="AI3793" i="1"/>
  <c r="AH3777" i="1"/>
  <c r="AG3777" i="1"/>
  <c r="AJ3777" i="1"/>
  <c r="AF3777" i="1"/>
  <c r="AI3777" i="1"/>
  <c r="AH3761" i="1"/>
  <c r="AG3761" i="1"/>
  <c r="AJ3761" i="1"/>
  <c r="AF3761" i="1"/>
  <c r="AI3761" i="1"/>
  <c r="AH3745" i="1"/>
  <c r="AG3745" i="1"/>
  <c r="AJ3745" i="1"/>
  <c r="AF3745" i="1"/>
  <c r="AI3745" i="1"/>
  <c r="AH3729" i="1"/>
  <c r="AG3729" i="1"/>
  <c r="AJ3729" i="1"/>
  <c r="AF3729" i="1"/>
  <c r="AI3729" i="1"/>
  <c r="AH3713" i="1"/>
  <c r="AG3713" i="1"/>
  <c r="AJ3713" i="1"/>
  <c r="AF3713" i="1"/>
  <c r="AI3713" i="1"/>
  <c r="AH3697" i="1"/>
  <c r="AG3697" i="1"/>
  <c r="AJ3697" i="1"/>
  <c r="AF3697" i="1"/>
  <c r="AI3697" i="1"/>
  <c r="AH3681" i="1"/>
  <c r="AG3681" i="1"/>
  <c r="AJ3681" i="1"/>
  <c r="AF3681" i="1"/>
  <c r="AI3681" i="1"/>
  <c r="AH3665" i="1"/>
  <c r="AG3665" i="1"/>
  <c r="AJ3665" i="1"/>
  <c r="AF3665" i="1"/>
  <c r="AI3665" i="1"/>
  <c r="AH3649" i="1"/>
  <c r="AG3649" i="1"/>
  <c r="AJ3649" i="1"/>
  <c r="AF3649" i="1"/>
  <c r="AI3649" i="1"/>
  <c r="AH3633" i="1"/>
  <c r="AG3633" i="1"/>
  <c r="AJ3633" i="1"/>
  <c r="AF3633" i="1"/>
  <c r="AI3633" i="1"/>
  <c r="AH3617" i="1"/>
  <c r="AG3617" i="1"/>
  <c r="AJ3617" i="1"/>
  <c r="AF3617" i="1"/>
  <c r="AI3617" i="1"/>
  <c r="AH3601" i="1"/>
  <c r="AG3601" i="1"/>
  <c r="AJ3601" i="1"/>
  <c r="AF3601" i="1"/>
  <c r="AI3601" i="1"/>
  <c r="AH3585" i="1"/>
  <c r="AG3585" i="1"/>
  <c r="AJ3585" i="1"/>
  <c r="AF3585" i="1"/>
  <c r="AI3585" i="1"/>
  <c r="AH3569" i="1"/>
  <c r="AG3569" i="1"/>
  <c r="AJ3569" i="1"/>
  <c r="AF3569" i="1"/>
  <c r="AI3569" i="1"/>
  <c r="AH3553" i="1"/>
  <c r="AJ3553" i="1"/>
  <c r="AF3553" i="1"/>
  <c r="AI3553" i="1"/>
  <c r="AG3553" i="1"/>
  <c r="AH3537" i="1"/>
  <c r="AJ3537" i="1"/>
  <c r="AF3537" i="1"/>
  <c r="AI3537" i="1"/>
  <c r="AG3537" i="1"/>
  <c r="AH3521" i="1"/>
  <c r="AJ3521" i="1"/>
  <c r="AF3521" i="1"/>
  <c r="AI3521" i="1"/>
  <c r="AG3521" i="1"/>
  <c r="AH3505" i="1"/>
  <c r="AJ3505" i="1"/>
  <c r="AF3505" i="1"/>
  <c r="AI3505" i="1"/>
  <c r="AG3505" i="1"/>
  <c r="AH3489" i="1"/>
  <c r="AJ3489" i="1"/>
  <c r="AF3489" i="1"/>
  <c r="AI3489" i="1"/>
  <c r="AG3489" i="1"/>
  <c r="AJ3473" i="1"/>
  <c r="AF3473" i="1"/>
  <c r="AI3473" i="1"/>
  <c r="AH3473" i="1"/>
  <c r="AG3473" i="1"/>
  <c r="AJ3457" i="1"/>
  <c r="AF3457" i="1"/>
  <c r="AI3457" i="1"/>
  <c r="AH3457" i="1"/>
  <c r="AG3457" i="1"/>
  <c r="AJ3441" i="1"/>
  <c r="AF3441" i="1"/>
  <c r="AI3441" i="1"/>
  <c r="AH3441" i="1"/>
  <c r="AG3441" i="1"/>
  <c r="AJ3425" i="1"/>
  <c r="AF3425" i="1"/>
  <c r="AI3425" i="1"/>
  <c r="AH3425" i="1"/>
  <c r="AG3425" i="1"/>
  <c r="AJ3409" i="1"/>
  <c r="AF3409" i="1"/>
  <c r="AI3409" i="1"/>
  <c r="AH3409" i="1"/>
  <c r="AG3409" i="1"/>
  <c r="AJ3393" i="1"/>
  <c r="AF3393" i="1"/>
  <c r="AI3393" i="1"/>
  <c r="AH3393" i="1"/>
  <c r="AG3393" i="1"/>
  <c r="AJ3377" i="1"/>
  <c r="AF3377" i="1"/>
  <c r="AI3377" i="1"/>
  <c r="AH3377" i="1"/>
  <c r="AG3377" i="1"/>
  <c r="AJ3361" i="1"/>
  <c r="AF3361" i="1"/>
  <c r="AI3361" i="1"/>
  <c r="AH3361" i="1"/>
  <c r="AG3361" i="1"/>
  <c r="AJ3345" i="1"/>
  <c r="AF3345" i="1"/>
  <c r="AI3345" i="1"/>
  <c r="AH3345" i="1"/>
  <c r="AG3345" i="1"/>
  <c r="AJ3329" i="1"/>
  <c r="AF3329" i="1"/>
  <c r="AI3329" i="1"/>
  <c r="AH3329" i="1"/>
  <c r="AG3329" i="1"/>
  <c r="AJ3313" i="1"/>
  <c r="AF3313" i="1"/>
  <c r="AI3313" i="1"/>
  <c r="AH3313" i="1"/>
  <c r="AG3313" i="1"/>
  <c r="AJ3297" i="1"/>
  <c r="AF3297" i="1"/>
  <c r="AI3297" i="1"/>
  <c r="AH3297" i="1"/>
  <c r="AG3297" i="1"/>
  <c r="AJ3281" i="1"/>
  <c r="AF3281" i="1"/>
  <c r="AI3281" i="1"/>
  <c r="AH3281" i="1"/>
  <c r="AG3281" i="1"/>
  <c r="AI3265" i="1"/>
  <c r="AG3265" i="1"/>
  <c r="AF3265" i="1"/>
  <c r="AJ3265" i="1"/>
  <c r="AH3265" i="1"/>
  <c r="AI3249" i="1"/>
  <c r="AG3249" i="1"/>
  <c r="AF3249" i="1"/>
  <c r="AJ3249" i="1"/>
  <c r="AH3249" i="1"/>
  <c r="AI3233" i="1"/>
  <c r="AG3233" i="1"/>
  <c r="AF3233" i="1"/>
  <c r="AJ3233" i="1"/>
  <c r="AH3233" i="1"/>
  <c r="AI3217" i="1"/>
  <c r="AG3217" i="1"/>
  <c r="AF3217" i="1"/>
  <c r="AJ3217" i="1"/>
  <c r="AH3217" i="1"/>
  <c r="AI3201" i="1"/>
  <c r="AG3201" i="1"/>
  <c r="AF3201" i="1"/>
  <c r="AJ3201" i="1"/>
  <c r="AH3201" i="1"/>
  <c r="AI3185" i="1"/>
  <c r="AG3185" i="1"/>
  <c r="AF3185" i="1"/>
  <c r="AJ3185" i="1"/>
  <c r="AH3185" i="1"/>
  <c r="AI3169" i="1"/>
  <c r="AG3169" i="1"/>
  <c r="AF3169" i="1"/>
  <c r="AJ3169" i="1"/>
  <c r="AH3169" i="1"/>
  <c r="AI3153" i="1"/>
  <c r="AH3153" i="1"/>
  <c r="AG3153" i="1"/>
  <c r="AJ3153" i="1"/>
  <c r="AF3153" i="1"/>
  <c r="AI3137" i="1"/>
  <c r="AH3137" i="1"/>
  <c r="AG3137" i="1"/>
  <c r="AJ3137" i="1"/>
  <c r="AF3137" i="1"/>
  <c r="AI3121" i="1"/>
  <c r="AH3121" i="1"/>
  <c r="AG3121" i="1"/>
  <c r="AJ3121" i="1"/>
  <c r="AF3121" i="1"/>
  <c r="AI3105" i="1"/>
  <c r="AH3105" i="1"/>
  <c r="AG3105" i="1"/>
  <c r="AJ3105" i="1"/>
  <c r="AF3105" i="1"/>
  <c r="AI3089" i="1"/>
  <c r="AH3089" i="1"/>
  <c r="AG3089" i="1"/>
  <c r="AJ3089" i="1"/>
  <c r="AF3089" i="1"/>
  <c r="AI3073" i="1"/>
  <c r="AH3073" i="1"/>
  <c r="AG3073" i="1"/>
  <c r="AJ3073" i="1"/>
  <c r="AF3073" i="1"/>
  <c r="AI3057" i="1"/>
  <c r="AH3057" i="1"/>
  <c r="AG3057" i="1"/>
  <c r="AJ3057" i="1"/>
  <c r="AF3057" i="1"/>
  <c r="AI3041" i="1"/>
  <c r="AH3041" i="1"/>
  <c r="AG3041" i="1"/>
  <c r="AJ3041" i="1"/>
  <c r="AF3041" i="1"/>
  <c r="AI3025" i="1"/>
  <c r="AH3025" i="1"/>
  <c r="AG3025" i="1"/>
  <c r="AJ3025" i="1"/>
  <c r="AF3025" i="1"/>
  <c r="AI3009" i="1"/>
  <c r="AH3009" i="1"/>
  <c r="AG3009" i="1"/>
  <c r="AJ3009" i="1"/>
  <c r="AF3009" i="1"/>
  <c r="AI2993" i="1"/>
  <c r="AG2993" i="1"/>
  <c r="AJ2993" i="1"/>
  <c r="AH2993" i="1"/>
  <c r="AF2993" i="1"/>
  <c r="AI2977" i="1"/>
  <c r="AG2977" i="1"/>
  <c r="AJ2977" i="1"/>
  <c r="AH2977" i="1"/>
  <c r="AF2977" i="1"/>
  <c r="AI2961" i="1"/>
  <c r="AG2961" i="1"/>
  <c r="AJ2961" i="1"/>
  <c r="AH2961" i="1"/>
  <c r="AF2961" i="1"/>
  <c r="AG2945" i="1"/>
  <c r="AJ2945" i="1"/>
  <c r="AF2945" i="1"/>
  <c r="AI2945" i="1"/>
  <c r="AH2945" i="1"/>
  <c r="AJ2929" i="1"/>
  <c r="AF2929" i="1"/>
  <c r="AI2929" i="1"/>
  <c r="AH2929" i="1"/>
  <c r="AG2929" i="1"/>
  <c r="AJ2913" i="1"/>
  <c r="AF2913" i="1"/>
  <c r="AI2913" i="1"/>
  <c r="AH2913" i="1"/>
  <c r="AG2913" i="1"/>
  <c r="AJ2897" i="1"/>
  <c r="AF2897" i="1"/>
  <c r="AI2897" i="1"/>
  <c r="AH2897" i="1"/>
  <c r="AG2897" i="1"/>
  <c r="AJ2881" i="1"/>
  <c r="AF2881" i="1"/>
  <c r="AI2881" i="1"/>
  <c r="AH2881" i="1"/>
  <c r="AG2881" i="1"/>
  <c r="AJ2865" i="1"/>
  <c r="AF2865" i="1"/>
  <c r="AI2865" i="1"/>
  <c r="AH2865" i="1"/>
  <c r="AG2865" i="1"/>
  <c r="AJ2849" i="1"/>
  <c r="AF2849" i="1"/>
  <c r="AI2849" i="1"/>
  <c r="AH2849" i="1"/>
  <c r="AG2849" i="1"/>
  <c r="AJ2833" i="1"/>
  <c r="AF2833" i="1"/>
  <c r="AI2833" i="1"/>
  <c r="AH2833" i="1"/>
  <c r="AG2833" i="1"/>
  <c r="AJ2817" i="1"/>
  <c r="AF2817" i="1"/>
  <c r="AI2817" i="1"/>
  <c r="AH2817" i="1"/>
  <c r="AG2817" i="1"/>
  <c r="AJ2801" i="1"/>
  <c r="AF2801" i="1"/>
  <c r="AI2801" i="1"/>
  <c r="AH2801" i="1"/>
  <c r="AG2801" i="1"/>
  <c r="AJ2785" i="1"/>
  <c r="AF2785" i="1"/>
  <c r="AI2785" i="1"/>
  <c r="AH2785" i="1"/>
  <c r="AG2785" i="1"/>
  <c r="AJ2769" i="1"/>
  <c r="AF2769" i="1"/>
  <c r="AI2769" i="1"/>
  <c r="AH2769" i="1"/>
  <c r="AG2769" i="1"/>
  <c r="AJ2753" i="1"/>
  <c r="AF2753" i="1"/>
  <c r="AI2753" i="1"/>
  <c r="AH2753" i="1"/>
  <c r="AG2753" i="1"/>
  <c r="AJ2737" i="1"/>
  <c r="AF2737" i="1"/>
  <c r="AI2737" i="1"/>
  <c r="AH2737" i="1"/>
  <c r="AG2737" i="1"/>
  <c r="AJ2721" i="1"/>
  <c r="AF2721" i="1"/>
  <c r="AI2721" i="1"/>
  <c r="AH2721" i="1"/>
  <c r="AG2721" i="1"/>
  <c r="AJ2705" i="1"/>
  <c r="AF2705" i="1"/>
  <c r="AI2705" i="1"/>
  <c r="AH2705" i="1"/>
  <c r="AG2705" i="1"/>
  <c r="AJ2689" i="1"/>
  <c r="AF2689" i="1"/>
  <c r="AI2689" i="1"/>
  <c r="AH2689" i="1"/>
  <c r="AG2689" i="1"/>
  <c r="AJ2673" i="1"/>
  <c r="AF2673" i="1"/>
  <c r="AI2673" i="1"/>
  <c r="AH2673" i="1"/>
  <c r="AG2673" i="1"/>
  <c r="AJ2657" i="1"/>
  <c r="AF2657" i="1"/>
  <c r="AI2657" i="1"/>
  <c r="AH2657" i="1"/>
  <c r="AG2657" i="1"/>
  <c r="AJ2641" i="1"/>
  <c r="AF2641" i="1"/>
  <c r="AI2641" i="1"/>
  <c r="AH2641" i="1"/>
  <c r="AG2641" i="1"/>
  <c r="AJ2625" i="1"/>
  <c r="AF2625" i="1"/>
  <c r="AI2625" i="1"/>
  <c r="AH2625" i="1"/>
  <c r="AG2625" i="1"/>
  <c r="AJ2609" i="1"/>
  <c r="AF2609" i="1"/>
  <c r="AI2609" i="1"/>
  <c r="AH2609" i="1"/>
  <c r="AG2609" i="1"/>
  <c r="AJ2593" i="1"/>
  <c r="AF2593" i="1"/>
  <c r="AI2593" i="1"/>
  <c r="AH2593" i="1"/>
  <c r="AG2593" i="1"/>
  <c r="AJ2577" i="1"/>
  <c r="AF2577" i="1"/>
  <c r="AI2577" i="1"/>
  <c r="AH2577" i="1"/>
  <c r="AG2577" i="1"/>
  <c r="AJ2561" i="1"/>
  <c r="AF2561" i="1"/>
  <c r="AI2561" i="1"/>
  <c r="AH2561" i="1"/>
  <c r="AG2561" i="1"/>
  <c r="AJ2545" i="1"/>
  <c r="AF2545" i="1"/>
  <c r="AI2545" i="1"/>
  <c r="AH2545" i="1"/>
  <c r="AG2545" i="1"/>
  <c r="AJ2529" i="1"/>
  <c r="AF2529" i="1"/>
  <c r="AI2529" i="1"/>
  <c r="AH2529" i="1"/>
  <c r="AG2529" i="1"/>
  <c r="AJ2513" i="1"/>
  <c r="AF2513" i="1"/>
  <c r="AI2513" i="1"/>
  <c r="AH2513" i="1"/>
  <c r="AG2513" i="1"/>
  <c r="AJ2497" i="1"/>
  <c r="AF2497" i="1"/>
  <c r="AI2497" i="1"/>
  <c r="AH2497" i="1"/>
  <c r="AG2497" i="1"/>
  <c r="AJ2481" i="1"/>
  <c r="AF2481" i="1"/>
  <c r="AI2481" i="1"/>
  <c r="AH2481" i="1"/>
  <c r="AG2481" i="1"/>
  <c r="AJ2465" i="1"/>
  <c r="AF2465" i="1"/>
  <c r="AI2465" i="1"/>
  <c r="AH2465" i="1"/>
  <c r="AG2465" i="1"/>
  <c r="AJ2449" i="1"/>
  <c r="AF2449" i="1"/>
  <c r="AI2449" i="1"/>
  <c r="AH2449" i="1"/>
  <c r="AG2449" i="1"/>
  <c r="AJ2433" i="1"/>
  <c r="AF2433" i="1"/>
  <c r="AI2433" i="1"/>
  <c r="AH2433" i="1"/>
  <c r="AG2433" i="1"/>
  <c r="AJ2417" i="1"/>
  <c r="AF2417" i="1"/>
  <c r="AI2417" i="1"/>
  <c r="AH2417" i="1"/>
  <c r="AG2417" i="1"/>
  <c r="AJ2401" i="1"/>
  <c r="AF2401" i="1"/>
  <c r="AI2401" i="1"/>
  <c r="AH2401" i="1"/>
  <c r="AG2401" i="1"/>
  <c r="AJ2385" i="1"/>
  <c r="AF2385" i="1"/>
  <c r="AI2385" i="1"/>
  <c r="AH2385" i="1"/>
  <c r="AG2385" i="1"/>
  <c r="AJ2369" i="1"/>
  <c r="AF2369" i="1"/>
  <c r="AI2369" i="1"/>
  <c r="AH2369" i="1"/>
  <c r="AG2369" i="1"/>
  <c r="AI2353" i="1"/>
  <c r="AF2353" i="1"/>
  <c r="AJ2353" i="1"/>
  <c r="AH2353" i="1"/>
  <c r="AG2353" i="1"/>
  <c r="AI2337" i="1"/>
  <c r="AF2337" i="1"/>
  <c r="AJ2337" i="1"/>
  <c r="AG2337" i="1"/>
  <c r="AH2337" i="1"/>
  <c r="AI2321" i="1"/>
  <c r="AF2321" i="1"/>
  <c r="AJ2321" i="1"/>
  <c r="AG2321" i="1"/>
  <c r="AH2321" i="1"/>
  <c r="AI2305" i="1"/>
  <c r="AF2305" i="1"/>
  <c r="AJ2305" i="1"/>
  <c r="AG2305" i="1"/>
  <c r="AH2305" i="1"/>
  <c r="AI2289" i="1"/>
  <c r="AF2289" i="1"/>
  <c r="AJ2289" i="1"/>
  <c r="AG2289" i="1"/>
  <c r="AH2289" i="1"/>
  <c r="AI2273" i="1"/>
  <c r="AF2273" i="1"/>
  <c r="AJ2273" i="1"/>
  <c r="AG2273" i="1"/>
  <c r="AH2273" i="1"/>
  <c r="AI2257" i="1"/>
  <c r="AF2257" i="1"/>
  <c r="AJ2257" i="1"/>
  <c r="AG2257" i="1"/>
  <c r="AH2257" i="1"/>
  <c r="AI2241" i="1"/>
  <c r="AF2241" i="1"/>
  <c r="AJ2241" i="1"/>
  <c r="AG2241" i="1"/>
  <c r="AH2241" i="1"/>
  <c r="AI2225" i="1"/>
  <c r="AF2225" i="1"/>
  <c r="AJ2225" i="1"/>
  <c r="AG2225" i="1"/>
  <c r="AH2225" i="1"/>
  <c r="AI2209" i="1"/>
  <c r="AF2209" i="1"/>
  <c r="AJ2209" i="1"/>
  <c r="AG2209" i="1"/>
  <c r="AH2209" i="1"/>
  <c r="AI2193" i="1"/>
  <c r="AF2193" i="1"/>
  <c r="AJ2193" i="1"/>
  <c r="AG2193" i="1"/>
  <c r="AH2193" i="1"/>
  <c r="AI2177" i="1"/>
  <c r="AF2177" i="1"/>
  <c r="AJ2177" i="1"/>
  <c r="AG2177" i="1"/>
  <c r="AH2177" i="1"/>
  <c r="AI2161" i="1"/>
  <c r="AH2161" i="1"/>
  <c r="AF2161" i="1"/>
  <c r="AJ2161" i="1"/>
  <c r="AG2161" i="1"/>
  <c r="AI2145" i="1"/>
  <c r="AH2145" i="1"/>
  <c r="AF2145" i="1"/>
  <c r="AJ2145" i="1"/>
  <c r="AG2145" i="1"/>
  <c r="AI2129" i="1"/>
  <c r="AH2129" i="1"/>
  <c r="AF2129" i="1"/>
  <c r="AJ2129" i="1"/>
  <c r="AG2129" i="1"/>
  <c r="AI2113" i="1"/>
  <c r="AH2113" i="1"/>
  <c r="AF2113" i="1"/>
  <c r="AJ2113" i="1"/>
  <c r="AG2113" i="1"/>
  <c r="AI2097" i="1"/>
  <c r="AH2097" i="1"/>
  <c r="AF2097" i="1"/>
  <c r="AJ2097" i="1"/>
  <c r="AG2097" i="1"/>
  <c r="AI2081" i="1"/>
  <c r="AH2081" i="1"/>
  <c r="AF2081" i="1"/>
  <c r="AJ2081" i="1"/>
  <c r="AG2081" i="1"/>
  <c r="AI2065" i="1"/>
  <c r="AH2065" i="1"/>
  <c r="AF2065" i="1"/>
  <c r="AJ2065" i="1"/>
  <c r="AG2065" i="1"/>
  <c r="AI2049" i="1"/>
  <c r="AH2049" i="1"/>
  <c r="AF2049" i="1"/>
  <c r="AJ2049" i="1"/>
  <c r="AG2049" i="1"/>
  <c r="AI2033" i="1"/>
  <c r="AH2033" i="1"/>
  <c r="AF2033" i="1"/>
  <c r="AJ2033" i="1"/>
  <c r="AG2033" i="1"/>
  <c r="AI2017" i="1"/>
  <c r="AH2017" i="1"/>
  <c r="AF2017" i="1"/>
  <c r="AJ2017" i="1"/>
  <c r="AG2017" i="1"/>
  <c r="AI2001" i="1"/>
  <c r="AH2001" i="1"/>
  <c r="AF2001" i="1"/>
  <c r="AJ2001" i="1"/>
  <c r="AG2001" i="1"/>
  <c r="AI1985" i="1"/>
  <c r="AH1985" i="1"/>
  <c r="AF1985" i="1"/>
  <c r="AJ1985" i="1"/>
  <c r="AG1985" i="1"/>
  <c r="AI1969" i="1"/>
  <c r="AH1969" i="1"/>
  <c r="AF1969" i="1"/>
  <c r="AJ1969" i="1"/>
  <c r="AG1969" i="1"/>
  <c r="AI1953" i="1"/>
  <c r="AH1953" i="1"/>
  <c r="AF1953" i="1"/>
  <c r="AJ1953" i="1"/>
  <c r="AG1953" i="1"/>
  <c r="AI1937" i="1"/>
  <c r="AH1937" i="1"/>
  <c r="AF1937" i="1"/>
  <c r="AJ1937" i="1"/>
  <c r="AG1937" i="1"/>
  <c r="AI1921" i="1"/>
  <c r="AH1921" i="1"/>
  <c r="AF1921" i="1"/>
  <c r="AJ1921" i="1"/>
  <c r="AG1921" i="1"/>
  <c r="AI1905" i="1"/>
  <c r="AH1905" i="1"/>
  <c r="AF1905" i="1"/>
  <c r="AJ1905" i="1"/>
  <c r="AG1905" i="1"/>
  <c r="AI1889" i="1"/>
  <c r="AH1889" i="1"/>
  <c r="AF1889" i="1"/>
  <c r="AJ1889" i="1"/>
  <c r="AG1889" i="1"/>
  <c r="AI1873" i="1"/>
  <c r="AH1873" i="1"/>
  <c r="AF1873" i="1"/>
  <c r="AJ1873" i="1"/>
  <c r="AG1873" i="1"/>
  <c r="AI1857" i="1"/>
  <c r="AH1857" i="1"/>
  <c r="AF1857" i="1"/>
  <c r="AJ1857" i="1"/>
  <c r="AG1857" i="1"/>
  <c r="AI1841" i="1"/>
  <c r="AH1841" i="1"/>
  <c r="AF1841" i="1"/>
  <c r="AJ1841" i="1"/>
  <c r="AG1841" i="1"/>
  <c r="AI1825" i="1"/>
  <c r="AH1825" i="1"/>
  <c r="AF1825" i="1"/>
  <c r="AJ1825" i="1"/>
  <c r="AG1825" i="1"/>
  <c r="AH1809" i="1"/>
  <c r="AF1809" i="1"/>
  <c r="AG1809" i="1"/>
  <c r="AJ1809" i="1"/>
  <c r="AI1809" i="1"/>
  <c r="AH1793" i="1"/>
  <c r="AJ1793" i="1"/>
  <c r="AI1793" i="1"/>
  <c r="AG1793" i="1"/>
  <c r="AF1793" i="1"/>
  <c r="AH1777" i="1"/>
  <c r="AJ1777" i="1"/>
  <c r="AI1777" i="1"/>
  <c r="AG1777" i="1"/>
  <c r="AF1777" i="1"/>
  <c r="AH1761" i="1"/>
  <c r="AJ1761" i="1"/>
  <c r="AI1761" i="1"/>
  <c r="AG1761" i="1"/>
  <c r="AF1761" i="1"/>
  <c r="AH1745" i="1"/>
  <c r="AJ1745" i="1"/>
  <c r="AF1745" i="1"/>
  <c r="AI1745" i="1"/>
  <c r="AG1745" i="1"/>
  <c r="AH1729" i="1"/>
  <c r="AJ1729" i="1"/>
  <c r="AI1729" i="1"/>
  <c r="AG1729" i="1"/>
  <c r="AF1729" i="1"/>
  <c r="AG1713" i="1"/>
  <c r="AJ1713" i="1"/>
  <c r="AF1713" i="1"/>
  <c r="AI1713" i="1"/>
  <c r="AH1713" i="1"/>
  <c r="AG1697" i="1"/>
  <c r="AI1697" i="1"/>
  <c r="AH1697" i="1"/>
  <c r="AJ1697" i="1"/>
  <c r="AF1697" i="1"/>
  <c r="AI1681" i="1"/>
  <c r="AH1681" i="1"/>
  <c r="AF1681" i="1"/>
  <c r="AJ1681" i="1"/>
  <c r="AG1681" i="1"/>
  <c r="AI1665" i="1"/>
  <c r="AH1665" i="1"/>
  <c r="AF1665" i="1"/>
  <c r="AJ1665" i="1"/>
  <c r="AG1665" i="1"/>
  <c r="AI1649" i="1"/>
  <c r="AH1649" i="1"/>
  <c r="AF1649" i="1"/>
  <c r="AJ1649" i="1"/>
  <c r="AG1649" i="1"/>
  <c r="AI1633" i="1"/>
  <c r="AH1633" i="1"/>
  <c r="AF1633" i="1"/>
  <c r="AJ1633" i="1"/>
  <c r="AG1633" i="1"/>
  <c r="AI1617" i="1"/>
  <c r="AH1617" i="1"/>
  <c r="AF1617" i="1"/>
  <c r="AJ1617" i="1"/>
  <c r="AG1617" i="1"/>
  <c r="AI1601" i="1"/>
  <c r="AH1601" i="1"/>
  <c r="AF1601" i="1"/>
  <c r="AJ1601" i="1"/>
  <c r="AG1601" i="1"/>
  <c r="AI1585" i="1"/>
  <c r="AH1585" i="1"/>
  <c r="AF1585" i="1"/>
  <c r="AJ1585" i="1"/>
  <c r="AG1585" i="1"/>
  <c r="AI1569" i="1"/>
  <c r="AH1569" i="1"/>
  <c r="AF1569" i="1"/>
  <c r="AJ1569" i="1"/>
  <c r="AG1569" i="1"/>
  <c r="AI1553" i="1"/>
  <c r="AH1553" i="1"/>
  <c r="AF1553" i="1"/>
  <c r="AJ1553" i="1"/>
  <c r="AG1553" i="1"/>
  <c r="AI1537" i="1"/>
  <c r="AG1537" i="1"/>
  <c r="AF1537" i="1"/>
  <c r="AJ1537" i="1"/>
  <c r="AH1537" i="1"/>
  <c r="AJ1521" i="1"/>
  <c r="AF1521" i="1"/>
  <c r="AI1521" i="1"/>
  <c r="AH1521" i="1"/>
  <c r="AG1521" i="1"/>
  <c r="AJ1505" i="1"/>
  <c r="AF1505" i="1"/>
  <c r="AI1505" i="1"/>
  <c r="AH1505" i="1"/>
  <c r="AG1505" i="1"/>
  <c r="AJ1489" i="1"/>
  <c r="AF1489" i="1"/>
  <c r="AI1489" i="1"/>
  <c r="AH1489" i="1"/>
  <c r="AG1489" i="1"/>
  <c r="AJ1473" i="1"/>
  <c r="AF1473" i="1"/>
  <c r="AI1473" i="1"/>
  <c r="AH1473" i="1"/>
  <c r="AG1473" i="1"/>
  <c r="AJ1457" i="1"/>
  <c r="AF1457" i="1"/>
  <c r="AI1457" i="1"/>
  <c r="AH1457" i="1"/>
  <c r="AG1457" i="1"/>
  <c r="AJ1441" i="1"/>
  <c r="AF1441" i="1"/>
  <c r="AI1441" i="1"/>
  <c r="AH1441" i="1"/>
  <c r="AG1441" i="1"/>
  <c r="AJ1425" i="1"/>
  <c r="AF1425" i="1"/>
  <c r="AI1425" i="1"/>
  <c r="AH1425" i="1"/>
  <c r="AG1425" i="1"/>
  <c r="AJ1409" i="1"/>
  <c r="AF1409" i="1"/>
  <c r="AI1409" i="1"/>
  <c r="AH1409" i="1"/>
  <c r="AG1409" i="1"/>
  <c r="AJ1393" i="1"/>
  <c r="AF1393" i="1"/>
  <c r="AI1393" i="1"/>
  <c r="AG1393" i="1"/>
  <c r="AH1393" i="1"/>
  <c r="AJ1377" i="1"/>
  <c r="AF1377" i="1"/>
  <c r="AI1377" i="1"/>
  <c r="AG1377" i="1"/>
  <c r="AH1377" i="1"/>
  <c r="AJ1361" i="1"/>
  <c r="AF1361" i="1"/>
  <c r="AI1361" i="1"/>
  <c r="AG1361" i="1"/>
  <c r="AH1361" i="1"/>
  <c r="AJ1345" i="1"/>
  <c r="AF1345" i="1"/>
  <c r="AI1345" i="1"/>
  <c r="AG1345" i="1"/>
  <c r="AH1345" i="1"/>
  <c r="AJ1329" i="1"/>
  <c r="AF1329" i="1"/>
  <c r="AI1329" i="1"/>
  <c r="AG1329" i="1"/>
  <c r="AH1329" i="1"/>
  <c r="AJ1313" i="1"/>
  <c r="AF1313" i="1"/>
  <c r="AI1313" i="1"/>
  <c r="AG1313" i="1"/>
  <c r="AH1313" i="1"/>
  <c r="AJ1297" i="1"/>
  <c r="AF1297" i="1"/>
  <c r="AI1297" i="1"/>
  <c r="AG1297" i="1"/>
  <c r="AH1297" i="1"/>
  <c r="AJ1281" i="1"/>
  <c r="AF1281" i="1"/>
  <c r="AI1281" i="1"/>
  <c r="AG1281" i="1"/>
  <c r="AH1281" i="1"/>
  <c r="AJ1265" i="1"/>
  <c r="AF1265" i="1"/>
  <c r="AI1265" i="1"/>
  <c r="AG1265" i="1"/>
  <c r="AH1265" i="1"/>
  <c r="AJ1249" i="1"/>
  <c r="AF1249" i="1"/>
  <c r="AI1249" i="1"/>
  <c r="AG1249" i="1"/>
  <c r="AH1249" i="1"/>
  <c r="AJ1233" i="1"/>
  <c r="AF1233" i="1"/>
  <c r="AI1233" i="1"/>
  <c r="AG1233" i="1"/>
  <c r="AH1233" i="1"/>
  <c r="AJ1217" i="1"/>
  <c r="AF1217" i="1"/>
  <c r="AI1217" i="1"/>
  <c r="AG1217" i="1"/>
  <c r="AH1217" i="1"/>
  <c r="AJ1201" i="1"/>
  <c r="AF1201" i="1"/>
  <c r="AI1201" i="1"/>
  <c r="AG1201" i="1"/>
  <c r="AH1201" i="1"/>
  <c r="AJ1185" i="1"/>
  <c r="AF1185" i="1"/>
  <c r="AI1185" i="1"/>
  <c r="AG1185" i="1"/>
  <c r="AH1185" i="1"/>
  <c r="AI1169" i="1"/>
  <c r="AG1169" i="1"/>
  <c r="AJ1169" i="1"/>
  <c r="AH1169" i="1"/>
  <c r="AF1169" i="1"/>
  <c r="AI1153" i="1"/>
  <c r="AH1153" i="1"/>
  <c r="AG1153" i="1"/>
  <c r="AJ1153" i="1"/>
  <c r="AF1153" i="1"/>
  <c r="AI1137" i="1"/>
  <c r="AH1137" i="1"/>
  <c r="AG1137" i="1"/>
  <c r="AJ1137" i="1"/>
  <c r="AF1137" i="1"/>
  <c r="AI1121" i="1"/>
  <c r="AH1121" i="1"/>
  <c r="AG1121" i="1"/>
  <c r="AJ1121" i="1"/>
  <c r="AF1121" i="1"/>
  <c r="AI1105" i="1"/>
  <c r="AH1105" i="1"/>
  <c r="AG1105" i="1"/>
  <c r="AJ1105" i="1"/>
  <c r="AF1105" i="1"/>
  <c r="AI1089" i="1"/>
  <c r="AH1089" i="1"/>
  <c r="AG1089" i="1"/>
  <c r="AJ1089" i="1"/>
  <c r="AF1089" i="1"/>
  <c r="AI1073" i="1"/>
  <c r="AH1073" i="1"/>
  <c r="AG1073" i="1"/>
  <c r="AJ1073" i="1"/>
  <c r="AF1073" i="1"/>
  <c r="AI1057" i="1"/>
  <c r="AH1057" i="1"/>
  <c r="AG1057" i="1"/>
  <c r="AJ1057" i="1"/>
  <c r="AF1057" i="1"/>
  <c r="AI1041" i="1"/>
  <c r="AH1041" i="1"/>
  <c r="AG1041" i="1"/>
  <c r="AJ1041" i="1"/>
  <c r="AF1041" i="1"/>
  <c r="AI1025" i="1"/>
  <c r="AH1025" i="1"/>
  <c r="AG1025" i="1"/>
  <c r="AJ1025" i="1"/>
  <c r="AF1025" i="1"/>
  <c r="AI1009" i="1"/>
  <c r="AH1009" i="1"/>
  <c r="AG1009" i="1"/>
  <c r="AJ1009" i="1"/>
  <c r="AF1009" i="1"/>
  <c r="AI993" i="1"/>
  <c r="AH993" i="1"/>
  <c r="AG993" i="1"/>
  <c r="AJ993" i="1"/>
  <c r="AF993" i="1"/>
  <c r="AI977" i="1"/>
  <c r="AH977" i="1"/>
  <c r="AG977" i="1"/>
  <c r="AJ977" i="1"/>
  <c r="AF977" i="1"/>
  <c r="AI961" i="1"/>
  <c r="AH961" i="1"/>
  <c r="AG961" i="1"/>
  <c r="AJ961" i="1"/>
  <c r="AF961" i="1"/>
  <c r="AI945" i="1"/>
  <c r="AH945" i="1"/>
  <c r="AG945" i="1"/>
  <c r="AJ945" i="1"/>
  <c r="AF945" i="1"/>
  <c r="AI929" i="1"/>
  <c r="AH929" i="1"/>
  <c r="AG929" i="1"/>
  <c r="AJ929" i="1"/>
  <c r="AF929" i="1"/>
  <c r="AI913" i="1"/>
  <c r="AH913" i="1"/>
  <c r="AG913" i="1"/>
  <c r="AJ913" i="1"/>
  <c r="AF913" i="1"/>
  <c r="AI897" i="1"/>
  <c r="AH897" i="1"/>
  <c r="AG897" i="1"/>
  <c r="AJ897" i="1"/>
  <c r="AF897" i="1"/>
  <c r="AI881" i="1"/>
  <c r="AH881" i="1"/>
  <c r="AG881" i="1"/>
  <c r="AJ881" i="1"/>
  <c r="AF881" i="1"/>
  <c r="AI865" i="1"/>
  <c r="AH865" i="1"/>
  <c r="AG865" i="1"/>
  <c r="AJ865" i="1"/>
  <c r="AF865" i="1"/>
  <c r="AI849" i="1"/>
  <c r="AH849" i="1"/>
  <c r="AG849" i="1"/>
  <c r="AJ849" i="1"/>
  <c r="AF849" i="1"/>
  <c r="AI833" i="1"/>
  <c r="AH833" i="1"/>
  <c r="AG833" i="1"/>
  <c r="AJ833" i="1"/>
  <c r="AF833" i="1"/>
  <c r="AI817" i="1"/>
  <c r="AH817" i="1"/>
  <c r="AG817" i="1"/>
  <c r="AJ817" i="1"/>
  <c r="AF817" i="1"/>
  <c r="AI801" i="1"/>
  <c r="AH801" i="1"/>
  <c r="AG801" i="1"/>
  <c r="AJ801" i="1"/>
  <c r="AF801" i="1"/>
  <c r="AI785" i="1"/>
  <c r="AH785" i="1"/>
  <c r="AG785" i="1"/>
  <c r="AJ785" i="1"/>
  <c r="AF785" i="1"/>
  <c r="AI769" i="1"/>
  <c r="AH769" i="1"/>
  <c r="AG769" i="1"/>
  <c r="AJ769" i="1"/>
  <c r="AF769" i="1"/>
  <c r="AI753" i="1"/>
  <c r="AH753" i="1"/>
  <c r="AG753" i="1"/>
  <c r="AJ753" i="1"/>
  <c r="AF753" i="1"/>
  <c r="AI737" i="1"/>
  <c r="AH737" i="1"/>
  <c r="AG737" i="1"/>
  <c r="AJ737" i="1"/>
  <c r="AF737" i="1"/>
  <c r="AI721" i="1"/>
  <c r="AH721" i="1"/>
  <c r="AG721" i="1"/>
  <c r="AJ721" i="1"/>
  <c r="AF721" i="1"/>
  <c r="AI705" i="1"/>
  <c r="AH705" i="1"/>
  <c r="AG705" i="1"/>
  <c r="AJ705" i="1"/>
  <c r="AF705" i="1"/>
  <c r="AI689" i="1"/>
  <c r="AH689" i="1"/>
  <c r="AG689" i="1"/>
  <c r="AJ689" i="1"/>
  <c r="AF689" i="1"/>
  <c r="AI673" i="1"/>
  <c r="AH673" i="1"/>
  <c r="AG673" i="1"/>
  <c r="AJ673" i="1"/>
  <c r="AF673" i="1"/>
  <c r="AI657" i="1"/>
  <c r="AH657" i="1"/>
  <c r="AG657" i="1"/>
  <c r="AJ657" i="1"/>
  <c r="AF657" i="1"/>
  <c r="AI641" i="1"/>
  <c r="AH641" i="1"/>
  <c r="AG641" i="1"/>
  <c r="AJ641" i="1"/>
  <c r="AF641" i="1"/>
  <c r="AI625" i="1"/>
  <c r="AH625" i="1"/>
  <c r="AG625" i="1"/>
  <c r="AJ625" i="1"/>
  <c r="AF625" i="1"/>
  <c r="AI609" i="1"/>
  <c r="AH609" i="1"/>
  <c r="AG609" i="1"/>
  <c r="AJ609" i="1"/>
  <c r="AF609" i="1"/>
  <c r="AI593" i="1"/>
  <c r="AH593" i="1"/>
  <c r="AG593" i="1"/>
  <c r="AJ593" i="1"/>
  <c r="AF593" i="1"/>
  <c r="AI577" i="1"/>
  <c r="AH577" i="1"/>
  <c r="AJ577" i="1"/>
  <c r="AG577" i="1"/>
  <c r="AF577" i="1"/>
  <c r="AI561" i="1"/>
  <c r="AH561" i="1"/>
  <c r="AJ561" i="1"/>
  <c r="AG561" i="1"/>
  <c r="AF561" i="1"/>
  <c r="AI545" i="1"/>
  <c r="AH545" i="1"/>
  <c r="AJ545" i="1"/>
  <c r="AG545" i="1"/>
  <c r="AF545" i="1"/>
  <c r="AI529" i="1"/>
  <c r="AH529" i="1"/>
  <c r="AJ529" i="1"/>
  <c r="AG529" i="1"/>
  <c r="AF529" i="1"/>
  <c r="AI513" i="1"/>
  <c r="AH513" i="1"/>
  <c r="AJ513" i="1"/>
  <c r="AG513" i="1"/>
  <c r="AF513" i="1"/>
  <c r="AI497" i="1"/>
  <c r="AH497" i="1"/>
  <c r="AJ497" i="1"/>
  <c r="AG497" i="1"/>
  <c r="AF497" i="1"/>
  <c r="AI481" i="1"/>
  <c r="AH481" i="1"/>
  <c r="AJ481" i="1"/>
  <c r="AG481" i="1"/>
  <c r="AF481" i="1"/>
  <c r="AI465" i="1"/>
  <c r="AH465" i="1"/>
  <c r="AJ465" i="1"/>
  <c r="AG465" i="1"/>
  <c r="AF465" i="1"/>
  <c r="AI449" i="1"/>
  <c r="AH449" i="1"/>
  <c r="AJ449" i="1"/>
  <c r="AG449" i="1"/>
  <c r="AF449" i="1"/>
  <c r="AI433" i="1"/>
  <c r="AH433" i="1"/>
  <c r="AJ433" i="1"/>
  <c r="AG433" i="1"/>
  <c r="AF433" i="1"/>
  <c r="AI417" i="1"/>
  <c r="AH417" i="1"/>
  <c r="AJ417" i="1"/>
  <c r="AG417" i="1"/>
  <c r="AF417" i="1"/>
  <c r="AI401" i="1"/>
  <c r="AH401" i="1"/>
  <c r="AJ401" i="1"/>
  <c r="AG401" i="1"/>
  <c r="AF401" i="1"/>
  <c r="AI385" i="1"/>
  <c r="AH385" i="1"/>
  <c r="AJ385" i="1"/>
  <c r="AG385" i="1"/>
  <c r="AF385" i="1"/>
  <c r="AI369" i="1"/>
  <c r="AJ369" i="1"/>
  <c r="AH369" i="1"/>
  <c r="AG369" i="1"/>
  <c r="AF369" i="1"/>
  <c r="AI353" i="1"/>
  <c r="AJ353" i="1"/>
  <c r="AH353" i="1"/>
  <c r="AG353" i="1"/>
  <c r="AF353" i="1"/>
  <c r="AI333" i="1"/>
  <c r="AG333" i="1"/>
  <c r="AF333" i="1"/>
  <c r="AJ333" i="1"/>
  <c r="AH333" i="1"/>
  <c r="AG309" i="1"/>
  <c r="AJ309" i="1"/>
  <c r="AF309" i="1"/>
  <c r="AI309" i="1"/>
  <c r="AH309" i="1"/>
  <c r="AG289" i="1"/>
  <c r="AJ289" i="1"/>
  <c r="AF289" i="1"/>
  <c r="AI289" i="1"/>
  <c r="AH289" i="1"/>
  <c r="AG269" i="1"/>
  <c r="AJ269" i="1"/>
  <c r="AF269" i="1"/>
  <c r="AI269" i="1"/>
  <c r="AH269" i="1"/>
  <c r="AG245" i="1"/>
  <c r="AJ245" i="1"/>
  <c r="AF245" i="1"/>
  <c r="AI245" i="1"/>
  <c r="AH245" i="1"/>
  <c r="AG225" i="1"/>
  <c r="AJ225" i="1"/>
  <c r="AF225" i="1"/>
  <c r="AI225" i="1"/>
  <c r="AH225" i="1"/>
  <c r="AG616" i="1"/>
  <c r="AJ616" i="1"/>
  <c r="AF616" i="1"/>
  <c r="AI616" i="1"/>
  <c r="AH616" i="1"/>
  <c r="AG488" i="1"/>
  <c r="AJ488" i="1"/>
  <c r="AF488" i="1"/>
  <c r="AI488" i="1"/>
  <c r="AH488" i="1"/>
  <c r="AG360" i="1"/>
  <c r="AJ360" i="1"/>
  <c r="AI360" i="1"/>
  <c r="AH360" i="1"/>
  <c r="AF360" i="1"/>
  <c r="AI100" i="1"/>
  <c r="AH100" i="1"/>
  <c r="AG100" i="1"/>
  <c r="AJ100" i="1"/>
  <c r="AF100" i="1"/>
  <c r="AI4164" i="1"/>
  <c r="AF4164" i="1"/>
  <c r="AJ4164" i="1"/>
  <c r="AH4164" i="1"/>
  <c r="AG4164" i="1"/>
  <c r="AI4148" i="1"/>
  <c r="AH4148" i="1"/>
  <c r="AG4148" i="1"/>
  <c r="AJ4148" i="1"/>
  <c r="AF4148" i="1"/>
  <c r="AI4132" i="1"/>
  <c r="AH4132" i="1"/>
  <c r="AJ4132" i="1"/>
  <c r="AG4132" i="1"/>
  <c r="AF4132" i="1"/>
  <c r="AI4116" i="1"/>
  <c r="AH4116" i="1"/>
  <c r="AJ4116" i="1"/>
  <c r="AG4116" i="1"/>
  <c r="AF4116" i="1"/>
  <c r="AI4100" i="1"/>
  <c r="AH4100" i="1"/>
  <c r="AJ4100" i="1"/>
  <c r="AG4100" i="1"/>
  <c r="AF4100" i="1"/>
  <c r="AI4084" i="1"/>
  <c r="AH4084" i="1"/>
  <c r="AJ4084" i="1"/>
  <c r="AG4084" i="1"/>
  <c r="AF4084" i="1"/>
  <c r="AI4068" i="1"/>
  <c r="AH4068" i="1"/>
  <c r="AJ4068" i="1"/>
  <c r="AG4068" i="1"/>
  <c r="AF4068" i="1"/>
  <c r="AI4052" i="1"/>
  <c r="AH4052" i="1"/>
  <c r="AJ4052" i="1"/>
  <c r="AG4052" i="1"/>
  <c r="AF4052" i="1"/>
  <c r="AI4036" i="1"/>
  <c r="AH4036" i="1"/>
  <c r="AJ4036" i="1"/>
  <c r="AG4036" i="1"/>
  <c r="AF4036" i="1"/>
  <c r="AI4020" i="1"/>
  <c r="AH4020" i="1"/>
  <c r="AJ4020" i="1"/>
  <c r="AG4020" i="1"/>
  <c r="AF4020" i="1"/>
  <c r="AI4004" i="1"/>
  <c r="AH4004" i="1"/>
  <c r="AJ4004" i="1"/>
  <c r="AG4004" i="1"/>
  <c r="AF4004" i="1"/>
  <c r="AI3988" i="1"/>
  <c r="AG3988" i="1"/>
  <c r="AF3988" i="1"/>
  <c r="AJ3988" i="1"/>
  <c r="AH3988" i="1"/>
  <c r="AJ3972" i="1"/>
  <c r="AF3972" i="1"/>
  <c r="AI3972" i="1"/>
  <c r="AH3972" i="1"/>
  <c r="AG3972" i="1"/>
  <c r="AJ3956" i="1"/>
  <c r="AF3956" i="1"/>
  <c r="AI3956" i="1"/>
  <c r="AH3956" i="1"/>
  <c r="AG3956" i="1"/>
  <c r="AJ3940" i="1"/>
  <c r="AF3940" i="1"/>
  <c r="AI3940" i="1"/>
  <c r="AH3940" i="1"/>
  <c r="AG3940" i="1"/>
  <c r="AJ3924" i="1"/>
  <c r="AF3924" i="1"/>
  <c r="AI3924" i="1"/>
  <c r="AH3924" i="1"/>
  <c r="AG3924" i="1"/>
  <c r="AJ3908" i="1"/>
  <c r="AF3908" i="1"/>
  <c r="AI3908" i="1"/>
  <c r="AH3908" i="1"/>
  <c r="AG3908" i="1"/>
  <c r="AJ3892" i="1"/>
  <c r="AF3892" i="1"/>
  <c r="AI3892" i="1"/>
  <c r="AH3892" i="1"/>
  <c r="AG3892" i="1"/>
  <c r="AJ3876" i="1"/>
  <c r="AF3876" i="1"/>
  <c r="AI3876" i="1"/>
  <c r="AH3876" i="1"/>
  <c r="AG3876" i="1"/>
  <c r="AJ3860" i="1"/>
  <c r="AF3860" i="1"/>
  <c r="AI3860" i="1"/>
  <c r="AH3860" i="1"/>
  <c r="AG3860" i="1"/>
  <c r="AJ3844" i="1"/>
  <c r="AF3844" i="1"/>
  <c r="AI3844" i="1"/>
  <c r="AH3844" i="1"/>
  <c r="AG3844" i="1"/>
  <c r="AJ3828" i="1"/>
  <c r="AF3828" i="1"/>
  <c r="AI3828" i="1"/>
  <c r="AH3828" i="1"/>
  <c r="AG3828" i="1"/>
  <c r="AJ3812" i="1"/>
  <c r="AF3812" i="1"/>
  <c r="AI3812" i="1"/>
  <c r="AH3812" i="1"/>
  <c r="AG3812" i="1"/>
  <c r="AJ3796" i="1"/>
  <c r="AF3796" i="1"/>
  <c r="AI3796" i="1"/>
  <c r="AH3796" i="1"/>
  <c r="AG3796" i="1"/>
  <c r="AJ3780" i="1"/>
  <c r="AF3780" i="1"/>
  <c r="AI3780" i="1"/>
  <c r="AH3780" i="1"/>
  <c r="AG3780" i="1"/>
  <c r="AJ3764" i="1"/>
  <c r="AF3764" i="1"/>
  <c r="AI3764" i="1"/>
  <c r="AH3764" i="1"/>
  <c r="AG3764" i="1"/>
  <c r="AJ3748" i="1"/>
  <c r="AF3748" i="1"/>
  <c r="AI3748" i="1"/>
  <c r="AH3748" i="1"/>
  <c r="AG3748" i="1"/>
  <c r="AJ3732" i="1"/>
  <c r="AF3732" i="1"/>
  <c r="AI3732" i="1"/>
  <c r="AH3732" i="1"/>
  <c r="AG3732" i="1"/>
  <c r="AJ3716" i="1"/>
  <c r="AF3716" i="1"/>
  <c r="AI3716" i="1"/>
  <c r="AH3716" i="1"/>
  <c r="AG3716" i="1"/>
  <c r="AJ3700" i="1"/>
  <c r="AF3700" i="1"/>
  <c r="AI3700" i="1"/>
  <c r="AH3700" i="1"/>
  <c r="AG3700" i="1"/>
  <c r="AJ3684" i="1"/>
  <c r="AF3684" i="1"/>
  <c r="AI3684" i="1"/>
  <c r="AH3684" i="1"/>
  <c r="AG3684" i="1"/>
  <c r="AJ3668" i="1"/>
  <c r="AF3668" i="1"/>
  <c r="AI3668" i="1"/>
  <c r="AH3668" i="1"/>
  <c r="AG3668" i="1"/>
  <c r="AJ3652" i="1"/>
  <c r="AF3652" i="1"/>
  <c r="AI3652" i="1"/>
  <c r="AH3652" i="1"/>
  <c r="AG3652" i="1"/>
  <c r="AJ3636" i="1"/>
  <c r="AF3636" i="1"/>
  <c r="AI3636" i="1"/>
  <c r="AH3636" i="1"/>
  <c r="AG3636" i="1"/>
  <c r="AJ3620" i="1"/>
  <c r="AF3620" i="1"/>
  <c r="AI3620" i="1"/>
  <c r="AH3620" i="1"/>
  <c r="AG3620" i="1"/>
  <c r="AJ3604" i="1"/>
  <c r="AF3604" i="1"/>
  <c r="AI3604" i="1"/>
  <c r="AH3604" i="1"/>
  <c r="AG3604" i="1"/>
  <c r="AJ3588" i="1"/>
  <c r="AF3588" i="1"/>
  <c r="AI3588" i="1"/>
  <c r="AH3588" i="1"/>
  <c r="AG3588" i="1"/>
  <c r="AJ3572" i="1"/>
  <c r="AF3572" i="1"/>
  <c r="AI3572" i="1"/>
  <c r="AH3572" i="1"/>
  <c r="AG3572" i="1"/>
  <c r="AJ3556" i="1"/>
  <c r="AF3556" i="1"/>
  <c r="AH3556" i="1"/>
  <c r="AI3556" i="1"/>
  <c r="AG3556" i="1"/>
  <c r="AJ3540" i="1"/>
  <c r="AF3540" i="1"/>
  <c r="AH3540" i="1"/>
  <c r="AI3540" i="1"/>
  <c r="AG3540" i="1"/>
  <c r="AJ3524" i="1"/>
  <c r="AF3524" i="1"/>
  <c r="AH3524" i="1"/>
  <c r="AI3524" i="1"/>
  <c r="AG3524" i="1"/>
  <c r="AJ3508" i="1"/>
  <c r="AF3508" i="1"/>
  <c r="AH3508" i="1"/>
  <c r="AI3508" i="1"/>
  <c r="AG3508" i="1"/>
  <c r="AJ3492" i="1"/>
  <c r="AF3492" i="1"/>
  <c r="AH3492" i="1"/>
  <c r="AI3492" i="1"/>
  <c r="AG3492" i="1"/>
  <c r="AH3476" i="1"/>
  <c r="AI3476" i="1"/>
  <c r="AG3476" i="1"/>
  <c r="AF3476" i="1"/>
  <c r="AJ3476" i="1"/>
  <c r="AH3460" i="1"/>
  <c r="AG3460" i="1"/>
  <c r="AF3460" i="1"/>
  <c r="AJ3460" i="1"/>
  <c r="AI3460" i="1"/>
  <c r="AH3444" i="1"/>
  <c r="AG3444" i="1"/>
  <c r="AF3444" i="1"/>
  <c r="AJ3444" i="1"/>
  <c r="AI3444" i="1"/>
  <c r="AH3428" i="1"/>
  <c r="AG3428" i="1"/>
  <c r="AF3428" i="1"/>
  <c r="AJ3428" i="1"/>
  <c r="AI3428" i="1"/>
  <c r="AH3412" i="1"/>
  <c r="AG3412" i="1"/>
  <c r="AF3412" i="1"/>
  <c r="AJ3412" i="1"/>
  <c r="AI3412" i="1"/>
  <c r="AH3396" i="1"/>
  <c r="AG3396" i="1"/>
  <c r="AF3396" i="1"/>
  <c r="AJ3396" i="1"/>
  <c r="AI3396" i="1"/>
  <c r="AH3380" i="1"/>
  <c r="AG3380" i="1"/>
  <c r="AF3380" i="1"/>
  <c r="AJ3380" i="1"/>
  <c r="AI3380" i="1"/>
  <c r="AH3364" i="1"/>
  <c r="AG3364" i="1"/>
  <c r="AF3364" i="1"/>
  <c r="AJ3364" i="1"/>
  <c r="AI3364" i="1"/>
  <c r="AH3348" i="1"/>
  <c r="AG3348" i="1"/>
  <c r="AF3348" i="1"/>
  <c r="AJ3348" i="1"/>
  <c r="AI3348" i="1"/>
  <c r="AH3332" i="1"/>
  <c r="AG3332" i="1"/>
  <c r="AF3332" i="1"/>
  <c r="AJ3332" i="1"/>
  <c r="AI3332" i="1"/>
  <c r="AH3316" i="1"/>
  <c r="AG3316" i="1"/>
  <c r="AF3316" i="1"/>
  <c r="AJ3316" i="1"/>
  <c r="AI3316" i="1"/>
  <c r="AH3300" i="1"/>
  <c r="AG3300" i="1"/>
  <c r="AF3300" i="1"/>
  <c r="AJ3300" i="1"/>
  <c r="AI3300" i="1"/>
  <c r="AH3284" i="1"/>
  <c r="AG3284" i="1"/>
  <c r="AF3284" i="1"/>
  <c r="AJ3284" i="1"/>
  <c r="AI3284" i="1"/>
  <c r="AG3268" i="1"/>
  <c r="AJ3268" i="1"/>
  <c r="AI3268" i="1"/>
  <c r="AH3268" i="1"/>
  <c r="AF3268" i="1"/>
  <c r="AG3252" i="1"/>
  <c r="AJ3252" i="1"/>
  <c r="AI3252" i="1"/>
  <c r="AH3252" i="1"/>
  <c r="AF3252" i="1"/>
  <c r="AG3236" i="1"/>
  <c r="AJ3236" i="1"/>
  <c r="AI3236" i="1"/>
  <c r="AH3236" i="1"/>
  <c r="AF3236" i="1"/>
  <c r="AG3220" i="1"/>
  <c r="AJ3220" i="1"/>
  <c r="AI3220" i="1"/>
  <c r="AH3220" i="1"/>
  <c r="AF3220" i="1"/>
  <c r="AG3204" i="1"/>
  <c r="AJ3204" i="1"/>
  <c r="AI3204" i="1"/>
  <c r="AH3204" i="1"/>
  <c r="AF3204" i="1"/>
  <c r="AG3188" i="1"/>
  <c r="AJ3188" i="1"/>
  <c r="AI3188" i="1"/>
  <c r="AH3188" i="1"/>
  <c r="AF3188" i="1"/>
  <c r="AG3172" i="1"/>
  <c r="AJ3172" i="1"/>
  <c r="AI3172" i="1"/>
  <c r="AH3172" i="1"/>
  <c r="AF3172" i="1"/>
  <c r="AG3156" i="1"/>
  <c r="AJ3156" i="1"/>
  <c r="AF3156" i="1"/>
  <c r="AI3156" i="1"/>
  <c r="AH3156" i="1"/>
  <c r="AG3140" i="1"/>
  <c r="AJ3140" i="1"/>
  <c r="AF3140" i="1"/>
  <c r="AI3140" i="1"/>
  <c r="AH3140" i="1"/>
  <c r="AG3124" i="1"/>
  <c r="AJ3124" i="1"/>
  <c r="AF3124" i="1"/>
  <c r="AI3124" i="1"/>
  <c r="AH3124" i="1"/>
  <c r="AG3108" i="1"/>
  <c r="AJ3108" i="1"/>
  <c r="AF3108" i="1"/>
  <c r="AI3108" i="1"/>
  <c r="AH3108" i="1"/>
  <c r="AG3092" i="1"/>
  <c r="AJ3092" i="1"/>
  <c r="AF3092" i="1"/>
  <c r="AI3092" i="1"/>
  <c r="AH3092" i="1"/>
  <c r="AG3076" i="1"/>
  <c r="AJ3076" i="1"/>
  <c r="AF3076" i="1"/>
  <c r="AI3076" i="1"/>
  <c r="AH3076" i="1"/>
  <c r="AG3060" i="1"/>
  <c r="AJ3060" i="1"/>
  <c r="AF3060" i="1"/>
  <c r="AI3060" i="1"/>
  <c r="AH3060" i="1"/>
  <c r="AG3044" i="1"/>
  <c r="AJ3044" i="1"/>
  <c r="AF3044" i="1"/>
  <c r="AI3044" i="1"/>
  <c r="AH3044" i="1"/>
  <c r="AG3028" i="1"/>
  <c r="AJ3028" i="1"/>
  <c r="AF3028" i="1"/>
  <c r="AI3028" i="1"/>
  <c r="AH3028" i="1"/>
  <c r="AG3012" i="1"/>
  <c r="AJ3012" i="1"/>
  <c r="AF3012" i="1"/>
  <c r="AI3012" i="1"/>
  <c r="AH3012" i="1"/>
  <c r="AG2996" i="1"/>
  <c r="AI2996" i="1"/>
  <c r="AH2996" i="1"/>
  <c r="AF2996" i="1"/>
  <c r="AJ2996" i="1"/>
  <c r="AG2980" i="1"/>
  <c r="AI2980" i="1"/>
  <c r="AH2980" i="1"/>
  <c r="AF2980" i="1"/>
  <c r="AJ2980" i="1"/>
  <c r="AG2964" i="1"/>
  <c r="AI2964" i="1"/>
  <c r="AH2964" i="1"/>
  <c r="AF2964" i="1"/>
  <c r="AJ2964" i="1"/>
  <c r="AI2948" i="1"/>
  <c r="AH2948" i="1"/>
  <c r="AG2948" i="1"/>
  <c r="AJ2948" i="1"/>
  <c r="AF2948" i="1"/>
  <c r="AH2932" i="1"/>
  <c r="AG2932" i="1"/>
  <c r="AI2932" i="1"/>
  <c r="AF2932" i="1"/>
  <c r="AJ2932" i="1"/>
  <c r="AH2916" i="1"/>
  <c r="AG2916" i="1"/>
  <c r="AI2916" i="1"/>
  <c r="AF2916" i="1"/>
  <c r="AJ2916" i="1"/>
  <c r="AH2900" i="1"/>
  <c r="AG2900" i="1"/>
  <c r="AI2900" i="1"/>
  <c r="AF2900" i="1"/>
  <c r="AJ2900" i="1"/>
  <c r="AH2884" i="1"/>
  <c r="AG2884" i="1"/>
  <c r="AI2884" i="1"/>
  <c r="AF2884" i="1"/>
  <c r="AJ2884" i="1"/>
  <c r="AH2868" i="1"/>
  <c r="AG2868" i="1"/>
  <c r="AI2868" i="1"/>
  <c r="AF2868" i="1"/>
  <c r="AJ2868" i="1"/>
  <c r="AH2852" i="1"/>
  <c r="AG2852" i="1"/>
  <c r="AI2852" i="1"/>
  <c r="AF2852" i="1"/>
  <c r="AJ2852" i="1"/>
  <c r="AH2836" i="1"/>
  <c r="AG2836" i="1"/>
  <c r="AI2836" i="1"/>
  <c r="AF2836" i="1"/>
  <c r="AJ2836" i="1"/>
  <c r="AH2820" i="1"/>
  <c r="AG2820" i="1"/>
  <c r="AI2820" i="1"/>
  <c r="AF2820" i="1"/>
  <c r="AJ2820" i="1"/>
  <c r="AH2804" i="1"/>
  <c r="AG2804" i="1"/>
  <c r="AI2804" i="1"/>
  <c r="AF2804" i="1"/>
  <c r="AJ2804" i="1"/>
  <c r="AH2788" i="1"/>
  <c r="AG2788" i="1"/>
  <c r="AI2788" i="1"/>
  <c r="AF2788" i="1"/>
  <c r="AJ2788" i="1"/>
  <c r="AH2772" i="1"/>
  <c r="AG2772" i="1"/>
  <c r="AI2772" i="1"/>
  <c r="AF2772" i="1"/>
  <c r="AJ2772" i="1"/>
  <c r="AH2756" i="1"/>
  <c r="AG2756" i="1"/>
  <c r="AI2756" i="1"/>
  <c r="AF2756" i="1"/>
  <c r="AJ2756" i="1"/>
  <c r="AH2740" i="1"/>
  <c r="AG2740" i="1"/>
  <c r="AI2740" i="1"/>
  <c r="AF2740" i="1"/>
  <c r="AJ2740" i="1"/>
  <c r="AH2724" i="1"/>
  <c r="AG2724" i="1"/>
  <c r="AI2724" i="1"/>
  <c r="AF2724" i="1"/>
  <c r="AJ2724" i="1"/>
  <c r="AH2708" i="1"/>
  <c r="AG2708" i="1"/>
  <c r="AI2708" i="1"/>
  <c r="AF2708" i="1"/>
  <c r="AJ2708" i="1"/>
  <c r="AH2692" i="1"/>
  <c r="AG2692" i="1"/>
  <c r="AI2692" i="1"/>
  <c r="AF2692" i="1"/>
  <c r="AJ2692" i="1"/>
  <c r="AH2676" i="1"/>
  <c r="AG2676" i="1"/>
  <c r="AI2676" i="1"/>
  <c r="AF2676" i="1"/>
  <c r="AJ2676" i="1"/>
  <c r="AH2660" i="1"/>
  <c r="AG2660" i="1"/>
  <c r="AI2660" i="1"/>
  <c r="AF2660" i="1"/>
  <c r="AJ2660" i="1"/>
  <c r="AH2644" i="1"/>
  <c r="AG2644" i="1"/>
  <c r="AI2644" i="1"/>
  <c r="AF2644" i="1"/>
  <c r="AJ2644" i="1"/>
  <c r="AH2628" i="1"/>
  <c r="AG2628" i="1"/>
  <c r="AI2628" i="1"/>
  <c r="AF2628" i="1"/>
  <c r="AJ2628" i="1"/>
  <c r="AH2612" i="1"/>
  <c r="AG2612" i="1"/>
  <c r="AI2612" i="1"/>
  <c r="AF2612" i="1"/>
  <c r="AJ2612" i="1"/>
  <c r="AH2596" i="1"/>
  <c r="AG2596" i="1"/>
  <c r="AI2596" i="1"/>
  <c r="AF2596" i="1"/>
  <c r="AJ2596" i="1"/>
  <c r="AH2580" i="1"/>
  <c r="AG2580" i="1"/>
  <c r="AI2580" i="1"/>
  <c r="AF2580" i="1"/>
  <c r="AJ2580" i="1"/>
  <c r="AH2564" i="1"/>
  <c r="AG2564" i="1"/>
  <c r="AI2564" i="1"/>
  <c r="AF2564" i="1"/>
  <c r="AJ2564" i="1"/>
  <c r="AH2548" i="1"/>
  <c r="AG2548" i="1"/>
  <c r="AI2548" i="1"/>
  <c r="AF2548" i="1"/>
  <c r="AJ2548" i="1"/>
  <c r="AH2532" i="1"/>
  <c r="AG2532" i="1"/>
  <c r="AI2532" i="1"/>
  <c r="AF2532" i="1"/>
  <c r="AJ2532" i="1"/>
  <c r="AH2516" i="1"/>
  <c r="AG2516" i="1"/>
  <c r="AI2516" i="1"/>
  <c r="AF2516" i="1"/>
  <c r="AJ2516" i="1"/>
  <c r="AH2500" i="1"/>
  <c r="AG2500" i="1"/>
  <c r="AI2500" i="1"/>
  <c r="AF2500" i="1"/>
  <c r="AJ2500" i="1"/>
  <c r="AH2484" i="1"/>
  <c r="AG2484" i="1"/>
  <c r="AI2484" i="1"/>
  <c r="AF2484" i="1"/>
  <c r="AJ2484" i="1"/>
  <c r="AH2468" i="1"/>
  <c r="AG2468" i="1"/>
  <c r="AI2468" i="1"/>
  <c r="AF2468" i="1"/>
  <c r="AJ2468" i="1"/>
  <c r="AH2452" i="1"/>
  <c r="AG2452" i="1"/>
  <c r="AI2452" i="1"/>
  <c r="AF2452" i="1"/>
  <c r="AJ2452" i="1"/>
  <c r="AH2436" i="1"/>
  <c r="AG2436" i="1"/>
  <c r="AI2436" i="1"/>
  <c r="AF2436" i="1"/>
  <c r="AJ2436" i="1"/>
  <c r="AH2420" i="1"/>
  <c r="AG2420" i="1"/>
  <c r="AI2420" i="1"/>
  <c r="AF2420" i="1"/>
  <c r="AJ2420" i="1"/>
  <c r="AH2404" i="1"/>
  <c r="AG2404" i="1"/>
  <c r="AI2404" i="1"/>
  <c r="AF2404" i="1"/>
  <c r="AJ2404" i="1"/>
  <c r="AH2388" i="1"/>
  <c r="AG2388" i="1"/>
  <c r="AI2388" i="1"/>
  <c r="AF2388" i="1"/>
  <c r="AJ2388" i="1"/>
  <c r="AH2372" i="1"/>
  <c r="AG2372" i="1"/>
  <c r="AI2372" i="1"/>
  <c r="AF2372" i="1"/>
  <c r="AJ2372" i="1"/>
  <c r="AH2356" i="1"/>
  <c r="AG2356" i="1"/>
  <c r="AI2356" i="1"/>
  <c r="AF2356" i="1"/>
  <c r="AJ2356" i="1"/>
  <c r="AG2340" i="1"/>
  <c r="AI2340" i="1"/>
  <c r="AH2340" i="1"/>
  <c r="AJ2340" i="1"/>
  <c r="AF2340" i="1"/>
  <c r="AG2324" i="1"/>
  <c r="AI2324" i="1"/>
  <c r="AH2324" i="1"/>
  <c r="AJ2324" i="1"/>
  <c r="AF2324" i="1"/>
  <c r="AG2308" i="1"/>
  <c r="AI2308" i="1"/>
  <c r="AH2308" i="1"/>
  <c r="AJ2308" i="1"/>
  <c r="AF2308" i="1"/>
  <c r="AG2292" i="1"/>
  <c r="AI2292" i="1"/>
  <c r="AH2292" i="1"/>
  <c r="AJ2292" i="1"/>
  <c r="AF2292" i="1"/>
  <c r="AG2276" i="1"/>
  <c r="AI2276" i="1"/>
  <c r="AH2276" i="1"/>
  <c r="AJ2276" i="1"/>
  <c r="AF2276" i="1"/>
  <c r="AG2260" i="1"/>
  <c r="AI2260" i="1"/>
  <c r="AH2260" i="1"/>
  <c r="AJ2260" i="1"/>
  <c r="AF2260" i="1"/>
  <c r="AG2244" i="1"/>
  <c r="AI2244" i="1"/>
  <c r="AH2244" i="1"/>
  <c r="AJ2244" i="1"/>
  <c r="AF2244" i="1"/>
  <c r="AG2228" i="1"/>
  <c r="AI2228" i="1"/>
  <c r="AH2228" i="1"/>
  <c r="AJ2228" i="1"/>
  <c r="AF2228" i="1"/>
  <c r="AG2212" i="1"/>
  <c r="AI2212" i="1"/>
  <c r="AH2212" i="1"/>
  <c r="AJ2212" i="1"/>
  <c r="AF2212" i="1"/>
  <c r="AG2196" i="1"/>
  <c r="AI2196" i="1"/>
  <c r="AH2196" i="1"/>
  <c r="AJ2196" i="1"/>
  <c r="AF2196" i="1"/>
  <c r="AG2180" i="1"/>
  <c r="AI2180" i="1"/>
  <c r="AH2180" i="1"/>
  <c r="AJ2180" i="1"/>
  <c r="AF2180" i="1"/>
  <c r="AG2164" i="1"/>
  <c r="AJ2164" i="1"/>
  <c r="AF2164" i="1"/>
  <c r="AI2164" i="1"/>
  <c r="AH2164" i="1"/>
  <c r="AG2148" i="1"/>
  <c r="AJ2148" i="1"/>
  <c r="AF2148" i="1"/>
  <c r="AI2148" i="1"/>
  <c r="AH2148" i="1"/>
  <c r="AG2132" i="1"/>
  <c r="AJ2132" i="1"/>
  <c r="AF2132" i="1"/>
  <c r="AI2132" i="1"/>
  <c r="AH2132" i="1"/>
  <c r="AG2116" i="1"/>
  <c r="AJ2116" i="1"/>
  <c r="AF2116" i="1"/>
  <c r="AI2116" i="1"/>
  <c r="AH2116" i="1"/>
  <c r="AG2100" i="1"/>
  <c r="AJ2100" i="1"/>
  <c r="AF2100" i="1"/>
  <c r="AI2100" i="1"/>
  <c r="AH2100" i="1"/>
  <c r="AG2084" i="1"/>
  <c r="AJ2084" i="1"/>
  <c r="AF2084" i="1"/>
  <c r="AI2084" i="1"/>
  <c r="AH2084" i="1"/>
  <c r="AG2068" i="1"/>
  <c r="AJ2068" i="1"/>
  <c r="AF2068" i="1"/>
  <c r="AI2068" i="1"/>
  <c r="AH2068" i="1"/>
  <c r="AG2052" i="1"/>
  <c r="AJ2052" i="1"/>
  <c r="AF2052" i="1"/>
  <c r="AI2052" i="1"/>
  <c r="AH2052" i="1"/>
  <c r="AG2036" i="1"/>
  <c r="AJ2036" i="1"/>
  <c r="AF2036" i="1"/>
  <c r="AI2036" i="1"/>
  <c r="AH2036" i="1"/>
  <c r="AG2020" i="1"/>
  <c r="AJ2020" i="1"/>
  <c r="AF2020" i="1"/>
  <c r="AI2020" i="1"/>
  <c r="AH2020" i="1"/>
  <c r="AG2004" i="1"/>
  <c r="AJ2004" i="1"/>
  <c r="AF2004" i="1"/>
  <c r="AI2004" i="1"/>
  <c r="AH2004" i="1"/>
  <c r="AG1988" i="1"/>
  <c r="AJ1988" i="1"/>
  <c r="AF1988" i="1"/>
  <c r="AI1988" i="1"/>
  <c r="AH1988" i="1"/>
  <c r="AG1972" i="1"/>
  <c r="AJ1972" i="1"/>
  <c r="AF1972" i="1"/>
  <c r="AI1972" i="1"/>
  <c r="AH1972" i="1"/>
  <c r="AG1956" i="1"/>
  <c r="AJ1956" i="1"/>
  <c r="AF1956" i="1"/>
  <c r="AI1956" i="1"/>
  <c r="AH1956" i="1"/>
  <c r="AG1940" i="1"/>
  <c r="AJ1940" i="1"/>
  <c r="AF1940" i="1"/>
  <c r="AI1940" i="1"/>
  <c r="AH1940" i="1"/>
  <c r="AG1924" i="1"/>
  <c r="AJ1924" i="1"/>
  <c r="AF1924" i="1"/>
  <c r="AI1924" i="1"/>
  <c r="AH1924" i="1"/>
  <c r="AG1908" i="1"/>
  <c r="AJ1908" i="1"/>
  <c r="AF1908" i="1"/>
  <c r="AI1908" i="1"/>
  <c r="AH1908" i="1"/>
  <c r="AG1892" i="1"/>
  <c r="AJ1892" i="1"/>
  <c r="AF1892" i="1"/>
  <c r="AI1892" i="1"/>
  <c r="AH1892" i="1"/>
  <c r="AG1876" i="1"/>
  <c r="AJ1876" i="1"/>
  <c r="AF1876" i="1"/>
  <c r="AI1876" i="1"/>
  <c r="AH1876" i="1"/>
  <c r="AG1860" i="1"/>
  <c r="AJ1860" i="1"/>
  <c r="AF1860" i="1"/>
  <c r="AI1860" i="1"/>
  <c r="AH1860" i="1"/>
  <c r="AG1844" i="1"/>
  <c r="AJ1844" i="1"/>
  <c r="AF1844" i="1"/>
  <c r="AI1844" i="1"/>
  <c r="AH1844" i="1"/>
  <c r="AG1828" i="1"/>
  <c r="AJ1828" i="1"/>
  <c r="AF1828" i="1"/>
  <c r="AI1828" i="1"/>
  <c r="AH1828" i="1"/>
  <c r="AJ1812" i="1"/>
  <c r="AF1812" i="1"/>
  <c r="AI1812" i="1"/>
  <c r="AH1812" i="1"/>
  <c r="AG1812" i="1"/>
  <c r="AJ1796" i="1"/>
  <c r="AF1796" i="1"/>
  <c r="AH1796" i="1"/>
  <c r="AG1796" i="1"/>
  <c r="AI1796" i="1"/>
  <c r="AJ1780" i="1"/>
  <c r="AF1780" i="1"/>
  <c r="AH1780" i="1"/>
  <c r="AG1780" i="1"/>
  <c r="AI1780" i="1"/>
  <c r="AJ1764" i="1"/>
  <c r="AF1764" i="1"/>
  <c r="AH1764" i="1"/>
  <c r="AG1764" i="1"/>
  <c r="AI1764" i="1"/>
  <c r="AJ1748" i="1"/>
  <c r="AF1748" i="1"/>
  <c r="AH1748" i="1"/>
  <c r="AI1748" i="1"/>
  <c r="AG1748" i="1"/>
  <c r="AJ1732" i="1"/>
  <c r="AF1732" i="1"/>
  <c r="AH1732" i="1"/>
  <c r="AI1732" i="1"/>
  <c r="AG1732" i="1"/>
  <c r="AI1716" i="1"/>
  <c r="AH1716" i="1"/>
  <c r="AG1716" i="1"/>
  <c r="AJ1716" i="1"/>
  <c r="AF1716" i="1"/>
  <c r="AI1700" i="1"/>
  <c r="AG1700" i="1"/>
  <c r="AJ1700" i="1"/>
  <c r="AF1700" i="1"/>
  <c r="AH1700" i="1"/>
  <c r="AG1684" i="1"/>
  <c r="AJ1684" i="1"/>
  <c r="AF1684" i="1"/>
  <c r="AI1684" i="1"/>
  <c r="AH1684" i="1"/>
  <c r="AG1668" i="1"/>
  <c r="AJ1668" i="1"/>
  <c r="AF1668" i="1"/>
  <c r="AI1668" i="1"/>
  <c r="AH1668" i="1"/>
  <c r="AG1652" i="1"/>
  <c r="AJ1652" i="1"/>
  <c r="AF1652" i="1"/>
  <c r="AI1652" i="1"/>
  <c r="AH1652" i="1"/>
  <c r="AG1636" i="1"/>
  <c r="AJ1636" i="1"/>
  <c r="AF1636" i="1"/>
  <c r="AI1636" i="1"/>
  <c r="AH1636" i="1"/>
  <c r="AG1620" i="1"/>
  <c r="AJ1620" i="1"/>
  <c r="AF1620" i="1"/>
  <c r="AI1620" i="1"/>
  <c r="AH1620" i="1"/>
  <c r="AG1604" i="1"/>
  <c r="AJ1604" i="1"/>
  <c r="AF1604" i="1"/>
  <c r="AI1604" i="1"/>
  <c r="AH1604" i="1"/>
  <c r="AG1588" i="1"/>
  <c r="AJ1588" i="1"/>
  <c r="AF1588" i="1"/>
  <c r="AI1588" i="1"/>
  <c r="AH1588" i="1"/>
  <c r="AG1572" i="1"/>
  <c r="AJ1572" i="1"/>
  <c r="AF1572" i="1"/>
  <c r="AI1572" i="1"/>
  <c r="AH1572" i="1"/>
  <c r="AG1556" i="1"/>
  <c r="AJ1556" i="1"/>
  <c r="AF1556" i="1"/>
  <c r="AI1556" i="1"/>
  <c r="AH1556" i="1"/>
  <c r="AG1540" i="1"/>
  <c r="AJ1540" i="1"/>
  <c r="AI1540" i="1"/>
  <c r="AH1540" i="1"/>
  <c r="AF1540" i="1"/>
  <c r="AH1524" i="1"/>
  <c r="AG1524" i="1"/>
  <c r="AJ1524" i="1"/>
  <c r="AF1524" i="1"/>
  <c r="AI1524" i="1"/>
  <c r="AH1508" i="1"/>
  <c r="AG1508" i="1"/>
  <c r="AJ1508" i="1"/>
  <c r="AF1508" i="1"/>
  <c r="AI1508" i="1"/>
  <c r="AH1492" i="1"/>
  <c r="AG1492" i="1"/>
  <c r="AJ1492" i="1"/>
  <c r="AF1492" i="1"/>
  <c r="AI1492" i="1"/>
  <c r="AH1476" i="1"/>
  <c r="AG1476" i="1"/>
  <c r="AJ1476" i="1"/>
  <c r="AF1476" i="1"/>
  <c r="AI1476" i="1"/>
  <c r="AH1460" i="1"/>
  <c r="AG1460" i="1"/>
  <c r="AJ1460" i="1"/>
  <c r="AF1460" i="1"/>
  <c r="AI1460" i="1"/>
  <c r="AH1444" i="1"/>
  <c r="AG1444" i="1"/>
  <c r="AJ1444" i="1"/>
  <c r="AF1444" i="1"/>
  <c r="AI1444" i="1"/>
  <c r="AH1428" i="1"/>
  <c r="AG1428" i="1"/>
  <c r="AJ1428" i="1"/>
  <c r="AF1428" i="1"/>
  <c r="AI1428" i="1"/>
  <c r="AH1412" i="1"/>
  <c r="AG1412" i="1"/>
  <c r="AJ1412" i="1"/>
  <c r="AF1412" i="1"/>
  <c r="AI1412" i="1"/>
  <c r="AH1396" i="1"/>
  <c r="AG1396" i="1"/>
  <c r="AI1396" i="1"/>
  <c r="AJ1396" i="1"/>
  <c r="AF1396" i="1"/>
  <c r="AH1380" i="1"/>
  <c r="AG1380" i="1"/>
  <c r="AI1380" i="1"/>
  <c r="AJ1380" i="1"/>
  <c r="AF1380" i="1"/>
  <c r="AH1364" i="1"/>
  <c r="AG1364" i="1"/>
  <c r="AI1364" i="1"/>
  <c r="AJ1364" i="1"/>
  <c r="AF1364" i="1"/>
  <c r="AH1348" i="1"/>
  <c r="AG1348" i="1"/>
  <c r="AI1348" i="1"/>
  <c r="AJ1348" i="1"/>
  <c r="AF1348" i="1"/>
  <c r="AH1332" i="1"/>
  <c r="AG1332" i="1"/>
  <c r="AI1332" i="1"/>
  <c r="AJ1332" i="1"/>
  <c r="AF1332" i="1"/>
  <c r="AH1316" i="1"/>
  <c r="AG1316" i="1"/>
  <c r="AI1316" i="1"/>
  <c r="AJ1316" i="1"/>
  <c r="AF1316" i="1"/>
  <c r="AH1300" i="1"/>
  <c r="AG1300" i="1"/>
  <c r="AI1300" i="1"/>
  <c r="AJ1300" i="1"/>
  <c r="AF1300" i="1"/>
  <c r="AH1284" i="1"/>
  <c r="AG1284" i="1"/>
  <c r="AI1284" i="1"/>
  <c r="AJ1284" i="1"/>
  <c r="AF1284" i="1"/>
  <c r="AH1268" i="1"/>
  <c r="AG1268" i="1"/>
  <c r="AI1268" i="1"/>
  <c r="AJ1268" i="1"/>
  <c r="AF1268" i="1"/>
  <c r="AH1252" i="1"/>
  <c r="AG1252" i="1"/>
  <c r="AI1252" i="1"/>
  <c r="AJ1252" i="1"/>
  <c r="AF1252" i="1"/>
  <c r="AH1236" i="1"/>
  <c r="AG1236" i="1"/>
  <c r="AI1236" i="1"/>
  <c r="AJ1236" i="1"/>
  <c r="AF1236" i="1"/>
  <c r="AH1220" i="1"/>
  <c r="AG1220" i="1"/>
  <c r="AI1220" i="1"/>
  <c r="AJ1220" i="1"/>
  <c r="AF1220" i="1"/>
  <c r="AH1204" i="1"/>
  <c r="AG1204" i="1"/>
  <c r="AI1204" i="1"/>
  <c r="AJ1204" i="1"/>
  <c r="AF1204" i="1"/>
  <c r="AH1188" i="1"/>
  <c r="AG1188" i="1"/>
  <c r="AI1188" i="1"/>
  <c r="AJ1188" i="1"/>
  <c r="AF1188" i="1"/>
  <c r="AH1172" i="1"/>
  <c r="AG1172" i="1"/>
  <c r="AI1172" i="1"/>
  <c r="AJ1172" i="1"/>
  <c r="AF1172" i="1"/>
  <c r="AG1156" i="1"/>
  <c r="AJ1156" i="1"/>
  <c r="AF1156" i="1"/>
  <c r="AI1156" i="1"/>
  <c r="AH1156" i="1"/>
  <c r="AG1140" i="1"/>
  <c r="AJ1140" i="1"/>
  <c r="AF1140" i="1"/>
  <c r="AI1140" i="1"/>
  <c r="AH1140" i="1"/>
  <c r="AG1124" i="1"/>
  <c r="AJ1124" i="1"/>
  <c r="AF1124" i="1"/>
  <c r="AI1124" i="1"/>
  <c r="AH1124" i="1"/>
  <c r="AG1108" i="1"/>
  <c r="AJ1108" i="1"/>
  <c r="AF1108" i="1"/>
  <c r="AI1108" i="1"/>
  <c r="AH1108" i="1"/>
  <c r="AG1092" i="1"/>
  <c r="AJ1092" i="1"/>
  <c r="AF1092" i="1"/>
  <c r="AI1092" i="1"/>
  <c r="AH1092" i="1"/>
  <c r="AG1076" i="1"/>
  <c r="AJ1076" i="1"/>
  <c r="AF1076" i="1"/>
  <c r="AI1076" i="1"/>
  <c r="AH1076" i="1"/>
  <c r="AG1060" i="1"/>
  <c r="AJ1060" i="1"/>
  <c r="AF1060" i="1"/>
  <c r="AI1060" i="1"/>
  <c r="AH1060" i="1"/>
  <c r="AG1044" i="1"/>
  <c r="AJ1044" i="1"/>
  <c r="AF1044" i="1"/>
  <c r="AI1044" i="1"/>
  <c r="AH1044" i="1"/>
  <c r="AG1028" i="1"/>
  <c r="AJ1028" i="1"/>
  <c r="AF1028" i="1"/>
  <c r="AI1028" i="1"/>
  <c r="AH1028" i="1"/>
  <c r="AG1012" i="1"/>
  <c r="AJ1012" i="1"/>
  <c r="AF1012" i="1"/>
  <c r="AI1012" i="1"/>
  <c r="AH1012" i="1"/>
  <c r="AG996" i="1"/>
  <c r="AJ996" i="1"/>
  <c r="AF996" i="1"/>
  <c r="AI996" i="1"/>
  <c r="AH996" i="1"/>
  <c r="AG980" i="1"/>
  <c r="AJ980" i="1"/>
  <c r="AF980" i="1"/>
  <c r="AI980" i="1"/>
  <c r="AH980" i="1"/>
  <c r="AG964" i="1"/>
  <c r="AJ964" i="1"/>
  <c r="AF964" i="1"/>
  <c r="AI964" i="1"/>
  <c r="AH964" i="1"/>
  <c r="AG948" i="1"/>
  <c r="AJ948" i="1"/>
  <c r="AF948" i="1"/>
  <c r="AI948" i="1"/>
  <c r="AH948" i="1"/>
  <c r="AG932" i="1"/>
  <c r="AJ932" i="1"/>
  <c r="AF932" i="1"/>
  <c r="AI932" i="1"/>
  <c r="AH932" i="1"/>
  <c r="AG916" i="1"/>
  <c r="AJ916" i="1"/>
  <c r="AF916" i="1"/>
  <c r="AI916" i="1"/>
  <c r="AH916" i="1"/>
  <c r="AG900" i="1"/>
  <c r="AJ900" i="1"/>
  <c r="AF900" i="1"/>
  <c r="AI900" i="1"/>
  <c r="AH900" i="1"/>
  <c r="AG884" i="1"/>
  <c r="AJ884" i="1"/>
  <c r="AF884" i="1"/>
  <c r="AI884" i="1"/>
  <c r="AH884" i="1"/>
  <c r="AG868" i="1"/>
  <c r="AJ868" i="1"/>
  <c r="AF868" i="1"/>
  <c r="AI868" i="1"/>
  <c r="AH868" i="1"/>
  <c r="AG852" i="1"/>
  <c r="AJ852" i="1"/>
  <c r="AF852" i="1"/>
  <c r="AI852" i="1"/>
  <c r="AH852" i="1"/>
  <c r="AG836" i="1"/>
  <c r="AJ836" i="1"/>
  <c r="AF836" i="1"/>
  <c r="AI836" i="1"/>
  <c r="AH836" i="1"/>
  <c r="AG820" i="1"/>
  <c r="AJ820" i="1"/>
  <c r="AF820" i="1"/>
  <c r="AI820" i="1"/>
  <c r="AH820" i="1"/>
  <c r="AG804" i="1"/>
  <c r="AJ804" i="1"/>
  <c r="AF804" i="1"/>
  <c r="AI804" i="1"/>
  <c r="AH804" i="1"/>
  <c r="AG788" i="1"/>
  <c r="AJ788" i="1"/>
  <c r="AF788" i="1"/>
  <c r="AI788" i="1"/>
  <c r="AH788" i="1"/>
  <c r="AG772" i="1"/>
  <c r="AJ772" i="1"/>
  <c r="AF772" i="1"/>
  <c r="AI772" i="1"/>
  <c r="AH772" i="1"/>
  <c r="AG756" i="1"/>
  <c r="AJ756" i="1"/>
  <c r="AF756" i="1"/>
  <c r="AI756" i="1"/>
  <c r="AH756" i="1"/>
  <c r="AG740" i="1"/>
  <c r="AJ740" i="1"/>
  <c r="AF740" i="1"/>
  <c r="AI740" i="1"/>
  <c r="AH740" i="1"/>
  <c r="AG724" i="1"/>
  <c r="AJ724" i="1"/>
  <c r="AF724" i="1"/>
  <c r="AI724" i="1"/>
  <c r="AH724" i="1"/>
  <c r="AG708" i="1"/>
  <c r="AJ708" i="1"/>
  <c r="AF708" i="1"/>
  <c r="AI708" i="1"/>
  <c r="AH708" i="1"/>
  <c r="AG684" i="1"/>
  <c r="AJ684" i="1"/>
  <c r="AF684" i="1"/>
  <c r="AI684" i="1"/>
  <c r="AH684" i="1"/>
  <c r="AG652" i="1"/>
  <c r="AJ652" i="1"/>
  <c r="AF652" i="1"/>
  <c r="AI652" i="1"/>
  <c r="AH652" i="1"/>
  <c r="AG620" i="1"/>
  <c r="AJ620" i="1"/>
  <c r="AF620" i="1"/>
  <c r="AI620" i="1"/>
  <c r="AH620" i="1"/>
  <c r="AG588" i="1"/>
  <c r="AJ588" i="1"/>
  <c r="AF588" i="1"/>
  <c r="AI588" i="1"/>
  <c r="AH588" i="1"/>
  <c r="AG556" i="1"/>
  <c r="AJ556" i="1"/>
  <c r="AF556" i="1"/>
  <c r="AI556" i="1"/>
  <c r="AH556" i="1"/>
  <c r="AG524" i="1"/>
  <c r="AJ524" i="1"/>
  <c r="AF524" i="1"/>
  <c r="AI524" i="1"/>
  <c r="AH524" i="1"/>
  <c r="AG492" i="1"/>
  <c r="AJ492" i="1"/>
  <c r="AF492" i="1"/>
  <c r="AI492" i="1"/>
  <c r="AH492" i="1"/>
  <c r="AG460" i="1"/>
  <c r="AJ460" i="1"/>
  <c r="AF460" i="1"/>
  <c r="AI460" i="1"/>
  <c r="AH460" i="1"/>
  <c r="AG428" i="1"/>
  <c r="AJ428" i="1"/>
  <c r="AF428" i="1"/>
  <c r="AI428" i="1"/>
  <c r="AH428" i="1"/>
  <c r="AG396" i="1"/>
  <c r="AJ396" i="1"/>
  <c r="AF396" i="1"/>
  <c r="AI396" i="1"/>
  <c r="AH396" i="1"/>
  <c r="AG364" i="1"/>
  <c r="AH364" i="1"/>
  <c r="AF364" i="1"/>
  <c r="AJ364" i="1"/>
  <c r="AI364" i="1"/>
  <c r="AG336" i="1"/>
  <c r="AJ336" i="1"/>
  <c r="AI336" i="1"/>
  <c r="AH336" i="1"/>
  <c r="AF336" i="1"/>
  <c r="AG316" i="1"/>
  <c r="AH316" i="1"/>
  <c r="AF316" i="1"/>
  <c r="AJ316" i="1"/>
  <c r="AI316" i="1"/>
  <c r="AI296" i="1"/>
  <c r="AH296" i="1"/>
  <c r="AG296" i="1"/>
  <c r="AJ296" i="1"/>
  <c r="AF296" i="1"/>
  <c r="AI272" i="1"/>
  <c r="AH272" i="1"/>
  <c r="AG272" i="1"/>
  <c r="AJ272" i="1"/>
  <c r="AF272" i="1"/>
  <c r="AI252" i="1"/>
  <c r="AH252" i="1"/>
  <c r="AG252" i="1"/>
  <c r="AJ252" i="1"/>
  <c r="AF252" i="1"/>
  <c r="AI232" i="1"/>
  <c r="AH232" i="1"/>
  <c r="AG232" i="1"/>
  <c r="AJ232" i="1"/>
  <c r="AF232" i="1"/>
  <c r="AI208" i="1"/>
  <c r="AH208" i="1"/>
  <c r="AG208" i="1"/>
  <c r="AJ208" i="1"/>
  <c r="AF208" i="1"/>
  <c r="AI188" i="1"/>
  <c r="AH188" i="1"/>
  <c r="AG188" i="1"/>
  <c r="AJ188" i="1"/>
  <c r="AF188" i="1"/>
  <c r="AI168" i="1"/>
  <c r="AH168" i="1"/>
  <c r="AG168" i="1"/>
  <c r="AJ168" i="1"/>
  <c r="AF168" i="1"/>
  <c r="AI144" i="1"/>
  <c r="AH144" i="1"/>
  <c r="AG144" i="1"/>
  <c r="AJ144" i="1"/>
  <c r="AF144" i="1"/>
  <c r="AI124" i="1"/>
  <c r="AH124" i="1"/>
  <c r="AG124" i="1"/>
  <c r="AJ124" i="1"/>
  <c r="AF124" i="1"/>
  <c r="AI104" i="1"/>
  <c r="AH104" i="1"/>
  <c r="AG104" i="1"/>
  <c r="AJ104" i="1"/>
  <c r="AF104" i="1"/>
  <c r="AI80" i="1"/>
  <c r="AH80" i="1"/>
  <c r="AG80" i="1"/>
  <c r="AJ80" i="1"/>
  <c r="AF80" i="1"/>
  <c r="AI60" i="1"/>
  <c r="AH60" i="1"/>
  <c r="AG60" i="1"/>
  <c r="AJ60" i="1"/>
  <c r="AF60" i="1"/>
  <c r="AI40" i="1"/>
  <c r="AH40" i="1"/>
  <c r="AG40" i="1"/>
  <c r="AJ40" i="1"/>
  <c r="AF40" i="1"/>
  <c r="AJ2379" i="1"/>
  <c r="AF2379" i="1"/>
  <c r="AI2379" i="1"/>
  <c r="AG2379" i="1"/>
  <c r="AH2379" i="1"/>
  <c r="AI2351" i="1"/>
  <c r="AG2351" i="1"/>
  <c r="AF2351" i="1"/>
  <c r="AJ2351" i="1"/>
  <c r="AH2351" i="1"/>
  <c r="AI2323" i="1"/>
  <c r="AJ2323" i="1"/>
  <c r="AH2323" i="1"/>
  <c r="AF2323" i="1"/>
  <c r="AG2323" i="1"/>
  <c r="AI2295" i="1"/>
  <c r="AG2295" i="1"/>
  <c r="AF2295" i="1"/>
  <c r="AH2295" i="1"/>
  <c r="AJ2295" i="1"/>
  <c r="AI2267" i="1"/>
  <c r="AJ2267" i="1"/>
  <c r="AH2267" i="1"/>
  <c r="AF2267" i="1"/>
  <c r="AG2267" i="1"/>
  <c r="AI2235" i="1"/>
  <c r="AJ2235" i="1"/>
  <c r="AH2235" i="1"/>
  <c r="AF2235" i="1"/>
  <c r="AG2235" i="1"/>
  <c r="AG4023" i="1"/>
  <c r="AJ4023" i="1"/>
  <c r="AF4023" i="1"/>
  <c r="AI4023" i="1"/>
  <c r="AH4023" i="1"/>
  <c r="AG4007" i="1"/>
  <c r="AJ4007" i="1"/>
  <c r="AF4007" i="1"/>
  <c r="AI4007" i="1"/>
  <c r="AH4007" i="1"/>
  <c r="AG3991" i="1"/>
  <c r="AJ3991" i="1"/>
  <c r="AI3991" i="1"/>
  <c r="AH3991" i="1"/>
  <c r="AF3991" i="1"/>
  <c r="AH3975" i="1"/>
  <c r="AG3975" i="1"/>
  <c r="AJ3975" i="1"/>
  <c r="AF3975" i="1"/>
  <c r="AI3975" i="1"/>
  <c r="AH3959" i="1"/>
  <c r="AG3959" i="1"/>
  <c r="AJ3959" i="1"/>
  <c r="AF3959" i="1"/>
  <c r="AI3959" i="1"/>
  <c r="AH3943" i="1"/>
  <c r="AG3943" i="1"/>
  <c r="AJ3943" i="1"/>
  <c r="AF3943" i="1"/>
  <c r="AI3943" i="1"/>
  <c r="AH3927" i="1"/>
  <c r="AG3927" i="1"/>
  <c r="AJ3927" i="1"/>
  <c r="AF3927" i="1"/>
  <c r="AI3927" i="1"/>
  <c r="AH3911" i="1"/>
  <c r="AG3911" i="1"/>
  <c r="AJ3911" i="1"/>
  <c r="AF3911" i="1"/>
  <c r="AI3911" i="1"/>
  <c r="AH3895" i="1"/>
  <c r="AG3895" i="1"/>
  <c r="AJ3895" i="1"/>
  <c r="AF3895" i="1"/>
  <c r="AI3895" i="1"/>
  <c r="AH3879" i="1"/>
  <c r="AG3879" i="1"/>
  <c r="AJ3879" i="1"/>
  <c r="AF3879" i="1"/>
  <c r="AI3879" i="1"/>
  <c r="AH3863" i="1"/>
  <c r="AG3863" i="1"/>
  <c r="AJ3863" i="1"/>
  <c r="AF3863" i="1"/>
  <c r="AI3863" i="1"/>
  <c r="AH3847" i="1"/>
  <c r="AG3847" i="1"/>
  <c r="AJ3847" i="1"/>
  <c r="AF3847" i="1"/>
  <c r="AI3847" i="1"/>
  <c r="AH3831" i="1"/>
  <c r="AG3831" i="1"/>
  <c r="AJ3831" i="1"/>
  <c r="AF3831" i="1"/>
  <c r="AI3831" i="1"/>
  <c r="AH3815" i="1"/>
  <c r="AG3815" i="1"/>
  <c r="AJ3815" i="1"/>
  <c r="AF3815" i="1"/>
  <c r="AI3815" i="1"/>
  <c r="AH3799" i="1"/>
  <c r="AG3799" i="1"/>
  <c r="AJ3799" i="1"/>
  <c r="AF3799" i="1"/>
  <c r="AI3799" i="1"/>
  <c r="AH3783" i="1"/>
  <c r="AG3783" i="1"/>
  <c r="AJ3783" i="1"/>
  <c r="AF3783" i="1"/>
  <c r="AI3783" i="1"/>
  <c r="AH3767" i="1"/>
  <c r="AG3767" i="1"/>
  <c r="AJ3767" i="1"/>
  <c r="AF3767" i="1"/>
  <c r="AI3767" i="1"/>
  <c r="AH3751" i="1"/>
  <c r="AG3751" i="1"/>
  <c r="AJ3751" i="1"/>
  <c r="AF3751" i="1"/>
  <c r="AI3751" i="1"/>
  <c r="AH3735" i="1"/>
  <c r="AG3735" i="1"/>
  <c r="AJ3735" i="1"/>
  <c r="AF3735" i="1"/>
  <c r="AI3735" i="1"/>
  <c r="AH3719" i="1"/>
  <c r="AG3719" i="1"/>
  <c r="AJ3719" i="1"/>
  <c r="AF3719" i="1"/>
  <c r="AI3719" i="1"/>
  <c r="AH3703" i="1"/>
  <c r="AG3703" i="1"/>
  <c r="AJ3703" i="1"/>
  <c r="AF3703" i="1"/>
  <c r="AI3703" i="1"/>
  <c r="AH3687" i="1"/>
  <c r="AG3687" i="1"/>
  <c r="AJ3687" i="1"/>
  <c r="AF3687" i="1"/>
  <c r="AI3687" i="1"/>
  <c r="AH3671" i="1"/>
  <c r="AG3671" i="1"/>
  <c r="AJ3671" i="1"/>
  <c r="AF3671" i="1"/>
  <c r="AI3671" i="1"/>
  <c r="AH3655" i="1"/>
  <c r="AG3655" i="1"/>
  <c r="AJ3655" i="1"/>
  <c r="AF3655" i="1"/>
  <c r="AI3655" i="1"/>
  <c r="AH3639" i="1"/>
  <c r="AG3639" i="1"/>
  <c r="AJ3639" i="1"/>
  <c r="AF3639" i="1"/>
  <c r="AI3639" i="1"/>
  <c r="AH3623" i="1"/>
  <c r="AG3623" i="1"/>
  <c r="AJ3623" i="1"/>
  <c r="AF3623" i="1"/>
  <c r="AI3623" i="1"/>
  <c r="AH3607" i="1"/>
  <c r="AG3607" i="1"/>
  <c r="AJ3607" i="1"/>
  <c r="AF3607" i="1"/>
  <c r="AI3607" i="1"/>
  <c r="AH3591" i="1"/>
  <c r="AG3591" i="1"/>
  <c r="AJ3591" i="1"/>
  <c r="AF3591" i="1"/>
  <c r="AI3591" i="1"/>
  <c r="AH3575" i="1"/>
  <c r="AG3575" i="1"/>
  <c r="AJ3575" i="1"/>
  <c r="AF3575" i="1"/>
  <c r="AI3575" i="1"/>
  <c r="AH3559" i="1"/>
  <c r="AJ3559" i="1"/>
  <c r="AF3559" i="1"/>
  <c r="AI3559" i="1"/>
  <c r="AG3559" i="1"/>
  <c r="AH3543" i="1"/>
  <c r="AJ3543" i="1"/>
  <c r="AF3543" i="1"/>
  <c r="AI3543" i="1"/>
  <c r="AG3543" i="1"/>
  <c r="AH3527" i="1"/>
  <c r="AJ3527" i="1"/>
  <c r="AF3527" i="1"/>
  <c r="AI3527" i="1"/>
  <c r="AG3527" i="1"/>
  <c r="AH3511" i="1"/>
  <c r="AJ3511" i="1"/>
  <c r="AF3511" i="1"/>
  <c r="AI3511" i="1"/>
  <c r="AG3511" i="1"/>
  <c r="AH3495" i="1"/>
  <c r="AJ3495" i="1"/>
  <c r="AF3495" i="1"/>
  <c r="AI3495" i="1"/>
  <c r="AG3495" i="1"/>
  <c r="AH3479" i="1"/>
  <c r="AJ3479" i="1"/>
  <c r="AF3479" i="1"/>
  <c r="AI3479" i="1"/>
  <c r="AG3479" i="1"/>
  <c r="AJ3463" i="1"/>
  <c r="AF3463" i="1"/>
  <c r="AI3463" i="1"/>
  <c r="AH3463" i="1"/>
  <c r="AG3463" i="1"/>
  <c r="AJ3447" i="1"/>
  <c r="AF3447" i="1"/>
  <c r="AI3447" i="1"/>
  <c r="AH3447" i="1"/>
  <c r="AG3447" i="1"/>
  <c r="AJ3431" i="1"/>
  <c r="AF3431" i="1"/>
  <c r="AI3431" i="1"/>
  <c r="AH3431" i="1"/>
  <c r="AG3431" i="1"/>
  <c r="AJ3415" i="1"/>
  <c r="AF3415" i="1"/>
  <c r="AI3415" i="1"/>
  <c r="AH3415" i="1"/>
  <c r="AG3415" i="1"/>
  <c r="AJ3399" i="1"/>
  <c r="AF3399" i="1"/>
  <c r="AI3399" i="1"/>
  <c r="AH3399" i="1"/>
  <c r="AG3399" i="1"/>
  <c r="AJ3383" i="1"/>
  <c r="AF3383" i="1"/>
  <c r="AI3383" i="1"/>
  <c r="AH3383" i="1"/>
  <c r="AG3383" i="1"/>
  <c r="AJ3367" i="1"/>
  <c r="AF3367" i="1"/>
  <c r="AI3367" i="1"/>
  <c r="AH3367" i="1"/>
  <c r="AG3367" i="1"/>
  <c r="AJ3351" i="1"/>
  <c r="AF3351" i="1"/>
  <c r="AI3351" i="1"/>
  <c r="AH3351" i="1"/>
  <c r="AG3351" i="1"/>
  <c r="AJ3335" i="1"/>
  <c r="AF3335" i="1"/>
  <c r="AI3335" i="1"/>
  <c r="AH3335" i="1"/>
  <c r="AG3335" i="1"/>
  <c r="AJ3319" i="1"/>
  <c r="AF3319" i="1"/>
  <c r="AI3319" i="1"/>
  <c r="AH3319" i="1"/>
  <c r="AG3319" i="1"/>
  <c r="AJ3303" i="1"/>
  <c r="AF3303" i="1"/>
  <c r="AI3303" i="1"/>
  <c r="AH3303" i="1"/>
  <c r="AG3303" i="1"/>
  <c r="AJ3287" i="1"/>
  <c r="AF3287" i="1"/>
  <c r="AI3287" i="1"/>
  <c r="AH3287" i="1"/>
  <c r="AG3287" i="1"/>
  <c r="AJ3271" i="1"/>
  <c r="AF3271" i="1"/>
  <c r="AI3271" i="1"/>
  <c r="AH3271" i="1"/>
  <c r="AG3271" i="1"/>
  <c r="AI3255" i="1"/>
  <c r="AH3255" i="1"/>
  <c r="AG3255" i="1"/>
  <c r="AF3255" i="1"/>
  <c r="AJ3255" i="1"/>
  <c r="AI3239" i="1"/>
  <c r="AH3239" i="1"/>
  <c r="AG3239" i="1"/>
  <c r="AF3239" i="1"/>
  <c r="AJ3239" i="1"/>
  <c r="AI3223" i="1"/>
  <c r="AH3223" i="1"/>
  <c r="AG3223" i="1"/>
  <c r="AF3223" i="1"/>
  <c r="AJ3223" i="1"/>
  <c r="AI3207" i="1"/>
  <c r="AH3207" i="1"/>
  <c r="AG3207" i="1"/>
  <c r="AF3207" i="1"/>
  <c r="AJ3207" i="1"/>
  <c r="AI3191" i="1"/>
  <c r="AH3191" i="1"/>
  <c r="AG3191" i="1"/>
  <c r="AF3191" i="1"/>
  <c r="AJ3191" i="1"/>
  <c r="AI3175" i="1"/>
  <c r="AH3175" i="1"/>
  <c r="AG3175" i="1"/>
  <c r="AF3175" i="1"/>
  <c r="AJ3175" i="1"/>
  <c r="AI3159" i="1"/>
  <c r="AH3159" i="1"/>
  <c r="AG3159" i="1"/>
  <c r="AF3159" i="1"/>
  <c r="AJ3159" i="1"/>
  <c r="AI3143" i="1"/>
  <c r="AH3143" i="1"/>
  <c r="AG3143" i="1"/>
  <c r="AF3143" i="1"/>
  <c r="AJ3143" i="1"/>
  <c r="AI3127" i="1"/>
  <c r="AH3127" i="1"/>
  <c r="AG3127" i="1"/>
  <c r="AF3127" i="1"/>
  <c r="AJ3127" i="1"/>
  <c r="AI3111" i="1"/>
  <c r="AH3111" i="1"/>
  <c r="AG3111" i="1"/>
  <c r="AF3111" i="1"/>
  <c r="AJ3111" i="1"/>
  <c r="AI3095" i="1"/>
  <c r="AH3095" i="1"/>
  <c r="AG3095" i="1"/>
  <c r="AF3095" i="1"/>
  <c r="AJ3095" i="1"/>
  <c r="AI3079" i="1"/>
  <c r="AH3079" i="1"/>
  <c r="AG3079" i="1"/>
  <c r="AF3079" i="1"/>
  <c r="AJ3079" i="1"/>
  <c r="AI3063" i="1"/>
  <c r="AH3063" i="1"/>
  <c r="AG3063" i="1"/>
  <c r="AF3063" i="1"/>
  <c r="AJ3063" i="1"/>
  <c r="AI3047" i="1"/>
  <c r="AH3047" i="1"/>
  <c r="AG3047" i="1"/>
  <c r="AF3047" i="1"/>
  <c r="AJ3047" i="1"/>
  <c r="AI3031" i="1"/>
  <c r="AH3031" i="1"/>
  <c r="AG3031" i="1"/>
  <c r="AF3031" i="1"/>
  <c r="AJ3031" i="1"/>
  <c r="AI3015" i="1"/>
  <c r="AH3015" i="1"/>
  <c r="AG3015" i="1"/>
  <c r="AF3015" i="1"/>
  <c r="AJ3015" i="1"/>
  <c r="AI2999" i="1"/>
  <c r="AG2999" i="1"/>
  <c r="AF2999" i="1"/>
  <c r="AJ2999" i="1"/>
  <c r="AH2999" i="1"/>
  <c r="AI2983" i="1"/>
  <c r="AG2983" i="1"/>
  <c r="AF2983" i="1"/>
  <c r="AJ2983" i="1"/>
  <c r="AH2983" i="1"/>
  <c r="AI2967" i="1"/>
  <c r="AG2967" i="1"/>
  <c r="AF2967" i="1"/>
  <c r="AJ2967" i="1"/>
  <c r="AH2967" i="1"/>
  <c r="AG2951" i="1"/>
  <c r="AJ2951" i="1"/>
  <c r="AF2951" i="1"/>
  <c r="AI2951" i="1"/>
  <c r="AH2951" i="1"/>
  <c r="AJ2935" i="1"/>
  <c r="AF2935" i="1"/>
  <c r="AI2935" i="1"/>
  <c r="AG2935" i="1"/>
  <c r="AH2935" i="1"/>
  <c r="AJ2919" i="1"/>
  <c r="AF2919" i="1"/>
  <c r="AI2919" i="1"/>
  <c r="AG2919" i="1"/>
  <c r="AH2919" i="1"/>
  <c r="AJ2903" i="1"/>
  <c r="AF2903" i="1"/>
  <c r="AI2903" i="1"/>
  <c r="AG2903" i="1"/>
  <c r="AH2903" i="1"/>
  <c r="AJ2887" i="1"/>
  <c r="AF2887" i="1"/>
  <c r="AI2887" i="1"/>
  <c r="AG2887" i="1"/>
  <c r="AH2887" i="1"/>
  <c r="AJ2871" i="1"/>
  <c r="AF2871" i="1"/>
  <c r="AI2871" i="1"/>
  <c r="AG2871" i="1"/>
  <c r="AH2871" i="1"/>
  <c r="AJ2855" i="1"/>
  <c r="AF2855" i="1"/>
  <c r="AI2855" i="1"/>
  <c r="AG2855" i="1"/>
  <c r="AH2855" i="1"/>
  <c r="AJ2839" i="1"/>
  <c r="AF2839" i="1"/>
  <c r="AI2839" i="1"/>
  <c r="AG2839" i="1"/>
  <c r="AH2839" i="1"/>
  <c r="AJ2823" i="1"/>
  <c r="AF2823" i="1"/>
  <c r="AI2823" i="1"/>
  <c r="AG2823" i="1"/>
  <c r="AH2823" i="1"/>
  <c r="AJ2807" i="1"/>
  <c r="AF2807" i="1"/>
  <c r="AI2807" i="1"/>
  <c r="AG2807" i="1"/>
  <c r="AH2807" i="1"/>
  <c r="AJ2791" i="1"/>
  <c r="AF2791" i="1"/>
  <c r="AI2791" i="1"/>
  <c r="AG2791" i="1"/>
  <c r="AH2791" i="1"/>
  <c r="AJ2775" i="1"/>
  <c r="AF2775" i="1"/>
  <c r="AI2775" i="1"/>
  <c r="AG2775" i="1"/>
  <c r="AH2775" i="1"/>
  <c r="AJ2759" i="1"/>
  <c r="AF2759" i="1"/>
  <c r="AI2759" i="1"/>
  <c r="AG2759" i="1"/>
  <c r="AH2759" i="1"/>
  <c r="AJ2743" i="1"/>
  <c r="AF2743" i="1"/>
  <c r="AI2743" i="1"/>
  <c r="AG2743" i="1"/>
  <c r="AH2743" i="1"/>
  <c r="AJ2727" i="1"/>
  <c r="AF2727" i="1"/>
  <c r="AI2727" i="1"/>
  <c r="AG2727" i="1"/>
  <c r="AH2727" i="1"/>
  <c r="AJ2711" i="1"/>
  <c r="AF2711" i="1"/>
  <c r="AI2711" i="1"/>
  <c r="AG2711" i="1"/>
  <c r="AH2711" i="1"/>
  <c r="AJ2695" i="1"/>
  <c r="AF2695" i="1"/>
  <c r="AI2695" i="1"/>
  <c r="AG2695" i="1"/>
  <c r="AH2695" i="1"/>
  <c r="AJ2679" i="1"/>
  <c r="AF2679" i="1"/>
  <c r="AI2679" i="1"/>
  <c r="AG2679" i="1"/>
  <c r="AH2679" i="1"/>
  <c r="AJ2663" i="1"/>
  <c r="AF2663" i="1"/>
  <c r="AI2663" i="1"/>
  <c r="AG2663" i="1"/>
  <c r="AH2663" i="1"/>
  <c r="AJ2647" i="1"/>
  <c r="AF2647" i="1"/>
  <c r="AI2647" i="1"/>
  <c r="AG2647" i="1"/>
  <c r="AH2647" i="1"/>
  <c r="AJ2631" i="1"/>
  <c r="AF2631" i="1"/>
  <c r="AI2631" i="1"/>
  <c r="AG2631" i="1"/>
  <c r="AH2631" i="1"/>
  <c r="AJ2615" i="1"/>
  <c r="AF2615" i="1"/>
  <c r="AI2615" i="1"/>
  <c r="AG2615" i="1"/>
  <c r="AH2615" i="1"/>
  <c r="AJ2599" i="1"/>
  <c r="AF2599" i="1"/>
  <c r="AI2599" i="1"/>
  <c r="AG2599" i="1"/>
  <c r="AH2599" i="1"/>
  <c r="AJ2583" i="1"/>
  <c r="AF2583" i="1"/>
  <c r="AI2583" i="1"/>
  <c r="AG2583" i="1"/>
  <c r="AH2583" i="1"/>
  <c r="AJ2567" i="1"/>
  <c r="AF2567" i="1"/>
  <c r="AI2567" i="1"/>
  <c r="AG2567" i="1"/>
  <c r="AH2567" i="1"/>
  <c r="AJ2551" i="1"/>
  <c r="AF2551" i="1"/>
  <c r="AI2551" i="1"/>
  <c r="AG2551" i="1"/>
  <c r="AH2551" i="1"/>
  <c r="AJ2535" i="1"/>
  <c r="AF2535" i="1"/>
  <c r="AI2535" i="1"/>
  <c r="AG2535" i="1"/>
  <c r="AH2535" i="1"/>
  <c r="AJ2519" i="1"/>
  <c r="AF2519" i="1"/>
  <c r="AI2519" i="1"/>
  <c r="AG2519" i="1"/>
  <c r="AH2519" i="1"/>
  <c r="AJ2503" i="1"/>
  <c r="AF2503" i="1"/>
  <c r="AI2503" i="1"/>
  <c r="AG2503" i="1"/>
  <c r="AH2503" i="1"/>
  <c r="AJ2487" i="1"/>
  <c r="AF2487" i="1"/>
  <c r="AI2487" i="1"/>
  <c r="AG2487" i="1"/>
  <c r="AH2487" i="1"/>
  <c r="AJ2471" i="1"/>
  <c r="AF2471" i="1"/>
  <c r="AI2471" i="1"/>
  <c r="AG2471" i="1"/>
  <c r="AH2471" i="1"/>
  <c r="AJ2455" i="1"/>
  <c r="AF2455" i="1"/>
  <c r="AI2455" i="1"/>
  <c r="AG2455" i="1"/>
  <c r="AH2455" i="1"/>
  <c r="AJ2439" i="1"/>
  <c r="AF2439" i="1"/>
  <c r="AI2439" i="1"/>
  <c r="AG2439" i="1"/>
  <c r="AH2439" i="1"/>
  <c r="AJ2423" i="1"/>
  <c r="AF2423" i="1"/>
  <c r="AI2423" i="1"/>
  <c r="AG2423" i="1"/>
  <c r="AH2423" i="1"/>
  <c r="AJ2407" i="1"/>
  <c r="AF2407" i="1"/>
  <c r="AI2407" i="1"/>
  <c r="AG2407" i="1"/>
  <c r="AH2407" i="1"/>
  <c r="AJ2391" i="1"/>
  <c r="AF2391" i="1"/>
  <c r="AI2391" i="1"/>
  <c r="AG2391" i="1"/>
  <c r="AH2391" i="1"/>
  <c r="AJ2367" i="1"/>
  <c r="AF2367" i="1"/>
  <c r="AI2367" i="1"/>
  <c r="AG2367" i="1"/>
  <c r="AH2367" i="1"/>
  <c r="AI2331" i="1"/>
  <c r="AJ2331" i="1"/>
  <c r="AH2331" i="1"/>
  <c r="AF2331" i="1"/>
  <c r="AG2331" i="1"/>
  <c r="AI2291" i="1"/>
  <c r="AJ2291" i="1"/>
  <c r="AH2291" i="1"/>
  <c r="AF2291" i="1"/>
  <c r="AG2291" i="1"/>
  <c r="AI2255" i="1"/>
  <c r="AG2255" i="1"/>
  <c r="AF2255" i="1"/>
  <c r="AH2255" i="1"/>
  <c r="AJ2255" i="1"/>
  <c r="AI2219" i="1"/>
  <c r="AJ2219" i="1"/>
  <c r="AH2219" i="1"/>
  <c r="AG2219" i="1"/>
  <c r="AF2219" i="1"/>
  <c r="AG1066" i="1"/>
  <c r="AJ1066" i="1"/>
  <c r="AF1066" i="1"/>
  <c r="AI1066" i="1"/>
  <c r="AH1066" i="1"/>
  <c r="AG1050" i="1"/>
  <c r="AJ1050" i="1"/>
  <c r="AF1050" i="1"/>
  <c r="AI1050" i="1"/>
  <c r="AH1050" i="1"/>
  <c r="AG1034" i="1"/>
  <c r="AJ1034" i="1"/>
  <c r="AF1034" i="1"/>
  <c r="AI1034" i="1"/>
  <c r="AH1034" i="1"/>
  <c r="AG1018" i="1"/>
  <c r="AJ1018" i="1"/>
  <c r="AF1018" i="1"/>
  <c r="AI1018" i="1"/>
  <c r="AH1018" i="1"/>
  <c r="AG1002" i="1"/>
  <c r="AJ1002" i="1"/>
  <c r="AF1002" i="1"/>
  <c r="AI1002" i="1"/>
  <c r="AH1002" i="1"/>
  <c r="AG986" i="1"/>
  <c r="AJ986" i="1"/>
  <c r="AF986" i="1"/>
  <c r="AI986" i="1"/>
  <c r="AH986" i="1"/>
  <c r="AG970" i="1"/>
  <c r="AJ970" i="1"/>
  <c r="AF970" i="1"/>
  <c r="AI970" i="1"/>
  <c r="AH970" i="1"/>
  <c r="AG954" i="1"/>
  <c r="AJ954" i="1"/>
  <c r="AF954" i="1"/>
  <c r="AI954" i="1"/>
  <c r="AH954" i="1"/>
  <c r="AG938" i="1"/>
  <c r="AJ938" i="1"/>
  <c r="AF938" i="1"/>
  <c r="AI938" i="1"/>
  <c r="AH938" i="1"/>
  <c r="AG922" i="1"/>
  <c r="AJ922" i="1"/>
  <c r="AF922" i="1"/>
  <c r="AI922" i="1"/>
  <c r="AH922" i="1"/>
  <c r="AG906" i="1"/>
  <c r="AJ906" i="1"/>
  <c r="AF906" i="1"/>
  <c r="AI906" i="1"/>
  <c r="AH906" i="1"/>
  <c r="AG890" i="1"/>
  <c r="AJ890" i="1"/>
  <c r="AF890" i="1"/>
  <c r="AI890" i="1"/>
  <c r="AH890" i="1"/>
  <c r="AG874" i="1"/>
  <c r="AJ874" i="1"/>
  <c r="AF874" i="1"/>
  <c r="AI874" i="1"/>
  <c r="AH874" i="1"/>
  <c r="AG858" i="1"/>
  <c r="AJ858" i="1"/>
  <c r="AF858" i="1"/>
  <c r="AI858" i="1"/>
  <c r="AH858" i="1"/>
  <c r="AG842" i="1"/>
  <c r="AJ842" i="1"/>
  <c r="AF842" i="1"/>
  <c r="AI842" i="1"/>
  <c r="AH842" i="1"/>
  <c r="AG826" i="1"/>
  <c r="AJ826" i="1"/>
  <c r="AF826" i="1"/>
  <c r="AI826" i="1"/>
  <c r="AH826" i="1"/>
  <c r="AG810" i="1"/>
  <c r="AJ810" i="1"/>
  <c r="AF810" i="1"/>
  <c r="AI810" i="1"/>
  <c r="AH810" i="1"/>
  <c r="AG794" i="1"/>
  <c r="AJ794" i="1"/>
  <c r="AF794" i="1"/>
  <c r="AI794" i="1"/>
  <c r="AH794" i="1"/>
  <c r="AG778" i="1"/>
  <c r="AJ778" i="1"/>
  <c r="AF778" i="1"/>
  <c r="AI778" i="1"/>
  <c r="AH778" i="1"/>
  <c r="AG762" i="1"/>
  <c r="AJ762" i="1"/>
  <c r="AF762" i="1"/>
  <c r="AI762" i="1"/>
  <c r="AH762" i="1"/>
  <c r="AG746" i="1"/>
  <c r="AJ746" i="1"/>
  <c r="AF746" i="1"/>
  <c r="AI746" i="1"/>
  <c r="AH746" i="1"/>
  <c r="AG730" i="1"/>
  <c r="AJ730" i="1"/>
  <c r="AF730" i="1"/>
  <c r="AI730" i="1"/>
  <c r="AH730" i="1"/>
  <c r="AG714" i="1"/>
  <c r="AJ714" i="1"/>
  <c r="AF714" i="1"/>
  <c r="AI714" i="1"/>
  <c r="AH714" i="1"/>
  <c r="AG698" i="1"/>
  <c r="AJ698" i="1"/>
  <c r="AF698" i="1"/>
  <c r="AI698" i="1"/>
  <c r="AH698" i="1"/>
  <c r="AG682" i="1"/>
  <c r="AJ682" i="1"/>
  <c r="AF682" i="1"/>
  <c r="AI682" i="1"/>
  <c r="AH682" i="1"/>
  <c r="AG666" i="1"/>
  <c r="AJ666" i="1"/>
  <c r="AF666" i="1"/>
  <c r="AI666" i="1"/>
  <c r="AH666" i="1"/>
  <c r="AG650" i="1"/>
  <c r="AJ650" i="1"/>
  <c r="AF650" i="1"/>
  <c r="AI650" i="1"/>
  <c r="AH650" i="1"/>
  <c r="AG634" i="1"/>
  <c r="AJ634" i="1"/>
  <c r="AF634" i="1"/>
  <c r="AI634" i="1"/>
  <c r="AH634" i="1"/>
  <c r="AG618" i="1"/>
  <c r="AJ618" i="1"/>
  <c r="AF618" i="1"/>
  <c r="AI618" i="1"/>
  <c r="AH618" i="1"/>
  <c r="AG602" i="1"/>
  <c r="AJ602" i="1"/>
  <c r="AF602" i="1"/>
  <c r="AI602" i="1"/>
  <c r="AH602" i="1"/>
  <c r="AG586" i="1"/>
  <c r="AJ586" i="1"/>
  <c r="AF586" i="1"/>
  <c r="AI586" i="1"/>
  <c r="AH586" i="1"/>
  <c r="AG570" i="1"/>
  <c r="AJ570" i="1"/>
  <c r="AF570" i="1"/>
  <c r="AI570" i="1"/>
  <c r="AH570" i="1"/>
  <c r="AG554" i="1"/>
  <c r="AJ554" i="1"/>
  <c r="AF554" i="1"/>
  <c r="AI554" i="1"/>
  <c r="AH554" i="1"/>
  <c r="AG538" i="1"/>
  <c r="AJ538" i="1"/>
  <c r="AF538" i="1"/>
  <c r="AI538" i="1"/>
  <c r="AH538" i="1"/>
  <c r="AI306" i="1"/>
  <c r="AH306" i="1"/>
  <c r="AG306" i="1"/>
  <c r="AJ306" i="1"/>
  <c r="AF306" i="1"/>
  <c r="AI234" i="1"/>
  <c r="AH234" i="1"/>
  <c r="AG234" i="1"/>
  <c r="AJ234" i="1"/>
  <c r="AF234" i="1"/>
  <c r="AI174" i="1"/>
  <c r="AH174" i="1"/>
  <c r="AG174" i="1"/>
  <c r="AJ174" i="1"/>
  <c r="AF174" i="1"/>
  <c r="AI114" i="1"/>
  <c r="AH114" i="1"/>
  <c r="AG114" i="1"/>
  <c r="AJ114" i="1"/>
  <c r="AF114" i="1"/>
  <c r="AI54" i="1"/>
  <c r="AH54" i="1"/>
  <c r="AG54" i="1"/>
  <c r="AJ54" i="1"/>
  <c r="AF54" i="1"/>
  <c r="AG213" i="1"/>
  <c r="AJ213" i="1"/>
  <c r="AF213" i="1"/>
  <c r="AI213" i="1"/>
  <c r="AH213" i="1"/>
  <c r="AG197" i="1"/>
  <c r="AJ197" i="1"/>
  <c r="AF197" i="1"/>
  <c r="AI197" i="1"/>
  <c r="AH197" i="1"/>
  <c r="AG181" i="1"/>
  <c r="AJ181" i="1"/>
  <c r="AF181" i="1"/>
  <c r="AI181" i="1"/>
  <c r="AH181" i="1"/>
  <c r="AG165" i="1"/>
  <c r="AJ165" i="1"/>
  <c r="AF165" i="1"/>
  <c r="AI165" i="1"/>
  <c r="AH165" i="1"/>
  <c r="AG149" i="1"/>
  <c r="AJ149" i="1"/>
  <c r="AF149" i="1"/>
  <c r="AI149" i="1"/>
  <c r="AH149" i="1"/>
  <c r="AG133" i="1"/>
  <c r="AJ133" i="1"/>
  <c r="AF133" i="1"/>
  <c r="AI133" i="1"/>
  <c r="AH133" i="1"/>
  <c r="AG117" i="1"/>
  <c r="AJ117" i="1"/>
  <c r="AF117" i="1"/>
  <c r="AI117" i="1"/>
  <c r="AH117" i="1"/>
  <c r="AG101" i="1"/>
  <c r="AJ101" i="1"/>
  <c r="AF101" i="1"/>
  <c r="AI101" i="1"/>
  <c r="AH101" i="1"/>
  <c r="AG85" i="1"/>
  <c r="AJ85" i="1"/>
  <c r="AF85" i="1"/>
  <c r="AI85" i="1"/>
  <c r="AH85" i="1"/>
  <c r="AG69" i="1"/>
  <c r="AJ69" i="1"/>
  <c r="AF69" i="1"/>
  <c r="AI69" i="1"/>
  <c r="AH69" i="1"/>
  <c r="AG53" i="1"/>
  <c r="AJ53" i="1"/>
  <c r="AF53" i="1"/>
  <c r="AI53" i="1"/>
  <c r="AH53" i="1"/>
  <c r="AG37" i="1"/>
  <c r="AJ37" i="1"/>
  <c r="AF37" i="1"/>
  <c r="AI37" i="1"/>
  <c r="AH37" i="1"/>
  <c r="AG21" i="1"/>
  <c r="AJ21" i="1"/>
  <c r="AF21" i="1"/>
  <c r="AI21" i="1"/>
  <c r="AH21" i="1"/>
  <c r="AI1927" i="1"/>
  <c r="AH1927" i="1"/>
  <c r="AJ1927" i="1"/>
  <c r="AG1927" i="1"/>
  <c r="AF1927" i="1"/>
  <c r="AI1883" i="1"/>
  <c r="AH1883" i="1"/>
  <c r="AJ1883" i="1"/>
  <c r="AF1883" i="1"/>
  <c r="AG1883" i="1"/>
  <c r="AI1839" i="1"/>
  <c r="AH1839" i="1"/>
  <c r="AJ1839" i="1"/>
  <c r="AG1839" i="1"/>
  <c r="AF1839" i="1"/>
  <c r="AH1795" i="1"/>
  <c r="AI1795" i="1"/>
  <c r="AG1795" i="1"/>
  <c r="AF1795" i="1"/>
  <c r="AJ1795" i="1"/>
  <c r="AH1759" i="1"/>
  <c r="AF1759" i="1"/>
  <c r="AG1759" i="1"/>
  <c r="AJ1759" i="1"/>
  <c r="AI1759" i="1"/>
  <c r="AG1719" i="1"/>
  <c r="AJ1719" i="1"/>
  <c r="AF1719" i="1"/>
  <c r="AI1719" i="1"/>
  <c r="AH1719" i="1"/>
  <c r="AI1675" i="1"/>
  <c r="AH1675" i="1"/>
  <c r="AJ1675" i="1"/>
  <c r="AG1675" i="1"/>
  <c r="AF1675" i="1"/>
  <c r="AI1631" i="1"/>
  <c r="AH1631" i="1"/>
  <c r="AJ1631" i="1"/>
  <c r="AG1631" i="1"/>
  <c r="AF1631" i="1"/>
  <c r="AI1595" i="1"/>
  <c r="AH1595" i="1"/>
  <c r="AJ1595" i="1"/>
  <c r="AG1595" i="1"/>
  <c r="AF1595" i="1"/>
  <c r="AI1551" i="1"/>
  <c r="AH1551" i="1"/>
  <c r="AJ1551" i="1"/>
  <c r="AG1551" i="1"/>
  <c r="AF1551" i="1"/>
  <c r="AJ1503" i="1"/>
  <c r="AF1503" i="1"/>
  <c r="AI1503" i="1"/>
  <c r="AH1503" i="1"/>
  <c r="AG1503" i="1"/>
  <c r="AJ1459" i="1"/>
  <c r="AF1459" i="1"/>
  <c r="AI1459" i="1"/>
  <c r="AH1459" i="1"/>
  <c r="AG1459" i="1"/>
  <c r="AJ1415" i="1"/>
  <c r="AF1415" i="1"/>
  <c r="AI1415" i="1"/>
  <c r="AH1415" i="1"/>
  <c r="AG1415" i="1"/>
  <c r="AJ1379" i="1"/>
  <c r="AF1379" i="1"/>
  <c r="AI1379" i="1"/>
  <c r="AG1379" i="1"/>
  <c r="AH1379" i="1"/>
  <c r="AJ1331" i="1"/>
  <c r="AF1331" i="1"/>
  <c r="AI1331" i="1"/>
  <c r="AG1331" i="1"/>
  <c r="AH1331" i="1"/>
  <c r="AJ1299" i="1"/>
  <c r="AF1299" i="1"/>
  <c r="AI1299" i="1"/>
  <c r="AG1299" i="1"/>
  <c r="AH1299" i="1"/>
  <c r="AJ1263" i="1"/>
  <c r="AF1263" i="1"/>
  <c r="AI1263" i="1"/>
  <c r="AG1263" i="1"/>
  <c r="AH1263" i="1"/>
  <c r="AJ1219" i="1"/>
  <c r="AF1219" i="1"/>
  <c r="AI1219" i="1"/>
  <c r="AG1219" i="1"/>
  <c r="AH1219" i="1"/>
  <c r="AJ1183" i="1"/>
  <c r="AF1183" i="1"/>
  <c r="AI1183" i="1"/>
  <c r="AG1183" i="1"/>
  <c r="AH1183" i="1"/>
  <c r="AI1143" i="1"/>
  <c r="AH1143" i="1"/>
  <c r="AG1143" i="1"/>
  <c r="AJ1143" i="1"/>
  <c r="AF1143" i="1"/>
  <c r="AI1103" i="1"/>
  <c r="AH1103" i="1"/>
  <c r="AG1103" i="1"/>
  <c r="AJ1103" i="1"/>
  <c r="AF1103" i="1"/>
  <c r="AI1063" i="1"/>
  <c r="AH1063" i="1"/>
  <c r="AG1063" i="1"/>
  <c r="AJ1063" i="1"/>
  <c r="AF1063" i="1"/>
  <c r="AI1019" i="1"/>
  <c r="AH1019" i="1"/>
  <c r="AG1019" i="1"/>
  <c r="AJ1019" i="1"/>
  <c r="AF1019" i="1"/>
  <c r="AI975" i="1"/>
  <c r="AH975" i="1"/>
  <c r="AG975" i="1"/>
  <c r="AJ975" i="1"/>
  <c r="AF975" i="1"/>
  <c r="AI931" i="1"/>
  <c r="AH931" i="1"/>
  <c r="AG931" i="1"/>
  <c r="AJ931" i="1"/>
  <c r="AF931" i="1"/>
  <c r="AI887" i="1"/>
  <c r="AH887" i="1"/>
  <c r="AG887" i="1"/>
  <c r="AJ887" i="1"/>
  <c r="AF887" i="1"/>
  <c r="AI843" i="1"/>
  <c r="AH843" i="1"/>
  <c r="AG843" i="1"/>
  <c r="AJ843" i="1"/>
  <c r="AF843" i="1"/>
  <c r="AI803" i="1"/>
  <c r="AH803" i="1"/>
  <c r="AG803" i="1"/>
  <c r="AJ803" i="1"/>
  <c r="AF803" i="1"/>
  <c r="AI759" i="1"/>
  <c r="AH759" i="1"/>
  <c r="AG759" i="1"/>
  <c r="AJ759" i="1"/>
  <c r="AF759" i="1"/>
  <c r="AI719" i="1"/>
  <c r="AH719" i="1"/>
  <c r="AG719" i="1"/>
  <c r="AJ719" i="1"/>
  <c r="AF719" i="1"/>
  <c r="AI675" i="1"/>
  <c r="AH675" i="1"/>
  <c r="AG675" i="1"/>
  <c r="AJ675" i="1"/>
  <c r="AF675" i="1"/>
  <c r="AI635" i="1"/>
  <c r="AH635" i="1"/>
  <c r="AG635" i="1"/>
  <c r="AJ635" i="1"/>
  <c r="AF635" i="1"/>
  <c r="AI595" i="1"/>
  <c r="AH595" i="1"/>
  <c r="AG595" i="1"/>
  <c r="AJ595" i="1"/>
  <c r="AF595" i="1"/>
  <c r="AI559" i="1"/>
  <c r="AH559" i="1"/>
  <c r="AG559" i="1"/>
  <c r="AF559" i="1"/>
  <c r="AJ559" i="1"/>
  <c r="AI519" i="1"/>
  <c r="AH519" i="1"/>
  <c r="AG519" i="1"/>
  <c r="AF519" i="1"/>
  <c r="AJ519" i="1"/>
  <c r="AI475" i="1"/>
  <c r="AH475" i="1"/>
  <c r="AG475" i="1"/>
  <c r="AF475" i="1"/>
  <c r="AJ475" i="1"/>
  <c r="AI431" i="1"/>
  <c r="AH431" i="1"/>
  <c r="AG431" i="1"/>
  <c r="AF431" i="1"/>
  <c r="AJ431" i="1"/>
  <c r="AI383" i="1"/>
  <c r="AH383" i="1"/>
  <c r="AG383" i="1"/>
  <c r="AF383" i="1"/>
  <c r="AJ383" i="1"/>
  <c r="AI343" i="1"/>
  <c r="AF343" i="1"/>
  <c r="AJ343" i="1"/>
  <c r="AH343" i="1"/>
  <c r="AG343" i="1"/>
  <c r="AG295" i="1"/>
  <c r="AJ295" i="1"/>
  <c r="AF295" i="1"/>
  <c r="AI295" i="1"/>
  <c r="AH295" i="1"/>
  <c r="AG259" i="1"/>
  <c r="AJ259" i="1"/>
  <c r="AF259" i="1"/>
  <c r="AI259" i="1"/>
  <c r="AH259" i="1"/>
  <c r="AG215" i="1"/>
  <c r="AJ215" i="1"/>
  <c r="AF215" i="1"/>
  <c r="AI215" i="1"/>
  <c r="AH215" i="1"/>
  <c r="AG171" i="1"/>
  <c r="AJ171" i="1"/>
  <c r="AF171" i="1"/>
  <c r="AI171" i="1"/>
  <c r="AH171" i="1"/>
  <c r="AG131" i="1"/>
  <c r="AJ131" i="1"/>
  <c r="AF131" i="1"/>
  <c r="AI131" i="1"/>
  <c r="AH131" i="1"/>
  <c r="AG87" i="1"/>
  <c r="AJ87" i="1"/>
  <c r="AF87" i="1"/>
  <c r="AI87" i="1"/>
  <c r="AH87" i="1"/>
  <c r="AG43" i="1"/>
  <c r="AJ43" i="1"/>
  <c r="AF43" i="1"/>
  <c r="AI43" i="1"/>
  <c r="AH43" i="1"/>
  <c r="AG518" i="1"/>
  <c r="AJ518" i="1"/>
  <c r="AF518" i="1"/>
  <c r="AI518" i="1"/>
  <c r="AH518" i="1"/>
  <c r="AG478" i="1"/>
  <c r="AJ478" i="1"/>
  <c r="AF478" i="1"/>
  <c r="AI478" i="1"/>
  <c r="AH478" i="1"/>
  <c r="AG438" i="1"/>
  <c r="AJ438" i="1"/>
  <c r="AF438" i="1"/>
  <c r="AI438" i="1"/>
  <c r="AH438" i="1"/>
  <c r="AG390" i="1"/>
  <c r="AJ390" i="1"/>
  <c r="AF390" i="1"/>
  <c r="AI390" i="1"/>
  <c r="AH390" i="1"/>
  <c r="AG362" i="1"/>
  <c r="AI362" i="1"/>
  <c r="AH362" i="1"/>
  <c r="AF362" i="1"/>
  <c r="AJ362" i="1"/>
  <c r="AI314" i="1"/>
  <c r="AH314" i="1"/>
  <c r="AG314" i="1"/>
  <c r="AJ314" i="1"/>
  <c r="AF314" i="1"/>
  <c r="AI254" i="1"/>
  <c r="AH254" i="1"/>
  <c r="AG254" i="1"/>
  <c r="AJ254" i="1"/>
  <c r="AF254" i="1"/>
  <c r="AI194" i="1"/>
  <c r="AH194" i="1"/>
  <c r="AG194" i="1"/>
  <c r="AJ194" i="1"/>
  <c r="AF194" i="1"/>
  <c r="AI134" i="1"/>
  <c r="AH134" i="1"/>
  <c r="AG134" i="1"/>
  <c r="AJ134" i="1"/>
  <c r="AF134" i="1"/>
  <c r="AI78" i="1"/>
  <c r="AH78" i="1"/>
  <c r="AG78" i="1"/>
  <c r="AJ78" i="1"/>
  <c r="AF78" i="1"/>
  <c r="AI22" i="1"/>
  <c r="AH22" i="1"/>
  <c r="AG22" i="1"/>
  <c r="AJ22" i="1"/>
  <c r="AF22" i="1"/>
  <c r="AI2199" i="1"/>
  <c r="AG2199" i="1"/>
  <c r="AF2199" i="1"/>
  <c r="AH2199" i="1"/>
  <c r="AJ2199" i="1"/>
  <c r="AI2183" i="1"/>
  <c r="AG2183" i="1"/>
  <c r="AF2183" i="1"/>
  <c r="AJ2183" i="1"/>
  <c r="AH2183" i="1"/>
  <c r="AI2159" i="1"/>
  <c r="AH2159" i="1"/>
  <c r="AJ2159" i="1"/>
  <c r="AG2159" i="1"/>
  <c r="AF2159" i="1"/>
  <c r="AI2135" i="1"/>
  <c r="AH2135" i="1"/>
  <c r="AJ2135" i="1"/>
  <c r="AG2135" i="1"/>
  <c r="AF2135" i="1"/>
  <c r="AI2107" i="1"/>
  <c r="AH2107" i="1"/>
  <c r="AJ2107" i="1"/>
  <c r="AF2107" i="1"/>
  <c r="AG2107" i="1"/>
  <c r="AI2079" i="1"/>
  <c r="AH2079" i="1"/>
  <c r="AJ2079" i="1"/>
  <c r="AG2079" i="1"/>
  <c r="AF2079" i="1"/>
  <c r="AI2051" i="1"/>
  <c r="AH2051" i="1"/>
  <c r="AJ2051" i="1"/>
  <c r="AG2051" i="1"/>
  <c r="AF2051" i="1"/>
  <c r="AI2023" i="1"/>
  <c r="AH2023" i="1"/>
  <c r="AJ2023" i="1"/>
  <c r="AG2023" i="1"/>
  <c r="AF2023" i="1"/>
  <c r="AI1995" i="1"/>
  <c r="AH1995" i="1"/>
  <c r="AJ1995" i="1"/>
  <c r="AF1995" i="1"/>
  <c r="AG1995" i="1"/>
  <c r="AI1967" i="1"/>
  <c r="AH1967" i="1"/>
  <c r="AJ1967" i="1"/>
  <c r="AG1967" i="1"/>
  <c r="AF1967" i="1"/>
  <c r="AI1939" i="1"/>
  <c r="AH1939" i="1"/>
  <c r="AJ1939" i="1"/>
  <c r="AG1939" i="1"/>
  <c r="AF1939" i="1"/>
  <c r="AI1907" i="1"/>
  <c r="AH1907" i="1"/>
  <c r="AJ1907" i="1"/>
  <c r="AG1907" i="1"/>
  <c r="AF1907" i="1"/>
  <c r="AI1863" i="1"/>
  <c r="AH1863" i="1"/>
  <c r="AJ1863" i="1"/>
  <c r="AG1863" i="1"/>
  <c r="AF1863" i="1"/>
  <c r="AH1819" i="1"/>
  <c r="AJ1819" i="1"/>
  <c r="AI1819" i="1"/>
  <c r="AG1819" i="1"/>
  <c r="AF1819" i="1"/>
  <c r="AH1779" i="1"/>
  <c r="AI1779" i="1"/>
  <c r="AG1779" i="1"/>
  <c r="AF1779" i="1"/>
  <c r="AJ1779" i="1"/>
  <c r="AH1739" i="1"/>
  <c r="AI1739" i="1"/>
  <c r="AF1739" i="1"/>
  <c r="AJ1739" i="1"/>
  <c r="AG1739" i="1"/>
  <c r="AG1695" i="1"/>
  <c r="AI1695" i="1"/>
  <c r="AH1695" i="1"/>
  <c r="AJ1695" i="1"/>
  <c r="AF1695" i="1"/>
  <c r="AI1659" i="1"/>
  <c r="AH1659" i="1"/>
  <c r="AJ1659" i="1"/>
  <c r="AG1659" i="1"/>
  <c r="AF1659" i="1"/>
  <c r="AI1615" i="1"/>
  <c r="AH1615" i="1"/>
  <c r="AJ1615" i="1"/>
  <c r="AG1615" i="1"/>
  <c r="AF1615" i="1"/>
  <c r="AI1567" i="1"/>
  <c r="AH1567" i="1"/>
  <c r="AJ1567" i="1"/>
  <c r="AG1567" i="1"/>
  <c r="AF1567" i="1"/>
  <c r="AJ1523" i="1"/>
  <c r="AF1523" i="1"/>
  <c r="AI1523" i="1"/>
  <c r="AH1523" i="1"/>
  <c r="AG1523" i="1"/>
  <c r="AJ1483" i="1"/>
  <c r="AF1483" i="1"/>
  <c r="AI1483" i="1"/>
  <c r="AH1483" i="1"/>
  <c r="AG1483" i="1"/>
  <c r="AJ1443" i="1"/>
  <c r="AF1443" i="1"/>
  <c r="AI1443" i="1"/>
  <c r="AH1443" i="1"/>
  <c r="AG1443" i="1"/>
  <c r="AJ1399" i="1"/>
  <c r="AF1399" i="1"/>
  <c r="AI1399" i="1"/>
  <c r="AH1399" i="1"/>
  <c r="AG1399" i="1"/>
  <c r="AJ1351" i="1"/>
  <c r="AF1351" i="1"/>
  <c r="AI1351" i="1"/>
  <c r="AG1351" i="1"/>
  <c r="AH1351" i="1"/>
  <c r="AJ1315" i="1"/>
  <c r="AF1315" i="1"/>
  <c r="AI1315" i="1"/>
  <c r="AG1315" i="1"/>
  <c r="AH1315" i="1"/>
  <c r="AJ1279" i="1"/>
  <c r="AF1279" i="1"/>
  <c r="AI1279" i="1"/>
  <c r="AG1279" i="1"/>
  <c r="AH1279" i="1"/>
  <c r="AJ1247" i="1"/>
  <c r="AF1247" i="1"/>
  <c r="AI1247" i="1"/>
  <c r="AG1247" i="1"/>
  <c r="AH1247" i="1"/>
  <c r="AJ1203" i="1"/>
  <c r="AF1203" i="1"/>
  <c r="AI1203" i="1"/>
  <c r="AG1203" i="1"/>
  <c r="AH1203" i="1"/>
  <c r="AI1167" i="1"/>
  <c r="AG1167" i="1"/>
  <c r="AF1167" i="1"/>
  <c r="AJ1167" i="1"/>
  <c r="AH1167" i="1"/>
  <c r="AI1123" i="1"/>
  <c r="AH1123" i="1"/>
  <c r="AG1123" i="1"/>
  <c r="AJ1123" i="1"/>
  <c r="AF1123" i="1"/>
  <c r="AI1083" i="1"/>
  <c r="AH1083" i="1"/>
  <c r="AG1083" i="1"/>
  <c r="AJ1083" i="1"/>
  <c r="AF1083" i="1"/>
  <c r="AI1043" i="1"/>
  <c r="AH1043" i="1"/>
  <c r="AG1043" i="1"/>
  <c r="AJ1043" i="1"/>
  <c r="AF1043" i="1"/>
  <c r="AI995" i="1"/>
  <c r="AH995" i="1"/>
  <c r="AG995" i="1"/>
  <c r="AJ995" i="1"/>
  <c r="AF995" i="1"/>
  <c r="AI951" i="1"/>
  <c r="AH951" i="1"/>
  <c r="AG951" i="1"/>
  <c r="AJ951" i="1"/>
  <c r="AF951" i="1"/>
  <c r="AI911" i="1"/>
  <c r="AH911" i="1"/>
  <c r="AG911" i="1"/>
  <c r="AJ911" i="1"/>
  <c r="AF911" i="1"/>
  <c r="AI871" i="1"/>
  <c r="AH871" i="1"/>
  <c r="AG871" i="1"/>
  <c r="AJ871" i="1"/>
  <c r="AF871" i="1"/>
  <c r="AI827" i="1"/>
  <c r="AH827" i="1"/>
  <c r="AG827" i="1"/>
  <c r="AJ827" i="1"/>
  <c r="AF827" i="1"/>
  <c r="AI779" i="1"/>
  <c r="AH779" i="1"/>
  <c r="AG779" i="1"/>
  <c r="AJ779" i="1"/>
  <c r="AF779" i="1"/>
  <c r="AI743" i="1"/>
  <c r="AH743" i="1"/>
  <c r="AG743" i="1"/>
  <c r="AJ743" i="1"/>
  <c r="AF743" i="1"/>
  <c r="AI703" i="1"/>
  <c r="AH703" i="1"/>
  <c r="AG703" i="1"/>
  <c r="AJ703" i="1"/>
  <c r="AF703" i="1"/>
  <c r="AI655" i="1"/>
  <c r="AH655" i="1"/>
  <c r="AG655" i="1"/>
  <c r="AJ655" i="1"/>
  <c r="AF655" i="1"/>
  <c r="AI619" i="1"/>
  <c r="AH619" i="1"/>
  <c r="AG619" i="1"/>
  <c r="AJ619" i="1"/>
  <c r="AF619" i="1"/>
  <c r="AI583" i="1"/>
  <c r="AH583" i="1"/>
  <c r="AG583" i="1"/>
  <c r="AJ583" i="1"/>
  <c r="AF583" i="1"/>
  <c r="AI535" i="1"/>
  <c r="AH535" i="1"/>
  <c r="AG535" i="1"/>
  <c r="AF535" i="1"/>
  <c r="AJ535" i="1"/>
  <c r="AI495" i="1"/>
  <c r="AH495" i="1"/>
  <c r="AG495" i="1"/>
  <c r="AF495" i="1"/>
  <c r="AJ495" i="1"/>
  <c r="AI447" i="1"/>
  <c r="AH447" i="1"/>
  <c r="AG447" i="1"/>
  <c r="AF447" i="1"/>
  <c r="AJ447" i="1"/>
  <c r="AI411" i="1"/>
  <c r="AH411" i="1"/>
  <c r="AG411" i="1"/>
  <c r="AF411" i="1"/>
  <c r="AJ411" i="1"/>
  <c r="AI363" i="1"/>
  <c r="AH363" i="1"/>
  <c r="AG363" i="1"/>
  <c r="AF363" i="1"/>
  <c r="AJ363" i="1"/>
  <c r="AI323" i="1"/>
  <c r="AH323" i="1"/>
  <c r="AG323" i="1"/>
  <c r="AF323" i="1"/>
  <c r="AJ323" i="1"/>
  <c r="AG279" i="1"/>
  <c r="AJ279" i="1"/>
  <c r="AF279" i="1"/>
  <c r="AI279" i="1"/>
  <c r="AH279" i="1"/>
  <c r="AG235" i="1"/>
  <c r="AJ235" i="1"/>
  <c r="AF235" i="1"/>
  <c r="AI235" i="1"/>
  <c r="AH235" i="1"/>
  <c r="AG187" i="1"/>
  <c r="AJ187" i="1"/>
  <c r="AF187" i="1"/>
  <c r="AI187" i="1"/>
  <c r="AH187" i="1"/>
  <c r="AG147" i="1"/>
  <c r="AJ147" i="1"/>
  <c r="AF147" i="1"/>
  <c r="AI147" i="1"/>
  <c r="AH147" i="1"/>
  <c r="AG111" i="1"/>
  <c r="AJ111" i="1"/>
  <c r="AF111" i="1"/>
  <c r="AI111" i="1"/>
  <c r="AH111" i="1"/>
  <c r="AG63" i="1"/>
  <c r="AJ63" i="1"/>
  <c r="AF63" i="1"/>
  <c r="AI63" i="1"/>
  <c r="AH63" i="1"/>
  <c r="AG23" i="1"/>
  <c r="AJ23" i="1"/>
  <c r="AF23" i="1"/>
  <c r="AI23" i="1"/>
  <c r="AH23" i="1"/>
  <c r="AG502" i="1"/>
  <c r="AJ502" i="1"/>
  <c r="AF502" i="1"/>
  <c r="AI502" i="1"/>
  <c r="AH502" i="1"/>
  <c r="AG458" i="1"/>
  <c r="AJ458" i="1"/>
  <c r="AF458" i="1"/>
  <c r="AI458" i="1"/>
  <c r="AH458" i="1"/>
  <c r="AG418" i="1"/>
  <c r="AJ418" i="1"/>
  <c r="AF418" i="1"/>
  <c r="AI418" i="1"/>
  <c r="AH418" i="1"/>
  <c r="AG378" i="1"/>
  <c r="AI378" i="1"/>
  <c r="AH378" i="1"/>
  <c r="AF378" i="1"/>
  <c r="AJ378" i="1"/>
  <c r="AG342" i="1"/>
  <c r="AF342" i="1"/>
  <c r="AJ342" i="1"/>
  <c r="AI342" i="1"/>
  <c r="AH342" i="1"/>
  <c r="AI286" i="1"/>
  <c r="AH286" i="1"/>
  <c r="AG286" i="1"/>
  <c r="AJ286" i="1"/>
  <c r="AF286" i="1"/>
  <c r="AI230" i="1"/>
  <c r="AH230" i="1"/>
  <c r="AG230" i="1"/>
  <c r="AJ230" i="1"/>
  <c r="AF230" i="1"/>
  <c r="AI166" i="1"/>
  <c r="AH166" i="1"/>
  <c r="AG166" i="1"/>
  <c r="AJ166" i="1"/>
  <c r="AF166" i="1"/>
  <c r="AI110" i="1"/>
  <c r="AH110" i="1"/>
  <c r="AG110" i="1"/>
  <c r="AJ110" i="1"/>
  <c r="AF110" i="1"/>
  <c r="AI46" i="1"/>
  <c r="AH46" i="1"/>
  <c r="AG46" i="1"/>
  <c r="AJ46" i="1"/>
  <c r="AF46" i="1"/>
  <c r="AI2163" i="1"/>
  <c r="AH2163" i="1"/>
  <c r="AJ2163" i="1"/>
  <c r="AG2163" i="1"/>
  <c r="AF2163" i="1"/>
  <c r="AI2123" i="1"/>
  <c r="AH2123" i="1"/>
  <c r="AJ2123" i="1"/>
  <c r="AF2123" i="1"/>
  <c r="AG2123" i="1"/>
  <c r="AI2083" i="1"/>
  <c r="AH2083" i="1"/>
  <c r="AJ2083" i="1"/>
  <c r="AG2083" i="1"/>
  <c r="AF2083" i="1"/>
  <c r="AI2047" i="1"/>
  <c r="AH2047" i="1"/>
  <c r="AJ2047" i="1"/>
  <c r="AG2047" i="1"/>
  <c r="AF2047" i="1"/>
  <c r="AI2007" i="1"/>
  <c r="AH2007" i="1"/>
  <c r="AJ2007" i="1"/>
  <c r="AG2007" i="1"/>
  <c r="AF2007" i="1"/>
  <c r="AI1971" i="1"/>
  <c r="AH1971" i="1"/>
  <c r="AJ1971" i="1"/>
  <c r="AG1971" i="1"/>
  <c r="AF1971" i="1"/>
  <c r="AI1931" i="1"/>
  <c r="AH1931" i="1"/>
  <c r="AJ1931" i="1"/>
  <c r="AF1931" i="1"/>
  <c r="AG1931" i="1"/>
  <c r="AI1867" i="1"/>
  <c r="AH1867" i="1"/>
  <c r="AJ1867" i="1"/>
  <c r="AF1867" i="1"/>
  <c r="AG1867" i="1"/>
  <c r="AH1803" i="1"/>
  <c r="AI1803" i="1"/>
  <c r="AG1803" i="1"/>
  <c r="AF1803" i="1"/>
  <c r="AJ1803" i="1"/>
  <c r="AG1715" i="1"/>
  <c r="AJ1715" i="1"/>
  <c r="AF1715" i="1"/>
  <c r="AI1715" i="1"/>
  <c r="AH1715" i="1"/>
  <c r="AI1651" i="1"/>
  <c r="AH1651" i="1"/>
  <c r="AJ1651" i="1"/>
  <c r="AG1651" i="1"/>
  <c r="AF1651" i="1"/>
  <c r="AI1587" i="1"/>
  <c r="AH1587" i="1"/>
  <c r="AJ1587" i="1"/>
  <c r="AG1587" i="1"/>
  <c r="AF1587" i="1"/>
  <c r="AJ1531" i="1"/>
  <c r="AF1531" i="1"/>
  <c r="AI1531" i="1"/>
  <c r="AH1531" i="1"/>
  <c r="AG1531" i="1"/>
  <c r="AJ1467" i="1"/>
  <c r="AF1467" i="1"/>
  <c r="AI1467" i="1"/>
  <c r="AH1467" i="1"/>
  <c r="AG1467" i="1"/>
  <c r="AJ1403" i="1"/>
  <c r="AF1403" i="1"/>
  <c r="AI1403" i="1"/>
  <c r="AH1403" i="1"/>
  <c r="AG1403" i="1"/>
  <c r="AJ1339" i="1"/>
  <c r="AF1339" i="1"/>
  <c r="AI1339" i="1"/>
  <c r="AG1339" i="1"/>
  <c r="AH1339" i="1"/>
  <c r="AJ1227" i="1"/>
  <c r="AF1227" i="1"/>
  <c r="AI1227" i="1"/>
  <c r="AG1227" i="1"/>
  <c r="AH1227" i="1"/>
  <c r="AI1131" i="1"/>
  <c r="AH1131" i="1"/>
  <c r="AG1131" i="1"/>
  <c r="AJ1131" i="1"/>
  <c r="AF1131" i="1"/>
  <c r="AI1067" i="1"/>
  <c r="AH1067" i="1"/>
  <c r="AG1067" i="1"/>
  <c r="AJ1067" i="1"/>
  <c r="AF1067" i="1"/>
  <c r="AI1003" i="1"/>
  <c r="AH1003" i="1"/>
  <c r="AG1003" i="1"/>
  <c r="AJ1003" i="1"/>
  <c r="AF1003" i="1"/>
  <c r="AI939" i="1"/>
  <c r="AH939" i="1"/>
  <c r="AG939" i="1"/>
  <c r="AJ939" i="1"/>
  <c r="AF939" i="1"/>
  <c r="AI883" i="1"/>
  <c r="AH883" i="1"/>
  <c r="AG883" i="1"/>
  <c r="AJ883" i="1"/>
  <c r="AF883" i="1"/>
  <c r="AI819" i="1"/>
  <c r="AH819" i="1"/>
  <c r="AG819" i="1"/>
  <c r="AJ819" i="1"/>
  <c r="AF819" i="1"/>
  <c r="AI747" i="1"/>
  <c r="AH747" i="1"/>
  <c r="AG747" i="1"/>
  <c r="AJ747" i="1"/>
  <c r="AF747" i="1"/>
  <c r="AI683" i="1"/>
  <c r="AH683" i="1"/>
  <c r="AG683" i="1"/>
  <c r="AJ683" i="1"/>
  <c r="AF683" i="1"/>
  <c r="AI611" i="1"/>
  <c r="AH611" i="1"/>
  <c r="AG611" i="1"/>
  <c r="AJ611" i="1"/>
  <c r="AF611" i="1"/>
  <c r="AI523" i="1"/>
  <c r="AH523" i="1"/>
  <c r="AG523" i="1"/>
  <c r="AF523" i="1"/>
  <c r="AJ523" i="1"/>
  <c r="AI467" i="1"/>
  <c r="AH467" i="1"/>
  <c r="AG467" i="1"/>
  <c r="AF467" i="1"/>
  <c r="AJ467" i="1"/>
  <c r="AI403" i="1"/>
  <c r="AH403" i="1"/>
  <c r="AG403" i="1"/>
  <c r="AF403" i="1"/>
  <c r="AJ403" i="1"/>
  <c r="AI347" i="1"/>
  <c r="AH347" i="1"/>
  <c r="AG347" i="1"/>
  <c r="AF347" i="1"/>
  <c r="AJ347" i="1"/>
  <c r="AG283" i="1"/>
  <c r="AJ283" i="1"/>
  <c r="AF283" i="1"/>
  <c r="AI283" i="1"/>
  <c r="AH283" i="1"/>
  <c r="AG227" i="1"/>
  <c r="AJ227" i="1"/>
  <c r="AF227" i="1"/>
  <c r="AI227" i="1"/>
  <c r="AH227" i="1"/>
  <c r="AG155" i="1"/>
  <c r="AJ155" i="1"/>
  <c r="AF155" i="1"/>
  <c r="AI155" i="1"/>
  <c r="AH155" i="1"/>
  <c r="AG91" i="1"/>
  <c r="AJ91" i="1"/>
  <c r="AF91" i="1"/>
  <c r="AI91" i="1"/>
  <c r="AH91" i="1"/>
  <c r="AG27" i="1"/>
  <c r="AJ27" i="1"/>
  <c r="AF27" i="1"/>
  <c r="AI27" i="1"/>
  <c r="AH27" i="1"/>
  <c r="AG474" i="1"/>
  <c r="AJ474" i="1"/>
  <c r="AF474" i="1"/>
  <c r="AI474" i="1"/>
  <c r="AH474" i="1"/>
  <c r="AG410" i="1"/>
  <c r="AJ410" i="1"/>
  <c r="AF410" i="1"/>
  <c r="AI410" i="1"/>
  <c r="AH410" i="1"/>
  <c r="AG318" i="1"/>
  <c r="AF318" i="1"/>
  <c r="AJ318" i="1"/>
  <c r="AI318" i="1"/>
  <c r="AH318" i="1"/>
  <c r="AI238" i="1"/>
  <c r="AH238" i="1"/>
  <c r="AG238" i="1"/>
  <c r="AJ238" i="1"/>
  <c r="AF238" i="1"/>
  <c r="AI158" i="1"/>
  <c r="AH158" i="1"/>
  <c r="AG158" i="1"/>
  <c r="AJ158" i="1"/>
  <c r="AF158" i="1"/>
  <c r="AI74" i="1"/>
  <c r="AH74" i="1"/>
  <c r="AG74" i="1"/>
  <c r="AJ74" i="1"/>
  <c r="AF74" i="1"/>
  <c r="AI4649" i="1"/>
  <c r="AH4649" i="1"/>
  <c r="AG4649" i="1"/>
  <c r="AJ4649" i="1"/>
  <c r="AF4649" i="1"/>
  <c r="AG4636" i="1"/>
  <c r="AJ4636" i="1"/>
  <c r="AF4636" i="1"/>
  <c r="AI4636" i="1"/>
  <c r="AH4636" i="1"/>
  <c r="AJ4604" i="1"/>
  <c r="AI4604" i="1"/>
  <c r="AH4604" i="1"/>
  <c r="AG4604" i="1"/>
  <c r="AF4604" i="1"/>
  <c r="AH4540" i="1"/>
  <c r="AG4540" i="1"/>
  <c r="AJ4540" i="1"/>
  <c r="AI4540" i="1"/>
  <c r="AF4540" i="1"/>
  <c r="AH4492" i="1"/>
  <c r="AG4492" i="1"/>
  <c r="AJ4492" i="1"/>
  <c r="AI4492" i="1"/>
  <c r="AF4492" i="1"/>
  <c r="AH4444" i="1"/>
  <c r="AG4444" i="1"/>
  <c r="AJ4444" i="1"/>
  <c r="AI4444" i="1"/>
  <c r="AF4444" i="1"/>
  <c r="AH4412" i="1"/>
  <c r="AI4412" i="1"/>
  <c r="AG4412" i="1"/>
  <c r="AF4412" i="1"/>
  <c r="AJ4412" i="1"/>
  <c r="AH4364" i="1"/>
  <c r="AI4364" i="1"/>
  <c r="AF4364" i="1"/>
  <c r="AG4364" i="1"/>
  <c r="AJ4364" i="1"/>
  <c r="AG4316" i="1"/>
  <c r="AJ4316" i="1"/>
  <c r="AF4316" i="1"/>
  <c r="AI4316" i="1"/>
  <c r="AH4316" i="1"/>
  <c r="AI4268" i="1"/>
  <c r="AG4268" i="1"/>
  <c r="AF4268" i="1"/>
  <c r="AH4268" i="1"/>
  <c r="AJ4268" i="1"/>
  <c r="AI4236" i="1"/>
  <c r="AG4236" i="1"/>
  <c r="AF4236" i="1"/>
  <c r="AH4236" i="1"/>
  <c r="AJ4236" i="1"/>
  <c r="AI4188" i="1"/>
  <c r="AG4188" i="1"/>
  <c r="AF4188" i="1"/>
  <c r="AH4188" i="1"/>
  <c r="AJ4188" i="1"/>
  <c r="AI4631" i="1"/>
  <c r="AH4631" i="1"/>
  <c r="AG4631" i="1"/>
  <c r="AF4631" i="1"/>
  <c r="AJ4631" i="1"/>
  <c r="AJ4583" i="1"/>
  <c r="AF4583" i="1"/>
  <c r="AI4583" i="1"/>
  <c r="AH4583" i="1"/>
  <c r="AG4583" i="1"/>
  <c r="AJ4535" i="1"/>
  <c r="AF4535" i="1"/>
  <c r="AI4535" i="1"/>
  <c r="AH4535" i="1"/>
  <c r="AG4535" i="1"/>
  <c r="AJ4487" i="1"/>
  <c r="AF4487" i="1"/>
  <c r="AI4487" i="1"/>
  <c r="AH4487" i="1"/>
  <c r="AG4487" i="1"/>
  <c r="AJ4439" i="1"/>
  <c r="AF4439" i="1"/>
  <c r="AI4439" i="1"/>
  <c r="AH4439" i="1"/>
  <c r="AG4439" i="1"/>
  <c r="AJ4391" i="1"/>
  <c r="AF4391" i="1"/>
  <c r="AG4391" i="1"/>
  <c r="AI4391" i="1"/>
  <c r="AH4391" i="1"/>
  <c r="AJ4359" i="1"/>
  <c r="AF4359" i="1"/>
  <c r="AG4359" i="1"/>
  <c r="AI4359" i="1"/>
  <c r="AH4359" i="1"/>
  <c r="AJ4327" i="1"/>
  <c r="AF4327" i="1"/>
  <c r="AG4327" i="1"/>
  <c r="AI4327" i="1"/>
  <c r="AH4327" i="1"/>
  <c r="AG4279" i="1"/>
  <c r="AJ4279" i="1"/>
  <c r="AI4279" i="1"/>
  <c r="AF4279" i="1"/>
  <c r="AH4279" i="1"/>
  <c r="AG4247" i="1"/>
  <c r="AJ4247" i="1"/>
  <c r="AI4247" i="1"/>
  <c r="AF4247" i="1"/>
  <c r="AH4247" i="1"/>
  <c r="AG4199" i="1"/>
  <c r="AJ4199" i="1"/>
  <c r="AI4199" i="1"/>
  <c r="AF4199" i="1"/>
  <c r="AH4199" i="1"/>
  <c r="AG4151" i="1"/>
  <c r="AF4151" i="1"/>
  <c r="AJ4151" i="1"/>
  <c r="AI4151" i="1"/>
  <c r="AH4151" i="1"/>
  <c r="AG4119" i="1"/>
  <c r="AJ4119" i="1"/>
  <c r="AF4119" i="1"/>
  <c r="AI4119" i="1"/>
  <c r="AH4119" i="1"/>
  <c r="AG4071" i="1"/>
  <c r="AJ4071" i="1"/>
  <c r="AF4071" i="1"/>
  <c r="AI4071" i="1"/>
  <c r="AH4071" i="1"/>
  <c r="AG4039" i="1"/>
  <c r="AJ4039" i="1"/>
  <c r="AF4039" i="1"/>
  <c r="AI4039" i="1"/>
  <c r="AH4039" i="1"/>
  <c r="AG440" i="1"/>
  <c r="AJ440" i="1"/>
  <c r="AF440" i="1"/>
  <c r="AI440" i="1"/>
  <c r="AH440" i="1"/>
  <c r="AG4654" i="1"/>
  <c r="AJ4654" i="1"/>
  <c r="AF4654" i="1"/>
  <c r="AI4654" i="1"/>
  <c r="AH4654" i="1"/>
  <c r="AG4606" i="1"/>
  <c r="AJ4606" i="1"/>
  <c r="AF4606" i="1"/>
  <c r="AI4606" i="1"/>
  <c r="AH4606" i="1"/>
  <c r="AH4574" i="1"/>
  <c r="AG4574" i="1"/>
  <c r="AF4574" i="1"/>
  <c r="AJ4574" i="1"/>
  <c r="AI4574" i="1"/>
  <c r="AH4526" i="1"/>
  <c r="AG4526" i="1"/>
  <c r="AF4526" i="1"/>
  <c r="AJ4526" i="1"/>
  <c r="AI4526" i="1"/>
  <c r="AH4478" i="1"/>
  <c r="AG4478" i="1"/>
  <c r="AF4478" i="1"/>
  <c r="AJ4478" i="1"/>
  <c r="AI4478" i="1"/>
  <c r="AH4430" i="1"/>
  <c r="AG4430" i="1"/>
  <c r="AI4430" i="1"/>
  <c r="AF4430" i="1"/>
  <c r="AJ4430" i="1"/>
  <c r="AH4398" i="1"/>
  <c r="AG4398" i="1"/>
  <c r="AF4398" i="1"/>
  <c r="AJ4398" i="1"/>
  <c r="AI4398" i="1"/>
  <c r="AH4350" i="1"/>
  <c r="AG4350" i="1"/>
  <c r="AJ4350" i="1"/>
  <c r="AF4350" i="1"/>
  <c r="AI4350" i="1"/>
  <c r="AG4302" i="1"/>
  <c r="AJ4302" i="1"/>
  <c r="AF4302" i="1"/>
  <c r="AI4302" i="1"/>
  <c r="AH4302" i="1"/>
  <c r="AI4270" i="1"/>
  <c r="AF4270" i="1"/>
  <c r="AJ4270" i="1"/>
  <c r="AG4270" i="1"/>
  <c r="AH4270" i="1"/>
  <c r="AI4222" i="1"/>
  <c r="AF4222" i="1"/>
  <c r="AJ4222" i="1"/>
  <c r="AG4222" i="1"/>
  <c r="AH4222" i="1"/>
  <c r="AI4174" i="1"/>
  <c r="AJ4174" i="1"/>
  <c r="AH4174" i="1"/>
  <c r="AG4174" i="1"/>
  <c r="AF4174" i="1"/>
  <c r="AI4142" i="1"/>
  <c r="AG4142" i="1"/>
  <c r="AF4142" i="1"/>
  <c r="AJ4142" i="1"/>
  <c r="AH4142" i="1"/>
  <c r="AI4094" i="1"/>
  <c r="AH4094" i="1"/>
  <c r="AG4094" i="1"/>
  <c r="AF4094" i="1"/>
  <c r="AJ4094" i="1"/>
  <c r="AI4046" i="1"/>
  <c r="AH4046" i="1"/>
  <c r="AG4046" i="1"/>
  <c r="AF4046" i="1"/>
  <c r="AJ4046" i="1"/>
  <c r="AI4030" i="1"/>
  <c r="AH4030" i="1"/>
  <c r="AG4030" i="1"/>
  <c r="AF4030" i="1"/>
  <c r="AJ4030" i="1"/>
  <c r="AJ3982" i="1"/>
  <c r="AF3982" i="1"/>
  <c r="AI3982" i="1"/>
  <c r="AH3982" i="1"/>
  <c r="AG3982" i="1"/>
  <c r="AJ3934" i="1"/>
  <c r="AF3934" i="1"/>
  <c r="AI3934" i="1"/>
  <c r="AH3934" i="1"/>
  <c r="AG3934" i="1"/>
  <c r="AJ3886" i="1"/>
  <c r="AF3886" i="1"/>
  <c r="AI3886" i="1"/>
  <c r="AH3886" i="1"/>
  <c r="AG3886" i="1"/>
  <c r="AJ3838" i="1"/>
  <c r="AF3838" i="1"/>
  <c r="AI3838" i="1"/>
  <c r="AH3838" i="1"/>
  <c r="AG3838" i="1"/>
  <c r="AJ3790" i="1"/>
  <c r="AF3790" i="1"/>
  <c r="AI3790" i="1"/>
  <c r="AH3790" i="1"/>
  <c r="AG3790" i="1"/>
  <c r="AJ3742" i="1"/>
  <c r="AF3742" i="1"/>
  <c r="AI3742" i="1"/>
  <c r="AH3742" i="1"/>
  <c r="AG3742" i="1"/>
  <c r="AJ3694" i="1"/>
  <c r="AF3694" i="1"/>
  <c r="AI3694" i="1"/>
  <c r="AH3694" i="1"/>
  <c r="AG3694" i="1"/>
  <c r="AJ3646" i="1"/>
  <c r="AF3646" i="1"/>
  <c r="AI3646" i="1"/>
  <c r="AH3646" i="1"/>
  <c r="AG3646" i="1"/>
  <c r="AJ3614" i="1"/>
  <c r="AF3614" i="1"/>
  <c r="AI3614" i="1"/>
  <c r="AH3614" i="1"/>
  <c r="AG3614" i="1"/>
  <c r="AJ3566" i="1"/>
  <c r="AF3566" i="1"/>
  <c r="AI3566" i="1"/>
  <c r="AH3566" i="1"/>
  <c r="AG3566" i="1"/>
  <c r="AJ3518" i="1"/>
  <c r="AF3518" i="1"/>
  <c r="AH3518" i="1"/>
  <c r="AG3518" i="1"/>
  <c r="AI3518" i="1"/>
  <c r="AJ3486" i="1"/>
  <c r="AF3486" i="1"/>
  <c r="AH3486" i="1"/>
  <c r="AG3486" i="1"/>
  <c r="AI3486" i="1"/>
  <c r="AH3438" i="1"/>
  <c r="AG3438" i="1"/>
  <c r="AJ3438" i="1"/>
  <c r="AI3438" i="1"/>
  <c r="AF3438" i="1"/>
  <c r="AH3390" i="1"/>
  <c r="AG3390" i="1"/>
  <c r="AJ3390" i="1"/>
  <c r="AI3390" i="1"/>
  <c r="AF3390" i="1"/>
  <c r="AH3342" i="1"/>
  <c r="AG3342" i="1"/>
  <c r="AJ3342" i="1"/>
  <c r="AI3342" i="1"/>
  <c r="AF3342" i="1"/>
  <c r="AH3294" i="1"/>
  <c r="AG3294" i="1"/>
  <c r="AJ3294" i="1"/>
  <c r="AI3294" i="1"/>
  <c r="AF3294" i="1"/>
  <c r="AG3230" i="1"/>
  <c r="AI3230" i="1"/>
  <c r="AH3230" i="1"/>
  <c r="AF3230" i="1"/>
  <c r="AJ3230" i="1"/>
  <c r="AG3198" i="1"/>
  <c r="AI3198" i="1"/>
  <c r="AH3198" i="1"/>
  <c r="AF3198" i="1"/>
  <c r="AJ3198" i="1"/>
  <c r="AG3150" i="1"/>
  <c r="AJ3150" i="1"/>
  <c r="AF3150" i="1"/>
  <c r="AI3150" i="1"/>
  <c r="AH3150" i="1"/>
  <c r="AG3102" i="1"/>
  <c r="AJ3102" i="1"/>
  <c r="AF3102" i="1"/>
  <c r="AI3102" i="1"/>
  <c r="AH3102" i="1"/>
  <c r="AG3086" i="1"/>
  <c r="AJ3086" i="1"/>
  <c r="AF3086" i="1"/>
  <c r="AI3086" i="1"/>
  <c r="AH3086" i="1"/>
  <c r="AG3038" i="1"/>
  <c r="AJ3038" i="1"/>
  <c r="AF3038" i="1"/>
  <c r="AI3038" i="1"/>
  <c r="AH3038" i="1"/>
  <c r="AG2990" i="1"/>
  <c r="AI2990" i="1"/>
  <c r="AJ2990" i="1"/>
  <c r="AH2990" i="1"/>
  <c r="AF2990" i="1"/>
  <c r="AG2958" i="1"/>
  <c r="AI2958" i="1"/>
  <c r="AJ2958" i="1"/>
  <c r="AH2958" i="1"/>
  <c r="AF2958" i="1"/>
  <c r="AH2910" i="1"/>
  <c r="AG2910" i="1"/>
  <c r="AJ2910" i="1"/>
  <c r="AI2910" i="1"/>
  <c r="AF2910" i="1"/>
  <c r="AH2862" i="1"/>
  <c r="AG2862" i="1"/>
  <c r="AJ2862" i="1"/>
  <c r="AI2862" i="1"/>
  <c r="AF2862" i="1"/>
  <c r="AH2814" i="1"/>
  <c r="AG2814" i="1"/>
  <c r="AJ2814" i="1"/>
  <c r="AI2814" i="1"/>
  <c r="AF2814" i="1"/>
  <c r="AH2766" i="1"/>
  <c r="AG2766" i="1"/>
  <c r="AJ2766" i="1"/>
  <c r="AI2766" i="1"/>
  <c r="AF2766" i="1"/>
  <c r="AH2718" i="1"/>
  <c r="AG2718" i="1"/>
  <c r="AJ2718" i="1"/>
  <c r="AI2718" i="1"/>
  <c r="AF2718" i="1"/>
  <c r="AH2686" i="1"/>
  <c r="AG2686" i="1"/>
  <c r="AJ2686" i="1"/>
  <c r="AI2686" i="1"/>
  <c r="AF2686" i="1"/>
  <c r="AH2638" i="1"/>
  <c r="AG2638" i="1"/>
  <c r="AJ2638" i="1"/>
  <c r="AI2638" i="1"/>
  <c r="AF2638" i="1"/>
  <c r="AH2590" i="1"/>
  <c r="AG2590" i="1"/>
  <c r="AJ2590" i="1"/>
  <c r="AI2590" i="1"/>
  <c r="AF2590" i="1"/>
  <c r="AH2542" i="1"/>
  <c r="AG2542" i="1"/>
  <c r="AJ2542" i="1"/>
  <c r="AI2542" i="1"/>
  <c r="AF2542" i="1"/>
  <c r="AH2510" i="1"/>
  <c r="AG2510" i="1"/>
  <c r="AJ2510" i="1"/>
  <c r="AI2510" i="1"/>
  <c r="AF2510" i="1"/>
  <c r="AH2478" i="1"/>
  <c r="AG2478" i="1"/>
  <c r="AJ2478" i="1"/>
  <c r="AI2478" i="1"/>
  <c r="AF2478" i="1"/>
  <c r="AH2462" i="1"/>
  <c r="AG2462" i="1"/>
  <c r="AJ2462" i="1"/>
  <c r="AI2462" i="1"/>
  <c r="AF2462" i="1"/>
  <c r="AH2414" i="1"/>
  <c r="AG2414" i="1"/>
  <c r="AJ2414" i="1"/>
  <c r="AI2414" i="1"/>
  <c r="AF2414" i="1"/>
  <c r="AH2382" i="1"/>
  <c r="AG2382" i="1"/>
  <c r="AJ2382" i="1"/>
  <c r="AI2382" i="1"/>
  <c r="AF2382" i="1"/>
  <c r="AG2334" i="1"/>
  <c r="AH2334" i="1"/>
  <c r="AF2334" i="1"/>
  <c r="AI2334" i="1"/>
  <c r="AJ2334" i="1"/>
  <c r="AG2318" i="1"/>
  <c r="AH2318" i="1"/>
  <c r="AF2318" i="1"/>
  <c r="AI2318" i="1"/>
  <c r="AJ2318" i="1"/>
  <c r="AG2286" i="1"/>
  <c r="AH2286" i="1"/>
  <c r="AF2286" i="1"/>
  <c r="AI2286" i="1"/>
  <c r="AJ2286" i="1"/>
  <c r="AG2254" i="1"/>
  <c r="AH2254" i="1"/>
  <c r="AF2254" i="1"/>
  <c r="AI2254" i="1"/>
  <c r="AJ2254" i="1"/>
  <c r="AG2222" i="1"/>
  <c r="AH2222" i="1"/>
  <c r="AF2222" i="1"/>
  <c r="AJ2222" i="1"/>
  <c r="AI2222" i="1"/>
  <c r="AG2190" i="1"/>
  <c r="AH2190" i="1"/>
  <c r="AF2190" i="1"/>
  <c r="AJ2190" i="1"/>
  <c r="AI2190" i="1"/>
  <c r="AG2142" i="1"/>
  <c r="AJ2142" i="1"/>
  <c r="AF2142" i="1"/>
  <c r="AH2142" i="1"/>
  <c r="AI2142" i="1"/>
  <c r="AG2110" i="1"/>
  <c r="AJ2110" i="1"/>
  <c r="AF2110" i="1"/>
  <c r="AH2110" i="1"/>
  <c r="AI2110" i="1"/>
  <c r="AG2094" i="1"/>
  <c r="AJ2094" i="1"/>
  <c r="AF2094" i="1"/>
  <c r="AH2094" i="1"/>
  <c r="AI2094" i="1"/>
  <c r="AG2062" i="1"/>
  <c r="AJ2062" i="1"/>
  <c r="AF2062" i="1"/>
  <c r="AH2062" i="1"/>
  <c r="AI2062" i="1"/>
  <c r="AG2030" i="1"/>
  <c r="AJ2030" i="1"/>
  <c r="AF2030" i="1"/>
  <c r="AH2030" i="1"/>
  <c r="AI2030" i="1"/>
  <c r="AG1998" i="1"/>
  <c r="AJ1998" i="1"/>
  <c r="AF1998" i="1"/>
  <c r="AH1998" i="1"/>
  <c r="AI1998" i="1"/>
  <c r="AG1966" i="1"/>
  <c r="AJ1966" i="1"/>
  <c r="AF1966" i="1"/>
  <c r="AH1966" i="1"/>
  <c r="AI1966" i="1"/>
  <c r="AG1934" i="1"/>
  <c r="AJ1934" i="1"/>
  <c r="AF1934" i="1"/>
  <c r="AH1934" i="1"/>
  <c r="AI1934" i="1"/>
  <c r="AG1902" i="1"/>
  <c r="AJ1902" i="1"/>
  <c r="AF1902" i="1"/>
  <c r="AH1902" i="1"/>
  <c r="AI1902" i="1"/>
  <c r="AG1870" i="1"/>
  <c r="AJ1870" i="1"/>
  <c r="AF1870" i="1"/>
  <c r="AH1870" i="1"/>
  <c r="AI1870" i="1"/>
  <c r="AG1838" i="1"/>
  <c r="AJ1838" i="1"/>
  <c r="AF1838" i="1"/>
  <c r="AH1838" i="1"/>
  <c r="AI1838" i="1"/>
  <c r="AJ1806" i="1"/>
  <c r="AF1806" i="1"/>
  <c r="AG1806" i="1"/>
  <c r="AI1806" i="1"/>
  <c r="AH1806" i="1"/>
  <c r="AJ1758" i="1"/>
  <c r="AF1758" i="1"/>
  <c r="AG1758" i="1"/>
  <c r="AI1758" i="1"/>
  <c r="AH1758" i="1"/>
  <c r="AH1726" i="1"/>
  <c r="AG1726" i="1"/>
  <c r="AF1726" i="1"/>
  <c r="AJ1726" i="1"/>
  <c r="AI1726" i="1"/>
  <c r="AI1694" i="1"/>
  <c r="AG1694" i="1"/>
  <c r="AJ1694" i="1"/>
  <c r="AF1694" i="1"/>
  <c r="AH1694" i="1"/>
  <c r="AG1662" i="1"/>
  <c r="AJ1662" i="1"/>
  <c r="AF1662" i="1"/>
  <c r="AH1662" i="1"/>
  <c r="AI1662" i="1"/>
  <c r="AG1630" i="1"/>
  <c r="AJ1630" i="1"/>
  <c r="AF1630" i="1"/>
  <c r="AH1630" i="1"/>
  <c r="AI1630" i="1"/>
  <c r="AG1598" i="1"/>
  <c r="AJ1598" i="1"/>
  <c r="AF1598" i="1"/>
  <c r="AH1598" i="1"/>
  <c r="AI1598" i="1"/>
  <c r="AG1566" i="1"/>
  <c r="AJ1566" i="1"/>
  <c r="AF1566" i="1"/>
  <c r="AH1566" i="1"/>
  <c r="AI1566" i="1"/>
  <c r="AH1534" i="1"/>
  <c r="AG1534" i="1"/>
  <c r="AJ1534" i="1"/>
  <c r="AF1534" i="1"/>
  <c r="AI1534" i="1"/>
  <c r="AH1502" i="1"/>
  <c r="AG1502" i="1"/>
  <c r="AJ1502" i="1"/>
  <c r="AF1502" i="1"/>
  <c r="AI1502" i="1"/>
  <c r="AH1470" i="1"/>
  <c r="AG1470" i="1"/>
  <c r="AJ1470" i="1"/>
  <c r="AF1470" i="1"/>
  <c r="AI1470" i="1"/>
  <c r="AH1438" i="1"/>
  <c r="AG1438" i="1"/>
  <c r="AJ1438" i="1"/>
  <c r="AF1438" i="1"/>
  <c r="AI1438" i="1"/>
  <c r="AH1406" i="1"/>
  <c r="AG1406" i="1"/>
  <c r="AJ1406" i="1"/>
  <c r="AF1406" i="1"/>
  <c r="AI1406" i="1"/>
  <c r="AH1374" i="1"/>
  <c r="AG1374" i="1"/>
  <c r="AI1374" i="1"/>
  <c r="AJ1374" i="1"/>
  <c r="AF1374" i="1"/>
  <c r="AH1342" i="1"/>
  <c r="AG1342" i="1"/>
  <c r="AI1342" i="1"/>
  <c r="AJ1342" i="1"/>
  <c r="AF1342" i="1"/>
  <c r="AH1310" i="1"/>
  <c r="AG1310" i="1"/>
  <c r="AI1310" i="1"/>
  <c r="AJ1310" i="1"/>
  <c r="AF1310" i="1"/>
  <c r="AH1278" i="1"/>
  <c r="AG1278" i="1"/>
  <c r="AI1278" i="1"/>
  <c r="AJ1278" i="1"/>
  <c r="AF1278" i="1"/>
  <c r="AH1246" i="1"/>
  <c r="AG1246" i="1"/>
  <c r="AI1246" i="1"/>
  <c r="AJ1246" i="1"/>
  <c r="AF1246" i="1"/>
  <c r="AH1230" i="1"/>
  <c r="AG1230" i="1"/>
  <c r="AI1230" i="1"/>
  <c r="AJ1230" i="1"/>
  <c r="AF1230" i="1"/>
  <c r="AH1198" i="1"/>
  <c r="AG1198" i="1"/>
  <c r="AI1198" i="1"/>
  <c r="AJ1198" i="1"/>
  <c r="AF1198" i="1"/>
  <c r="AG1166" i="1"/>
  <c r="AI1166" i="1"/>
  <c r="AJ1166" i="1"/>
  <c r="AH1166" i="1"/>
  <c r="AF1166" i="1"/>
  <c r="AG1134" i="1"/>
  <c r="AJ1134" i="1"/>
  <c r="AF1134" i="1"/>
  <c r="AI1134" i="1"/>
  <c r="AH1134" i="1"/>
  <c r="AG1102" i="1"/>
  <c r="AJ1102" i="1"/>
  <c r="AF1102" i="1"/>
  <c r="AI1102" i="1"/>
  <c r="AH1102" i="1"/>
  <c r="AG624" i="1"/>
  <c r="AJ624" i="1"/>
  <c r="AF624" i="1"/>
  <c r="AI624" i="1"/>
  <c r="AH624" i="1"/>
  <c r="AG368" i="1"/>
  <c r="AJ368" i="1"/>
  <c r="AI368" i="1"/>
  <c r="AH368" i="1"/>
  <c r="AF368" i="1"/>
  <c r="AI20" i="1"/>
  <c r="AH20" i="1"/>
  <c r="AG20" i="1"/>
  <c r="AJ20" i="1"/>
  <c r="AF20" i="1"/>
  <c r="AJ4597" i="1"/>
  <c r="AF4597" i="1"/>
  <c r="AI4597" i="1"/>
  <c r="AH4597" i="1"/>
  <c r="AG4597" i="1"/>
  <c r="AJ4565" i="1"/>
  <c r="AF4565" i="1"/>
  <c r="AI4565" i="1"/>
  <c r="AH4565" i="1"/>
  <c r="AG4565" i="1"/>
  <c r="AJ4533" i="1"/>
  <c r="AF4533" i="1"/>
  <c r="AI4533" i="1"/>
  <c r="AH4533" i="1"/>
  <c r="AG4533" i="1"/>
  <c r="AJ4501" i="1"/>
  <c r="AF4501" i="1"/>
  <c r="AI4501" i="1"/>
  <c r="AH4501" i="1"/>
  <c r="AG4501" i="1"/>
  <c r="AJ4469" i="1"/>
  <c r="AF4469" i="1"/>
  <c r="AI4469" i="1"/>
  <c r="AG4469" i="1"/>
  <c r="AH4469" i="1"/>
  <c r="AJ4437" i="1"/>
  <c r="AF4437" i="1"/>
  <c r="AI4437" i="1"/>
  <c r="AG4437" i="1"/>
  <c r="AH4437" i="1"/>
  <c r="AJ4405" i="1"/>
  <c r="AF4405" i="1"/>
  <c r="AH4405" i="1"/>
  <c r="AG4405" i="1"/>
  <c r="AI4405" i="1"/>
  <c r="AJ4357" i="1"/>
  <c r="AF4357" i="1"/>
  <c r="AH4357" i="1"/>
  <c r="AG4357" i="1"/>
  <c r="AI4357" i="1"/>
  <c r="AJ4325" i="1"/>
  <c r="AF4325" i="1"/>
  <c r="AG4325" i="1"/>
  <c r="AI4325" i="1"/>
  <c r="AH4325" i="1"/>
  <c r="AI4293" i="1"/>
  <c r="AH4293" i="1"/>
  <c r="AG4293" i="1"/>
  <c r="AF4293" i="1"/>
  <c r="AJ4293" i="1"/>
  <c r="AG4261" i="1"/>
  <c r="AF4261" i="1"/>
  <c r="AJ4261" i="1"/>
  <c r="AH4261" i="1"/>
  <c r="AI4261" i="1"/>
  <c r="AG4229" i="1"/>
  <c r="AF4229" i="1"/>
  <c r="AJ4229" i="1"/>
  <c r="AH4229" i="1"/>
  <c r="AI4229" i="1"/>
  <c r="AG4213" i="1"/>
  <c r="AF4213" i="1"/>
  <c r="AJ4213" i="1"/>
  <c r="AH4213" i="1"/>
  <c r="AI4213" i="1"/>
  <c r="AG4181" i="1"/>
  <c r="AF4181" i="1"/>
  <c r="AJ4181" i="1"/>
  <c r="AH4181" i="1"/>
  <c r="AI4181" i="1"/>
  <c r="AG4149" i="1"/>
  <c r="AH4149" i="1"/>
  <c r="AF4149" i="1"/>
  <c r="AJ4149" i="1"/>
  <c r="AI4149" i="1"/>
  <c r="AG4117" i="1"/>
  <c r="AJ4117" i="1"/>
  <c r="AF4117" i="1"/>
  <c r="AI4117" i="1"/>
  <c r="AH4117" i="1"/>
  <c r="AG4085" i="1"/>
  <c r="AJ4085" i="1"/>
  <c r="AF4085" i="1"/>
  <c r="AI4085" i="1"/>
  <c r="AH4085" i="1"/>
  <c r="AG4053" i="1"/>
  <c r="AJ4053" i="1"/>
  <c r="AF4053" i="1"/>
  <c r="AI4053" i="1"/>
  <c r="AH4053" i="1"/>
  <c r="AG4021" i="1"/>
  <c r="AJ4021" i="1"/>
  <c r="AF4021" i="1"/>
  <c r="AI4021" i="1"/>
  <c r="AH4021" i="1"/>
  <c r="AG3989" i="1"/>
  <c r="AF3989" i="1"/>
  <c r="AJ3989" i="1"/>
  <c r="AI3989" i="1"/>
  <c r="AH3989" i="1"/>
  <c r="AH3957" i="1"/>
  <c r="AG3957" i="1"/>
  <c r="AJ3957" i="1"/>
  <c r="AF3957" i="1"/>
  <c r="AI3957" i="1"/>
  <c r="AH3925" i="1"/>
  <c r="AG3925" i="1"/>
  <c r="AJ3925" i="1"/>
  <c r="AF3925" i="1"/>
  <c r="AI3925" i="1"/>
  <c r="AH3893" i="1"/>
  <c r="AG3893" i="1"/>
  <c r="AJ3893" i="1"/>
  <c r="AF3893" i="1"/>
  <c r="AI3893" i="1"/>
  <c r="AH3861" i="1"/>
  <c r="AG3861" i="1"/>
  <c r="AJ3861" i="1"/>
  <c r="AF3861" i="1"/>
  <c r="AI3861" i="1"/>
  <c r="AH3829" i="1"/>
  <c r="AG3829" i="1"/>
  <c r="AJ3829" i="1"/>
  <c r="AF3829" i="1"/>
  <c r="AI3829" i="1"/>
  <c r="AH3797" i="1"/>
  <c r="AG3797" i="1"/>
  <c r="AJ3797" i="1"/>
  <c r="AF3797" i="1"/>
  <c r="AI3797" i="1"/>
  <c r="AH3765" i="1"/>
  <c r="AG3765" i="1"/>
  <c r="AJ3765" i="1"/>
  <c r="AF3765" i="1"/>
  <c r="AI3765" i="1"/>
  <c r="AH3733" i="1"/>
  <c r="AG3733" i="1"/>
  <c r="AJ3733" i="1"/>
  <c r="AF3733" i="1"/>
  <c r="AI3733" i="1"/>
  <c r="AH3701" i="1"/>
  <c r="AG3701" i="1"/>
  <c r="AJ3701" i="1"/>
  <c r="AF3701" i="1"/>
  <c r="AI3701" i="1"/>
  <c r="AH3669" i="1"/>
  <c r="AG3669" i="1"/>
  <c r="AJ3669" i="1"/>
  <c r="AF3669" i="1"/>
  <c r="AI3669" i="1"/>
  <c r="AH3637" i="1"/>
  <c r="AG3637" i="1"/>
  <c r="AJ3637" i="1"/>
  <c r="AF3637" i="1"/>
  <c r="AI3637" i="1"/>
  <c r="AH3605" i="1"/>
  <c r="AG3605" i="1"/>
  <c r="AJ3605" i="1"/>
  <c r="AF3605" i="1"/>
  <c r="AI3605" i="1"/>
  <c r="AH3557" i="1"/>
  <c r="AJ3557" i="1"/>
  <c r="AF3557" i="1"/>
  <c r="AI3557" i="1"/>
  <c r="AG3557" i="1"/>
  <c r="AH3525" i="1"/>
  <c r="AJ3525" i="1"/>
  <c r="AF3525" i="1"/>
  <c r="AI3525" i="1"/>
  <c r="AG3525" i="1"/>
  <c r="AH3493" i="1"/>
  <c r="AJ3493" i="1"/>
  <c r="AF3493" i="1"/>
  <c r="AI3493" i="1"/>
  <c r="AG3493" i="1"/>
  <c r="AJ3461" i="1"/>
  <c r="AF3461" i="1"/>
  <c r="AI3461" i="1"/>
  <c r="AH3461" i="1"/>
  <c r="AG3461" i="1"/>
  <c r="AJ3429" i="1"/>
  <c r="AF3429" i="1"/>
  <c r="AI3429" i="1"/>
  <c r="AH3429" i="1"/>
  <c r="AG3429" i="1"/>
  <c r="AJ3397" i="1"/>
  <c r="AF3397" i="1"/>
  <c r="AI3397" i="1"/>
  <c r="AH3397" i="1"/>
  <c r="AG3397" i="1"/>
  <c r="AJ3349" i="1"/>
  <c r="AF3349" i="1"/>
  <c r="AI3349" i="1"/>
  <c r="AH3349" i="1"/>
  <c r="AG3349" i="1"/>
  <c r="AJ3317" i="1"/>
  <c r="AF3317" i="1"/>
  <c r="AI3317" i="1"/>
  <c r="AH3317" i="1"/>
  <c r="AG3317" i="1"/>
  <c r="AJ3285" i="1"/>
  <c r="AF3285" i="1"/>
  <c r="AI3285" i="1"/>
  <c r="AH3285" i="1"/>
  <c r="AG3285" i="1"/>
  <c r="AI3253" i="1"/>
  <c r="AJ3253" i="1"/>
  <c r="AH3253" i="1"/>
  <c r="AG3253" i="1"/>
  <c r="AF3253" i="1"/>
  <c r="AI3221" i="1"/>
  <c r="AJ3221" i="1"/>
  <c r="AH3221" i="1"/>
  <c r="AG3221" i="1"/>
  <c r="AF3221" i="1"/>
  <c r="AI3189" i="1"/>
  <c r="AJ3189" i="1"/>
  <c r="AH3189" i="1"/>
  <c r="AG3189" i="1"/>
  <c r="AF3189" i="1"/>
  <c r="AI3157" i="1"/>
  <c r="AJ3157" i="1"/>
  <c r="AH3157" i="1"/>
  <c r="AG3157" i="1"/>
  <c r="AF3157" i="1"/>
  <c r="AI3125" i="1"/>
  <c r="AH3125" i="1"/>
  <c r="AG3125" i="1"/>
  <c r="AJ3125" i="1"/>
  <c r="AF3125" i="1"/>
  <c r="AI3093" i="1"/>
  <c r="AH3093" i="1"/>
  <c r="AG3093" i="1"/>
  <c r="AJ3093" i="1"/>
  <c r="AF3093" i="1"/>
  <c r="AI3077" i="1"/>
  <c r="AH3077" i="1"/>
  <c r="AG3077" i="1"/>
  <c r="AJ3077" i="1"/>
  <c r="AF3077" i="1"/>
  <c r="AI3045" i="1"/>
  <c r="AH3045" i="1"/>
  <c r="AG3045" i="1"/>
  <c r="AJ3045" i="1"/>
  <c r="AF3045" i="1"/>
  <c r="AI3013" i="1"/>
  <c r="AH3013" i="1"/>
  <c r="AG3013" i="1"/>
  <c r="AJ3013" i="1"/>
  <c r="AF3013" i="1"/>
  <c r="AI2981" i="1"/>
  <c r="AG2981" i="1"/>
  <c r="AJ2981" i="1"/>
  <c r="AH2981" i="1"/>
  <c r="AF2981" i="1"/>
  <c r="AG2949" i="1"/>
  <c r="AJ2949" i="1"/>
  <c r="AF2949" i="1"/>
  <c r="AI2949" i="1"/>
  <c r="AH2949" i="1"/>
  <c r="AJ2917" i="1"/>
  <c r="AF2917" i="1"/>
  <c r="AI2917" i="1"/>
  <c r="AH2917" i="1"/>
  <c r="AG2917" i="1"/>
  <c r="AJ2885" i="1"/>
  <c r="AF2885" i="1"/>
  <c r="AI2885" i="1"/>
  <c r="AH2885" i="1"/>
  <c r="AG2885" i="1"/>
  <c r="AJ2853" i="1"/>
  <c r="AF2853" i="1"/>
  <c r="AI2853" i="1"/>
  <c r="AH2853" i="1"/>
  <c r="AG2853" i="1"/>
  <c r="AJ2821" i="1"/>
  <c r="AF2821" i="1"/>
  <c r="AI2821" i="1"/>
  <c r="AH2821" i="1"/>
  <c r="AG2821" i="1"/>
  <c r="AJ2789" i="1"/>
  <c r="AF2789" i="1"/>
  <c r="AI2789" i="1"/>
  <c r="AH2789" i="1"/>
  <c r="AG2789" i="1"/>
  <c r="AJ2757" i="1"/>
  <c r="AF2757" i="1"/>
  <c r="AI2757" i="1"/>
  <c r="AH2757" i="1"/>
  <c r="AG2757" i="1"/>
  <c r="AJ2725" i="1"/>
  <c r="AF2725" i="1"/>
  <c r="AI2725" i="1"/>
  <c r="AH2725" i="1"/>
  <c r="AG2725" i="1"/>
  <c r="AJ2693" i="1"/>
  <c r="AF2693" i="1"/>
  <c r="AI2693" i="1"/>
  <c r="AH2693" i="1"/>
  <c r="AG2693" i="1"/>
  <c r="AJ2661" i="1"/>
  <c r="AF2661" i="1"/>
  <c r="AI2661" i="1"/>
  <c r="AH2661" i="1"/>
  <c r="AG2661" i="1"/>
  <c r="AJ2629" i="1"/>
  <c r="AF2629" i="1"/>
  <c r="AI2629" i="1"/>
  <c r="AH2629" i="1"/>
  <c r="AG2629" i="1"/>
  <c r="AJ2597" i="1"/>
  <c r="AF2597" i="1"/>
  <c r="AI2597" i="1"/>
  <c r="AH2597" i="1"/>
  <c r="AG2597" i="1"/>
  <c r="AJ2549" i="1"/>
  <c r="AF2549" i="1"/>
  <c r="AI2549" i="1"/>
  <c r="AH2549" i="1"/>
  <c r="AG2549" i="1"/>
  <c r="AJ2517" i="1"/>
  <c r="AF2517" i="1"/>
  <c r="AI2517" i="1"/>
  <c r="AH2517" i="1"/>
  <c r="AG2517" i="1"/>
  <c r="AJ2485" i="1"/>
  <c r="AF2485" i="1"/>
  <c r="AI2485" i="1"/>
  <c r="AH2485" i="1"/>
  <c r="AG2485" i="1"/>
  <c r="AJ2453" i="1"/>
  <c r="AF2453" i="1"/>
  <c r="AI2453" i="1"/>
  <c r="AH2453" i="1"/>
  <c r="AG2453" i="1"/>
  <c r="AJ2421" i="1"/>
  <c r="AF2421" i="1"/>
  <c r="AI2421" i="1"/>
  <c r="AH2421" i="1"/>
  <c r="AG2421" i="1"/>
  <c r="AJ2389" i="1"/>
  <c r="AF2389" i="1"/>
  <c r="AI2389" i="1"/>
  <c r="AH2389" i="1"/>
  <c r="AG2389" i="1"/>
  <c r="AJ2357" i="1"/>
  <c r="AF2357" i="1"/>
  <c r="AI2357" i="1"/>
  <c r="AH2357" i="1"/>
  <c r="AG2357" i="1"/>
  <c r="AI2325" i="1"/>
  <c r="AH2325" i="1"/>
  <c r="AG2325" i="1"/>
  <c r="AJ2325" i="1"/>
  <c r="AF2325" i="1"/>
  <c r="AI2293" i="1"/>
  <c r="AH2293" i="1"/>
  <c r="AG2293" i="1"/>
  <c r="AJ2293" i="1"/>
  <c r="AF2293" i="1"/>
  <c r="AI2261" i="1"/>
  <c r="AH2261" i="1"/>
  <c r="AG2261" i="1"/>
  <c r="AJ2261" i="1"/>
  <c r="AF2261" i="1"/>
  <c r="AI2229" i="1"/>
  <c r="AH2229" i="1"/>
  <c r="AG2229" i="1"/>
  <c r="AJ2229" i="1"/>
  <c r="AF2229" i="1"/>
  <c r="AI2197" i="1"/>
  <c r="AH2197" i="1"/>
  <c r="AG2197" i="1"/>
  <c r="AF2197" i="1"/>
  <c r="AJ2197" i="1"/>
  <c r="AI2165" i="1"/>
  <c r="AH2165" i="1"/>
  <c r="AF2165" i="1"/>
  <c r="AJ2165" i="1"/>
  <c r="AG2165" i="1"/>
  <c r="AI2133" i="1"/>
  <c r="AH2133" i="1"/>
  <c r="AF2133" i="1"/>
  <c r="AJ2133" i="1"/>
  <c r="AG2133" i="1"/>
  <c r="AI2085" i="1"/>
  <c r="AH2085" i="1"/>
  <c r="AF2085" i="1"/>
  <c r="AJ2085" i="1"/>
  <c r="AG2085" i="1"/>
  <c r="AI2053" i="1"/>
  <c r="AH2053" i="1"/>
  <c r="AF2053" i="1"/>
  <c r="AJ2053" i="1"/>
  <c r="AG2053" i="1"/>
  <c r="AI2021" i="1"/>
  <c r="AH2021" i="1"/>
  <c r="AF2021" i="1"/>
  <c r="AJ2021" i="1"/>
  <c r="AG2021" i="1"/>
  <c r="AI1989" i="1"/>
  <c r="AH1989" i="1"/>
  <c r="AF1989" i="1"/>
  <c r="AJ1989" i="1"/>
  <c r="AG1989" i="1"/>
  <c r="AI1957" i="1"/>
  <c r="AH1957" i="1"/>
  <c r="AF1957" i="1"/>
  <c r="AJ1957" i="1"/>
  <c r="AG1957" i="1"/>
  <c r="AI1925" i="1"/>
  <c r="AH1925" i="1"/>
  <c r="AF1925" i="1"/>
  <c r="AJ1925" i="1"/>
  <c r="AG1925" i="1"/>
  <c r="AI1909" i="1"/>
  <c r="AH1909" i="1"/>
  <c r="AF1909" i="1"/>
  <c r="AJ1909" i="1"/>
  <c r="AG1909" i="1"/>
  <c r="AI1877" i="1"/>
  <c r="AH1877" i="1"/>
  <c r="AF1877" i="1"/>
  <c r="AJ1877" i="1"/>
  <c r="AG1877" i="1"/>
  <c r="AI1845" i="1"/>
  <c r="AH1845" i="1"/>
  <c r="AF1845" i="1"/>
  <c r="AJ1845" i="1"/>
  <c r="AG1845" i="1"/>
  <c r="AH1813" i="1"/>
  <c r="AI1813" i="1"/>
  <c r="AJ1813" i="1"/>
  <c r="AG1813" i="1"/>
  <c r="AF1813" i="1"/>
  <c r="AH1781" i="1"/>
  <c r="AG1781" i="1"/>
  <c r="AF1781" i="1"/>
  <c r="AJ1781" i="1"/>
  <c r="AI1781" i="1"/>
  <c r="AH1749" i="1"/>
  <c r="AG1749" i="1"/>
  <c r="AJ1749" i="1"/>
  <c r="AI1749" i="1"/>
  <c r="AF1749" i="1"/>
  <c r="AG1717" i="1"/>
  <c r="AJ1717" i="1"/>
  <c r="AF1717" i="1"/>
  <c r="AI1717" i="1"/>
  <c r="AH1717" i="1"/>
  <c r="AI1685" i="1"/>
  <c r="AH1685" i="1"/>
  <c r="AF1685" i="1"/>
  <c r="AJ1685" i="1"/>
  <c r="AG1685" i="1"/>
  <c r="AI1653" i="1"/>
  <c r="AH1653" i="1"/>
  <c r="AF1653" i="1"/>
  <c r="AJ1653" i="1"/>
  <c r="AG1653" i="1"/>
  <c r="AI1621" i="1"/>
  <c r="AH1621" i="1"/>
  <c r="AF1621" i="1"/>
  <c r="AJ1621" i="1"/>
  <c r="AG1621" i="1"/>
  <c r="AI1589" i="1"/>
  <c r="AH1589" i="1"/>
  <c r="AF1589" i="1"/>
  <c r="AJ1589" i="1"/>
  <c r="AG1589" i="1"/>
  <c r="AI1557" i="1"/>
  <c r="AH1557" i="1"/>
  <c r="AF1557" i="1"/>
  <c r="AJ1557" i="1"/>
  <c r="AG1557" i="1"/>
  <c r="AJ1525" i="1"/>
  <c r="AF1525" i="1"/>
  <c r="AI1525" i="1"/>
  <c r="AH1525" i="1"/>
  <c r="AG1525" i="1"/>
  <c r="AJ1493" i="1"/>
  <c r="AF1493" i="1"/>
  <c r="AI1493" i="1"/>
  <c r="AH1493" i="1"/>
  <c r="AG1493" i="1"/>
  <c r="AJ1461" i="1"/>
  <c r="AF1461" i="1"/>
  <c r="AI1461" i="1"/>
  <c r="AH1461" i="1"/>
  <c r="AG1461" i="1"/>
  <c r="AJ1429" i="1"/>
  <c r="AF1429" i="1"/>
  <c r="AI1429" i="1"/>
  <c r="AH1429" i="1"/>
  <c r="AG1429" i="1"/>
  <c r="AJ1397" i="1"/>
  <c r="AF1397" i="1"/>
  <c r="AI1397" i="1"/>
  <c r="AH1397" i="1"/>
  <c r="AG1397" i="1"/>
  <c r="AJ1381" i="1"/>
  <c r="AF1381" i="1"/>
  <c r="AI1381" i="1"/>
  <c r="AG1381" i="1"/>
  <c r="AH1381" i="1"/>
  <c r="AJ1349" i="1"/>
  <c r="AF1349" i="1"/>
  <c r="AI1349" i="1"/>
  <c r="AG1349" i="1"/>
  <c r="AH1349" i="1"/>
  <c r="AJ1317" i="1"/>
  <c r="AF1317" i="1"/>
  <c r="AI1317" i="1"/>
  <c r="AG1317" i="1"/>
  <c r="AH1317" i="1"/>
  <c r="AJ1285" i="1"/>
  <c r="AF1285" i="1"/>
  <c r="AI1285" i="1"/>
  <c r="AG1285" i="1"/>
  <c r="AH1285" i="1"/>
  <c r="AJ1253" i="1"/>
  <c r="AF1253" i="1"/>
  <c r="AI1253" i="1"/>
  <c r="AG1253" i="1"/>
  <c r="AH1253" i="1"/>
  <c r="AJ1221" i="1"/>
  <c r="AF1221" i="1"/>
  <c r="AI1221" i="1"/>
  <c r="AG1221" i="1"/>
  <c r="AH1221" i="1"/>
  <c r="AJ1189" i="1"/>
  <c r="AF1189" i="1"/>
  <c r="AI1189" i="1"/>
  <c r="AG1189" i="1"/>
  <c r="AH1189" i="1"/>
  <c r="AI1157" i="1"/>
  <c r="AH1157" i="1"/>
  <c r="AG1157" i="1"/>
  <c r="AJ1157" i="1"/>
  <c r="AF1157" i="1"/>
  <c r="AI1125" i="1"/>
  <c r="AH1125" i="1"/>
  <c r="AG1125" i="1"/>
  <c r="AJ1125" i="1"/>
  <c r="AF1125" i="1"/>
  <c r="AI1093" i="1"/>
  <c r="AH1093" i="1"/>
  <c r="AG1093" i="1"/>
  <c r="AJ1093" i="1"/>
  <c r="AF1093" i="1"/>
  <c r="AI1061" i="1"/>
  <c r="AH1061" i="1"/>
  <c r="AG1061" i="1"/>
  <c r="AJ1061" i="1"/>
  <c r="AF1061" i="1"/>
  <c r="AI1029" i="1"/>
  <c r="AH1029" i="1"/>
  <c r="AG1029" i="1"/>
  <c r="AJ1029" i="1"/>
  <c r="AF1029" i="1"/>
  <c r="AI997" i="1"/>
  <c r="AH997" i="1"/>
  <c r="AG997" i="1"/>
  <c r="AJ997" i="1"/>
  <c r="AF997" i="1"/>
  <c r="AI965" i="1"/>
  <c r="AH965" i="1"/>
  <c r="AG965" i="1"/>
  <c r="AJ965" i="1"/>
  <c r="AF965" i="1"/>
  <c r="AI933" i="1"/>
  <c r="AH933" i="1"/>
  <c r="AG933" i="1"/>
  <c r="AJ933" i="1"/>
  <c r="AF933" i="1"/>
  <c r="AI901" i="1"/>
  <c r="AH901" i="1"/>
  <c r="AG901" i="1"/>
  <c r="AJ901" i="1"/>
  <c r="AF901" i="1"/>
  <c r="AI869" i="1"/>
  <c r="AH869" i="1"/>
  <c r="AG869" i="1"/>
  <c r="AJ869" i="1"/>
  <c r="AF869" i="1"/>
  <c r="AI837" i="1"/>
  <c r="AH837" i="1"/>
  <c r="AG837" i="1"/>
  <c r="AF837" i="1"/>
  <c r="AJ837" i="1"/>
  <c r="AI805" i="1"/>
  <c r="AH805" i="1"/>
  <c r="AG805" i="1"/>
  <c r="AF805" i="1"/>
  <c r="AJ805" i="1"/>
  <c r="AI773" i="1"/>
  <c r="AH773" i="1"/>
  <c r="AG773" i="1"/>
  <c r="AF773" i="1"/>
  <c r="AJ773" i="1"/>
  <c r="AI741" i="1"/>
  <c r="AH741" i="1"/>
  <c r="AG741" i="1"/>
  <c r="AF741" i="1"/>
  <c r="AJ741" i="1"/>
  <c r="AI709" i="1"/>
  <c r="AH709" i="1"/>
  <c r="AG709" i="1"/>
  <c r="AF709" i="1"/>
  <c r="AJ709" i="1"/>
  <c r="AI677" i="1"/>
  <c r="AH677" i="1"/>
  <c r="AG677" i="1"/>
  <c r="AF677" i="1"/>
  <c r="AJ677" i="1"/>
  <c r="AI645" i="1"/>
  <c r="AH645" i="1"/>
  <c r="AG645" i="1"/>
  <c r="AF645" i="1"/>
  <c r="AJ645" i="1"/>
  <c r="AI613" i="1"/>
  <c r="AH613" i="1"/>
  <c r="AG613" i="1"/>
  <c r="AF613" i="1"/>
  <c r="AJ613" i="1"/>
  <c r="AI581" i="1"/>
  <c r="AH581" i="1"/>
  <c r="AG581" i="1"/>
  <c r="AF581" i="1"/>
  <c r="AJ581" i="1"/>
  <c r="AI549" i="1"/>
  <c r="AH549" i="1"/>
  <c r="AJ549" i="1"/>
  <c r="AG549" i="1"/>
  <c r="AF549" i="1"/>
  <c r="AI517" i="1"/>
  <c r="AH517" i="1"/>
  <c r="AJ517" i="1"/>
  <c r="AG517" i="1"/>
  <c r="AF517" i="1"/>
  <c r="AI485" i="1"/>
  <c r="AH485" i="1"/>
  <c r="AJ485" i="1"/>
  <c r="AG485" i="1"/>
  <c r="AF485" i="1"/>
  <c r="AI453" i="1"/>
  <c r="AH453" i="1"/>
  <c r="AJ453" i="1"/>
  <c r="AG453" i="1"/>
  <c r="AF453" i="1"/>
  <c r="AI421" i="1"/>
  <c r="AH421" i="1"/>
  <c r="AJ421" i="1"/>
  <c r="AG421" i="1"/>
  <c r="AF421" i="1"/>
  <c r="AI373" i="1"/>
  <c r="AG373" i="1"/>
  <c r="AF373" i="1"/>
  <c r="AJ373" i="1"/>
  <c r="AH373" i="1"/>
  <c r="AI337" i="1"/>
  <c r="AJ337" i="1"/>
  <c r="AH337" i="1"/>
  <c r="AG337" i="1"/>
  <c r="AF337" i="1"/>
  <c r="AG293" i="1"/>
  <c r="AJ293" i="1"/>
  <c r="AF293" i="1"/>
  <c r="AI293" i="1"/>
  <c r="AH293" i="1"/>
  <c r="AG253" i="1"/>
  <c r="AJ253" i="1"/>
  <c r="AF253" i="1"/>
  <c r="AI253" i="1"/>
  <c r="AH253" i="1"/>
  <c r="AG648" i="1"/>
  <c r="AJ648" i="1"/>
  <c r="AF648" i="1"/>
  <c r="AI648" i="1"/>
  <c r="AH648" i="1"/>
  <c r="AG392" i="1"/>
  <c r="AJ392" i="1"/>
  <c r="AF392" i="1"/>
  <c r="AI392" i="1"/>
  <c r="AH392" i="1"/>
  <c r="AI4168" i="1"/>
  <c r="AH4168" i="1"/>
  <c r="AJ4168" i="1"/>
  <c r="AG4168" i="1"/>
  <c r="AF4168" i="1"/>
  <c r="AI4136" i="1"/>
  <c r="AF4136" i="1"/>
  <c r="AJ4136" i="1"/>
  <c r="AH4136" i="1"/>
  <c r="AG4136" i="1"/>
  <c r="AI4104" i="1"/>
  <c r="AH4104" i="1"/>
  <c r="AJ4104" i="1"/>
  <c r="AG4104" i="1"/>
  <c r="AF4104" i="1"/>
  <c r="AI4072" i="1"/>
  <c r="AH4072" i="1"/>
  <c r="AJ4072" i="1"/>
  <c r="AG4072" i="1"/>
  <c r="AF4072" i="1"/>
  <c r="AI4040" i="1"/>
  <c r="AH4040" i="1"/>
  <c r="AJ4040" i="1"/>
  <c r="AG4040" i="1"/>
  <c r="AF4040" i="1"/>
  <c r="AI4008" i="1"/>
  <c r="AH4008" i="1"/>
  <c r="AJ4008" i="1"/>
  <c r="AG4008" i="1"/>
  <c r="AF4008" i="1"/>
  <c r="AJ3976" i="1"/>
  <c r="AF3976" i="1"/>
  <c r="AI3976" i="1"/>
  <c r="AH3976" i="1"/>
  <c r="AG3976" i="1"/>
  <c r="AJ3944" i="1"/>
  <c r="AF3944" i="1"/>
  <c r="AI3944" i="1"/>
  <c r="AH3944" i="1"/>
  <c r="AG3944" i="1"/>
  <c r="AJ3912" i="1"/>
  <c r="AF3912" i="1"/>
  <c r="AI3912" i="1"/>
  <c r="AH3912" i="1"/>
  <c r="AG3912" i="1"/>
  <c r="AJ3880" i="1"/>
  <c r="AF3880" i="1"/>
  <c r="AI3880" i="1"/>
  <c r="AH3880" i="1"/>
  <c r="AG3880" i="1"/>
  <c r="AJ3848" i="1"/>
  <c r="AF3848" i="1"/>
  <c r="AI3848" i="1"/>
  <c r="AH3848" i="1"/>
  <c r="AG3848" i="1"/>
  <c r="AJ3816" i="1"/>
  <c r="AF3816" i="1"/>
  <c r="AI3816" i="1"/>
  <c r="AH3816" i="1"/>
  <c r="AG3816" i="1"/>
  <c r="AJ3784" i="1"/>
  <c r="AF3784" i="1"/>
  <c r="AI3784" i="1"/>
  <c r="AH3784" i="1"/>
  <c r="AG3784" i="1"/>
  <c r="AJ3752" i="1"/>
  <c r="AF3752" i="1"/>
  <c r="AI3752" i="1"/>
  <c r="AH3752" i="1"/>
  <c r="AG3752" i="1"/>
  <c r="AJ3720" i="1"/>
  <c r="AF3720" i="1"/>
  <c r="AI3720" i="1"/>
  <c r="AH3720" i="1"/>
  <c r="AG3720" i="1"/>
  <c r="AJ3688" i="1"/>
  <c r="AF3688" i="1"/>
  <c r="AI3688" i="1"/>
  <c r="AH3688" i="1"/>
  <c r="AG3688" i="1"/>
  <c r="AJ3656" i="1"/>
  <c r="AF3656" i="1"/>
  <c r="AI3656" i="1"/>
  <c r="AH3656" i="1"/>
  <c r="AG3656" i="1"/>
  <c r="AJ3624" i="1"/>
  <c r="AF3624" i="1"/>
  <c r="AI3624" i="1"/>
  <c r="AH3624" i="1"/>
  <c r="AG3624" i="1"/>
  <c r="AJ3592" i="1"/>
  <c r="AF3592" i="1"/>
  <c r="AI3592" i="1"/>
  <c r="AH3592" i="1"/>
  <c r="AG3592" i="1"/>
  <c r="AJ3560" i="1"/>
  <c r="AF3560" i="1"/>
  <c r="AH3560" i="1"/>
  <c r="AI3560" i="1"/>
  <c r="AG3560" i="1"/>
  <c r="AJ3528" i="1"/>
  <c r="AF3528" i="1"/>
  <c r="AH3528" i="1"/>
  <c r="AI3528" i="1"/>
  <c r="AG3528" i="1"/>
  <c r="AJ3496" i="1"/>
  <c r="AF3496" i="1"/>
  <c r="AH3496" i="1"/>
  <c r="AI3496" i="1"/>
  <c r="AG3496" i="1"/>
  <c r="AH3464" i="1"/>
  <c r="AG3464" i="1"/>
  <c r="AF3464" i="1"/>
  <c r="AJ3464" i="1"/>
  <c r="AI3464" i="1"/>
  <c r="AH3432" i="1"/>
  <c r="AG3432" i="1"/>
  <c r="AF3432" i="1"/>
  <c r="AJ3432" i="1"/>
  <c r="AI3432" i="1"/>
  <c r="AH3400" i="1"/>
  <c r="AG3400" i="1"/>
  <c r="AF3400" i="1"/>
  <c r="AJ3400" i="1"/>
  <c r="AI3400" i="1"/>
  <c r="AH3368" i="1"/>
  <c r="AG3368" i="1"/>
  <c r="AF3368" i="1"/>
  <c r="AJ3368" i="1"/>
  <c r="AI3368" i="1"/>
  <c r="AH3336" i="1"/>
  <c r="AG3336" i="1"/>
  <c r="AF3336" i="1"/>
  <c r="AJ3336" i="1"/>
  <c r="AI3336" i="1"/>
  <c r="AH3304" i="1"/>
  <c r="AG3304" i="1"/>
  <c r="AF3304" i="1"/>
  <c r="AJ3304" i="1"/>
  <c r="AI3304" i="1"/>
  <c r="AH3272" i="1"/>
  <c r="AG3272" i="1"/>
  <c r="AF3272" i="1"/>
  <c r="AJ3272" i="1"/>
  <c r="AI3272" i="1"/>
  <c r="AG3240" i="1"/>
  <c r="AH3240" i="1"/>
  <c r="AF3240" i="1"/>
  <c r="AJ3240" i="1"/>
  <c r="AI3240" i="1"/>
  <c r="AG3208" i="1"/>
  <c r="AH3208" i="1"/>
  <c r="AF3208" i="1"/>
  <c r="AJ3208" i="1"/>
  <c r="AI3208" i="1"/>
  <c r="AG3176" i="1"/>
  <c r="AH3176" i="1"/>
  <c r="AF3176" i="1"/>
  <c r="AJ3176" i="1"/>
  <c r="AI3176" i="1"/>
  <c r="AG3144" i="1"/>
  <c r="AJ3144" i="1"/>
  <c r="AF3144" i="1"/>
  <c r="AI3144" i="1"/>
  <c r="AH3144" i="1"/>
  <c r="AG3112" i="1"/>
  <c r="AJ3112" i="1"/>
  <c r="AF3112" i="1"/>
  <c r="AI3112" i="1"/>
  <c r="AH3112" i="1"/>
  <c r="AG3064" i="1"/>
  <c r="AJ3064" i="1"/>
  <c r="AF3064" i="1"/>
  <c r="AI3064" i="1"/>
  <c r="AH3064" i="1"/>
  <c r="AG3048" i="1"/>
  <c r="AJ3048" i="1"/>
  <c r="AF3048" i="1"/>
  <c r="AI3048" i="1"/>
  <c r="AH3048" i="1"/>
  <c r="AG3000" i="1"/>
  <c r="AI3000" i="1"/>
  <c r="AH3000" i="1"/>
  <c r="AF3000" i="1"/>
  <c r="AJ3000" i="1"/>
  <c r="AG2968" i="1"/>
  <c r="AI2968" i="1"/>
  <c r="AH2968" i="1"/>
  <c r="AF2968" i="1"/>
  <c r="AJ2968" i="1"/>
  <c r="AH2936" i="1"/>
  <c r="AG2936" i="1"/>
  <c r="AI2936" i="1"/>
  <c r="AF2936" i="1"/>
  <c r="AJ2936" i="1"/>
  <c r="AH2904" i="1"/>
  <c r="AG2904" i="1"/>
  <c r="AI2904" i="1"/>
  <c r="AF2904" i="1"/>
  <c r="AJ2904" i="1"/>
  <c r="AH2888" i="1"/>
  <c r="AG2888" i="1"/>
  <c r="AI2888" i="1"/>
  <c r="AF2888" i="1"/>
  <c r="AJ2888" i="1"/>
  <c r="AH2856" i="1"/>
  <c r="AG2856" i="1"/>
  <c r="AI2856" i="1"/>
  <c r="AF2856" i="1"/>
  <c r="AJ2856" i="1"/>
  <c r="AH2824" i="1"/>
  <c r="AG2824" i="1"/>
  <c r="AI2824" i="1"/>
  <c r="AF2824" i="1"/>
  <c r="AJ2824" i="1"/>
  <c r="AH2792" i="1"/>
  <c r="AG2792" i="1"/>
  <c r="AI2792" i="1"/>
  <c r="AF2792" i="1"/>
  <c r="AJ2792" i="1"/>
  <c r="AH2760" i="1"/>
  <c r="AG2760" i="1"/>
  <c r="AI2760" i="1"/>
  <c r="AF2760" i="1"/>
  <c r="AJ2760" i="1"/>
  <c r="AH2728" i="1"/>
  <c r="AG2728" i="1"/>
  <c r="AI2728" i="1"/>
  <c r="AF2728" i="1"/>
  <c r="AJ2728" i="1"/>
  <c r="AH2696" i="1"/>
  <c r="AG2696" i="1"/>
  <c r="AI2696" i="1"/>
  <c r="AF2696" i="1"/>
  <c r="AJ2696" i="1"/>
  <c r="AH2664" i="1"/>
  <c r="AG2664" i="1"/>
  <c r="AI2664" i="1"/>
  <c r="AF2664" i="1"/>
  <c r="AJ2664" i="1"/>
  <c r="AH2632" i="1"/>
  <c r="AG2632" i="1"/>
  <c r="AI2632" i="1"/>
  <c r="AF2632" i="1"/>
  <c r="AJ2632" i="1"/>
  <c r="AH2600" i="1"/>
  <c r="AG2600" i="1"/>
  <c r="AI2600" i="1"/>
  <c r="AF2600" i="1"/>
  <c r="AJ2600" i="1"/>
  <c r="AH2568" i="1"/>
  <c r="AG2568" i="1"/>
  <c r="AI2568" i="1"/>
  <c r="AF2568" i="1"/>
  <c r="AJ2568" i="1"/>
  <c r="AH2536" i="1"/>
  <c r="AG2536" i="1"/>
  <c r="AI2536" i="1"/>
  <c r="AF2536" i="1"/>
  <c r="AJ2536" i="1"/>
  <c r="AH2504" i="1"/>
  <c r="AG2504" i="1"/>
  <c r="AI2504" i="1"/>
  <c r="AF2504" i="1"/>
  <c r="AJ2504" i="1"/>
  <c r="AH2472" i="1"/>
  <c r="AG2472" i="1"/>
  <c r="AI2472" i="1"/>
  <c r="AF2472" i="1"/>
  <c r="AJ2472" i="1"/>
  <c r="AH2440" i="1"/>
  <c r="AG2440" i="1"/>
  <c r="AI2440" i="1"/>
  <c r="AF2440" i="1"/>
  <c r="AJ2440" i="1"/>
  <c r="AH2408" i="1"/>
  <c r="AG2408" i="1"/>
  <c r="AI2408" i="1"/>
  <c r="AF2408" i="1"/>
  <c r="AJ2408" i="1"/>
  <c r="AH2376" i="1"/>
  <c r="AG2376" i="1"/>
  <c r="AI2376" i="1"/>
  <c r="AF2376" i="1"/>
  <c r="AJ2376" i="1"/>
  <c r="AG2344" i="1"/>
  <c r="AF2344" i="1"/>
  <c r="AJ2344" i="1"/>
  <c r="AH2344" i="1"/>
  <c r="AI2344" i="1"/>
  <c r="AG2312" i="1"/>
  <c r="AF2312" i="1"/>
  <c r="AJ2312" i="1"/>
  <c r="AH2312" i="1"/>
  <c r="AI2312" i="1"/>
  <c r="AG2280" i="1"/>
  <c r="AF2280" i="1"/>
  <c r="AJ2280" i="1"/>
  <c r="AH2280" i="1"/>
  <c r="AI2280" i="1"/>
  <c r="AG2248" i="1"/>
  <c r="AF2248" i="1"/>
  <c r="AJ2248" i="1"/>
  <c r="AH2248" i="1"/>
  <c r="AI2248" i="1"/>
  <c r="AG2200" i="1"/>
  <c r="AF2200" i="1"/>
  <c r="AJ2200" i="1"/>
  <c r="AH2200" i="1"/>
  <c r="AI2200" i="1"/>
  <c r="AG2168" i="1"/>
  <c r="AJ2168" i="1"/>
  <c r="AF2168" i="1"/>
  <c r="AI2168" i="1"/>
  <c r="AH2168" i="1"/>
  <c r="AG2136" i="1"/>
  <c r="AJ2136" i="1"/>
  <c r="AF2136" i="1"/>
  <c r="AI2136" i="1"/>
  <c r="AH2136" i="1"/>
  <c r="AG2104" i="1"/>
  <c r="AJ2104" i="1"/>
  <c r="AF2104" i="1"/>
  <c r="AI2104" i="1"/>
  <c r="AH2104" i="1"/>
  <c r="AG2072" i="1"/>
  <c r="AJ2072" i="1"/>
  <c r="AF2072" i="1"/>
  <c r="AI2072" i="1"/>
  <c r="AH2072" i="1"/>
  <c r="AG2040" i="1"/>
  <c r="AJ2040" i="1"/>
  <c r="AF2040" i="1"/>
  <c r="AI2040" i="1"/>
  <c r="AH2040" i="1"/>
  <c r="AG2024" i="1"/>
  <c r="AJ2024" i="1"/>
  <c r="AF2024" i="1"/>
  <c r="AI2024" i="1"/>
  <c r="AH2024" i="1"/>
  <c r="AG1992" i="1"/>
  <c r="AJ1992" i="1"/>
  <c r="AF1992" i="1"/>
  <c r="AI1992" i="1"/>
  <c r="AH1992" i="1"/>
  <c r="AG1960" i="1"/>
  <c r="AJ1960" i="1"/>
  <c r="AF1960" i="1"/>
  <c r="AI1960" i="1"/>
  <c r="AH1960" i="1"/>
  <c r="AG1928" i="1"/>
  <c r="AJ1928" i="1"/>
  <c r="AF1928" i="1"/>
  <c r="AI1928" i="1"/>
  <c r="AH1928" i="1"/>
  <c r="AG1896" i="1"/>
  <c r="AJ1896" i="1"/>
  <c r="AF1896" i="1"/>
  <c r="AI1896" i="1"/>
  <c r="AH1896" i="1"/>
  <c r="AG1864" i="1"/>
  <c r="AJ1864" i="1"/>
  <c r="AF1864" i="1"/>
  <c r="AI1864" i="1"/>
  <c r="AH1864" i="1"/>
  <c r="AG1832" i="1"/>
  <c r="AJ1832" i="1"/>
  <c r="AF1832" i="1"/>
  <c r="AI1832" i="1"/>
  <c r="AH1832" i="1"/>
  <c r="AJ1800" i="1"/>
  <c r="AF1800" i="1"/>
  <c r="AI1800" i="1"/>
  <c r="AH1800" i="1"/>
  <c r="AG1800" i="1"/>
  <c r="AJ1752" i="1"/>
  <c r="AF1752" i="1"/>
  <c r="AG1752" i="1"/>
  <c r="AI1752" i="1"/>
  <c r="AH1752" i="1"/>
  <c r="AI1720" i="1"/>
  <c r="AH1720" i="1"/>
  <c r="AG1720" i="1"/>
  <c r="AJ1720" i="1"/>
  <c r="AF1720" i="1"/>
  <c r="AI1704" i="1"/>
  <c r="AG1704" i="1"/>
  <c r="AJ1704" i="1"/>
  <c r="AF1704" i="1"/>
  <c r="AH1704" i="1"/>
  <c r="AG1672" i="1"/>
  <c r="AJ1672" i="1"/>
  <c r="AF1672" i="1"/>
  <c r="AI1672" i="1"/>
  <c r="AH1672" i="1"/>
  <c r="AG1640" i="1"/>
  <c r="AJ1640" i="1"/>
  <c r="AF1640" i="1"/>
  <c r="AI1640" i="1"/>
  <c r="AH1640" i="1"/>
  <c r="AG1608" i="1"/>
  <c r="AJ1608" i="1"/>
  <c r="AF1608" i="1"/>
  <c r="AI1608" i="1"/>
  <c r="AH1608" i="1"/>
  <c r="AG1576" i="1"/>
  <c r="AJ1576" i="1"/>
  <c r="AF1576" i="1"/>
  <c r="AI1576" i="1"/>
  <c r="AH1576" i="1"/>
  <c r="AG1544" i="1"/>
  <c r="AH1544" i="1"/>
  <c r="AF1544" i="1"/>
  <c r="AJ1544" i="1"/>
  <c r="AI1544" i="1"/>
  <c r="AH1512" i="1"/>
  <c r="AG1512" i="1"/>
  <c r="AJ1512" i="1"/>
  <c r="AF1512" i="1"/>
  <c r="AI1512" i="1"/>
  <c r="AH1480" i="1"/>
  <c r="AG1480" i="1"/>
  <c r="AJ1480" i="1"/>
  <c r="AF1480" i="1"/>
  <c r="AI1480" i="1"/>
  <c r="AH1448" i="1"/>
  <c r="AG1448" i="1"/>
  <c r="AJ1448" i="1"/>
  <c r="AF1448" i="1"/>
  <c r="AI1448" i="1"/>
  <c r="AH1416" i="1"/>
  <c r="AG1416" i="1"/>
  <c r="AJ1416" i="1"/>
  <c r="AF1416" i="1"/>
  <c r="AI1416" i="1"/>
  <c r="AH1368" i="1"/>
  <c r="AG1368" i="1"/>
  <c r="AI1368" i="1"/>
  <c r="AJ1368" i="1"/>
  <c r="AF1368" i="1"/>
  <c r="AH1336" i="1"/>
  <c r="AG1336" i="1"/>
  <c r="AI1336" i="1"/>
  <c r="AJ1336" i="1"/>
  <c r="AF1336" i="1"/>
  <c r="AH1304" i="1"/>
  <c r="AG1304" i="1"/>
  <c r="AI1304" i="1"/>
  <c r="AJ1304" i="1"/>
  <c r="AF1304" i="1"/>
  <c r="AH1272" i="1"/>
  <c r="AG1272" i="1"/>
  <c r="AI1272" i="1"/>
  <c r="AJ1272" i="1"/>
  <c r="AF1272" i="1"/>
  <c r="AH1240" i="1"/>
  <c r="AG1240" i="1"/>
  <c r="AI1240" i="1"/>
  <c r="AJ1240" i="1"/>
  <c r="AF1240" i="1"/>
  <c r="AH1208" i="1"/>
  <c r="AG1208" i="1"/>
  <c r="AI1208" i="1"/>
  <c r="AJ1208" i="1"/>
  <c r="AF1208" i="1"/>
  <c r="AH1176" i="1"/>
  <c r="AG1176" i="1"/>
  <c r="AI1176" i="1"/>
  <c r="AJ1176" i="1"/>
  <c r="AF1176" i="1"/>
  <c r="AG1144" i="1"/>
  <c r="AJ1144" i="1"/>
  <c r="AF1144" i="1"/>
  <c r="AI1144" i="1"/>
  <c r="AH1144" i="1"/>
  <c r="AG1112" i="1"/>
  <c r="AJ1112" i="1"/>
  <c r="AF1112" i="1"/>
  <c r="AI1112" i="1"/>
  <c r="AH1112" i="1"/>
  <c r="AG1096" i="1"/>
  <c r="AJ1096" i="1"/>
  <c r="AF1096" i="1"/>
  <c r="AI1096" i="1"/>
  <c r="AH1096" i="1"/>
  <c r="AG1064" i="1"/>
  <c r="AJ1064" i="1"/>
  <c r="AF1064" i="1"/>
  <c r="AI1064" i="1"/>
  <c r="AH1064" i="1"/>
  <c r="AG1032" i="1"/>
  <c r="AJ1032" i="1"/>
  <c r="AF1032" i="1"/>
  <c r="AI1032" i="1"/>
  <c r="AH1032" i="1"/>
  <c r="AG1000" i="1"/>
  <c r="AJ1000" i="1"/>
  <c r="AF1000" i="1"/>
  <c r="AI1000" i="1"/>
  <c r="AH1000" i="1"/>
  <c r="AG968" i="1"/>
  <c r="AJ968" i="1"/>
  <c r="AF968" i="1"/>
  <c r="AI968" i="1"/>
  <c r="AH968" i="1"/>
  <c r="AG936" i="1"/>
  <c r="AJ936" i="1"/>
  <c r="AF936" i="1"/>
  <c r="AI936" i="1"/>
  <c r="AH936" i="1"/>
  <c r="AG904" i="1"/>
  <c r="AJ904" i="1"/>
  <c r="AF904" i="1"/>
  <c r="AI904" i="1"/>
  <c r="AH904" i="1"/>
  <c r="AG872" i="1"/>
  <c r="AJ872" i="1"/>
  <c r="AF872" i="1"/>
  <c r="AI872" i="1"/>
  <c r="AH872" i="1"/>
  <c r="AG840" i="1"/>
  <c r="AJ840" i="1"/>
  <c r="AF840" i="1"/>
  <c r="AI840" i="1"/>
  <c r="AH840" i="1"/>
  <c r="AG808" i="1"/>
  <c r="AJ808" i="1"/>
  <c r="AF808" i="1"/>
  <c r="AI808" i="1"/>
  <c r="AH808" i="1"/>
  <c r="AG776" i="1"/>
  <c r="AJ776" i="1"/>
  <c r="AF776" i="1"/>
  <c r="AI776" i="1"/>
  <c r="AH776" i="1"/>
  <c r="AG744" i="1"/>
  <c r="AJ744" i="1"/>
  <c r="AF744" i="1"/>
  <c r="AI744" i="1"/>
  <c r="AH744" i="1"/>
  <c r="AG692" i="1"/>
  <c r="AJ692" i="1"/>
  <c r="AF692" i="1"/>
  <c r="AI692" i="1"/>
  <c r="AH692" i="1"/>
  <c r="AG628" i="1"/>
  <c r="AJ628" i="1"/>
  <c r="AF628" i="1"/>
  <c r="AI628" i="1"/>
  <c r="AH628" i="1"/>
  <c r="AG564" i="1"/>
  <c r="AJ564" i="1"/>
  <c r="AF564" i="1"/>
  <c r="AI564" i="1"/>
  <c r="AH564" i="1"/>
  <c r="AG500" i="1"/>
  <c r="AJ500" i="1"/>
  <c r="AF500" i="1"/>
  <c r="AI500" i="1"/>
  <c r="AH500" i="1"/>
  <c r="AG436" i="1"/>
  <c r="AJ436" i="1"/>
  <c r="AF436" i="1"/>
  <c r="AI436" i="1"/>
  <c r="AH436" i="1"/>
  <c r="AG372" i="1"/>
  <c r="AH372" i="1"/>
  <c r="AF372" i="1"/>
  <c r="AJ372" i="1"/>
  <c r="AI372" i="1"/>
  <c r="AG320" i="1"/>
  <c r="AJ320" i="1"/>
  <c r="AI320" i="1"/>
  <c r="AH320" i="1"/>
  <c r="AF320" i="1"/>
  <c r="AI280" i="1"/>
  <c r="AH280" i="1"/>
  <c r="AG280" i="1"/>
  <c r="AJ280" i="1"/>
  <c r="AF280" i="1"/>
  <c r="AI236" i="1"/>
  <c r="AH236" i="1"/>
  <c r="AG236" i="1"/>
  <c r="AJ236" i="1"/>
  <c r="AF236" i="1"/>
  <c r="AI192" i="1"/>
  <c r="AH192" i="1"/>
  <c r="AG192" i="1"/>
  <c r="AJ192" i="1"/>
  <c r="AF192" i="1"/>
  <c r="AI152" i="1"/>
  <c r="AH152" i="1"/>
  <c r="AG152" i="1"/>
  <c r="AJ152" i="1"/>
  <c r="AF152" i="1"/>
  <c r="AI108" i="1"/>
  <c r="AH108" i="1"/>
  <c r="AG108" i="1"/>
  <c r="AJ108" i="1"/>
  <c r="AF108" i="1"/>
  <c r="AI64" i="1"/>
  <c r="AH64" i="1"/>
  <c r="AG64" i="1"/>
  <c r="AJ64" i="1"/>
  <c r="AF64" i="1"/>
  <c r="AI24" i="1"/>
  <c r="AH24" i="1"/>
  <c r="AG24" i="1"/>
  <c r="AJ24" i="1"/>
  <c r="AF24" i="1"/>
  <c r="AI2327" i="1"/>
  <c r="AG2327" i="1"/>
  <c r="AF2327" i="1"/>
  <c r="AH2327" i="1"/>
  <c r="AJ2327" i="1"/>
  <c r="AI2271" i="1"/>
  <c r="AG2271" i="1"/>
  <c r="AF2271" i="1"/>
  <c r="AH2271" i="1"/>
  <c r="AJ2271" i="1"/>
  <c r="AI2215" i="1"/>
  <c r="AG2215" i="1"/>
  <c r="AF2215" i="1"/>
  <c r="AJ2215" i="1"/>
  <c r="AH2215" i="1"/>
  <c r="AG3995" i="1"/>
  <c r="AH3995" i="1"/>
  <c r="AF3995" i="1"/>
  <c r="AJ3995" i="1"/>
  <c r="AI3995" i="1"/>
  <c r="AH3963" i="1"/>
  <c r="AG3963" i="1"/>
  <c r="AJ3963" i="1"/>
  <c r="AF3963" i="1"/>
  <c r="AI3963" i="1"/>
  <c r="AH3931" i="1"/>
  <c r="AG3931" i="1"/>
  <c r="AJ3931" i="1"/>
  <c r="AF3931" i="1"/>
  <c r="AI3931" i="1"/>
  <c r="AH3899" i="1"/>
  <c r="AG3899" i="1"/>
  <c r="AJ3899" i="1"/>
  <c r="AF3899" i="1"/>
  <c r="AI3899" i="1"/>
  <c r="AH3867" i="1"/>
  <c r="AG3867" i="1"/>
  <c r="AJ3867" i="1"/>
  <c r="AF3867" i="1"/>
  <c r="AI3867" i="1"/>
  <c r="AH3835" i="1"/>
  <c r="AG3835" i="1"/>
  <c r="AJ3835" i="1"/>
  <c r="AF3835" i="1"/>
  <c r="AI3835" i="1"/>
  <c r="AH3803" i="1"/>
  <c r="AG3803" i="1"/>
  <c r="AJ3803" i="1"/>
  <c r="AF3803" i="1"/>
  <c r="AI3803" i="1"/>
  <c r="AH3771" i="1"/>
  <c r="AG3771" i="1"/>
  <c r="AJ3771" i="1"/>
  <c r="AF3771" i="1"/>
  <c r="AI3771" i="1"/>
  <c r="AH3739" i="1"/>
  <c r="AG3739" i="1"/>
  <c r="AJ3739" i="1"/>
  <c r="AF3739" i="1"/>
  <c r="AI3739" i="1"/>
  <c r="AH3707" i="1"/>
  <c r="AG3707" i="1"/>
  <c r="AJ3707" i="1"/>
  <c r="AF3707" i="1"/>
  <c r="AI3707" i="1"/>
  <c r="AH3675" i="1"/>
  <c r="AG3675" i="1"/>
  <c r="AJ3675" i="1"/>
  <c r="AF3675" i="1"/>
  <c r="AI3675" i="1"/>
  <c r="AH3643" i="1"/>
  <c r="AG3643" i="1"/>
  <c r="AJ3643" i="1"/>
  <c r="AF3643" i="1"/>
  <c r="AI3643" i="1"/>
  <c r="AH3595" i="1"/>
  <c r="AG3595" i="1"/>
  <c r="AJ3595" i="1"/>
  <c r="AF3595" i="1"/>
  <c r="AI3595" i="1"/>
  <c r="AH3563" i="1"/>
  <c r="AG3563" i="1"/>
  <c r="AJ3563" i="1"/>
  <c r="AF3563" i="1"/>
  <c r="AI3563" i="1"/>
  <c r="AH3531" i="1"/>
  <c r="AJ3531" i="1"/>
  <c r="AF3531" i="1"/>
  <c r="AI3531" i="1"/>
  <c r="AG3531" i="1"/>
  <c r="AH3515" i="1"/>
  <c r="AJ3515" i="1"/>
  <c r="AF3515" i="1"/>
  <c r="AI3515" i="1"/>
  <c r="AG3515" i="1"/>
  <c r="AH3483" i="1"/>
  <c r="AJ3483" i="1"/>
  <c r="AF3483" i="1"/>
  <c r="AI3483" i="1"/>
  <c r="AG3483" i="1"/>
  <c r="AJ3451" i="1"/>
  <c r="AF3451" i="1"/>
  <c r="AI3451" i="1"/>
  <c r="AH3451" i="1"/>
  <c r="AG3451" i="1"/>
  <c r="AJ3419" i="1"/>
  <c r="AF3419" i="1"/>
  <c r="AI3419" i="1"/>
  <c r="AH3419" i="1"/>
  <c r="AG3419" i="1"/>
  <c r="AJ3387" i="1"/>
  <c r="AF3387" i="1"/>
  <c r="AI3387" i="1"/>
  <c r="AH3387" i="1"/>
  <c r="AG3387" i="1"/>
  <c r="AJ3355" i="1"/>
  <c r="AF3355" i="1"/>
  <c r="AI3355" i="1"/>
  <c r="AH3355" i="1"/>
  <c r="AG3355" i="1"/>
  <c r="AJ3323" i="1"/>
  <c r="AF3323" i="1"/>
  <c r="AI3323" i="1"/>
  <c r="AH3323" i="1"/>
  <c r="AG3323" i="1"/>
  <c r="AJ3291" i="1"/>
  <c r="AF3291" i="1"/>
  <c r="AI3291" i="1"/>
  <c r="AH3291" i="1"/>
  <c r="AG3291" i="1"/>
  <c r="AI3243" i="1"/>
  <c r="AF3243" i="1"/>
  <c r="AJ3243" i="1"/>
  <c r="AH3243" i="1"/>
  <c r="AG3243" i="1"/>
  <c r="AI3211" i="1"/>
  <c r="AF3211" i="1"/>
  <c r="AJ3211" i="1"/>
  <c r="AH3211" i="1"/>
  <c r="AG3211" i="1"/>
  <c r="AI3179" i="1"/>
  <c r="AF3179" i="1"/>
  <c r="AJ3179" i="1"/>
  <c r="AH3179" i="1"/>
  <c r="AG3179" i="1"/>
  <c r="AI3147" i="1"/>
  <c r="AH3147" i="1"/>
  <c r="AG3147" i="1"/>
  <c r="AJ3147" i="1"/>
  <c r="AF3147" i="1"/>
  <c r="AI3115" i="1"/>
  <c r="AH3115" i="1"/>
  <c r="AG3115" i="1"/>
  <c r="AJ3115" i="1"/>
  <c r="AF3115" i="1"/>
  <c r="AI3083" i="1"/>
  <c r="AH3083" i="1"/>
  <c r="AG3083" i="1"/>
  <c r="AJ3083" i="1"/>
  <c r="AF3083" i="1"/>
  <c r="AI3051" i="1"/>
  <c r="AH3051" i="1"/>
  <c r="AG3051" i="1"/>
  <c r="AJ3051" i="1"/>
  <c r="AF3051" i="1"/>
  <c r="AI3019" i="1"/>
  <c r="AH3019" i="1"/>
  <c r="AG3019" i="1"/>
  <c r="AJ3019" i="1"/>
  <c r="AF3019" i="1"/>
  <c r="AI2987" i="1"/>
  <c r="AG2987" i="1"/>
  <c r="AF2987" i="1"/>
  <c r="AJ2987" i="1"/>
  <c r="AH2987" i="1"/>
  <c r="AG2955" i="1"/>
  <c r="AH2955" i="1"/>
  <c r="AF2955" i="1"/>
  <c r="AJ2955" i="1"/>
  <c r="AI2955" i="1"/>
  <c r="AJ2923" i="1"/>
  <c r="AF2923" i="1"/>
  <c r="AI2923" i="1"/>
  <c r="AG2923" i="1"/>
  <c r="AH2923" i="1"/>
  <c r="AJ2875" i="1"/>
  <c r="AF2875" i="1"/>
  <c r="AI2875" i="1"/>
  <c r="AG2875" i="1"/>
  <c r="AH2875" i="1"/>
  <c r="AJ2843" i="1"/>
  <c r="AF2843" i="1"/>
  <c r="AI2843" i="1"/>
  <c r="AG2843" i="1"/>
  <c r="AH2843" i="1"/>
  <c r="AJ2811" i="1"/>
  <c r="AF2811" i="1"/>
  <c r="AI2811" i="1"/>
  <c r="AG2811" i="1"/>
  <c r="AH2811" i="1"/>
  <c r="AJ2779" i="1"/>
  <c r="AF2779" i="1"/>
  <c r="AI2779" i="1"/>
  <c r="AG2779" i="1"/>
  <c r="AH2779" i="1"/>
  <c r="AJ2747" i="1"/>
  <c r="AF2747" i="1"/>
  <c r="AI2747" i="1"/>
  <c r="AG2747" i="1"/>
  <c r="AH2747" i="1"/>
  <c r="AJ2715" i="1"/>
  <c r="AF2715" i="1"/>
  <c r="AI2715" i="1"/>
  <c r="AG2715" i="1"/>
  <c r="AH2715" i="1"/>
  <c r="AJ2683" i="1"/>
  <c r="AF2683" i="1"/>
  <c r="AI2683" i="1"/>
  <c r="AG2683" i="1"/>
  <c r="AH2683" i="1"/>
  <c r="AJ2651" i="1"/>
  <c r="AF2651" i="1"/>
  <c r="AI2651" i="1"/>
  <c r="AG2651" i="1"/>
  <c r="AH2651" i="1"/>
  <c r="AJ2619" i="1"/>
  <c r="AF2619" i="1"/>
  <c r="AI2619" i="1"/>
  <c r="AG2619" i="1"/>
  <c r="AH2619" i="1"/>
  <c r="AJ2603" i="1"/>
  <c r="AF2603" i="1"/>
  <c r="AI2603" i="1"/>
  <c r="AG2603" i="1"/>
  <c r="AH2603" i="1"/>
  <c r="AJ2571" i="1"/>
  <c r="AF2571" i="1"/>
  <c r="AI2571" i="1"/>
  <c r="AG2571" i="1"/>
  <c r="AH2571" i="1"/>
  <c r="AJ2523" i="1"/>
  <c r="AF2523" i="1"/>
  <c r="AI2523" i="1"/>
  <c r="AG2523" i="1"/>
  <c r="AH2523" i="1"/>
  <c r="AJ2491" i="1"/>
  <c r="AF2491" i="1"/>
  <c r="AI2491" i="1"/>
  <c r="AG2491" i="1"/>
  <c r="AH2491" i="1"/>
  <c r="AJ2459" i="1"/>
  <c r="AF2459" i="1"/>
  <c r="AI2459" i="1"/>
  <c r="AG2459" i="1"/>
  <c r="AH2459" i="1"/>
  <c r="AJ2427" i="1"/>
  <c r="AF2427" i="1"/>
  <c r="AI2427" i="1"/>
  <c r="AG2427" i="1"/>
  <c r="AH2427" i="1"/>
  <c r="AJ2395" i="1"/>
  <c r="AF2395" i="1"/>
  <c r="AI2395" i="1"/>
  <c r="AG2395" i="1"/>
  <c r="AH2395" i="1"/>
  <c r="AJ2375" i="1"/>
  <c r="AF2375" i="1"/>
  <c r="AI2375" i="1"/>
  <c r="AG2375" i="1"/>
  <c r="AH2375" i="1"/>
  <c r="AI2303" i="1"/>
  <c r="AG2303" i="1"/>
  <c r="AF2303" i="1"/>
  <c r="AH2303" i="1"/>
  <c r="AJ2303" i="1"/>
  <c r="AG1070" i="1"/>
  <c r="AJ1070" i="1"/>
  <c r="AF1070" i="1"/>
  <c r="AI1070" i="1"/>
  <c r="AH1070" i="1"/>
  <c r="AG1038" i="1"/>
  <c r="AJ1038" i="1"/>
  <c r="AF1038" i="1"/>
  <c r="AI1038" i="1"/>
  <c r="AH1038" i="1"/>
  <c r="AG1022" i="1"/>
  <c r="AJ1022" i="1"/>
  <c r="AF1022" i="1"/>
  <c r="AI1022" i="1"/>
  <c r="AH1022" i="1"/>
  <c r="AG990" i="1"/>
  <c r="AJ990" i="1"/>
  <c r="AF990" i="1"/>
  <c r="AI990" i="1"/>
  <c r="AH990" i="1"/>
  <c r="AG958" i="1"/>
  <c r="AJ958" i="1"/>
  <c r="AF958" i="1"/>
  <c r="AI958" i="1"/>
  <c r="AH958" i="1"/>
  <c r="AG926" i="1"/>
  <c r="AJ926" i="1"/>
  <c r="AF926" i="1"/>
  <c r="AI926" i="1"/>
  <c r="AH926" i="1"/>
  <c r="AG894" i="1"/>
  <c r="AJ894" i="1"/>
  <c r="AF894" i="1"/>
  <c r="AI894" i="1"/>
  <c r="AH894" i="1"/>
  <c r="AG862" i="1"/>
  <c r="AJ862" i="1"/>
  <c r="AF862" i="1"/>
  <c r="AI862" i="1"/>
  <c r="AH862" i="1"/>
  <c r="AG830" i="1"/>
  <c r="AJ830" i="1"/>
  <c r="AF830" i="1"/>
  <c r="AI830" i="1"/>
  <c r="AH830" i="1"/>
  <c r="AG798" i="1"/>
  <c r="AJ798" i="1"/>
  <c r="AF798" i="1"/>
  <c r="AI798" i="1"/>
  <c r="AH798" i="1"/>
  <c r="AG766" i="1"/>
  <c r="AJ766" i="1"/>
  <c r="AF766" i="1"/>
  <c r="AI766" i="1"/>
  <c r="AH766" i="1"/>
  <c r="AG734" i="1"/>
  <c r="AJ734" i="1"/>
  <c r="AF734" i="1"/>
  <c r="AI734" i="1"/>
  <c r="AH734" i="1"/>
  <c r="AG702" i="1"/>
  <c r="AJ702" i="1"/>
  <c r="AF702" i="1"/>
  <c r="AI702" i="1"/>
  <c r="AH702" i="1"/>
  <c r="AG670" i="1"/>
  <c r="AJ670" i="1"/>
  <c r="AF670" i="1"/>
  <c r="AI670" i="1"/>
  <c r="AH670" i="1"/>
  <c r="AG654" i="1"/>
  <c r="AJ654" i="1"/>
  <c r="AF654" i="1"/>
  <c r="AI654" i="1"/>
  <c r="AH654" i="1"/>
  <c r="AG622" i="1"/>
  <c r="AJ622" i="1"/>
  <c r="AF622" i="1"/>
  <c r="AI622" i="1"/>
  <c r="AH622" i="1"/>
  <c r="AG590" i="1"/>
  <c r="AJ590" i="1"/>
  <c r="AF590" i="1"/>
  <c r="AI590" i="1"/>
  <c r="AH590" i="1"/>
  <c r="AG558" i="1"/>
  <c r="AJ558" i="1"/>
  <c r="AF558" i="1"/>
  <c r="AI558" i="1"/>
  <c r="AH558" i="1"/>
  <c r="AG322" i="1"/>
  <c r="AI322" i="1"/>
  <c r="AH322" i="1"/>
  <c r="AF322" i="1"/>
  <c r="AJ322" i="1"/>
  <c r="AI190" i="1"/>
  <c r="AH190" i="1"/>
  <c r="AG190" i="1"/>
  <c r="AJ190" i="1"/>
  <c r="AF190" i="1"/>
  <c r="AI70" i="1"/>
  <c r="AH70" i="1"/>
  <c r="AG70" i="1"/>
  <c r="AJ70" i="1"/>
  <c r="AF70" i="1"/>
  <c r="AG201" i="1"/>
  <c r="AJ201" i="1"/>
  <c r="AF201" i="1"/>
  <c r="AI201" i="1"/>
  <c r="AH201" i="1"/>
  <c r="AG169" i="1"/>
  <c r="AJ169" i="1"/>
  <c r="AF169" i="1"/>
  <c r="AI169" i="1"/>
  <c r="AH169" i="1"/>
  <c r="AG121" i="1"/>
  <c r="AJ121" i="1"/>
  <c r="AF121" i="1"/>
  <c r="AI121" i="1"/>
  <c r="AH121" i="1"/>
  <c r="AG89" i="1"/>
  <c r="AJ89" i="1"/>
  <c r="AF89" i="1"/>
  <c r="AI89" i="1"/>
  <c r="AH89" i="1"/>
  <c r="AG57" i="1"/>
  <c r="AJ57" i="1"/>
  <c r="AF57" i="1"/>
  <c r="AI57" i="1"/>
  <c r="AH57" i="1"/>
  <c r="AG41" i="1"/>
  <c r="AJ41" i="1"/>
  <c r="AF41" i="1"/>
  <c r="AI41" i="1"/>
  <c r="AH41" i="1"/>
  <c r="AG9" i="1"/>
  <c r="AJ9" i="1"/>
  <c r="AF9" i="1"/>
  <c r="AI9" i="1"/>
  <c r="AH9" i="1"/>
  <c r="AI1847" i="1"/>
  <c r="AH1847" i="1"/>
  <c r="AJ1847" i="1"/>
  <c r="AG1847" i="1"/>
  <c r="AF1847" i="1"/>
  <c r="AH1763" i="1"/>
  <c r="AI1763" i="1"/>
  <c r="AG1763" i="1"/>
  <c r="AJ1763" i="1"/>
  <c r="AF1763" i="1"/>
  <c r="AG1687" i="1"/>
  <c r="AI1687" i="1"/>
  <c r="AH1687" i="1"/>
  <c r="AJ1687" i="1"/>
  <c r="AF1687" i="1"/>
  <c r="AI1599" i="1"/>
  <c r="AH1599" i="1"/>
  <c r="AJ1599" i="1"/>
  <c r="AG1599" i="1"/>
  <c r="AF1599" i="1"/>
  <c r="AJ1515" i="1"/>
  <c r="AF1515" i="1"/>
  <c r="AI1515" i="1"/>
  <c r="AH1515" i="1"/>
  <c r="AG1515" i="1"/>
  <c r="AJ1427" i="1"/>
  <c r="AF1427" i="1"/>
  <c r="AI1427" i="1"/>
  <c r="AH1427" i="1"/>
  <c r="AG1427" i="1"/>
  <c r="AJ1343" i="1"/>
  <c r="AF1343" i="1"/>
  <c r="AI1343" i="1"/>
  <c r="AG1343" i="1"/>
  <c r="AH1343" i="1"/>
  <c r="AJ1275" i="1"/>
  <c r="AF1275" i="1"/>
  <c r="AI1275" i="1"/>
  <c r="AG1275" i="1"/>
  <c r="AH1275" i="1"/>
  <c r="AJ1187" i="1"/>
  <c r="AF1187" i="1"/>
  <c r="AI1187" i="1"/>
  <c r="AG1187" i="1"/>
  <c r="AH1187" i="1"/>
  <c r="AI1111" i="1"/>
  <c r="AH1111" i="1"/>
  <c r="AG1111" i="1"/>
  <c r="AJ1111" i="1"/>
  <c r="AF1111" i="1"/>
  <c r="AI1027" i="1"/>
  <c r="AH1027" i="1"/>
  <c r="AG1027" i="1"/>
  <c r="AJ1027" i="1"/>
  <c r="AF1027" i="1"/>
  <c r="AI947" i="1"/>
  <c r="AH947" i="1"/>
  <c r="AG947" i="1"/>
  <c r="AJ947" i="1"/>
  <c r="AF947" i="1"/>
  <c r="AI859" i="1"/>
  <c r="AH859" i="1"/>
  <c r="AG859" i="1"/>
  <c r="AJ859" i="1"/>
  <c r="AF859" i="1"/>
  <c r="AI771" i="1"/>
  <c r="AH771" i="1"/>
  <c r="AG771" i="1"/>
  <c r="AJ771" i="1"/>
  <c r="AF771" i="1"/>
  <c r="AI687" i="1"/>
  <c r="AH687" i="1"/>
  <c r="AG687" i="1"/>
  <c r="AJ687" i="1"/>
  <c r="AF687" i="1"/>
  <c r="AI607" i="1"/>
  <c r="AH607" i="1"/>
  <c r="AG607" i="1"/>
  <c r="AJ607" i="1"/>
  <c r="AF607" i="1"/>
  <c r="AI527" i="1"/>
  <c r="AH527" i="1"/>
  <c r="AG527" i="1"/>
  <c r="AF527" i="1"/>
  <c r="AJ527" i="1"/>
  <c r="AI395" i="1"/>
  <c r="AH395" i="1"/>
  <c r="AG395" i="1"/>
  <c r="AF395" i="1"/>
  <c r="AJ395" i="1"/>
  <c r="AG311" i="1"/>
  <c r="AJ311" i="1"/>
  <c r="AF311" i="1"/>
  <c r="AI311" i="1"/>
  <c r="AH311" i="1"/>
  <c r="AG219" i="1"/>
  <c r="AJ219" i="1"/>
  <c r="AF219" i="1"/>
  <c r="AI219" i="1"/>
  <c r="AH219" i="1"/>
  <c r="AG143" i="1"/>
  <c r="AJ143" i="1"/>
  <c r="AF143" i="1"/>
  <c r="AI143" i="1"/>
  <c r="AH143" i="1"/>
  <c r="AG51" i="1"/>
  <c r="AJ51" i="1"/>
  <c r="AF51" i="1"/>
  <c r="AI51" i="1"/>
  <c r="AH51" i="1"/>
  <c r="AG490" i="1"/>
  <c r="AJ490" i="1"/>
  <c r="AF490" i="1"/>
  <c r="AI490" i="1"/>
  <c r="AH490" i="1"/>
  <c r="AG406" i="1"/>
  <c r="AJ406" i="1"/>
  <c r="AF406" i="1"/>
  <c r="AI406" i="1"/>
  <c r="AH406" i="1"/>
  <c r="AG326" i="1"/>
  <c r="AF326" i="1"/>
  <c r="AJ326" i="1"/>
  <c r="AI326" i="1"/>
  <c r="AH326" i="1"/>
  <c r="AI210" i="1"/>
  <c r="AH210" i="1"/>
  <c r="AG210" i="1"/>
  <c r="AJ210" i="1"/>
  <c r="AF210" i="1"/>
  <c r="AI90" i="1"/>
  <c r="AH90" i="1"/>
  <c r="AG90" i="1"/>
  <c r="AJ90" i="1"/>
  <c r="AF90" i="1"/>
  <c r="AI2203" i="1"/>
  <c r="AJ2203" i="1"/>
  <c r="AH2203" i="1"/>
  <c r="AG2203" i="1"/>
  <c r="AF2203" i="1"/>
  <c r="AI2167" i="1"/>
  <c r="AH2167" i="1"/>
  <c r="AJ2167" i="1"/>
  <c r="AG2167" i="1"/>
  <c r="AF2167" i="1"/>
  <c r="AI2115" i="1"/>
  <c r="AH2115" i="1"/>
  <c r="AJ2115" i="1"/>
  <c r="AG2115" i="1"/>
  <c r="AF2115" i="1"/>
  <c r="AI2059" i="1"/>
  <c r="AH2059" i="1"/>
  <c r="AJ2059" i="1"/>
  <c r="AF2059" i="1"/>
  <c r="AG2059" i="1"/>
  <c r="AI2003" i="1"/>
  <c r="AH2003" i="1"/>
  <c r="AJ2003" i="1"/>
  <c r="AG2003" i="1"/>
  <c r="AF2003" i="1"/>
  <c r="AI1947" i="1"/>
  <c r="AH1947" i="1"/>
  <c r="AJ1947" i="1"/>
  <c r="AF1947" i="1"/>
  <c r="AG1947" i="1"/>
  <c r="AI1875" i="1"/>
  <c r="AH1875" i="1"/>
  <c r="AJ1875" i="1"/>
  <c r="AG1875" i="1"/>
  <c r="AF1875" i="1"/>
  <c r="AH1783" i="1"/>
  <c r="AF1783" i="1"/>
  <c r="AJ1783" i="1"/>
  <c r="AI1783" i="1"/>
  <c r="AG1783" i="1"/>
  <c r="AG1711" i="1"/>
  <c r="AJ1711" i="1"/>
  <c r="AF1711" i="1"/>
  <c r="AI1711" i="1"/>
  <c r="AH1711" i="1"/>
  <c r="AI1623" i="1"/>
  <c r="AH1623" i="1"/>
  <c r="AJ1623" i="1"/>
  <c r="AG1623" i="1"/>
  <c r="AF1623" i="1"/>
  <c r="AI1539" i="1"/>
  <c r="AF1539" i="1"/>
  <c r="AJ1539" i="1"/>
  <c r="AH1539" i="1"/>
  <c r="AG1539" i="1"/>
  <c r="AJ1451" i="1"/>
  <c r="AF1451" i="1"/>
  <c r="AI1451" i="1"/>
  <c r="AH1451" i="1"/>
  <c r="AG1451" i="1"/>
  <c r="AJ1363" i="1"/>
  <c r="AF1363" i="1"/>
  <c r="AI1363" i="1"/>
  <c r="AG1363" i="1"/>
  <c r="AH1363" i="1"/>
  <c r="AJ1291" i="1"/>
  <c r="AF1291" i="1"/>
  <c r="AI1291" i="1"/>
  <c r="AG1291" i="1"/>
  <c r="AH1291" i="1"/>
  <c r="AJ1215" i="1"/>
  <c r="AF1215" i="1"/>
  <c r="AI1215" i="1"/>
  <c r="AG1215" i="1"/>
  <c r="AH1215" i="1"/>
  <c r="AI1139" i="1"/>
  <c r="AH1139" i="1"/>
  <c r="AG1139" i="1"/>
  <c r="AJ1139" i="1"/>
  <c r="AF1139" i="1"/>
  <c r="AI1055" i="1"/>
  <c r="AH1055" i="1"/>
  <c r="AG1055" i="1"/>
  <c r="AJ1055" i="1"/>
  <c r="AF1055" i="1"/>
  <c r="AI963" i="1"/>
  <c r="AH963" i="1"/>
  <c r="AG963" i="1"/>
  <c r="AJ963" i="1"/>
  <c r="AF963" i="1"/>
  <c r="AI875" i="1"/>
  <c r="AH875" i="1"/>
  <c r="AG875" i="1"/>
  <c r="AJ875" i="1"/>
  <c r="AF875" i="1"/>
  <c r="AI795" i="1"/>
  <c r="AH795" i="1"/>
  <c r="AG795" i="1"/>
  <c r="AJ795" i="1"/>
  <c r="AF795" i="1"/>
  <c r="AI707" i="1"/>
  <c r="AH707" i="1"/>
  <c r="AG707" i="1"/>
  <c r="AJ707" i="1"/>
  <c r="AF707" i="1"/>
  <c r="AI671" i="1"/>
  <c r="AH671" i="1"/>
  <c r="AG671" i="1"/>
  <c r="AJ671" i="1"/>
  <c r="AF671" i="1"/>
  <c r="AI551" i="1"/>
  <c r="AH551" i="1"/>
  <c r="AG551" i="1"/>
  <c r="AF551" i="1"/>
  <c r="AJ551" i="1"/>
  <c r="AI503" i="1"/>
  <c r="AH503" i="1"/>
  <c r="AG503" i="1"/>
  <c r="AF503" i="1"/>
  <c r="AJ503" i="1"/>
  <c r="AI371" i="1"/>
  <c r="AH371" i="1"/>
  <c r="AG371" i="1"/>
  <c r="AF371" i="1"/>
  <c r="AJ371" i="1"/>
  <c r="AG291" i="1"/>
  <c r="AJ291" i="1"/>
  <c r="AF291" i="1"/>
  <c r="AI291" i="1"/>
  <c r="AH291" i="1"/>
  <c r="AG199" i="1"/>
  <c r="AJ199" i="1"/>
  <c r="AF199" i="1"/>
  <c r="AI199" i="1"/>
  <c r="AH199" i="1"/>
  <c r="AG115" i="1"/>
  <c r="AJ115" i="1"/>
  <c r="AF115" i="1"/>
  <c r="AI115" i="1"/>
  <c r="AH115" i="1"/>
  <c r="AG75" i="1"/>
  <c r="AJ75" i="1"/>
  <c r="AF75" i="1"/>
  <c r="AI75" i="1"/>
  <c r="AH75" i="1"/>
  <c r="AG510" i="1"/>
  <c r="AJ510" i="1"/>
  <c r="AF510" i="1"/>
  <c r="AI510" i="1"/>
  <c r="AH510" i="1"/>
  <c r="AG422" i="1"/>
  <c r="AJ422" i="1"/>
  <c r="AF422" i="1"/>
  <c r="AI422" i="1"/>
  <c r="AH422" i="1"/>
  <c r="AG350" i="1"/>
  <c r="AF350" i="1"/>
  <c r="AJ350" i="1"/>
  <c r="AI350" i="1"/>
  <c r="AH350" i="1"/>
  <c r="AI246" i="1"/>
  <c r="AH246" i="1"/>
  <c r="AG246" i="1"/>
  <c r="AJ246" i="1"/>
  <c r="AF246" i="1"/>
  <c r="AI122" i="1"/>
  <c r="AH122" i="1"/>
  <c r="AG122" i="1"/>
  <c r="AJ122" i="1"/>
  <c r="AF122" i="1"/>
  <c r="AI2175" i="1"/>
  <c r="AG2175" i="1"/>
  <c r="AF2175" i="1"/>
  <c r="AH2175" i="1"/>
  <c r="AJ2175" i="1"/>
  <c r="AI2095" i="1"/>
  <c r="AH2095" i="1"/>
  <c r="AJ2095" i="1"/>
  <c r="AG2095" i="1"/>
  <c r="AF2095" i="1"/>
  <c r="AI2019" i="1"/>
  <c r="AH2019" i="1"/>
  <c r="AJ2019" i="1"/>
  <c r="AG2019" i="1"/>
  <c r="AF2019" i="1"/>
  <c r="AI1943" i="1"/>
  <c r="AH1943" i="1"/>
  <c r="AJ1943" i="1"/>
  <c r="AG1943" i="1"/>
  <c r="AF1943" i="1"/>
  <c r="AH1823" i="1"/>
  <c r="AG1823" i="1"/>
  <c r="AI1823" i="1"/>
  <c r="AF1823" i="1"/>
  <c r="AJ1823" i="1"/>
  <c r="AI1663" i="1"/>
  <c r="AH1663" i="1"/>
  <c r="AJ1663" i="1"/>
  <c r="AG1663" i="1"/>
  <c r="AF1663" i="1"/>
  <c r="AI1543" i="1"/>
  <c r="AH1543" i="1"/>
  <c r="AG1543" i="1"/>
  <c r="AF1543" i="1"/>
  <c r="AJ1543" i="1"/>
  <c r="AJ1423" i="1"/>
  <c r="AF1423" i="1"/>
  <c r="AI1423" i="1"/>
  <c r="AH1423" i="1"/>
  <c r="AG1423" i="1"/>
  <c r="AJ1239" i="1"/>
  <c r="AF1239" i="1"/>
  <c r="AI1239" i="1"/>
  <c r="AG1239" i="1"/>
  <c r="AH1239" i="1"/>
  <c r="AI1079" i="1"/>
  <c r="AH1079" i="1"/>
  <c r="AG1079" i="1"/>
  <c r="AJ1079" i="1"/>
  <c r="AF1079" i="1"/>
  <c r="AI959" i="1"/>
  <c r="AH959" i="1"/>
  <c r="AG959" i="1"/>
  <c r="AJ959" i="1"/>
  <c r="AF959" i="1"/>
  <c r="AI831" i="1"/>
  <c r="AH831" i="1"/>
  <c r="AG831" i="1"/>
  <c r="AJ831" i="1"/>
  <c r="AF831" i="1"/>
  <c r="AI695" i="1"/>
  <c r="AH695" i="1"/>
  <c r="AG695" i="1"/>
  <c r="AJ695" i="1"/>
  <c r="AF695" i="1"/>
  <c r="AI543" i="1"/>
  <c r="AH543" i="1"/>
  <c r="AG543" i="1"/>
  <c r="AF543" i="1"/>
  <c r="AJ543" i="1"/>
  <c r="AI359" i="1"/>
  <c r="AF359" i="1"/>
  <c r="AJ359" i="1"/>
  <c r="AH359" i="1"/>
  <c r="AG359" i="1"/>
  <c r="AG239" i="1"/>
  <c r="AJ239" i="1"/>
  <c r="AF239" i="1"/>
  <c r="AI239" i="1"/>
  <c r="AH239" i="1"/>
  <c r="AG103" i="1"/>
  <c r="AJ103" i="1"/>
  <c r="AF103" i="1"/>
  <c r="AI103" i="1"/>
  <c r="AH103" i="1"/>
  <c r="AG494" i="1"/>
  <c r="AJ494" i="1"/>
  <c r="AF494" i="1"/>
  <c r="AI494" i="1"/>
  <c r="AH494" i="1"/>
  <c r="AG334" i="1"/>
  <c r="AF334" i="1"/>
  <c r="AJ334" i="1"/>
  <c r="AI334" i="1"/>
  <c r="AH334" i="1"/>
  <c r="AI178" i="1"/>
  <c r="AH178" i="1"/>
  <c r="AG178" i="1"/>
  <c r="AJ178" i="1"/>
  <c r="AF178" i="1"/>
  <c r="AI14" i="1"/>
  <c r="AH14" i="1"/>
  <c r="AG14" i="1"/>
  <c r="AJ14" i="1"/>
  <c r="AF14" i="1"/>
  <c r="AI4657" i="1"/>
  <c r="AH4657" i="1"/>
  <c r="AG4657" i="1"/>
  <c r="AJ4657" i="1"/>
  <c r="AF4657" i="1"/>
  <c r="AI4641" i="1"/>
  <c r="AH4641" i="1"/>
  <c r="AG4641" i="1"/>
  <c r="AJ4641" i="1"/>
  <c r="AF4641" i="1"/>
  <c r="AG4660" i="1"/>
  <c r="AJ4660" i="1"/>
  <c r="AF4660" i="1"/>
  <c r="AH4660" i="1"/>
  <c r="AG4644" i="1"/>
  <c r="AJ4644" i="1"/>
  <c r="AF4644" i="1"/>
  <c r="AI4644" i="1"/>
  <c r="AH4644" i="1"/>
  <c r="AG4628" i="1"/>
  <c r="AJ4628" i="1"/>
  <c r="AF4628" i="1"/>
  <c r="AI4628" i="1"/>
  <c r="AH4628" i="1"/>
  <c r="AG4612" i="1"/>
  <c r="AJ4612" i="1"/>
  <c r="AF4612" i="1"/>
  <c r="AI4612" i="1"/>
  <c r="AH4612" i="1"/>
  <c r="AH4596" i="1"/>
  <c r="AG4596" i="1"/>
  <c r="AJ4596" i="1"/>
  <c r="AI4596" i="1"/>
  <c r="AF4596" i="1"/>
  <c r="AH4580" i="1"/>
  <c r="AG4580" i="1"/>
  <c r="AJ4580" i="1"/>
  <c r="AI4580" i="1"/>
  <c r="AF4580" i="1"/>
  <c r="AH4564" i="1"/>
  <c r="AG4564" i="1"/>
  <c r="AJ4564" i="1"/>
  <c r="AI4564" i="1"/>
  <c r="AF4564" i="1"/>
  <c r="AH4548" i="1"/>
  <c r="AG4548" i="1"/>
  <c r="AJ4548" i="1"/>
  <c r="AI4548" i="1"/>
  <c r="AF4548" i="1"/>
  <c r="AH4532" i="1"/>
  <c r="AG4532" i="1"/>
  <c r="AJ4532" i="1"/>
  <c r="AI4532" i="1"/>
  <c r="AF4532" i="1"/>
  <c r="AH4516" i="1"/>
  <c r="AG4516" i="1"/>
  <c r="AJ4516" i="1"/>
  <c r="AI4516" i="1"/>
  <c r="AF4516" i="1"/>
  <c r="AH4500" i="1"/>
  <c r="AG4500" i="1"/>
  <c r="AJ4500" i="1"/>
  <c r="AI4500" i="1"/>
  <c r="AF4500" i="1"/>
  <c r="AH4484" i="1"/>
  <c r="AG4484" i="1"/>
  <c r="AJ4484" i="1"/>
  <c r="AI4484" i="1"/>
  <c r="AF4484" i="1"/>
  <c r="AH4468" i="1"/>
  <c r="AG4468" i="1"/>
  <c r="AJ4468" i="1"/>
  <c r="AI4468" i="1"/>
  <c r="AF4468" i="1"/>
  <c r="AH4452" i="1"/>
  <c r="AG4452" i="1"/>
  <c r="AJ4452" i="1"/>
  <c r="AI4452" i="1"/>
  <c r="AF4452" i="1"/>
  <c r="AH4436" i="1"/>
  <c r="AG4436" i="1"/>
  <c r="AJ4436" i="1"/>
  <c r="AI4436" i="1"/>
  <c r="AF4436" i="1"/>
  <c r="AH4420" i="1"/>
  <c r="AI4420" i="1"/>
  <c r="AG4420" i="1"/>
  <c r="AF4420" i="1"/>
  <c r="AJ4420" i="1"/>
  <c r="AH4404" i="1"/>
  <c r="AI4404" i="1"/>
  <c r="AG4404" i="1"/>
  <c r="AF4404" i="1"/>
  <c r="AJ4404" i="1"/>
  <c r="AH4388" i="1"/>
  <c r="AI4388" i="1"/>
  <c r="AG4388" i="1"/>
  <c r="AF4388" i="1"/>
  <c r="AJ4388" i="1"/>
  <c r="AH4372" i="1"/>
  <c r="AI4372" i="1"/>
  <c r="AG4372" i="1"/>
  <c r="AF4372" i="1"/>
  <c r="AJ4372" i="1"/>
  <c r="AH4356" i="1"/>
  <c r="AI4356" i="1"/>
  <c r="AF4356" i="1"/>
  <c r="AJ4356" i="1"/>
  <c r="AG4356" i="1"/>
  <c r="AH4340" i="1"/>
  <c r="AI4340" i="1"/>
  <c r="AF4340" i="1"/>
  <c r="AJ4340" i="1"/>
  <c r="AG4340" i="1"/>
  <c r="AH4324" i="1"/>
  <c r="AG4324" i="1"/>
  <c r="AF4324" i="1"/>
  <c r="AJ4324" i="1"/>
  <c r="AI4324" i="1"/>
  <c r="AG4308" i="1"/>
  <c r="AJ4308" i="1"/>
  <c r="AF4308" i="1"/>
  <c r="AI4308" i="1"/>
  <c r="AH4308" i="1"/>
  <c r="AG4292" i="1"/>
  <c r="AJ4292" i="1"/>
  <c r="AF4292" i="1"/>
  <c r="AI4292" i="1"/>
  <c r="AH4292" i="1"/>
  <c r="AI4276" i="1"/>
  <c r="AG4276" i="1"/>
  <c r="AF4276" i="1"/>
  <c r="AJ4276" i="1"/>
  <c r="AH4276" i="1"/>
  <c r="AI4260" i="1"/>
  <c r="AG4260" i="1"/>
  <c r="AF4260" i="1"/>
  <c r="AJ4260" i="1"/>
  <c r="AH4260" i="1"/>
  <c r="AI4244" i="1"/>
  <c r="AG4244" i="1"/>
  <c r="AF4244" i="1"/>
  <c r="AJ4244" i="1"/>
  <c r="AH4244" i="1"/>
  <c r="AI4228" i="1"/>
  <c r="AG4228" i="1"/>
  <c r="AF4228" i="1"/>
  <c r="AJ4228" i="1"/>
  <c r="AH4228" i="1"/>
  <c r="AI4212" i="1"/>
  <c r="AG4212" i="1"/>
  <c r="AF4212" i="1"/>
  <c r="AJ4212" i="1"/>
  <c r="AH4212" i="1"/>
  <c r="AI4196" i="1"/>
  <c r="AG4196" i="1"/>
  <c r="AF4196" i="1"/>
  <c r="AJ4196" i="1"/>
  <c r="AH4196" i="1"/>
  <c r="AI4180" i="1"/>
  <c r="AG4180" i="1"/>
  <c r="AF4180" i="1"/>
  <c r="AJ4180" i="1"/>
  <c r="AH4180" i="1"/>
  <c r="AI4655" i="1"/>
  <c r="AH4655" i="1"/>
  <c r="AG4655" i="1"/>
  <c r="AF4655" i="1"/>
  <c r="AJ4655" i="1"/>
  <c r="AI4639" i="1"/>
  <c r="AH4639" i="1"/>
  <c r="AG4639" i="1"/>
  <c r="AF4639" i="1"/>
  <c r="AJ4639" i="1"/>
  <c r="AI4623" i="1"/>
  <c r="AH4623" i="1"/>
  <c r="AG4623" i="1"/>
  <c r="AF4623" i="1"/>
  <c r="AJ4623" i="1"/>
  <c r="AI4607" i="1"/>
  <c r="AH4607" i="1"/>
  <c r="AG4607" i="1"/>
  <c r="AF4607" i="1"/>
  <c r="AJ4607" i="1"/>
  <c r="AJ4591" i="1"/>
  <c r="AF4591" i="1"/>
  <c r="AI4591" i="1"/>
  <c r="AH4591" i="1"/>
  <c r="AG4591" i="1"/>
  <c r="AJ4575" i="1"/>
  <c r="AF4575" i="1"/>
  <c r="AI4575" i="1"/>
  <c r="AH4575" i="1"/>
  <c r="AG4575" i="1"/>
  <c r="AJ4559" i="1"/>
  <c r="AF4559" i="1"/>
  <c r="AI4559" i="1"/>
  <c r="AH4559" i="1"/>
  <c r="AG4559" i="1"/>
  <c r="AJ4543" i="1"/>
  <c r="AF4543" i="1"/>
  <c r="AI4543" i="1"/>
  <c r="AH4543" i="1"/>
  <c r="AG4543" i="1"/>
  <c r="AJ4527" i="1"/>
  <c r="AF4527" i="1"/>
  <c r="AI4527" i="1"/>
  <c r="AH4527" i="1"/>
  <c r="AG4527" i="1"/>
  <c r="AJ4511" i="1"/>
  <c r="AF4511" i="1"/>
  <c r="AI4511" i="1"/>
  <c r="AH4511" i="1"/>
  <c r="AG4511" i="1"/>
  <c r="AJ4495" i="1"/>
  <c r="AF4495" i="1"/>
  <c r="AI4495" i="1"/>
  <c r="AH4495" i="1"/>
  <c r="AG4495" i="1"/>
  <c r="AJ4479" i="1"/>
  <c r="AF4479" i="1"/>
  <c r="AI4479" i="1"/>
  <c r="AH4479" i="1"/>
  <c r="AG4479" i="1"/>
  <c r="AJ4463" i="1"/>
  <c r="AF4463" i="1"/>
  <c r="AI4463" i="1"/>
  <c r="AH4463" i="1"/>
  <c r="AG4463" i="1"/>
  <c r="AJ4447" i="1"/>
  <c r="AF4447" i="1"/>
  <c r="AI4447" i="1"/>
  <c r="AH4447" i="1"/>
  <c r="AG4447" i="1"/>
  <c r="AJ4431" i="1"/>
  <c r="AF4431" i="1"/>
  <c r="AI4431" i="1"/>
  <c r="AH4431" i="1"/>
  <c r="AG4431" i="1"/>
  <c r="AJ4415" i="1"/>
  <c r="AF4415" i="1"/>
  <c r="AG4415" i="1"/>
  <c r="AI4415" i="1"/>
  <c r="AH4415" i="1"/>
  <c r="AJ4399" i="1"/>
  <c r="AF4399" i="1"/>
  <c r="AG4399" i="1"/>
  <c r="AI4399" i="1"/>
  <c r="AH4399" i="1"/>
  <c r="AJ4383" i="1"/>
  <c r="AF4383" i="1"/>
  <c r="AG4383" i="1"/>
  <c r="AI4383" i="1"/>
  <c r="AH4383" i="1"/>
  <c r="AJ4367" i="1"/>
  <c r="AF4367" i="1"/>
  <c r="AG4367" i="1"/>
  <c r="AI4367" i="1"/>
  <c r="AH4367" i="1"/>
  <c r="AJ4351" i="1"/>
  <c r="AF4351" i="1"/>
  <c r="AG4351" i="1"/>
  <c r="AI4351" i="1"/>
  <c r="AH4351" i="1"/>
  <c r="AJ4335" i="1"/>
  <c r="AF4335" i="1"/>
  <c r="AG4335" i="1"/>
  <c r="AI4335" i="1"/>
  <c r="AH4335" i="1"/>
  <c r="AJ4319" i="1"/>
  <c r="AF4319" i="1"/>
  <c r="AI4319" i="1"/>
  <c r="AH4319" i="1"/>
  <c r="AG4319" i="1"/>
  <c r="AI4303" i="1"/>
  <c r="AH4303" i="1"/>
  <c r="AG4303" i="1"/>
  <c r="AJ4303" i="1"/>
  <c r="AF4303" i="1"/>
  <c r="AI4287" i="1"/>
  <c r="AH4287" i="1"/>
  <c r="AG4287" i="1"/>
  <c r="AJ4287" i="1"/>
  <c r="AF4287" i="1"/>
  <c r="AG4271" i="1"/>
  <c r="AJ4271" i="1"/>
  <c r="AI4271" i="1"/>
  <c r="AH4271" i="1"/>
  <c r="AF4271" i="1"/>
  <c r="AG4255" i="1"/>
  <c r="AJ4255" i="1"/>
  <c r="AI4255" i="1"/>
  <c r="AH4255" i="1"/>
  <c r="AF4255" i="1"/>
  <c r="AG4239" i="1"/>
  <c r="AJ4239" i="1"/>
  <c r="AI4239" i="1"/>
  <c r="AH4239" i="1"/>
  <c r="AF4239" i="1"/>
  <c r="AG4223" i="1"/>
  <c r="AJ4223" i="1"/>
  <c r="AI4223" i="1"/>
  <c r="AH4223" i="1"/>
  <c r="AF4223" i="1"/>
  <c r="AG4207" i="1"/>
  <c r="AJ4207" i="1"/>
  <c r="AI4207" i="1"/>
  <c r="AH4207" i="1"/>
  <c r="AF4207" i="1"/>
  <c r="AG4191" i="1"/>
  <c r="AJ4191" i="1"/>
  <c r="AI4191" i="1"/>
  <c r="AH4191" i="1"/>
  <c r="AF4191" i="1"/>
  <c r="AG4175" i="1"/>
  <c r="AI4175" i="1"/>
  <c r="AJ4175" i="1"/>
  <c r="AH4175" i="1"/>
  <c r="AF4175" i="1"/>
  <c r="AG4159" i="1"/>
  <c r="AI4159" i="1"/>
  <c r="AF4159" i="1"/>
  <c r="AJ4159" i="1"/>
  <c r="AH4159" i="1"/>
  <c r="AG4143" i="1"/>
  <c r="AF4143" i="1"/>
  <c r="AJ4143" i="1"/>
  <c r="AI4143" i="1"/>
  <c r="AH4143" i="1"/>
  <c r="AG4127" i="1"/>
  <c r="AJ4127" i="1"/>
  <c r="AF4127" i="1"/>
  <c r="AI4127" i="1"/>
  <c r="AH4127" i="1"/>
  <c r="AG4111" i="1"/>
  <c r="AJ4111" i="1"/>
  <c r="AF4111" i="1"/>
  <c r="AI4111" i="1"/>
  <c r="AH4111" i="1"/>
  <c r="AG4095" i="1"/>
  <c r="AJ4095" i="1"/>
  <c r="AF4095" i="1"/>
  <c r="AI4095" i="1"/>
  <c r="AH4095" i="1"/>
  <c r="AG4079" i="1"/>
  <c r="AJ4079" i="1"/>
  <c r="AF4079" i="1"/>
  <c r="AI4079" i="1"/>
  <c r="AH4079" i="1"/>
  <c r="AG4063" i="1"/>
  <c r="AJ4063" i="1"/>
  <c r="AF4063" i="1"/>
  <c r="AI4063" i="1"/>
  <c r="AH4063" i="1"/>
  <c r="AG4047" i="1"/>
  <c r="AJ4047" i="1"/>
  <c r="AF4047" i="1"/>
  <c r="AI4047" i="1"/>
  <c r="AH4047" i="1"/>
  <c r="AG4031" i="1"/>
  <c r="AJ4031" i="1"/>
  <c r="AF4031" i="1"/>
  <c r="AI4031" i="1"/>
  <c r="AH4031" i="1"/>
  <c r="AG632" i="1"/>
  <c r="AJ632" i="1"/>
  <c r="AF632" i="1"/>
  <c r="AI632" i="1"/>
  <c r="AH632" i="1"/>
  <c r="AG504" i="1"/>
  <c r="AJ504" i="1"/>
  <c r="AF504" i="1"/>
  <c r="AI504" i="1"/>
  <c r="AH504" i="1"/>
  <c r="AG376" i="1"/>
  <c r="AJ376" i="1"/>
  <c r="AI376" i="1"/>
  <c r="AH376" i="1"/>
  <c r="AF376" i="1"/>
  <c r="AI260" i="1"/>
  <c r="AH260" i="1"/>
  <c r="AG260" i="1"/>
  <c r="AJ260" i="1"/>
  <c r="AF260" i="1"/>
  <c r="AI68" i="1"/>
  <c r="AH68" i="1"/>
  <c r="AG68" i="1"/>
  <c r="AJ68" i="1"/>
  <c r="AF68" i="1"/>
  <c r="AG4646" i="1"/>
  <c r="AJ4646" i="1"/>
  <c r="AF4646" i="1"/>
  <c r="AI4646" i="1"/>
  <c r="AH4646" i="1"/>
  <c r="AG4630" i="1"/>
  <c r="AJ4630" i="1"/>
  <c r="AF4630" i="1"/>
  <c r="AI4630" i="1"/>
  <c r="AH4630" i="1"/>
  <c r="AG4614" i="1"/>
  <c r="AJ4614" i="1"/>
  <c r="AF4614" i="1"/>
  <c r="AI4614" i="1"/>
  <c r="AH4614" i="1"/>
  <c r="AH4598" i="1"/>
  <c r="AG4598" i="1"/>
  <c r="AF4598" i="1"/>
  <c r="AJ4598" i="1"/>
  <c r="AI4598" i="1"/>
  <c r="AH4582" i="1"/>
  <c r="AG4582" i="1"/>
  <c r="AF4582" i="1"/>
  <c r="AJ4582" i="1"/>
  <c r="AI4582" i="1"/>
  <c r="AH4566" i="1"/>
  <c r="AG4566" i="1"/>
  <c r="AF4566" i="1"/>
  <c r="AJ4566" i="1"/>
  <c r="AI4566" i="1"/>
  <c r="AH4550" i="1"/>
  <c r="AG4550" i="1"/>
  <c r="AF4550" i="1"/>
  <c r="AJ4550" i="1"/>
  <c r="AI4550" i="1"/>
  <c r="AH4534" i="1"/>
  <c r="AG4534" i="1"/>
  <c r="AF4534" i="1"/>
  <c r="AJ4534" i="1"/>
  <c r="AI4534" i="1"/>
  <c r="AH4518" i="1"/>
  <c r="AG4518" i="1"/>
  <c r="AF4518" i="1"/>
  <c r="AJ4518" i="1"/>
  <c r="AI4518" i="1"/>
  <c r="AH4502" i="1"/>
  <c r="AG4502" i="1"/>
  <c r="AF4502" i="1"/>
  <c r="AJ4502" i="1"/>
  <c r="AI4502" i="1"/>
  <c r="AH4486" i="1"/>
  <c r="AG4486" i="1"/>
  <c r="AF4486" i="1"/>
  <c r="AJ4486" i="1"/>
  <c r="AI4486" i="1"/>
  <c r="AH4470" i="1"/>
  <c r="AG4470" i="1"/>
  <c r="AI4470" i="1"/>
  <c r="AF4470" i="1"/>
  <c r="AJ4470" i="1"/>
  <c r="AH4454" i="1"/>
  <c r="AG4454" i="1"/>
  <c r="AI4454" i="1"/>
  <c r="AF4454" i="1"/>
  <c r="AJ4454" i="1"/>
  <c r="AH4438" i="1"/>
  <c r="AG4438" i="1"/>
  <c r="AI4438" i="1"/>
  <c r="AF4438" i="1"/>
  <c r="AJ4438" i="1"/>
  <c r="AH4422" i="1"/>
  <c r="AG4422" i="1"/>
  <c r="AF4422" i="1"/>
  <c r="AJ4422" i="1"/>
  <c r="AI4422" i="1"/>
  <c r="AH4406" i="1"/>
  <c r="AG4406" i="1"/>
  <c r="AF4406" i="1"/>
  <c r="AJ4406" i="1"/>
  <c r="AI4406" i="1"/>
  <c r="AH4390" i="1"/>
  <c r="AG4390" i="1"/>
  <c r="AF4390" i="1"/>
  <c r="AJ4390" i="1"/>
  <c r="AI4390" i="1"/>
  <c r="AH4374" i="1"/>
  <c r="AG4374" i="1"/>
  <c r="AF4374" i="1"/>
  <c r="AJ4374" i="1"/>
  <c r="AI4374" i="1"/>
  <c r="AH4358" i="1"/>
  <c r="AG4358" i="1"/>
  <c r="AJ4358" i="1"/>
  <c r="AI4358" i="1"/>
  <c r="AF4358" i="1"/>
  <c r="AH4342" i="1"/>
  <c r="AG4342" i="1"/>
  <c r="AJ4342" i="1"/>
  <c r="AI4342" i="1"/>
  <c r="AF4342" i="1"/>
  <c r="AH4326" i="1"/>
  <c r="AF4326" i="1"/>
  <c r="AJ4326" i="1"/>
  <c r="AI4326" i="1"/>
  <c r="AG4326" i="1"/>
  <c r="AG4310" i="1"/>
  <c r="AJ4310" i="1"/>
  <c r="AF4310" i="1"/>
  <c r="AI4310" i="1"/>
  <c r="AH4310" i="1"/>
  <c r="AG4294" i="1"/>
  <c r="AJ4294" i="1"/>
  <c r="AF4294" i="1"/>
  <c r="AI4294" i="1"/>
  <c r="AH4294" i="1"/>
  <c r="AI4278" i="1"/>
  <c r="AF4278" i="1"/>
  <c r="AJ4278" i="1"/>
  <c r="AH4278" i="1"/>
  <c r="AG4278" i="1"/>
  <c r="AI4262" i="1"/>
  <c r="AF4262" i="1"/>
  <c r="AJ4262" i="1"/>
  <c r="AH4262" i="1"/>
  <c r="AG4262" i="1"/>
  <c r="AI4246" i="1"/>
  <c r="AF4246" i="1"/>
  <c r="AJ4246" i="1"/>
  <c r="AH4246" i="1"/>
  <c r="AG4246" i="1"/>
  <c r="AI4230" i="1"/>
  <c r="AF4230" i="1"/>
  <c r="AJ4230" i="1"/>
  <c r="AH4230" i="1"/>
  <c r="AG4230" i="1"/>
  <c r="AI4214" i="1"/>
  <c r="AF4214" i="1"/>
  <c r="AJ4214" i="1"/>
  <c r="AH4214" i="1"/>
  <c r="AG4214" i="1"/>
  <c r="AI4198" i="1"/>
  <c r="AF4198" i="1"/>
  <c r="AJ4198" i="1"/>
  <c r="AH4198" i="1"/>
  <c r="AG4198" i="1"/>
  <c r="AI4182" i="1"/>
  <c r="AF4182" i="1"/>
  <c r="AJ4182" i="1"/>
  <c r="AH4182" i="1"/>
  <c r="AG4182" i="1"/>
  <c r="AI4166" i="1"/>
  <c r="AJ4166" i="1"/>
  <c r="AG4166" i="1"/>
  <c r="AF4166" i="1"/>
  <c r="AH4166" i="1"/>
  <c r="AI4150" i="1"/>
  <c r="AG4150" i="1"/>
  <c r="AF4150" i="1"/>
  <c r="AJ4150" i="1"/>
  <c r="AH4150" i="1"/>
  <c r="AI4134" i="1"/>
  <c r="AG4134" i="1"/>
  <c r="AF4134" i="1"/>
  <c r="AJ4134" i="1"/>
  <c r="AH4134" i="1"/>
  <c r="AI4118" i="1"/>
  <c r="AH4118" i="1"/>
  <c r="AG4118" i="1"/>
  <c r="AF4118" i="1"/>
  <c r="AJ4118" i="1"/>
  <c r="AI4102" i="1"/>
  <c r="AH4102" i="1"/>
  <c r="AG4102" i="1"/>
  <c r="AF4102" i="1"/>
  <c r="AJ4102" i="1"/>
  <c r="AI4086" i="1"/>
  <c r="AH4086" i="1"/>
  <c r="AG4086" i="1"/>
  <c r="AF4086" i="1"/>
  <c r="AJ4086" i="1"/>
  <c r="AI4070" i="1"/>
  <c r="AH4070" i="1"/>
  <c r="AG4070" i="1"/>
  <c r="AF4070" i="1"/>
  <c r="AJ4070" i="1"/>
  <c r="AI4054" i="1"/>
  <c r="AH4054" i="1"/>
  <c r="AG4054" i="1"/>
  <c r="AF4054" i="1"/>
  <c r="AJ4054" i="1"/>
  <c r="AI4038" i="1"/>
  <c r="AH4038" i="1"/>
  <c r="AG4038" i="1"/>
  <c r="AF4038" i="1"/>
  <c r="AJ4038" i="1"/>
  <c r="AI4022" i="1"/>
  <c r="AH4022" i="1"/>
  <c r="AG4022" i="1"/>
  <c r="AF4022" i="1"/>
  <c r="AJ4022" i="1"/>
  <c r="AI4006" i="1"/>
  <c r="AH4006" i="1"/>
  <c r="AG4006" i="1"/>
  <c r="AF4006" i="1"/>
  <c r="AJ4006" i="1"/>
  <c r="AI3990" i="1"/>
  <c r="AF3990" i="1"/>
  <c r="AJ3990" i="1"/>
  <c r="AH3990" i="1"/>
  <c r="AG3990" i="1"/>
  <c r="AJ3974" i="1"/>
  <c r="AF3974" i="1"/>
  <c r="AI3974" i="1"/>
  <c r="AH3974" i="1"/>
  <c r="AG3974" i="1"/>
  <c r="AJ3958" i="1"/>
  <c r="AF3958" i="1"/>
  <c r="AI3958" i="1"/>
  <c r="AH3958" i="1"/>
  <c r="AG3958" i="1"/>
  <c r="AJ3942" i="1"/>
  <c r="AF3942" i="1"/>
  <c r="AI3942" i="1"/>
  <c r="AH3942" i="1"/>
  <c r="AG3942" i="1"/>
  <c r="AJ3926" i="1"/>
  <c r="AF3926" i="1"/>
  <c r="AI3926" i="1"/>
  <c r="AH3926" i="1"/>
  <c r="AG3926" i="1"/>
  <c r="AJ3910" i="1"/>
  <c r="AF3910" i="1"/>
  <c r="AI3910" i="1"/>
  <c r="AH3910" i="1"/>
  <c r="AG3910" i="1"/>
  <c r="AJ3894" i="1"/>
  <c r="AF3894" i="1"/>
  <c r="AI3894" i="1"/>
  <c r="AH3894" i="1"/>
  <c r="AG3894" i="1"/>
  <c r="AJ3878" i="1"/>
  <c r="AF3878" i="1"/>
  <c r="AI3878" i="1"/>
  <c r="AH3878" i="1"/>
  <c r="AG3878" i="1"/>
  <c r="AJ3862" i="1"/>
  <c r="AF3862" i="1"/>
  <c r="AI3862" i="1"/>
  <c r="AH3862" i="1"/>
  <c r="AG3862" i="1"/>
  <c r="AJ3846" i="1"/>
  <c r="AF3846" i="1"/>
  <c r="AI3846" i="1"/>
  <c r="AH3846" i="1"/>
  <c r="AG3846" i="1"/>
  <c r="AJ3830" i="1"/>
  <c r="AF3830" i="1"/>
  <c r="AI3830" i="1"/>
  <c r="AH3830" i="1"/>
  <c r="AG3830" i="1"/>
  <c r="AJ3814" i="1"/>
  <c r="AF3814" i="1"/>
  <c r="AI3814" i="1"/>
  <c r="AH3814" i="1"/>
  <c r="AG3814" i="1"/>
  <c r="AJ3798" i="1"/>
  <c r="AF3798" i="1"/>
  <c r="AI3798" i="1"/>
  <c r="AH3798" i="1"/>
  <c r="AG3798" i="1"/>
  <c r="AJ3782" i="1"/>
  <c r="AF3782" i="1"/>
  <c r="AI3782" i="1"/>
  <c r="AH3782" i="1"/>
  <c r="AG3782" i="1"/>
  <c r="AJ3766" i="1"/>
  <c r="AF3766" i="1"/>
  <c r="AI3766" i="1"/>
  <c r="AH3766" i="1"/>
  <c r="AG3766" i="1"/>
  <c r="AJ3750" i="1"/>
  <c r="AF3750" i="1"/>
  <c r="AI3750" i="1"/>
  <c r="AH3750" i="1"/>
  <c r="AG3750" i="1"/>
  <c r="AJ3734" i="1"/>
  <c r="AF3734" i="1"/>
  <c r="AI3734" i="1"/>
  <c r="AH3734" i="1"/>
  <c r="AG3734" i="1"/>
  <c r="AJ3718" i="1"/>
  <c r="AF3718" i="1"/>
  <c r="AI3718" i="1"/>
  <c r="AH3718" i="1"/>
  <c r="AG3718" i="1"/>
  <c r="AJ3702" i="1"/>
  <c r="AF3702" i="1"/>
  <c r="AI3702" i="1"/>
  <c r="AH3702" i="1"/>
  <c r="AG3702" i="1"/>
  <c r="AJ3686" i="1"/>
  <c r="AF3686" i="1"/>
  <c r="AI3686" i="1"/>
  <c r="AH3686" i="1"/>
  <c r="AG3686" i="1"/>
  <c r="AJ3670" i="1"/>
  <c r="AF3670" i="1"/>
  <c r="AI3670" i="1"/>
  <c r="AH3670" i="1"/>
  <c r="AG3670" i="1"/>
  <c r="AJ3654" i="1"/>
  <c r="AF3654" i="1"/>
  <c r="AI3654" i="1"/>
  <c r="AH3654" i="1"/>
  <c r="AG3654" i="1"/>
  <c r="AJ3638" i="1"/>
  <c r="AF3638" i="1"/>
  <c r="AI3638" i="1"/>
  <c r="AH3638" i="1"/>
  <c r="AG3638" i="1"/>
  <c r="AJ3622" i="1"/>
  <c r="AF3622" i="1"/>
  <c r="AI3622" i="1"/>
  <c r="AH3622" i="1"/>
  <c r="AG3622" i="1"/>
  <c r="AJ3606" i="1"/>
  <c r="AF3606" i="1"/>
  <c r="AI3606" i="1"/>
  <c r="AH3606" i="1"/>
  <c r="AG3606" i="1"/>
  <c r="AJ3590" i="1"/>
  <c r="AF3590" i="1"/>
  <c r="AI3590" i="1"/>
  <c r="AH3590" i="1"/>
  <c r="AG3590" i="1"/>
  <c r="AJ3574" i="1"/>
  <c r="AF3574" i="1"/>
  <c r="AI3574" i="1"/>
  <c r="AH3574" i="1"/>
  <c r="AG3574" i="1"/>
  <c r="AJ3558" i="1"/>
  <c r="AF3558" i="1"/>
  <c r="AH3558" i="1"/>
  <c r="AG3558" i="1"/>
  <c r="AI3558" i="1"/>
  <c r="AJ3542" i="1"/>
  <c r="AF3542" i="1"/>
  <c r="AH3542" i="1"/>
  <c r="AG3542" i="1"/>
  <c r="AI3542" i="1"/>
  <c r="AJ3526" i="1"/>
  <c r="AF3526" i="1"/>
  <c r="AH3526" i="1"/>
  <c r="AG3526" i="1"/>
  <c r="AI3526" i="1"/>
  <c r="AJ3510" i="1"/>
  <c r="AF3510" i="1"/>
  <c r="AH3510" i="1"/>
  <c r="AG3510" i="1"/>
  <c r="AI3510" i="1"/>
  <c r="AJ3494" i="1"/>
  <c r="AF3494" i="1"/>
  <c r="AH3494" i="1"/>
  <c r="AG3494" i="1"/>
  <c r="AI3494" i="1"/>
  <c r="AJ3478" i="1"/>
  <c r="AH3478" i="1"/>
  <c r="AG3478" i="1"/>
  <c r="AF3478" i="1"/>
  <c r="AI3478" i="1"/>
  <c r="AH3462" i="1"/>
  <c r="AG3462" i="1"/>
  <c r="AJ3462" i="1"/>
  <c r="AI3462" i="1"/>
  <c r="AF3462" i="1"/>
  <c r="AH3446" i="1"/>
  <c r="AG3446" i="1"/>
  <c r="AJ3446" i="1"/>
  <c r="AI3446" i="1"/>
  <c r="AF3446" i="1"/>
  <c r="AH3430" i="1"/>
  <c r="AG3430" i="1"/>
  <c r="AJ3430" i="1"/>
  <c r="AI3430" i="1"/>
  <c r="AF3430" i="1"/>
  <c r="AH3414" i="1"/>
  <c r="AG3414" i="1"/>
  <c r="AJ3414" i="1"/>
  <c r="AI3414" i="1"/>
  <c r="AF3414" i="1"/>
  <c r="AH3398" i="1"/>
  <c r="AG3398" i="1"/>
  <c r="AJ3398" i="1"/>
  <c r="AI3398" i="1"/>
  <c r="AF3398" i="1"/>
  <c r="AH3382" i="1"/>
  <c r="AG3382" i="1"/>
  <c r="AJ3382" i="1"/>
  <c r="AI3382" i="1"/>
  <c r="AF3382" i="1"/>
  <c r="AH3366" i="1"/>
  <c r="AG3366" i="1"/>
  <c r="AJ3366" i="1"/>
  <c r="AI3366" i="1"/>
  <c r="AF3366" i="1"/>
  <c r="AH3350" i="1"/>
  <c r="AG3350" i="1"/>
  <c r="AJ3350" i="1"/>
  <c r="AI3350" i="1"/>
  <c r="AF3350" i="1"/>
  <c r="AH3334" i="1"/>
  <c r="AG3334" i="1"/>
  <c r="AJ3334" i="1"/>
  <c r="AI3334" i="1"/>
  <c r="AF3334" i="1"/>
  <c r="AH3318" i="1"/>
  <c r="AG3318" i="1"/>
  <c r="AJ3318" i="1"/>
  <c r="AI3318" i="1"/>
  <c r="AF3318" i="1"/>
  <c r="AH3302" i="1"/>
  <c r="AG3302" i="1"/>
  <c r="AJ3302" i="1"/>
  <c r="AI3302" i="1"/>
  <c r="AF3302" i="1"/>
  <c r="AH3286" i="1"/>
  <c r="AG3286" i="1"/>
  <c r="AJ3286" i="1"/>
  <c r="AI3286" i="1"/>
  <c r="AF3286" i="1"/>
  <c r="AH3270" i="1"/>
  <c r="AG3270" i="1"/>
  <c r="AJ3270" i="1"/>
  <c r="AI3270" i="1"/>
  <c r="AF3270" i="1"/>
  <c r="AG3254" i="1"/>
  <c r="AI3254" i="1"/>
  <c r="AH3254" i="1"/>
  <c r="AF3254" i="1"/>
  <c r="AJ3254" i="1"/>
  <c r="AG3238" i="1"/>
  <c r="AI3238" i="1"/>
  <c r="AH3238" i="1"/>
  <c r="AF3238" i="1"/>
  <c r="AJ3238" i="1"/>
  <c r="AG3222" i="1"/>
  <c r="AI3222" i="1"/>
  <c r="AH3222" i="1"/>
  <c r="AF3222" i="1"/>
  <c r="AJ3222" i="1"/>
  <c r="AG3206" i="1"/>
  <c r="AI3206" i="1"/>
  <c r="AH3206" i="1"/>
  <c r="AF3206" i="1"/>
  <c r="AJ3206" i="1"/>
  <c r="AG3190" i="1"/>
  <c r="AI3190" i="1"/>
  <c r="AH3190" i="1"/>
  <c r="AF3190" i="1"/>
  <c r="AJ3190" i="1"/>
  <c r="AG3174" i="1"/>
  <c r="AI3174" i="1"/>
  <c r="AH3174" i="1"/>
  <c r="AF3174" i="1"/>
  <c r="AJ3174" i="1"/>
  <c r="AG3158" i="1"/>
  <c r="AI3158" i="1"/>
  <c r="AH3158" i="1"/>
  <c r="AF3158" i="1"/>
  <c r="AJ3158" i="1"/>
  <c r="AG3142" i="1"/>
  <c r="AJ3142" i="1"/>
  <c r="AF3142" i="1"/>
  <c r="AI3142" i="1"/>
  <c r="AH3142" i="1"/>
  <c r="AG3126" i="1"/>
  <c r="AJ3126" i="1"/>
  <c r="AF3126" i="1"/>
  <c r="AI3126" i="1"/>
  <c r="AH3126" i="1"/>
  <c r="AG3110" i="1"/>
  <c r="AJ3110" i="1"/>
  <c r="AF3110" i="1"/>
  <c r="AI3110" i="1"/>
  <c r="AH3110" i="1"/>
  <c r="AG3094" i="1"/>
  <c r="AJ3094" i="1"/>
  <c r="AF3094" i="1"/>
  <c r="AI3094" i="1"/>
  <c r="AH3094" i="1"/>
  <c r="AG3078" i="1"/>
  <c r="AJ3078" i="1"/>
  <c r="AF3078" i="1"/>
  <c r="AI3078" i="1"/>
  <c r="AH3078" i="1"/>
  <c r="AG3062" i="1"/>
  <c r="AJ3062" i="1"/>
  <c r="AF3062" i="1"/>
  <c r="AI3062" i="1"/>
  <c r="AH3062" i="1"/>
  <c r="AG3046" i="1"/>
  <c r="AJ3046" i="1"/>
  <c r="AF3046" i="1"/>
  <c r="AI3046" i="1"/>
  <c r="AH3046" i="1"/>
  <c r="AG3030" i="1"/>
  <c r="AJ3030" i="1"/>
  <c r="AF3030" i="1"/>
  <c r="AI3030" i="1"/>
  <c r="AH3030" i="1"/>
  <c r="AG3014" i="1"/>
  <c r="AJ3014" i="1"/>
  <c r="AF3014" i="1"/>
  <c r="AI3014" i="1"/>
  <c r="AH3014" i="1"/>
  <c r="AG2998" i="1"/>
  <c r="AI2998" i="1"/>
  <c r="AJ2998" i="1"/>
  <c r="AH2998" i="1"/>
  <c r="AF2998" i="1"/>
  <c r="AG2982" i="1"/>
  <c r="AI2982" i="1"/>
  <c r="AJ2982" i="1"/>
  <c r="AH2982" i="1"/>
  <c r="AF2982" i="1"/>
  <c r="AG2966" i="1"/>
  <c r="AI2966" i="1"/>
  <c r="AJ2966" i="1"/>
  <c r="AH2966" i="1"/>
  <c r="AF2966" i="1"/>
  <c r="AI2950" i="1"/>
  <c r="AH2950" i="1"/>
  <c r="AG2950" i="1"/>
  <c r="AF2950" i="1"/>
  <c r="AJ2950" i="1"/>
  <c r="AH2934" i="1"/>
  <c r="AG2934" i="1"/>
  <c r="AJ2934" i="1"/>
  <c r="AI2934" i="1"/>
  <c r="AF2934" i="1"/>
  <c r="AH2918" i="1"/>
  <c r="AG2918" i="1"/>
  <c r="AJ2918" i="1"/>
  <c r="AI2918" i="1"/>
  <c r="AF2918" i="1"/>
  <c r="AH2902" i="1"/>
  <c r="AG2902" i="1"/>
  <c r="AJ2902" i="1"/>
  <c r="AI2902" i="1"/>
  <c r="AF2902" i="1"/>
  <c r="AH2886" i="1"/>
  <c r="AG2886" i="1"/>
  <c r="AJ2886" i="1"/>
  <c r="AI2886" i="1"/>
  <c r="AF2886" i="1"/>
  <c r="AH2870" i="1"/>
  <c r="AG2870" i="1"/>
  <c r="AJ2870" i="1"/>
  <c r="AI2870" i="1"/>
  <c r="AF2870" i="1"/>
  <c r="AH2854" i="1"/>
  <c r="AG2854" i="1"/>
  <c r="AJ2854" i="1"/>
  <c r="AI2854" i="1"/>
  <c r="AF2854" i="1"/>
  <c r="AH2838" i="1"/>
  <c r="AG2838" i="1"/>
  <c r="AJ2838" i="1"/>
  <c r="AI2838" i="1"/>
  <c r="AF2838" i="1"/>
  <c r="AH2822" i="1"/>
  <c r="AG2822" i="1"/>
  <c r="AJ2822" i="1"/>
  <c r="AI2822" i="1"/>
  <c r="AF2822" i="1"/>
  <c r="AH2806" i="1"/>
  <c r="AG2806" i="1"/>
  <c r="AJ2806" i="1"/>
  <c r="AI2806" i="1"/>
  <c r="AF2806" i="1"/>
  <c r="AH2790" i="1"/>
  <c r="AG2790" i="1"/>
  <c r="AJ2790" i="1"/>
  <c r="AI2790" i="1"/>
  <c r="AF2790" i="1"/>
  <c r="AH2774" i="1"/>
  <c r="AG2774" i="1"/>
  <c r="AJ2774" i="1"/>
  <c r="AI2774" i="1"/>
  <c r="AF2774" i="1"/>
  <c r="AH2758" i="1"/>
  <c r="AG2758" i="1"/>
  <c r="AJ2758" i="1"/>
  <c r="AI2758" i="1"/>
  <c r="AF2758" i="1"/>
  <c r="AH2742" i="1"/>
  <c r="AG2742" i="1"/>
  <c r="AJ2742" i="1"/>
  <c r="AI2742" i="1"/>
  <c r="AF2742" i="1"/>
  <c r="AH2726" i="1"/>
  <c r="AG2726" i="1"/>
  <c r="AJ2726" i="1"/>
  <c r="AI2726" i="1"/>
  <c r="AF2726" i="1"/>
  <c r="AH2710" i="1"/>
  <c r="AG2710" i="1"/>
  <c r="AJ2710" i="1"/>
  <c r="AI2710" i="1"/>
  <c r="AF2710" i="1"/>
  <c r="AH2694" i="1"/>
  <c r="AG2694" i="1"/>
  <c r="AJ2694" i="1"/>
  <c r="AI2694" i="1"/>
  <c r="AF2694" i="1"/>
  <c r="AH2678" i="1"/>
  <c r="AG2678" i="1"/>
  <c r="AJ2678" i="1"/>
  <c r="AI2678" i="1"/>
  <c r="AF2678" i="1"/>
  <c r="AH2662" i="1"/>
  <c r="AG2662" i="1"/>
  <c r="AJ2662" i="1"/>
  <c r="AI2662" i="1"/>
  <c r="AF2662" i="1"/>
  <c r="AH2646" i="1"/>
  <c r="AG2646" i="1"/>
  <c r="AJ2646" i="1"/>
  <c r="AI2646" i="1"/>
  <c r="AF2646" i="1"/>
  <c r="AH2630" i="1"/>
  <c r="AG2630" i="1"/>
  <c r="AJ2630" i="1"/>
  <c r="AI2630" i="1"/>
  <c r="AF2630" i="1"/>
  <c r="AH2614" i="1"/>
  <c r="AG2614" i="1"/>
  <c r="AJ2614" i="1"/>
  <c r="AI2614" i="1"/>
  <c r="AF2614" i="1"/>
  <c r="AH2598" i="1"/>
  <c r="AG2598" i="1"/>
  <c r="AJ2598" i="1"/>
  <c r="AI2598" i="1"/>
  <c r="AF2598" i="1"/>
  <c r="AH2582" i="1"/>
  <c r="AG2582" i="1"/>
  <c r="AJ2582" i="1"/>
  <c r="AI2582" i="1"/>
  <c r="AF2582" i="1"/>
  <c r="AH2566" i="1"/>
  <c r="AG2566" i="1"/>
  <c r="AJ2566" i="1"/>
  <c r="AI2566" i="1"/>
  <c r="AF2566" i="1"/>
  <c r="AH2550" i="1"/>
  <c r="AG2550" i="1"/>
  <c r="AJ2550" i="1"/>
  <c r="AI2550" i="1"/>
  <c r="AF2550" i="1"/>
  <c r="AH2534" i="1"/>
  <c r="AG2534" i="1"/>
  <c r="AJ2534" i="1"/>
  <c r="AI2534" i="1"/>
  <c r="AF2534" i="1"/>
  <c r="AH2518" i="1"/>
  <c r="AG2518" i="1"/>
  <c r="AJ2518" i="1"/>
  <c r="AI2518" i="1"/>
  <c r="AF2518" i="1"/>
  <c r="AH2502" i="1"/>
  <c r="AG2502" i="1"/>
  <c r="AJ2502" i="1"/>
  <c r="AI2502" i="1"/>
  <c r="AF2502" i="1"/>
  <c r="AH2486" i="1"/>
  <c r="AG2486" i="1"/>
  <c r="AJ2486" i="1"/>
  <c r="AI2486" i="1"/>
  <c r="AF2486" i="1"/>
  <c r="AH2470" i="1"/>
  <c r="AG2470" i="1"/>
  <c r="AJ2470" i="1"/>
  <c r="AI2470" i="1"/>
  <c r="AF2470" i="1"/>
  <c r="AH2454" i="1"/>
  <c r="AG2454" i="1"/>
  <c r="AJ2454" i="1"/>
  <c r="AI2454" i="1"/>
  <c r="AF2454" i="1"/>
  <c r="AH2438" i="1"/>
  <c r="AG2438" i="1"/>
  <c r="AJ2438" i="1"/>
  <c r="AI2438" i="1"/>
  <c r="AF2438" i="1"/>
  <c r="AH2422" i="1"/>
  <c r="AG2422" i="1"/>
  <c r="AJ2422" i="1"/>
  <c r="AI2422" i="1"/>
  <c r="AF2422" i="1"/>
  <c r="AH2406" i="1"/>
  <c r="AG2406" i="1"/>
  <c r="AJ2406" i="1"/>
  <c r="AI2406" i="1"/>
  <c r="AF2406" i="1"/>
  <c r="AH2390" i="1"/>
  <c r="AG2390" i="1"/>
  <c r="AJ2390" i="1"/>
  <c r="AI2390" i="1"/>
  <c r="AF2390" i="1"/>
  <c r="AH2374" i="1"/>
  <c r="AG2374" i="1"/>
  <c r="AJ2374" i="1"/>
  <c r="AI2374" i="1"/>
  <c r="AF2374" i="1"/>
  <c r="AH2358" i="1"/>
  <c r="AG2358" i="1"/>
  <c r="AJ2358" i="1"/>
  <c r="AI2358" i="1"/>
  <c r="AF2358" i="1"/>
  <c r="AG2342" i="1"/>
  <c r="AH2342" i="1"/>
  <c r="AF2342" i="1"/>
  <c r="AI2342" i="1"/>
  <c r="AJ2342" i="1"/>
  <c r="AG2326" i="1"/>
  <c r="AH2326" i="1"/>
  <c r="AF2326" i="1"/>
  <c r="AI2326" i="1"/>
  <c r="AJ2326" i="1"/>
  <c r="AG2310" i="1"/>
  <c r="AH2310" i="1"/>
  <c r="AF2310" i="1"/>
  <c r="AI2310" i="1"/>
  <c r="AJ2310" i="1"/>
  <c r="AG2294" i="1"/>
  <c r="AH2294" i="1"/>
  <c r="AF2294" i="1"/>
  <c r="AI2294" i="1"/>
  <c r="AJ2294" i="1"/>
  <c r="AG2278" i="1"/>
  <c r="AH2278" i="1"/>
  <c r="AF2278" i="1"/>
  <c r="AI2278" i="1"/>
  <c r="AJ2278" i="1"/>
  <c r="AG2262" i="1"/>
  <c r="AH2262" i="1"/>
  <c r="AF2262" i="1"/>
  <c r="AI2262" i="1"/>
  <c r="AJ2262" i="1"/>
  <c r="AG2246" i="1"/>
  <c r="AH2246" i="1"/>
  <c r="AF2246" i="1"/>
  <c r="AI2246" i="1"/>
  <c r="AJ2246" i="1"/>
  <c r="AG2230" i="1"/>
  <c r="AH2230" i="1"/>
  <c r="AF2230" i="1"/>
  <c r="AI2230" i="1"/>
  <c r="AJ2230" i="1"/>
  <c r="AG2214" i="1"/>
  <c r="AH2214" i="1"/>
  <c r="AF2214" i="1"/>
  <c r="AI2214" i="1"/>
  <c r="AJ2214" i="1"/>
  <c r="AG2198" i="1"/>
  <c r="AH2198" i="1"/>
  <c r="AF2198" i="1"/>
  <c r="AI2198" i="1"/>
  <c r="AJ2198" i="1"/>
  <c r="AG2182" i="1"/>
  <c r="AH2182" i="1"/>
  <c r="AF2182" i="1"/>
  <c r="AI2182" i="1"/>
  <c r="AJ2182" i="1"/>
  <c r="AG2166" i="1"/>
  <c r="AJ2166" i="1"/>
  <c r="AF2166" i="1"/>
  <c r="AH2166" i="1"/>
  <c r="AI2166" i="1"/>
  <c r="AG2150" i="1"/>
  <c r="AJ2150" i="1"/>
  <c r="AF2150" i="1"/>
  <c r="AH2150" i="1"/>
  <c r="AI2150" i="1"/>
  <c r="AG2134" i="1"/>
  <c r="AJ2134" i="1"/>
  <c r="AF2134" i="1"/>
  <c r="AH2134" i="1"/>
  <c r="AI2134" i="1"/>
  <c r="AG2118" i="1"/>
  <c r="AJ2118" i="1"/>
  <c r="AF2118" i="1"/>
  <c r="AH2118" i="1"/>
  <c r="AI2118" i="1"/>
  <c r="AG2102" i="1"/>
  <c r="AJ2102" i="1"/>
  <c r="AF2102" i="1"/>
  <c r="AH2102" i="1"/>
  <c r="AI2102" i="1"/>
  <c r="AG2086" i="1"/>
  <c r="AJ2086" i="1"/>
  <c r="AF2086" i="1"/>
  <c r="AH2086" i="1"/>
  <c r="AI2086" i="1"/>
  <c r="AG2070" i="1"/>
  <c r="AJ2070" i="1"/>
  <c r="AF2070" i="1"/>
  <c r="AH2070" i="1"/>
  <c r="AI2070" i="1"/>
  <c r="AG2054" i="1"/>
  <c r="AJ2054" i="1"/>
  <c r="AF2054" i="1"/>
  <c r="AH2054" i="1"/>
  <c r="AI2054" i="1"/>
  <c r="AG2038" i="1"/>
  <c r="AJ2038" i="1"/>
  <c r="AF2038" i="1"/>
  <c r="AH2038" i="1"/>
  <c r="AI2038" i="1"/>
  <c r="AG2022" i="1"/>
  <c r="AJ2022" i="1"/>
  <c r="AF2022" i="1"/>
  <c r="AH2022" i="1"/>
  <c r="AI2022" i="1"/>
  <c r="AG2006" i="1"/>
  <c r="AJ2006" i="1"/>
  <c r="AF2006" i="1"/>
  <c r="AH2006" i="1"/>
  <c r="AI2006" i="1"/>
  <c r="AG1990" i="1"/>
  <c r="AJ1990" i="1"/>
  <c r="AF1990" i="1"/>
  <c r="AH1990" i="1"/>
  <c r="AI1990" i="1"/>
  <c r="AG1974" i="1"/>
  <c r="AJ1974" i="1"/>
  <c r="AF1974" i="1"/>
  <c r="AH1974" i="1"/>
  <c r="AI1974" i="1"/>
  <c r="AG1958" i="1"/>
  <c r="AJ1958" i="1"/>
  <c r="AF1958" i="1"/>
  <c r="AH1958" i="1"/>
  <c r="AI1958" i="1"/>
  <c r="AG1942" i="1"/>
  <c r="AJ1942" i="1"/>
  <c r="AF1942" i="1"/>
  <c r="AH1942" i="1"/>
  <c r="AI1942" i="1"/>
  <c r="AG1926" i="1"/>
  <c r="AJ1926" i="1"/>
  <c r="AF1926" i="1"/>
  <c r="AH1926" i="1"/>
  <c r="AI1926" i="1"/>
  <c r="AG1910" i="1"/>
  <c r="AJ1910" i="1"/>
  <c r="AF1910" i="1"/>
  <c r="AH1910" i="1"/>
  <c r="AI1910" i="1"/>
  <c r="AG1894" i="1"/>
  <c r="AJ1894" i="1"/>
  <c r="AF1894" i="1"/>
  <c r="AH1894" i="1"/>
  <c r="AI1894" i="1"/>
  <c r="AG1878" i="1"/>
  <c r="AJ1878" i="1"/>
  <c r="AF1878" i="1"/>
  <c r="AH1878" i="1"/>
  <c r="AI1878" i="1"/>
  <c r="AG1862" i="1"/>
  <c r="AJ1862" i="1"/>
  <c r="AF1862" i="1"/>
  <c r="AH1862" i="1"/>
  <c r="AI1862" i="1"/>
  <c r="AG1846" i="1"/>
  <c r="AJ1846" i="1"/>
  <c r="AF1846" i="1"/>
  <c r="AH1846" i="1"/>
  <c r="AI1846" i="1"/>
  <c r="AG1830" i="1"/>
  <c r="AJ1830" i="1"/>
  <c r="AF1830" i="1"/>
  <c r="AH1830" i="1"/>
  <c r="AI1830" i="1"/>
  <c r="AJ1814" i="1"/>
  <c r="AF1814" i="1"/>
  <c r="AH1814" i="1"/>
  <c r="AI1814" i="1"/>
  <c r="AG1814" i="1"/>
  <c r="AJ1798" i="1"/>
  <c r="AF1798" i="1"/>
  <c r="AG1798" i="1"/>
  <c r="AI1798" i="1"/>
  <c r="AH1798" i="1"/>
  <c r="AJ1782" i="1"/>
  <c r="AF1782" i="1"/>
  <c r="AG1782" i="1"/>
  <c r="AI1782" i="1"/>
  <c r="AH1782" i="1"/>
  <c r="AJ1766" i="1"/>
  <c r="AF1766" i="1"/>
  <c r="AG1766" i="1"/>
  <c r="AI1766" i="1"/>
  <c r="AH1766" i="1"/>
  <c r="AJ1750" i="1"/>
  <c r="AF1750" i="1"/>
  <c r="AG1750" i="1"/>
  <c r="AI1750" i="1"/>
  <c r="AH1750" i="1"/>
  <c r="AJ1734" i="1"/>
  <c r="AF1734" i="1"/>
  <c r="AG1734" i="1"/>
  <c r="AH1734" i="1"/>
  <c r="AI1734" i="1"/>
  <c r="AI1718" i="1"/>
  <c r="AH1718" i="1"/>
  <c r="AG1718" i="1"/>
  <c r="AJ1718" i="1"/>
  <c r="AF1718" i="1"/>
  <c r="AI1702" i="1"/>
  <c r="AG1702" i="1"/>
  <c r="AJ1702" i="1"/>
  <c r="AF1702" i="1"/>
  <c r="AH1702" i="1"/>
  <c r="AG1686" i="1"/>
  <c r="AJ1686" i="1"/>
  <c r="AF1686" i="1"/>
  <c r="AH1686" i="1"/>
  <c r="AI1686" i="1"/>
  <c r="AG1670" i="1"/>
  <c r="AJ1670" i="1"/>
  <c r="AF1670" i="1"/>
  <c r="AH1670" i="1"/>
  <c r="AI1670" i="1"/>
  <c r="AG1654" i="1"/>
  <c r="AJ1654" i="1"/>
  <c r="AF1654" i="1"/>
  <c r="AH1654" i="1"/>
  <c r="AI1654" i="1"/>
  <c r="AG1638" i="1"/>
  <c r="AJ1638" i="1"/>
  <c r="AF1638" i="1"/>
  <c r="AH1638" i="1"/>
  <c r="AI1638" i="1"/>
  <c r="AG1622" i="1"/>
  <c r="AJ1622" i="1"/>
  <c r="AF1622" i="1"/>
  <c r="AH1622" i="1"/>
  <c r="AI1622" i="1"/>
  <c r="AG1606" i="1"/>
  <c r="AJ1606" i="1"/>
  <c r="AF1606" i="1"/>
  <c r="AH1606" i="1"/>
  <c r="AI1606" i="1"/>
  <c r="AG1590" i="1"/>
  <c r="AJ1590" i="1"/>
  <c r="AF1590" i="1"/>
  <c r="AH1590" i="1"/>
  <c r="AI1590" i="1"/>
  <c r="AG1574" i="1"/>
  <c r="AJ1574" i="1"/>
  <c r="AF1574" i="1"/>
  <c r="AH1574" i="1"/>
  <c r="AI1574" i="1"/>
  <c r="AG1558" i="1"/>
  <c r="AJ1558" i="1"/>
  <c r="AF1558" i="1"/>
  <c r="AH1558" i="1"/>
  <c r="AI1558" i="1"/>
  <c r="AG1542" i="1"/>
  <c r="AI1542" i="1"/>
  <c r="AH1542" i="1"/>
  <c r="AF1542" i="1"/>
  <c r="AJ1542" i="1"/>
  <c r="AH1526" i="1"/>
  <c r="AG1526" i="1"/>
  <c r="AJ1526" i="1"/>
  <c r="AF1526" i="1"/>
  <c r="AI1526" i="1"/>
  <c r="AH1510" i="1"/>
  <c r="AG1510" i="1"/>
  <c r="AJ1510" i="1"/>
  <c r="AF1510" i="1"/>
  <c r="AI1510" i="1"/>
  <c r="AH1494" i="1"/>
  <c r="AG1494" i="1"/>
  <c r="AJ1494" i="1"/>
  <c r="AF1494" i="1"/>
  <c r="AI1494" i="1"/>
  <c r="AH1478" i="1"/>
  <c r="AG1478" i="1"/>
  <c r="AJ1478" i="1"/>
  <c r="AF1478" i="1"/>
  <c r="AI1478" i="1"/>
  <c r="AH1462" i="1"/>
  <c r="AG1462" i="1"/>
  <c r="AJ1462" i="1"/>
  <c r="AF1462" i="1"/>
  <c r="AI1462" i="1"/>
  <c r="AH1446" i="1"/>
  <c r="AG1446" i="1"/>
  <c r="AJ1446" i="1"/>
  <c r="AF1446" i="1"/>
  <c r="AI1446" i="1"/>
  <c r="AH1430" i="1"/>
  <c r="AG1430" i="1"/>
  <c r="AJ1430" i="1"/>
  <c r="AF1430" i="1"/>
  <c r="AI1430" i="1"/>
  <c r="AH1414" i="1"/>
  <c r="AG1414" i="1"/>
  <c r="AJ1414" i="1"/>
  <c r="AF1414" i="1"/>
  <c r="AI1414" i="1"/>
  <c r="AH1398" i="1"/>
  <c r="AG1398" i="1"/>
  <c r="AJ1398" i="1"/>
  <c r="AF1398" i="1"/>
  <c r="AI1398" i="1"/>
  <c r="AH1382" i="1"/>
  <c r="AG1382" i="1"/>
  <c r="AI1382" i="1"/>
  <c r="AJ1382" i="1"/>
  <c r="AF1382" i="1"/>
  <c r="AH1366" i="1"/>
  <c r="AG1366" i="1"/>
  <c r="AI1366" i="1"/>
  <c r="AJ1366" i="1"/>
  <c r="AF1366" i="1"/>
  <c r="AH1350" i="1"/>
  <c r="AG1350" i="1"/>
  <c r="AI1350" i="1"/>
  <c r="AJ1350" i="1"/>
  <c r="AF1350" i="1"/>
  <c r="AH1334" i="1"/>
  <c r="AG1334" i="1"/>
  <c r="AI1334" i="1"/>
  <c r="AJ1334" i="1"/>
  <c r="AF1334" i="1"/>
  <c r="AH1318" i="1"/>
  <c r="AG1318" i="1"/>
  <c r="AI1318" i="1"/>
  <c r="AJ1318" i="1"/>
  <c r="AF1318" i="1"/>
  <c r="AH1302" i="1"/>
  <c r="AG1302" i="1"/>
  <c r="AI1302" i="1"/>
  <c r="AJ1302" i="1"/>
  <c r="AF1302" i="1"/>
  <c r="AH1286" i="1"/>
  <c r="AG1286" i="1"/>
  <c r="AI1286" i="1"/>
  <c r="AJ1286" i="1"/>
  <c r="AF1286" i="1"/>
  <c r="AH1270" i="1"/>
  <c r="AG1270" i="1"/>
  <c r="AI1270" i="1"/>
  <c r="AJ1270" i="1"/>
  <c r="AF1270" i="1"/>
  <c r="AH1254" i="1"/>
  <c r="AG1254" i="1"/>
  <c r="AI1254" i="1"/>
  <c r="AJ1254" i="1"/>
  <c r="AF1254" i="1"/>
  <c r="AH1238" i="1"/>
  <c r="AG1238" i="1"/>
  <c r="AI1238" i="1"/>
  <c r="AJ1238" i="1"/>
  <c r="AF1238" i="1"/>
  <c r="AH1222" i="1"/>
  <c r="AG1222" i="1"/>
  <c r="AI1222" i="1"/>
  <c r="AJ1222" i="1"/>
  <c r="AF1222" i="1"/>
  <c r="AH1206" i="1"/>
  <c r="AG1206" i="1"/>
  <c r="AI1206" i="1"/>
  <c r="AJ1206" i="1"/>
  <c r="AF1206" i="1"/>
  <c r="AH1190" i="1"/>
  <c r="AG1190" i="1"/>
  <c r="AI1190" i="1"/>
  <c r="AJ1190" i="1"/>
  <c r="AF1190" i="1"/>
  <c r="AH1174" i="1"/>
  <c r="AG1174" i="1"/>
  <c r="AI1174" i="1"/>
  <c r="AJ1174" i="1"/>
  <c r="AF1174" i="1"/>
  <c r="AG1158" i="1"/>
  <c r="AJ1158" i="1"/>
  <c r="AF1158" i="1"/>
  <c r="AI1158" i="1"/>
  <c r="AH1158" i="1"/>
  <c r="AG1142" i="1"/>
  <c r="AJ1142" i="1"/>
  <c r="AF1142" i="1"/>
  <c r="AI1142" i="1"/>
  <c r="AH1142" i="1"/>
  <c r="AG1126" i="1"/>
  <c r="AJ1126" i="1"/>
  <c r="AF1126" i="1"/>
  <c r="AI1126" i="1"/>
  <c r="AH1126" i="1"/>
  <c r="AG1110" i="1"/>
  <c r="AJ1110" i="1"/>
  <c r="AF1110" i="1"/>
  <c r="AI1110" i="1"/>
  <c r="AH1110" i="1"/>
  <c r="AG1094" i="1"/>
  <c r="AJ1094" i="1"/>
  <c r="AF1094" i="1"/>
  <c r="AI1094" i="1"/>
  <c r="AH1094" i="1"/>
  <c r="AG688" i="1"/>
  <c r="AJ688" i="1"/>
  <c r="AF688" i="1"/>
  <c r="AI688" i="1"/>
  <c r="AH688" i="1"/>
  <c r="AG560" i="1"/>
  <c r="AJ560" i="1"/>
  <c r="AF560" i="1"/>
  <c r="AI560" i="1"/>
  <c r="AH560" i="1"/>
  <c r="AG432" i="1"/>
  <c r="AJ432" i="1"/>
  <c r="AF432" i="1"/>
  <c r="AI432" i="1"/>
  <c r="AH432" i="1"/>
  <c r="AG297" i="1"/>
  <c r="AJ297" i="1"/>
  <c r="AF297" i="1"/>
  <c r="AI297" i="1"/>
  <c r="AH297" i="1"/>
  <c r="AI148" i="1"/>
  <c r="AH148" i="1"/>
  <c r="AG148" i="1"/>
  <c r="AJ148" i="1"/>
  <c r="AF148" i="1"/>
  <c r="AI4621" i="1"/>
  <c r="AH4621" i="1"/>
  <c r="AG4621" i="1"/>
  <c r="AJ4621" i="1"/>
  <c r="AF4621" i="1"/>
  <c r="AI4605" i="1"/>
  <c r="AH4605" i="1"/>
  <c r="AG4605" i="1"/>
  <c r="AJ4605" i="1"/>
  <c r="AF4605" i="1"/>
  <c r="AJ4589" i="1"/>
  <c r="AF4589" i="1"/>
  <c r="AI4589" i="1"/>
  <c r="AH4589" i="1"/>
  <c r="AG4589" i="1"/>
  <c r="AJ4573" i="1"/>
  <c r="AF4573" i="1"/>
  <c r="AI4573" i="1"/>
  <c r="AH4573" i="1"/>
  <c r="AG4573" i="1"/>
  <c r="AJ4557" i="1"/>
  <c r="AF4557" i="1"/>
  <c r="AI4557" i="1"/>
  <c r="AH4557" i="1"/>
  <c r="AG4557" i="1"/>
  <c r="AJ4541" i="1"/>
  <c r="AF4541" i="1"/>
  <c r="AI4541" i="1"/>
  <c r="AH4541" i="1"/>
  <c r="AG4541" i="1"/>
  <c r="AJ4525" i="1"/>
  <c r="AF4525" i="1"/>
  <c r="AI4525" i="1"/>
  <c r="AH4525" i="1"/>
  <c r="AG4525" i="1"/>
  <c r="AJ4509" i="1"/>
  <c r="AF4509" i="1"/>
  <c r="AI4509" i="1"/>
  <c r="AH4509" i="1"/>
  <c r="AG4509" i="1"/>
  <c r="AJ4493" i="1"/>
  <c r="AF4493" i="1"/>
  <c r="AI4493" i="1"/>
  <c r="AH4493" i="1"/>
  <c r="AG4493" i="1"/>
  <c r="AJ4477" i="1"/>
  <c r="AI4477" i="1"/>
  <c r="AF4477" i="1"/>
  <c r="AH4477" i="1"/>
  <c r="AG4477" i="1"/>
  <c r="AJ4461" i="1"/>
  <c r="AF4461" i="1"/>
  <c r="AI4461" i="1"/>
  <c r="AG4461" i="1"/>
  <c r="AH4461" i="1"/>
  <c r="AJ4445" i="1"/>
  <c r="AF4445" i="1"/>
  <c r="AI4445" i="1"/>
  <c r="AG4445" i="1"/>
  <c r="AH4445" i="1"/>
  <c r="AJ4429" i="1"/>
  <c r="AF4429" i="1"/>
  <c r="AI4429" i="1"/>
  <c r="AG4429" i="1"/>
  <c r="AH4429" i="1"/>
  <c r="AJ4413" i="1"/>
  <c r="AF4413" i="1"/>
  <c r="AH4413" i="1"/>
  <c r="AG4413" i="1"/>
  <c r="AI4413" i="1"/>
  <c r="AJ4397" i="1"/>
  <c r="AF4397" i="1"/>
  <c r="AH4397" i="1"/>
  <c r="AG4397" i="1"/>
  <c r="AI4397" i="1"/>
  <c r="AJ4381" i="1"/>
  <c r="AF4381" i="1"/>
  <c r="AH4381" i="1"/>
  <c r="AG4381" i="1"/>
  <c r="AI4381" i="1"/>
  <c r="AJ4365" i="1"/>
  <c r="AF4365" i="1"/>
  <c r="AH4365" i="1"/>
  <c r="AG4365" i="1"/>
  <c r="AI4365" i="1"/>
  <c r="AJ4349" i="1"/>
  <c r="AF4349" i="1"/>
  <c r="AH4349" i="1"/>
  <c r="AI4349" i="1"/>
  <c r="AG4349" i="1"/>
  <c r="AJ4333" i="1"/>
  <c r="AF4333" i="1"/>
  <c r="AH4333" i="1"/>
  <c r="AI4333" i="1"/>
  <c r="AG4333" i="1"/>
  <c r="AI4317" i="1"/>
  <c r="AH4317" i="1"/>
  <c r="AG4317" i="1"/>
  <c r="AF4317" i="1"/>
  <c r="AJ4317" i="1"/>
  <c r="AI4301" i="1"/>
  <c r="AH4301" i="1"/>
  <c r="AG4301" i="1"/>
  <c r="AF4301" i="1"/>
  <c r="AJ4301" i="1"/>
  <c r="AI4285" i="1"/>
  <c r="AH4285" i="1"/>
  <c r="AG4285" i="1"/>
  <c r="AF4285" i="1"/>
  <c r="AJ4285" i="1"/>
  <c r="AG4269" i="1"/>
  <c r="AF4269" i="1"/>
  <c r="AJ4269" i="1"/>
  <c r="AI4269" i="1"/>
  <c r="AH4269" i="1"/>
  <c r="AG4253" i="1"/>
  <c r="AF4253" i="1"/>
  <c r="AJ4253" i="1"/>
  <c r="AI4253" i="1"/>
  <c r="AH4253" i="1"/>
  <c r="AG4237" i="1"/>
  <c r="AF4237" i="1"/>
  <c r="AJ4237" i="1"/>
  <c r="AI4237" i="1"/>
  <c r="AH4237" i="1"/>
  <c r="AG4221" i="1"/>
  <c r="AF4221" i="1"/>
  <c r="AJ4221" i="1"/>
  <c r="AI4221" i="1"/>
  <c r="AH4221" i="1"/>
  <c r="AG4205" i="1"/>
  <c r="AF4205" i="1"/>
  <c r="AJ4205" i="1"/>
  <c r="AI4205" i="1"/>
  <c r="AH4205" i="1"/>
  <c r="AG4189" i="1"/>
  <c r="AF4189" i="1"/>
  <c r="AJ4189" i="1"/>
  <c r="AI4189" i="1"/>
  <c r="AH4189" i="1"/>
  <c r="AG4173" i="1"/>
  <c r="AJ4173" i="1"/>
  <c r="AH4173" i="1"/>
  <c r="AF4173" i="1"/>
  <c r="AI4173" i="1"/>
  <c r="AG4157" i="1"/>
  <c r="AH4157" i="1"/>
  <c r="AF4157" i="1"/>
  <c r="AJ4157" i="1"/>
  <c r="AI4157" i="1"/>
  <c r="AG4141" i="1"/>
  <c r="AH4141" i="1"/>
  <c r="AF4141" i="1"/>
  <c r="AJ4141" i="1"/>
  <c r="AI4141" i="1"/>
  <c r="AG4125" i="1"/>
  <c r="AJ4125" i="1"/>
  <c r="AF4125" i="1"/>
  <c r="AI4125" i="1"/>
  <c r="AH4125" i="1"/>
  <c r="AG4109" i="1"/>
  <c r="AJ4109" i="1"/>
  <c r="AF4109" i="1"/>
  <c r="AI4109" i="1"/>
  <c r="AH4109" i="1"/>
  <c r="AG4093" i="1"/>
  <c r="AJ4093" i="1"/>
  <c r="AF4093" i="1"/>
  <c r="AI4093" i="1"/>
  <c r="AH4093" i="1"/>
  <c r="AG4077" i="1"/>
  <c r="AJ4077" i="1"/>
  <c r="AF4077" i="1"/>
  <c r="AI4077" i="1"/>
  <c r="AH4077" i="1"/>
  <c r="AG4061" i="1"/>
  <c r="AJ4061" i="1"/>
  <c r="AF4061" i="1"/>
  <c r="AI4061" i="1"/>
  <c r="AH4061" i="1"/>
  <c r="AG4045" i="1"/>
  <c r="AJ4045" i="1"/>
  <c r="AF4045" i="1"/>
  <c r="AI4045" i="1"/>
  <c r="AH4045" i="1"/>
  <c r="AG4029" i="1"/>
  <c r="AJ4029" i="1"/>
  <c r="AF4029" i="1"/>
  <c r="AI4029" i="1"/>
  <c r="AH4029" i="1"/>
  <c r="AG4013" i="1"/>
  <c r="AJ4013" i="1"/>
  <c r="AF4013" i="1"/>
  <c r="AI4013" i="1"/>
  <c r="AH4013" i="1"/>
  <c r="AG3997" i="1"/>
  <c r="AJ3997" i="1"/>
  <c r="AF3997" i="1"/>
  <c r="AI3997" i="1"/>
  <c r="AH3997" i="1"/>
  <c r="AH3981" i="1"/>
  <c r="AG3981" i="1"/>
  <c r="AJ3981" i="1"/>
  <c r="AF3981" i="1"/>
  <c r="AI3981" i="1"/>
  <c r="AH3965" i="1"/>
  <c r="AG3965" i="1"/>
  <c r="AJ3965" i="1"/>
  <c r="AF3965" i="1"/>
  <c r="AI3965" i="1"/>
  <c r="AH3949" i="1"/>
  <c r="AG3949" i="1"/>
  <c r="AJ3949" i="1"/>
  <c r="AF3949" i="1"/>
  <c r="AI3949" i="1"/>
  <c r="AH3933" i="1"/>
  <c r="AG3933" i="1"/>
  <c r="AJ3933" i="1"/>
  <c r="AF3933" i="1"/>
  <c r="AI3933" i="1"/>
  <c r="AH3917" i="1"/>
  <c r="AG3917" i="1"/>
  <c r="AJ3917" i="1"/>
  <c r="AF3917" i="1"/>
  <c r="AI3917" i="1"/>
  <c r="AH3901" i="1"/>
  <c r="AG3901" i="1"/>
  <c r="AJ3901" i="1"/>
  <c r="AF3901" i="1"/>
  <c r="AI3901" i="1"/>
  <c r="AH3885" i="1"/>
  <c r="AG3885" i="1"/>
  <c r="AJ3885" i="1"/>
  <c r="AF3885" i="1"/>
  <c r="AI3885" i="1"/>
  <c r="AH3869" i="1"/>
  <c r="AG3869" i="1"/>
  <c r="AJ3869" i="1"/>
  <c r="AF3869" i="1"/>
  <c r="AI3869" i="1"/>
  <c r="AH3853" i="1"/>
  <c r="AG3853" i="1"/>
  <c r="AJ3853" i="1"/>
  <c r="AF3853" i="1"/>
  <c r="AI3853" i="1"/>
  <c r="AH3837" i="1"/>
  <c r="AG3837" i="1"/>
  <c r="AJ3837" i="1"/>
  <c r="AF3837" i="1"/>
  <c r="AI3837" i="1"/>
  <c r="AH3821" i="1"/>
  <c r="AG3821" i="1"/>
  <c r="AJ3821" i="1"/>
  <c r="AF3821" i="1"/>
  <c r="AI3821" i="1"/>
  <c r="AH3805" i="1"/>
  <c r="AG3805" i="1"/>
  <c r="AJ3805" i="1"/>
  <c r="AF3805" i="1"/>
  <c r="AI3805" i="1"/>
  <c r="AH3789" i="1"/>
  <c r="AG3789" i="1"/>
  <c r="AJ3789" i="1"/>
  <c r="AF3789" i="1"/>
  <c r="AI3789" i="1"/>
  <c r="AH3773" i="1"/>
  <c r="AG3773" i="1"/>
  <c r="AJ3773" i="1"/>
  <c r="AF3773" i="1"/>
  <c r="AI3773" i="1"/>
  <c r="AH3757" i="1"/>
  <c r="AG3757" i="1"/>
  <c r="AJ3757" i="1"/>
  <c r="AF3757" i="1"/>
  <c r="AI3757" i="1"/>
  <c r="AH3741" i="1"/>
  <c r="AG3741" i="1"/>
  <c r="AJ3741" i="1"/>
  <c r="AF3741" i="1"/>
  <c r="AI3741" i="1"/>
  <c r="AH3725" i="1"/>
  <c r="AG3725" i="1"/>
  <c r="AJ3725" i="1"/>
  <c r="AF3725" i="1"/>
  <c r="AI3725" i="1"/>
  <c r="AH3709" i="1"/>
  <c r="AG3709" i="1"/>
  <c r="AJ3709" i="1"/>
  <c r="AF3709" i="1"/>
  <c r="AI3709" i="1"/>
  <c r="AH3693" i="1"/>
  <c r="AG3693" i="1"/>
  <c r="AJ3693" i="1"/>
  <c r="AF3693" i="1"/>
  <c r="AI3693" i="1"/>
  <c r="AH3677" i="1"/>
  <c r="AG3677" i="1"/>
  <c r="AJ3677" i="1"/>
  <c r="AF3677" i="1"/>
  <c r="AI3677" i="1"/>
  <c r="AH3661" i="1"/>
  <c r="AG3661" i="1"/>
  <c r="AJ3661" i="1"/>
  <c r="AF3661" i="1"/>
  <c r="AI3661" i="1"/>
  <c r="AH3645" i="1"/>
  <c r="AG3645" i="1"/>
  <c r="AJ3645" i="1"/>
  <c r="AF3645" i="1"/>
  <c r="AI3645" i="1"/>
  <c r="AH3629" i="1"/>
  <c r="AG3629" i="1"/>
  <c r="AJ3629" i="1"/>
  <c r="AF3629" i="1"/>
  <c r="AI3629" i="1"/>
  <c r="AH3613" i="1"/>
  <c r="AG3613" i="1"/>
  <c r="AJ3613" i="1"/>
  <c r="AF3613" i="1"/>
  <c r="AI3613" i="1"/>
  <c r="AH3597" i="1"/>
  <c r="AG3597" i="1"/>
  <c r="AJ3597" i="1"/>
  <c r="AF3597" i="1"/>
  <c r="AI3597" i="1"/>
  <c r="AH3581" i="1"/>
  <c r="AG3581" i="1"/>
  <c r="AJ3581" i="1"/>
  <c r="AF3581" i="1"/>
  <c r="AI3581" i="1"/>
  <c r="AH3565" i="1"/>
  <c r="AG3565" i="1"/>
  <c r="AJ3565" i="1"/>
  <c r="AF3565" i="1"/>
  <c r="AI3565" i="1"/>
  <c r="AH3549" i="1"/>
  <c r="AJ3549" i="1"/>
  <c r="AF3549" i="1"/>
  <c r="AI3549" i="1"/>
  <c r="AG3549" i="1"/>
  <c r="AH3533" i="1"/>
  <c r="AJ3533" i="1"/>
  <c r="AF3533" i="1"/>
  <c r="AI3533" i="1"/>
  <c r="AG3533" i="1"/>
  <c r="AH3517" i="1"/>
  <c r="AJ3517" i="1"/>
  <c r="AF3517" i="1"/>
  <c r="AI3517" i="1"/>
  <c r="AG3517" i="1"/>
  <c r="AH3501" i="1"/>
  <c r="AJ3501" i="1"/>
  <c r="AF3501" i="1"/>
  <c r="AI3501" i="1"/>
  <c r="AG3501" i="1"/>
  <c r="AH3485" i="1"/>
  <c r="AJ3485" i="1"/>
  <c r="AF3485" i="1"/>
  <c r="AI3485" i="1"/>
  <c r="AG3485" i="1"/>
  <c r="AJ3469" i="1"/>
  <c r="AF3469" i="1"/>
  <c r="AI3469" i="1"/>
  <c r="AH3469" i="1"/>
  <c r="AG3469" i="1"/>
  <c r="AJ3453" i="1"/>
  <c r="AF3453" i="1"/>
  <c r="AI3453" i="1"/>
  <c r="AH3453" i="1"/>
  <c r="AG3453" i="1"/>
  <c r="AJ3437" i="1"/>
  <c r="AF3437" i="1"/>
  <c r="AI3437" i="1"/>
  <c r="AH3437" i="1"/>
  <c r="AG3437" i="1"/>
  <c r="AJ3421" i="1"/>
  <c r="AF3421" i="1"/>
  <c r="AI3421" i="1"/>
  <c r="AH3421" i="1"/>
  <c r="AG3421" i="1"/>
  <c r="AJ3405" i="1"/>
  <c r="AF3405" i="1"/>
  <c r="AI3405" i="1"/>
  <c r="AH3405" i="1"/>
  <c r="AG3405" i="1"/>
  <c r="AJ3389" i="1"/>
  <c r="AF3389" i="1"/>
  <c r="AI3389" i="1"/>
  <c r="AH3389" i="1"/>
  <c r="AG3389" i="1"/>
  <c r="AJ3373" i="1"/>
  <c r="AF3373" i="1"/>
  <c r="AI3373" i="1"/>
  <c r="AH3373" i="1"/>
  <c r="AG3373" i="1"/>
  <c r="AJ3357" i="1"/>
  <c r="AF3357" i="1"/>
  <c r="AI3357" i="1"/>
  <c r="AH3357" i="1"/>
  <c r="AG3357" i="1"/>
  <c r="AJ3341" i="1"/>
  <c r="AF3341" i="1"/>
  <c r="AI3341" i="1"/>
  <c r="AH3341" i="1"/>
  <c r="AG3341" i="1"/>
  <c r="AJ3325" i="1"/>
  <c r="AF3325" i="1"/>
  <c r="AI3325" i="1"/>
  <c r="AH3325" i="1"/>
  <c r="AG3325" i="1"/>
  <c r="AJ3309" i="1"/>
  <c r="AF3309" i="1"/>
  <c r="AI3309" i="1"/>
  <c r="AH3309" i="1"/>
  <c r="AG3309" i="1"/>
  <c r="AJ3293" i="1"/>
  <c r="AF3293" i="1"/>
  <c r="AI3293" i="1"/>
  <c r="AH3293" i="1"/>
  <c r="AG3293" i="1"/>
  <c r="AJ3277" i="1"/>
  <c r="AF3277" i="1"/>
  <c r="AI3277" i="1"/>
  <c r="AH3277" i="1"/>
  <c r="AG3277" i="1"/>
  <c r="AI3261" i="1"/>
  <c r="AJ3261" i="1"/>
  <c r="AH3261" i="1"/>
  <c r="AG3261" i="1"/>
  <c r="AF3261" i="1"/>
  <c r="AI3245" i="1"/>
  <c r="AJ3245" i="1"/>
  <c r="AH3245" i="1"/>
  <c r="AG3245" i="1"/>
  <c r="AF3245" i="1"/>
  <c r="AI3229" i="1"/>
  <c r="AJ3229" i="1"/>
  <c r="AH3229" i="1"/>
  <c r="AG3229" i="1"/>
  <c r="AF3229" i="1"/>
  <c r="AI3213" i="1"/>
  <c r="AJ3213" i="1"/>
  <c r="AH3213" i="1"/>
  <c r="AG3213" i="1"/>
  <c r="AF3213" i="1"/>
  <c r="AI3197" i="1"/>
  <c r="AJ3197" i="1"/>
  <c r="AH3197" i="1"/>
  <c r="AG3197" i="1"/>
  <c r="AF3197" i="1"/>
  <c r="AI3181" i="1"/>
  <c r="AJ3181" i="1"/>
  <c r="AH3181" i="1"/>
  <c r="AG3181" i="1"/>
  <c r="AF3181" i="1"/>
  <c r="AI3165" i="1"/>
  <c r="AJ3165" i="1"/>
  <c r="AH3165" i="1"/>
  <c r="AG3165" i="1"/>
  <c r="AF3165" i="1"/>
  <c r="AI3149" i="1"/>
  <c r="AH3149" i="1"/>
  <c r="AG3149" i="1"/>
  <c r="AJ3149" i="1"/>
  <c r="AF3149" i="1"/>
  <c r="AI3133" i="1"/>
  <c r="AH3133" i="1"/>
  <c r="AG3133" i="1"/>
  <c r="AJ3133" i="1"/>
  <c r="AF3133" i="1"/>
  <c r="AI3117" i="1"/>
  <c r="AH3117" i="1"/>
  <c r="AG3117" i="1"/>
  <c r="AJ3117" i="1"/>
  <c r="AF3117" i="1"/>
  <c r="AI3101" i="1"/>
  <c r="AH3101" i="1"/>
  <c r="AG3101" i="1"/>
  <c r="AJ3101" i="1"/>
  <c r="AF3101" i="1"/>
  <c r="AI3085" i="1"/>
  <c r="AH3085" i="1"/>
  <c r="AG3085" i="1"/>
  <c r="AJ3085" i="1"/>
  <c r="AF3085" i="1"/>
  <c r="AI3069" i="1"/>
  <c r="AH3069" i="1"/>
  <c r="AG3069" i="1"/>
  <c r="AJ3069" i="1"/>
  <c r="AF3069" i="1"/>
  <c r="AI3053" i="1"/>
  <c r="AH3053" i="1"/>
  <c r="AG3053" i="1"/>
  <c r="AJ3053" i="1"/>
  <c r="AF3053" i="1"/>
  <c r="AI3037" i="1"/>
  <c r="AH3037" i="1"/>
  <c r="AG3037" i="1"/>
  <c r="AJ3037" i="1"/>
  <c r="AF3037" i="1"/>
  <c r="AI3021" i="1"/>
  <c r="AH3021" i="1"/>
  <c r="AG3021" i="1"/>
  <c r="AJ3021" i="1"/>
  <c r="AF3021" i="1"/>
  <c r="AI3005" i="1"/>
  <c r="AH3005" i="1"/>
  <c r="AG3005" i="1"/>
  <c r="AJ3005" i="1"/>
  <c r="AF3005" i="1"/>
  <c r="AI2989" i="1"/>
  <c r="AG2989" i="1"/>
  <c r="AJ2989" i="1"/>
  <c r="AH2989" i="1"/>
  <c r="AF2989" i="1"/>
  <c r="AI2973" i="1"/>
  <c r="AG2973" i="1"/>
  <c r="AJ2973" i="1"/>
  <c r="AH2973" i="1"/>
  <c r="AF2973" i="1"/>
  <c r="AI2957" i="1"/>
  <c r="AG2957" i="1"/>
  <c r="AJ2957" i="1"/>
  <c r="AH2957" i="1"/>
  <c r="AF2957" i="1"/>
  <c r="AJ2941" i="1"/>
  <c r="AF2941" i="1"/>
  <c r="AI2941" i="1"/>
  <c r="AH2941" i="1"/>
  <c r="AG2941" i="1"/>
  <c r="AJ2925" i="1"/>
  <c r="AF2925" i="1"/>
  <c r="AI2925" i="1"/>
  <c r="AH2925" i="1"/>
  <c r="AG2925" i="1"/>
  <c r="AJ2909" i="1"/>
  <c r="AF2909" i="1"/>
  <c r="AI2909" i="1"/>
  <c r="AH2909" i="1"/>
  <c r="AG2909" i="1"/>
  <c r="AJ2893" i="1"/>
  <c r="AF2893" i="1"/>
  <c r="AI2893" i="1"/>
  <c r="AH2893" i="1"/>
  <c r="AG2893" i="1"/>
  <c r="AJ2877" i="1"/>
  <c r="AF2877" i="1"/>
  <c r="AI2877" i="1"/>
  <c r="AH2877" i="1"/>
  <c r="AG2877" i="1"/>
  <c r="AJ2861" i="1"/>
  <c r="AF2861" i="1"/>
  <c r="AI2861" i="1"/>
  <c r="AH2861" i="1"/>
  <c r="AG2861" i="1"/>
  <c r="AJ2845" i="1"/>
  <c r="AF2845" i="1"/>
  <c r="AI2845" i="1"/>
  <c r="AH2845" i="1"/>
  <c r="AG2845" i="1"/>
  <c r="AJ2829" i="1"/>
  <c r="AF2829" i="1"/>
  <c r="AI2829" i="1"/>
  <c r="AH2829" i="1"/>
  <c r="AG2829" i="1"/>
  <c r="AJ2813" i="1"/>
  <c r="AF2813" i="1"/>
  <c r="AI2813" i="1"/>
  <c r="AH2813" i="1"/>
  <c r="AG2813" i="1"/>
  <c r="AJ2797" i="1"/>
  <c r="AF2797" i="1"/>
  <c r="AI2797" i="1"/>
  <c r="AH2797" i="1"/>
  <c r="AG2797" i="1"/>
  <c r="AJ2781" i="1"/>
  <c r="AF2781" i="1"/>
  <c r="AI2781" i="1"/>
  <c r="AH2781" i="1"/>
  <c r="AG2781" i="1"/>
  <c r="AJ2765" i="1"/>
  <c r="AF2765" i="1"/>
  <c r="AI2765" i="1"/>
  <c r="AH2765" i="1"/>
  <c r="AG2765" i="1"/>
  <c r="AJ2749" i="1"/>
  <c r="AF2749" i="1"/>
  <c r="AI2749" i="1"/>
  <c r="AH2749" i="1"/>
  <c r="AG2749" i="1"/>
  <c r="AJ2733" i="1"/>
  <c r="AF2733" i="1"/>
  <c r="AI2733" i="1"/>
  <c r="AH2733" i="1"/>
  <c r="AG2733" i="1"/>
  <c r="AJ2717" i="1"/>
  <c r="AF2717" i="1"/>
  <c r="AI2717" i="1"/>
  <c r="AH2717" i="1"/>
  <c r="AG2717" i="1"/>
  <c r="AJ2701" i="1"/>
  <c r="AF2701" i="1"/>
  <c r="AI2701" i="1"/>
  <c r="AH2701" i="1"/>
  <c r="AG2701" i="1"/>
  <c r="AJ2685" i="1"/>
  <c r="AF2685" i="1"/>
  <c r="AI2685" i="1"/>
  <c r="AH2685" i="1"/>
  <c r="AG2685" i="1"/>
  <c r="AJ2669" i="1"/>
  <c r="AF2669" i="1"/>
  <c r="AI2669" i="1"/>
  <c r="AH2669" i="1"/>
  <c r="AG2669" i="1"/>
  <c r="AJ2653" i="1"/>
  <c r="AF2653" i="1"/>
  <c r="AI2653" i="1"/>
  <c r="AH2653" i="1"/>
  <c r="AG2653" i="1"/>
  <c r="AJ2637" i="1"/>
  <c r="AF2637" i="1"/>
  <c r="AI2637" i="1"/>
  <c r="AH2637" i="1"/>
  <c r="AG2637" i="1"/>
  <c r="AJ2621" i="1"/>
  <c r="AF2621" i="1"/>
  <c r="AI2621" i="1"/>
  <c r="AH2621" i="1"/>
  <c r="AG2621" i="1"/>
  <c r="AJ2605" i="1"/>
  <c r="AF2605" i="1"/>
  <c r="AI2605" i="1"/>
  <c r="AH2605" i="1"/>
  <c r="AG2605" i="1"/>
  <c r="AJ2589" i="1"/>
  <c r="AF2589" i="1"/>
  <c r="AI2589" i="1"/>
  <c r="AH2589" i="1"/>
  <c r="AG2589" i="1"/>
  <c r="AJ2573" i="1"/>
  <c r="AF2573" i="1"/>
  <c r="AI2573" i="1"/>
  <c r="AH2573" i="1"/>
  <c r="AG2573" i="1"/>
  <c r="AJ2557" i="1"/>
  <c r="AF2557" i="1"/>
  <c r="AI2557" i="1"/>
  <c r="AH2557" i="1"/>
  <c r="AG2557" i="1"/>
  <c r="AJ2541" i="1"/>
  <c r="AF2541" i="1"/>
  <c r="AI2541" i="1"/>
  <c r="AH2541" i="1"/>
  <c r="AG2541" i="1"/>
  <c r="AJ2525" i="1"/>
  <c r="AF2525" i="1"/>
  <c r="AI2525" i="1"/>
  <c r="AH2525" i="1"/>
  <c r="AG2525" i="1"/>
  <c r="AJ2509" i="1"/>
  <c r="AF2509" i="1"/>
  <c r="AI2509" i="1"/>
  <c r="AH2509" i="1"/>
  <c r="AG2509" i="1"/>
  <c r="AJ2493" i="1"/>
  <c r="AF2493" i="1"/>
  <c r="AI2493" i="1"/>
  <c r="AH2493" i="1"/>
  <c r="AG2493" i="1"/>
  <c r="AJ2477" i="1"/>
  <c r="AF2477" i="1"/>
  <c r="AI2477" i="1"/>
  <c r="AH2477" i="1"/>
  <c r="AG2477" i="1"/>
  <c r="AJ2461" i="1"/>
  <c r="AF2461" i="1"/>
  <c r="AI2461" i="1"/>
  <c r="AH2461" i="1"/>
  <c r="AG2461" i="1"/>
  <c r="AJ2445" i="1"/>
  <c r="AF2445" i="1"/>
  <c r="AI2445" i="1"/>
  <c r="AH2445" i="1"/>
  <c r="AG2445" i="1"/>
  <c r="AJ2429" i="1"/>
  <c r="AF2429" i="1"/>
  <c r="AI2429" i="1"/>
  <c r="AH2429" i="1"/>
  <c r="AG2429" i="1"/>
  <c r="AJ2413" i="1"/>
  <c r="AF2413" i="1"/>
  <c r="AI2413" i="1"/>
  <c r="AH2413" i="1"/>
  <c r="AG2413" i="1"/>
  <c r="AJ2397" i="1"/>
  <c r="AF2397" i="1"/>
  <c r="AI2397" i="1"/>
  <c r="AH2397" i="1"/>
  <c r="AG2397" i="1"/>
  <c r="AJ2381" i="1"/>
  <c r="AF2381" i="1"/>
  <c r="AI2381" i="1"/>
  <c r="AH2381" i="1"/>
  <c r="AG2381" i="1"/>
  <c r="AJ2365" i="1"/>
  <c r="AF2365" i="1"/>
  <c r="AI2365" i="1"/>
  <c r="AH2365" i="1"/>
  <c r="AG2365" i="1"/>
  <c r="AI2349" i="1"/>
  <c r="AH2349" i="1"/>
  <c r="AG2349" i="1"/>
  <c r="AF2349" i="1"/>
  <c r="AJ2349" i="1"/>
  <c r="AI2333" i="1"/>
  <c r="AH2333" i="1"/>
  <c r="AG2333" i="1"/>
  <c r="AJ2333" i="1"/>
  <c r="AF2333" i="1"/>
  <c r="AI2317" i="1"/>
  <c r="AH2317" i="1"/>
  <c r="AG2317" i="1"/>
  <c r="AJ2317" i="1"/>
  <c r="AF2317" i="1"/>
  <c r="AI2301" i="1"/>
  <c r="AH2301" i="1"/>
  <c r="AG2301" i="1"/>
  <c r="AJ2301" i="1"/>
  <c r="AF2301" i="1"/>
  <c r="AI2285" i="1"/>
  <c r="AH2285" i="1"/>
  <c r="AG2285" i="1"/>
  <c r="AJ2285" i="1"/>
  <c r="AF2285" i="1"/>
  <c r="AI2269" i="1"/>
  <c r="AH2269" i="1"/>
  <c r="AG2269" i="1"/>
  <c r="AJ2269" i="1"/>
  <c r="AF2269" i="1"/>
  <c r="AI2253" i="1"/>
  <c r="AH2253" i="1"/>
  <c r="AG2253" i="1"/>
  <c r="AJ2253" i="1"/>
  <c r="AF2253" i="1"/>
  <c r="AI2237" i="1"/>
  <c r="AH2237" i="1"/>
  <c r="AG2237" i="1"/>
  <c r="AJ2237" i="1"/>
  <c r="AF2237" i="1"/>
  <c r="AI2221" i="1"/>
  <c r="AH2221" i="1"/>
  <c r="AG2221" i="1"/>
  <c r="AJ2221" i="1"/>
  <c r="AF2221" i="1"/>
  <c r="AI2205" i="1"/>
  <c r="AH2205" i="1"/>
  <c r="AG2205" i="1"/>
  <c r="AJ2205" i="1"/>
  <c r="AF2205" i="1"/>
  <c r="AI2189" i="1"/>
  <c r="AH2189" i="1"/>
  <c r="AG2189" i="1"/>
  <c r="AJ2189" i="1"/>
  <c r="AF2189" i="1"/>
  <c r="AI2173" i="1"/>
  <c r="AH2173" i="1"/>
  <c r="AG2173" i="1"/>
  <c r="AJ2173" i="1"/>
  <c r="AF2173" i="1"/>
  <c r="AI2157" i="1"/>
  <c r="AH2157" i="1"/>
  <c r="AF2157" i="1"/>
  <c r="AJ2157" i="1"/>
  <c r="AG2157" i="1"/>
  <c r="AI2141" i="1"/>
  <c r="AH2141" i="1"/>
  <c r="AF2141" i="1"/>
  <c r="AJ2141" i="1"/>
  <c r="AG2141" i="1"/>
  <c r="AI2125" i="1"/>
  <c r="AH2125" i="1"/>
  <c r="AF2125" i="1"/>
  <c r="AJ2125" i="1"/>
  <c r="AG2125" i="1"/>
  <c r="AI2109" i="1"/>
  <c r="AH2109" i="1"/>
  <c r="AF2109" i="1"/>
  <c r="AJ2109" i="1"/>
  <c r="AG2109" i="1"/>
  <c r="AI2093" i="1"/>
  <c r="AH2093" i="1"/>
  <c r="AF2093" i="1"/>
  <c r="AJ2093" i="1"/>
  <c r="AG2093" i="1"/>
  <c r="AI2077" i="1"/>
  <c r="AH2077" i="1"/>
  <c r="AF2077" i="1"/>
  <c r="AJ2077" i="1"/>
  <c r="AG2077" i="1"/>
  <c r="AI2061" i="1"/>
  <c r="AH2061" i="1"/>
  <c r="AF2061" i="1"/>
  <c r="AJ2061" i="1"/>
  <c r="AG2061" i="1"/>
  <c r="AI2045" i="1"/>
  <c r="AH2045" i="1"/>
  <c r="AF2045" i="1"/>
  <c r="AJ2045" i="1"/>
  <c r="AG2045" i="1"/>
  <c r="AI2029" i="1"/>
  <c r="AH2029" i="1"/>
  <c r="AF2029" i="1"/>
  <c r="AJ2029" i="1"/>
  <c r="AG2029" i="1"/>
  <c r="AI2013" i="1"/>
  <c r="AH2013" i="1"/>
  <c r="AF2013" i="1"/>
  <c r="AJ2013" i="1"/>
  <c r="AG2013" i="1"/>
  <c r="AI1997" i="1"/>
  <c r="AH1997" i="1"/>
  <c r="AF1997" i="1"/>
  <c r="AJ1997" i="1"/>
  <c r="AG1997" i="1"/>
  <c r="AI1981" i="1"/>
  <c r="AH1981" i="1"/>
  <c r="AF1981" i="1"/>
  <c r="AJ1981" i="1"/>
  <c r="AG1981" i="1"/>
  <c r="AI1965" i="1"/>
  <c r="AH1965" i="1"/>
  <c r="AF1965" i="1"/>
  <c r="AJ1965" i="1"/>
  <c r="AG1965" i="1"/>
  <c r="AI1949" i="1"/>
  <c r="AH1949" i="1"/>
  <c r="AF1949" i="1"/>
  <c r="AJ1949" i="1"/>
  <c r="AG1949" i="1"/>
  <c r="AI1933" i="1"/>
  <c r="AH1933" i="1"/>
  <c r="AF1933" i="1"/>
  <c r="AJ1933" i="1"/>
  <c r="AG1933" i="1"/>
  <c r="AI1917" i="1"/>
  <c r="AH1917" i="1"/>
  <c r="AF1917" i="1"/>
  <c r="AJ1917" i="1"/>
  <c r="AG1917" i="1"/>
  <c r="AI1901" i="1"/>
  <c r="AH1901" i="1"/>
  <c r="AF1901" i="1"/>
  <c r="AJ1901" i="1"/>
  <c r="AG1901" i="1"/>
  <c r="AI1885" i="1"/>
  <c r="AH1885" i="1"/>
  <c r="AF1885" i="1"/>
  <c r="AJ1885" i="1"/>
  <c r="AG1885" i="1"/>
  <c r="AI1869" i="1"/>
  <c r="AH1869" i="1"/>
  <c r="AF1869" i="1"/>
  <c r="AJ1869" i="1"/>
  <c r="AG1869" i="1"/>
  <c r="AI1853" i="1"/>
  <c r="AH1853" i="1"/>
  <c r="AF1853" i="1"/>
  <c r="AJ1853" i="1"/>
  <c r="AG1853" i="1"/>
  <c r="AI1837" i="1"/>
  <c r="AH1837" i="1"/>
  <c r="AF1837" i="1"/>
  <c r="AJ1837" i="1"/>
  <c r="AG1837" i="1"/>
  <c r="AH1821" i="1"/>
  <c r="AI1821" i="1"/>
  <c r="AF1821" i="1"/>
  <c r="AJ1821" i="1"/>
  <c r="AG1821" i="1"/>
  <c r="AH1805" i="1"/>
  <c r="AG1805" i="1"/>
  <c r="AF1805" i="1"/>
  <c r="AJ1805" i="1"/>
  <c r="AI1805" i="1"/>
  <c r="AH1789" i="1"/>
  <c r="AG1789" i="1"/>
  <c r="AF1789" i="1"/>
  <c r="AJ1789" i="1"/>
  <c r="AI1789" i="1"/>
  <c r="AH1773" i="1"/>
  <c r="AG1773" i="1"/>
  <c r="AF1773" i="1"/>
  <c r="AJ1773" i="1"/>
  <c r="AI1773" i="1"/>
  <c r="AH1757" i="1"/>
  <c r="AG1757" i="1"/>
  <c r="AJ1757" i="1"/>
  <c r="AI1757" i="1"/>
  <c r="AF1757" i="1"/>
  <c r="AH1741" i="1"/>
  <c r="AG1741" i="1"/>
  <c r="AI1741" i="1"/>
  <c r="AF1741" i="1"/>
  <c r="AJ1741" i="1"/>
  <c r="AJ1725" i="1"/>
  <c r="AF1725" i="1"/>
  <c r="AH1725" i="1"/>
  <c r="AG1725" i="1"/>
  <c r="AI1725" i="1"/>
  <c r="AG1709" i="1"/>
  <c r="AJ1709" i="1"/>
  <c r="AF1709" i="1"/>
  <c r="AI1709" i="1"/>
  <c r="AH1709" i="1"/>
  <c r="AG1693" i="1"/>
  <c r="AI1693" i="1"/>
  <c r="AH1693" i="1"/>
  <c r="AJ1693" i="1"/>
  <c r="AF1693" i="1"/>
  <c r="AI1677" i="1"/>
  <c r="AH1677" i="1"/>
  <c r="AF1677" i="1"/>
  <c r="AJ1677" i="1"/>
  <c r="AG1677" i="1"/>
  <c r="AI1661" i="1"/>
  <c r="AH1661" i="1"/>
  <c r="AF1661" i="1"/>
  <c r="AJ1661" i="1"/>
  <c r="AG1661" i="1"/>
  <c r="AI1645" i="1"/>
  <c r="AH1645" i="1"/>
  <c r="AF1645" i="1"/>
  <c r="AJ1645" i="1"/>
  <c r="AG1645" i="1"/>
  <c r="AI1629" i="1"/>
  <c r="AH1629" i="1"/>
  <c r="AF1629" i="1"/>
  <c r="AJ1629" i="1"/>
  <c r="AG1629" i="1"/>
  <c r="AI1613" i="1"/>
  <c r="AH1613" i="1"/>
  <c r="AF1613" i="1"/>
  <c r="AJ1613" i="1"/>
  <c r="AG1613" i="1"/>
  <c r="AI1597" i="1"/>
  <c r="AH1597" i="1"/>
  <c r="AF1597" i="1"/>
  <c r="AJ1597" i="1"/>
  <c r="AG1597" i="1"/>
  <c r="AI1581" i="1"/>
  <c r="AH1581" i="1"/>
  <c r="AF1581" i="1"/>
  <c r="AJ1581" i="1"/>
  <c r="AG1581" i="1"/>
  <c r="AI1565" i="1"/>
  <c r="AH1565" i="1"/>
  <c r="AF1565" i="1"/>
  <c r="AJ1565" i="1"/>
  <c r="AG1565" i="1"/>
  <c r="AI1549" i="1"/>
  <c r="AH1549" i="1"/>
  <c r="AF1549" i="1"/>
  <c r="AJ1549" i="1"/>
  <c r="AG1549" i="1"/>
  <c r="AJ1533" i="1"/>
  <c r="AF1533" i="1"/>
  <c r="AI1533" i="1"/>
  <c r="AH1533" i="1"/>
  <c r="AG1533" i="1"/>
  <c r="AJ1517" i="1"/>
  <c r="AF1517" i="1"/>
  <c r="AI1517" i="1"/>
  <c r="AH1517" i="1"/>
  <c r="AG1517" i="1"/>
  <c r="AJ1501" i="1"/>
  <c r="AF1501" i="1"/>
  <c r="AI1501" i="1"/>
  <c r="AH1501" i="1"/>
  <c r="AG1501" i="1"/>
  <c r="AJ1485" i="1"/>
  <c r="AF1485" i="1"/>
  <c r="AI1485" i="1"/>
  <c r="AH1485" i="1"/>
  <c r="AG1485" i="1"/>
  <c r="AJ1469" i="1"/>
  <c r="AF1469" i="1"/>
  <c r="AI1469" i="1"/>
  <c r="AH1469" i="1"/>
  <c r="AG1469" i="1"/>
  <c r="AJ1453" i="1"/>
  <c r="AF1453" i="1"/>
  <c r="AI1453" i="1"/>
  <c r="AH1453" i="1"/>
  <c r="AG1453" i="1"/>
  <c r="AJ1437" i="1"/>
  <c r="AF1437" i="1"/>
  <c r="AI1437" i="1"/>
  <c r="AH1437" i="1"/>
  <c r="AG1437" i="1"/>
  <c r="AJ1421" i="1"/>
  <c r="AF1421" i="1"/>
  <c r="AI1421" i="1"/>
  <c r="AH1421" i="1"/>
  <c r="AG1421" i="1"/>
  <c r="AJ1405" i="1"/>
  <c r="AF1405" i="1"/>
  <c r="AI1405" i="1"/>
  <c r="AH1405" i="1"/>
  <c r="AG1405" i="1"/>
  <c r="AJ1389" i="1"/>
  <c r="AF1389" i="1"/>
  <c r="AI1389" i="1"/>
  <c r="AG1389" i="1"/>
  <c r="AH1389" i="1"/>
  <c r="AJ1373" i="1"/>
  <c r="AF1373" i="1"/>
  <c r="AI1373" i="1"/>
  <c r="AG1373" i="1"/>
  <c r="AH1373" i="1"/>
  <c r="AJ1357" i="1"/>
  <c r="AF1357" i="1"/>
  <c r="AI1357" i="1"/>
  <c r="AG1357" i="1"/>
  <c r="AH1357" i="1"/>
  <c r="AJ1341" i="1"/>
  <c r="AF1341" i="1"/>
  <c r="AI1341" i="1"/>
  <c r="AG1341" i="1"/>
  <c r="AH1341" i="1"/>
  <c r="AJ1325" i="1"/>
  <c r="AF1325" i="1"/>
  <c r="AI1325" i="1"/>
  <c r="AG1325" i="1"/>
  <c r="AH1325" i="1"/>
  <c r="AJ1309" i="1"/>
  <c r="AF1309" i="1"/>
  <c r="AI1309" i="1"/>
  <c r="AG1309" i="1"/>
  <c r="AH1309" i="1"/>
  <c r="AJ1293" i="1"/>
  <c r="AF1293" i="1"/>
  <c r="AI1293" i="1"/>
  <c r="AG1293" i="1"/>
  <c r="AH1293" i="1"/>
  <c r="AJ1277" i="1"/>
  <c r="AF1277" i="1"/>
  <c r="AI1277" i="1"/>
  <c r="AG1277" i="1"/>
  <c r="AH1277" i="1"/>
  <c r="AJ1261" i="1"/>
  <c r="AF1261" i="1"/>
  <c r="AI1261" i="1"/>
  <c r="AG1261" i="1"/>
  <c r="AH1261" i="1"/>
  <c r="AJ1245" i="1"/>
  <c r="AF1245" i="1"/>
  <c r="AI1245" i="1"/>
  <c r="AG1245" i="1"/>
  <c r="AH1245" i="1"/>
  <c r="AJ1229" i="1"/>
  <c r="AF1229" i="1"/>
  <c r="AI1229" i="1"/>
  <c r="AG1229" i="1"/>
  <c r="AH1229" i="1"/>
  <c r="AJ1213" i="1"/>
  <c r="AF1213" i="1"/>
  <c r="AI1213" i="1"/>
  <c r="AG1213" i="1"/>
  <c r="AH1213" i="1"/>
  <c r="AJ1197" i="1"/>
  <c r="AF1197" i="1"/>
  <c r="AI1197" i="1"/>
  <c r="AG1197" i="1"/>
  <c r="AH1197" i="1"/>
  <c r="AJ1181" i="1"/>
  <c r="AF1181" i="1"/>
  <c r="AI1181" i="1"/>
  <c r="AG1181" i="1"/>
  <c r="AH1181" i="1"/>
  <c r="AI1165" i="1"/>
  <c r="AG1165" i="1"/>
  <c r="AJ1165" i="1"/>
  <c r="AH1165" i="1"/>
  <c r="AF1165" i="1"/>
  <c r="AI1149" i="1"/>
  <c r="AH1149" i="1"/>
  <c r="AG1149" i="1"/>
  <c r="AJ1149" i="1"/>
  <c r="AF1149" i="1"/>
  <c r="AI1133" i="1"/>
  <c r="AH1133" i="1"/>
  <c r="AG1133" i="1"/>
  <c r="AJ1133" i="1"/>
  <c r="AF1133" i="1"/>
  <c r="AI1117" i="1"/>
  <c r="AH1117" i="1"/>
  <c r="AG1117" i="1"/>
  <c r="AJ1117" i="1"/>
  <c r="AF1117" i="1"/>
  <c r="AI1101" i="1"/>
  <c r="AH1101" i="1"/>
  <c r="AG1101" i="1"/>
  <c r="AJ1101" i="1"/>
  <c r="AF1101" i="1"/>
  <c r="AI1085" i="1"/>
  <c r="AH1085" i="1"/>
  <c r="AG1085" i="1"/>
  <c r="AJ1085" i="1"/>
  <c r="AF1085" i="1"/>
  <c r="AI1069" i="1"/>
  <c r="AH1069" i="1"/>
  <c r="AG1069" i="1"/>
  <c r="AJ1069" i="1"/>
  <c r="AF1069" i="1"/>
  <c r="AI1053" i="1"/>
  <c r="AH1053" i="1"/>
  <c r="AG1053" i="1"/>
  <c r="AJ1053" i="1"/>
  <c r="AF1053" i="1"/>
  <c r="AI1037" i="1"/>
  <c r="AH1037" i="1"/>
  <c r="AG1037" i="1"/>
  <c r="AJ1037" i="1"/>
  <c r="AF1037" i="1"/>
  <c r="AI1021" i="1"/>
  <c r="AH1021" i="1"/>
  <c r="AG1021" i="1"/>
  <c r="AJ1021" i="1"/>
  <c r="AF1021" i="1"/>
  <c r="AI1005" i="1"/>
  <c r="AH1005" i="1"/>
  <c r="AG1005" i="1"/>
  <c r="AJ1005" i="1"/>
  <c r="AF1005" i="1"/>
  <c r="AI989" i="1"/>
  <c r="AH989" i="1"/>
  <c r="AG989" i="1"/>
  <c r="AJ989" i="1"/>
  <c r="AF989" i="1"/>
  <c r="AI973" i="1"/>
  <c r="AH973" i="1"/>
  <c r="AG973" i="1"/>
  <c r="AJ973" i="1"/>
  <c r="AF973" i="1"/>
  <c r="AI957" i="1"/>
  <c r="AH957" i="1"/>
  <c r="AG957" i="1"/>
  <c r="AJ957" i="1"/>
  <c r="AF957" i="1"/>
  <c r="AI941" i="1"/>
  <c r="AH941" i="1"/>
  <c r="AG941" i="1"/>
  <c r="AJ941" i="1"/>
  <c r="AF941" i="1"/>
  <c r="AI925" i="1"/>
  <c r="AH925" i="1"/>
  <c r="AG925" i="1"/>
  <c r="AJ925" i="1"/>
  <c r="AF925" i="1"/>
  <c r="AI909" i="1"/>
  <c r="AH909" i="1"/>
  <c r="AG909" i="1"/>
  <c r="AJ909" i="1"/>
  <c r="AF909" i="1"/>
  <c r="AI893" i="1"/>
  <c r="AH893" i="1"/>
  <c r="AG893" i="1"/>
  <c r="AJ893" i="1"/>
  <c r="AF893" i="1"/>
  <c r="AI877" i="1"/>
  <c r="AH877" i="1"/>
  <c r="AG877" i="1"/>
  <c r="AJ877" i="1"/>
  <c r="AF877" i="1"/>
  <c r="AI861" i="1"/>
  <c r="AH861" i="1"/>
  <c r="AG861" i="1"/>
  <c r="AJ861" i="1"/>
  <c r="AF861" i="1"/>
  <c r="AI845" i="1"/>
  <c r="AH845" i="1"/>
  <c r="AG845" i="1"/>
  <c r="AF845" i="1"/>
  <c r="AJ845" i="1"/>
  <c r="AI829" i="1"/>
  <c r="AH829" i="1"/>
  <c r="AG829" i="1"/>
  <c r="AF829" i="1"/>
  <c r="AJ829" i="1"/>
  <c r="AI813" i="1"/>
  <c r="AH813" i="1"/>
  <c r="AG813" i="1"/>
  <c r="AF813" i="1"/>
  <c r="AJ813" i="1"/>
  <c r="AI797" i="1"/>
  <c r="AH797" i="1"/>
  <c r="AG797" i="1"/>
  <c r="AF797" i="1"/>
  <c r="AJ797" i="1"/>
  <c r="AI781" i="1"/>
  <c r="AH781" i="1"/>
  <c r="AG781" i="1"/>
  <c r="AF781" i="1"/>
  <c r="AJ781" i="1"/>
  <c r="AI765" i="1"/>
  <c r="AH765" i="1"/>
  <c r="AG765" i="1"/>
  <c r="AF765" i="1"/>
  <c r="AJ765" i="1"/>
  <c r="AI749" i="1"/>
  <c r="AH749" i="1"/>
  <c r="AG749" i="1"/>
  <c r="AF749" i="1"/>
  <c r="AJ749" i="1"/>
  <c r="AI733" i="1"/>
  <c r="AH733" i="1"/>
  <c r="AG733" i="1"/>
  <c r="AF733" i="1"/>
  <c r="AJ733" i="1"/>
  <c r="AI717" i="1"/>
  <c r="AH717" i="1"/>
  <c r="AG717" i="1"/>
  <c r="AF717" i="1"/>
  <c r="AJ717" i="1"/>
  <c r="AI701" i="1"/>
  <c r="AH701" i="1"/>
  <c r="AG701" i="1"/>
  <c r="AF701" i="1"/>
  <c r="AJ701" i="1"/>
  <c r="AI685" i="1"/>
  <c r="AH685" i="1"/>
  <c r="AG685" i="1"/>
  <c r="AF685" i="1"/>
  <c r="AJ685" i="1"/>
  <c r="AI669" i="1"/>
  <c r="AH669" i="1"/>
  <c r="AG669" i="1"/>
  <c r="AF669" i="1"/>
  <c r="AJ669" i="1"/>
  <c r="AI653" i="1"/>
  <c r="AH653" i="1"/>
  <c r="AG653" i="1"/>
  <c r="AF653" i="1"/>
  <c r="AJ653" i="1"/>
  <c r="AI637" i="1"/>
  <c r="AH637" i="1"/>
  <c r="AG637" i="1"/>
  <c r="AF637" i="1"/>
  <c r="AJ637" i="1"/>
  <c r="AI621" i="1"/>
  <c r="AH621" i="1"/>
  <c r="AG621" i="1"/>
  <c r="AF621" i="1"/>
  <c r="AJ621" i="1"/>
  <c r="AI605" i="1"/>
  <c r="AH605" i="1"/>
  <c r="AG605" i="1"/>
  <c r="AF605" i="1"/>
  <c r="AJ605" i="1"/>
  <c r="AI589" i="1"/>
  <c r="AH589" i="1"/>
  <c r="AG589" i="1"/>
  <c r="AF589" i="1"/>
  <c r="AJ589" i="1"/>
  <c r="AI573" i="1"/>
  <c r="AH573" i="1"/>
  <c r="AJ573" i="1"/>
  <c r="AG573" i="1"/>
  <c r="AF573" i="1"/>
  <c r="AI557" i="1"/>
  <c r="AH557" i="1"/>
  <c r="AJ557" i="1"/>
  <c r="AG557" i="1"/>
  <c r="AF557" i="1"/>
  <c r="AI541" i="1"/>
  <c r="AH541" i="1"/>
  <c r="AJ541" i="1"/>
  <c r="AG541" i="1"/>
  <c r="AF541" i="1"/>
  <c r="AI525" i="1"/>
  <c r="AH525" i="1"/>
  <c r="AJ525" i="1"/>
  <c r="AG525" i="1"/>
  <c r="AF525" i="1"/>
  <c r="AI509" i="1"/>
  <c r="AH509" i="1"/>
  <c r="AJ509" i="1"/>
  <c r="AG509" i="1"/>
  <c r="AF509" i="1"/>
  <c r="AI493" i="1"/>
  <c r="AH493" i="1"/>
  <c r="AJ493" i="1"/>
  <c r="AG493" i="1"/>
  <c r="AF493" i="1"/>
  <c r="AI477" i="1"/>
  <c r="AH477" i="1"/>
  <c r="AJ477" i="1"/>
  <c r="AG477" i="1"/>
  <c r="AF477" i="1"/>
  <c r="AI461" i="1"/>
  <c r="AH461" i="1"/>
  <c r="AJ461" i="1"/>
  <c r="AG461" i="1"/>
  <c r="AF461" i="1"/>
  <c r="AI445" i="1"/>
  <c r="AH445" i="1"/>
  <c r="AJ445" i="1"/>
  <c r="AG445" i="1"/>
  <c r="AF445" i="1"/>
  <c r="AI429" i="1"/>
  <c r="AH429" i="1"/>
  <c r="AJ429" i="1"/>
  <c r="AG429" i="1"/>
  <c r="AF429" i="1"/>
  <c r="AI413" i="1"/>
  <c r="AH413" i="1"/>
  <c r="AJ413" i="1"/>
  <c r="AG413" i="1"/>
  <c r="AF413" i="1"/>
  <c r="AI397" i="1"/>
  <c r="AH397" i="1"/>
  <c r="AJ397" i="1"/>
  <c r="AG397" i="1"/>
  <c r="AF397" i="1"/>
  <c r="AI381" i="1"/>
  <c r="AG381" i="1"/>
  <c r="AF381" i="1"/>
  <c r="AJ381" i="1"/>
  <c r="AH381" i="1"/>
  <c r="AI365" i="1"/>
  <c r="AG365" i="1"/>
  <c r="AF365" i="1"/>
  <c r="AJ365" i="1"/>
  <c r="AH365" i="1"/>
  <c r="AI349" i="1"/>
  <c r="AG349" i="1"/>
  <c r="AF349" i="1"/>
  <c r="AJ349" i="1"/>
  <c r="AH349" i="1"/>
  <c r="AI325" i="1"/>
  <c r="AG325" i="1"/>
  <c r="AF325" i="1"/>
  <c r="AJ325" i="1"/>
  <c r="AH325" i="1"/>
  <c r="AG305" i="1"/>
  <c r="AJ305" i="1"/>
  <c r="AF305" i="1"/>
  <c r="AI305" i="1"/>
  <c r="AH305" i="1"/>
  <c r="AG285" i="1"/>
  <c r="AJ285" i="1"/>
  <c r="AF285" i="1"/>
  <c r="AI285" i="1"/>
  <c r="AH285" i="1"/>
  <c r="AG261" i="1"/>
  <c r="AJ261" i="1"/>
  <c r="AF261" i="1"/>
  <c r="AI261" i="1"/>
  <c r="AH261" i="1"/>
  <c r="AG241" i="1"/>
  <c r="AJ241" i="1"/>
  <c r="AF241" i="1"/>
  <c r="AI241" i="1"/>
  <c r="AH241" i="1"/>
  <c r="AG221" i="1"/>
  <c r="AJ221" i="1"/>
  <c r="AF221" i="1"/>
  <c r="AI221" i="1"/>
  <c r="AH221" i="1"/>
  <c r="AG584" i="1"/>
  <c r="AJ584" i="1"/>
  <c r="AF584" i="1"/>
  <c r="AI584" i="1"/>
  <c r="AH584" i="1"/>
  <c r="AG456" i="1"/>
  <c r="AJ456" i="1"/>
  <c r="AF456" i="1"/>
  <c r="AI456" i="1"/>
  <c r="AH456" i="1"/>
  <c r="AI292" i="1"/>
  <c r="AH292" i="1"/>
  <c r="AG292" i="1"/>
  <c r="AJ292" i="1"/>
  <c r="AF292" i="1"/>
  <c r="AI36" i="1"/>
  <c r="AH36" i="1"/>
  <c r="AG36" i="1"/>
  <c r="AJ36" i="1"/>
  <c r="AF36" i="1"/>
  <c r="AI4160" i="1"/>
  <c r="AH4160" i="1"/>
  <c r="AG4160" i="1"/>
  <c r="AF4160" i="1"/>
  <c r="AJ4160" i="1"/>
  <c r="AI4144" i="1"/>
  <c r="AF4144" i="1"/>
  <c r="AJ4144" i="1"/>
  <c r="AH4144" i="1"/>
  <c r="AG4144" i="1"/>
  <c r="AI4128" i="1"/>
  <c r="AH4128" i="1"/>
  <c r="AJ4128" i="1"/>
  <c r="AG4128" i="1"/>
  <c r="AF4128" i="1"/>
  <c r="AI4112" i="1"/>
  <c r="AH4112" i="1"/>
  <c r="AJ4112" i="1"/>
  <c r="AG4112" i="1"/>
  <c r="AF4112" i="1"/>
  <c r="AI4096" i="1"/>
  <c r="AH4096" i="1"/>
  <c r="AJ4096" i="1"/>
  <c r="AG4096" i="1"/>
  <c r="AF4096" i="1"/>
  <c r="AI4080" i="1"/>
  <c r="AH4080" i="1"/>
  <c r="AJ4080" i="1"/>
  <c r="AG4080" i="1"/>
  <c r="AF4080" i="1"/>
  <c r="AI4064" i="1"/>
  <c r="AH4064" i="1"/>
  <c r="AJ4064" i="1"/>
  <c r="AG4064" i="1"/>
  <c r="AF4064" i="1"/>
  <c r="AI4048" i="1"/>
  <c r="AH4048" i="1"/>
  <c r="AJ4048" i="1"/>
  <c r="AG4048" i="1"/>
  <c r="AF4048" i="1"/>
  <c r="AI4032" i="1"/>
  <c r="AH4032" i="1"/>
  <c r="AJ4032" i="1"/>
  <c r="AG4032" i="1"/>
  <c r="AF4032" i="1"/>
  <c r="AI4016" i="1"/>
  <c r="AH4016" i="1"/>
  <c r="AJ4016" i="1"/>
  <c r="AG4016" i="1"/>
  <c r="AF4016" i="1"/>
  <c r="AI4000" i="1"/>
  <c r="AH4000" i="1"/>
  <c r="AJ4000" i="1"/>
  <c r="AG4000" i="1"/>
  <c r="AF4000" i="1"/>
  <c r="AJ3984" i="1"/>
  <c r="AF3984" i="1"/>
  <c r="AI3984" i="1"/>
  <c r="AH3984" i="1"/>
  <c r="AG3984" i="1"/>
  <c r="AJ3968" i="1"/>
  <c r="AF3968" i="1"/>
  <c r="AI3968" i="1"/>
  <c r="AH3968" i="1"/>
  <c r="AG3968" i="1"/>
  <c r="AJ3952" i="1"/>
  <c r="AF3952" i="1"/>
  <c r="AI3952" i="1"/>
  <c r="AH3952" i="1"/>
  <c r="AG3952" i="1"/>
  <c r="AJ3936" i="1"/>
  <c r="AF3936" i="1"/>
  <c r="AI3936" i="1"/>
  <c r="AH3936" i="1"/>
  <c r="AG3936" i="1"/>
  <c r="AJ3920" i="1"/>
  <c r="AF3920" i="1"/>
  <c r="AI3920" i="1"/>
  <c r="AH3920" i="1"/>
  <c r="AG3920" i="1"/>
  <c r="AJ3904" i="1"/>
  <c r="AF3904" i="1"/>
  <c r="AI3904" i="1"/>
  <c r="AH3904" i="1"/>
  <c r="AG3904" i="1"/>
  <c r="AJ3888" i="1"/>
  <c r="AF3888" i="1"/>
  <c r="AI3888" i="1"/>
  <c r="AH3888" i="1"/>
  <c r="AG3888" i="1"/>
  <c r="AJ3872" i="1"/>
  <c r="AF3872" i="1"/>
  <c r="AI3872" i="1"/>
  <c r="AH3872" i="1"/>
  <c r="AG3872" i="1"/>
  <c r="AJ3856" i="1"/>
  <c r="AF3856" i="1"/>
  <c r="AI3856" i="1"/>
  <c r="AH3856" i="1"/>
  <c r="AG3856" i="1"/>
  <c r="AJ3840" i="1"/>
  <c r="AF3840" i="1"/>
  <c r="AI3840" i="1"/>
  <c r="AH3840" i="1"/>
  <c r="AG3840" i="1"/>
  <c r="AJ3824" i="1"/>
  <c r="AF3824" i="1"/>
  <c r="AI3824" i="1"/>
  <c r="AH3824" i="1"/>
  <c r="AG3824" i="1"/>
  <c r="AJ3808" i="1"/>
  <c r="AF3808" i="1"/>
  <c r="AI3808" i="1"/>
  <c r="AH3808" i="1"/>
  <c r="AG3808" i="1"/>
  <c r="AJ3792" i="1"/>
  <c r="AF3792" i="1"/>
  <c r="AI3792" i="1"/>
  <c r="AH3792" i="1"/>
  <c r="AG3792" i="1"/>
  <c r="AJ3776" i="1"/>
  <c r="AF3776" i="1"/>
  <c r="AI3776" i="1"/>
  <c r="AH3776" i="1"/>
  <c r="AG3776" i="1"/>
  <c r="AJ3760" i="1"/>
  <c r="AF3760" i="1"/>
  <c r="AI3760" i="1"/>
  <c r="AH3760" i="1"/>
  <c r="AG3760" i="1"/>
  <c r="AJ3744" i="1"/>
  <c r="AF3744" i="1"/>
  <c r="AI3744" i="1"/>
  <c r="AH3744" i="1"/>
  <c r="AG3744" i="1"/>
  <c r="AJ3728" i="1"/>
  <c r="AF3728" i="1"/>
  <c r="AI3728" i="1"/>
  <c r="AH3728" i="1"/>
  <c r="AG3728" i="1"/>
  <c r="AJ3712" i="1"/>
  <c r="AF3712" i="1"/>
  <c r="AI3712" i="1"/>
  <c r="AH3712" i="1"/>
  <c r="AG3712" i="1"/>
  <c r="AJ3696" i="1"/>
  <c r="AF3696" i="1"/>
  <c r="AI3696" i="1"/>
  <c r="AH3696" i="1"/>
  <c r="AG3696" i="1"/>
  <c r="AJ3680" i="1"/>
  <c r="AF3680" i="1"/>
  <c r="AI3680" i="1"/>
  <c r="AH3680" i="1"/>
  <c r="AG3680" i="1"/>
  <c r="AJ3664" i="1"/>
  <c r="AF3664" i="1"/>
  <c r="AI3664" i="1"/>
  <c r="AH3664" i="1"/>
  <c r="AG3664" i="1"/>
  <c r="AJ3648" i="1"/>
  <c r="AF3648" i="1"/>
  <c r="AI3648" i="1"/>
  <c r="AH3648" i="1"/>
  <c r="AG3648" i="1"/>
  <c r="AJ3632" i="1"/>
  <c r="AF3632" i="1"/>
  <c r="AI3632" i="1"/>
  <c r="AH3632" i="1"/>
  <c r="AG3632" i="1"/>
  <c r="AJ3616" i="1"/>
  <c r="AF3616" i="1"/>
  <c r="AI3616" i="1"/>
  <c r="AH3616" i="1"/>
  <c r="AG3616" i="1"/>
  <c r="AJ3600" i="1"/>
  <c r="AF3600" i="1"/>
  <c r="AI3600" i="1"/>
  <c r="AH3600" i="1"/>
  <c r="AG3600" i="1"/>
  <c r="AJ3584" i="1"/>
  <c r="AF3584" i="1"/>
  <c r="AI3584" i="1"/>
  <c r="AH3584" i="1"/>
  <c r="AG3584" i="1"/>
  <c r="AJ3568" i="1"/>
  <c r="AF3568" i="1"/>
  <c r="AI3568" i="1"/>
  <c r="AH3568" i="1"/>
  <c r="AG3568" i="1"/>
  <c r="AJ3552" i="1"/>
  <c r="AF3552" i="1"/>
  <c r="AH3552" i="1"/>
  <c r="AI3552" i="1"/>
  <c r="AG3552" i="1"/>
  <c r="AJ3536" i="1"/>
  <c r="AF3536" i="1"/>
  <c r="AH3536" i="1"/>
  <c r="AI3536" i="1"/>
  <c r="AG3536" i="1"/>
  <c r="AJ3520" i="1"/>
  <c r="AF3520" i="1"/>
  <c r="AH3520" i="1"/>
  <c r="AI3520" i="1"/>
  <c r="AG3520" i="1"/>
  <c r="AJ3504" i="1"/>
  <c r="AF3504" i="1"/>
  <c r="AH3504" i="1"/>
  <c r="AI3504" i="1"/>
  <c r="AG3504" i="1"/>
  <c r="AJ3488" i="1"/>
  <c r="AF3488" i="1"/>
  <c r="AH3488" i="1"/>
  <c r="AI3488" i="1"/>
  <c r="AG3488" i="1"/>
  <c r="AH3472" i="1"/>
  <c r="AG3472" i="1"/>
  <c r="AF3472" i="1"/>
  <c r="AJ3472" i="1"/>
  <c r="AI3472" i="1"/>
  <c r="AH3456" i="1"/>
  <c r="AG3456" i="1"/>
  <c r="AF3456" i="1"/>
  <c r="AJ3456" i="1"/>
  <c r="AI3456" i="1"/>
  <c r="AH3440" i="1"/>
  <c r="AG3440" i="1"/>
  <c r="AF3440" i="1"/>
  <c r="AJ3440" i="1"/>
  <c r="AI3440" i="1"/>
  <c r="AH3424" i="1"/>
  <c r="AG3424" i="1"/>
  <c r="AF3424" i="1"/>
  <c r="AJ3424" i="1"/>
  <c r="AI3424" i="1"/>
  <c r="AH3408" i="1"/>
  <c r="AG3408" i="1"/>
  <c r="AF3408" i="1"/>
  <c r="AJ3408" i="1"/>
  <c r="AI3408" i="1"/>
  <c r="AH3392" i="1"/>
  <c r="AG3392" i="1"/>
  <c r="AF3392" i="1"/>
  <c r="AJ3392" i="1"/>
  <c r="AI3392" i="1"/>
  <c r="AH3376" i="1"/>
  <c r="AG3376" i="1"/>
  <c r="AF3376" i="1"/>
  <c r="AJ3376" i="1"/>
  <c r="AI3376" i="1"/>
  <c r="AH3360" i="1"/>
  <c r="AG3360" i="1"/>
  <c r="AF3360" i="1"/>
  <c r="AJ3360" i="1"/>
  <c r="AI3360" i="1"/>
  <c r="AH3344" i="1"/>
  <c r="AG3344" i="1"/>
  <c r="AF3344" i="1"/>
  <c r="AJ3344" i="1"/>
  <c r="AI3344" i="1"/>
  <c r="AH3328" i="1"/>
  <c r="AG3328" i="1"/>
  <c r="AF3328" i="1"/>
  <c r="AJ3328" i="1"/>
  <c r="AI3328" i="1"/>
  <c r="AH3312" i="1"/>
  <c r="AG3312" i="1"/>
  <c r="AF3312" i="1"/>
  <c r="AJ3312" i="1"/>
  <c r="AI3312" i="1"/>
  <c r="AH3296" i="1"/>
  <c r="AG3296" i="1"/>
  <c r="AF3296" i="1"/>
  <c r="AJ3296" i="1"/>
  <c r="AI3296" i="1"/>
  <c r="AH3280" i="1"/>
  <c r="AG3280" i="1"/>
  <c r="AF3280" i="1"/>
  <c r="AJ3280" i="1"/>
  <c r="AI3280" i="1"/>
  <c r="AG3264" i="1"/>
  <c r="AH3264" i="1"/>
  <c r="AF3264" i="1"/>
  <c r="AJ3264" i="1"/>
  <c r="AI3264" i="1"/>
  <c r="AG3248" i="1"/>
  <c r="AH3248" i="1"/>
  <c r="AF3248" i="1"/>
  <c r="AJ3248" i="1"/>
  <c r="AI3248" i="1"/>
  <c r="AG3232" i="1"/>
  <c r="AH3232" i="1"/>
  <c r="AF3232" i="1"/>
  <c r="AJ3232" i="1"/>
  <c r="AI3232" i="1"/>
  <c r="AG3216" i="1"/>
  <c r="AH3216" i="1"/>
  <c r="AF3216" i="1"/>
  <c r="AJ3216" i="1"/>
  <c r="AI3216" i="1"/>
  <c r="AG3200" i="1"/>
  <c r="AH3200" i="1"/>
  <c r="AF3200" i="1"/>
  <c r="AJ3200" i="1"/>
  <c r="AI3200" i="1"/>
  <c r="AG3184" i="1"/>
  <c r="AH3184" i="1"/>
  <c r="AF3184" i="1"/>
  <c r="AJ3184" i="1"/>
  <c r="AI3184" i="1"/>
  <c r="AG3168" i="1"/>
  <c r="AH3168" i="1"/>
  <c r="AF3168" i="1"/>
  <c r="AJ3168" i="1"/>
  <c r="AI3168" i="1"/>
  <c r="AG3152" i="1"/>
  <c r="AJ3152" i="1"/>
  <c r="AF3152" i="1"/>
  <c r="AI3152" i="1"/>
  <c r="AH3152" i="1"/>
  <c r="AG3136" i="1"/>
  <c r="AJ3136" i="1"/>
  <c r="AF3136" i="1"/>
  <c r="AI3136" i="1"/>
  <c r="AH3136" i="1"/>
  <c r="AG3120" i="1"/>
  <c r="AJ3120" i="1"/>
  <c r="AF3120" i="1"/>
  <c r="AI3120" i="1"/>
  <c r="AH3120" i="1"/>
  <c r="AG3104" i="1"/>
  <c r="AJ3104" i="1"/>
  <c r="AF3104" i="1"/>
  <c r="AI3104" i="1"/>
  <c r="AH3104" i="1"/>
  <c r="AG3088" i="1"/>
  <c r="AJ3088" i="1"/>
  <c r="AF3088" i="1"/>
  <c r="AI3088" i="1"/>
  <c r="AH3088" i="1"/>
  <c r="AG3072" i="1"/>
  <c r="AJ3072" i="1"/>
  <c r="AF3072" i="1"/>
  <c r="AI3072" i="1"/>
  <c r="AH3072" i="1"/>
  <c r="AG3056" i="1"/>
  <c r="AJ3056" i="1"/>
  <c r="AF3056" i="1"/>
  <c r="AI3056" i="1"/>
  <c r="AH3056" i="1"/>
  <c r="AG3040" i="1"/>
  <c r="AJ3040" i="1"/>
  <c r="AF3040" i="1"/>
  <c r="AI3040" i="1"/>
  <c r="AH3040" i="1"/>
  <c r="AG3024" i="1"/>
  <c r="AJ3024" i="1"/>
  <c r="AF3024" i="1"/>
  <c r="AI3024" i="1"/>
  <c r="AH3024" i="1"/>
  <c r="AG3008" i="1"/>
  <c r="AJ3008" i="1"/>
  <c r="AF3008" i="1"/>
  <c r="AI3008" i="1"/>
  <c r="AH3008" i="1"/>
  <c r="AG2992" i="1"/>
  <c r="AI2992" i="1"/>
  <c r="AH2992" i="1"/>
  <c r="AF2992" i="1"/>
  <c r="AJ2992" i="1"/>
  <c r="AG2976" i="1"/>
  <c r="AI2976" i="1"/>
  <c r="AH2976" i="1"/>
  <c r="AF2976" i="1"/>
  <c r="AJ2976" i="1"/>
  <c r="AG2960" i="1"/>
  <c r="AI2960" i="1"/>
  <c r="AH2960" i="1"/>
  <c r="AF2960" i="1"/>
  <c r="AJ2960" i="1"/>
  <c r="AI2944" i="1"/>
  <c r="AH2944" i="1"/>
  <c r="AG2944" i="1"/>
  <c r="AJ2944" i="1"/>
  <c r="AF2944" i="1"/>
  <c r="AH2928" i="1"/>
  <c r="AG2928" i="1"/>
  <c r="AI2928" i="1"/>
  <c r="AF2928" i="1"/>
  <c r="AJ2928" i="1"/>
  <c r="AH2912" i="1"/>
  <c r="AG2912" i="1"/>
  <c r="AI2912" i="1"/>
  <c r="AF2912" i="1"/>
  <c r="AJ2912" i="1"/>
  <c r="AH2896" i="1"/>
  <c r="AG2896" i="1"/>
  <c r="AI2896" i="1"/>
  <c r="AF2896" i="1"/>
  <c r="AJ2896" i="1"/>
  <c r="AH2880" i="1"/>
  <c r="AG2880" i="1"/>
  <c r="AI2880" i="1"/>
  <c r="AF2880" i="1"/>
  <c r="AJ2880" i="1"/>
  <c r="AH2864" i="1"/>
  <c r="AG2864" i="1"/>
  <c r="AI2864" i="1"/>
  <c r="AF2864" i="1"/>
  <c r="AJ2864" i="1"/>
  <c r="AH2848" i="1"/>
  <c r="AG2848" i="1"/>
  <c r="AI2848" i="1"/>
  <c r="AF2848" i="1"/>
  <c r="AJ2848" i="1"/>
  <c r="AH2832" i="1"/>
  <c r="AG2832" i="1"/>
  <c r="AI2832" i="1"/>
  <c r="AF2832" i="1"/>
  <c r="AJ2832" i="1"/>
  <c r="AH2816" i="1"/>
  <c r="AG2816" i="1"/>
  <c r="AI2816" i="1"/>
  <c r="AF2816" i="1"/>
  <c r="AJ2816" i="1"/>
  <c r="AH2800" i="1"/>
  <c r="AG2800" i="1"/>
  <c r="AI2800" i="1"/>
  <c r="AF2800" i="1"/>
  <c r="AJ2800" i="1"/>
  <c r="AH2784" i="1"/>
  <c r="AG2784" i="1"/>
  <c r="AI2784" i="1"/>
  <c r="AF2784" i="1"/>
  <c r="AJ2784" i="1"/>
  <c r="AH2768" i="1"/>
  <c r="AG2768" i="1"/>
  <c r="AI2768" i="1"/>
  <c r="AF2768" i="1"/>
  <c r="AJ2768" i="1"/>
  <c r="AH2752" i="1"/>
  <c r="AG2752" i="1"/>
  <c r="AI2752" i="1"/>
  <c r="AF2752" i="1"/>
  <c r="AJ2752" i="1"/>
  <c r="AH2736" i="1"/>
  <c r="AG2736" i="1"/>
  <c r="AI2736" i="1"/>
  <c r="AF2736" i="1"/>
  <c r="AJ2736" i="1"/>
  <c r="AH2720" i="1"/>
  <c r="AG2720" i="1"/>
  <c r="AI2720" i="1"/>
  <c r="AF2720" i="1"/>
  <c r="AJ2720" i="1"/>
  <c r="AH2704" i="1"/>
  <c r="AG2704" i="1"/>
  <c r="AI2704" i="1"/>
  <c r="AF2704" i="1"/>
  <c r="AJ2704" i="1"/>
  <c r="AH2688" i="1"/>
  <c r="AG2688" i="1"/>
  <c r="AI2688" i="1"/>
  <c r="AF2688" i="1"/>
  <c r="AJ2688" i="1"/>
  <c r="AH2672" i="1"/>
  <c r="AG2672" i="1"/>
  <c r="AI2672" i="1"/>
  <c r="AF2672" i="1"/>
  <c r="AJ2672" i="1"/>
  <c r="AH2656" i="1"/>
  <c r="AG2656" i="1"/>
  <c r="AI2656" i="1"/>
  <c r="AF2656" i="1"/>
  <c r="AJ2656" i="1"/>
  <c r="AH2640" i="1"/>
  <c r="AG2640" i="1"/>
  <c r="AI2640" i="1"/>
  <c r="AF2640" i="1"/>
  <c r="AJ2640" i="1"/>
  <c r="AH2624" i="1"/>
  <c r="AG2624" i="1"/>
  <c r="AI2624" i="1"/>
  <c r="AF2624" i="1"/>
  <c r="AJ2624" i="1"/>
  <c r="AH2608" i="1"/>
  <c r="AG2608" i="1"/>
  <c r="AI2608" i="1"/>
  <c r="AF2608" i="1"/>
  <c r="AJ2608" i="1"/>
  <c r="AH2592" i="1"/>
  <c r="AG2592" i="1"/>
  <c r="AI2592" i="1"/>
  <c r="AF2592" i="1"/>
  <c r="AJ2592" i="1"/>
  <c r="AH2576" i="1"/>
  <c r="AG2576" i="1"/>
  <c r="AI2576" i="1"/>
  <c r="AF2576" i="1"/>
  <c r="AJ2576" i="1"/>
  <c r="AH2560" i="1"/>
  <c r="AG2560" i="1"/>
  <c r="AI2560" i="1"/>
  <c r="AF2560" i="1"/>
  <c r="AJ2560" i="1"/>
  <c r="AH2544" i="1"/>
  <c r="AG2544" i="1"/>
  <c r="AI2544" i="1"/>
  <c r="AF2544" i="1"/>
  <c r="AJ2544" i="1"/>
  <c r="AH2528" i="1"/>
  <c r="AG2528" i="1"/>
  <c r="AI2528" i="1"/>
  <c r="AF2528" i="1"/>
  <c r="AJ2528" i="1"/>
  <c r="AH2512" i="1"/>
  <c r="AG2512" i="1"/>
  <c r="AI2512" i="1"/>
  <c r="AF2512" i="1"/>
  <c r="AJ2512" i="1"/>
  <c r="AH2496" i="1"/>
  <c r="AG2496" i="1"/>
  <c r="AI2496" i="1"/>
  <c r="AF2496" i="1"/>
  <c r="AJ2496" i="1"/>
  <c r="AH2480" i="1"/>
  <c r="AG2480" i="1"/>
  <c r="AI2480" i="1"/>
  <c r="AF2480" i="1"/>
  <c r="AJ2480" i="1"/>
  <c r="AH2464" i="1"/>
  <c r="AG2464" i="1"/>
  <c r="AI2464" i="1"/>
  <c r="AF2464" i="1"/>
  <c r="AJ2464" i="1"/>
  <c r="AH2448" i="1"/>
  <c r="AG2448" i="1"/>
  <c r="AI2448" i="1"/>
  <c r="AF2448" i="1"/>
  <c r="AJ2448" i="1"/>
  <c r="AH2432" i="1"/>
  <c r="AG2432" i="1"/>
  <c r="AI2432" i="1"/>
  <c r="AF2432" i="1"/>
  <c r="AJ2432" i="1"/>
  <c r="AH2416" i="1"/>
  <c r="AG2416" i="1"/>
  <c r="AI2416" i="1"/>
  <c r="AF2416" i="1"/>
  <c r="AJ2416" i="1"/>
  <c r="AH2400" i="1"/>
  <c r="AG2400" i="1"/>
  <c r="AI2400" i="1"/>
  <c r="AF2400" i="1"/>
  <c r="AJ2400" i="1"/>
  <c r="AH2384" i="1"/>
  <c r="AG2384" i="1"/>
  <c r="AI2384" i="1"/>
  <c r="AF2384" i="1"/>
  <c r="AJ2384" i="1"/>
  <c r="AH2368" i="1"/>
  <c r="AG2368" i="1"/>
  <c r="AI2368" i="1"/>
  <c r="AF2368" i="1"/>
  <c r="AJ2368" i="1"/>
  <c r="AG2352" i="1"/>
  <c r="AF2352" i="1"/>
  <c r="AJ2352" i="1"/>
  <c r="AI2352" i="1"/>
  <c r="AH2352" i="1"/>
  <c r="AG2336" i="1"/>
  <c r="AF2336" i="1"/>
  <c r="AJ2336" i="1"/>
  <c r="AH2336" i="1"/>
  <c r="AI2336" i="1"/>
  <c r="AG2320" i="1"/>
  <c r="AF2320" i="1"/>
  <c r="AJ2320" i="1"/>
  <c r="AH2320" i="1"/>
  <c r="AI2320" i="1"/>
  <c r="AG2304" i="1"/>
  <c r="AF2304" i="1"/>
  <c r="AJ2304" i="1"/>
  <c r="AH2304" i="1"/>
  <c r="AI2304" i="1"/>
  <c r="AG2288" i="1"/>
  <c r="AF2288" i="1"/>
  <c r="AJ2288" i="1"/>
  <c r="AH2288" i="1"/>
  <c r="AI2288" i="1"/>
  <c r="AG2272" i="1"/>
  <c r="AF2272" i="1"/>
  <c r="AJ2272" i="1"/>
  <c r="AH2272" i="1"/>
  <c r="AI2272" i="1"/>
  <c r="AG2256" i="1"/>
  <c r="AF2256" i="1"/>
  <c r="AJ2256" i="1"/>
  <c r="AH2256" i="1"/>
  <c r="AI2256" i="1"/>
  <c r="AG2240" i="1"/>
  <c r="AF2240" i="1"/>
  <c r="AJ2240" i="1"/>
  <c r="AH2240" i="1"/>
  <c r="AI2240" i="1"/>
  <c r="AG2224" i="1"/>
  <c r="AF2224" i="1"/>
  <c r="AJ2224" i="1"/>
  <c r="AI2224" i="1"/>
  <c r="AH2224" i="1"/>
  <c r="AG2208" i="1"/>
  <c r="AF2208" i="1"/>
  <c r="AJ2208" i="1"/>
  <c r="AI2208" i="1"/>
  <c r="AH2208" i="1"/>
  <c r="AG2192" i="1"/>
  <c r="AF2192" i="1"/>
  <c r="AJ2192" i="1"/>
  <c r="AH2192" i="1"/>
  <c r="AI2192" i="1"/>
  <c r="AG2176" i="1"/>
  <c r="AF2176" i="1"/>
  <c r="AJ2176" i="1"/>
  <c r="AI2176" i="1"/>
  <c r="AH2176" i="1"/>
  <c r="AG2160" i="1"/>
  <c r="AJ2160" i="1"/>
  <c r="AF2160" i="1"/>
  <c r="AH2160" i="1"/>
  <c r="AI2160" i="1"/>
  <c r="AG2144" i="1"/>
  <c r="AJ2144" i="1"/>
  <c r="AF2144" i="1"/>
  <c r="AH2144" i="1"/>
  <c r="AI2144" i="1"/>
  <c r="AG2128" i="1"/>
  <c r="AJ2128" i="1"/>
  <c r="AF2128" i="1"/>
  <c r="AH2128" i="1"/>
  <c r="AI2128" i="1"/>
  <c r="AG2112" i="1"/>
  <c r="AJ2112" i="1"/>
  <c r="AF2112" i="1"/>
  <c r="AH2112" i="1"/>
  <c r="AI2112" i="1"/>
  <c r="AG2096" i="1"/>
  <c r="AJ2096" i="1"/>
  <c r="AF2096" i="1"/>
  <c r="AH2096" i="1"/>
  <c r="AI2096" i="1"/>
  <c r="AG2080" i="1"/>
  <c r="AJ2080" i="1"/>
  <c r="AF2080" i="1"/>
  <c r="AH2080" i="1"/>
  <c r="AI2080" i="1"/>
  <c r="AG2064" i="1"/>
  <c r="AJ2064" i="1"/>
  <c r="AF2064" i="1"/>
  <c r="AH2064" i="1"/>
  <c r="AI2064" i="1"/>
  <c r="AG2048" i="1"/>
  <c r="AJ2048" i="1"/>
  <c r="AF2048" i="1"/>
  <c r="AH2048" i="1"/>
  <c r="AI2048" i="1"/>
  <c r="AG2032" i="1"/>
  <c r="AJ2032" i="1"/>
  <c r="AF2032" i="1"/>
  <c r="AH2032" i="1"/>
  <c r="AI2032" i="1"/>
  <c r="AG2016" i="1"/>
  <c r="AJ2016" i="1"/>
  <c r="AF2016" i="1"/>
  <c r="AH2016" i="1"/>
  <c r="AI2016" i="1"/>
  <c r="AG2000" i="1"/>
  <c r="AJ2000" i="1"/>
  <c r="AF2000" i="1"/>
  <c r="AH2000" i="1"/>
  <c r="AI2000" i="1"/>
  <c r="AG1984" i="1"/>
  <c r="AJ1984" i="1"/>
  <c r="AF1984" i="1"/>
  <c r="AH1984" i="1"/>
  <c r="AI1984" i="1"/>
  <c r="AG1968" i="1"/>
  <c r="AJ1968" i="1"/>
  <c r="AF1968" i="1"/>
  <c r="AH1968" i="1"/>
  <c r="AI1968" i="1"/>
  <c r="AG1952" i="1"/>
  <c r="AJ1952" i="1"/>
  <c r="AF1952" i="1"/>
  <c r="AH1952" i="1"/>
  <c r="AI1952" i="1"/>
  <c r="AG1936" i="1"/>
  <c r="AJ1936" i="1"/>
  <c r="AF1936" i="1"/>
  <c r="AH1936" i="1"/>
  <c r="AI1936" i="1"/>
  <c r="AG1920" i="1"/>
  <c r="AJ1920" i="1"/>
  <c r="AF1920" i="1"/>
  <c r="AH1920" i="1"/>
  <c r="AI1920" i="1"/>
  <c r="AG1904" i="1"/>
  <c r="AJ1904" i="1"/>
  <c r="AF1904" i="1"/>
  <c r="AH1904" i="1"/>
  <c r="AI1904" i="1"/>
  <c r="AG1888" i="1"/>
  <c r="AJ1888" i="1"/>
  <c r="AF1888" i="1"/>
  <c r="AH1888" i="1"/>
  <c r="AI1888" i="1"/>
  <c r="AG1872" i="1"/>
  <c r="AJ1872" i="1"/>
  <c r="AF1872" i="1"/>
  <c r="AH1872" i="1"/>
  <c r="AI1872" i="1"/>
  <c r="AG1856" i="1"/>
  <c r="AJ1856" i="1"/>
  <c r="AF1856" i="1"/>
  <c r="AH1856" i="1"/>
  <c r="AI1856" i="1"/>
  <c r="AG1840" i="1"/>
  <c r="AJ1840" i="1"/>
  <c r="AF1840" i="1"/>
  <c r="AH1840" i="1"/>
  <c r="AI1840" i="1"/>
  <c r="AJ1824" i="1"/>
  <c r="AF1824" i="1"/>
  <c r="AG1824" i="1"/>
  <c r="AI1824" i="1"/>
  <c r="AH1824" i="1"/>
  <c r="AJ1808" i="1"/>
  <c r="AF1808" i="1"/>
  <c r="AG1808" i="1"/>
  <c r="AI1808" i="1"/>
  <c r="AH1808" i="1"/>
  <c r="AJ1792" i="1"/>
  <c r="AF1792" i="1"/>
  <c r="AI1792" i="1"/>
  <c r="AH1792" i="1"/>
  <c r="AG1792" i="1"/>
  <c r="AJ1776" i="1"/>
  <c r="AF1776" i="1"/>
  <c r="AI1776" i="1"/>
  <c r="AH1776" i="1"/>
  <c r="AG1776" i="1"/>
  <c r="AJ1760" i="1"/>
  <c r="AF1760" i="1"/>
  <c r="AH1760" i="1"/>
  <c r="AG1760" i="1"/>
  <c r="AI1760" i="1"/>
  <c r="AJ1744" i="1"/>
  <c r="AF1744" i="1"/>
  <c r="AI1744" i="1"/>
  <c r="AH1744" i="1"/>
  <c r="AG1744" i="1"/>
  <c r="AJ1728" i="1"/>
  <c r="AF1728" i="1"/>
  <c r="AH1728" i="1"/>
  <c r="AG1728" i="1"/>
  <c r="AI1728" i="1"/>
  <c r="AI1712" i="1"/>
  <c r="AH1712" i="1"/>
  <c r="AG1712" i="1"/>
  <c r="AJ1712" i="1"/>
  <c r="AF1712" i="1"/>
  <c r="AI1696" i="1"/>
  <c r="AG1696" i="1"/>
  <c r="AJ1696" i="1"/>
  <c r="AF1696" i="1"/>
  <c r="AH1696" i="1"/>
  <c r="AG1680" i="1"/>
  <c r="AJ1680" i="1"/>
  <c r="AF1680" i="1"/>
  <c r="AI1680" i="1"/>
  <c r="AH1680" i="1"/>
  <c r="AG1664" i="1"/>
  <c r="AJ1664" i="1"/>
  <c r="AF1664" i="1"/>
  <c r="AI1664" i="1"/>
  <c r="AH1664" i="1"/>
  <c r="AG1648" i="1"/>
  <c r="AJ1648" i="1"/>
  <c r="AF1648" i="1"/>
  <c r="AI1648" i="1"/>
  <c r="AH1648" i="1"/>
  <c r="AG1632" i="1"/>
  <c r="AJ1632" i="1"/>
  <c r="AF1632" i="1"/>
  <c r="AI1632" i="1"/>
  <c r="AH1632" i="1"/>
  <c r="AG1616" i="1"/>
  <c r="AJ1616" i="1"/>
  <c r="AF1616" i="1"/>
  <c r="AI1616" i="1"/>
  <c r="AH1616" i="1"/>
  <c r="AG1600" i="1"/>
  <c r="AJ1600" i="1"/>
  <c r="AF1600" i="1"/>
  <c r="AI1600" i="1"/>
  <c r="AH1600" i="1"/>
  <c r="AG1584" i="1"/>
  <c r="AJ1584" i="1"/>
  <c r="AF1584" i="1"/>
  <c r="AI1584" i="1"/>
  <c r="AH1584" i="1"/>
  <c r="AG1568" i="1"/>
  <c r="AJ1568" i="1"/>
  <c r="AF1568" i="1"/>
  <c r="AI1568" i="1"/>
  <c r="AH1568" i="1"/>
  <c r="AG1552" i="1"/>
  <c r="AJ1552" i="1"/>
  <c r="AF1552" i="1"/>
  <c r="AI1552" i="1"/>
  <c r="AH1552" i="1"/>
  <c r="AH1536" i="1"/>
  <c r="AG1536" i="1"/>
  <c r="AJ1536" i="1"/>
  <c r="AF1536" i="1"/>
  <c r="AI1536" i="1"/>
  <c r="AH1520" i="1"/>
  <c r="AG1520" i="1"/>
  <c r="AJ1520" i="1"/>
  <c r="AF1520" i="1"/>
  <c r="AI1520" i="1"/>
  <c r="AH1504" i="1"/>
  <c r="AG1504" i="1"/>
  <c r="AJ1504" i="1"/>
  <c r="AF1504" i="1"/>
  <c r="AI1504" i="1"/>
  <c r="AH1488" i="1"/>
  <c r="AG1488" i="1"/>
  <c r="AJ1488" i="1"/>
  <c r="AF1488" i="1"/>
  <c r="AI1488" i="1"/>
  <c r="AH1472" i="1"/>
  <c r="AG1472" i="1"/>
  <c r="AJ1472" i="1"/>
  <c r="AF1472" i="1"/>
  <c r="AI1472" i="1"/>
  <c r="AH1456" i="1"/>
  <c r="AG1456" i="1"/>
  <c r="AJ1456" i="1"/>
  <c r="AF1456" i="1"/>
  <c r="AI1456" i="1"/>
  <c r="AH1440" i="1"/>
  <c r="AG1440" i="1"/>
  <c r="AJ1440" i="1"/>
  <c r="AF1440" i="1"/>
  <c r="AI1440" i="1"/>
  <c r="AH1424" i="1"/>
  <c r="AG1424" i="1"/>
  <c r="AJ1424" i="1"/>
  <c r="AF1424" i="1"/>
  <c r="AI1424" i="1"/>
  <c r="AH1408" i="1"/>
  <c r="AG1408" i="1"/>
  <c r="AJ1408" i="1"/>
  <c r="AF1408" i="1"/>
  <c r="AI1408" i="1"/>
  <c r="AH1392" i="1"/>
  <c r="AG1392" i="1"/>
  <c r="AI1392" i="1"/>
  <c r="AJ1392" i="1"/>
  <c r="AF1392" i="1"/>
  <c r="AH1376" i="1"/>
  <c r="AG1376" i="1"/>
  <c r="AI1376" i="1"/>
  <c r="AJ1376" i="1"/>
  <c r="AF1376" i="1"/>
  <c r="AH1360" i="1"/>
  <c r="AG1360" i="1"/>
  <c r="AI1360" i="1"/>
  <c r="AJ1360" i="1"/>
  <c r="AF1360" i="1"/>
  <c r="AH1344" i="1"/>
  <c r="AG1344" i="1"/>
  <c r="AI1344" i="1"/>
  <c r="AJ1344" i="1"/>
  <c r="AF1344" i="1"/>
  <c r="AH1328" i="1"/>
  <c r="AG1328" i="1"/>
  <c r="AI1328" i="1"/>
  <c r="AJ1328" i="1"/>
  <c r="AF1328" i="1"/>
  <c r="AH1312" i="1"/>
  <c r="AG1312" i="1"/>
  <c r="AI1312" i="1"/>
  <c r="AJ1312" i="1"/>
  <c r="AF1312" i="1"/>
  <c r="AH1296" i="1"/>
  <c r="AG1296" i="1"/>
  <c r="AI1296" i="1"/>
  <c r="AJ1296" i="1"/>
  <c r="AF1296" i="1"/>
  <c r="AH1280" i="1"/>
  <c r="AG1280" i="1"/>
  <c r="AI1280" i="1"/>
  <c r="AJ1280" i="1"/>
  <c r="AF1280" i="1"/>
  <c r="AH1264" i="1"/>
  <c r="AG1264" i="1"/>
  <c r="AI1264" i="1"/>
  <c r="AJ1264" i="1"/>
  <c r="AF1264" i="1"/>
  <c r="AH1248" i="1"/>
  <c r="AG1248" i="1"/>
  <c r="AI1248" i="1"/>
  <c r="AJ1248" i="1"/>
  <c r="AF1248" i="1"/>
  <c r="AH1232" i="1"/>
  <c r="AG1232" i="1"/>
  <c r="AI1232" i="1"/>
  <c r="AJ1232" i="1"/>
  <c r="AF1232" i="1"/>
  <c r="AH1216" i="1"/>
  <c r="AG1216" i="1"/>
  <c r="AI1216" i="1"/>
  <c r="AJ1216" i="1"/>
  <c r="AF1216" i="1"/>
  <c r="AH1200" i="1"/>
  <c r="AG1200" i="1"/>
  <c r="AI1200" i="1"/>
  <c r="AJ1200" i="1"/>
  <c r="AF1200" i="1"/>
  <c r="AH1184" i="1"/>
  <c r="AG1184" i="1"/>
  <c r="AI1184" i="1"/>
  <c r="AJ1184" i="1"/>
  <c r="AF1184" i="1"/>
  <c r="AG1168" i="1"/>
  <c r="AI1168" i="1"/>
  <c r="AH1168" i="1"/>
  <c r="AF1168" i="1"/>
  <c r="AJ1168" i="1"/>
  <c r="AG1152" i="1"/>
  <c r="AJ1152" i="1"/>
  <c r="AF1152" i="1"/>
  <c r="AI1152" i="1"/>
  <c r="AH1152" i="1"/>
  <c r="AG1136" i="1"/>
  <c r="AJ1136" i="1"/>
  <c r="AF1136" i="1"/>
  <c r="AI1136" i="1"/>
  <c r="AH1136" i="1"/>
  <c r="AG1120" i="1"/>
  <c r="AJ1120" i="1"/>
  <c r="AF1120" i="1"/>
  <c r="AI1120" i="1"/>
  <c r="AH1120" i="1"/>
  <c r="AG1104" i="1"/>
  <c r="AJ1104" i="1"/>
  <c r="AF1104" i="1"/>
  <c r="AI1104" i="1"/>
  <c r="AH1104" i="1"/>
  <c r="AG1088" i="1"/>
  <c r="AJ1088" i="1"/>
  <c r="AF1088" i="1"/>
  <c r="AI1088" i="1"/>
  <c r="AH1088" i="1"/>
  <c r="AG1072" i="1"/>
  <c r="AJ1072" i="1"/>
  <c r="AF1072" i="1"/>
  <c r="AI1072" i="1"/>
  <c r="AH1072" i="1"/>
  <c r="AG1056" i="1"/>
  <c r="AJ1056" i="1"/>
  <c r="AF1056" i="1"/>
  <c r="AI1056" i="1"/>
  <c r="AH1056" i="1"/>
  <c r="AG1040" i="1"/>
  <c r="AJ1040" i="1"/>
  <c r="AF1040" i="1"/>
  <c r="AI1040" i="1"/>
  <c r="AH1040" i="1"/>
  <c r="AG1024" i="1"/>
  <c r="AJ1024" i="1"/>
  <c r="AF1024" i="1"/>
  <c r="AI1024" i="1"/>
  <c r="AH1024" i="1"/>
  <c r="AG1008" i="1"/>
  <c r="AJ1008" i="1"/>
  <c r="AF1008" i="1"/>
  <c r="AI1008" i="1"/>
  <c r="AH1008" i="1"/>
  <c r="AG992" i="1"/>
  <c r="AJ992" i="1"/>
  <c r="AF992" i="1"/>
  <c r="AI992" i="1"/>
  <c r="AH992" i="1"/>
  <c r="AG976" i="1"/>
  <c r="AJ976" i="1"/>
  <c r="AF976" i="1"/>
  <c r="AI976" i="1"/>
  <c r="AH976" i="1"/>
  <c r="AG960" i="1"/>
  <c r="AJ960" i="1"/>
  <c r="AF960" i="1"/>
  <c r="AI960" i="1"/>
  <c r="AH960" i="1"/>
  <c r="AG944" i="1"/>
  <c r="AJ944" i="1"/>
  <c r="AF944" i="1"/>
  <c r="AI944" i="1"/>
  <c r="AH944" i="1"/>
  <c r="AG928" i="1"/>
  <c r="AJ928" i="1"/>
  <c r="AF928" i="1"/>
  <c r="AI928" i="1"/>
  <c r="AH928" i="1"/>
  <c r="AG912" i="1"/>
  <c r="AJ912" i="1"/>
  <c r="AF912" i="1"/>
  <c r="AI912" i="1"/>
  <c r="AH912" i="1"/>
  <c r="AG896" i="1"/>
  <c r="AJ896" i="1"/>
  <c r="AF896" i="1"/>
  <c r="AI896" i="1"/>
  <c r="AH896" i="1"/>
  <c r="AG880" i="1"/>
  <c r="AJ880" i="1"/>
  <c r="AF880" i="1"/>
  <c r="AI880" i="1"/>
  <c r="AH880" i="1"/>
  <c r="AG864" i="1"/>
  <c r="AJ864" i="1"/>
  <c r="AF864" i="1"/>
  <c r="AI864" i="1"/>
  <c r="AH864" i="1"/>
  <c r="AG848" i="1"/>
  <c r="AJ848" i="1"/>
  <c r="AF848" i="1"/>
  <c r="AI848" i="1"/>
  <c r="AH848" i="1"/>
  <c r="AG832" i="1"/>
  <c r="AJ832" i="1"/>
  <c r="AF832" i="1"/>
  <c r="AI832" i="1"/>
  <c r="AH832" i="1"/>
  <c r="AG816" i="1"/>
  <c r="AJ816" i="1"/>
  <c r="AF816" i="1"/>
  <c r="AI816" i="1"/>
  <c r="AH816" i="1"/>
  <c r="AG800" i="1"/>
  <c r="AJ800" i="1"/>
  <c r="AF800" i="1"/>
  <c r="AI800" i="1"/>
  <c r="AH800" i="1"/>
  <c r="AG784" i="1"/>
  <c r="AJ784" i="1"/>
  <c r="AF784" i="1"/>
  <c r="AI784" i="1"/>
  <c r="AH784" i="1"/>
  <c r="AG768" i="1"/>
  <c r="AJ768" i="1"/>
  <c r="AF768" i="1"/>
  <c r="AI768" i="1"/>
  <c r="AH768" i="1"/>
  <c r="AG752" i="1"/>
  <c r="AJ752" i="1"/>
  <c r="AF752" i="1"/>
  <c r="AI752" i="1"/>
  <c r="AH752" i="1"/>
  <c r="AG736" i="1"/>
  <c r="AJ736" i="1"/>
  <c r="AF736" i="1"/>
  <c r="AI736" i="1"/>
  <c r="AH736" i="1"/>
  <c r="AG720" i="1"/>
  <c r="AJ720" i="1"/>
  <c r="AF720" i="1"/>
  <c r="AI720" i="1"/>
  <c r="AH720" i="1"/>
  <c r="AG704" i="1"/>
  <c r="AJ704" i="1"/>
  <c r="AF704" i="1"/>
  <c r="AI704" i="1"/>
  <c r="AH704" i="1"/>
  <c r="AG676" i="1"/>
  <c r="AJ676" i="1"/>
  <c r="AF676" i="1"/>
  <c r="AI676" i="1"/>
  <c r="AH676" i="1"/>
  <c r="AG644" i="1"/>
  <c r="AJ644" i="1"/>
  <c r="AF644" i="1"/>
  <c r="AI644" i="1"/>
  <c r="AH644" i="1"/>
  <c r="AG612" i="1"/>
  <c r="AJ612" i="1"/>
  <c r="AF612" i="1"/>
  <c r="AI612" i="1"/>
  <c r="AH612" i="1"/>
  <c r="AG580" i="1"/>
  <c r="AJ580" i="1"/>
  <c r="AF580" i="1"/>
  <c r="AI580" i="1"/>
  <c r="AH580" i="1"/>
  <c r="AG548" i="1"/>
  <c r="AJ548" i="1"/>
  <c r="AF548" i="1"/>
  <c r="AI548" i="1"/>
  <c r="AH548" i="1"/>
  <c r="AG516" i="1"/>
  <c r="AJ516" i="1"/>
  <c r="AF516" i="1"/>
  <c r="AI516" i="1"/>
  <c r="AH516" i="1"/>
  <c r="AG484" i="1"/>
  <c r="AJ484" i="1"/>
  <c r="AF484" i="1"/>
  <c r="AI484" i="1"/>
  <c r="AH484" i="1"/>
  <c r="AG452" i="1"/>
  <c r="AJ452" i="1"/>
  <c r="AF452" i="1"/>
  <c r="AI452" i="1"/>
  <c r="AH452" i="1"/>
  <c r="AG420" i="1"/>
  <c r="AJ420" i="1"/>
  <c r="AF420" i="1"/>
  <c r="AI420" i="1"/>
  <c r="AH420" i="1"/>
  <c r="AG388" i="1"/>
  <c r="AJ388" i="1"/>
  <c r="AF388" i="1"/>
  <c r="AI388" i="1"/>
  <c r="AH388" i="1"/>
  <c r="AG356" i="1"/>
  <c r="AH356" i="1"/>
  <c r="AF356" i="1"/>
  <c r="AJ356" i="1"/>
  <c r="AI356" i="1"/>
  <c r="AG332" i="1"/>
  <c r="AH332" i="1"/>
  <c r="AF332" i="1"/>
  <c r="AJ332" i="1"/>
  <c r="AI332" i="1"/>
  <c r="AI312" i="1"/>
  <c r="AH312" i="1"/>
  <c r="AG312" i="1"/>
  <c r="AJ312" i="1"/>
  <c r="AF312" i="1"/>
  <c r="AI288" i="1"/>
  <c r="AH288" i="1"/>
  <c r="AG288" i="1"/>
  <c r="AJ288" i="1"/>
  <c r="AF288" i="1"/>
  <c r="AI268" i="1"/>
  <c r="AH268" i="1"/>
  <c r="AG268" i="1"/>
  <c r="AJ268" i="1"/>
  <c r="AF268" i="1"/>
  <c r="AI248" i="1"/>
  <c r="AH248" i="1"/>
  <c r="AG248" i="1"/>
  <c r="AJ248" i="1"/>
  <c r="AF248" i="1"/>
  <c r="AI224" i="1"/>
  <c r="AH224" i="1"/>
  <c r="AG224" i="1"/>
  <c r="AJ224" i="1"/>
  <c r="AF224" i="1"/>
  <c r="AI204" i="1"/>
  <c r="AH204" i="1"/>
  <c r="AG204" i="1"/>
  <c r="AJ204" i="1"/>
  <c r="AF204" i="1"/>
  <c r="AI184" i="1"/>
  <c r="AH184" i="1"/>
  <c r="AG184" i="1"/>
  <c r="AJ184" i="1"/>
  <c r="AF184" i="1"/>
  <c r="AI160" i="1"/>
  <c r="AH160" i="1"/>
  <c r="AG160" i="1"/>
  <c r="AJ160" i="1"/>
  <c r="AF160" i="1"/>
  <c r="AI140" i="1"/>
  <c r="AH140" i="1"/>
  <c r="AG140" i="1"/>
  <c r="AJ140" i="1"/>
  <c r="AF140" i="1"/>
  <c r="AI120" i="1"/>
  <c r="AH120" i="1"/>
  <c r="AG120" i="1"/>
  <c r="AJ120" i="1"/>
  <c r="AF120" i="1"/>
  <c r="AI96" i="1"/>
  <c r="AH96" i="1"/>
  <c r="AG96" i="1"/>
  <c r="AJ96" i="1"/>
  <c r="AF96" i="1"/>
  <c r="AI76" i="1"/>
  <c r="AH76" i="1"/>
  <c r="AG76" i="1"/>
  <c r="AJ76" i="1"/>
  <c r="AF76" i="1"/>
  <c r="AI56" i="1"/>
  <c r="AH56" i="1"/>
  <c r="AG56" i="1"/>
  <c r="AJ56" i="1"/>
  <c r="AF56" i="1"/>
  <c r="AI32" i="1"/>
  <c r="AH32" i="1"/>
  <c r="AG32" i="1"/>
  <c r="AJ32" i="1"/>
  <c r="AF32" i="1"/>
  <c r="AJ2371" i="1"/>
  <c r="AF2371" i="1"/>
  <c r="AI2371" i="1"/>
  <c r="AG2371" i="1"/>
  <c r="AH2371" i="1"/>
  <c r="AI2343" i="1"/>
  <c r="AG2343" i="1"/>
  <c r="AF2343" i="1"/>
  <c r="AH2343" i="1"/>
  <c r="AJ2343" i="1"/>
  <c r="AI2315" i="1"/>
  <c r="AJ2315" i="1"/>
  <c r="AH2315" i="1"/>
  <c r="AF2315" i="1"/>
  <c r="AG2315" i="1"/>
  <c r="AI2287" i="1"/>
  <c r="AG2287" i="1"/>
  <c r="AF2287" i="1"/>
  <c r="AH2287" i="1"/>
  <c r="AJ2287" i="1"/>
  <c r="AI2259" i="1"/>
  <c r="AJ2259" i="1"/>
  <c r="AH2259" i="1"/>
  <c r="AF2259" i="1"/>
  <c r="AG2259" i="1"/>
  <c r="AI2231" i="1"/>
  <c r="AG2231" i="1"/>
  <c r="AF2231" i="1"/>
  <c r="AJ2231" i="1"/>
  <c r="AH2231" i="1"/>
  <c r="AG4019" i="1"/>
  <c r="AJ4019" i="1"/>
  <c r="AF4019" i="1"/>
  <c r="AI4019" i="1"/>
  <c r="AH4019" i="1"/>
  <c r="AG4003" i="1"/>
  <c r="AJ4003" i="1"/>
  <c r="AF4003" i="1"/>
  <c r="AI4003" i="1"/>
  <c r="AH4003" i="1"/>
  <c r="AG3987" i="1"/>
  <c r="AH3987" i="1"/>
  <c r="AF3987" i="1"/>
  <c r="AJ3987" i="1"/>
  <c r="AI3987" i="1"/>
  <c r="AH3971" i="1"/>
  <c r="AG3971" i="1"/>
  <c r="AJ3971" i="1"/>
  <c r="AF3971" i="1"/>
  <c r="AI3971" i="1"/>
  <c r="AH3955" i="1"/>
  <c r="AG3955" i="1"/>
  <c r="AJ3955" i="1"/>
  <c r="AF3955" i="1"/>
  <c r="AI3955" i="1"/>
  <c r="AH3939" i="1"/>
  <c r="AG3939" i="1"/>
  <c r="AJ3939" i="1"/>
  <c r="AF3939" i="1"/>
  <c r="AI3939" i="1"/>
  <c r="AH3923" i="1"/>
  <c r="AG3923" i="1"/>
  <c r="AJ3923" i="1"/>
  <c r="AF3923" i="1"/>
  <c r="AI3923" i="1"/>
  <c r="AH3907" i="1"/>
  <c r="AG3907" i="1"/>
  <c r="AJ3907" i="1"/>
  <c r="AF3907" i="1"/>
  <c r="AI3907" i="1"/>
  <c r="AH3891" i="1"/>
  <c r="AG3891" i="1"/>
  <c r="AJ3891" i="1"/>
  <c r="AF3891" i="1"/>
  <c r="AI3891" i="1"/>
  <c r="AH3875" i="1"/>
  <c r="AG3875" i="1"/>
  <c r="AJ3875" i="1"/>
  <c r="AF3875" i="1"/>
  <c r="AI3875" i="1"/>
  <c r="AH3859" i="1"/>
  <c r="AG3859" i="1"/>
  <c r="AJ3859" i="1"/>
  <c r="AF3859" i="1"/>
  <c r="AI3859" i="1"/>
  <c r="AH3843" i="1"/>
  <c r="AG3843" i="1"/>
  <c r="AJ3843" i="1"/>
  <c r="AF3843" i="1"/>
  <c r="AI3843" i="1"/>
  <c r="AH3827" i="1"/>
  <c r="AG3827" i="1"/>
  <c r="AJ3827" i="1"/>
  <c r="AF3827" i="1"/>
  <c r="AI3827" i="1"/>
  <c r="AH3811" i="1"/>
  <c r="AG3811" i="1"/>
  <c r="AJ3811" i="1"/>
  <c r="AF3811" i="1"/>
  <c r="AI3811" i="1"/>
  <c r="AH3795" i="1"/>
  <c r="AG3795" i="1"/>
  <c r="AJ3795" i="1"/>
  <c r="AF3795" i="1"/>
  <c r="AI3795" i="1"/>
  <c r="AH3779" i="1"/>
  <c r="AG3779" i="1"/>
  <c r="AJ3779" i="1"/>
  <c r="AF3779" i="1"/>
  <c r="AI3779" i="1"/>
  <c r="AH3763" i="1"/>
  <c r="AG3763" i="1"/>
  <c r="AJ3763" i="1"/>
  <c r="AF3763" i="1"/>
  <c r="AI3763" i="1"/>
  <c r="AH3747" i="1"/>
  <c r="AG3747" i="1"/>
  <c r="AJ3747" i="1"/>
  <c r="AF3747" i="1"/>
  <c r="AI3747" i="1"/>
  <c r="AH3731" i="1"/>
  <c r="AG3731" i="1"/>
  <c r="AJ3731" i="1"/>
  <c r="AF3731" i="1"/>
  <c r="AI3731" i="1"/>
  <c r="AH3715" i="1"/>
  <c r="AG3715" i="1"/>
  <c r="AJ3715" i="1"/>
  <c r="AF3715" i="1"/>
  <c r="AI3715" i="1"/>
  <c r="AH3699" i="1"/>
  <c r="AG3699" i="1"/>
  <c r="AJ3699" i="1"/>
  <c r="AF3699" i="1"/>
  <c r="AI3699" i="1"/>
  <c r="AH3683" i="1"/>
  <c r="AG3683" i="1"/>
  <c r="AJ3683" i="1"/>
  <c r="AF3683" i="1"/>
  <c r="AI3683" i="1"/>
  <c r="AH3667" i="1"/>
  <c r="AG3667" i="1"/>
  <c r="AJ3667" i="1"/>
  <c r="AF3667" i="1"/>
  <c r="AI3667" i="1"/>
  <c r="AH3651" i="1"/>
  <c r="AG3651" i="1"/>
  <c r="AJ3651" i="1"/>
  <c r="AF3651" i="1"/>
  <c r="AI3651" i="1"/>
  <c r="AH3635" i="1"/>
  <c r="AG3635" i="1"/>
  <c r="AJ3635" i="1"/>
  <c r="AF3635" i="1"/>
  <c r="AI3635" i="1"/>
  <c r="AH3619" i="1"/>
  <c r="AG3619" i="1"/>
  <c r="AJ3619" i="1"/>
  <c r="AF3619" i="1"/>
  <c r="AI3619" i="1"/>
  <c r="AH3603" i="1"/>
  <c r="AG3603" i="1"/>
  <c r="AJ3603" i="1"/>
  <c r="AF3603" i="1"/>
  <c r="AI3603" i="1"/>
  <c r="AH3587" i="1"/>
  <c r="AG3587" i="1"/>
  <c r="AJ3587" i="1"/>
  <c r="AF3587" i="1"/>
  <c r="AI3587" i="1"/>
  <c r="AH3571" i="1"/>
  <c r="AG3571" i="1"/>
  <c r="AJ3571" i="1"/>
  <c r="AF3571" i="1"/>
  <c r="AI3571" i="1"/>
  <c r="AH3555" i="1"/>
  <c r="AJ3555" i="1"/>
  <c r="AF3555" i="1"/>
  <c r="AI3555" i="1"/>
  <c r="AG3555" i="1"/>
  <c r="AH3539" i="1"/>
  <c r="AJ3539" i="1"/>
  <c r="AF3539" i="1"/>
  <c r="AI3539" i="1"/>
  <c r="AG3539" i="1"/>
  <c r="AH3523" i="1"/>
  <c r="AJ3523" i="1"/>
  <c r="AF3523" i="1"/>
  <c r="AI3523" i="1"/>
  <c r="AG3523" i="1"/>
  <c r="AH3507" i="1"/>
  <c r="AJ3507" i="1"/>
  <c r="AF3507" i="1"/>
  <c r="AI3507" i="1"/>
  <c r="AG3507" i="1"/>
  <c r="AH3491" i="1"/>
  <c r="AJ3491" i="1"/>
  <c r="AF3491" i="1"/>
  <c r="AI3491" i="1"/>
  <c r="AG3491" i="1"/>
  <c r="AJ3475" i="1"/>
  <c r="AF3475" i="1"/>
  <c r="AI3475" i="1"/>
  <c r="AH3475" i="1"/>
  <c r="AG3475" i="1"/>
  <c r="AJ3459" i="1"/>
  <c r="AF3459" i="1"/>
  <c r="AI3459" i="1"/>
  <c r="AH3459" i="1"/>
  <c r="AG3459" i="1"/>
  <c r="AJ3443" i="1"/>
  <c r="AF3443" i="1"/>
  <c r="AI3443" i="1"/>
  <c r="AH3443" i="1"/>
  <c r="AG3443" i="1"/>
  <c r="AJ3427" i="1"/>
  <c r="AF3427" i="1"/>
  <c r="AI3427" i="1"/>
  <c r="AH3427" i="1"/>
  <c r="AG3427" i="1"/>
  <c r="AJ3411" i="1"/>
  <c r="AF3411" i="1"/>
  <c r="AI3411" i="1"/>
  <c r="AH3411" i="1"/>
  <c r="AG3411" i="1"/>
  <c r="AJ3395" i="1"/>
  <c r="AF3395" i="1"/>
  <c r="AI3395" i="1"/>
  <c r="AH3395" i="1"/>
  <c r="AG3395" i="1"/>
  <c r="AJ3379" i="1"/>
  <c r="AF3379" i="1"/>
  <c r="AI3379" i="1"/>
  <c r="AH3379" i="1"/>
  <c r="AG3379" i="1"/>
  <c r="AJ3363" i="1"/>
  <c r="AF3363" i="1"/>
  <c r="AI3363" i="1"/>
  <c r="AH3363" i="1"/>
  <c r="AG3363" i="1"/>
  <c r="AJ3347" i="1"/>
  <c r="AF3347" i="1"/>
  <c r="AI3347" i="1"/>
  <c r="AH3347" i="1"/>
  <c r="AG3347" i="1"/>
  <c r="AJ3331" i="1"/>
  <c r="AF3331" i="1"/>
  <c r="AI3331" i="1"/>
  <c r="AH3331" i="1"/>
  <c r="AG3331" i="1"/>
  <c r="AJ3315" i="1"/>
  <c r="AF3315" i="1"/>
  <c r="AI3315" i="1"/>
  <c r="AH3315" i="1"/>
  <c r="AG3315" i="1"/>
  <c r="AJ3299" i="1"/>
  <c r="AF3299" i="1"/>
  <c r="AI3299" i="1"/>
  <c r="AH3299" i="1"/>
  <c r="AG3299" i="1"/>
  <c r="AJ3283" i="1"/>
  <c r="AF3283" i="1"/>
  <c r="AI3283" i="1"/>
  <c r="AH3283" i="1"/>
  <c r="AG3283" i="1"/>
  <c r="AI3267" i="1"/>
  <c r="AF3267" i="1"/>
  <c r="AJ3267" i="1"/>
  <c r="AH3267" i="1"/>
  <c r="AG3267" i="1"/>
  <c r="AI3251" i="1"/>
  <c r="AF3251" i="1"/>
  <c r="AJ3251" i="1"/>
  <c r="AH3251" i="1"/>
  <c r="AG3251" i="1"/>
  <c r="AI3235" i="1"/>
  <c r="AF3235" i="1"/>
  <c r="AJ3235" i="1"/>
  <c r="AH3235" i="1"/>
  <c r="AG3235" i="1"/>
  <c r="AI3219" i="1"/>
  <c r="AF3219" i="1"/>
  <c r="AJ3219" i="1"/>
  <c r="AH3219" i="1"/>
  <c r="AG3219" i="1"/>
  <c r="AI3203" i="1"/>
  <c r="AF3203" i="1"/>
  <c r="AJ3203" i="1"/>
  <c r="AH3203" i="1"/>
  <c r="AG3203" i="1"/>
  <c r="AI3187" i="1"/>
  <c r="AF3187" i="1"/>
  <c r="AJ3187" i="1"/>
  <c r="AH3187" i="1"/>
  <c r="AG3187" i="1"/>
  <c r="AI3171" i="1"/>
  <c r="AF3171" i="1"/>
  <c r="AJ3171" i="1"/>
  <c r="AH3171" i="1"/>
  <c r="AG3171" i="1"/>
  <c r="AI3155" i="1"/>
  <c r="AH3155" i="1"/>
  <c r="AG3155" i="1"/>
  <c r="AJ3155" i="1"/>
  <c r="AF3155" i="1"/>
  <c r="AI3139" i="1"/>
  <c r="AH3139" i="1"/>
  <c r="AG3139" i="1"/>
  <c r="AJ3139" i="1"/>
  <c r="AF3139" i="1"/>
  <c r="AI3123" i="1"/>
  <c r="AH3123" i="1"/>
  <c r="AG3123" i="1"/>
  <c r="AJ3123" i="1"/>
  <c r="AF3123" i="1"/>
  <c r="AI3107" i="1"/>
  <c r="AH3107" i="1"/>
  <c r="AG3107" i="1"/>
  <c r="AJ3107" i="1"/>
  <c r="AF3107" i="1"/>
  <c r="AI3091" i="1"/>
  <c r="AH3091" i="1"/>
  <c r="AG3091" i="1"/>
  <c r="AJ3091" i="1"/>
  <c r="AF3091" i="1"/>
  <c r="AI3075" i="1"/>
  <c r="AH3075" i="1"/>
  <c r="AG3075" i="1"/>
  <c r="AJ3075" i="1"/>
  <c r="AF3075" i="1"/>
  <c r="AI3059" i="1"/>
  <c r="AH3059" i="1"/>
  <c r="AG3059" i="1"/>
  <c r="AJ3059" i="1"/>
  <c r="AF3059" i="1"/>
  <c r="AI3043" i="1"/>
  <c r="AH3043" i="1"/>
  <c r="AG3043" i="1"/>
  <c r="AJ3043" i="1"/>
  <c r="AF3043" i="1"/>
  <c r="AI3027" i="1"/>
  <c r="AH3027" i="1"/>
  <c r="AG3027" i="1"/>
  <c r="AJ3027" i="1"/>
  <c r="AF3027" i="1"/>
  <c r="AI3011" i="1"/>
  <c r="AH3011" i="1"/>
  <c r="AG3011" i="1"/>
  <c r="AJ3011" i="1"/>
  <c r="AF3011" i="1"/>
  <c r="AI2995" i="1"/>
  <c r="AG2995" i="1"/>
  <c r="AF2995" i="1"/>
  <c r="AJ2995" i="1"/>
  <c r="AH2995" i="1"/>
  <c r="AI2979" i="1"/>
  <c r="AG2979" i="1"/>
  <c r="AF2979" i="1"/>
  <c r="AJ2979" i="1"/>
  <c r="AH2979" i="1"/>
  <c r="AI2963" i="1"/>
  <c r="AG2963" i="1"/>
  <c r="AF2963" i="1"/>
  <c r="AJ2963" i="1"/>
  <c r="AH2963" i="1"/>
  <c r="AG2947" i="1"/>
  <c r="AJ2947" i="1"/>
  <c r="AF2947" i="1"/>
  <c r="AI2947" i="1"/>
  <c r="AH2947" i="1"/>
  <c r="AJ2931" i="1"/>
  <c r="AF2931" i="1"/>
  <c r="AI2931" i="1"/>
  <c r="AG2931" i="1"/>
  <c r="AH2931" i="1"/>
  <c r="AJ2915" i="1"/>
  <c r="AF2915" i="1"/>
  <c r="AI2915" i="1"/>
  <c r="AG2915" i="1"/>
  <c r="AH2915" i="1"/>
  <c r="AJ2899" i="1"/>
  <c r="AF2899" i="1"/>
  <c r="AI2899" i="1"/>
  <c r="AG2899" i="1"/>
  <c r="AH2899" i="1"/>
  <c r="AJ2883" i="1"/>
  <c r="AF2883" i="1"/>
  <c r="AI2883" i="1"/>
  <c r="AG2883" i="1"/>
  <c r="AH2883" i="1"/>
  <c r="AJ2867" i="1"/>
  <c r="AF2867" i="1"/>
  <c r="AI2867" i="1"/>
  <c r="AG2867" i="1"/>
  <c r="AH2867" i="1"/>
  <c r="AJ2851" i="1"/>
  <c r="AF2851" i="1"/>
  <c r="AI2851" i="1"/>
  <c r="AG2851" i="1"/>
  <c r="AH2851" i="1"/>
  <c r="AJ2835" i="1"/>
  <c r="AF2835" i="1"/>
  <c r="AI2835" i="1"/>
  <c r="AG2835" i="1"/>
  <c r="AH2835" i="1"/>
  <c r="AJ2819" i="1"/>
  <c r="AF2819" i="1"/>
  <c r="AI2819" i="1"/>
  <c r="AG2819" i="1"/>
  <c r="AH2819" i="1"/>
  <c r="AJ2803" i="1"/>
  <c r="AF2803" i="1"/>
  <c r="AI2803" i="1"/>
  <c r="AG2803" i="1"/>
  <c r="AH2803" i="1"/>
  <c r="AJ2787" i="1"/>
  <c r="AF2787" i="1"/>
  <c r="AI2787" i="1"/>
  <c r="AG2787" i="1"/>
  <c r="AH2787" i="1"/>
  <c r="AJ2771" i="1"/>
  <c r="AF2771" i="1"/>
  <c r="AI2771" i="1"/>
  <c r="AG2771" i="1"/>
  <c r="AH2771" i="1"/>
  <c r="AJ2755" i="1"/>
  <c r="AF2755" i="1"/>
  <c r="AI2755" i="1"/>
  <c r="AG2755" i="1"/>
  <c r="AH2755" i="1"/>
  <c r="AJ2739" i="1"/>
  <c r="AF2739" i="1"/>
  <c r="AI2739" i="1"/>
  <c r="AG2739" i="1"/>
  <c r="AH2739" i="1"/>
  <c r="AJ2723" i="1"/>
  <c r="AF2723" i="1"/>
  <c r="AI2723" i="1"/>
  <c r="AG2723" i="1"/>
  <c r="AH2723" i="1"/>
  <c r="AJ2707" i="1"/>
  <c r="AF2707" i="1"/>
  <c r="AI2707" i="1"/>
  <c r="AG2707" i="1"/>
  <c r="AH2707" i="1"/>
  <c r="AJ2691" i="1"/>
  <c r="AF2691" i="1"/>
  <c r="AI2691" i="1"/>
  <c r="AG2691" i="1"/>
  <c r="AH2691" i="1"/>
  <c r="AJ2675" i="1"/>
  <c r="AF2675" i="1"/>
  <c r="AI2675" i="1"/>
  <c r="AG2675" i="1"/>
  <c r="AH2675" i="1"/>
  <c r="AJ2659" i="1"/>
  <c r="AF2659" i="1"/>
  <c r="AI2659" i="1"/>
  <c r="AG2659" i="1"/>
  <c r="AH2659" i="1"/>
  <c r="AJ2643" i="1"/>
  <c r="AF2643" i="1"/>
  <c r="AI2643" i="1"/>
  <c r="AG2643" i="1"/>
  <c r="AH2643" i="1"/>
  <c r="AJ2627" i="1"/>
  <c r="AF2627" i="1"/>
  <c r="AI2627" i="1"/>
  <c r="AG2627" i="1"/>
  <c r="AH2627" i="1"/>
  <c r="AJ2611" i="1"/>
  <c r="AF2611" i="1"/>
  <c r="AI2611" i="1"/>
  <c r="AG2611" i="1"/>
  <c r="AH2611" i="1"/>
  <c r="AJ2595" i="1"/>
  <c r="AF2595" i="1"/>
  <c r="AI2595" i="1"/>
  <c r="AG2595" i="1"/>
  <c r="AH2595" i="1"/>
  <c r="AJ2579" i="1"/>
  <c r="AF2579" i="1"/>
  <c r="AI2579" i="1"/>
  <c r="AG2579" i="1"/>
  <c r="AH2579" i="1"/>
  <c r="AJ2563" i="1"/>
  <c r="AF2563" i="1"/>
  <c r="AI2563" i="1"/>
  <c r="AG2563" i="1"/>
  <c r="AH2563" i="1"/>
  <c r="AJ2547" i="1"/>
  <c r="AF2547" i="1"/>
  <c r="AI2547" i="1"/>
  <c r="AG2547" i="1"/>
  <c r="AH2547" i="1"/>
  <c r="AJ2531" i="1"/>
  <c r="AF2531" i="1"/>
  <c r="AI2531" i="1"/>
  <c r="AG2531" i="1"/>
  <c r="AH2531" i="1"/>
  <c r="AJ2515" i="1"/>
  <c r="AF2515" i="1"/>
  <c r="AI2515" i="1"/>
  <c r="AG2515" i="1"/>
  <c r="AH2515" i="1"/>
  <c r="AJ2499" i="1"/>
  <c r="AF2499" i="1"/>
  <c r="AI2499" i="1"/>
  <c r="AG2499" i="1"/>
  <c r="AH2499" i="1"/>
  <c r="AJ2483" i="1"/>
  <c r="AF2483" i="1"/>
  <c r="AI2483" i="1"/>
  <c r="AG2483" i="1"/>
  <c r="AH2483" i="1"/>
  <c r="AJ2467" i="1"/>
  <c r="AF2467" i="1"/>
  <c r="AI2467" i="1"/>
  <c r="AG2467" i="1"/>
  <c r="AH2467" i="1"/>
  <c r="AJ2451" i="1"/>
  <c r="AF2451" i="1"/>
  <c r="AI2451" i="1"/>
  <c r="AG2451" i="1"/>
  <c r="AH2451" i="1"/>
  <c r="AJ2435" i="1"/>
  <c r="AF2435" i="1"/>
  <c r="AI2435" i="1"/>
  <c r="AG2435" i="1"/>
  <c r="AH2435" i="1"/>
  <c r="AJ2419" i="1"/>
  <c r="AF2419" i="1"/>
  <c r="AI2419" i="1"/>
  <c r="AG2419" i="1"/>
  <c r="AH2419" i="1"/>
  <c r="AJ2403" i="1"/>
  <c r="AF2403" i="1"/>
  <c r="AI2403" i="1"/>
  <c r="AG2403" i="1"/>
  <c r="AH2403" i="1"/>
  <c r="AJ2387" i="1"/>
  <c r="AF2387" i="1"/>
  <c r="AI2387" i="1"/>
  <c r="AG2387" i="1"/>
  <c r="AH2387" i="1"/>
  <c r="AJ2359" i="1"/>
  <c r="AF2359" i="1"/>
  <c r="AI2359" i="1"/>
  <c r="AG2359" i="1"/>
  <c r="AH2359" i="1"/>
  <c r="AI2319" i="1"/>
  <c r="AG2319" i="1"/>
  <c r="AF2319" i="1"/>
  <c r="AH2319" i="1"/>
  <c r="AJ2319" i="1"/>
  <c r="AI2283" i="1"/>
  <c r="AJ2283" i="1"/>
  <c r="AH2283" i="1"/>
  <c r="AF2283" i="1"/>
  <c r="AG2283" i="1"/>
  <c r="AI2247" i="1"/>
  <c r="AG2247" i="1"/>
  <c r="AF2247" i="1"/>
  <c r="AH2247" i="1"/>
  <c r="AJ2247" i="1"/>
  <c r="AG1078" i="1"/>
  <c r="AJ1078" i="1"/>
  <c r="AF1078" i="1"/>
  <c r="AI1078" i="1"/>
  <c r="AH1078" i="1"/>
  <c r="AG1062" i="1"/>
  <c r="AJ1062" i="1"/>
  <c r="AF1062" i="1"/>
  <c r="AI1062" i="1"/>
  <c r="AH1062" i="1"/>
  <c r="AG1046" i="1"/>
  <c r="AJ1046" i="1"/>
  <c r="AF1046" i="1"/>
  <c r="AI1046" i="1"/>
  <c r="AH1046" i="1"/>
  <c r="AG1030" i="1"/>
  <c r="AJ1030" i="1"/>
  <c r="AF1030" i="1"/>
  <c r="AI1030" i="1"/>
  <c r="AH1030" i="1"/>
  <c r="AG1014" i="1"/>
  <c r="AJ1014" i="1"/>
  <c r="AF1014" i="1"/>
  <c r="AI1014" i="1"/>
  <c r="AH1014" i="1"/>
  <c r="AG998" i="1"/>
  <c r="AJ998" i="1"/>
  <c r="AF998" i="1"/>
  <c r="AI998" i="1"/>
  <c r="AH998" i="1"/>
  <c r="AG982" i="1"/>
  <c r="AJ982" i="1"/>
  <c r="AF982" i="1"/>
  <c r="AI982" i="1"/>
  <c r="AH982" i="1"/>
  <c r="AG966" i="1"/>
  <c r="AJ966" i="1"/>
  <c r="AF966" i="1"/>
  <c r="AI966" i="1"/>
  <c r="AH966" i="1"/>
  <c r="AG950" i="1"/>
  <c r="AJ950" i="1"/>
  <c r="AF950" i="1"/>
  <c r="AI950" i="1"/>
  <c r="AH950" i="1"/>
  <c r="AG934" i="1"/>
  <c r="AJ934" i="1"/>
  <c r="AF934" i="1"/>
  <c r="AI934" i="1"/>
  <c r="AH934" i="1"/>
  <c r="AG918" i="1"/>
  <c r="AJ918" i="1"/>
  <c r="AF918" i="1"/>
  <c r="AI918" i="1"/>
  <c r="AH918" i="1"/>
  <c r="AG902" i="1"/>
  <c r="AJ902" i="1"/>
  <c r="AF902" i="1"/>
  <c r="AI902" i="1"/>
  <c r="AH902" i="1"/>
  <c r="AG886" i="1"/>
  <c r="AJ886" i="1"/>
  <c r="AF886" i="1"/>
  <c r="AI886" i="1"/>
  <c r="AH886" i="1"/>
  <c r="AG870" i="1"/>
  <c r="AJ870" i="1"/>
  <c r="AF870" i="1"/>
  <c r="AI870" i="1"/>
  <c r="AH870" i="1"/>
  <c r="AG854" i="1"/>
  <c r="AJ854" i="1"/>
  <c r="AF854" i="1"/>
  <c r="AI854" i="1"/>
  <c r="AH854" i="1"/>
  <c r="AG838" i="1"/>
  <c r="AJ838" i="1"/>
  <c r="AF838" i="1"/>
  <c r="AI838" i="1"/>
  <c r="AH838" i="1"/>
  <c r="AG822" i="1"/>
  <c r="AJ822" i="1"/>
  <c r="AF822" i="1"/>
  <c r="AI822" i="1"/>
  <c r="AH822" i="1"/>
  <c r="AG806" i="1"/>
  <c r="AJ806" i="1"/>
  <c r="AF806" i="1"/>
  <c r="AI806" i="1"/>
  <c r="AH806" i="1"/>
  <c r="AG790" i="1"/>
  <c r="AJ790" i="1"/>
  <c r="AF790" i="1"/>
  <c r="AI790" i="1"/>
  <c r="AH790" i="1"/>
  <c r="AG774" i="1"/>
  <c r="AJ774" i="1"/>
  <c r="AF774" i="1"/>
  <c r="AI774" i="1"/>
  <c r="AH774" i="1"/>
  <c r="AG758" i="1"/>
  <c r="AJ758" i="1"/>
  <c r="AF758" i="1"/>
  <c r="AI758" i="1"/>
  <c r="AH758" i="1"/>
  <c r="AG742" i="1"/>
  <c r="AJ742" i="1"/>
  <c r="AF742" i="1"/>
  <c r="AI742" i="1"/>
  <c r="AH742" i="1"/>
  <c r="AG726" i="1"/>
  <c r="AJ726" i="1"/>
  <c r="AF726" i="1"/>
  <c r="AI726" i="1"/>
  <c r="AH726" i="1"/>
  <c r="AG710" i="1"/>
  <c r="AJ710" i="1"/>
  <c r="AF710" i="1"/>
  <c r="AI710" i="1"/>
  <c r="AH710" i="1"/>
  <c r="AG694" i="1"/>
  <c r="AJ694" i="1"/>
  <c r="AF694" i="1"/>
  <c r="AI694" i="1"/>
  <c r="AH694" i="1"/>
  <c r="AG678" i="1"/>
  <c r="AJ678" i="1"/>
  <c r="AF678" i="1"/>
  <c r="AI678" i="1"/>
  <c r="AH678" i="1"/>
  <c r="AG662" i="1"/>
  <c r="AJ662" i="1"/>
  <c r="AF662" i="1"/>
  <c r="AI662" i="1"/>
  <c r="AH662" i="1"/>
  <c r="AG646" i="1"/>
  <c r="AJ646" i="1"/>
  <c r="AF646" i="1"/>
  <c r="AI646" i="1"/>
  <c r="AH646" i="1"/>
  <c r="AG630" i="1"/>
  <c r="AJ630" i="1"/>
  <c r="AF630" i="1"/>
  <c r="AI630" i="1"/>
  <c r="AH630" i="1"/>
  <c r="AG614" i="1"/>
  <c r="AJ614" i="1"/>
  <c r="AF614" i="1"/>
  <c r="AI614" i="1"/>
  <c r="AH614" i="1"/>
  <c r="AG598" i="1"/>
  <c r="AJ598" i="1"/>
  <c r="AF598" i="1"/>
  <c r="AI598" i="1"/>
  <c r="AH598" i="1"/>
  <c r="AG582" i="1"/>
  <c r="AJ582" i="1"/>
  <c r="AF582" i="1"/>
  <c r="AI582" i="1"/>
  <c r="AH582" i="1"/>
  <c r="AG566" i="1"/>
  <c r="AJ566" i="1"/>
  <c r="AF566" i="1"/>
  <c r="AI566" i="1"/>
  <c r="AH566" i="1"/>
  <c r="AG550" i="1"/>
  <c r="AJ550" i="1"/>
  <c r="AF550" i="1"/>
  <c r="AI550" i="1"/>
  <c r="AH550" i="1"/>
  <c r="AG534" i="1"/>
  <c r="AJ534" i="1"/>
  <c r="AF534" i="1"/>
  <c r="AI534" i="1"/>
  <c r="AH534" i="1"/>
  <c r="AI290" i="1"/>
  <c r="AH290" i="1"/>
  <c r="AG290" i="1"/>
  <c r="AJ290" i="1"/>
  <c r="AF290" i="1"/>
  <c r="AI222" i="1"/>
  <c r="AH222" i="1"/>
  <c r="AG222" i="1"/>
  <c r="AJ222" i="1"/>
  <c r="AF222" i="1"/>
  <c r="AI162" i="1"/>
  <c r="AH162" i="1"/>
  <c r="AG162" i="1"/>
  <c r="AJ162" i="1"/>
  <c r="AF162" i="1"/>
  <c r="AI102" i="1"/>
  <c r="AH102" i="1"/>
  <c r="AG102" i="1"/>
  <c r="AJ102" i="1"/>
  <c r="AF102" i="1"/>
  <c r="AI42" i="1"/>
  <c r="AH42" i="1"/>
  <c r="AG42" i="1"/>
  <c r="AJ42" i="1"/>
  <c r="AF42" i="1"/>
  <c r="AG209" i="1"/>
  <c r="AJ209" i="1"/>
  <c r="AF209" i="1"/>
  <c r="AI209" i="1"/>
  <c r="AH209" i="1"/>
  <c r="AG193" i="1"/>
  <c r="AJ193" i="1"/>
  <c r="AF193" i="1"/>
  <c r="AI193" i="1"/>
  <c r="AH193" i="1"/>
  <c r="AG177" i="1"/>
  <c r="AJ177" i="1"/>
  <c r="AF177" i="1"/>
  <c r="AI177" i="1"/>
  <c r="AH177" i="1"/>
  <c r="AG161" i="1"/>
  <c r="AJ161" i="1"/>
  <c r="AF161" i="1"/>
  <c r="AI161" i="1"/>
  <c r="AH161" i="1"/>
  <c r="AG145" i="1"/>
  <c r="AJ145" i="1"/>
  <c r="AF145" i="1"/>
  <c r="AI145" i="1"/>
  <c r="AH145" i="1"/>
  <c r="AG129" i="1"/>
  <c r="AJ129" i="1"/>
  <c r="AF129" i="1"/>
  <c r="AI129" i="1"/>
  <c r="AH129" i="1"/>
  <c r="AG113" i="1"/>
  <c r="AJ113" i="1"/>
  <c r="AF113" i="1"/>
  <c r="AI113" i="1"/>
  <c r="AH113" i="1"/>
  <c r="AG97" i="1"/>
  <c r="AJ97" i="1"/>
  <c r="AF97" i="1"/>
  <c r="AI97" i="1"/>
  <c r="AH97" i="1"/>
  <c r="AG81" i="1"/>
  <c r="AJ81" i="1"/>
  <c r="AF81" i="1"/>
  <c r="AI81" i="1"/>
  <c r="AH81" i="1"/>
  <c r="AG65" i="1"/>
  <c r="AJ65" i="1"/>
  <c r="AF65" i="1"/>
  <c r="AI65" i="1"/>
  <c r="AH65" i="1"/>
  <c r="AG49" i="1"/>
  <c r="AJ49" i="1"/>
  <c r="AF49" i="1"/>
  <c r="AI49" i="1"/>
  <c r="AH49" i="1"/>
  <c r="AG33" i="1"/>
  <c r="AJ33" i="1"/>
  <c r="AF33" i="1"/>
  <c r="AI33" i="1"/>
  <c r="AH33" i="1"/>
  <c r="AG17" i="1"/>
  <c r="AJ17" i="1"/>
  <c r="AF17" i="1"/>
  <c r="AI17" i="1"/>
  <c r="AH17" i="1"/>
  <c r="AI1911" i="1"/>
  <c r="AH1911" i="1"/>
  <c r="AJ1911" i="1"/>
  <c r="AG1911" i="1"/>
  <c r="AF1911" i="1"/>
  <c r="AI1871" i="1"/>
  <c r="AH1871" i="1"/>
  <c r="AJ1871" i="1"/>
  <c r="AG1871" i="1"/>
  <c r="AF1871" i="1"/>
  <c r="AI1827" i="1"/>
  <c r="AH1827" i="1"/>
  <c r="AJ1827" i="1"/>
  <c r="AG1827" i="1"/>
  <c r="AF1827" i="1"/>
  <c r="AH1787" i="1"/>
  <c r="AI1787" i="1"/>
  <c r="AG1787" i="1"/>
  <c r="AF1787" i="1"/>
  <c r="AJ1787" i="1"/>
  <c r="AH1751" i="1"/>
  <c r="AF1751" i="1"/>
  <c r="AJ1751" i="1"/>
  <c r="AI1751" i="1"/>
  <c r="AG1751" i="1"/>
  <c r="AG1707" i="1"/>
  <c r="AJ1707" i="1"/>
  <c r="AF1707" i="1"/>
  <c r="AI1707" i="1"/>
  <c r="AH1707" i="1"/>
  <c r="AI1667" i="1"/>
  <c r="AH1667" i="1"/>
  <c r="AJ1667" i="1"/>
  <c r="AG1667" i="1"/>
  <c r="AF1667" i="1"/>
  <c r="AI1627" i="1"/>
  <c r="AH1627" i="1"/>
  <c r="AJ1627" i="1"/>
  <c r="AG1627" i="1"/>
  <c r="AF1627" i="1"/>
  <c r="AI1579" i="1"/>
  <c r="AH1579" i="1"/>
  <c r="AJ1579" i="1"/>
  <c r="AG1579" i="1"/>
  <c r="AF1579" i="1"/>
  <c r="AJ1535" i="1"/>
  <c r="AF1535" i="1"/>
  <c r="AI1535" i="1"/>
  <c r="AH1535" i="1"/>
  <c r="AG1535" i="1"/>
  <c r="AJ1491" i="1"/>
  <c r="AF1491" i="1"/>
  <c r="AI1491" i="1"/>
  <c r="AH1491" i="1"/>
  <c r="AG1491" i="1"/>
  <c r="AJ1447" i="1"/>
  <c r="AF1447" i="1"/>
  <c r="AI1447" i="1"/>
  <c r="AH1447" i="1"/>
  <c r="AG1447" i="1"/>
  <c r="AJ1407" i="1"/>
  <c r="AF1407" i="1"/>
  <c r="AI1407" i="1"/>
  <c r="AH1407" i="1"/>
  <c r="AG1407" i="1"/>
  <c r="AJ1367" i="1"/>
  <c r="AF1367" i="1"/>
  <c r="AI1367" i="1"/>
  <c r="AG1367" i="1"/>
  <c r="AH1367" i="1"/>
  <c r="AJ1327" i="1"/>
  <c r="AF1327" i="1"/>
  <c r="AI1327" i="1"/>
  <c r="AG1327" i="1"/>
  <c r="AH1327" i="1"/>
  <c r="AJ1287" i="1"/>
  <c r="AF1287" i="1"/>
  <c r="AI1287" i="1"/>
  <c r="AG1287" i="1"/>
  <c r="AH1287" i="1"/>
  <c r="AJ1255" i="1"/>
  <c r="AF1255" i="1"/>
  <c r="AI1255" i="1"/>
  <c r="AG1255" i="1"/>
  <c r="AH1255" i="1"/>
  <c r="AJ1211" i="1"/>
  <c r="AF1211" i="1"/>
  <c r="AI1211" i="1"/>
  <c r="AG1211" i="1"/>
  <c r="AH1211" i="1"/>
  <c r="AI1171" i="1"/>
  <c r="AG1171" i="1"/>
  <c r="AF1171" i="1"/>
  <c r="AJ1171" i="1"/>
  <c r="AH1171" i="1"/>
  <c r="AI1135" i="1"/>
  <c r="AH1135" i="1"/>
  <c r="AG1135" i="1"/>
  <c r="AJ1135" i="1"/>
  <c r="AF1135" i="1"/>
  <c r="AI1091" i="1"/>
  <c r="AH1091" i="1"/>
  <c r="AG1091" i="1"/>
  <c r="AJ1091" i="1"/>
  <c r="AF1091" i="1"/>
  <c r="AI1051" i="1"/>
  <c r="AH1051" i="1"/>
  <c r="AG1051" i="1"/>
  <c r="AJ1051" i="1"/>
  <c r="AF1051" i="1"/>
  <c r="AI1007" i="1"/>
  <c r="AH1007" i="1"/>
  <c r="AG1007" i="1"/>
  <c r="AJ1007" i="1"/>
  <c r="AF1007" i="1"/>
  <c r="AI967" i="1"/>
  <c r="AH967" i="1"/>
  <c r="AG967" i="1"/>
  <c r="AJ967" i="1"/>
  <c r="AF967" i="1"/>
  <c r="AI923" i="1"/>
  <c r="AH923" i="1"/>
  <c r="AG923" i="1"/>
  <c r="AJ923" i="1"/>
  <c r="AF923" i="1"/>
  <c r="AI879" i="1"/>
  <c r="AH879" i="1"/>
  <c r="AG879" i="1"/>
  <c r="AJ879" i="1"/>
  <c r="AF879" i="1"/>
  <c r="AI839" i="1"/>
  <c r="AH839" i="1"/>
  <c r="AG839" i="1"/>
  <c r="AJ839" i="1"/>
  <c r="AF839" i="1"/>
  <c r="AI791" i="1"/>
  <c r="AH791" i="1"/>
  <c r="AG791" i="1"/>
  <c r="AJ791" i="1"/>
  <c r="AF791" i="1"/>
  <c r="AI751" i="1"/>
  <c r="AH751" i="1"/>
  <c r="AG751" i="1"/>
  <c r="AJ751" i="1"/>
  <c r="AF751" i="1"/>
  <c r="AI711" i="1"/>
  <c r="AH711" i="1"/>
  <c r="AG711" i="1"/>
  <c r="AJ711" i="1"/>
  <c r="AF711" i="1"/>
  <c r="AI667" i="1"/>
  <c r="AH667" i="1"/>
  <c r="AG667" i="1"/>
  <c r="AJ667" i="1"/>
  <c r="AF667" i="1"/>
  <c r="AI627" i="1"/>
  <c r="AH627" i="1"/>
  <c r="AG627" i="1"/>
  <c r="AJ627" i="1"/>
  <c r="AF627" i="1"/>
  <c r="AI591" i="1"/>
  <c r="AH591" i="1"/>
  <c r="AG591" i="1"/>
  <c r="AJ591" i="1"/>
  <c r="AF591" i="1"/>
  <c r="AI547" i="1"/>
  <c r="AH547" i="1"/>
  <c r="AG547" i="1"/>
  <c r="AF547" i="1"/>
  <c r="AJ547" i="1"/>
  <c r="AI507" i="1"/>
  <c r="AH507" i="1"/>
  <c r="AG507" i="1"/>
  <c r="AF507" i="1"/>
  <c r="AJ507" i="1"/>
  <c r="AI459" i="1"/>
  <c r="AH459" i="1"/>
  <c r="AG459" i="1"/>
  <c r="AF459" i="1"/>
  <c r="AJ459" i="1"/>
  <c r="AI415" i="1"/>
  <c r="AH415" i="1"/>
  <c r="AG415" i="1"/>
  <c r="AF415" i="1"/>
  <c r="AJ415" i="1"/>
  <c r="AI375" i="1"/>
  <c r="AF375" i="1"/>
  <c r="AJ375" i="1"/>
  <c r="AH375" i="1"/>
  <c r="AG375" i="1"/>
  <c r="AI331" i="1"/>
  <c r="AH331" i="1"/>
  <c r="AG331" i="1"/>
  <c r="AF331" i="1"/>
  <c r="AJ331" i="1"/>
  <c r="AG287" i="1"/>
  <c r="AJ287" i="1"/>
  <c r="AF287" i="1"/>
  <c r="AI287" i="1"/>
  <c r="AH287" i="1"/>
  <c r="AG247" i="1"/>
  <c r="AJ247" i="1"/>
  <c r="AF247" i="1"/>
  <c r="AI247" i="1"/>
  <c r="AH247" i="1"/>
  <c r="AG203" i="1"/>
  <c r="AJ203" i="1"/>
  <c r="AF203" i="1"/>
  <c r="AI203" i="1"/>
  <c r="AH203" i="1"/>
  <c r="AG163" i="1"/>
  <c r="AJ163" i="1"/>
  <c r="AF163" i="1"/>
  <c r="AI163" i="1"/>
  <c r="AH163" i="1"/>
  <c r="AG119" i="1"/>
  <c r="AJ119" i="1"/>
  <c r="AF119" i="1"/>
  <c r="AI119" i="1"/>
  <c r="AH119" i="1"/>
  <c r="AG79" i="1"/>
  <c r="AJ79" i="1"/>
  <c r="AF79" i="1"/>
  <c r="AI79" i="1"/>
  <c r="AH79" i="1"/>
  <c r="AG35" i="1"/>
  <c r="AJ35" i="1"/>
  <c r="AF35" i="1"/>
  <c r="AI35" i="1"/>
  <c r="AH35" i="1"/>
  <c r="AG514" i="1"/>
  <c r="AJ514" i="1"/>
  <c r="AF514" i="1"/>
  <c r="AI514" i="1"/>
  <c r="AH514" i="1"/>
  <c r="AG470" i="1"/>
  <c r="AJ470" i="1"/>
  <c r="AF470" i="1"/>
  <c r="AI470" i="1"/>
  <c r="AH470" i="1"/>
  <c r="AG426" i="1"/>
  <c r="AJ426" i="1"/>
  <c r="AF426" i="1"/>
  <c r="AI426" i="1"/>
  <c r="AH426" i="1"/>
  <c r="AG386" i="1"/>
  <c r="AJ386" i="1"/>
  <c r="AF386" i="1"/>
  <c r="AI386" i="1"/>
  <c r="AH386" i="1"/>
  <c r="AG346" i="1"/>
  <c r="AI346" i="1"/>
  <c r="AH346" i="1"/>
  <c r="AF346" i="1"/>
  <c r="AJ346" i="1"/>
  <c r="AI302" i="1"/>
  <c r="AH302" i="1"/>
  <c r="AG302" i="1"/>
  <c r="AJ302" i="1"/>
  <c r="AF302" i="1"/>
  <c r="AI242" i="1"/>
  <c r="AH242" i="1"/>
  <c r="AG242" i="1"/>
  <c r="AJ242" i="1"/>
  <c r="AF242" i="1"/>
  <c r="AI186" i="1"/>
  <c r="AH186" i="1"/>
  <c r="AG186" i="1"/>
  <c r="AJ186" i="1"/>
  <c r="AF186" i="1"/>
  <c r="AI126" i="1"/>
  <c r="AH126" i="1"/>
  <c r="AG126" i="1"/>
  <c r="AJ126" i="1"/>
  <c r="AF126" i="1"/>
  <c r="AI66" i="1"/>
  <c r="AH66" i="1"/>
  <c r="AG66" i="1"/>
  <c r="AJ66" i="1"/>
  <c r="AF66" i="1"/>
  <c r="AI2211" i="1"/>
  <c r="AJ2211" i="1"/>
  <c r="AH2211" i="1"/>
  <c r="AF2211" i="1"/>
  <c r="AG2211" i="1"/>
  <c r="AI2195" i="1"/>
  <c r="AJ2195" i="1"/>
  <c r="AH2195" i="1"/>
  <c r="AF2195" i="1"/>
  <c r="AG2195" i="1"/>
  <c r="AI2179" i="1"/>
  <c r="AJ2179" i="1"/>
  <c r="AH2179" i="1"/>
  <c r="AF2179" i="1"/>
  <c r="AG2179" i="1"/>
  <c r="AI2155" i="1"/>
  <c r="AH2155" i="1"/>
  <c r="AJ2155" i="1"/>
  <c r="AF2155" i="1"/>
  <c r="AG2155" i="1"/>
  <c r="AI2127" i="1"/>
  <c r="AH2127" i="1"/>
  <c r="AJ2127" i="1"/>
  <c r="AG2127" i="1"/>
  <c r="AF2127" i="1"/>
  <c r="AI2099" i="1"/>
  <c r="AH2099" i="1"/>
  <c r="AJ2099" i="1"/>
  <c r="AG2099" i="1"/>
  <c r="AF2099" i="1"/>
  <c r="AI2071" i="1"/>
  <c r="AH2071" i="1"/>
  <c r="AJ2071" i="1"/>
  <c r="AG2071" i="1"/>
  <c r="AF2071" i="1"/>
  <c r="AI2043" i="1"/>
  <c r="AH2043" i="1"/>
  <c r="AJ2043" i="1"/>
  <c r="AF2043" i="1"/>
  <c r="AG2043" i="1"/>
  <c r="AI2015" i="1"/>
  <c r="AH2015" i="1"/>
  <c r="AJ2015" i="1"/>
  <c r="AG2015" i="1"/>
  <c r="AF2015" i="1"/>
  <c r="AI1987" i="1"/>
  <c r="AH1987" i="1"/>
  <c r="AJ1987" i="1"/>
  <c r="AG1987" i="1"/>
  <c r="AF1987" i="1"/>
  <c r="AI1959" i="1"/>
  <c r="AH1959" i="1"/>
  <c r="AJ1959" i="1"/>
  <c r="AG1959" i="1"/>
  <c r="AF1959" i="1"/>
  <c r="AI1935" i="1"/>
  <c r="AH1935" i="1"/>
  <c r="AJ1935" i="1"/>
  <c r="AG1935" i="1"/>
  <c r="AF1935" i="1"/>
  <c r="AI1891" i="1"/>
  <c r="AH1891" i="1"/>
  <c r="AJ1891" i="1"/>
  <c r="AG1891" i="1"/>
  <c r="AF1891" i="1"/>
  <c r="AI1855" i="1"/>
  <c r="AH1855" i="1"/>
  <c r="AJ1855" i="1"/>
  <c r="AG1855" i="1"/>
  <c r="AF1855" i="1"/>
  <c r="AH1811" i="1"/>
  <c r="AJ1811" i="1"/>
  <c r="AI1811" i="1"/>
  <c r="AG1811" i="1"/>
  <c r="AF1811" i="1"/>
  <c r="AH1767" i="1"/>
  <c r="AF1767" i="1"/>
  <c r="AJ1767" i="1"/>
  <c r="AG1767" i="1"/>
  <c r="AI1767" i="1"/>
  <c r="AH1731" i="1"/>
  <c r="AI1731" i="1"/>
  <c r="AJ1731" i="1"/>
  <c r="AG1731" i="1"/>
  <c r="AF1731" i="1"/>
  <c r="AG1691" i="1"/>
  <c r="AI1691" i="1"/>
  <c r="AH1691" i="1"/>
  <c r="AF1691" i="1"/>
  <c r="AJ1691" i="1"/>
  <c r="AI1643" i="1"/>
  <c r="AH1643" i="1"/>
  <c r="AJ1643" i="1"/>
  <c r="AG1643" i="1"/>
  <c r="AF1643" i="1"/>
  <c r="AI1603" i="1"/>
  <c r="AH1603" i="1"/>
  <c r="AJ1603" i="1"/>
  <c r="AG1603" i="1"/>
  <c r="AF1603" i="1"/>
  <c r="AI1559" i="1"/>
  <c r="AH1559" i="1"/>
  <c r="AJ1559" i="1"/>
  <c r="AG1559" i="1"/>
  <c r="AF1559" i="1"/>
  <c r="AJ1519" i="1"/>
  <c r="AF1519" i="1"/>
  <c r="AI1519" i="1"/>
  <c r="AH1519" i="1"/>
  <c r="AG1519" i="1"/>
  <c r="AJ1475" i="1"/>
  <c r="AF1475" i="1"/>
  <c r="AI1475" i="1"/>
  <c r="AH1475" i="1"/>
  <c r="AG1475" i="1"/>
  <c r="AJ1431" i="1"/>
  <c r="AF1431" i="1"/>
  <c r="AI1431" i="1"/>
  <c r="AH1431" i="1"/>
  <c r="AG1431" i="1"/>
  <c r="AJ1387" i="1"/>
  <c r="AF1387" i="1"/>
  <c r="AI1387" i="1"/>
  <c r="AG1387" i="1"/>
  <c r="AH1387" i="1"/>
  <c r="AJ1347" i="1"/>
  <c r="AF1347" i="1"/>
  <c r="AI1347" i="1"/>
  <c r="AG1347" i="1"/>
  <c r="AH1347" i="1"/>
  <c r="AJ1307" i="1"/>
  <c r="AF1307" i="1"/>
  <c r="AI1307" i="1"/>
  <c r="AG1307" i="1"/>
  <c r="AH1307" i="1"/>
  <c r="AJ1271" i="1"/>
  <c r="AF1271" i="1"/>
  <c r="AI1271" i="1"/>
  <c r="AG1271" i="1"/>
  <c r="AH1271" i="1"/>
  <c r="AJ1231" i="1"/>
  <c r="AF1231" i="1"/>
  <c r="AI1231" i="1"/>
  <c r="AG1231" i="1"/>
  <c r="AH1231" i="1"/>
  <c r="AJ1191" i="1"/>
  <c r="AF1191" i="1"/>
  <c r="AI1191" i="1"/>
  <c r="AG1191" i="1"/>
  <c r="AH1191" i="1"/>
  <c r="AI1159" i="1"/>
  <c r="AH1159" i="1"/>
  <c r="AG1159" i="1"/>
  <c r="AJ1159" i="1"/>
  <c r="AF1159" i="1"/>
  <c r="AI1115" i="1"/>
  <c r="AH1115" i="1"/>
  <c r="AG1115" i="1"/>
  <c r="AJ1115" i="1"/>
  <c r="AF1115" i="1"/>
  <c r="AI1075" i="1"/>
  <c r="AH1075" i="1"/>
  <c r="AG1075" i="1"/>
  <c r="AJ1075" i="1"/>
  <c r="AF1075" i="1"/>
  <c r="AI1031" i="1"/>
  <c r="AH1031" i="1"/>
  <c r="AG1031" i="1"/>
  <c r="AJ1031" i="1"/>
  <c r="AF1031" i="1"/>
  <c r="AI987" i="1"/>
  <c r="AH987" i="1"/>
  <c r="AG987" i="1"/>
  <c r="AJ987" i="1"/>
  <c r="AF987" i="1"/>
  <c r="AI943" i="1"/>
  <c r="AH943" i="1"/>
  <c r="AG943" i="1"/>
  <c r="AJ943" i="1"/>
  <c r="AF943" i="1"/>
  <c r="AI903" i="1"/>
  <c r="AH903" i="1"/>
  <c r="AG903" i="1"/>
  <c r="AJ903" i="1"/>
  <c r="AF903" i="1"/>
  <c r="AI855" i="1"/>
  <c r="AH855" i="1"/>
  <c r="AG855" i="1"/>
  <c r="AJ855" i="1"/>
  <c r="AF855" i="1"/>
  <c r="AI811" i="1"/>
  <c r="AH811" i="1"/>
  <c r="AG811" i="1"/>
  <c r="AJ811" i="1"/>
  <c r="AF811" i="1"/>
  <c r="AI775" i="1"/>
  <c r="AH775" i="1"/>
  <c r="AG775" i="1"/>
  <c r="AJ775" i="1"/>
  <c r="AF775" i="1"/>
  <c r="AI731" i="1"/>
  <c r="AH731" i="1"/>
  <c r="AG731" i="1"/>
  <c r="AJ731" i="1"/>
  <c r="AF731" i="1"/>
  <c r="AI691" i="1"/>
  <c r="AH691" i="1"/>
  <c r="AG691" i="1"/>
  <c r="AJ691" i="1"/>
  <c r="AF691" i="1"/>
  <c r="AI647" i="1"/>
  <c r="AH647" i="1"/>
  <c r="AG647" i="1"/>
  <c r="AJ647" i="1"/>
  <c r="AF647" i="1"/>
  <c r="AI603" i="1"/>
  <c r="AH603" i="1"/>
  <c r="AG603" i="1"/>
  <c r="AJ603" i="1"/>
  <c r="AF603" i="1"/>
  <c r="AI567" i="1"/>
  <c r="AH567" i="1"/>
  <c r="AG567" i="1"/>
  <c r="AF567" i="1"/>
  <c r="AJ567" i="1"/>
  <c r="AI531" i="1"/>
  <c r="AH531" i="1"/>
  <c r="AG531" i="1"/>
  <c r="AF531" i="1"/>
  <c r="AJ531" i="1"/>
  <c r="AI483" i="1"/>
  <c r="AH483" i="1"/>
  <c r="AG483" i="1"/>
  <c r="AF483" i="1"/>
  <c r="AJ483" i="1"/>
  <c r="AI443" i="1"/>
  <c r="AH443" i="1"/>
  <c r="AG443" i="1"/>
  <c r="AF443" i="1"/>
  <c r="AJ443" i="1"/>
  <c r="AI399" i="1"/>
  <c r="AH399" i="1"/>
  <c r="AG399" i="1"/>
  <c r="AF399" i="1"/>
  <c r="AJ399" i="1"/>
  <c r="AI355" i="1"/>
  <c r="AH355" i="1"/>
  <c r="AG355" i="1"/>
  <c r="AF355" i="1"/>
  <c r="AJ355" i="1"/>
  <c r="AG307" i="1"/>
  <c r="AJ307" i="1"/>
  <c r="AF307" i="1"/>
  <c r="AI307" i="1"/>
  <c r="AH307" i="1"/>
  <c r="AG267" i="1"/>
  <c r="AJ267" i="1"/>
  <c r="AF267" i="1"/>
  <c r="AI267" i="1"/>
  <c r="AH267" i="1"/>
  <c r="AG223" i="1"/>
  <c r="AJ223" i="1"/>
  <c r="AF223" i="1"/>
  <c r="AI223" i="1"/>
  <c r="AH223" i="1"/>
  <c r="AG179" i="1"/>
  <c r="AJ179" i="1"/>
  <c r="AF179" i="1"/>
  <c r="AI179" i="1"/>
  <c r="AH179" i="1"/>
  <c r="AG139" i="1"/>
  <c r="AJ139" i="1"/>
  <c r="AF139" i="1"/>
  <c r="AI139" i="1"/>
  <c r="AH139" i="1"/>
  <c r="AG99" i="1"/>
  <c r="AJ99" i="1"/>
  <c r="AF99" i="1"/>
  <c r="AI99" i="1"/>
  <c r="AH99" i="1"/>
  <c r="AG55" i="1"/>
  <c r="AJ55" i="1"/>
  <c r="AF55" i="1"/>
  <c r="AI55" i="1"/>
  <c r="AH55" i="1"/>
  <c r="AG15" i="1"/>
  <c r="AJ15" i="1"/>
  <c r="AF15" i="1"/>
  <c r="AI15" i="1"/>
  <c r="AH15" i="1"/>
  <c r="AG486" i="1"/>
  <c r="AJ486" i="1"/>
  <c r="AF486" i="1"/>
  <c r="AI486" i="1"/>
  <c r="AH486" i="1"/>
  <c r="AG446" i="1"/>
  <c r="AJ446" i="1"/>
  <c r="AF446" i="1"/>
  <c r="AI446" i="1"/>
  <c r="AH446" i="1"/>
  <c r="AG402" i="1"/>
  <c r="AJ402" i="1"/>
  <c r="AF402" i="1"/>
  <c r="AI402" i="1"/>
  <c r="AH402" i="1"/>
  <c r="AG370" i="1"/>
  <c r="AI370" i="1"/>
  <c r="AH370" i="1"/>
  <c r="AF370" i="1"/>
  <c r="AJ370" i="1"/>
  <c r="AG330" i="1"/>
  <c r="AI330" i="1"/>
  <c r="AH330" i="1"/>
  <c r="AF330" i="1"/>
  <c r="AJ330" i="1"/>
  <c r="AI274" i="1"/>
  <c r="AH274" i="1"/>
  <c r="AG274" i="1"/>
  <c r="AJ274" i="1"/>
  <c r="AF274" i="1"/>
  <c r="AI214" i="1"/>
  <c r="AH214" i="1"/>
  <c r="AG214" i="1"/>
  <c r="AJ214" i="1"/>
  <c r="AF214" i="1"/>
  <c r="AI154" i="1"/>
  <c r="AH154" i="1"/>
  <c r="AG154" i="1"/>
  <c r="AJ154" i="1"/>
  <c r="AF154" i="1"/>
  <c r="AI94" i="1"/>
  <c r="AH94" i="1"/>
  <c r="AG94" i="1"/>
  <c r="AJ94" i="1"/>
  <c r="AF94" i="1"/>
  <c r="AI30" i="1"/>
  <c r="AH30" i="1"/>
  <c r="AG30" i="1"/>
  <c r="AJ30" i="1"/>
  <c r="AF30" i="1"/>
  <c r="AI2151" i="1"/>
  <c r="AH2151" i="1"/>
  <c r="AJ2151" i="1"/>
  <c r="AG2151" i="1"/>
  <c r="AF2151" i="1"/>
  <c r="AI2111" i="1"/>
  <c r="AH2111" i="1"/>
  <c r="AJ2111" i="1"/>
  <c r="AG2111" i="1"/>
  <c r="AF2111" i="1"/>
  <c r="AI2075" i="1"/>
  <c r="AH2075" i="1"/>
  <c r="AJ2075" i="1"/>
  <c r="AF2075" i="1"/>
  <c r="AG2075" i="1"/>
  <c r="AI2035" i="1"/>
  <c r="AH2035" i="1"/>
  <c r="AJ2035" i="1"/>
  <c r="AG2035" i="1"/>
  <c r="AF2035" i="1"/>
  <c r="AI1999" i="1"/>
  <c r="AH1999" i="1"/>
  <c r="AJ1999" i="1"/>
  <c r="AG1999" i="1"/>
  <c r="AF1999" i="1"/>
  <c r="AI1963" i="1"/>
  <c r="AH1963" i="1"/>
  <c r="AJ1963" i="1"/>
  <c r="AF1963" i="1"/>
  <c r="AG1963" i="1"/>
  <c r="AI1919" i="1"/>
  <c r="AH1919" i="1"/>
  <c r="AJ1919" i="1"/>
  <c r="AG1919" i="1"/>
  <c r="AF1919" i="1"/>
  <c r="AI1851" i="1"/>
  <c r="AH1851" i="1"/>
  <c r="AJ1851" i="1"/>
  <c r="AF1851" i="1"/>
  <c r="AG1851" i="1"/>
  <c r="AH1791" i="1"/>
  <c r="AF1791" i="1"/>
  <c r="AJ1791" i="1"/>
  <c r="AI1791" i="1"/>
  <c r="AG1791" i="1"/>
  <c r="AG1703" i="1"/>
  <c r="AI1703" i="1"/>
  <c r="AH1703" i="1"/>
  <c r="AJ1703" i="1"/>
  <c r="AF1703" i="1"/>
  <c r="AI1639" i="1"/>
  <c r="AH1639" i="1"/>
  <c r="AJ1639" i="1"/>
  <c r="AG1639" i="1"/>
  <c r="AF1639" i="1"/>
  <c r="AI1575" i="1"/>
  <c r="AH1575" i="1"/>
  <c r="AJ1575" i="1"/>
  <c r="AG1575" i="1"/>
  <c r="AF1575" i="1"/>
  <c r="AJ1511" i="1"/>
  <c r="AF1511" i="1"/>
  <c r="AI1511" i="1"/>
  <c r="AH1511" i="1"/>
  <c r="AG1511" i="1"/>
  <c r="AJ1455" i="1"/>
  <c r="AF1455" i="1"/>
  <c r="AI1455" i="1"/>
  <c r="AH1455" i="1"/>
  <c r="AG1455" i="1"/>
  <c r="AJ1391" i="1"/>
  <c r="AF1391" i="1"/>
  <c r="AI1391" i="1"/>
  <c r="AG1391" i="1"/>
  <c r="AH1391" i="1"/>
  <c r="AJ1319" i="1"/>
  <c r="AF1319" i="1"/>
  <c r="AI1319" i="1"/>
  <c r="AG1319" i="1"/>
  <c r="AH1319" i="1"/>
  <c r="AJ1207" i="1"/>
  <c r="AF1207" i="1"/>
  <c r="AI1207" i="1"/>
  <c r="AG1207" i="1"/>
  <c r="AH1207" i="1"/>
  <c r="AI1119" i="1"/>
  <c r="AH1119" i="1"/>
  <c r="AG1119" i="1"/>
  <c r="AJ1119" i="1"/>
  <c r="AF1119" i="1"/>
  <c r="AI1047" i="1"/>
  <c r="AH1047" i="1"/>
  <c r="AG1047" i="1"/>
  <c r="AJ1047" i="1"/>
  <c r="AF1047" i="1"/>
  <c r="AI991" i="1"/>
  <c r="AH991" i="1"/>
  <c r="AG991" i="1"/>
  <c r="AJ991" i="1"/>
  <c r="AF991" i="1"/>
  <c r="AI927" i="1"/>
  <c r="AH927" i="1"/>
  <c r="AG927" i="1"/>
  <c r="AJ927" i="1"/>
  <c r="AF927" i="1"/>
  <c r="AI863" i="1"/>
  <c r="AH863" i="1"/>
  <c r="AG863" i="1"/>
  <c r="AJ863" i="1"/>
  <c r="AF863" i="1"/>
  <c r="AI799" i="1"/>
  <c r="AH799" i="1"/>
  <c r="AG799" i="1"/>
  <c r="AJ799" i="1"/>
  <c r="AF799" i="1"/>
  <c r="AI727" i="1"/>
  <c r="AH727" i="1"/>
  <c r="AG727" i="1"/>
  <c r="AJ727" i="1"/>
  <c r="AF727" i="1"/>
  <c r="AI663" i="1"/>
  <c r="AH663" i="1"/>
  <c r="AG663" i="1"/>
  <c r="AJ663" i="1"/>
  <c r="AF663" i="1"/>
  <c r="AI575" i="1"/>
  <c r="AH575" i="1"/>
  <c r="AG575" i="1"/>
  <c r="AF575" i="1"/>
  <c r="AJ575" i="1"/>
  <c r="AI511" i="1"/>
  <c r="AH511" i="1"/>
  <c r="AG511" i="1"/>
  <c r="AF511" i="1"/>
  <c r="AJ511" i="1"/>
  <c r="AI455" i="1"/>
  <c r="AH455" i="1"/>
  <c r="AG455" i="1"/>
  <c r="AF455" i="1"/>
  <c r="AJ455" i="1"/>
  <c r="AI391" i="1"/>
  <c r="AH391" i="1"/>
  <c r="AG391" i="1"/>
  <c r="AF391" i="1"/>
  <c r="AJ391" i="1"/>
  <c r="AI327" i="1"/>
  <c r="AF327" i="1"/>
  <c r="AJ327" i="1"/>
  <c r="AH327" i="1"/>
  <c r="AG327" i="1"/>
  <c r="AG271" i="1"/>
  <c r="AJ271" i="1"/>
  <c r="AF271" i="1"/>
  <c r="AI271" i="1"/>
  <c r="AH271" i="1"/>
  <c r="AG207" i="1"/>
  <c r="AJ207" i="1"/>
  <c r="AF207" i="1"/>
  <c r="AI207" i="1"/>
  <c r="AH207" i="1"/>
  <c r="AG135" i="1"/>
  <c r="AJ135" i="1"/>
  <c r="AF135" i="1"/>
  <c r="AI135" i="1"/>
  <c r="AH135" i="1"/>
  <c r="AG71" i="1"/>
  <c r="AJ71" i="1"/>
  <c r="AF71" i="1"/>
  <c r="AI71" i="1"/>
  <c r="AH71" i="1"/>
  <c r="AG526" i="1"/>
  <c r="AJ526" i="1"/>
  <c r="AF526" i="1"/>
  <c r="AI526" i="1"/>
  <c r="AH526" i="1"/>
  <c r="AG462" i="1"/>
  <c r="AJ462" i="1"/>
  <c r="AF462" i="1"/>
  <c r="AI462" i="1"/>
  <c r="AH462" i="1"/>
  <c r="AG398" i="1"/>
  <c r="AJ398" i="1"/>
  <c r="AF398" i="1"/>
  <c r="AI398" i="1"/>
  <c r="AH398" i="1"/>
  <c r="AI294" i="1"/>
  <c r="AH294" i="1"/>
  <c r="AG294" i="1"/>
  <c r="AJ294" i="1"/>
  <c r="AF294" i="1"/>
  <c r="AI218" i="1"/>
  <c r="AH218" i="1"/>
  <c r="AG218" i="1"/>
  <c r="AJ218" i="1"/>
  <c r="AF218" i="1"/>
  <c r="AI142" i="1"/>
  <c r="AH142" i="1"/>
  <c r="AG142" i="1"/>
  <c r="AJ142" i="1"/>
  <c r="AF142" i="1"/>
  <c r="AI58" i="1"/>
  <c r="AH58" i="1"/>
  <c r="AG58" i="1"/>
  <c r="AJ58" i="1"/>
  <c r="AF58" i="1"/>
  <c r="AG4652" i="1"/>
  <c r="AJ4652" i="1"/>
  <c r="AF4652" i="1"/>
  <c r="AI4652" i="1"/>
  <c r="AH4652" i="1"/>
  <c r="AH4572" i="1"/>
  <c r="AG4572" i="1"/>
  <c r="AJ4572" i="1"/>
  <c r="AI4572" i="1"/>
  <c r="AF4572" i="1"/>
  <c r="AH4524" i="1"/>
  <c r="AG4524" i="1"/>
  <c r="AJ4524" i="1"/>
  <c r="AI4524" i="1"/>
  <c r="AF4524" i="1"/>
  <c r="AH4460" i="1"/>
  <c r="AG4460" i="1"/>
  <c r="AJ4460" i="1"/>
  <c r="AI4460" i="1"/>
  <c r="AF4460" i="1"/>
  <c r="AH4396" i="1"/>
  <c r="AI4396" i="1"/>
  <c r="AG4396" i="1"/>
  <c r="AF4396" i="1"/>
  <c r="AJ4396" i="1"/>
  <c r="AH4348" i="1"/>
  <c r="AI4348" i="1"/>
  <c r="AF4348" i="1"/>
  <c r="AG4348" i="1"/>
  <c r="AJ4348" i="1"/>
  <c r="AI4284" i="1"/>
  <c r="AG4284" i="1"/>
  <c r="AF4284" i="1"/>
  <c r="AH4284" i="1"/>
  <c r="AJ4284" i="1"/>
  <c r="AI4220" i="1"/>
  <c r="AG4220" i="1"/>
  <c r="AF4220" i="1"/>
  <c r="AH4220" i="1"/>
  <c r="AJ4220" i="1"/>
  <c r="AI4647" i="1"/>
  <c r="AH4647" i="1"/>
  <c r="AG4647" i="1"/>
  <c r="AF4647" i="1"/>
  <c r="AJ4647" i="1"/>
  <c r="AJ4567" i="1"/>
  <c r="AF4567" i="1"/>
  <c r="AI4567" i="1"/>
  <c r="AH4567" i="1"/>
  <c r="AG4567" i="1"/>
  <c r="AJ4519" i="1"/>
  <c r="AF4519" i="1"/>
  <c r="AI4519" i="1"/>
  <c r="AH4519" i="1"/>
  <c r="AG4519" i="1"/>
  <c r="AJ4471" i="1"/>
  <c r="AF4471" i="1"/>
  <c r="AI4471" i="1"/>
  <c r="AH4471" i="1"/>
  <c r="AG4471" i="1"/>
  <c r="AJ4423" i="1"/>
  <c r="AF4423" i="1"/>
  <c r="AG4423" i="1"/>
  <c r="AI4423" i="1"/>
  <c r="AH4423" i="1"/>
  <c r="AJ4343" i="1"/>
  <c r="AF4343" i="1"/>
  <c r="AG4343" i="1"/>
  <c r="AI4343" i="1"/>
  <c r="AH4343" i="1"/>
  <c r="AI4295" i="1"/>
  <c r="AH4295" i="1"/>
  <c r="AG4295" i="1"/>
  <c r="AJ4295" i="1"/>
  <c r="AF4295" i="1"/>
  <c r="AG4231" i="1"/>
  <c r="AJ4231" i="1"/>
  <c r="AI4231" i="1"/>
  <c r="AF4231" i="1"/>
  <c r="AH4231" i="1"/>
  <c r="AG4167" i="1"/>
  <c r="AI4167" i="1"/>
  <c r="AH4167" i="1"/>
  <c r="AF4167" i="1"/>
  <c r="AJ4167" i="1"/>
  <c r="AG4087" i="1"/>
  <c r="AJ4087" i="1"/>
  <c r="AF4087" i="1"/>
  <c r="AI4087" i="1"/>
  <c r="AH4087" i="1"/>
  <c r="AG696" i="1"/>
  <c r="AJ696" i="1"/>
  <c r="AF696" i="1"/>
  <c r="AI696" i="1"/>
  <c r="AH696" i="1"/>
  <c r="AI196" i="1"/>
  <c r="AH196" i="1"/>
  <c r="AG196" i="1"/>
  <c r="AJ196" i="1"/>
  <c r="AF196" i="1"/>
  <c r="AG4622" i="1"/>
  <c r="AJ4622" i="1"/>
  <c r="AF4622" i="1"/>
  <c r="AI4622" i="1"/>
  <c r="AH4622" i="1"/>
  <c r="AH4558" i="1"/>
  <c r="AG4558" i="1"/>
  <c r="AF4558" i="1"/>
  <c r="AJ4558" i="1"/>
  <c r="AI4558" i="1"/>
  <c r="AH4510" i="1"/>
  <c r="AG4510" i="1"/>
  <c r="AF4510" i="1"/>
  <c r="AJ4510" i="1"/>
  <c r="AI4510" i="1"/>
  <c r="AH4446" i="1"/>
  <c r="AG4446" i="1"/>
  <c r="AI4446" i="1"/>
  <c r="AF4446" i="1"/>
  <c r="AJ4446" i="1"/>
  <c r="AH4382" i="1"/>
  <c r="AG4382" i="1"/>
  <c r="AF4382" i="1"/>
  <c r="AJ4382" i="1"/>
  <c r="AI4382" i="1"/>
  <c r="AG4318" i="1"/>
  <c r="AJ4318" i="1"/>
  <c r="AF4318" i="1"/>
  <c r="AI4318" i="1"/>
  <c r="AH4318" i="1"/>
  <c r="AI4254" i="1"/>
  <c r="AF4254" i="1"/>
  <c r="AJ4254" i="1"/>
  <c r="AG4254" i="1"/>
  <c r="AH4254" i="1"/>
  <c r="AI4190" i="1"/>
  <c r="AF4190" i="1"/>
  <c r="AJ4190" i="1"/>
  <c r="AG4190" i="1"/>
  <c r="AH4190" i="1"/>
  <c r="AI4126" i="1"/>
  <c r="AH4126" i="1"/>
  <c r="AG4126" i="1"/>
  <c r="AF4126" i="1"/>
  <c r="AJ4126" i="1"/>
  <c r="AI4062" i="1"/>
  <c r="AH4062" i="1"/>
  <c r="AG4062" i="1"/>
  <c r="AF4062" i="1"/>
  <c r="AJ4062" i="1"/>
  <c r="AI3998" i="1"/>
  <c r="AH3998" i="1"/>
  <c r="AG3998" i="1"/>
  <c r="AF3998" i="1"/>
  <c r="AJ3998" i="1"/>
  <c r="AJ3950" i="1"/>
  <c r="AF3950" i="1"/>
  <c r="AI3950" i="1"/>
  <c r="AH3950" i="1"/>
  <c r="AG3950" i="1"/>
  <c r="AJ3902" i="1"/>
  <c r="AF3902" i="1"/>
  <c r="AI3902" i="1"/>
  <c r="AH3902" i="1"/>
  <c r="AG3902" i="1"/>
  <c r="AJ3854" i="1"/>
  <c r="AF3854" i="1"/>
  <c r="AI3854" i="1"/>
  <c r="AH3854" i="1"/>
  <c r="AG3854" i="1"/>
  <c r="AJ3774" i="1"/>
  <c r="AF3774" i="1"/>
  <c r="AI3774" i="1"/>
  <c r="AH3774" i="1"/>
  <c r="AG3774" i="1"/>
  <c r="AJ3726" i="1"/>
  <c r="AF3726" i="1"/>
  <c r="AI3726" i="1"/>
  <c r="AH3726" i="1"/>
  <c r="AG3726" i="1"/>
  <c r="AJ3678" i="1"/>
  <c r="AF3678" i="1"/>
  <c r="AI3678" i="1"/>
  <c r="AH3678" i="1"/>
  <c r="AG3678" i="1"/>
  <c r="AJ3598" i="1"/>
  <c r="AF3598" i="1"/>
  <c r="AI3598" i="1"/>
  <c r="AH3598" i="1"/>
  <c r="AG3598" i="1"/>
  <c r="AJ3550" i="1"/>
  <c r="AF3550" i="1"/>
  <c r="AH3550" i="1"/>
  <c r="AG3550" i="1"/>
  <c r="AI3550" i="1"/>
  <c r="AH3470" i="1"/>
  <c r="AG3470" i="1"/>
  <c r="AJ3470" i="1"/>
  <c r="AI3470" i="1"/>
  <c r="AF3470" i="1"/>
  <c r="AH3406" i="1"/>
  <c r="AG3406" i="1"/>
  <c r="AJ3406" i="1"/>
  <c r="AI3406" i="1"/>
  <c r="AF3406" i="1"/>
  <c r="AH3358" i="1"/>
  <c r="AG3358" i="1"/>
  <c r="AJ3358" i="1"/>
  <c r="AI3358" i="1"/>
  <c r="AF3358" i="1"/>
  <c r="AH3310" i="1"/>
  <c r="AG3310" i="1"/>
  <c r="AJ3310" i="1"/>
  <c r="AI3310" i="1"/>
  <c r="AF3310" i="1"/>
  <c r="AG3262" i="1"/>
  <c r="AI3262" i="1"/>
  <c r="AH3262" i="1"/>
  <c r="AF3262" i="1"/>
  <c r="AJ3262" i="1"/>
  <c r="AG3182" i="1"/>
  <c r="AI3182" i="1"/>
  <c r="AH3182" i="1"/>
  <c r="AF3182" i="1"/>
  <c r="AJ3182" i="1"/>
  <c r="AG3134" i="1"/>
  <c r="AJ3134" i="1"/>
  <c r="AF3134" i="1"/>
  <c r="AI3134" i="1"/>
  <c r="AH3134" i="1"/>
  <c r="AG3054" i="1"/>
  <c r="AJ3054" i="1"/>
  <c r="AF3054" i="1"/>
  <c r="AI3054" i="1"/>
  <c r="AH3054" i="1"/>
  <c r="AG3006" i="1"/>
  <c r="AJ3006" i="1"/>
  <c r="AF3006" i="1"/>
  <c r="AI3006" i="1"/>
  <c r="AH3006" i="1"/>
  <c r="AH2926" i="1"/>
  <c r="AG2926" i="1"/>
  <c r="AJ2926" i="1"/>
  <c r="AI2926" i="1"/>
  <c r="AF2926" i="1"/>
  <c r="AH2878" i="1"/>
  <c r="AG2878" i="1"/>
  <c r="AJ2878" i="1"/>
  <c r="AI2878" i="1"/>
  <c r="AF2878" i="1"/>
  <c r="AH2798" i="1"/>
  <c r="AG2798" i="1"/>
  <c r="AJ2798" i="1"/>
  <c r="AI2798" i="1"/>
  <c r="AF2798" i="1"/>
  <c r="AH2734" i="1"/>
  <c r="AG2734" i="1"/>
  <c r="AJ2734" i="1"/>
  <c r="AI2734" i="1"/>
  <c r="AF2734" i="1"/>
  <c r="AH2670" i="1"/>
  <c r="AG2670" i="1"/>
  <c r="AJ2670" i="1"/>
  <c r="AI2670" i="1"/>
  <c r="AF2670" i="1"/>
  <c r="AH2574" i="1"/>
  <c r="AG2574" i="1"/>
  <c r="AJ2574" i="1"/>
  <c r="AI2574" i="1"/>
  <c r="AF2574" i="1"/>
  <c r="AH2366" i="1"/>
  <c r="AG2366" i="1"/>
  <c r="AJ2366" i="1"/>
  <c r="AI2366" i="1"/>
  <c r="AF2366" i="1"/>
  <c r="AH3589" i="1"/>
  <c r="AG3589" i="1"/>
  <c r="AJ3589" i="1"/>
  <c r="AF3589" i="1"/>
  <c r="AI3589" i="1"/>
  <c r="AI4653" i="1"/>
  <c r="AH4653" i="1"/>
  <c r="AG4653" i="1"/>
  <c r="AJ4653" i="1"/>
  <c r="AF4653" i="1"/>
  <c r="AI4637" i="1"/>
  <c r="AH4637" i="1"/>
  <c r="AG4637" i="1"/>
  <c r="AJ4637" i="1"/>
  <c r="AF4637" i="1"/>
  <c r="AG4656" i="1"/>
  <c r="AJ4656" i="1"/>
  <c r="AF4656" i="1"/>
  <c r="AI4656" i="1"/>
  <c r="AH4656" i="1"/>
  <c r="AG4640" i="1"/>
  <c r="AJ4640" i="1"/>
  <c r="AF4640" i="1"/>
  <c r="AI4640" i="1"/>
  <c r="AH4640" i="1"/>
  <c r="AG4624" i="1"/>
  <c r="AJ4624" i="1"/>
  <c r="AF4624" i="1"/>
  <c r="AI4624" i="1"/>
  <c r="AH4624" i="1"/>
  <c r="AG4608" i="1"/>
  <c r="AJ4608" i="1"/>
  <c r="AF4608" i="1"/>
  <c r="AI4608" i="1"/>
  <c r="AH4608" i="1"/>
  <c r="AH4592" i="1"/>
  <c r="AG4592" i="1"/>
  <c r="AJ4592" i="1"/>
  <c r="AI4592" i="1"/>
  <c r="AF4592" i="1"/>
  <c r="AH4576" i="1"/>
  <c r="AG4576" i="1"/>
  <c r="AJ4576" i="1"/>
  <c r="AI4576" i="1"/>
  <c r="AF4576" i="1"/>
  <c r="AH4560" i="1"/>
  <c r="AG4560" i="1"/>
  <c r="AJ4560" i="1"/>
  <c r="AI4560" i="1"/>
  <c r="AF4560" i="1"/>
  <c r="AH4544" i="1"/>
  <c r="AG4544" i="1"/>
  <c r="AJ4544" i="1"/>
  <c r="AI4544" i="1"/>
  <c r="AF4544" i="1"/>
  <c r="AH4528" i="1"/>
  <c r="AG4528" i="1"/>
  <c r="AJ4528" i="1"/>
  <c r="AI4528" i="1"/>
  <c r="AF4528" i="1"/>
  <c r="AH4512" i="1"/>
  <c r="AG4512" i="1"/>
  <c r="AJ4512" i="1"/>
  <c r="AI4512" i="1"/>
  <c r="AF4512" i="1"/>
  <c r="AH4496" i="1"/>
  <c r="AG4496" i="1"/>
  <c r="AJ4496" i="1"/>
  <c r="AI4496" i="1"/>
  <c r="AF4496" i="1"/>
  <c r="AH4480" i="1"/>
  <c r="AG4480" i="1"/>
  <c r="AJ4480" i="1"/>
  <c r="AI4480" i="1"/>
  <c r="AF4480" i="1"/>
  <c r="AH4464" i="1"/>
  <c r="AG4464" i="1"/>
  <c r="AJ4464" i="1"/>
  <c r="AI4464" i="1"/>
  <c r="AF4464" i="1"/>
  <c r="AH4448" i="1"/>
  <c r="AG4448" i="1"/>
  <c r="AJ4448" i="1"/>
  <c r="AI4448" i="1"/>
  <c r="AF4448" i="1"/>
  <c r="AH4432" i="1"/>
  <c r="AG4432" i="1"/>
  <c r="AJ4432" i="1"/>
  <c r="AI4432" i="1"/>
  <c r="AF4432" i="1"/>
  <c r="AH4416" i="1"/>
  <c r="AF4416" i="1"/>
  <c r="AJ4416" i="1"/>
  <c r="AI4416" i="1"/>
  <c r="AG4416" i="1"/>
  <c r="AH4400" i="1"/>
  <c r="AF4400" i="1"/>
  <c r="AJ4400" i="1"/>
  <c r="AI4400" i="1"/>
  <c r="AG4400" i="1"/>
  <c r="AH4384" i="1"/>
  <c r="AF4384" i="1"/>
  <c r="AJ4384" i="1"/>
  <c r="AI4384" i="1"/>
  <c r="AG4384" i="1"/>
  <c r="AH4368" i="1"/>
  <c r="AF4368" i="1"/>
  <c r="AJ4368" i="1"/>
  <c r="AI4368" i="1"/>
  <c r="AG4368" i="1"/>
  <c r="AH4352" i="1"/>
  <c r="AF4352" i="1"/>
  <c r="AI4352" i="1"/>
  <c r="AJ4352" i="1"/>
  <c r="AG4352" i="1"/>
  <c r="AH4336" i="1"/>
  <c r="AF4336" i="1"/>
  <c r="AI4336" i="1"/>
  <c r="AJ4336" i="1"/>
  <c r="AG4336" i="1"/>
  <c r="AH4320" i="1"/>
  <c r="AJ4320" i="1"/>
  <c r="AI4320" i="1"/>
  <c r="AG4320" i="1"/>
  <c r="AF4320" i="1"/>
  <c r="AG4304" i="1"/>
  <c r="AJ4304" i="1"/>
  <c r="AF4304" i="1"/>
  <c r="AI4304" i="1"/>
  <c r="AH4304" i="1"/>
  <c r="AG4288" i="1"/>
  <c r="AJ4288" i="1"/>
  <c r="AF4288" i="1"/>
  <c r="AI4288" i="1"/>
  <c r="AH4288" i="1"/>
  <c r="AI4272" i="1"/>
  <c r="AJ4272" i="1"/>
  <c r="AH4272" i="1"/>
  <c r="AF4272" i="1"/>
  <c r="AG4272" i="1"/>
  <c r="AI4256" i="1"/>
  <c r="AJ4256" i="1"/>
  <c r="AH4256" i="1"/>
  <c r="AF4256" i="1"/>
  <c r="AG4256" i="1"/>
  <c r="AI4240" i="1"/>
  <c r="AJ4240" i="1"/>
  <c r="AH4240" i="1"/>
  <c r="AF4240" i="1"/>
  <c r="AG4240" i="1"/>
  <c r="AI4224" i="1"/>
  <c r="AJ4224" i="1"/>
  <c r="AH4224" i="1"/>
  <c r="AF4224" i="1"/>
  <c r="AG4224" i="1"/>
  <c r="AI4208" i="1"/>
  <c r="AJ4208" i="1"/>
  <c r="AH4208" i="1"/>
  <c r="AF4208" i="1"/>
  <c r="AG4208" i="1"/>
  <c r="AI4192" i="1"/>
  <c r="AJ4192" i="1"/>
  <c r="AH4192" i="1"/>
  <c r="AF4192" i="1"/>
  <c r="AG4192" i="1"/>
  <c r="AI4176" i="1"/>
  <c r="AH4176" i="1"/>
  <c r="AJ4176" i="1"/>
  <c r="AG4176" i="1"/>
  <c r="AF4176" i="1"/>
  <c r="AI4651" i="1"/>
  <c r="AH4651" i="1"/>
  <c r="AG4651" i="1"/>
  <c r="AJ4651" i="1"/>
  <c r="AF4651" i="1"/>
  <c r="AI4635" i="1"/>
  <c r="AH4635" i="1"/>
  <c r="AG4635" i="1"/>
  <c r="AJ4635" i="1"/>
  <c r="AF4635" i="1"/>
  <c r="AI4619" i="1"/>
  <c r="AH4619" i="1"/>
  <c r="AG4619" i="1"/>
  <c r="AJ4619" i="1"/>
  <c r="AF4619" i="1"/>
  <c r="AJ4603" i="1"/>
  <c r="AF4603" i="1"/>
  <c r="AI4603" i="1"/>
  <c r="AH4603" i="1"/>
  <c r="AG4603" i="1"/>
  <c r="AJ4587" i="1"/>
  <c r="AF4587" i="1"/>
  <c r="AI4587" i="1"/>
  <c r="AH4587" i="1"/>
  <c r="AG4587" i="1"/>
  <c r="AJ4571" i="1"/>
  <c r="AF4571" i="1"/>
  <c r="AI4571" i="1"/>
  <c r="AH4571" i="1"/>
  <c r="AG4571" i="1"/>
  <c r="AJ4555" i="1"/>
  <c r="AF4555" i="1"/>
  <c r="AI4555" i="1"/>
  <c r="AH4555" i="1"/>
  <c r="AG4555" i="1"/>
  <c r="AJ4539" i="1"/>
  <c r="AF4539" i="1"/>
  <c r="AI4539" i="1"/>
  <c r="AH4539" i="1"/>
  <c r="AG4539" i="1"/>
  <c r="AJ4523" i="1"/>
  <c r="AF4523" i="1"/>
  <c r="AI4523" i="1"/>
  <c r="AH4523" i="1"/>
  <c r="AG4523" i="1"/>
  <c r="AJ4507" i="1"/>
  <c r="AF4507" i="1"/>
  <c r="AI4507" i="1"/>
  <c r="AH4507" i="1"/>
  <c r="AG4507" i="1"/>
  <c r="AJ4491" i="1"/>
  <c r="AF4491" i="1"/>
  <c r="AI4491" i="1"/>
  <c r="AH4491" i="1"/>
  <c r="AG4491" i="1"/>
  <c r="AJ4475" i="1"/>
  <c r="AF4475" i="1"/>
  <c r="AI4475" i="1"/>
  <c r="AH4475" i="1"/>
  <c r="AG4475" i="1"/>
  <c r="AJ4459" i="1"/>
  <c r="AF4459" i="1"/>
  <c r="AI4459" i="1"/>
  <c r="AH4459" i="1"/>
  <c r="AG4459" i="1"/>
  <c r="AJ4443" i="1"/>
  <c r="AF4443" i="1"/>
  <c r="AI4443" i="1"/>
  <c r="AH4443" i="1"/>
  <c r="AG4443" i="1"/>
  <c r="AJ4427" i="1"/>
  <c r="AF4427" i="1"/>
  <c r="AI4427" i="1"/>
  <c r="AH4427" i="1"/>
  <c r="AG4427" i="1"/>
  <c r="AJ4411" i="1"/>
  <c r="AF4411" i="1"/>
  <c r="AI4411" i="1"/>
  <c r="AH4411" i="1"/>
  <c r="AG4411" i="1"/>
  <c r="AJ4395" i="1"/>
  <c r="AF4395" i="1"/>
  <c r="AI4395" i="1"/>
  <c r="AH4395" i="1"/>
  <c r="AG4395" i="1"/>
  <c r="AJ4379" i="1"/>
  <c r="AF4379" i="1"/>
  <c r="AI4379" i="1"/>
  <c r="AH4379" i="1"/>
  <c r="AG4379" i="1"/>
  <c r="AJ4363" i="1"/>
  <c r="AF4363" i="1"/>
  <c r="AI4363" i="1"/>
  <c r="AG4363" i="1"/>
  <c r="AH4363" i="1"/>
  <c r="AJ4347" i="1"/>
  <c r="AF4347" i="1"/>
  <c r="AI4347" i="1"/>
  <c r="AG4347" i="1"/>
  <c r="AH4347" i="1"/>
  <c r="AJ4331" i="1"/>
  <c r="AF4331" i="1"/>
  <c r="AI4331" i="1"/>
  <c r="AG4331" i="1"/>
  <c r="AH4331" i="1"/>
  <c r="AI4315" i="1"/>
  <c r="AH4315" i="1"/>
  <c r="AG4315" i="1"/>
  <c r="AF4315" i="1"/>
  <c r="AJ4315" i="1"/>
  <c r="AI4299" i="1"/>
  <c r="AH4299" i="1"/>
  <c r="AG4299" i="1"/>
  <c r="AF4299" i="1"/>
  <c r="AJ4299" i="1"/>
  <c r="AG4283" i="1"/>
  <c r="AH4283" i="1"/>
  <c r="AF4283" i="1"/>
  <c r="AJ4283" i="1"/>
  <c r="AI4283" i="1"/>
  <c r="AG4267" i="1"/>
  <c r="AH4267" i="1"/>
  <c r="AF4267" i="1"/>
  <c r="AJ4267" i="1"/>
  <c r="AI4267" i="1"/>
  <c r="AG4251" i="1"/>
  <c r="AH4251" i="1"/>
  <c r="AF4251" i="1"/>
  <c r="AJ4251" i="1"/>
  <c r="AI4251" i="1"/>
  <c r="AG4235" i="1"/>
  <c r="AH4235" i="1"/>
  <c r="AF4235" i="1"/>
  <c r="AJ4235" i="1"/>
  <c r="AI4235" i="1"/>
  <c r="AG4219" i="1"/>
  <c r="AH4219" i="1"/>
  <c r="AF4219" i="1"/>
  <c r="AJ4219" i="1"/>
  <c r="AI4219" i="1"/>
  <c r="AG4203" i="1"/>
  <c r="AH4203" i="1"/>
  <c r="AF4203" i="1"/>
  <c r="AJ4203" i="1"/>
  <c r="AI4203" i="1"/>
  <c r="AG4187" i="1"/>
  <c r="AH4187" i="1"/>
  <c r="AF4187" i="1"/>
  <c r="AJ4187" i="1"/>
  <c r="AI4187" i="1"/>
  <c r="AG4171" i="1"/>
  <c r="AF4171" i="1"/>
  <c r="AJ4171" i="1"/>
  <c r="AI4171" i="1"/>
  <c r="AH4171" i="1"/>
  <c r="AG4155" i="1"/>
  <c r="AI4155" i="1"/>
  <c r="AH4155" i="1"/>
  <c r="AJ4155" i="1"/>
  <c r="AF4155" i="1"/>
  <c r="AG4139" i="1"/>
  <c r="AI4139" i="1"/>
  <c r="AH4139" i="1"/>
  <c r="AJ4139" i="1"/>
  <c r="AF4139" i="1"/>
  <c r="AG4123" i="1"/>
  <c r="AJ4123" i="1"/>
  <c r="AF4123" i="1"/>
  <c r="AI4123" i="1"/>
  <c r="AH4123" i="1"/>
  <c r="AG4107" i="1"/>
  <c r="AJ4107" i="1"/>
  <c r="AF4107" i="1"/>
  <c r="AI4107" i="1"/>
  <c r="AH4107" i="1"/>
  <c r="AG4091" i="1"/>
  <c r="AJ4091" i="1"/>
  <c r="AF4091" i="1"/>
  <c r="AI4091" i="1"/>
  <c r="AH4091" i="1"/>
  <c r="AG4075" i="1"/>
  <c r="AJ4075" i="1"/>
  <c r="AF4075" i="1"/>
  <c r="AI4075" i="1"/>
  <c r="AH4075" i="1"/>
  <c r="AG4059" i="1"/>
  <c r="AJ4059" i="1"/>
  <c r="AF4059" i="1"/>
  <c r="AI4059" i="1"/>
  <c r="AH4059" i="1"/>
  <c r="AG4043" i="1"/>
  <c r="AJ4043" i="1"/>
  <c r="AF4043" i="1"/>
  <c r="AI4043" i="1"/>
  <c r="AH4043" i="1"/>
  <c r="AG4027" i="1"/>
  <c r="AJ4027" i="1"/>
  <c r="AF4027" i="1"/>
  <c r="AI4027" i="1"/>
  <c r="AH4027" i="1"/>
  <c r="AG600" i="1"/>
  <c r="AJ600" i="1"/>
  <c r="AF600" i="1"/>
  <c r="AI600" i="1"/>
  <c r="AH600" i="1"/>
  <c r="AG472" i="1"/>
  <c r="AJ472" i="1"/>
  <c r="AF472" i="1"/>
  <c r="AI472" i="1"/>
  <c r="AH472" i="1"/>
  <c r="AI345" i="1"/>
  <c r="AJ345" i="1"/>
  <c r="AH345" i="1"/>
  <c r="AG345" i="1"/>
  <c r="AF345" i="1"/>
  <c r="AG217" i="1"/>
  <c r="AJ217" i="1"/>
  <c r="AF217" i="1"/>
  <c r="AI217" i="1"/>
  <c r="AH217" i="1"/>
  <c r="AG4658" i="1"/>
  <c r="AJ4658" i="1"/>
  <c r="AF4658" i="1"/>
  <c r="AI4658" i="1"/>
  <c r="AH4658" i="1"/>
  <c r="AG4642" i="1"/>
  <c r="AJ4642" i="1"/>
  <c r="AF4642" i="1"/>
  <c r="AI4642" i="1"/>
  <c r="AH4642" i="1"/>
  <c r="AG4626" i="1"/>
  <c r="AJ4626" i="1"/>
  <c r="AF4626" i="1"/>
  <c r="AI4626" i="1"/>
  <c r="AH4626" i="1"/>
  <c r="AG4610" i="1"/>
  <c r="AJ4610" i="1"/>
  <c r="AF4610" i="1"/>
  <c r="AI4610" i="1"/>
  <c r="AH4610" i="1"/>
  <c r="AH4594" i="1"/>
  <c r="AG4594" i="1"/>
  <c r="AF4594" i="1"/>
  <c r="AJ4594" i="1"/>
  <c r="AI4594" i="1"/>
  <c r="AH4578" i="1"/>
  <c r="AG4578" i="1"/>
  <c r="AF4578" i="1"/>
  <c r="AJ4578" i="1"/>
  <c r="AI4578" i="1"/>
  <c r="AG4562" i="1"/>
  <c r="AI4562" i="1"/>
  <c r="AH4562" i="1"/>
  <c r="AF4562" i="1"/>
  <c r="AJ4562" i="1"/>
  <c r="AH4546" i="1"/>
  <c r="AG4546" i="1"/>
  <c r="AF4546" i="1"/>
  <c r="AJ4546" i="1"/>
  <c r="AI4546" i="1"/>
  <c r="AH4530" i="1"/>
  <c r="AG4530" i="1"/>
  <c r="AF4530" i="1"/>
  <c r="AJ4530" i="1"/>
  <c r="AI4530" i="1"/>
  <c r="AH4514" i="1"/>
  <c r="AG4514" i="1"/>
  <c r="AF4514" i="1"/>
  <c r="AJ4514" i="1"/>
  <c r="AI4514" i="1"/>
  <c r="AH4498" i="1"/>
  <c r="AG4498" i="1"/>
  <c r="AF4498" i="1"/>
  <c r="AJ4498" i="1"/>
  <c r="AI4498" i="1"/>
  <c r="AH4482" i="1"/>
  <c r="AG4482" i="1"/>
  <c r="AF4482" i="1"/>
  <c r="AJ4482" i="1"/>
  <c r="AI4482" i="1"/>
  <c r="AH4466" i="1"/>
  <c r="AG4466" i="1"/>
  <c r="AI4466" i="1"/>
  <c r="AF4466" i="1"/>
  <c r="AJ4466" i="1"/>
  <c r="AH4450" i="1"/>
  <c r="AG4450" i="1"/>
  <c r="AI4450" i="1"/>
  <c r="AF4450" i="1"/>
  <c r="AJ4450" i="1"/>
  <c r="AH4434" i="1"/>
  <c r="AG4434" i="1"/>
  <c r="AI4434" i="1"/>
  <c r="AF4434" i="1"/>
  <c r="AJ4434" i="1"/>
  <c r="AH4418" i="1"/>
  <c r="AJ4418" i="1"/>
  <c r="AI4418" i="1"/>
  <c r="AG4418" i="1"/>
  <c r="AF4418" i="1"/>
  <c r="AH4402" i="1"/>
  <c r="AJ4402" i="1"/>
  <c r="AI4402" i="1"/>
  <c r="AG4402" i="1"/>
  <c r="AF4402" i="1"/>
  <c r="AH4386" i="1"/>
  <c r="AJ4386" i="1"/>
  <c r="AI4386" i="1"/>
  <c r="AG4386" i="1"/>
  <c r="AF4386" i="1"/>
  <c r="AH4370" i="1"/>
  <c r="AJ4370" i="1"/>
  <c r="AI4370" i="1"/>
  <c r="AG4370" i="1"/>
  <c r="AF4370" i="1"/>
  <c r="AH4354" i="1"/>
  <c r="AJ4354" i="1"/>
  <c r="AG4354" i="1"/>
  <c r="AI4354" i="1"/>
  <c r="AF4354" i="1"/>
  <c r="AH4338" i="1"/>
  <c r="AJ4338" i="1"/>
  <c r="AG4338" i="1"/>
  <c r="AI4338" i="1"/>
  <c r="AF4338" i="1"/>
  <c r="AH4322" i="1"/>
  <c r="AI4322" i="1"/>
  <c r="AG4322" i="1"/>
  <c r="AF4322" i="1"/>
  <c r="AJ4322" i="1"/>
  <c r="AG4306" i="1"/>
  <c r="AJ4306" i="1"/>
  <c r="AF4306" i="1"/>
  <c r="AI4306" i="1"/>
  <c r="AH4306" i="1"/>
  <c r="AG4290" i="1"/>
  <c r="AJ4290" i="1"/>
  <c r="AF4290" i="1"/>
  <c r="AI4290" i="1"/>
  <c r="AH4290" i="1"/>
  <c r="AI4274" i="1"/>
  <c r="AH4274" i="1"/>
  <c r="AG4274" i="1"/>
  <c r="AJ4274" i="1"/>
  <c r="AF4274" i="1"/>
  <c r="AI4258" i="1"/>
  <c r="AH4258" i="1"/>
  <c r="AG4258" i="1"/>
  <c r="AJ4258" i="1"/>
  <c r="AF4258" i="1"/>
  <c r="AI4242" i="1"/>
  <c r="AH4242" i="1"/>
  <c r="AG4242" i="1"/>
  <c r="AJ4242" i="1"/>
  <c r="AF4242" i="1"/>
  <c r="AI4226" i="1"/>
  <c r="AH4226" i="1"/>
  <c r="AG4226" i="1"/>
  <c r="AJ4226" i="1"/>
  <c r="AF4226" i="1"/>
  <c r="AI4210" i="1"/>
  <c r="AH4210" i="1"/>
  <c r="AG4210" i="1"/>
  <c r="AJ4210" i="1"/>
  <c r="AF4210" i="1"/>
  <c r="AI4194" i="1"/>
  <c r="AH4194" i="1"/>
  <c r="AG4194" i="1"/>
  <c r="AJ4194" i="1"/>
  <c r="AF4194" i="1"/>
  <c r="AI4178" i="1"/>
  <c r="AG4178" i="1"/>
  <c r="AF4178" i="1"/>
  <c r="AJ4178" i="1"/>
  <c r="AH4178" i="1"/>
  <c r="AI4162" i="1"/>
  <c r="AG4162" i="1"/>
  <c r="AJ4162" i="1"/>
  <c r="AH4162" i="1"/>
  <c r="AF4162" i="1"/>
  <c r="AI4146" i="1"/>
  <c r="AJ4146" i="1"/>
  <c r="AH4146" i="1"/>
  <c r="AG4146" i="1"/>
  <c r="AF4146" i="1"/>
  <c r="AI4130" i="1"/>
  <c r="AH4130" i="1"/>
  <c r="AG4130" i="1"/>
  <c r="AF4130" i="1"/>
  <c r="AJ4130" i="1"/>
  <c r="AI4114" i="1"/>
  <c r="AH4114" i="1"/>
  <c r="AG4114" i="1"/>
  <c r="AF4114" i="1"/>
  <c r="AJ4114" i="1"/>
  <c r="AI4098" i="1"/>
  <c r="AH4098" i="1"/>
  <c r="AG4098" i="1"/>
  <c r="AF4098" i="1"/>
  <c r="AJ4098" i="1"/>
  <c r="AI4082" i="1"/>
  <c r="AH4082" i="1"/>
  <c r="AG4082" i="1"/>
  <c r="AF4082" i="1"/>
  <c r="AJ4082" i="1"/>
  <c r="AI4066" i="1"/>
  <c r="AH4066" i="1"/>
  <c r="AG4066" i="1"/>
  <c r="AF4066" i="1"/>
  <c r="AJ4066" i="1"/>
  <c r="AI4050" i="1"/>
  <c r="AH4050" i="1"/>
  <c r="AG4050" i="1"/>
  <c r="AF4050" i="1"/>
  <c r="AJ4050" i="1"/>
  <c r="AI4034" i="1"/>
  <c r="AH4034" i="1"/>
  <c r="AG4034" i="1"/>
  <c r="AF4034" i="1"/>
  <c r="AJ4034" i="1"/>
  <c r="AI4018" i="1"/>
  <c r="AH4018" i="1"/>
  <c r="AG4018" i="1"/>
  <c r="AF4018" i="1"/>
  <c r="AJ4018" i="1"/>
  <c r="AI4002" i="1"/>
  <c r="AH4002" i="1"/>
  <c r="AG4002" i="1"/>
  <c r="AF4002" i="1"/>
  <c r="AJ4002" i="1"/>
  <c r="AI3986" i="1"/>
  <c r="AH3986" i="1"/>
  <c r="AG3986" i="1"/>
  <c r="AF3986" i="1"/>
  <c r="AJ3986" i="1"/>
  <c r="AJ3970" i="1"/>
  <c r="AF3970" i="1"/>
  <c r="AI3970" i="1"/>
  <c r="AH3970" i="1"/>
  <c r="AG3970" i="1"/>
  <c r="AJ3954" i="1"/>
  <c r="AF3954" i="1"/>
  <c r="AI3954" i="1"/>
  <c r="AH3954" i="1"/>
  <c r="AG3954" i="1"/>
  <c r="AJ3938" i="1"/>
  <c r="AF3938" i="1"/>
  <c r="AI3938" i="1"/>
  <c r="AH3938" i="1"/>
  <c r="AG3938" i="1"/>
  <c r="AJ3922" i="1"/>
  <c r="AF3922" i="1"/>
  <c r="AI3922" i="1"/>
  <c r="AH3922" i="1"/>
  <c r="AG3922" i="1"/>
  <c r="AJ3906" i="1"/>
  <c r="AF3906" i="1"/>
  <c r="AI3906" i="1"/>
  <c r="AH3906" i="1"/>
  <c r="AG3906" i="1"/>
  <c r="AJ3890" i="1"/>
  <c r="AF3890" i="1"/>
  <c r="AI3890" i="1"/>
  <c r="AH3890" i="1"/>
  <c r="AG3890" i="1"/>
  <c r="AJ3874" i="1"/>
  <c r="AI3874" i="1"/>
  <c r="AH3874" i="1"/>
  <c r="AG3874" i="1"/>
  <c r="AF3874" i="1"/>
  <c r="AJ3858" i="1"/>
  <c r="AF3858" i="1"/>
  <c r="AI3858" i="1"/>
  <c r="AH3858" i="1"/>
  <c r="AG3858" i="1"/>
  <c r="AJ3842" i="1"/>
  <c r="AF3842" i="1"/>
  <c r="AI3842" i="1"/>
  <c r="AH3842" i="1"/>
  <c r="AG3842" i="1"/>
  <c r="AJ3826" i="1"/>
  <c r="AF3826" i="1"/>
  <c r="AI3826" i="1"/>
  <c r="AH3826" i="1"/>
  <c r="AG3826" i="1"/>
  <c r="AJ3810" i="1"/>
  <c r="AF3810" i="1"/>
  <c r="AI3810" i="1"/>
  <c r="AH3810" i="1"/>
  <c r="AG3810" i="1"/>
  <c r="AJ3794" i="1"/>
  <c r="AF3794" i="1"/>
  <c r="AI3794" i="1"/>
  <c r="AH3794" i="1"/>
  <c r="AG3794" i="1"/>
  <c r="AJ3778" i="1"/>
  <c r="AF3778" i="1"/>
  <c r="AI3778" i="1"/>
  <c r="AH3778" i="1"/>
  <c r="AG3778" i="1"/>
  <c r="AJ3762" i="1"/>
  <c r="AF3762" i="1"/>
  <c r="AI3762" i="1"/>
  <c r="AH3762" i="1"/>
  <c r="AG3762" i="1"/>
  <c r="AJ3746" i="1"/>
  <c r="AF3746" i="1"/>
  <c r="AI3746" i="1"/>
  <c r="AH3746" i="1"/>
  <c r="AG3746" i="1"/>
  <c r="AJ3730" i="1"/>
  <c r="AF3730" i="1"/>
  <c r="AI3730" i="1"/>
  <c r="AH3730" i="1"/>
  <c r="AG3730" i="1"/>
  <c r="AJ3714" i="1"/>
  <c r="AF3714" i="1"/>
  <c r="AI3714" i="1"/>
  <c r="AH3714" i="1"/>
  <c r="AG3714" i="1"/>
  <c r="AJ3698" i="1"/>
  <c r="AF3698" i="1"/>
  <c r="AI3698" i="1"/>
  <c r="AH3698" i="1"/>
  <c r="AG3698" i="1"/>
  <c r="AJ3682" i="1"/>
  <c r="AF3682" i="1"/>
  <c r="AI3682" i="1"/>
  <c r="AH3682" i="1"/>
  <c r="AG3682" i="1"/>
  <c r="AJ3666" i="1"/>
  <c r="AF3666" i="1"/>
  <c r="AI3666" i="1"/>
  <c r="AH3666" i="1"/>
  <c r="AG3666" i="1"/>
  <c r="AJ3650" i="1"/>
  <c r="AF3650" i="1"/>
  <c r="AI3650" i="1"/>
  <c r="AH3650" i="1"/>
  <c r="AG3650" i="1"/>
  <c r="AJ3634" i="1"/>
  <c r="AF3634" i="1"/>
  <c r="AI3634" i="1"/>
  <c r="AH3634" i="1"/>
  <c r="AG3634" i="1"/>
  <c r="AJ3618" i="1"/>
  <c r="AF3618" i="1"/>
  <c r="AI3618" i="1"/>
  <c r="AH3618" i="1"/>
  <c r="AG3618" i="1"/>
  <c r="AJ3602" i="1"/>
  <c r="AF3602" i="1"/>
  <c r="AI3602" i="1"/>
  <c r="AH3602" i="1"/>
  <c r="AG3602" i="1"/>
  <c r="AJ3586" i="1"/>
  <c r="AF3586" i="1"/>
  <c r="AI3586" i="1"/>
  <c r="AH3586" i="1"/>
  <c r="AG3586" i="1"/>
  <c r="AJ3570" i="1"/>
  <c r="AF3570" i="1"/>
  <c r="AI3570" i="1"/>
  <c r="AH3570" i="1"/>
  <c r="AG3570" i="1"/>
  <c r="AJ3554" i="1"/>
  <c r="AF3554" i="1"/>
  <c r="AH3554" i="1"/>
  <c r="AG3554" i="1"/>
  <c r="AI3554" i="1"/>
  <c r="AJ3538" i="1"/>
  <c r="AF3538" i="1"/>
  <c r="AH3538" i="1"/>
  <c r="AG3538" i="1"/>
  <c r="AI3538" i="1"/>
  <c r="AJ3522" i="1"/>
  <c r="AF3522" i="1"/>
  <c r="AH3522" i="1"/>
  <c r="AG3522" i="1"/>
  <c r="AI3522" i="1"/>
  <c r="AJ3506" i="1"/>
  <c r="AF3506" i="1"/>
  <c r="AH3506" i="1"/>
  <c r="AG3506" i="1"/>
  <c r="AI3506" i="1"/>
  <c r="AJ3490" i="1"/>
  <c r="AF3490" i="1"/>
  <c r="AH3490" i="1"/>
  <c r="AG3490" i="1"/>
  <c r="AI3490" i="1"/>
  <c r="AH3474" i="1"/>
  <c r="AG3474" i="1"/>
  <c r="AJ3474" i="1"/>
  <c r="AI3474" i="1"/>
  <c r="AF3474" i="1"/>
  <c r="AH3458" i="1"/>
  <c r="AG3458" i="1"/>
  <c r="AJ3458" i="1"/>
  <c r="AI3458" i="1"/>
  <c r="AF3458" i="1"/>
  <c r="AH3442" i="1"/>
  <c r="AG3442" i="1"/>
  <c r="AJ3442" i="1"/>
  <c r="AI3442" i="1"/>
  <c r="AF3442" i="1"/>
  <c r="AH3426" i="1"/>
  <c r="AG3426" i="1"/>
  <c r="AJ3426" i="1"/>
  <c r="AI3426" i="1"/>
  <c r="AF3426" i="1"/>
  <c r="AH3410" i="1"/>
  <c r="AG3410" i="1"/>
  <c r="AJ3410" i="1"/>
  <c r="AI3410" i="1"/>
  <c r="AF3410" i="1"/>
  <c r="AH3394" i="1"/>
  <c r="AG3394" i="1"/>
  <c r="AJ3394" i="1"/>
  <c r="AI3394" i="1"/>
  <c r="AF3394" i="1"/>
  <c r="AH3378" i="1"/>
  <c r="AG3378" i="1"/>
  <c r="AJ3378" i="1"/>
  <c r="AI3378" i="1"/>
  <c r="AF3378" i="1"/>
  <c r="AH3362" i="1"/>
  <c r="AG3362" i="1"/>
  <c r="AJ3362" i="1"/>
  <c r="AI3362" i="1"/>
  <c r="AF3362" i="1"/>
  <c r="AH3346" i="1"/>
  <c r="AG3346" i="1"/>
  <c r="AJ3346" i="1"/>
  <c r="AI3346" i="1"/>
  <c r="AF3346" i="1"/>
  <c r="AH3330" i="1"/>
  <c r="AG3330" i="1"/>
  <c r="AJ3330" i="1"/>
  <c r="AI3330" i="1"/>
  <c r="AF3330" i="1"/>
  <c r="AH3314" i="1"/>
  <c r="AG3314" i="1"/>
  <c r="AJ3314" i="1"/>
  <c r="AI3314" i="1"/>
  <c r="AF3314" i="1"/>
  <c r="AH3298" i="1"/>
  <c r="AG3298" i="1"/>
  <c r="AJ3298" i="1"/>
  <c r="AI3298" i="1"/>
  <c r="AF3298" i="1"/>
  <c r="AH3282" i="1"/>
  <c r="AG3282" i="1"/>
  <c r="AJ3282" i="1"/>
  <c r="AI3282" i="1"/>
  <c r="AF3282" i="1"/>
  <c r="AG3266" i="1"/>
  <c r="AF3266" i="1"/>
  <c r="AJ3266" i="1"/>
  <c r="AI3266" i="1"/>
  <c r="AH3266" i="1"/>
  <c r="AG3250" i="1"/>
  <c r="AF3250" i="1"/>
  <c r="AJ3250" i="1"/>
  <c r="AI3250" i="1"/>
  <c r="AH3250" i="1"/>
  <c r="AG3234" i="1"/>
  <c r="AF3234" i="1"/>
  <c r="AJ3234" i="1"/>
  <c r="AI3234" i="1"/>
  <c r="AH3234" i="1"/>
  <c r="AG3218" i="1"/>
  <c r="AF3218" i="1"/>
  <c r="AJ3218" i="1"/>
  <c r="AI3218" i="1"/>
  <c r="AH3218" i="1"/>
  <c r="AG3202" i="1"/>
  <c r="AF3202" i="1"/>
  <c r="AJ3202" i="1"/>
  <c r="AI3202" i="1"/>
  <c r="AH3202" i="1"/>
  <c r="AG3186" i="1"/>
  <c r="AF3186" i="1"/>
  <c r="AJ3186" i="1"/>
  <c r="AI3186" i="1"/>
  <c r="AH3186" i="1"/>
  <c r="AG3170" i="1"/>
  <c r="AF3170" i="1"/>
  <c r="AJ3170" i="1"/>
  <c r="AI3170" i="1"/>
  <c r="AH3170" i="1"/>
  <c r="AG3154" i="1"/>
  <c r="AJ3154" i="1"/>
  <c r="AF3154" i="1"/>
  <c r="AI3154" i="1"/>
  <c r="AH3154" i="1"/>
  <c r="AG3138" i="1"/>
  <c r="AJ3138" i="1"/>
  <c r="AF3138" i="1"/>
  <c r="AI3138" i="1"/>
  <c r="AH3138" i="1"/>
  <c r="AG3122" i="1"/>
  <c r="AJ3122" i="1"/>
  <c r="AF3122" i="1"/>
  <c r="AI3122" i="1"/>
  <c r="AH3122" i="1"/>
  <c r="AG3106" i="1"/>
  <c r="AJ3106" i="1"/>
  <c r="AF3106" i="1"/>
  <c r="AI3106" i="1"/>
  <c r="AH3106" i="1"/>
  <c r="AG3090" i="1"/>
  <c r="AJ3090" i="1"/>
  <c r="AF3090" i="1"/>
  <c r="AI3090" i="1"/>
  <c r="AH3090" i="1"/>
  <c r="AG3074" i="1"/>
  <c r="AJ3074" i="1"/>
  <c r="AF3074" i="1"/>
  <c r="AI3074" i="1"/>
  <c r="AH3074" i="1"/>
  <c r="AG3058" i="1"/>
  <c r="AJ3058" i="1"/>
  <c r="AF3058" i="1"/>
  <c r="AI3058" i="1"/>
  <c r="AH3058" i="1"/>
  <c r="AG3042" i="1"/>
  <c r="AJ3042" i="1"/>
  <c r="AF3042" i="1"/>
  <c r="AI3042" i="1"/>
  <c r="AH3042" i="1"/>
  <c r="AG3026" i="1"/>
  <c r="AJ3026" i="1"/>
  <c r="AF3026" i="1"/>
  <c r="AI3026" i="1"/>
  <c r="AH3026" i="1"/>
  <c r="AG3010" i="1"/>
  <c r="AJ3010" i="1"/>
  <c r="AF3010" i="1"/>
  <c r="AI3010" i="1"/>
  <c r="AH3010" i="1"/>
  <c r="AG2994" i="1"/>
  <c r="AI2994" i="1"/>
  <c r="AJ2994" i="1"/>
  <c r="AH2994" i="1"/>
  <c r="AF2994" i="1"/>
  <c r="AG2978" i="1"/>
  <c r="AI2978" i="1"/>
  <c r="AJ2978" i="1"/>
  <c r="AH2978" i="1"/>
  <c r="AF2978" i="1"/>
  <c r="AG2962" i="1"/>
  <c r="AI2962" i="1"/>
  <c r="AJ2962" i="1"/>
  <c r="AH2962" i="1"/>
  <c r="AF2962" i="1"/>
  <c r="AI2946" i="1"/>
  <c r="AH2946" i="1"/>
  <c r="AG2946" i="1"/>
  <c r="AJ2946" i="1"/>
  <c r="AF2946" i="1"/>
  <c r="AH2930" i="1"/>
  <c r="AG2930" i="1"/>
  <c r="AJ2930" i="1"/>
  <c r="AI2930" i="1"/>
  <c r="AF2930" i="1"/>
  <c r="AH2914" i="1"/>
  <c r="AG2914" i="1"/>
  <c r="AJ2914" i="1"/>
  <c r="AI2914" i="1"/>
  <c r="AF2914" i="1"/>
  <c r="AH2898" i="1"/>
  <c r="AG2898" i="1"/>
  <c r="AJ2898" i="1"/>
  <c r="AI2898" i="1"/>
  <c r="AF2898" i="1"/>
  <c r="AH2882" i="1"/>
  <c r="AG2882" i="1"/>
  <c r="AJ2882" i="1"/>
  <c r="AI2882" i="1"/>
  <c r="AF2882" i="1"/>
  <c r="AH2866" i="1"/>
  <c r="AG2866" i="1"/>
  <c r="AJ2866" i="1"/>
  <c r="AI2866" i="1"/>
  <c r="AF2866" i="1"/>
  <c r="AH2850" i="1"/>
  <c r="AG2850" i="1"/>
  <c r="AJ2850" i="1"/>
  <c r="AI2850" i="1"/>
  <c r="AF2850" i="1"/>
  <c r="AH2834" i="1"/>
  <c r="AG2834" i="1"/>
  <c r="AJ2834" i="1"/>
  <c r="AI2834" i="1"/>
  <c r="AF2834" i="1"/>
  <c r="AH2818" i="1"/>
  <c r="AG2818" i="1"/>
  <c r="AJ2818" i="1"/>
  <c r="AI2818" i="1"/>
  <c r="AF2818" i="1"/>
  <c r="AH2802" i="1"/>
  <c r="AG2802" i="1"/>
  <c r="AJ2802" i="1"/>
  <c r="AI2802" i="1"/>
  <c r="AF2802" i="1"/>
  <c r="AH2786" i="1"/>
  <c r="AG2786" i="1"/>
  <c r="AJ2786" i="1"/>
  <c r="AI2786" i="1"/>
  <c r="AF2786" i="1"/>
  <c r="AH2770" i="1"/>
  <c r="AG2770" i="1"/>
  <c r="AJ2770" i="1"/>
  <c r="AI2770" i="1"/>
  <c r="AF2770" i="1"/>
  <c r="AH2754" i="1"/>
  <c r="AG2754" i="1"/>
  <c r="AJ2754" i="1"/>
  <c r="AI2754" i="1"/>
  <c r="AF2754" i="1"/>
  <c r="AH2738" i="1"/>
  <c r="AG2738" i="1"/>
  <c r="AJ2738" i="1"/>
  <c r="AI2738" i="1"/>
  <c r="AF2738" i="1"/>
  <c r="AH2722" i="1"/>
  <c r="AG2722" i="1"/>
  <c r="AJ2722" i="1"/>
  <c r="AI2722" i="1"/>
  <c r="AF2722" i="1"/>
  <c r="AH2706" i="1"/>
  <c r="AG2706" i="1"/>
  <c r="AJ2706" i="1"/>
  <c r="AI2706" i="1"/>
  <c r="AF2706" i="1"/>
  <c r="AH2690" i="1"/>
  <c r="AG2690" i="1"/>
  <c r="AJ2690" i="1"/>
  <c r="AI2690" i="1"/>
  <c r="AF2690" i="1"/>
  <c r="AH2674" i="1"/>
  <c r="AG2674" i="1"/>
  <c r="AJ2674" i="1"/>
  <c r="AI2674" i="1"/>
  <c r="AF2674" i="1"/>
  <c r="AH2658" i="1"/>
  <c r="AG2658" i="1"/>
  <c r="AJ2658" i="1"/>
  <c r="AI2658" i="1"/>
  <c r="AF2658" i="1"/>
  <c r="AH2642" i="1"/>
  <c r="AG2642" i="1"/>
  <c r="AJ2642" i="1"/>
  <c r="AI2642" i="1"/>
  <c r="AF2642" i="1"/>
  <c r="AH2626" i="1"/>
  <c r="AG2626" i="1"/>
  <c r="AJ2626" i="1"/>
  <c r="AI2626" i="1"/>
  <c r="AF2626" i="1"/>
  <c r="AH2610" i="1"/>
  <c r="AG2610" i="1"/>
  <c r="AJ2610" i="1"/>
  <c r="AI2610" i="1"/>
  <c r="AF2610" i="1"/>
  <c r="AH2594" i="1"/>
  <c r="AG2594" i="1"/>
  <c r="AJ2594" i="1"/>
  <c r="AI2594" i="1"/>
  <c r="AF2594" i="1"/>
  <c r="AH2578" i="1"/>
  <c r="AG2578" i="1"/>
  <c r="AJ2578" i="1"/>
  <c r="AI2578" i="1"/>
  <c r="AF2578" i="1"/>
  <c r="AH2562" i="1"/>
  <c r="AG2562" i="1"/>
  <c r="AJ2562" i="1"/>
  <c r="AI2562" i="1"/>
  <c r="AF2562" i="1"/>
  <c r="AH2546" i="1"/>
  <c r="AG2546" i="1"/>
  <c r="AJ2546" i="1"/>
  <c r="AI2546" i="1"/>
  <c r="AF2546" i="1"/>
  <c r="AH2530" i="1"/>
  <c r="AG2530" i="1"/>
  <c r="AJ2530" i="1"/>
  <c r="AI2530" i="1"/>
  <c r="AF2530" i="1"/>
  <c r="AH2514" i="1"/>
  <c r="AG2514" i="1"/>
  <c r="AJ2514" i="1"/>
  <c r="AI2514" i="1"/>
  <c r="AF2514" i="1"/>
  <c r="AH2498" i="1"/>
  <c r="AG2498" i="1"/>
  <c r="AJ2498" i="1"/>
  <c r="AI2498" i="1"/>
  <c r="AF2498" i="1"/>
  <c r="AH2482" i="1"/>
  <c r="AG2482" i="1"/>
  <c r="AJ2482" i="1"/>
  <c r="AI2482" i="1"/>
  <c r="AF2482" i="1"/>
  <c r="AH2466" i="1"/>
  <c r="AG2466" i="1"/>
  <c r="AJ2466" i="1"/>
  <c r="AI2466" i="1"/>
  <c r="AF2466" i="1"/>
  <c r="AH2450" i="1"/>
  <c r="AG2450" i="1"/>
  <c r="AJ2450" i="1"/>
  <c r="AI2450" i="1"/>
  <c r="AF2450" i="1"/>
  <c r="AH2434" i="1"/>
  <c r="AG2434" i="1"/>
  <c r="AJ2434" i="1"/>
  <c r="AI2434" i="1"/>
  <c r="AF2434" i="1"/>
  <c r="AH2418" i="1"/>
  <c r="AG2418" i="1"/>
  <c r="AJ2418" i="1"/>
  <c r="AI2418" i="1"/>
  <c r="AF2418" i="1"/>
  <c r="AH2402" i="1"/>
  <c r="AG2402" i="1"/>
  <c r="AJ2402" i="1"/>
  <c r="AI2402" i="1"/>
  <c r="AF2402" i="1"/>
  <c r="AH2386" i="1"/>
  <c r="AG2386" i="1"/>
  <c r="AJ2386" i="1"/>
  <c r="AI2386" i="1"/>
  <c r="AF2386" i="1"/>
  <c r="AH2370" i="1"/>
  <c r="AG2370" i="1"/>
  <c r="AJ2370" i="1"/>
  <c r="AI2370" i="1"/>
  <c r="AF2370" i="1"/>
  <c r="AH2354" i="1"/>
  <c r="AG2354" i="1"/>
  <c r="AJ2354" i="1"/>
  <c r="AI2354" i="1"/>
  <c r="AF2354" i="1"/>
  <c r="AG2338" i="1"/>
  <c r="AJ2338" i="1"/>
  <c r="AI2338" i="1"/>
  <c r="AF2338" i="1"/>
  <c r="AH2338" i="1"/>
  <c r="AG2322" i="1"/>
  <c r="AJ2322" i="1"/>
  <c r="AI2322" i="1"/>
  <c r="AF2322" i="1"/>
  <c r="AH2322" i="1"/>
  <c r="AG2306" i="1"/>
  <c r="AJ2306" i="1"/>
  <c r="AI2306" i="1"/>
  <c r="AF2306" i="1"/>
  <c r="AH2306" i="1"/>
  <c r="AG2290" i="1"/>
  <c r="AJ2290" i="1"/>
  <c r="AI2290" i="1"/>
  <c r="AF2290" i="1"/>
  <c r="AH2290" i="1"/>
  <c r="AG2274" i="1"/>
  <c r="AJ2274" i="1"/>
  <c r="AI2274" i="1"/>
  <c r="AF2274" i="1"/>
  <c r="AH2274" i="1"/>
  <c r="AG2258" i="1"/>
  <c r="AJ2258" i="1"/>
  <c r="AI2258" i="1"/>
  <c r="AF2258" i="1"/>
  <c r="AH2258" i="1"/>
  <c r="AG2242" i="1"/>
  <c r="AJ2242" i="1"/>
  <c r="AI2242" i="1"/>
  <c r="AF2242" i="1"/>
  <c r="AH2242" i="1"/>
  <c r="AG2226" i="1"/>
  <c r="AJ2226" i="1"/>
  <c r="AI2226" i="1"/>
  <c r="AH2226" i="1"/>
  <c r="AF2226" i="1"/>
  <c r="AG2210" i="1"/>
  <c r="AJ2210" i="1"/>
  <c r="AI2210" i="1"/>
  <c r="AH2210" i="1"/>
  <c r="AF2210" i="1"/>
  <c r="AG2194" i="1"/>
  <c r="AJ2194" i="1"/>
  <c r="AI2194" i="1"/>
  <c r="AH2194" i="1"/>
  <c r="AF2194" i="1"/>
  <c r="AG2178" i="1"/>
  <c r="AJ2178" i="1"/>
  <c r="AI2178" i="1"/>
  <c r="AF2178" i="1"/>
  <c r="AH2178" i="1"/>
  <c r="AG2162" i="1"/>
  <c r="AJ2162" i="1"/>
  <c r="AF2162" i="1"/>
  <c r="AH2162" i="1"/>
  <c r="AI2162" i="1"/>
  <c r="AG2146" i="1"/>
  <c r="AJ2146" i="1"/>
  <c r="AF2146" i="1"/>
  <c r="AH2146" i="1"/>
  <c r="AI2146" i="1"/>
  <c r="AG2130" i="1"/>
  <c r="AJ2130" i="1"/>
  <c r="AF2130" i="1"/>
  <c r="AH2130" i="1"/>
  <c r="AI2130" i="1"/>
  <c r="AG2114" i="1"/>
  <c r="AJ2114" i="1"/>
  <c r="AF2114" i="1"/>
  <c r="AH2114" i="1"/>
  <c r="AI2114" i="1"/>
  <c r="AG2098" i="1"/>
  <c r="AJ2098" i="1"/>
  <c r="AF2098" i="1"/>
  <c r="AH2098" i="1"/>
  <c r="AI2098" i="1"/>
  <c r="AG2082" i="1"/>
  <c r="AJ2082" i="1"/>
  <c r="AF2082" i="1"/>
  <c r="AH2082" i="1"/>
  <c r="AI2082" i="1"/>
  <c r="AG2066" i="1"/>
  <c r="AJ2066" i="1"/>
  <c r="AF2066" i="1"/>
  <c r="AH2066" i="1"/>
  <c r="AI2066" i="1"/>
  <c r="AG2050" i="1"/>
  <c r="AJ2050" i="1"/>
  <c r="AF2050" i="1"/>
  <c r="AH2050" i="1"/>
  <c r="AI2050" i="1"/>
  <c r="AG2034" i="1"/>
  <c r="AJ2034" i="1"/>
  <c r="AF2034" i="1"/>
  <c r="AH2034" i="1"/>
  <c r="AI2034" i="1"/>
  <c r="AG2018" i="1"/>
  <c r="AJ2018" i="1"/>
  <c r="AF2018" i="1"/>
  <c r="AH2018" i="1"/>
  <c r="AI2018" i="1"/>
  <c r="AG2002" i="1"/>
  <c r="AJ2002" i="1"/>
  <c r="AF2002" i="1"/>
  <c r="AH2002" i="1"/>
  <c r="AI2002" i="1"/>
  <c r="AG1986" i="1"/>
  <c r="AJ1986" i="1"/>
  <c r="AF1986" i="1"/>
  <c r="AH1986" i="1"/>
  <c r="AI1986" i="1"/>
  <c r="AG1970" i="1"/>
  <c r="AJ1970" i="1"/>
  <c r="AF1970" i="1"/>
  <c r="AH1970" i="1"/>
  <c r="AI1970" i="1"/>
  <c r="AG1954" i="1"/>
  <c r="AJ1954" i="1"/>
  <c r="AF1954" i="1"/>
  <c r="AH1954" i="1"/>
  <c r="AI1954" i="1"/>
  <c r="AG1938" i="1"/>
  <c r="AJ1938" i="1"/>
  <c r="AF1938" i="1"/>
  <c r="AH1938" i="1"/>
  <c r="AI1938" i="1"/>
  <c r="AG1922" i="1"/>
  <c r="AJ1922" i="1"/>
  <c r="AF1922" i="1"/>
  <c r="AH1922" i="1"/>
  <c r="AI1922" i="1"/>
  <c r="AG1906" i="1"/>
  <c r="AJ1906" i="1"/>
  <c r="AF1906" i="1"/>
  <c r="AH1906" i="1"/>
  <c r="AI1906" i="1"/>
  <c r="AG1890" i="1"/>
  <c r="AJ1890" i="1"/>
  <c r="AF1890" i="1"/>
  <c r="AH1890" i="1"/>
  <c r="AI1890" i="1"/>
  <c r="AG1874" i="1"/>
  <c r="AJ1874" i="1"/>
  <c r="AF1874" i="1"/>
  <c r="AH1874" i="1"/>
  <c r="AI1874" i="1"/>
  <c r="AG1858" i="1"/>
  <c r="AJ1858" i="1"/>
  <c r="AF1858" i="1"/>
  <c r="AH1858" i="1"/>
  <c r="AI1858" i="1"/>
  <c r="AG1842" i="1"/>
  <c r="AJ1842" i="1"/>
  <c r="AF1842" i="1"/>
  <c r="AH1842" i="1"/>
  <c r="AI1842" i="1"/>
  <c r="AG1826" i="1"/>
  <c r="AJ1826" i="1"/>
  <c r="AF1826" i="1"/>
  <c r="AH1826" i="1"/>
  <c r="AI1826" i="1"/>
  <c r="AJ1810" i="1"/>
  <c r="AF1810" i="1"/>
  <c r="AH1810" i="1"/>
  <c r="AG1810" i="1"/>
  <c r="AI1810" i="1"/>
  <c r="AJ1794" i="1"/>
  <c r="AF1794" i="1"/>
  <c r="AI1794" i="1"/>
  <c r="AH1794" i="1"/>
  <c r="AG1794" i="1"/>
  <c r="AJ1778" i="1"/>
  <c r="AF1778" i="1"/>
  <c r="AI1778" i="1"/>
  <c r="AH1778" i="1"/>
  <c r="AG1778" i="1"/>
  <c r="AJ1762" i="1"/>
  <c r="AF1762" i="1"/>
  <c r="AI1762" i="1"/>
  <c r="AH1762" i="1"/>
  <c r="AG1762" i="1"/>
  <c r="AJ1746" i="1"/>
  <c r="AF1746" i="1"/>
  <c r="AI1746" i="1"/>
  <c r="AG1746" i="1"/>
  <c r="AH1746" i="1"/>
  <c r="AJ1730" i="1"/>
  <c r="AF1730" i="1"/>
  <c r="AI1730" i="1"/>
  <c r="AH1730" i="1"/>
  <c r="AG1730" i="1"/>
  <c r="AI1714" i="1"/>
  <c r="AH1714" i="1"/>
  <c r="AG1714" i="1"/>
  <c r="AJ1714" i="1"/>
  <c r="AF1714" i="1"/>
  <c r="AI1698" i="1"/>
  <c r="AG1698" i="1"/>
  <c r="AJ1698" i="1"/>
  <c r="AF1698" i="1"/>
  <c r="AH1698" i="1"/>
  <c r="AG1682" i="1"/>
  <c r="AJ1682" i="1"/>
  <c r="AF1682" i="1"/>
  <c r="AH1682" i="1"/>
  <c r="AI1682" i="1"/>
  <c r="AG1666" i="1"/>
  <c r="AJ1666" i="1"/>
  <c r="AF1666" i="1"/>
  <c r="AH1666" i="1"/>
  <c r="AI1666" i="1"/>
  <c r="AG1650" i="1"/>
  <c r="AJ1650" i="1"/>
  <c r="AF1650" i="1"/>
  <c r="AH1650" i="1"/>
  <c r="AI1650" i="1"/>
  <c r="AG1634" i="1"/>
  <c r="AJ1634" i="1"/>
  <c r="AF1634" i="1"/>
  <c r="AH1634" i="1"/>
  <c r="AI1634" i="1"/>
  <c r="AG1618" i="1"/>
  <c r="AJ1618" i="1"/>
  <c r="AF1618" i="1"/>
  <c r="AH1618" i="1"/>
  <c r="AI1618" i="1"/>
  <c r="AG1602" i="1"/>
  <c r="AJ1602" i="1"/>
  <c r="AF1602" i="1"/>
  <c r="AH1602" i="1"/>
  <c r="AI1602" i="1"/>
  <c r="AG1586" i="1"/>
  <c r="AJ1586" i="1"/>
  <c r="AF1586" i="1"/>
  <c r="AH1586" i="1"/>
  <c r="AI1586" i="1"/>
  <c r="AG1570" i="1"/>
  <c r="AJ1570" i="1"/>
  <c r="AF1570" i="1"/>
  <c r="AH1570" i="1"/>
  <c r="AI1570" i="1"/>
  <c r="AG1554" i="1"/>
  <c r="AJ1554" i="1"/>
  <c r="AF1554" i="1"/>
  <c r="AH1554" i="1"/>
  <c r="AI1554" i="1"/>
  <c r="AG1538" i="1"/>
  <c r="AF1538" i="1"/>
  <c r="AJ1538" i="1"/>
  <c r="AI1538" i="1"/>
  <c r="AH1538" i="1"/>
  <c r="AH1522" i="1"/>
  <c r="AG1522" i="1"/>
  <c r="AJ1522" i="1"/>
  <c r="AF1522" i="1"/>
  <c r="AI1522" i="1"/>
  <c r="AH1506" i="1"/>
  <c r="AG1506" i="1"/>
  <c r="AJ1506" i="1"/>
  <c r="AF1506" i="1"/>
  <c r="AI1506" i="1"/>
  <c r="AH1490" i="1"/>
  <c r="AG1490" i="1"/>
  <c r="AJ1490" i="1"/>
  <c r="AF1490" i="1"/>
  <c r="AI1490" i="1"/>
  <c r="AH1474" i="1"/>
  <c r="AG1474" i="1"/>
  <c r="AJ1474" i="1"/>
  <c r="AF1474" i="1"/>
  <c r="AI1474" i="1"/>
  <c r="AH1458" i="1"/>
  <c r="AG1458" i="1"/>
  <c r="AJ1458" i="1"/>
  <c r="AF1458" i="1"/>
  <c r="AI1458" i="1"/>
  <c r="AH1442" i="1"/>
  <c r="AG1442" i="1"/>
  <c r="AJ1442" i="1"/>
  <c r="AF1442" i="1"/>
  <c r="AI1442" i="1"/>
  <c r="AH1426" i="1"/>
  <c r="AG1426" i="1"/>
  <c r="AJ1426" i="1"/>
  <c r="AF1426" i="1"/>
  <c r="AI1426" i="1"/>
  <c r="AH1410" i="1"/>
  <c r="AG1410" i="1"/>
  <c r="AJ1410" i="1"/>
  <c r="AF1410" i="1"/>
  <c r="AI1410" i="1"/>
  <c r="AH1394" i="1"/>
  <c r="AG1394" i="1"/>
  <c r="AI1394" i="1"/>
  <c r="AF1394" i="1"/>
  <c r="AJ1394" i="1"/>
  <c r="AH1378" i="1"/>
  <c r="AG1378" i="1"/>
  <c r="AI1378" i="1"/>
  <c r="AF1378" i="1"/>
  <c r="AJ1378" i="1"/>
  <c r="AH1362" i="1"/>
  <c r="AG1362" i="1"/>
  <c r="AI1362" i="1"/>
  <c r="AF1362" i="1"/>
  <c r="AJ1362" i="1"/>
  <c r="AH1346" i="1"/>
  <c r="AG1346" i="1"/>
  <c r="AI1346" i="1"/>
  <c r="AF1346" i="1"/>
  <c r="AJ1346" i="1"/>
  <c r="AH1330" i="1"/>
  <c r="AG1330" i="1"/>
  <c r="AI1330" i="1"/>
  <c r="AF1330" i="1"/>
  <c r="AJ1330" i="1"/>
  <c r="AH1314" i="1"/>
  <c r="AG1314" i="1"/>
  <c r="AI1314" i="1"/>
  <c r="AF1314" i="1"/>
  <c r="AJ1314" i="1"/>
  <c r="AH1298" i="1"/>
  <c r="AG1298" i="1"/>
  <c r="AI1298" i="1"/>
  <c r="AF1298" i="1"/>
  <c r="AJ1298" i="1"/>
  <c r="AH1282" i="1"/>
  <c r="AG1282" i="1"/>
  <c r="AI1282" i="1"/>
  <c r="AF1282" i="1"/>
  <c r="AJ1282" i="1"/>
  <c r="AH1266" i="1"/>
  <c r="AG1266" i="1"/>
  <c r="AI1266" i="1"/>
  <c r="AF1266" i="1"/>
  <c r="AJ1266" i="1"/>
  <c r="AH1250" i="1"/>
  <c r="AG1250" i="1"/>
  <c r="AI1250" i="1"/>
  <c r="AF1250" i="1"/>
  <c r="AJ1250" i="1"/>
  <c r="AH1234" i="1"/>
  <c r="AG1234" i="1"/>
  <c r="AI1234" i="1"/>
  <c r="AF1234" i="1"/>
  <c r="AJ1234" i="1"/>
  <c r="AH1218" i="1"/>
  <c r="AG1218" i="1"/>
  <c r="AI1218" i="1"/>
  <c r="AF1218" i="1"/>
  <c r="AJ1218" i="1"/>
  <c r="AH1202" i="1"/>
  <c r="AG1202" i="1"/>
  <c r="AI1202" i="1"/>
  <c r="AF1202" i="1"/>
  <c r="AJ1202" i="1"/>
  <c r="AH1186" i="1"/>
  <c r="AG1186" i="1"/>
  <c r="AI1186" i="1"/>
  <c r="AF1186" i="1"/>
  <c r="AJ1186" i="1"/>
  <c r="AG1170" i="1"/>
  <c r="AI1170" i="1"/>
  <c r="AJ1170" i="1"/>
  <c r="AH1170" i="1"/>
  <c r="AF1170" i="1"/>
  <c r="AG1154" i="1"/>
  <c r="AJ1154" i="1"/>
  <c r="AF1154" i="1"/>
  <c r="AI1154" i="1"/>
  <c r="AH1154" i="1"/>
  <c r="AG1138" i="1"/>
  <c r="AJ1138" i="1"/>
  <c r="AF1138" i="1"/>
  <c r="AI1138" i="1"/>
  <c r="AH1138" i="1"/>
  <c r="AG1122" i="1"/>
  <c r="AJ1122" i="1"/>
  <c r="AF1122" i="1"/>
  <c r="AI1122" i="1"/>
  <c r="AH1122" i="1"/>
  <c r="AG1106" i="1"/>
  <c r="AJ1106" i="1"/>
  <c r="AF1106" i="1"/>
  <c r="AI1106" i="1"/>
  <c r="AH1106" i="1"/>
  <c r="AG1090" i="1"/>
  <c r="AJ1090" i="1"/>
  <c r="AF1090" i="1"/>
  <c r="AI1090" i="1"/>
  <c r="AH1090" i="1"/>
  <c r="AG656" i="1"/>
  <c r="AJ656" i="1"/>
  <c r="AF656" i="1"/>
  <c r="AI656" i="1"/>
  <c r="AH656" i="1"/>
  <c r="AG528" i="1"/>
  <c r="AJ528" i="1"/>
  <c r="AF528" i="1"/>
  <c r="AI528" i="1"/>
  <c r="AH528" i="1"/>
  <c r="AG400" i="1"/>
  <c r="AJ400" i="1"/>
  <c r="AF400" i="1"/>
  <c r="AI400" i="1"/>
  <c r="AH400" i="1"/>
  <c r="AI276" i="1"/>
  <c r="AH276" i="1"/>
  <c r="AG276" i="1"/>
  <c r="AJ276" i="1"/>
  <c r="AF276" i="1"/>
  <c r="AI84" i="1"/>
  <c r="AH84" i="1"/>
  <c r="AG84" i="1"/>
  <c r="AJ84" i="1"/>
  <c r="AF84" i="1"/>
  <c r="AI4617" i="1"/>
  <c r="AH4617" i="1"/>
  <c r="AG4617" i="1"/>
  <c r="AJ4617" i="1"/>
  <c r="AF4617" i="1"/>
  <c r="AJ4601" i="1"/>
  <c r="AF4601" i="1"/>
  <c r="AI4601" i="1"/>
  <c r="AH4601" i="1"/>
  <c r="AG4601" i="1"/>
  <c r="AJ4585" i="1"/>
  <c r="AF4585" i="1"/>
  <c r="AI4585" i="1"/>
  <c r="AH4585" i="1"/>
  <c r="AG4585" i="1"/>
  <c r="AJ4569" i="1"/>
  <c r="AF4569" i="1"/>
  <c r="AI4569" i="1"/>
  <c r="AH4569" i="1"/>
  <c r="AG4569" i="1"/>
  <c r="AJ4553" i="1"/>
  <c r="AF4553" i="1"/>
  <c r="AI4553" i="1"/>
  <c r="AH4553" i="1"/>
  <c r="AG4553" i="1"/>
  <c r="AJ4537" i="1"/>
  <c r="AF4537" i="1"/>
  <c r="AI4537" i="1"/>
  <c r="AH4537" i="1"/>
  <c r="AG4537" i="1"/>
  <c r="AJ4521" i="1"/>
  <c r="AF4521" i="1"/>
  <c r="AI4521" i="1"/>
  <c r="AH4521" i="1"/>
  <c r="AG4521" i="1"/>
  <c r="AJ4505" i="1"/>
  <c r="AF4505" i="1"/>
  <c r="AI4505" i="1"/>
  <c r="AH4505" i="1"/>
  <c r="AG4505" i="1"/>
  <c r="AJ4489" i="1"/>
  <c r="AF4489" i="1"/>
  <c r="AI4489" i="1"/>
  <c r="AH4489" i="1"/>
  <c r="AG4489" i="1"/>
  <c r="AJ4473" i="1"/>
  <c r="AF4473" i="1"/>
  <c r="AI4473" i="1"/>
  <c r="AG4473" i="1"/>
  <c r="AH4473" i="1"/>
  <c r="AJ4457" i="1"/>
  <c r="AF4457" i="1"/>
  <c r="AI4457" i="1"/>
  <c r="AG4457" i="1"/>
  <c r="AH4457" i="1"/>
  <c r="AJ4441" i="1"/>
  <c r="AF4441" i="1"/>
  <c r="AI4441" i="1"/>
  <c r="AG4441" i="1"/>
  <c r="AH4441" i="1"/>
  <c r="AJ4425" i="1"/>
  <c r="AF4425" i="1"/>
  <c r="AI4425" i="1"/>
  <c r="AG4425" i="1"/>
  <c r="AH4425" i="1"/>
  <c r="AJ4409" i="1"/>
  <c r="AF4409" i="1"/>
  <c r="AI4409" i="1"/>
  <c r="AH4409" i="1"/>
  <c r="AG4409" i="1"/>
  <c r="AJ4393" i="1"/>
  <c r="AF4393" i="1"/>
  <c r="AI4393" i="1"/>
  <c r="AH4393" i="1"/>
  <c r="AG4393" i="1"/>
  <c r="AJ4377" i="1"/>
  <c r="AF4377" i="1"/>
  <c r="AI4377" i="1"/>
  <c r="AH4377" i="1"/>
  <c r="AG4377" i="1"/>
  <c r="AJ4361" i="1"/>
  <c r="AF4361" i="1"/>
  <c r="AH4361" i="1"/>
  <c r="AI4361" i="1"/>
  <c r="AG4361" i="1"/>
  <c r="AJ4345" i="1"/>
  <c r="AF4345" i="1"/>
  <c r="AH4345" i="1"/>
  <c r="AI4345" i="1"/>
  <c r="AG4345" i="1"/>
  <c r="AJ4329" i="1"/>
  <c r="AF4329" i="1"/>
  <c r="AH4329" i="1"/>
  <c r="AI4329" i="1"/>
  <c r="AG4329" i="1"/>
  <c r="AI4313" i="1"/>
  <c r="AH4313" i="1"/>
  <c r="AG4313" i="1"/>
  <c r="AJ4313" i="1"/>
  <c r="AF4313" i="1"/>
  <c r="AI4297" i="1"/>
  <c r="AH4297" i="1"/>
  <c r="AG4297" i="1"/>
  <c r="AJ4297" i="1"/>
  <c r="AF4297" i="1"/>
  <c r="AG4281" i="1"/>
  <c r="AI4281" i="1"/>
  <c r="AH4281" i="1"/>
  <c r="AJ4281" i="1"/>
  <c r="AF4281" i="1"/>
  <c r="AG4265" i="1"/>
  <c r="AI4265" i="1"/>
  <c r="AH4265" i="1"/>
  <c r="AJ4265" i="1"/>
  <c r="AF4265" i="1"/>
  <c r="AG4249" i="1"/>
  <c r="AI4249" i="1"/>
  <c r="AH4249" i="1"/>
  <c r="AJ4249" i="1"/>
  <c r="AF4249" i="1"/>
  <c r="AG4233" i="1"/>
  <c r="AI4233" i="1"/>
  <c r="AH4233" i="1"/>
  <c r="AJ4233" i="1"/>
  <c r="AF4233" i="1"/>
  <c r="AG4217" i="1"/>
  <c r="AI4217" i="1"/>
  <c r="AH4217" i="1"/>
  <c r="AJ4217" i="1"/>
  <c r="AF4217" i="1"/>
  <c r="AG4201" i="1"/>
  <c r="AI4201" i="1"/>
  <c r="AH4201" i="1"/>
  <c r="AJ4201" i="1"/>
  <c r="AF4201" i="1"/>
  <c r="AG4185" i="1"/>
  <c r="AI4185" i="1"/>
  <c r="AH4185" i="1"/>
  <c r="AJ4185" i="1"/>
  <c r="AF4185" i="1"/>
  <c r="AG4169" i="1"/>
  <c r="AH4169" i="1"/>
  <c r="AJ4169" i="1"/>
  <c r="AI4169" i="1"/>
  <c r="AF4169" i="1"/>
  <c r="AG4153" i="1"/>
  <c r="AJ4153" i="1"/>
  <c r="AI4153" i="1"/>
  <c r="AH4153" i="1"/>
  <c r="AF4153" i="1"/>
  <c r="AG4137" i="1"/>
  <c r="AJ4137" i="1"/>
  <c r="AI4137" i="1"/>
  <c r="AH4137" i="1"/>
  <c r="AF4137" i="1"/>
  <c r="AG4121" i="1"/>
  <c r="AJ4121" i="1"/>
  <c r="AF4121" i="1"/>
  <c r="AI4121" i="1"/>
  <c r="AH4121" i="1"/>
  <c r="AG4105" i="1"/>
  <c r="AJ4105" i="1"/>
  <c r="AF4105" i="1"/>
  <c r="AI4105" i="1"/>
  <c r="AH4105" i="1"/>
  <c r="AG4089" i="1"/>
  <c r="AJ4089" i="1"/>
  <c r="AF4089" i="1"/>
  <c r="AI4089" i="1"/>
  <c r="AH4089" i="1"/>
  <c r="AG4073" i="1"/>
  <c r="AJ4073" i="1"/>
  <c r="AF4073" i="1"/>
  <c r="AI4073" i="1"/>
  <c r="AH4073" i="1"/>
  <c r="AG4057" i="1"/>
  <c r="AJ4057" i="1"/>
  <c r="AF4057" i="1"/>
  <c r="AI4057" i="1"/>
  <c r="AH4057" i="1"/>
  <c r="AG4041" i="1"/>
  <c r="AJ4041" i="1"/>
  <c r="AF4041" i="1"/>
  <c r="AI4041" i="1"/>
  <c r="AH4041" i="1"/>
  <c r="AG4025" i="1"/>
  <c r="AJ4025" i="1"/>
  <c r="AF4025" i="1"/>
  <c r="AI4025" i="1"/>
  <c r="AH4025" i="1"/>
  <c r="AG4009" i="1"/>
  <c r="AJ4009" i="1"/>
  <c r="AF4009" i="1"/>
  <c r="AI4009" i="1"/>
  <c r="AH4009" i="1"/>
  <c r="AG3993" i="1"/>
  <c r="AI3993" i="1"/>
  <c r="AH3993" i="1"/>
  <c r="AF3993" i="1"/>
  <c r="AJ3993" i="1"/>
  <c r="AH3977" i="1"/>
  <c r="AG3977" i="1"/>
  <c r="AJ3977" i="1"/>
  <c r="AF3977" i="1"/>
  <c r="AI3977" i="1"/>
  <c r="AH3961" i="1"/>
  <c r="AG3961" i="1"/>
  <c r="AJ3961" i="1"/>
  <c r="AF3961" i="1"/>
  <c r="AI3961" i="1"/>
  <c r="AH3945" i="1"/>
  <c r="AG3945" i="1"/>
  <c r="AJ3945" i="1"/>
  <c r="AF3945" i="1"/>
  <c r="AI3945" i="1"/>
  <c r="AH3929" i="1"/>
  <c r="AG3929" i="1"/>
  <c r="AJ3929" i="1"/>
  <c r="AF3929" i="1"/>
  <c r="AI3929" i="1"/>
  <c r="AH3913" i="1"/>
  <c r="AG3913" i="1"/>
  <c r="AJ3913" i="1"/>
  <c r="AF3913" i="1"/>
  <c r="AI3913" i="1"/>
  <c r="AH3897" i="1"/>
  <c r="AG3897" i="1"/>
  <c r="AJ3897" i="1"/>
  <c r="AF3897" i="1"/>
  <c r="AI3897" i="1"/>
  <c r="AH3881" i="1"/>
  <c r="AG3881" i="1"/>
  <c r="AJ3881" i="1"/>
  <c r="AF3881" i="1"/>
  <c r="AI3881" i="1"/>
  <c r="AH3865" i="1"/>
  <c r="AG3865" i="1"/>
  <c r="AJ3865" i="1"/>
  <c r="AF3865" i="1"/>
  <c r="AI3865" i="1"/>
  <c r="AH3849" i="1"/>
  <c r="AG3849" i="1"/>
  <c r="AJ3849" i="1"/>
  <c r="AF3849" i="1"/>
  <c r="AI3849" i="1"/>
  <c r="AH3833" i="1"/>
  <c r="AG3833" i="1"/>
  <c r="AJ3833" i="1"/>
  <c r="AF3833" i="1"/>
  <c r="AI3833" i="1"/>
  <c r="AH3817" i="1"/>
  <c r="AG3817" i="1"/>
  <c r="AJ3817" i="1"/>
  <c r="AF3817" i="1"/>
  <c r="AI3817" i="1"/>
  <c r="AH3801" i="1"/>
  <c r="AG3801" i="1"/>
  <c r="AJ3801" i="1"/>
  <c r="AF3801" i="1"/>
  <c r="AI3801" i="1"/>
  <c r="AH3785" i="1"/>
  <c r="AG3785" i="1"/>
  <c r="AJ3785" i="1"/>
  <c r="AF3785" i="1"/>
  <c r="AI3785" i="1"/>
  <c r="AH3769" i="1"/>
  <c r="AG3769" i="1"/>
  <c r="AJ3769" i="1"/>
  <c r="AF3769" i="1"/>
  <c r="AI3769" i="1"/>
  <c r="AH3753" i="1"/>
  <c r="AG3753" i="1"/>
  <c r="AJ3753" i="1"/>
  <c r="AF3753" i="1"/>
  <c r="AI3753" i="1"/>
  <c r="AH3737" i="1"/>
  <c r="AG3737" i="1"/>
  <c r="AJ3737" i="1"/>
  <c r="AF3737" i="1"/>
  <c r="AI3737" i="1"/>
  <c r="AH3721" i="1"/>
  <c r="AG3721" i="1"/>
  <c r="AJ3721" i="1"/>
  <c r="AF3721" i="1"/>
  <c r="AI3721" i="1"/>
  <c r="AH3705" i="1"/>
  <c r="AG3705" i="1"/>
  <c r="AJ3705" i="1"/>
  <c r="AF3705" i="1"/>
  <c r="AI3705" i="1"/>
  <c r="AH3689" i="1"/>
  <c r="AG3689" i="1"/>
  <c r="AJ3689" i="1"/>
  <c r="AF3689" i="1"/>
  <c r="AI3689" i="1"/>
  <c r="AH3673" i="1"/>
  <c r="AG3673" i="1"/>
  <c r="AJ3673" i="1"/>
  <c r="AF3673" i="1"/>
  <c r="AI3673" i="1"/>
  <c r="AH3657" i="1"/>
  <c r="AG3657" i="1"/>
  <c r="AJ3657" i="1"/>
  <c r="AF3657" i="1"/>
  <c r="AI3657" i="1"/>
  <c r="AH3641" i="1"/>
  <c r="AG3641" i="1"/>
  <c r="AJ3641" i="1"/>
  <c r="AF3641" i="1"/>
  <c r="AI3641" i="1"/>
  <c r="AH3625" i="1"/>
  <c r="AG3625" i="1"/>
  <c r="AJ3625" i="1"/>
  <c r="AF3625" i="1"/>
  <c r="AI3625" i="1"/>
  <c r="AH3609" i="1"/>
  <c r="AG3609" i="1"/>
  <c r="AJ3609" i="1"/>
  <c r="AF3609" i="1"/>
  <c r="AI3609" i="1"/>
  <c r="AH3593" i="1"/>
  <c r="AG3593" i="1"/>
  <c r="AJ3593" i="1"/>
  <c r="AF3593" i="1"/>
  <c r="AI3593" i="1"/>
  <c r="AH3577" i="1"/>
  <c r="AG3577" i="1"/>
  <c r="AJ3577" i="1"/>
  <c r="AF3577" i="1"/>
  <c r="AI3577" i="1"/>
  <c r="AH3561" i="1"/>
  <c r="AJ3561" i="1"/>
  <c r="AF3561" i="1"/>
  <c r="AI3561" i="1"/>
  <c r="AG3561" i="1"/>
  <c r="AH3545" i="1"/>
  <c r="AJ3545" i="1"/>
  <c r="AF3545" i="1"/>
  <c r="AI3545" i="1"/>
  <c r="AG3545" i="1"/>
  <c r="AH3529" i="1"/>
  <c r="AJ3529" i="1"/>
  <c r="AF3529" i="1"/>
  <c r="AI3529" i="1"/>
  <c r="AG3529" i="1"/>
  <c r="AH3513" i="1"/>
  <c r="AJ3513" i="1"/>
  <c r="AF3513" i="1"/>
  <c r="AI3513" i="1"/>
  <c r="AG3513" i="1"/>
  <c r="AH3497" i="1"/>
  <c r="AJ3497" i="1"/>
  <c r="AF3497" i="1"/>
  <c r="AI3497" i="1"/>
  <c r="AG3497" i="1"/>
  <c r="AH3481" i="1"/>
  <c r="AJ3481" i="1"/>
  <c r="AF3481" i="1"/>
  <c r="AI3481" i="1"/>
  <c r="AG3481" i="1"/>
  <c r="AJ3465" i="1"/>
  <c r="AF3465" i="1"/>
  <c r="AI3465" i="1"/>
  <c r="AH3465" i="1"/>
  <c r="AG3465" i="1"/>
  <c r="AJ3449" i="1"/>
  <c r="AF3449" i="1"/>
  <c r="AI3449" i="1"/>
  <c r="AH3449" i="1"/>
  <c r="AG3449" i="1"/>
  <c r="AJ3433" i="1"/>
  <c r="AF3433" i="1"/>
  <c r="AI3433" i="1"/>
  <c r="AH3433" i="1"/>
  <c r="AG3433" i="1"/>
  <c r="AJ3417" i="1"/>
  <c r="AF3417" i="1"/>
  <c r="AI3417" i="1"/>
  <c r="AH3417" i="1"/>
  <c r="AG3417" i="1"/>
  <c r="AJ3401" i="1"/>
  <c r="AF3401" i="1"/>
  <c r="AI3401" i="1"/>
  <c r="AH3401" i="1"/>
  <c r="AG3401" i="1"/>
  <c r="AJ3385" i="1"/>
  <c r="AF3385" i="1"/>
  <c r="AI3385" i="1"/>
  <c r="AH3385" i="1"/>
  <c r="AG3385" i="1"/>
  <c r="AJ3369" i="1"/>
  <c r="AF3369" i="1"/>
  <c r="AI3369" i="1"/>
  <c r="AH3369" i="1"/>
  <c r="AG3369" i="1"/>
  <c r="AJ3353" i="1"/>
  <c r="AF3353" i="1"/>
  <c r="AI3353" i="1"/>
  <c r="AH3353" i="1"/>
  <c r="AG3353" i="1"/>
  <c r="AJ3337" i="1"/>
  <c r="AF3337" i="1"/>
  <c r="AI3337" i="1"/>
  <c r="AH3337" i="1"/>
  <c r="AG3337" i="1"/>
  <c r="AJ3321" i="1"/>
  <c r="AF3321" i="1"/>
  <c r="AI3321" i="1"/>
  <c r="AH3321" i="1"/>
  <c r="AG3321" i="1"/>
  <c r="AJ3305" i="1"/>
  <c r="AF3305" i="1"/>
  <c r="AI3305" i="1"/>
  <c r="AH3305" i="1"/>
  <c r="AG3305" i="1"/>
  <c r="AJ3289" i="1"/>
  <c r="AF3289" i="1"/>
  <c r="AI3289" i="1"/>
  <c r="AH3289" i="1"/>
  <c r="AG3289" i="1"/>
  <c r="AJ3273" i="1"/>
  <c r="AF3273" i="1"/>
  <c r="AI3273" i="1"/>
  <c r="AH3273" i="1"/>
  <c r="AG3273" i="1"/>
  <c r="AI3257" i="1"/>
  <c r="AG3257" i="1"/>
  <c r="AF3257" i="1"/>
  <c r="AJ3257" i="1"/>
  <c r="AH3257" i="1"/>
  <c r="AI3241" i="1"/>
  <c r="AG3241" i="1"/>
  <c r="AF3241" i="1"/>
  <c r="AJ3241" i="1"/>
  <c r="AH3241" i="1"/>
  <c r="AI3225" i="1"/>
  <c r="AG3225" i="1"/>
  <c r="AF3225" i="1"/>
  <c r="AJ3225" i="1"/>
  <c r="AH3225" i="1"/>
  <c r="AI3209" i="1"/>
  <c r="AG3209" i="1"/>
  <c r="AF3209" i="1"/>
  <c r="AJ3209" i="1"/>
  <c r="AH3209" i="1"/>
  <c r="AI3193" i="1"/>
  <c r="AG3193" i="1"/>
  <c r="AF3193" i="1"/>
  <c r="AJ3193" i="1"/>
  <c r="AH3193" i="1"/>
  <c r="AI3177" i="1"/>
  <c r="AG3177" i="1"/>
  <c r="AF3177" i="1"/>
  <c r="AJ3177" i="1"/>
  <c r="AH3177" i="1"/>
  <c r="AI3161" i="1"/>
  <c r="AG3161" i="1"/>
  <c r="AF3161" i="1"/>
  <c r="AJ3161" i="1"/>
  <c r="AH3161" i="1"/>
  <c r="AI3145" i="1"/>
  <c r="AH3145" i="1"/>
  <c r="AG3145" i="1"/>
  <c r="AJ3145" i="1"/>
  <c r="AF3145" i="1"/>
  <c r="AI3129" i="1"/>
  <c r="AH3129" i="1"/>
  <c r="AG3129" i="1"/>
  <c r="AJ3129" i="1"/>
  <c r="AF3129" i="1"/>
  <c r="AI3113" i="1"/>
  <c r="AH3113" i="1"/>
  <c r="AG3113" i="1"/>
  <c r="AJ3113" i="1"/>
  <c r="AF3113" i="1"/>
  <c r="AI3097" i="1"/>
  <c r="AH3097" i="1"/>
  <c r="AG3097" i="1"/>
  <c r="AJ3097" i="1"/>
  <c r="AF3097" i="1"/>
  <c r="AI3081" i="1"/>
  <c r="AH3081" i="1"/>
  <c r="AG3081" i="1"/>
  <c r="AJ3081" i="1"/>
  <c r="AF3081" i="1"/>
  <c r="AI3065" i="1"/>
  <c r="AH3065" i="1"/>
  <c r="AG3065" i="1"/>
  <c r="AJ3065" i="1"/>
  <c r="AF3065" i="1"/>
  <c r="AI3049" i="1"/>
  <c r="AH3049" i="1"/>
  <c r="AG3049" i="1"/>
  <c r="AJ3049" i="1"/>
  <c r="AF3049" i="1"/>
  <c r="AI3033" i="1"/>
  <c r="AH3033" i="1"/>
  <c r="AG3033" i="1"/>
  <c r="AJ3033" i="1"/>
  <c r="AF3033" i="1"/>
  <c r="AI3017" i="1"/>
  <c r="AH3017" i="1"/>
  <c r="AG3017" i="1"/>
  <c r="AJ3017" i="1"/>
  <c r="AF3017" i="1"/>
  <c r="AI3001" i="1"/>
  <c r="AG3001" i="1"/>
  <c r="AJ3001" i="1"/>
  <c r="AH3001" i="1"/>
  <c r="AF3001" i="1"/>
  <c r="AI2985" i="1"/>
  <c r="AG2985" i="1"/>
  <c r="AJ2985" i="1"/>
  <c r="AH2985" i="1"/>
  <c r="AF2985" i="1"/>
  <c r="AI2969" i="1"/>
  <c r="AG2969" i="1"/>
  <c r="AJ2969" i="1"/>
  <c r="AH2969" i="1"/>
  <c r="AF2969" i="1"/>
  <c r="AG2953" i="1"/>
  <c r="AJ2953" i="1"/>
  <c r="AF2953" i="1"/>
  <c r="AI2953" i="1"/>
  <c r="AH2953" i="1"/>
  <c r="AJ2937" i="1"/>
  <c r="AF2937" i="1"/>
  <c r="AI2937" i="1"/>
  <c r="AH2937" i="1"/>
  <c r="AG2937" i="1"/>
  <c r="AJ2921" i="1"/>
  <c r="AF2921" i="1"/>
  <c r="AI2921" i="1"/>
  <c r="AH2921" i="1"/>
  <c r="AG2921" i="1"/>
  <c r="AJ2905" i="1"/>
  <c r="AF2905" i="1"/>
  <c r="AI2905" i="1"/>
  <c r="AH2905" i="1"/>
  <c r="AG2905" i="1"/>
  <c r="AJ2889" i="1"/>
  <c r="AF2889" i="1"/>
  <c r="AI2889" i="1"/>
  <c r="AH2889" i="1"/>
  <c r="AG2889" i="1"/>
  <c r="AJ2873" i="1"/>
  <c r="AF2873" i="1"/>
  <c r="AI2873" i="1"/>
  <c r="AH2873" i="1"/>
  <c r="AG2873" i="1"/>
  <c r="AJ2857" i="1"/>
  <c r="AF2857" i="1"/>
  <c r="AI2857" i="1"/>
  <c r="AH2857" i="1"/>
  <c r="AG2857" i="1"/>
  <c r="AJ2841" i="1"/>
  <c r="AF2841" i="1"/>
  <c r="AI2841" i="1"/>
  <c r="AH2841" i="1"/>
  <c r="AG2841" i="1"/>
  <c r="AJ2825" i="1"/>
  <c r="AF2825" i="1"/>
  <c r="AI2825" i="1"/>
  <c r="AH2825" i="1"/>
  <c r="AG2825" i="1"/>
  <c r="AJ2809" i="1"/>
  <c r="AF2809" i="1"/>
  <c r="AI2809" i="1"/>
  <c r="AH2809" i="1"/>
  <c r="AG2809" i="1"/>
  <c r="AJ2793" i="1"/>
  <c r="AF2793" i="1"/>
  <c r="AI2793" i="1"/>
  <c r="AH2793" i="1"/>
  <c r="AG2793" i="1"/>
  <c r="AJ2777" i="1"/>
  <c r="AF2777" i="1"/>
  <c r="AI2777" i="1"/>
  <c r="AH2777" i="1"/>
  <c r="AG2777" i="1"/>
  <c r="AJ2761" i="1"/>
  <c r="AF2761" i="1"/>
  <c r="AI2761" i="1"/>
  <c r="AH2761" i="1"/>
  <c r="AG2761" i="1"/>
  <c r="AJ2745" i="1"/>
  <c r="AF2745" i="1"/>
  <c r="AI2745" i="1"/>
  <c r="AH2745" i="1"/>
  <c r="AG2745" i="1"/>
  <c r="AJ2729" i="1"/>
  <c r="AF2729" i="1"/>
  <c r="AI2729" i="1"/>
  <c r="AH2729" i="1"/>
  <c r="AG2729" i="1"/>
  <c r="AJ2713" i="1"/>
  <c r="AF2713" i="1"/>
  <c r="AI2713" i="1"/>
  <c r="AH2713" i="1"/>
  <c r="AG2713" i="1"/>
  <c r="AJ2697" i="1"/>
  <c r="AF2697" i="1"/>
  <c r="AI2697" i="1"/>
  <c r="AH2697" i="1"/>
  <c r="AG2697" i="1"/>
  <c r="AJ2681" i="1"/>
  <c r="AF2681" i="1"/>
  <c r="AI2681" i="1"/>
  <c r="AH2681" i="1"/>
  <c r="AG2681" i="1"/>
  <c r="AJ2665" i="1"/>
  <c r="AF2665" i="1"/>
  <c r="AI2665" i="1"/>
  <c r="AH2665" i="1"/>
  <c r="AG2665" i="1"/>
  <c r="AJ2649" i="1"/>
  <c r="AF2649" i="1"/>
  <c r="AI2649" i="1"/>
  <c r="AH2649" i="1"/>
  <c r="AG2649" i="1"/>
  <c r="AJ2633" i="1"/>
  <c r="AF2633" i="1"/>
  <c r="AI2633" i="1"/>
  <c r="AH2633" i="1"/>
  <c r="AG2633" i="1"/>
  <c r="AJ2617" i="1"/>
  <c r="AF2617" i="1"/>
  <c r="AI2617" i="1"/>
  <c r="AH2617" i="1"/>
  <c r="AG2617" i="1"/>
  <c r="AJ2601" i="1"/>
  <c r="AF2601" i="1"/>
  <c r="AI2601" i="1"/>
  <c r="AH2601" i="1"/>
  <c r="AG2601" i="1"/>
  <c r="AJ2585" i="1"/>
  <c r="AF2585" i="1"/>
  <c r="AI2585" i="1"/>
  <c r="AH2585" i="1"/>
  <c r="AG2585" i="1"/>
  <c r="AJ2569" i="1"/>
  <c r="AF2569" i="1"/>
  <c r="AI2569" i="1"/>
  <c r="AH2569" i="1"/>
  <c r="AG2569" i="1"/>
  <c r="AJ2553" i="1"/>
  <c r="AF2553" i="1"/>
  <c r="AI2553" i="1"/>
  <c r="AH2553" i="1"/>
  <c r="AG2553" i="1"/>
  <c r="AJ2537" i="1"/>
  <c r="AF2537" i="1"/>
  <c r="AI2537" i="1"/>
  <c r="AH2537" i="1"/>
  <c r="AG2537" i="1"/>
  <c r="AJ2521" i="1"/>
  <c r="AF2521" i="1"/>
  <c r="AI2521" i="1"/>
  <c r="AH2521" i="1"/>
  <c r="AG2521" i="1"/>
  <c r="AJ2505" i="1"/>
  <c r="AF2505" i="1"/>
  <c r="AI2505" i="1"/>
  <c r="AH2505" i="1"/>
  <c r="AG2505" i="1"/>
  <c r="AJ2489" i="1"/>
  <c r="AF2489" i="1"/>
  <c r="AI2489" i="1"/>
  <c r="AH2489" i="1"/>
  <c r="AG2489" i="1"/>
  <c r="AJ2473" i="1"/>
  <c r="AF2473" i="1"/>
  <c r="AI2473" i="1"/>
  <c r="AH2473" i="1"/>
  <c r="AG2473" i="1"/>
  <c r="AJ2457" i="1"/>
  <c r="AF2457" i="1"/>
  <c r="AI2457" i="1"/>
  <c r="AH2457" i="1"/>
  <c r="AG2457" i="1"/>
  <c r="AJ2441" i="1"/>
  <c r="AF2441" i="1"/>
  <c r="AI2441" i="1"/>
  <c r="AH2441" i="1"/>
  <c r="AG2441" i="1"/>
  <c r="AJ2425" i="1"/>
  <c r="AF2425" i="1"/>
  <c r="AI2425" i="1"/>
  <c r="AH2425" i="1"/>
  <c r="AG2425" i="1"/>
  <c r="AJ2409" i="1"/>
  <c r="AF2409" i="1"/>
  <c r="AI2409" i="1"/>
  <c r="AH2409" i="1"/>
  <c r="AG2409" i="1"/>
  <c r="AJ2393" i="1"/>
  <c r="AF2393" i="1"/>
  <c r="AI2393" i="1"/>
  <c r="AH2393" i="1"/>
  <c r="AG2393" i="1"/>
  <c r="AJ2377" i="1"/>
  <c r="AF2377" i="1"/>
  <c r="AI2377" i="1"/>
  <c r="AH2377" i="1"/>
  <c r="AG2377" i="1"/>
  <c r="AJ2361" i="1"/>
  <c r="AF2361" i="1"/>
  <c r="AI2361" i="1"/>
  <c r="AH2361" i="1"/>
  <c r="AG2361" i="1"/>
  <c r="AI2345" i="1"/>
  <c r="AF2345" i="1"/>
  <c r="AJ2345" i="1"/>
  <c r="AG2345" i="1"/>
  <c r="AH2345" i="1"/>
  <c r="AI2329" i="1"/>
  <c r="AF2329" i="1"/>
  <c r="AJ2329" i="1"/>
  <c r="AG2329" i="1"/>
  <c r="AH2329" i="1"/>
  <c r="AI2313" i="1"/>
  <c r="AF2313" i="1"/>
  <c r="AJ2313" i="1"/>
  <c r="AG2313" i="1"/>
  <c r="AH2313" i="1"/>
  <c r="AI2297" i="1"/>
  <c r="AF2297" i="1"/>
  <c r="AJ2297" i="1"/>
  <c r="AG2297" i="1"/>
  <c r="AH2297" i="1"/>
  <c r="AI2281" i="1"/>
  <c r="AF2281" i="1"/>
  <c r="AJ2281" i="1"/>
  <c r="AG2281" i="1"/>
  <c r="AH2281" i="1"/>
  <c r="AI2265" i="1"/>
  <c r="AF2265" i="1"/>
  <c r="AJ2265" i="1"/>
  <c r="AG2265" i="1"/>
  <c r="AH2265" i="1"/>
  <c r="AI2249" i="1"/>
  <c r="AF2249" i="1"/>
  <c r="AJ2249" i="1"/>
  <c r="AG2249" i="1"/>
  <c r="AH2249" i="1"/>
  <c r="AI2233" i="1"/>
  <c r="AF2233" i="1"/>
  <c r="AJ2233" i="1"/>
  <c r="AH2233" i="1"/>
  <c r="AG2233" i="1"/>
  <c r="AI2217" i="1"/>
  <c r="AF2217" i="1"/>
  <c r="AJ2217" i="1"/>
  <c r="AH2217" i="1"/>
  <c r="AG2217" i="1"/>
  <c r="AI2201" i="1"/>
  <c r="AF2201" i="1"/>
  <c r="AJ2201" i="1"/>
  <c r="AH2201" i="1"/>
  <c r="AG2201" i="1"/>
  <c r="AI2185" i="1"/>
  <c r="AF2185" i="1"/>
  <c r="AJ2185" i="1"/>
  <c r="AG2185" i="1"/>
  <c r="AH2185" i="1"/>
  <c r="AI2169" i="1"/>
  <c r="AH2169" i="1"/>
  <c r="AF2169" i="1"/>
  <c r="AG2169" i="1"/>
  <c r="AJ2169" i="1"/>
  <c r="AI2153" i="1"/>
  <c r="AH2153" i="1"/>
  <c r="AF2153" i="1"/>
  <c r="AG2153" i="1"/>
  <c r="AJ2153" i="1"/>
  <c r="AI2137" i="1"/>
  <c r="AH2137" i="1"/>
  <c r="AF2137" i="1"/>
  <c r="AG2137" i="1"/>
  <c r="AJ2137" i="1"/>
  <c r="AI2121" i="1"/>
  <c r="AH2121" i="1"/>
  <c r="AF2121" i="1"/>
  <c r="AG2121" i="1"/>
  <c r="AJ2121" i="1"/>
  <c r="AI2105" i="1"/>
  <c r="AH2105" i="1"/>
  <c r="AF2105" i="1"/>
  <c r="AG2105" i="1"/>
  <c r="AJ2105" i="1"/>
  <c r="AI2089" i="1"/>
  <c r="AH2089" i="1"/>
  <c r="AF2089" i="1"/>
  <c r="AG2089" i="1"/>
  <c r="AJ2089" i="1"/>
  <c r="AI2073" i="1"/>
  <c r="AH2073" i="1"/>
  <c r="AF2073" i="1"/>
  <c r="AG2073" i="1"/>
  <c r="AJ2073" i="1"/>
  <c r="AI2057" i="1"/>
  <c r="AH2057" i="1"/>
  <c r="AF2057" i="1"/>
  <c r="AG2057" i="1"/>
  <c r="AJ2057" i="1"/>
  <c r="AI2041" i="1"/>
  <c r="AH2041" i="1"/>
  <c r="AF2041" i="1"/>
  <c r="AG2041" i="1"/>
  <c r="AJ2041" i="1"/>
  <c r="AI2025" i="1"/>
  <c r="AH2025" i="1"/>
  <c r="AF2025" i="1"/>
  <c r="AG2025" i="1"/>
  <c r="AJ2025" i="1"/>
  <c r="AI2009" i="1"/>
  <c r="AH2009" i="1"/>
  <c r="AF2009" i="1"/>
  <c r="AG2009" i="1"/>
  <c r="AJ2009" i="1"/>
  <c r="AI1993" i="1"/>
  <c r="AH1993" i="1"/>
  <c r="AF1993" i="1"/>
  <c r="AG1993" i="1"/>
  <c r="AJ1993" i="1"/>
  <c r="AI1977" i="1"/>
  <c r="AH1977" i="1"/>
  <c r="AF1977" i="1"/>
  <c r="AG1977" i="1"/>
  <c r="AJ1977" i="1"/>
  <c r="AI1961" i="1"/>
  <c r="AH1961" i="1"/>
  <c r="AF1961" i="1"/>
  <c r="AG1961" i="1"/>
  <c r="AJ1961" i="1"/>
  <c r="AI1945" i="1"/>
  <c r="AH1945" i="1"/>
  <c r="AF1945" i="1"/>
  <c r="AG1945" i="1"/>
  <c r="AJ1945" i="1"/>
  <c r="AI1929" i="1"/>
  <c r="AH1929" i="1"/>
  <c r="AF1929" i="1"/>
  <c r="AG1929" i="1"/>
  <c r="AJ1929" i="1"/>
  <c r="AI1913" i="1"/>
  <c r="AH1913" i="1"/>
  <c r="AF1913" i="1"/>
  <c r="AG1913" i="1"/>
  <c r="AJ1913" i="1"/>
  <c r="AI1897" i="1"/>
  <c r="AH1897" i="1"/>
  <c r="AF1897" i="1"/>
  <c r="AG1897" i="1"/>
  <c r="AJ1897" i="1"/>
  <c r="AI1881" i="1"/>
  <c r="AH1881" i="1"/>
  <c r="AF1881" i="1"/>
  <c r="AG1881" i="1"/>
  <c r="AJ1881" i="1"/>
  <c r="AI1865" i="1"/>
  <c r="AH1865" i="1"/>
  <c r="AF1865" i="1"/>
  <c r="AG1865" i="1"/>
  <c r="AJ1865" i="1"/>
  <c r="AI1849" i="1"/>
  <c r="AH1849" i="1"/>
  <c r="AF1849" i="1"/>
  <c r="AG1849" i="1"/>
  <c r="AJ1849" i="1"/>
  <c r="AI1833" i="1"/>
  <c r="AH1833" i="1"/>
  <c r="AF1833" i="1"/>
  <c r="AG1833" i="1"/>
  <c r="AJ1833" i="1"/>
  <c r="AH1817" i="1"/>
  <c r="AF1817" i="1"/>
  <c r="AI1817" i="1"/>
  <c r="AG1817" i="1"/>
  <c r="AJ1817" i="1"/>
  <c r="AH1801" i="1"/>
  <c r="AJ1801" i="1"/>
  <c r="AI1801" i="1"/>
  <c r="AG1801" i="1"/>
  <c r="AF1801" i="1"/>
  <c r="AH1785" i="1"/>
  <c r="AJ1785" i="1"/>
  <c r="AI1785" i="1"/>
  <c r="AG1785" i="1"/>
  <c r="AF1785" i="1"/>
  <c r="AH1769" i="1"/>
  <c r="AJ1769" i="1"/>
  <c r="AI1769" i="1"/>
  <c r="AF1769" i="1"/>
  <c r="AG1769" i="1"/>
  <c r="AH1753" i="1"/>
  <c r="AJ1753" i="1"/>
  <c r="AG1753" i="1"/>
  <c r="AF1753" i="1"/>
  <c r="AI1753" i="1"/>
  <c r="AH1737" i="1"/>
  <c r="AJ1737" i="1"/>
  <c r="AI1737" i="1"/>
  <c r="AG1737" i="1"/>
  <c r="AF1737" i="1"/>
  <c r="AG1721" i="1"/>
  <c r="AJ1721" i="1"/>
  <c r="AF1721" i="1"/>
  <c r="AI1721" i="1"/>
  <c r="AH1721" i="1"/>
  <c r="AG1705" i="1"/>
  <c r="AJ1705" i="1"/>
  <c r="AF1705" i="1"/>
  <c r="AI1705" i="1"/>
  <c r="AH1705" i="1"/>
  <c r="AG1689" i="1"/>
  <c r="AI1689" i="1"/>
  <c r="AH1689" i="1"/>
  <c r="AJ1689" i="1"/>
  <c r="AF1689" i="1"/>
  <c r="AI1673" i="1"/>
  <c r="AH1673" i="1"/>
  <c r="AF1673" i="1"/>
  <c r="AJ1673" i="1"/>
  <c r="AG1673" i="1"/>
  <c r="AI1657" i="1"/>
  <c r="AH1657" i="1"/>
  <c r="AF1657" i="1"/>
  <c r="AJ1657" i="1"/>
  <c r="AG1657" i="1"/>
  <c r="AI1641" i="1"/>
  <c r="AH1641" i="1"/>
  <c r="AF1641" i="1"/>
  <c r="AJ1641" i="1"/>
  <c r="AG1641" i="1"/>
  <c r="AI1625" i="1"/>
  <c r="AH1625" i="1"/>
  <c r="AF1625" i="1"/>
  <c r="AJ1625" i="1"/>
  <c r="AG1625" i="1"/>
  <c r="AI1609" i="1"/>
  <c r="AH1609" i="1"/>
  <c r="AF1609" i="1"/>
  <c r="AJ1609" i="1"/>
  <c r="AG1609" i="1"/>
  <c r="AI1593" i="1"/>
  <c r="AH1593" i="1"/>
  <c r="AF1593" i="1"/>
  <c r="AJ1593" i="1"/>
  <c r="AG1593" i="1"/>
  <c r="AI1577" i="1"/>
  <c r="AH1577" i="1"/>
  <c r="AF1577" i="1"/>
  <c r="AJ1577" i="1"/>
  <c r="AG1577" i="1"/>
  <c r="AI1561" i="1"/>
  <c r="AH1561" i="1"/>
  <c r="AF1561" i="1"/>
  <c r="AJ1561" i="1"/>
  <c r="AG1561" i="1"/>
  <c r="AI1545" i="1"/>
  <c r="AG1545" i="1"/>
  <c r="AF1545" i="1"/>
  <c r="AJ1545" i="1"/>
  <c r="AH1545" i="1"/>
  <c r="AJ1529" i="1"/>
  <c r="AF1529" i="1"/>
  <c r="AI1529" i="1"/>
  <c r="AH1529" i="1"/>
  <c r="AG1529" i="1"/>
  <c r="AJ1513" i="1"/>
  <c r="AF1513" i="1"/>
  <c r="AI1513" i="1"/>
  <c r="AH1513" i="1"/>
  <c r="AG1513" i="1"/>
  <c r="AJ1497" i="1"/>
  <c r="AF1497" i="1"/>
  <c r="AI1497" i="1"/>
  <c r="AH1497" i="1"/>
  <c r="AG1497" i="1"/>
  <c r="AJ1481" i="1"/>
  <c r="AF1481" i="1"/>
  <c r="AI1481" i="1"/>
  <c r="AH1481" i="1"/>
  <c r="AG1481" i="1"/>
  <c r="AJ1465" i="1"/>
  <c r="AF1465" i="1"/>
  <c r="AI1465" i="1"/>
  <c r="AH1465" i="1"/>
  <c r="AG1465" i="1"/>
  <c r="AJ1449" i="1"/>
  <c r="AF1449" i="1"/>
  <c r="AI1449" i="1"/>
  <c r="AH1449" i="1"/>
  <c r="AG1449" i="1"/>
  <c r="AJ1433" i="1"/>
  <c r="AF1433" i="1"/>
  <c r="AI1433" i="1"/>
  <c r="AH1433" i="1"/>
  <c r="AG1433" i="1"/>
  <c r="AJ1417" i="1"/>
  <c r="AF1417" i="1"/>
  <c r="AI1417" i="1"/>
  <c r="AH1417" i="1"/>
  <c r="AG1417" i="1"/>
  <c r="AJ1401" i="1"/>
  <c r="AF1401" i="1"/>
  <c r="AI1401" i="1"/>
  <c r="AH1401" i="1"/>
  <c r="AG1401" i="1"/>
  <c r="AJ1385" i="1"/>
  <c r="AF1385" i="1"/>
  <c r="AI1385" i="1"/>
  <c r="AG1385" i="1"/>
  <c r="AH1385" i="1"/>
  <c r="AJ1369" i="1"/>
  <c r="AF1369" i="1"/>
  <c r="AI1369" i="1"/>
  <c r="AG1369" i="1"/>
  <c r="AH1369" i="1"/>
  <c r="AJ1353" i="1"/>
  <c r="AF1353" i="1"/>
  <c r="AI1353" i="1"/>
  <c r="AG1353" i="1"/>
  <c r="AH1353" i="1"/>
  <c r="AJ1337" i="1"/>
  <c r="AF1337" i="1"/>
  <c r="AI1337" i="1"/>
  <c r="AG1337" i="1"/>
  <c r="AH1337" i="1"/>
  <c r="AJ1321" i="1"/>
  <c r="AF1321" i="1"/>
  <c r="AI1321" i="1"/>
  <c r="AG1321" i="1"/>
  <c r="AH1321" i="1"/>
  <c r="AJ1305" i="1"/>
  <c r="AF1305" i="1"/>
  <c r="AI1305" i="1"/>
  <c r="AG1305" i="1"/>
  <c r="AH1305" i="1"/>
  <c r="AJ1289" i="1"/>
  <c r="AF1289" i="1"/>
  <c r="AI1289" i="1"/>
  <c r="AG1289" i="1"/>
  <c r="AH1289" i="1"/>
  <c r="AJ1273" i="1"/>
  <c r="AF1273" i="1"/>
  <c r="AI1273" i="1"/>
  <c r="AG1273" i="1"/>
  <c r="AH1273" i="1"/>
  <c r="AJ1257" i="1"/>
  <c r="AF1257" i="1"/>
  <c r="AI1257" i="1"/>
  <c r="AG1257" i="1"/>
  <c r="AH1257" i="1"/>
  <c r="AJ1241" i="1"/>
  <c r="AF1241" i="1"/>
  <c r="AI1241" i="1"/>
  <c r="AG1241" i="1"/>
  <c r="AH1241" i="1"/>
  <c r="AJ1225" i="1"/>
  <c r="AF1225" i="1"/>
  <c r="AI1225" i="1"/>
  <c r="AG1225" i="1"/>
  <c r="AH1225" i="1"/>
  <c r="AJ1209" i="1"/>
  <c r="AF1209" i="1"/>
  <c r="AI1209" i="1"/>
  <c r="AG1209" i="1"/>
  <c r="AH1209" i="1"/>
  <c r="AJ1193" i="1"/>
  <c r="AF1193" i="1"/>
  <c r="AI1193" i="1"/>
  <c r="AG1193" i="1"/>
  <c r="AH1193" i="1"/>
  <c r="AJ1177" i="1"/>
  <c r="AF1177" i="1"/>
  <c r="AI1177" i="1"/>
  <c r="AG1177" i="1"/>
  <c r="AH1177" i="1"/>
  <c r="AI1161" i="1"/>
  <c r="AH1161" i="1"/>
  <c r="AG1161" i="1"/>
  <c r="AJ1161" i="1"/>
  <c r="AF1161" i="1"/>
  <c r="AI1145" i="1"/>
  <c r="AH1145" i="1"/>
  <c r="AG1145" i="1"/>
  <c r="AJ1145" i="1"/>
  <c r="AF1145" i="1"/>
  <c r="AI1129" i="1"/>
  <c r="AH1129" i="1"/>
  <c r="AG1129" i="1"/>
  <c r="AJ1129" i="1"/>
  <c r="AF1129" i="1"/>
  <c r="AI1113" i="1"/>
  <c r="AH1113" i="1"/>
  <c r="AG1113" i="1"/>
  <c r="AJ1113" i="1"/>
  <c r="AF1113" i="1"/>
  <c r="AI1097" i="1"/>
  <c r="AH1097" i="1"/>
  <c r="AG1097" i="1"/>
  <c r="AJ1097" i="1"/>
  <c r="AF1097" i="1"/>
  <c r="AI1081" i="1"/>
  <c r="AH1081" i="1"/>
  <c r="AG1081" i="1"/>
  <c r="AJ1081" i="1"/>
  <c r="AF1081" i="1"/>
  <c r="AI1065" i="1"/>
  <c r="AH1065" i="1"/>
  <c r="AG1065" i="1"/>
  <c r="AJ1065" i="1"/>
  <c r="AF1065" i="1"/>
  <c r="AI1049" i="1"/>
  <c r="AH1049" i="1"/>
  <c r="AG1049" i="1"/>
  <c r="AJ1049" i="1"/>
  <c r="AF1049" i="1"/>
  <c r="AI1033" i="1"/>
  <c r="AH1033" i="1"/>
  <c r="AG1033" i="1"/>
  <c r="AJ1033" i="1"/>
  <c r="AF1033" i="1"/>
  <c r="AI1017" i="1"/>
  <c r="AH1017" i="1"/>
  <c r="AG1017" i="1"/>
  <c r="AJ1017" i="1"/>
  <c r="AF1017" i="1"/>
  <c r="AI1001" i="1"/>
  <c r="AH1001" i="1"/>
  <c r="AG1001" i="1"/>
  <c r="AJ1001" i="1"/>
  <c r="AF1001" i="1"/>
  <c r="AI985" i="1"/>
  <c r="AH985" i="1"/>
  <c r="AG985" i="1"/>
  <c r="AJ985" i="1"/>
  <c r="AF985" i="1"/>
  <c r="AI969" i="1"/>
  <c r="AH969" i="1"/>
  <c r="AG969" i="1"/>
  <c r="AJ969" i="1"/>
  <c r="AF969" i="1"/>
  <c r="AI953" i="1"/>
  <c r="AH953" i="1"/>
  <c r="AG953" i="1"/>
  <c r="AJ953" i="1"/>
  <c r="AF953" i="1"/>
  <c r="AI937" i="1"/>
  <c r="AH937" i="1"/>
  <c r="AG937" i="1"/>
  <c r="AJ937" i="1"/>
  <c r="AF937" i="1"/>
  <c r="AI921" i="1"/>
  <c r="AH921" i="1"/>
  <c r="AG921" i="1"/>
  <c r="AJ921" i="1"/>
  <c r="AF921" i="1"/>
  <c r="AI905" i="1"/>
  <c r="AH905" i="1"/>
  <c r="AG905" i="1"/>
  <c r="AJ905" i="1"/>
  <c r="AF905" i="1"/>
  <c r="AI889" i="1"/>
  <c r="AH889" i="1"/>
  <c r="AG889" i="1"/>
  <c r="AJ889" i="1"/>
  <c r="AF889" i="1"/>
  <c r="AI873" i="1"/>
  <c r="AH873" i="1"/>
  <c r="AG873" i="1"/>
  <c r="AJ873" i="1"/>
  <c r="AF873" i="1"/>
  <c r="AI857" i="1"/>
  <c r="AH857" i="1"/>
  <c r="AG857" i="1"/>
  <c r="AJ857" i="1"/>
  <c r="AF857" i="1"/>
  <c r="AI841" i="1"/>
  <c r="AH841" i="1"/>
  <c r="AG841" i="1"/>
  <c r="AJ841" i="1"/>
  <c r="AF841" i="1"/>
  <c r="AI825" i="1"/>
  <c r="AH825" i="1"/>
  <c r="AG825" i="1"/>
  <c r="AJ825" i="1"/>
  <c r="AF825" i="1"/>
  <c r="AI809" i="1"/>
  <c r="AH809" i="1"/>
  <c r="AG809" i="1"/>
  <c r="AJ809" i="1"/>
  <c r="AF809" i="1"/>
  <c r="AI793" i="1"/>
  <c r="AH793" i="1"/>
  <c r="AG793" i="1"/>
  <c r="AJ793" i="1"/>
  <c r="AF793" i="1"/>
  <c r="AI777" i="1"/>
  <c r="AH777" i="1"/>
  <c r="AG777" i="1"/>
  <c r="AJ777" i="1"/>
  <c r="AF777" i="1"/>
  <c r="AI761" i="1"/>
  <c r="AH761" i="1"/>
  <c r="AG761" i="1"/>
  <c r="AJ761" i="1"/>
  <c r="AF761" i="1"/>
  <c r="AI745" i="1"/>
  <c r="AH745" i="1"/>
  <c r="AG745" i="1"/>
  <c r="AJ745" i="1"/>
  <c r="AF745" i="1"/>
  <c r="AI729" i="1"/>
  <c r="AH729" i="1"/>
  <c r="AG729" i="1"/>
  <c r="AJ729" i="1"/>
  <c r="AF729" i="1"/>
  <c r="AI713" i="1"/>
  <c r="AH713" i="1"/>
  <c r="AG713" i="1"/>
  <c r="AJ713" i="1"/>
  <c r="AF713" i="1"/>
  <c r="AI697" i="1"/>
  <c r="AH697" i="1"/>
  <c r="AG697" i="1"/>
  <c r="AJ697" i="1"/>
  <c r="AF697" i="1"/>
  <c r="AI681" i="1"/>
  <c r="AH681" i="1"/>
  <c r="AG681" i="1"/>
  <c r="AJ681" i="1"/>
  <c r="AF681" i="1"/>
  <c r="AI665" i="1"/>
  <c r="AH665" i="1"/>
  <c r="AG665" i="1"/>
  <c r="AJ665" i="1"/>
  <c r="AF665" i="1"/>
  <c r="AI649" i="1"/>
  <c r="AH649" i="1"/>
  <c r="AG649" i="1"/>
  <c r="AJ649" i="1"/>
  <c r="AF649" i="1"/>
  <c r="AI633" i="1"/>
  <c r="AH633" i="1"/>
  <c r="AG633" i="1"/>
  <c r="AJ633" i="1"/>
  <c r="AF633" i="1"/>
  <c r="AI617" i="1"/>
  <c r="AH617" i="1"/>
  <c r="AG617" i="1"/>
  <c r="AJ617" i="1"/>
  <c r="AF617" i="1"/>
  <c r="AI601" i="1"/>
  <c r="AH601" i="1"/>
  <c r="AG601" i="1"/>
  <c r="AJ601" i="1"/>
  <c r="AF601" i="1"/>
  <c r="AI585" i="1"/>
  <c r="AH585" i="1"/>
  <c r="AG585" i="1"/>
  <c r="AJ585" i="1"/>
  <c r="AF585" i="1"/>
  <c r="AI569" i="1"/>
  <c r="AH569" i="1"/>
  <c r="AJ569" i="1"/>
  <c r="AG569" i="1"/>
  <c r="AF569" i="1"/>
  <c r="AI553" i="1"/>
  <c r="AH553" i="1"/>
  <c r="AJ553" i="1"/>
  <c r="AG553" i="1"/>
  <c r="AF553" i="1"/>
  <c r="AI537" i="1"/>
  <c r="AH537" i="1"/>
  <c r="AJ537" i="1"/>
  <c r="AG537" i="1"/>
  <c r="AF537" i="1"/>
  <c r="AI521" i="1"/>
  <c r="AH521" i="1"/>
  <c r="AJ521" i="1"/>
  <c r="AG521" i="1"/>
  <c r="AF521" i="1"/>
  <c r="AI505" i="1"/>
  <c r="AH505" i="1"/>
  <c r="AJ505" i="1"/>
  <c r="AG505" i="1"/>
  <c r="AF505" i="1"/>
  <c r="AI489" i="1"/>
  <c r="AH489" i="1"/>
  <c r="AJ489" i="1"/>
  <c r="AG489" i="1"/>
  <c r="AF489" i="1"/>
  <c r="AI473" i="1"/>
  <c r="AH473" i="1"/>
  <c r="AJ473" i="1"/>
  <c r="AG473" i="1"/>
  <c r="AF473" i="1"/>
  <c r="AI457" i="1"/>
  <c r="AH457" i="1"/>
  <c r="AJ457" i="1"/>
  <c r="AG457" i="1"/>
  <c r="AF457" i="1"/>
  <c r="AI441" i="1"/>
  <c r="AH441" i="1"/>
  <c r="AJ441" i="1"/>
  <c r="AG441" i="1"/>
  <c r="AF441" i="1"/>
  <c r="AI425" i="1"/>
  <c r="AH425" i="1"/>
  <c r="AJ425" i="1"/>
  <c r="AG425" i="1"/>
  <c r="AF425" i="1"/>
  <c r="AI409" i="1"/>
  <c r="AH409" i="1"/>
  <c r="AJ409" i="1"/>
  <c r="AG409" i="1"/>
  <c r="AF409" i="1"/>
  <c r="AI393" i="1"/>
  <c r="AH393" i="1"/>
  <c r="AJ393" i="1"/>
  <c r="AG393" i="1"/>
  <c r="AF393" i="1"/>
  <c r="AI377" i="1"/>
  <c r="AJ377" i="1"/>
  <c r="AH377" i="1"/>
  <c r="AG377" i="1"/>
  <c r="AF377" i="1"/>
  <c r="AI361" i="1"/>
  <c r="AJ361" i="1"/>
  <c r="AH361" i="1"/>
  <c r="AG361" i="1"/>
  <c r="AF361" i="1"/>
  <c r="AI341" i="1"/>
  <c r="AG341" i="1"/>
  <c r="AF341" i="1"/>
  <c r="AJ341" i="1"/>
  <c r="AH341" i="1"/>
  <c r="AI321" i="1"/>
  <c r="AJ321" i="1"/>
  <c r="AH321" i="1"/>
  <c r="AG321" i="1"/>
  <c r="AF321" i="1"/>
  <c r="AG301" i="1"/>
  <c r="AJ301" i="1"/>
  <c r="AF301" i="1"/>
  <c r="AI301" i="1"/>
  <c r="AH301" i="1"/>
  <c r="AG277" i="1"/>
  <c r="AJ277" i="1"/>
  <c r="AF277" i="1"/>
  <c r="AI277" i="1"/>
  <c r="AH277" i="1"/>
  <c r="AG257" i="1"/>
  <c r="AJ257" i="1"/>
  <c r="AF257" i="1"/>
  <c r="AI257" i="1"/>
  <c r="AH257" i="1"/>
  <c r="AG237" i="1"/>
  <c r="AJ237" i="1"/>
  <c r="AF237" i="1"/>
  <c r="AI237" i="1"/>
  <c r="AH237" i="1"/>
  <c r="AG680" i="1"/>
  <c r="AJ680" i="1"/>
  <c r="AF680" i="1"/>
  <c r="AI680" i="1"/>
  <c r="AH680" i="1"/>
  <c r="AG552" i="1"/>
  <c r="AJ552" i="1"/>
  <c r="AF552" i="1"/>
  <c r="AI552" i="1"/>
  <c r="AH552" i="1"/>
  <c r="AG424" i="1"/>
  <c r="AJ424" i="1"/>
  <c r="AF424" i="1"/>
  <c r="AI424" i="1"/>
  <c r="AH424" i="1"/>
  <c r="AI228" i="1"/>
  <c r="AH228" i="1"/>
  <c r="AG228" i="1"/>
  <c r="AJ228" i="1"/>
  <c r="AF228" i="1"/>
  <c r="AI16" i="1"/>
  <c r="AH16" i="1"/>
  <c r="AG16" i="1"/>
  <c r="AJ16" i="1"/>
  <c r="AF16" i="1"/>
  <c r="AI4156" i="1"/>
  <c r="AH4156" i="1"/>
  <c r="AG4156" i="1"/>
  <c r="AF4156" i="1"/>
  <c r="AJ4156" i="1"/>
  <c r="AI4140" i="1"/>
  <c r="AH4140" i="1"/>
  <c r="AG4140" i="1"/>
  <c r="AF4140" i="1"/>
  <c r="AJ4140" i="1"/>
  <c r="AI4124" i="1"/>
  <c r="AH4124" i="1"/>
  <c r="AJ4124" i="1"/>
  <c r="AG4124" i="1"/>
  <c r="AF4124" i="1"/>
  <c r="AI4108" i="1"/>
  <c r="AH4108" i="1"/>
  <c r="AJ4108" i="1"/>
  <c r="AG4108" i="1"/>
  <c r="AF4108" i="1"/>
  <c r="AI4092" i="1"/>
  <c r="AH4092" i="1"/>
  <c r="AJ4092" i="1"/>
  <c r="AG4092" i="1"/>
  <c r="AF4092" i="1"/>
  <c r="AI4076" i="1"/>
  <c r="AH4076" i="1"/>
  <c r="AJ4076" i="1"/>
  <c r="AG4076" i="1"/>
  <c r="AF4076" i="1"/>
  <c r="AI4060" i="1"/>
  <c r="AH4060" i="1"/>
  <c r="AJ4060" i="1"/>
  <c r="AG4060" i="1"/>
  <c r="AF4060" i="1"/>
  <c r="AI4044" i="1"/>
  <c r="AH4044" i="1"/>
  <c r="AJ4044" i="1"/>
  <c r="AG4044" i="1"/>
  <c r="AF4044" i="1"/>
  <c r="AI4028" i="1"/>
  <c r="AH4028" i="1"/>
  <c r="AJ4028" i="1"/>
  <c r="AG4028" i="1"/>
  <c r="AF4028" i="1"/>
  <c r="AI4012" i="1"/>
  <c r="AH4012" i="1"/>
  <c r="AJ4012" i="1"/>
  <c r="AG4012" i="1"/>
  <c r="AF4012" i="1"/>
  <c r="AI3996" i="1"/>
  <c r="AG3996" i="1"/>
  <c r="AF3996" i="1"/>
  <c r="AJ3996" i="1"/>
  <c r="AH3996" i="1"/>
  <c r="AJ3980" i="1"/>
  <c r="AF3980" i="1"/>
  <c r="AI3980" i="1"/>
  <c r="AH3980" i="1"/>
  <c r="AG3980" i="1"/>
  <c r="AJ3964" i="1"/>
  <c r="AF3964" i="1"/>
  <c r="AI3964" i="1"/>
  <c r="AH3964" i="1"/>
  <c r="AG3964" i="1"/>
  <c r="AJ3948" i="1"/>
  <c r="AF3948" i="1"/>
  <c r="AI3948" i="1"/>
  <c r="AH3948" i="1"/>
  <c r="AG3948" i="1"/>
  <c r="AJ3932" i="1"/>
  <c r="AF3932" i="1"/>
  <c r="AI3932" i="1"/>
  <c r="AH3932" i="1"/>
  <c r="AG3932" i="1"/>
  <c r="AJ3916" i="1"/>
  <c r="AF3916" i="1"/>
  <c r="AI3916" i="1"/>
  <c r="AH3916" i="1"/>
  <c r="AG3916" i="1"/>
  <c r="AJ3900" i="1"/>
  <c r="AF3900" i="1"/>
  <c r="AI3900" i="1"/>
  <c r="AH3900" i="1"/>
  <c r="AG3900" i="1"/>
  <c r="AJ3884" i="1"/>
  <c r="AF3884" i="1"/>
  <c r="AI3884" i="1"/>
  <c r="AH3884" i="1"/>
  <c r="AG3884" i="1"/>
  <c r="AJ3868" i="1"/>
  <c r="AF3868" i="1"/>
  <c r="AI3868" i="1"/>
  <c r="AH3868" i="1"/>
  <c r="AG3868" i="1"/>
  <c r="AJ3852" i="1"/>
  <c r="AF3852" i="1"/>
  <c r="AI3852" i="1"/>
  <c r="AH3852" i="1"/>
  <c r="AG3852" i="1"/>
  <c r="AJ3836" i="1"/>
  <c r="AF3836" i="1"/>
  <c r="AI3836" i="1"/>
  <c r="AH3836" i="1"/>
  <c r="AG3836" i="1"/>
  <c r="AJ3820" i="1"/>
  <c r="AF3820" i="1"/>
  <c r="AI3820" i="1"/>
  <c r="AH3820" i="1"/>
  <c r="AG3820" i="1"/>
  <c r="AJ3804" i="1"/>
  <c r="AF3804" i="1"/>
  <c r="AI3804" i="1"/>
  <c r="AH3804" i="1"/>
  <c r="AG3804" i="1"/>
  <c r="AJ3788" i="1"/>
  <c r="AF3788" i="1"/>
  <c r="AI3788" i="1"/>
  <c r="AH3788" i="1"/>
  <c r="AG3788" i="1"/>
  <c r="AJ3772" i="1"/>
  <c r="AF3772" i="1"/>
  <c r="AI3772" i="1"/>
  <c r="AH3772" i="1"/>
  <c r="AG3772" i="1"/>
  <c r="AJ3756" i="1"/>
  <c r="AF3756" i="1"/>
  <c r="AI3756" i="1"/>
  <c r="AH3756" i="1"/>
  <c r="AG3756" i="1"/>
  <c r="AJ3740" i="1"/>
  <c r="AF3740" i="1"/>
  <c r="AI3740" i="1"/>
  <c r="AH3740" i="1"/>
  <c r="AG3740" i="1"/>
  <c r="AJ3724" i="1"/>
  <c r="AF3724" i="1"/>
  <c r="AI3724" i="1"/>
  <c r="AH3724" i="1"/>
  <c r="AG3724" i="1"/>
  <c r="AJ3708" i="1"/>
  <c r="AF3708" i="1"/>
  <c r="AI3708" i="1"/>
  <c r="AH3708" i="1"/>
  <c r="AG3708" i="1"/>
  <c r="AJ3692" i="1"/>
  <c r="AF3692" i="1"/>
  <c r="AI3692" i="1"/>
  <c r="AH3692" i="1"/>
  <c r="AG3692" i="1"/>
  <c r="AJ3676" i="1"/>
  <c r="AF3676" i="1"/>
  <c r="AI3676" i="1"/>
  <c r="AH3676" i="1"/>
  <c r="AG3676" i="1"/>
  <c r="AJ3660" i="1"/>
  <c r="AF3660" i="1"/>
  <c r="AI3660" i="1"/>
  <c r="AH3660" i="1"/>
  <c r="AG3660" i="1"/>
  <c r="AJ3644" i="1"/>
  <c r="AF3644" i="1"/>
  <c r="AI3644" i="1"/>
  <c r="AH3644" i="1"/>
  <c r="AG3644" i="1"/>
  <c r="AJ3628" i="1"/>
  <c r="AF3628" i="1"/>
  <c r="AI3628" i="1"/>
  <c r="AH3628" i="1"/>
  <c r="AG3628" i="1"/>
  <c r="AJ3612" i="1"/>
  <c r="AF3612" i="1"/>
  <c r="AI3612" i="1"/>
  <c r="AH3612" i="1"/>
  <c r="AG3612" i="1"/>
  <c r="AJ3596" i="1"/>
  <c r="AF3596" i="1"/>
  <c r="AI3596" i="1"/>
  <c r="AH3596" i="1"/>
  <c r="AG3596" i="1"/>
  <c r="AJ3580" i="1"/>
  <c r="AF3580" i="1"/>
  <c r="AI3580" i="1"/>
  <c r="AH3580" i="1"/>
  <c r="AG3580" i="1"/>
  <c r="AJ3564" i="1"/>
  <c r="AF3564" i="1"/>
  <c r="AI3564" i="1"/>
  <c r="AH3564" i="1"/>
  <c r="AG3564" i="1"/>
  <c r="AJ3548" i="1"/>
  <c r="AF3548" i="1"/>
  <c r="AH3548" i="1"/>
  <c r="AI3548" i="1"/>
  <c r="AG3548" i="1"/>
  <c r="AJ3532" i="1"/>
  <c r="AF3532" i="1"/>
  <c r="AH3532" i="1"/>
  <c r="AI3532" i="1"/>
  <c r="AG3532" i="1"/>
  <c r="AJ3516" i="1"/>
  <c r="AF3516" i="1"/>
  <c r="AH3516" i="1"/>
  <c r="AI3516" i="1"/>
  <c r="AG3516" i="1"/>
  <c r="AJ3500" i="1"/>
  <c r="AF3500" i="1"/>
  <c r="AH3500" i="1"/>
  <c r="AI3500" i="1"/>
  <c r="AG3500" i="1"/>
  <c r="AJ3484" i="1"/>
  <c r="AF3484" i="1"/>
  <c r="AH3484" i="1"/>
  <c r="AI3484" i="1"/>
  <c r="AG3484" i="1"/>
  <c r="AH3468" i="1"/>
  <c r="AG3468" i="1"/>
  <c r="AF3468" i="1"/>
  <c r="AJ3468" i="1"/>
  <c r="AI3468" i="1"/>
  <c r="AH3452" i="1"/>
  <c r="AG3452" i="1"/>
  <c r="AF3452" i="1"/>
  <c r="AJ3452" i="1"/>
  <c r="AI3452" i="1"/>
  <c r="AH3436" i="1"/>
  <c r="AG3436" i="1"/>
  <c r="AF3436" i="1"/>
  <c r="AJ3436" i="1"/>
  <c r="AI3436" i="1"/>
  <c r="AH3420" i="1"/>
  <c r="AG3420" i="1"/>
  <c r="AF3420" i="1"/>
  <c r="AJ3420" i="1"/>
  <c r="AI3420" i="1"/>
  <c r="AH3404" i="1"/>
  <c r="AG3404" i="1"/>
  <c r="AF3404" i="1"/>
  <c r="AJ3404" i="1"/>
  <c r="AI3404" i="1"/>
  <c r="AH3388" i="1"/>
  <c r="AG3388" i="1"/>
  <c r="AF3388" i="1"/>
  <c r="AJ3388" i="1"/>
  <c r="AI3388" i="1"/>
  <c r="AH3372" i="1"/>
  <c r="AG3372" i="1"/>
  <c r="AF3372" i="1"/>
  <c r="AJ3372" i="1"/>
  <c r="AI3372" i="1"/>
  <c r="AH3356" i="1"/>
  <c r="AG3356" i="1"/>
  <c r="AF3356" i="1"/>
  <c r="AJ3356" i="1"/>
  <c r="AI3356" i="1"/>
  <c r="AH3340" i="1"/>
  <c r="AG3340" i="1"/>
  <c r="AF3340" i="1"/>
  <c r="AJ3340" i="1"/>
  <c r="AI3340" i="1"/>
  <c r="AH3324" i="1"/>
  <c r="AG3324" i="1"/>
  <c r="AF3324" i="1"/>
  <c r="AJ3324" i="1"/>
  <c r="AI3324" i="1"/>
  <c r="AH3308" i="1"/>
  <c r="AG3308" i="1"/>
  <c r="AF3308" i="1"/>
  <c r="AJ3308" i="1"/>
  <c r="AI3308" i="1"/>
  <c r="AH3292" i="1"/>
  <c r="AG3292" i="1"/>
  <c r="AF3292" i="1"/>
  <c r="AJ3292" i="1"/>
  <c r="AI3292" i="1"/>
  <c r="AH3276" i="1"/>
  <c r="AG3276" i="1"/>
  <c r="AF3276" i="1"/>
  <c r="AJ3276" i="1"/>
  <c r="AI3276" i="1"/>
  <c r="AG3260" i="1"/>
  <c r="AJ3260" i="1"/>
  <c r="AI3260" i="1"/>
  <c r="AH3260" i="1"/>
  <c r="AF3260" i="1"/>
  <c r="AG3244" i="1"/>
  <c r="AJ3244" i="1"/>
  <c r="AI3244" i="1"/>
  <c r="AH3244" i="1"/>
  <c r="AF3244" i="1"/>
  <c r="AG3228" i="1"/>
  <c r="AJ3228" i="1"/>
  <c r="AI3228" i="1"/>
  <c r="AH3228" i="1"/>
  <c r="AF3228" i="1"/>
  <c r="AG3212" i="1"/>
  <c r="AJ3212" i="1"/>
  <c r="AI3212" i="1"/>
  <c r="AH3212" i="1"/>
  <c r="AF3212" i="1"/>
  <c r="AG3196" i="1"/>
  <c r="AJ3196" i="1"/>
  <c r="AI3196" i="1"/>
  <c r="AH3196" i="1"/>
  <c r="AF3196" i="1"/>
  <c r="AG3180" i="1"/>
  <c r="AJ3180" i="1"/>
  <c r="AI3180" i="1"/>
  <c r="AH3180" i="1"/>
  <c r="AF3180" i="1"/>
  <c r="AG3164" i="1"/>
  <c r="AJ3164" i="1"/>
  <c r="AI3164" i="1"/>
  <c r="AH3164" i="1"/>
  <c r="AF3164" i="1"/>
  <c r="AG3148" i="1"/>
  <c r="AJ3148" i="1"/>
  <c r="AF3148" i="1"/>
  <c r="AI3148" i="1"/>
  <c r="AH3148" i="1"/>
  <c r="AG3132" i="1"/>
  <c r="AJ3132" i="1"/>
  <c r="AF3132" i="1"/>
  <c r="AI3132" i="1"/>
  <c r="AH3132" i="1"/>
  <c r="AG3116" i="1"/>
  <c r="AJ3116" i="1"/>
  <c r="AF3116" i="1"/>
  <c r="AI3116" i="1"/>
  <c r="AH3116" i="1"/>
  <c r="AG3100" i="1"/>
  <c r="AJ3100" i="1"/>
  <c r="AF3100" i="1"/>
  <c r="AI3100" i="1"/>
  <c r="AH3100" i="1"/>
  <c r="AG3084" i="1"/>
  <c r="AJ3084" i="1"/>
  <c r="AF3084" i="1"/>
  <c r="AI3084" i="1"/>
  <c r="AH3084" i="1"/>
  <c r="AG3068" i="1"/>
  <c r="AJ3068" i="1"/>
  <c r="AF3068" i="1"/>
  <c r="AI3068" i="1"/>
  <c r="AH3068" i="1"/>
  <c r="AG3052" i="1"/>
  <c r="AJ3052" i="1"/>
  <c r="AF3052" i="1"/>
  <c r="AI3052" i="1"/>
  <c r="AH3052" i="1"/>
  <c r="AG3036" i="1"/>
  <c r="AJ3036" i="1"/>
  <c r="AF3036" i="1"/>
  <c r="AI3036" i="1"/>
  <c r="AH3036" i="1"/>
  <c r="AG3020" i="1"/>
  <c r="AJ3020" i="1"/>
  <c r="AF3020" i="1"/>
  <c r="AI3020" i="1"/>
  <c r="AH3020" i="1"/>
  <c r="AG3004" i="1"/>
  <c r="AJ3004" i="1"/>
  <c r="AI3004" i="1"/>
  <c r="AH3004" i="1"/>
  <c r="AF3004" i="1"/>
  <c r="AG2988" i="1"/>
  <c r="AI2988" i="1"/>
  <c r="AH2988" i="1"/>
  <c r="AF2988" i="1"/>
  <c r="AJ2988" i="1"/>
  <c r="AG2972" i="1"/>
  <c r="AI2972" i="1"/>
  <c r="AH2972" i="1"/>
  <c r="AF2972" i="1"/>
  <c r="AJ2972" i="1"/>
  <c r="AG2956" i="1"/>
  <c r="AI2956" i="1"/>
  <c r="AH2956" i="1"/>
  <c r="AF2956" i="1"/>
  <c r="AJ2956" i="1"/>
  <c r="AH2940" i="1"/>
  <c r="AG2940" i="1"/>
  <c r="AI2940" i="1"/>
  <c r="AF2940" i="1"/>
  <c r="AJ2940" i="1"/>
  <c r="AH2924" i="1"/>
  <c r="AG2924" i="1"/>
  <c r="AI2924" i="1"/>
  <c r="AF2924" i="1"/>
  <c r="AJ2924" i="1"/>
  <c r="AH2908" i="1"/>
  <c r="AG2908" i="1"/>
  <c r="AI2908" i="1"/>
  <c r="AF2908" i="1"/>
  <c r="AJ2908" i="1"/>
  <c r="AH2892" i="1"/>
  <c r="AG2892" i="1"/>
  <c r="AI2892" i="1"/>
  <c r="AF2892" i="1"/>
  <c r="AJ2892" i="1"/>
  <c r="AH2876" i="1"/>
  <c r="AG2876" i="1"/>
  <c r="AI2876" i="1"/>
  <c r="AF2876" i="1"/>
  <c r="AJ2876" i="1"/>
  <c r="AH2860" i="1"/>
  <c r="AG2860" i="1"/>
  <c r="AI2860" i="1"/>
  <c r="AF2860" i="1"/>
  <c r="AJ2860" i="1"/>
  <c r="AH2844" i="1"/>
  <c r="AG2844" i="1"/>
  <c r="AI2844" i="1"/>
  <c r="AF2844" i="1"/>
  <c r="AJ2844" i="1"/>
  <c r="AH2828" i="1"/>
  <c r="AG2828" i="1"/>
  <c r="AI2828" i="1"/>
  <c r="AF2828" i="1"/>
  <c r="AJ2828" i="1"/>
  <c r="AH2812" i="1"/>
  <c r="AG2812" i="1"/>
  <c r="AI2812" i="1"/>
  <c r="AF2812" i="1"/>
  <c r="AJ2812" i="1"/>
  <c r="AH2796" i="1"/>
  <c r="AG2796" i="1"/>
  <c r="AI2796" i="1"/>
  <c r="AF2796" i="1"/>
  <c r="AJ2796" i="1"/>
  <c r="AH2780" i="1"/>
  <c r="AG2780" i="1"/>
  <c r="AI2780" i="1"/>
  <c r="AF2780" i="1"/>
  <c r="AJ2780" i="1"/>
  <c r="AH2764" i="1"/>
  <c r="AG2764" i="1"/>
  <c r="AI2764" i="1"/>
  <c r="AF2764" i="1"/>
  <c r="AJ2764" i="1"/>
  <c r="AH2748" i="1"/>
  <c r="AG2748" i="1"/>
  <c r="AI2748" i="1"/>
  <c r="AF2748" i="1"/>
  <c r="AJ2748" i="1"/>
  <c r="AH2732" i="1"/>
  <c r="AG2732" i="1"/>
  <c r="AI2732" i="1"/>
  <c r="AF2732" i="1"/>
  <c r="AJ2732" i="1"/>
  <c r="AH2716" i="1"/>
  <c r="AG2716" i="1"/>
  <c r="AI2716" i="1"/>
  <c r="AF2716" i="1"/>
  <c r="AJ2716" i="1"/>
  <c r="AH2700" i="1"/>
  <c r="AG2700" i="1"/>
  <c r="AI2700" i="1"/>
  <c r="AF2700" i="1"/>
  <c r="AJ2700" i="1"/>
  <c r="AH2684" i="1"/>
  <c r="AG2684" i="1"/>
  <c r="AI2684" i="1"/>
  <c r="AF2684" i="1"/>
  <c r="AJ2684" i="1"/>
  <c r="AH2668" i="1"/>
  <c r="AG2668" i="1"/>
  <c r="AI2668" i="1"/>
  <c r="AF2668" i="1"/>
  <c r="AJ2668" i="1"/>
  <c r="AH2652" i="1"/>
  <c r="AG2652" i="1"/>
  <c r="AI2652" i="1"/>
  <c r="AF2652" i="1"/>
  <c r="AJ2652" i="1"/>
  <c r="AH2636" i="1"/>
  <c r="AG2636" i="1"/>
  <c r="AI2636" i="1"/>
  <c r="AF2636" i="1"/>
  <c r="AJ2636" i="1"/>
  <c r="AH2620" i="1"/>
  <c r="AG2620" i="1"/>
  <c r="AI2620" i="1"/>
  <c r="AF2620" i="1"/>
  <c r="AJ2620" i="1"/>
  <c r="AH2604" i="1"/>
  <c r="AG2604" i="1"/>
  <c r="AI2604" i="1"/>
  <c r="AF2604" i="1"/>
  <c r="AJ2604" i="1"/>
  <c r="AH2588" i="1"/>
  <c r="AG2588" i="1"/>
  <c r="AI2588" i="1"/>
  <c r="AF2588" i="1"/>
  <c r="AJ2588" i="1"/>
  <c r="AH2572" i="1"/>
  <c r="AG2572" i="1"/>
  <c r="AI2572" i="1"/>
  <c r="AF2572" i="1"/>
  <c r="AJ2572" i="1"/>
  <c r="AH2556" i="1"/>
  <c r="AG2556" i="1"/>
  <c r="AI2556" i="1"/>
  <c r="AF2556" i="1"/>
  <c r="AJ2556" i="1"/>
  <c r="AH2540" i="1"/>
  <c r="AG2540" i="1"/>
  <c r="AI2540" i="1"/>
  <c r="AF2540" i="1"/>
  <c r="AJ2540" i="1"/>
  <c r="AH2524" i="1"/>
  <c r="AG2524" i="1"/>
  <c r="AI2524" i="1"/>
  <c r="AF2524" i="1"/>
  <c r="AJ2524" i="1"/>
  <c r="AH2508" i="1"/>
  <c r="AG2508" i="1"/>
  <c r="AI2508" i="1"/>
  <c r="AF2508" i="1"/>
  <c r="AJ2508" i="1"/>
  <c r="AH2492" i="1"/>
  <c r="AG2492" i="1"/>
  <c r="AI2492" i="1"/>
  <c r="AF2492" i="1"/>
  <c r="AJ2492" i="1"/>
  <c r="AH2476" i="1"/>
  <c r="AG2476" i="1"/>
  <c r="AI2476" i="1"/>
  <c r="AF2476" i="1"/>
  <c r="AJ2476" i="1"/>
  <c r="AH2460" i="1"/>
  <c r="AG2460" i="1"/>
  <c r="AI2460" i="1"/>
  <c r="AF2460" i="1"/>
  <c r="AJ2460" i="1"/>
  <c r="AH2444" i="1"/>
  <c r="AG2444" i="1"/>
  <c r="AI2444" i="1"/>
  <c r="AF2444" i="1"/>
  <c r="AJ2444" i="1"/>
  <c r="AH2428" i="1"/>
  <c r="AG2428" i="1"/>
  <c r="AI2428" i="1"/>
  <c r="AF2428" i="1"/>
  <c r="AJ2428" i="1"/>
  <c r="AH2412" i="1"/>
  <c r="AG2412" i="1"/>
  <c r="AI2412" i="1"/>
  <c r="AF2412" i="1"/>
  <c r="AJ2412" i="1"/>
  <c r="AH2396" i="1"/>
  <c r="AG2396" i="1"/>
  <c r="AI2396" i="1"/>
  <c r="AF2396" i="1"/>
  <c r="AJ2396" i="1"/>
  <c r="AH2380" i="1"/>
  <c r="AG2380" i="1"/>
  <c r="AI2380" i="1"/>
  <c r="AF2380" i="1"/>
  <c r="AJ2380" i="1"/>
  <c r="AH2364" i="1"/>
  <c r="AG2364" i="1"/>
  <c r="AI2364" i="1"/>
  <c r="AF2364" i="1"/>
  <c r="AJ2364" i="1"/>
  <c r="AG2348" i="1"/>
  <c r="AI2348" i="1"/>
  <c r="AH2348" i="1"/>
  <c r="AF2348" i="1"/>
  <c r="AJ2348" i="1"/>
  <c r="AG2332" i="1"/>
  <c r="AI2332" i="1"/>
  <c r="AH2332" i="1"/>
  <c r="AJ2332" i="1"/>
  <c r="AF2332" i="1"/>
  <c r="AG2316" i="1"/>
  <c r="AI2316" i="1"/>
  <c r="AH2316" i="1"/>
  <c r="AJ2316" i="1"/>
  <c r="AF2316" i="1"/>
  <c r="AG2300" i="1"/>
  <c r="AI2300" i="1"/>
  <c r="AH2300" i="1"/>
  <c r="AJ2300" i="1"/>
  <c r="AF2300" i="1"/>
  <c r="AG2284" i="1"/>
  <c r="AI2284" i="1"/>
  <c r="AH2284" i="1"/>
  <c r="AJ2284" i="1"/>
  <c r="AF2284" i="1"/>
  <c r="AG2268" i="1"/>
  <c r="AI2268" i="1"/>
  <c r="AH2268" i="1"/>
  <c r="AJ2268" i="1"/>
  <c r="AF2268" i="1"/>
  <c r="AG2252" i="1"/>
  <c r="AI2252" i="1"/>
  <c r="AH2252" i="1"/>
  <c r="AJ2252" i="1"/>
  <c r="AF2252" i="1"/>
  <c r="AG2236" i="1"/>
  <c r="AI2236" i="1"/>
  <c r="AH2236" i="1"/>
  <c r="AJ2236" i="1"/>
  <c r="AF2236" i="1"/>
  <c r="AG2220" i="1"/>
  <c r="AI2220" i="1"/>
  <c r="AH2220" i="1"/>
  <c r="AJ2220" i="1"/>
  <c r="AF2220" i="1"/>
  <c r="AG2204" i="1"/>
  <c r="AI2204" i="1"/>
  <c r="AH2204" i="1"/>
  <c r="AF2204" i="1"/>
  <c r="AJ2204" i="1"/>
  <c r="AG2188" i="1"/>
  <c r="AI2188" i="1"/>
  <c r="AH2188" i="1"/>
  <c r="AJ2188" i="1"/>
  <c r="AF2188" i="1"/>
  <c r="AG2172" i="1"/>
  <c r="AI2172" i="1"/>
  <c r="AH2172" i="1"/>
  <c r="AJ2172" i="1"/>
  <c r="AF2172" i="1"/>
  <c r="AG2156" i="1"/>
  <c r="AJ2156" i="1"/>
  <c r="AF2156" i="1"/>
  <c r="AI2156" i="1"/>
  <c r="AH2156" i="1"/>
  <c r="AG2140" i="1"/>
  <c r="AJ2140" i="1"/>
  <c r="AF2140" i="1"/>
  <c r="AI2140" i="1"/>
  <c r="AH2140" i="1"/>
  <c r="AG2124" i="1"/>
  <c r="AJ2124" i="1"/>
  <c r="AF2124" i="1"/>
  <c r="AI2124" i="1"/>
  <c r="AH2124" i="1"/>
  <c r="AG2108" i="1"/>
  <c r="AJ2108" i="1"/>
  <c r="AF2108" i="1"/>
  <c r="AI2108" i="1"/>
  <c r="AH2108" i="1"/>
  <c r="AG2092" i="1"/>
  <c r="AJ2092" i="1"/>
  <c r="AF2092" i="1"/>
  <c r="AI2092" i="1"/>
  <c r="AH2092" i="1"/>
  <c r="AG2076" i="1"/>
  <c r="AJ2076" i="1"/>
  <c r="AF2076" i="1"/>
  <c r="AI2076" i="1"/>
  <c r="AH2076" i="1"/>
  <c r="AG2060" i="1"/>
  <c r="AJ2060" i="1"/>
  <c r="AF2060" i="1"/>
  <c r="AI2060" i="1"/>
  <c r="AH2060" i="1"/>
  <c r="AG2044" i="1"/>
  <c r="AJ2044" i="1"/>
  <c r="AF2044" i="1"/>
  <c r="AI2044" i="1"/>
  <c r="AH2044" i="1"/>
  <c r="AG2028" i="1"/>
  <c r="AJ2028" i="1"/>
  <c r="AF2028" i="1"/>
  <c r="AI2028" i="1"/>
  <c r="AH2028" i="1"/>
  <c r="AG2012" i="1"/>
  <c r="AJ2012" i="1"/>
  <c r="AF2012" i="1"/>
  <c r="AI2012" i="1"/>
  <c r="AH2012" i="1"/>
  <c r="AG1996" i="1"/>
  <c r="AJ1996" i="1"/>
  <c r="AF1996" i="1"/>
  <c r="AI1996" i="1"/>
  <c r="AH1996" i="1"/>
  <c r="AG1980" i="1"/>
  <c r="AJ1980" i="1"/>
  <c r="AF1980" i="1"/>
  <c r="AI1980" i="1"/>
  <c r="AH1980" i="1"/>
  <c r="AG1964" i="1"/>
  <c r="AJ1964" i="1"/>
  <c r="AF1964" i="1"/>
  <c r="AI1964" i="1"/>
  <c r="AH1964" i="1"/>
  <c r="AG1948" i="1"/>
  <c r="AJ1948" i="1"/>
  <c r="AF1948" i="1"/>
  <c r="AI1948" i="1"/>
  <c r="AH1948" i="1"/>
  <c r="AG1932" i="1"/>
  <c r="AJ1932" i="1"/>
  <c r="AF1932" i="1"/>
  <c r="AI1932" i="1"/>
  <c r="AH1932" i="1"/>
  <c r="AG1916" i="1"/>
  <c r="AJ1916" i="1"/>
  <c r="AF1916" i="1"/>
  <c r="AI1916" i="1"/>
  <c r="AH1916" i="1"/>
  <c r="AG1900" i="1"/>
  <c r="AJ1900" i="1"/>
  <c r="AF1900" i="1"/>
  <c r="AI1900" i="1"/>
  <c r="AH1900" i="1"/>
  <c r="AG1884" i="1"/>
  <c r="AJ1884" i="1"/>
  <c r="AF1884" i="1"/>
  <c r="AI1884" i="1"/>
  <c r="AH1884" i="1"/>
  <c r="AG1868" i="1"/>
  <c r="AJ1868" i="1"/>
  <c r="AF1868" i="1"/>
  <c r="AI1868" i="1"/>
  <c r="AH1868" i="1"/>
  <c r="AG1852" i="1"/>
  <c r="AJ1852" i="1"/>
  <c r="AF1852" i="1"/>
  <c r="AI1852" i="1"/>
  <c r="AH1852" i="1"/>
  <c r="AG1836" i="1"/>
  <c r="AJ1836" i="1"/>
  <c r="AF1836" i="1"/>
  <c r="AI1836" i="1"/>
  <c r="AH1836" i="1"/>
  <c r="AJ1820" i="1"/>
  <c r="AF1820" i="1"/>
  <c r="AI1820" i="1"/>
  <c r="AH1820" i="1"/>
  <c r="AG1820" i="1"/>
  <c r="AJ1804" i="1"/>
  <c r="AF1804" i="1"/>
  <c r="AH1804" i="1"/>
  <c r="AG1804" i="1"/>
  <c r="AI1804" i="1"/>
  <c r="AJ1788" i="1"/>
  <c r="AF1788" i="1"/>
  <c r="AH1788" i="1"/>
  <c r="AG1788" i="1"/>
  <c r="AI1788" i="1"/>
  <c r="AJ1772" i="1"/>
  <c r="AF1772" i="1"/>
  <c r="AH1772" i="1"/>
  <c r="AG1772" i="1"/>
  <c r="AI1772" i="1"/>
  <c r="AJ1756" i="1"/>
  <c r="AF1756" i="1"/>
  <c r="AH1756" i="1"/>
  <c r="AI1756" i="1"/>
  <c r="AG1756" i="1"/>
  <c r="AJ1740" i="1"/>
  <c r="AF1740" i="1"/>
  <c r="AH1740" i="1"/>
  <c r="AG1740" i="1"/>
  <c r="AI1740" i="1"/>
  <c r="AI1724" i="1"/>
  <c r="AH1724" i="1"/>
  <c r="AG1724" i="1"/>
  <c r="AJ1724" i="1"/>
  <c r="AF1724" i="1"/>
  <c r="AI1708" i="1"/>
  <c r="AH1708" i="1"/>
  <c r="AG1708" i="1"/>
  <c r="AJ1708" i="1"/>
  <c r="AF1708" i="1"/>
  <c r="AI1692" i="1"/>
  <c r="AG1692" i="1"/>
  <c r="AJ1692" i="1"/>
  <c r="AF1692" i="1"/>
  <c r="AH1692" i="1"/>
  <c r="AG1676" i="1"/>
  <c r="AJ1676" i="1"/>
  <c r="AF1676" i="1"/>
  <c r="AI1676" i="1"/>
  <c r="AH1676" i="1"/>
  <c r="AG1660" i="1"/>
  <c r="AJ1660" i="1"/>
  <c r="AF1660" i="1"/>
  <c r="AI1660" i="1"/>
  <c r="AH1660" i="1"/>
  <c r="AG1644" i="1"/>
  <c r="AJ1644" i="1"/>
  <c r="AF1644" i="1"/>
  <c r="AI1644" i="1"/>
  <c r="AH1644" i="1"/>
  <c r="AG1628" i="1"/>
  <c r="AJ1628" i="1"/>
  <c r="AF1628" i="1"/>
  <c r="AI1628" i="1"/>
  <c r="AH1628" i="1"/>
  <c r="AG1612" i="1"/>
  <c r="AJ1612" i="1"/>
  <c r="AF1612" i="1"/>
  <c r="AI1612" i="1"/>
  <c r="AH1612" i="1"/>
  <c r="AG1596" i="1"/>
  <c r="AJ1596" i="1"/>
  <c r="AF1596" i="1"/>
  <c r="AI1596" i="1"/>
  <c r="AH1596" i="1"/>
  <c r="AG1580" i="1"/>
  <c r="AJ1580" i="1"/>
  <c r="AF1580" i="1"/>
  <c r="AI1580" i="1"/>
  <c r="AH1580" i="1"/>
  <c r="AG1564" i="1"/>
  <c r="AJ1564" i="1"/>
  <c r="AF1564" i="1"/>
  <c r="AI1564" i="1"/>
  <c r="AH1564" i="1"/>
  <c r="AG1548" i="1"/>
  <c r="AJ1548" i="1"/>
  <c r="AI1548" i="1"/>
  <c r="AH1548" i="1"/>
  <c r="AF1548" i="1"/>
  <c r="AH1532" i="1"/>
  <c r="AG1532" i="1"/>
  <c r="AJ1532" i="1"/>
  <c r="AF1532" i="1"/>
  <c r="AI1532" i="1"/>
  <c r="AH1516" i="1"/>
  <c r="AG1516" i="1"/>
  <c r="AJ1516" i="1"/>
  <c r="AF1516" i="1"/>
  <c r="AI1516" i="1"/>
  <c r="AH1500" i="1"/>
  <c r="AG1500" i="1"/>
  <c r="AJ1500" i="1"/>
  <c r="AF1500" i="1"/>
  <c r="AI1500" i="1"/>
  <c r="AH1484" i="1"/>
  <c r="AG1484" i="1"/>
  <c r="AJ1484" i="1"/>
  <c r="AF1484" i="1"/>
  <c r="AI1484" i="1"/>
  <c r="AH1468" i="1"/>
  <c r="AG1468" i="1"/>
  <c r="AJ1468" i="1"/>
  <c r="AF1468" i="1"/>
  <c r="AI1468" i="1"/>
  <c r="AH1452" i="1"/>
  <c r="AG1452" i="1"/>
  <c r="AJ1452" i="1"/>
  <c r="AF1452" i="1"/>
  <c r="AI1452" i="1"/>
  <c r="AH1436" i="1"/>
  <c r="AG1436" i="1"/>
  <c r="AJ1436" i="1"/>
  <c r="AF1436" i="1"/>
  <c r="AI1436" i="1"/>
  <c r="AH1420" i="1"/>
  <c r="AG1420" i="1"/>
  <c r="AJ1420" i="1"/>
  <c r="AF1420" i="1"/>
  <c r="AI1420" i="1"/>
  <c r="AH1404" i="1"/>
  <c r="AG1404" i="1"/>
  <c r="AJ1404" i="1"/>
  <c r="AF1404" i="1"/>
  <c r="AI1404" i="1"/>
  <c r="AH1388" i="1"/>
  <c r="AG1388" i="1"/>
  <c r="AI1388" i="1"/>
  <c r="AJ1388" i="1"/>
  <c r="AF1388" i="1"/>
  <c r="AH1372" i="1"/>
  <c r="AG1372" i="1"/>
  <c r="AI1372" i="1"/>
  <c r="AJ1372" i="1"/>
  <c r="AF1372" i="1"/>
  <c r="AH1356" i="1"/>
  <c r="AG1356" i="1"/>
  <c r="AI1356" i="1"/>
  <c r="AJ1356" i="1"/>
  <c r="AF1356" i="1"/>
  <c r="AH1340" i="1"/>
  <c r="AG1340" i="1"/>
  <c r="AI1340" i="1"/>
  <c r="AJ1340" i="1"/>
  <c r="AF1340" i="1"/>
  <c r="AH1324" i="1"/>
  <c r="AG1324" i="1"/>
  <c r="AI1324" i="1"/>
  <c r="AJ1324" i="1"/>
  <c r="AF1324" i="1"/>
  <c r="AH1308" i="1"/>
  <c r="AG1308" i="1"/>
  <c r="AI1308" i="1"/>
  <c r="AJ1308" i="1"/>
  <c r="AF1308" i="1"/>
  <c r="AH1292" i="1"/>
  <c r="AG1292" i="1"/>
  <c r="AI1292" i="1"/>
  <c r="AJ1292" i="1"/>
  <c r="AF1292" i="1"/>
  <c r="AH1276" i="1"/>
  <c r="AG1276" i="1"/>
  <c r="AI1276" i="1"/>
  <c r="AJ1276" i="1"/>
  <c r="AF1276" i="1"/>
  <c r="AH1260" i="1"/>
  <c r="AG1260" i="1"/>
  <c r="AI1260" i="1"/>
  <c r="AJ1260" i="1"/>
  <c r="AF1260" i="1"/>
  <c r="AH1244" i="1"/>
  <c r="AG1244" i="1"/>
  <c r="AI1244" i="1"/>
  <c r="AJ1244" i="1"/>
  <c r="AF1244" i="1"/>
  <c r="AH1228" i="1"/>
  <c r="AG1228" i="1"/>
  <c r="AI1228" i="1"/>
  <c r="AJ1228" i="1"/>
  <c r="AF1228" i="1"/>
  <c r="AH1212" i="1"/>
  <c r="AG1212" i="1"/>
  <c r="AI1212" i="1"/>
  <c r="AJ1212" i="1"/>
  <c r="AF1212" i="1"/>
  <c r="AH1196" i="1"/>
  <c r="AG1196" i="1"/>
  <c r="AI1196" i="1"/>
  <c r="AJ1196" i="1"/>
  <c r="AF1196" i="1"/>
  <c r="AH1180" i="1"/>
  <c r="AG1180" i="1"/>
  <c r="AI1180" i="1"/>
  <c r="AJ1180" i="1"/>
  <c r="AF1180" i="1"/>
  <c r="AG1164" i="1"/>
  <c r="AI1164" i="1"/>
  <c r="AH1164" i="1"/>
  <c r="AF1164" i="1"/>
  <c r="AJ1164" i="1"/>
  <c r="AG1148" i="1"/>
  <c r="AJ1148" i="1"/>
  <c r="AF1148" i="1"/>
  <c r="AI1148" i="1"/>
  <c r="AH1148" i="1"/>
  <c r="AG1132" i="1"/>
  <c r="AJ1132" i="1"/>
  <c r="AF1132" i="1"/>
  <c r="AI1132" i="1"/>
  <c r="AH1132" i="1"/>
  <c r="AG1116" i="1"/>
  <c r="AJ1116" i="1"/>
  <c r="AF1116" i="1"/>
  <c r="AI1116" i="1"/>
  <c r="AH1116" i="1"/>
  <c r="AG1100" i="1"/>
  <c r="AJ1100" i="1"/>
  <c r="AF1100" i="1"/>
  <c r="AI1100" i="1"/>
  <c r="AH1100" i="1"/>
  <c r="AG1084" i="1"/>
  <c r="AJ1084" i="1"/>
  <c r="AF1084" i="1"/>
  <c r="AI1084" i="1"/>
  <c r="AH1084" i="1"/>
  <c r="AG1068" i="1"/>
  <c r="AJ1068" i="1"/>
  <c r="AF1068" i="1"/>
  <c r="AI1068" i="1"/>
  <c r="AH1068" i="1"/>
  <c r="AG1052" i="1"/>
  <c r="AJ1052" i="1"/>
  <c r="AF1052" i="1"/>
  <c r="AI1052" i="1"/>
  <c r="AH1052" i="1"/>
  <c r="AG1036" i="1"/>
  <c r="AJ1036" i="1"/>
  <c r="AF1036" i="1"/>
  <c r="AI1036" i="1"/>
  <c r="AH1036" i="1"/>
  <c r="AG1020" i="1"/>
  <c r="AJ1020" i="1"/>
  <c r="AF1020" i="1"/>
  <c r="AI1020" i="1"/>
  <c r="AH1020" i="1"/>
  <c r="AG1004" i="1"/>
  <c r="AJ1004" i="1"/>
  <c r="AF1004" i="1"/>
  <c r="AI1004" i="1"/>
  <c r="AH1004" i="1"/>
  <c r="AG988" i="1"/>
  <c r="AJ988" i="1"/>
  <c r="AF988" i="1"/>
  <c r="AI988" i="1"/>
  <c r="AH988" i="1"/>
  <c r="AG972" i="1"/>
  <c r="AJ972" i="1"/>
  <c r="AF972" i="1"/>
  <c r="AI972" i="1"/>
  <c r="AH972" i="1"/>
  <c r="AG956" i="1"/>
  <c r="AJ956" i="1"/>
  <c r="AF956" i="1"/>
  <c r="AI956" i="1"/>
  <c r="AH956" i="1"/>
  <c r="AG940" i="1"/>
  <c r="AJ940" i="1"/>
  <c r="AF940" i="1"/>
  <c r="AI940" i="1"/>
  <c r="AH940" i="1"/>
  <c r="AG924" i="1"/>
  <c r="AJ924" i="1"/>
  <c r="AF924" i="1"/>
  <c r="AI924" i="1"/>
  <c r="AH924" i="1"/>
  <c r="AG908" i="1"/>
  <c r="AJ908" i="1"/>
  <c r="AF908" i="1"/>
  <c r="AI908" i="1"/>
  <c r="AH908" i="1"/>
  <c r="AG892" i="1"/>
  <c r="AJ892" i="1"/>
  <c r="AF892" i="1"/>
  <c r="AI892" i="1"/>
  <c r="AH892" i="1"/>
  <c r="AG876" i="1"/>
  <c r="AJ876" i="1"/>
  <c r="AF876" i="1"/>
  <c r="AI876" i="1"/>
  <c r="AH876" i="1"/>
  <c r="AG860" i="1"/>
  <c r="AJ860" i="1"/>
  <c r="AF860" i="1"/>
  <c r="AI860" i="1"/>
  <c r="AH860" i="1"/>
  <c r="AG844" i="1"/>
  <c r="AJ844" i="1"/>
  <c r="AF844" i="1"/>
  <c r="AI844" i="1"/>
  <c r="AH844" i="1"/>
  <c r="AG828" i="1"/>
  <c r="AJ828" i="1"/>
  <c r="AF828" i="1"/>
  <c r="AI828" i="1"/>
  <c r="AH828" i="1"/>
  <c r="AG812" i="1"/>
  <c r="AJ812" i="1"/>
  <c r="AF812" i="1"/>
  <c r="AI812" i="1"/>
  <c r="AH812" i="1"/>
  <c r="AG796" i="1"/>
  <c r="AJ796" i="1"/>
  <c r="AF796" i="1"/>
  <c r="AI796" i="1"/>
  <c r="AH796" i="1"/>
  <c r="AG780" i="1"/>
  <c r="AJ780" i="1"/>
  <c r="AF780" i="1"/>
  <c r="AI780" i="1"/>
  <c r="AH780" i="1"/>
  <c r="AG764" i="1"/>
  <c r="AJ764" i="1"/>
  <c r="AF764" i="1"/>
  <c r="AI764" i="1"/>
  <c r="AH764" i="1"/>
  <c r="AG748" i="1"/>
  <c r="AJ748" i="1"/>
  <c r="AF748" i="1"/>
  <c r="AI748" i="1"/>
  <c r="AH748" i="1"/>
  <c r="AG732" i="1"/>
  <c r="AJ732" i="1"/>
  <c r="AF732" i="1"/>
  <c r="AI732" i="1"/>
  <c r="AH732" i="1"/>
  <c r="AG716" i="1"/>
  <c r="AJ716" i="1"/>
  <c r="AF716" i="1"/>
  <c r="AI716" i="1"/>
  <c r="AH716" i="1"/>
  <c r="AG700" i="1"/>
  <c r="AJ700" i="1"/>
  <c r="AF700" i="1"/>
  <c r="AI700" i="1"/>
  <c r="AH700" i="1"/>
  <c r="AG668" i="1"/>
  <c r="AJ668" i="1"/>
  <c r="AF668" i="1"/>
  <c r="AI668" i="1"/>
  <c r="AH668" i="1"/>
  <c r="AG636" i="1"/>
  <c r="AJ636" i="1"/>
  <c r="AF636" i="1"/>
  <c r="AI636" i="1"/>
  <c r="AH636" i="1"/>
  <c r="AG604" i="1"/>
  <c r="AJ604" i="1"/>
  <c r="AF604" i="1"/>
  <c r="AI604" i="1"/>
  <c r="AH604" i="1"/>
  <c r="AG572" i="1"/>
  <c r="AJ572" i="1"/>
  <c r="AF572" i="1"/>
  <c r="AI572" i="1"/>
  <c r="AH572" i="1"/>
  <c r="AG540" i="1"/>
  <c r="AJ540" i="1"/>
  <c r="AF540" i="1"/>
  <c r="AI540" i="1"/>
  <c r="AH540" i="1"/>
  <c r="AG508" i="1"/>
  <c r="AJ508" i="1"/>
  <c r="AF508" i="1"/>
  <c r="AI508" i="1"/>
  <c r="AH508" i="1"/>
  <c r="AG476" i="1"/>
  <c r="AJ476" i="1"/>
  <c r="AF476" i="1"/>
  <c r="AI476" i="1"/>
  <c r="AH476" i="1"/>
  <c r="AG444" i="1"/>
  <c r="AJ444" i="1"/>
  <c r="AF444" i="1"/>
  <c r="AI444" i="1"/>
  <c r="AH444" i="1"/>
  <c r="AG412" i="1"/>
  <c r="AJ412" i="1"/>
  <c r="AF412" i="1"/>
  <c r="AI412" i="1"/>
  <c r="AH412" i="1"/>
  <c r="AG380" i="1"/>
  <c r="AH380" i="1"/>
  <c r="AF380" i="1"/>
  <c r="AJ380" i="1"/>
  <c r="AI380" i="1"/>
  <c r="AG348" i="1"/>
  <c r="AH348" i="1"/>
  <c r="AF348" i="1"/>
  <c r="AJ348" i="1"/>
  <c r="AI348" i="1"/>
  <c r="AG328" i="1"/>
  <c r="AJ328" i="1"/>
  <c r="AI328" i="1"/>
  <c r="AH328" i="1"/>
  <c r="AF328" i="1"/>
  <c r="AI304" i="1"/>
  <c r="AH304" i="1"/>
  <c r="AG304" i="1"/>
  <c r="AJ304" i="1"/>
  <c r="AF304" i="1"/>
  <c r="AI284" i="1"/>
  <c r="AH284" i="1"/>
  <c r="AG284" i="1"/>
  <c r="AJ284" i="1"/>
  <c r="AF284" i="1"/>
  <c r="AI264" i="1"/>
  <c r="AH264" i="1"/>
  <c r="AG264" i="1"/>
  <c r="AJ264" i="1"/>
  <c r="AF264" i="1"/>
  <c r="AI240" i="1"/>
  <c r="AH240" i="1"/>
  <c r="AG240" i="1"/>
  <c r="AJ240" i="1"/>
  <c r="AF240" i="1"/>
  <c r="AI220" i="1"/>
  <c r="AH220" i="1"/>
  <c r="AG220" i="1"/>
  <c r="AJ220" i="1"/>
  <c r="AF220" i="1"/>
  <c r="AI200" i="1"/>
  <c r="AH200" i="1"/>
  <c r="AG200" i="1"/>
  <c r="AJ200" i="1"/>
  <c r="AF200" i="1"/>
  <c r="AI176" i="1"/>
  <c r="AH176" i="1"/>
  <c r="AG176" i="1"/>
  <c r="AJ176" i="1"/>
  <c r="AF176" i="1"/>
  <c r="AI156" i="1"/>
  <c r="AH156" i="1"/>
  <c r="AG156" i="1"/>
  <c r="AJ156" i="1"/>
  <c r="AF156" i="1"/>
  <c r="AI136" i="1"/>
  <c r="AH136" i="1"/>
  <c r="AG136" i="1"/>
  <c r="AJ136" i="1"/>
  <c r="AF136" i="1"/>
  <c r="AI112" i="1"/>
  <c r="AH112" i="1"/>
  <c r="AG112" i="1"/>
  <c r="AJ112" i="1"/>
  <c r="AF112" i="1"/>
  <c r="AI92" i="1"/>
  <c r="AH92" i="1"/>
  <c r="AG92" i="1"/>
  <c r="AJ92" i="1"/>
  <c r="AF92" i="1"/>
  <c r="AI72" i="1"/>
  <c r="AH72" i="1"/>
  <c r="AG72" i="1"/>
  <c r="AJ72" i="1"/>
  <c r="AF72" i="1"/>
  <c r="AI48" i="1"/>
  <c r="AH48" i="1"/>
  <c r="AG48" i="1"/>
  <c r="AJ48" i="1"/>
  <c r="AF48" i="1"/>
  <c r="AI28" i="1"/>
  <c r="AH28" i="1"/>
  <c r="AG28" i="1"/>
  <c r="AJ28" i="1"/>
  <c r="AF28" i="1"/>
  <c r="AJ2363" i="1"/>
  <c r="AF2363" i="1"/>
  <c r="AI2363" i="1"/>
  <c r="AG2363" i="1"/>
  <c r="AH2363" i="1"/>
  <c r="AI2335" i="1"/>
  <c r="AG2335" i="1"/>
  <c r="AF2335" i="1"/>
  <c r="AH2335" i="1"/>
  <c r="AJ2335" i="1"/>
  <c r="AI2307" i="1"/>
  <c r="AJ2307" i="1"/>
  <c r="AH2307" i="1"/>
  <c r="AF2307" i="1"/>
  <c r="AG2307" i="1"/>
  <c r="AI2279" i="1"/>
  <c r="AG2279" i="1"/>
  <c r="AF2279" i="1"/>
  <c r="AH2279" i="1"/>
  <c r="AJ2279" i="1"/>
  <c r="AI2251" i="1"/>
  <c r="AJ2251" i="1"/>
  <c r="AH2251" i="1"/>
  <c r="AF2251" i="1"/>
  <c r="AG2251" i="1"/>
  <c r="AI2223" i="1"/>
  <c r="AG2223" i="1"/>
  <c r="AF2223" i="1"/>
  <c r="AH2223" i="1"/>
  <c r="AJ2223" i="1"/>
  <c r="AG4015" i="1"/>
  <c r="AJ4015" i="1"/>
  <c r="AF4015" i="1"/>
  <c r="AI4015" i="1"/>
  <c r="AH4015" i="1"/>
  <c r="AG3999" i="1"/>
  <c r="AJ3999" i="1"/>
  <c r="AF3999" i="1"/>
  <c r="AI3999" i="1"/>
  <c r="AH3999" i="1"/>
  <c r="AH3983" i="1"/>
  <c r="AG3983" i="1"/>
  <c r="AJ3983" i="1"/>
  <c r="AF3983" i="1"/>
  <c r="AI3983" i="1"/>
  <c r="AH3967" i="1"/>
  <c r="AG3967" i="1"/>
  <c r="AJ3967" i="1"/>
  <c r="AF3967" i="1"/>
  <c r="AI3967" i="1"/>
  <c r="AH3951" i="1"/>
  <c r="AG3951" i="1"/>
  <c r="AJ3951" i="1"/>
  <c r="AF3951" i="1"/>
  <c r="AI3951" i="1"/>
  <c r="AH3935" i="1"/>
  <c r="AG3935" i="1"/>
  <c r="AJ3935" i="1"/>
  <c r="AF3935" i="1"/>
  <c r="AI3935" i="1"/>
  <c r="AH3919" i="1"/>
  <c r="AG3919" i="1"/>
  <c r="AJ3919" i="1"/>
  <c r="AF3919" i="1"/>
  <c r="AI3919" i="1"/>
  <c r="AH3903" i="1"/>
  <c r="AG3903" i="1"/>
  <c r="AJ3903" i="1"/>
  <c r="AF3903" i="1"/>
  <c r="AI3903" i="1"/>
  <c r="AH3887" i="1"/>
  <c r="AG3887" i="1"/>
  <c r="AJ3887" i="1"/>
  <c r="AF3887" i="1"/>
  <c r="AI3887" i="1"/>
  <c r="AH3871" i="1"/>
  <c r="AG3871" i="1"/>
  <c r="AJ3871" i="1"/>
  <c r="AF3871" i="1"/>
  <c r="AI3871" i="1"/>
  <c r="AH3855" i="1"/>
  <c r="AG3855" i="1"/>
  <c r="AJ3855" i="1"/>
  <c r="AF3855" i="1"/>
  <c r="AI3855" i="1"/>
  <c r="AH3839" i="1"/>
  <c r="AG3839" i="1"/>
  <c r="AJ3839" i="1"/>
  <c r="AF3839" i="1"/>
  <c r="AI3839" i="1"/>
  <c r="AH3823" i="1"/>
  <c r="AG3823" i="1"/>
  <c r="AJ3823" i="1"/>
  <c r="AF3823" i="1"/>
  <c r="AI3823" i="1"/>
  <c r="AH3807" i="1"/>
  <c r="AG3807" i="1"/>
  <c r="AJ3807" i="1"/>
  <c r="AF3807" i="1"/>
  <c r="AI3807" i="1"/>
  <c r="AH3791" i="1"/>
  <c r="AG3791" i="1"/>
  <c r="AJ3791" i="1"/>
  <c r="AF3791" i="1"/>
  <c r="AI3791" i="1"/>
  <c r="AH3775" i="1"/>
  <c r="AG3775" i="1"/>
  <c r="AJ3775" i="1"/>
  <c r="AF3775" i="1"/>
  <c r="AI3775" i="1"/>
  <c r="AH3759" i="1"/>
  <c r="AG3759" i="1"/>
  <c r="AJ3759" i="1"/>
  <c r="AF3759" i="1"/>
  <c r="AI3759" i="1"/>
  <c r="AH3743" i="1"/>
  <c r="AG3743" i="1"/>
  <c r="AJ3743" i="1"/>
  <c r="AF3743" i="1"/>
  <c r="AI3743" i="1"/>
  <c r="AH3727" i="1"/>
  <c r="AG3727" i="1"/>
  <c r="AJ3727" i="1"/>
  <c r="AF3727" i="1"/>
  <c r="AI3727" i="1"/>
  <c r="AH3711" i="1"/>
  <c r="AG3711" i="1"/>
  <c r="AJ3711" i="1"/>
  <c r="AF3711" i="1"/>
  <c r="AI3711" i="1"/>
  <c r="AH3695" i="1"/>
  <c r="AG3695" i="1"/>
  <c r="AJ3695" i="1"/>
  <c r="AF3695" i="1"/>
  <c r="AI3695" i="1"/>
  <c r="AH3679" i="1"/>
  <c r="AG3679" i="1"/>
  <c r="AJ3679" i="1"/>
  <c r="AF3679" i="1"/>
  <c r="AI3679" i="1"/>
  <c r="AH3663" i="1"/>
  <c r="AG3663" i="1"/>
  <c r="AJ3663" i="1"/>
  <c r="AF3663" i="1"/>
  <c r="AI3663" i="1"/>
  <c r="AH3647" i="1"/>
  <c r="AG3647" i="1"/>
  <c r="AJ3647" i="1"/>
  <c r="AF3647" i="1"/>
  <c r="AI3647" i="1"/>
  <c r="AH3631" i="1"/>
  <c r="AG3631" i="1"/>
  <c r="AJ3631" i="1"/>
  <c r="AF3631" i="1"/>
  <c r="AI3631" i="1"/>
  <c r="AH3615" i="1"/>
  <c r="AG3615" i="1"/>
  <c r="AJ3615" i="1"/>
  <c r="AF3615" i="1"/>
  <c r="AI3615" i="1"/>
  <c r="AH3599" i="1"/>
  <c r="AG3599" i="1"/>
  <c r="AJ3599" i="1"/>
  <c r="AF3599" i="1"/>
  <c r="AI3599" i="1"/>
  <c r="AH3583" i="1"/>
  <c r="AG3583" i="1"/>
  <c r="AJ3583" i="1"/>
  <c r="AF3583" i="1"/>
  <c r="AI3583" i="1"/>
  <c r="AH3567" i="1"/>
  <c r="AG3567" i="1"/>
  <c r="AJ3567" i="1"/>
  <c r="AF3567" i="1"/>
  <c r="AI3567" i="1"/>
  <c r="AH3551" i="1"/>
  <c r="AJ3551" i="1"/>
  <c r="AF3551" i="1"/>
  <c r="AI3551" i="1"/>
  <c r="AG3551" i="1"/>
  <c r="AH3535" i="1"/>
  <c r="AJ3535" i="1"/>
  <c r="AF3535" i="1"/>
  <c r="AI3535" i="1"/>
  <c r="AG3535" i="1"/>
  <c r="AH3519" i="1"/>
  <c r="AJ3519" i="1"/>
  <c r="AF3519" i="1"/>
  <c r="AI3519" i="1"/>
  <c r="AG3519" i="1"/>
  <c r="AH3503" i="1"/>
  <c r="AJ3503" i="1"/>
  <c r="AF3503" i="1"/>
  <c r="AI3503" i="1"/>
  <c r="AG3503" i="1"/>
  <c r="AH3487" i="1"/>
  <c r="AJ3487" i="1"/>
  <c r="AF3487" i="1"/>
  <c r="AI3487" i="1"/>
  <c r="AG3487" i="1"/>
  <c r="AJ3471" i="1"/>
  <c r="AF3471" i="1"/>
  <c r="AI3471" i="1"/>
  <c r="AH3471" i="1"/>
  <c r="AG3471" i="1"/>
  <c r="AJ3455" i="1"/>
  <c r="AF3455" i="1"/>
  <c r="AI3455" i="1"/>
  <c r="AH3455" i="1"/>
  <c r="AG3455" i="1"/>
  <c r="AJ3439" i="1"/>
  <c r="AF3439" i="1"/>
  <c r="AI3439" i="1"/>
  <c r="AH3439" i="1"/>
  <c r="AG3439" i="1"/>
  <c r="AJ3423" i="1"/>
  <c r="AF3423" i="1"/>
  <c r="AI3423" i="1"/>
  <c r="AH3423" i="1"/>
  <c r="AG3423" i="1"/>
  <c r="AJ3407" i="1"/>
  <c r="AF3407" i="1"/>
  <c r="AI3407" i="1"/>
  <c r="AH3407" i="1"/>
  <c r="AG3407" i="1"/>
  <c r="AJ3391" i="1"/>
  <c r="AF3391" i="1"/>
  <c r="AI3391" i="1"/>
  <c r="AH3391" i="1"/>
  <c r="AG3391" i="1"/>
  <c r="AJ3375" i="1"/>
  <c r="AF3375" i="1"/>
  <c r="AI3375" i="1"/>
  <c r="AH3375" i="1"/>
  <c r="AG3375" i="1"/>
  <c r="AJ3359" i="1"/>
  <c r="AF3359" i="1"/>
  <c r="AI3359" i="1"/>
  <c r="AH3359" i="1"/>
  <c r="AG3359" i="1"/>
  <c r="AJ3343" i="1"/>
  <c r="AF3343" i="1"/>
  <c r="AI3343" i="1"/>
  <c r="AH3343" i="1"/>
  <c r="AG3343" i="1"/>
  <c r="AJ3327" i="1"/>
  <c r="AF3327" i="1"/>
  <c r="AI3327" i="1"/>
  <c r="AH3327" i="1"/>
  <c r="AG3327" i="1"/>
  <c r="AJ3311" i="1"/>
  <c r="AF3311" i="1"/>
  <c r="AI3311" i="1"/>
  <c r="AH3311" i="1"/>
  <c r="AG3311" i="1"/>
  <c r="AJ3295" i="1"/>
  <c r="AF3295" i="1"/>
  <c r="AI3295" i="1"/>
  <c r="AH3295" i="1"/>
  <c r="AG3295" i="1"/>
  <c r="AJ3279" i="1"/>
  <c r="AF3279" i="1"/>
  <c r="AI3279" i="1"/>
  <c r="AH3279" i="1"/>
  <c r="AG3279" i="1"/>
  <c r="AI3263" i="1"/>
  <c r="AH3263" i="1"/>
  <c r="AG3263" i="1"/>
  <c r="AF3263" i="1"/>
  <c r="AJ3263" i="1"/>
  <c r="AI3247" i="1"/>
  <c r="AH3247" i="1"/>
  <c r="AG3247" i="1"/>
  <c r="AF3247" i="1"/>
  <c r="AJ3247" i="1"/>
  <c r="AI3231" i="1"/>
  <c r="AH3231" i="1"/>
  <c r="AG3231" i="1"/>
  <c r="AF3231" i="1"/>
  <c r="AJ3231" i="1"/>
  <c r="AI3215" i="1"/>
  <c r="AH3215" i="1"/>
  <c r="AG3215" i="1"/>
  <c r="AF3215" i="1"/>
  <c r="AJ3215" i="1"/>
  <c r="AI3199" i="1"/>
  <c r="AH3199" i="1"/>
  <c r="AG3199" i="1"/>
  <c r="AF3199" i="1"/>
  <c r="AJ3199" i="1"/>
  <c r="AI3183" i="1"/>
  <c r="AH3183" i="1"/>
  <c r="AG3183" i="1"/>
  <c r="AF3183" i="1"/>
  <c r="AJ3183" i="1"/>
  <c r="AI3167" i="1"/>
  <c r="AH3167" i="1"/>
  <c r="AG3167" i="1"/>
  <c r="AF3167" i="1"/>
  <c r="AJ3167" i="1"/>
  <c r="AI3151" i="1"/>
  <c r="AH3151" i="1"/>
  <c r="AG3151" i="1"/>
  <c r="AF3151" i="1"/>
  <c r="AJ3151" i="1"/>
  <c r="AI3135" i="1"/>
  <c r="AH3135" i="1"/>
  <c r="AG3135" i="1"/>
  <c r="AF3135" i="1"/>
  <c r="AJ3135" i="1"/>
  <c r="AI3119" i="1"/>
  <c r="AH3119" i="1"/>
  <c r="AG3119" i="1"/>
  <c r="AF3119" i="1"/>
  <c r="AJ3119" i="1"/>
  <c r="AI3103" i="1"/>
  <c r="AH3103" i="1"/>
  <c r="AG3103" i="1"/>
  <c r="AF3103" i="1"/>
  <c r="AJ3103" i="1"/>
  <c r="AI3087" i="1"/>
  <c r="AH3087" i="1"/>
  <c r="AG3087" i="1"/>
  <c r="AF3087" i="1"/>
  <c r="AJ3087" i="1"/>
  <c r="AI3071" i="1"/>
  <c r="AH3071" i="1"/>
  <c r="AG3071" i="1"/>
  <c r="AF3071" i="1"/>
  <c r="AJ3071" i="1"/>
  <c r="AI3055" i="1"/>
  <c r="AH3055" i="1"/>
  <c r="AG3055" i="1"/>
  <c r="AF3055" i="1"/>
  <c r="AJ3055" i="1"/>
  <c r="AI3039" i="1"/>
  <c r="AH3039" i="1"/>
  <c r="AG3039" i="1"/>
  <c r="AF3039" i="1"/>
  <c r="AJ3039" i="1"/>
  <c r="AI3023" i="1"/>
  <c r="AH3023" i="1"/>
  <c r="AG3023" i="1"/>
  <c r="AF3023" i="1"/>
  <c r="AJ3023" i="1"/>
  <c r="AI3007" i="1"/>
  <c r="AH3007" i="1"/>
  <c r="AG3007" i="1"/>
  <c r="AF3007" i="1"/>
  <c r="AJ3007" i="1"/>
  <c r="AI2991" i="1"/>
  <c r="AG2991" i="1"/>
  <c r="AF2991" i="1"/>
  <c r="AJ2991" i="1"/>
  <c r="AH2991" i="1"/>
  <c r="AI2975" i="1"/>
  <c r="AG2975" i="1"/>
  <c r="AF2975" i="1"/>
  <c r="AJ2975" i="1"/>
  <c r="AH2975" i="1"/>
  <c r="AI2959" i="1"/>
  <c r="AG2959" i="1"/>
  <c r="AF2959" i="1"/>
  <c r="AJ2959" i="1"/>
  <c r="AH2959" i="1"/>
  <c r="AG2943" i="1"/>
  <c r="AJ2943" i="1"/>
  <c r="AF2943" i="1"/>
  <c r="AI2943" i="1"/>
  <c r="AH2943" i="1"/>
  <c r="AJ2927" i="1"/>
  <c r="AF2927" i="1"/>
  <c r="AI2927" i="1"/>
  <c r="AG2927" i="1"/>
  <c r="AH2927" i="1"/>
  <c r="AJ2911" i="1"/>
  <c r="AF2911" i="1"/>
  <c r="AI2911" i="1"/>
  <c r="AG2911" i="1"/>
  <c r="AH2911" i="1"/>
  <c r="AJ2895" i="1"/>
  <c r="AF2895" i="1"/>
  <c r="AI2895" i="1"/>
  <c r="AG2895" i="1"/>
  <c r="AH2895" i="1"/>
  <c r="AJ2879" i="1"/>
  <c r="AF2879" i="1"/>
  <c r="AI2879" i="1"/>
  <c r="AG2879" i="1"/>
  <c r="AH2879" i="1"/>
  <c r="AJ2863" i="1"/>
  <c r="AF2863" i="1"/>
  <c r="AI2863" i="1"/>
  <c r="AG2863" i="1"/>
  <c r="AH2863" i="1"/>
  <c r="AJ2847" i="1"/>
  <c r="AF2847" i="1"/>
  <c r="AI2847" i="1"/>
  <c r="AG2847" i="1"/>
  <c r="AH2847" i="1"/>
  <c r="AJ2831" i="1"/>
  <c r="AF2831" i="1"/>
  <c r="AI2831" i="1"/>
  <c r="AG2831" i="1"/>
  <c r="AH2831" i="1"/>
  <c r="AJ2815" i="1"/>
  <c r="AF2815" i="1"/>
  <c r="AI2815" i="1"/>
  <c r="AG2815" i="1"/>
  <c r="AH2815" i="1"/>
  <c r="AJ2799" i="1"/>
  <c r="AF2799" i="1"/>
  <c r="AI2799" i="1"/>
  <c r="AG2799" i="1"/>
  <c r="AH2799" i="1"/>
  <c r="AJ2783" i="1"/>
  <c r="AF2783" i="1"/>
  <c r="AI2783" i="1"/>
  <c r="AG2783" i="1"/>
  <c r="AH2783" i="1"/>
  <c r="AJ2767" i="1"/>
  <c r="AF2767" i="1"/>
  <c r="AI2767" i="1"/>
  <c r="AG2767" i="1"/>
  <c r="AH2767" i="1"/>
  <c r="AJ2751" i="1"/>
  <c r="AF2751" i="1"/>
  <c r="AI2751" i="1"/>
  <c r="AG2751" i="1"/>
  <c r="AH2751" i="1"/>
  <c r="AJ2735" i="1"/>
  <c r="AF2735" i="1"/>
  <c r="AI2735" i="1"/>
  <c r="AG2735" i="1"/>
  <c r="AH2735" i="1"/>
  <c r="AJ2719" i="1"/>
  <c r="AF2719" i="1"/>
  <c r="AI2719" i="1"/>
  <c r="AG2719" i="1"/>
  <c r="AH2719" i="1"/>
  <c r="AJ2703" i="1"/>
  <c r="AF2703" i="1"/>
  <c r="AI2703" i="1"/>
  <c r="AG2703" i="1"/>
  <c r="AH2703" i="1"/>
  <c r="AJ2687" i="1"/>
  <c r="AF2687" i="1"/>
  <c r="AI2687" i="1"/>
  <c r="AG2687" i="1"/>
  <c r="AH2687" i="1"/>
  <c r="AJ2671" i="1"/>
  <c r="AF2671" i="1"/>
  <c r="AI2671" i="1"/>
  <c r="AG2671" i="1"/>
  <c r="AH2671" i="1"/>
  <c r="AJ2655" i="1"/>
  <c r="AF2655" i="1"/>
  <c r="AI2655" i="1"/>
  <c r="AG2655" i="1"/>
  <c r="AH2655" i="1"/>
  <c r="AJ2639" i="1"/>
  <c r="AF2639" i="1"/>
  <c r="AI2639" i="1"/>
  <c r="AG2639" i="1"/>
  <c r="AH2639" i="1"/>
  <c r="AJ2623" i="1"/>
  <c r="AF2623" i="1"/>
  <c r="AI2623" i="1"/>
  <c r="AG2623" i="1"/>
  <c r="AH2623" i="1"/>
  <c r="AJ2607" i="1"/>
  <c r="AF2607" i="1"/>
  <c r="AI2607" i="1"/>
  <c r="AG2607" i="1"/>
  <c r="AH2607" i="1"/>
  <c r="AJ2591" i="1"/>
  <c r="AF2591" i="1"/>
  <c r="AI2591" i="1"/>
  <c r="AG2591" i="1"/>
  <c r="AH2591" i="1"/>
  <c r="AJ2575" i="1"/>
  <c r="AF2575" i="1"/>
  <c r="AI2575" i="1"/>
  <c r="AG2575" i="1"/>
  <c r="AH2575" i="1"/>
  <c r="AJ2559" i="1"/>
  <c r="AF2559" i="1"/>
  <c r="AI2559" i="1"/>
  <c r="AG2559" i="1"/>
  <c r="AH2559" i="1"/>
  <c r="AJ2543" i="1"/>
  <c r="AF2543" i="1"/>
  <c r="AI2543" i="1"/>
  <c r="AG2543" i="1"/>
  <c r="AH2543" i="1"/>
  <c r="AJ2527" i="1"/>
  <c r="AF2527" i="1"/>
  <c r="AI2527" i="1"/>
  <c r="AG2527" i="1"/>
  <c r="AH2527" i="1"/>
  <c r="AJ2511" i="1"/>
  <c r="AF2511" i="1"/>
  <c r="AI2511" i="1"/>
  <c r="AG2511" i="1"/>
  <c r="AH2511" i="1"/>
  <c r="AJ2495" i="1"/>
  <c r="AF2495" i="1"/>
  <c r="AI2495" i="1"/>
  <c r="AG2495" i="1"/>
  <c r="AH2495" i="1"/>
  <c r="AJ2479" i="1"/>
  <c r="AF2479" i="1"/>
  <c r="AI2479" i="1"/>
  <c r="AG2479" i="1"/>
  <c r="AH2479" i="1"/>
  <c r="AJ2463" i="1"/>
  <c r="AF2463" i="1"/>
  <c r="AI2463" i="1"/>
  <c r="AG2463" i="1"/>
  <c r="AH2463" i="1"/>
  <c r="AJ2447" i="1"/>
  <c r="AF2447" i="1"/>
  <c r="AI2447" i="1"/>
  <c r="AG2447" i="1"/>
  <c r="AH2447" i="1"/>
  <c r="AJ2431" i="1"/>
  <c r="AF2431" i="1"/>
  <c r="AI2431" i="1"/>
  <c r="AG2431" i="1"/>
  <c r="AH2431" i="1"/>
  <c r="AJ2415" i="1"/>
  <c r="AF2415" i="1"/>
  <c r="AI2415" i="1"/>
  <c r="AG2415" i="1"/>
  <c r="AH2415" i="1"/>
  <c r="AJ2399" i="1"/>
  <c r="AF2399" i="1"/>
  <c r="AI2399" i="1"/>
  <c r="AG2399" i="1"/>
  <c r="AH2399" i="1"/>
  <c r="AJ2383" i="1"/>
  <c r="AF2383" i="1"/>
  <c r="AI2383" i="1"/>
  <c r="AG2383" i="1"/>
  <c r="AH2383" i="1"/>
  <c r="AI2347" i="1"/>
  <c r="AJ2347" i="1"/>
  <c r="AH2347" i="1"/>
  <c r="AG2347" i="1"/>
  <c r="AF2347" i="1"/>
  <c r="AI2311" i="1"/>
  <c r="AG2311" i="1"/>
  <c r="AF2311" i="1"/>
  <c r="AH2311" i="1"/>
  <c r="AJ2311" i="1"/>
  <c r="AI2275" i="1"/>
  <c r="AJ2275" i="1"/>
  <c r="AH2275" i="1"/>
  <c r="AF2275" i="1"/>
  <c r="AG2275" i="1"/>
  <c r="AI2239" i="1"/>
  <c r="AG2239" i="1"/>
  <c r="AF2239" i="1"/>
  <c r="AH2239" i="1"/>
  <c r="AJ2239" i="1"/>
  <c r="AG1074" i="1"/>
  <c r="AJ1074" i="1"/>
  <c r="AF1074" i="1"/>
  <c r="AI1074" i="1"/>
  <c r="AH1074" i="1"/>
  <c r="AG1058" i="1"/>
  <c r="AJ1058" i="1"/>
  <c r="AF1058" i="1"/>
  <c r="AI1058" i="1"/>
  <c r="AH1058" i="1"/>
  <c r="AG1042" i="1"/>
  <c r="AJ1042" i="1"/>
  <c r="AF1042" i="1"/>
  <c r="AI1042" i="1"/>
  <c r="AH1042" i="1"/>
  <c r="AG1026" i="1"/>
  <c r="AJ1026" i="1"/>
  <c r="AF1026" i="1"/>
  <c r="AI1026" i="1"/>
  <c r="AH1026" i="1"/>
  <c r="AG1010" i="1"/>
  <c r="AJ1010" i="1"/>
  <c r="AF1010" i="1"/>
  <c r="AI1010" i="1"/>
  <c r="AH1010" i="1"/>
  <c r="AG994" i="1"/>
  <c r="AJ994" i="1"/>
  <c r="AF994" i="1"/>
  <c r="AI994" i="1"/>
  <c r="AH994" i="1"/>
  <c r="AG978" i="1"/>
  <c r="AJ978" i="1"/>
  <c r="AF978" i="1"/>
  <c r="AI978" i="1"/>
  <c r="AH978" i="1"/>
  <c r="AG962" i="1"/>
  <c r="AJ962" i="1"/>
  <c r="AF962" i="1"/>
  <c r="AI962" i="1"/>
  <c r="AH962" i="1"/>
  <c r="AG946" i="1"/>
  <c r="AJ946" i="1"/>
  <c r="AF946" i="1"/>
  <c r="AI946" i="1"/>
  <c r="AH946" i="1"/>
  <c r="AG930" i="1"/>
  <c r="AJ930" i="1"/>
  <c r="AF930" i="1"/>
  <c r="AI930" i="1"/>
  <c r="AH930" i="1"/>
  <c r="AG914" i="1"/>
  <c r="AJ914" i="1"/>
  <c r="AF914" i="1"/>
  <c r="AI914" i="1"/>
  <c r="AH914" i="1"/>
  <c r="AG898" i="1"/>
  <c r="AJ898" i="1"/>
  <c r="AF898" i="1"/>
  <c r="AI898" i="1"/>
  <c r="AH898" i="1"/>
  <c r="AG882" i="1"/>
  <c r="AJ882" i="1"/>
  <c r="AF882" i="1"/>
  <c r="AI882" i="1"/>
  <c r="AH882" i="1"/>
  <c r="AG866" i="1"/>
  <c r="AJ866" i="1"/>
  <c r="AF866" i="1"/>
  <c r="AI866" i="1"/>
  <c r="AH866" i="1"/>
  <c r="AG850" i="1"/>
  <c r="AJ850" i="1"/>
  <c r="AF850" i="1"/>
  <c r="AI850" i="1"/>
  <c r="AH850" i="1"/>
  <c r="AG834" i="1"/>
  <c r="AJ834" i="1"/>
  <c r="AF834" i="1"/>
  <c r="AI834" i="1"/>
  <c r="AH834" i="1"/>
  <c r="AG818" i="1"/>
  <c r="AJ818" i="1"/>
  <c r="AF818" i="1"/>
  <c r="AI818" i="1"/>
  <c r="AH818" i="1"/>
  <c r="AG802" i="1"/>
  <c r="AJ802" i="1"/>
  <c r="AF802" i="1"/>
  <c r="AI802" i="1"/>
  <c r="AH802" i="1"/>
  <c r="AG786" i="1"/>
  <c r="AJ786" i="1"/>
  <c r="AF786" i="1"/>
  <c r="AI786" i="1"/>
  <c r="AH786" i="1"/>
  <c r="AG770" i="1"/>
  <c r="AJ770" i="1"/>
  <c r="AF770" i="1"/>
  <c r="AI770" i="1"/>
  <c r="AH770" i="1"/>
  <c r="AG754" i="1"/>
  <c r="AJ754" i="1"/>
  <c r="AF754" i="1"/>
  <c r="AI754" i="1"/>
  <c r="AH754" i="1"/>
  <c r="AG738" i="1"/>
  <c r="AJ738" i="1"/>
  <c r="AF738" i="1"/>
  <c r="AI738" i="1"/>
  <c r="AH738" i="1"/>
  <c r="AG722" i="1"/>
  <c r="AJ722" i="1"/>
  <c r="AF722" i="1"/>
  <c r="AI722" i="1"/>
  <c r="AH722" i="1"/>
  <c r="AG706" i="1"/>
  <c r="AJ706" i="1"/>
  <c r="AF706" i="1"/>
  <c r="AI706" i="1"/>
  <c r="AH706" i="1"/>
  <c r="AG690" i="1"/>
  <c r="AJ690" i="1"/>
  <c r="AF690" i="1"/>
  <c r="AI690" i="1"/>
  <c r="AH690" i="1"/>
  <c r="AG674" i="1"/>
  <c r="AJ674" i="1"/>
  <c r="AF674" i="1"/>
  <c r="AI674" i="1"/>
  <c r="AH674" i="1"/>
  <c r="AG658" i="1"/>
  <c r="AJ658" i="1"/>
  <c r="AF658" i="1"/>
  <c r="AI658" i="1"/>
  <c r="AH658" i="1"/>
  <c r="AG642" i="1"/>
  <c r="AJ642" i="1"/>
  <c r="AF642" i="1"/>
  <c r="AI642" i="1"/>
  <c r="AH642" i="1"/>
  <c r="AG626" i="1"/>
  <c r="AJ626" i="1"/>
  <c r="AF626" i="1"/>
  <c r="AI626" i="1"/>
  <c r="AH626" i="1"/>
  <c r="AG610" i="1"/>
  <c r="AJ610" i="1"/>
  <c r="AF610" i="1"/>
  <c r="AI610" i="1"/>
  <c r="AH610" i="1"/>
  <c r="AG594" i="1"/>
  <c r="AJ594" i="1"/>
  <c r="AF594" i="1"/>
  <c r="AI594" i="1"/>
  <c r="AH594" i="1"/>
  <c r="AG578" i="1"/>
  <c r="AJ578" i="1"/>
  <c r="AF578" i="1"/>
  <c r="AI578" i="1"/>
  <c r="AH578" i="1"/>
  <c r="AG562" i="1"/>
  <c r="AJ562" i="1"/>
  <c r="AF562" i="1"/>
  <c r="AI562" i="1"/>
  <c r="AH562" i="1"/>
  <c r="AG546" i="1"/>
  <c r="AJ546" i="1"/>
  <c r="AF546" i="1"/>
  <c r="AI546" i="1"/>
  <c r="AH546" i="1"/>
  <c r="AG530" i="1"/>
  <c r="AJ530" i="1"/>
  <c r="AF530" i="1"/>
  <c r="AI530" i="1"/>
  <c r="AH530" i="1"/>
  <c r="AI270" i="1"/>
  <c r="AH270" i="1"/>
  <c r="AG270" i="1"/>
  <c r="AJ270" i="1"/>
  <c r="AF270" i="1"/>
  <c r="AI206" i="1"/>
  <c r="AH206" i="1"/>
  <c r="AG206" i="1"/>
  <c r="AJ206" i="1"/>
  <c r="AF206" i="1"/>
  <c r="AI146" i="1"/>
  <c r="AH146" i="1"/>
  <c r="AG146" i="1"/>
  <c r="AJ146" i="1"/>
  <c r="AF146" i="1"/>
  <c r="AI86" i="1"/>
  <c r="AH86" i="1"/>
  <c r="AG86" i="1"/>
  <c r="AJ86" i="1"/>
  <c r="AF86" i="1"/>
  <c r="AI26" i="1"/>
  <c r="AH26" i="1"/>
  <c r="AG26" i="1"/>
  <c r="AJ26" i="1"/>
  <c r="AF26" i="1"/>
  <c r="AG205" i="1"/>
  <c r="AJ205" i="1"/>
  <c r="AF205" i="1"/>
  <c r="AI205" i="1"/>
  <c r="AH205" i="1"/>
  <c r="AG189" i="1"/>
  <c r="AJ189" i="1"/>
  <c r="AF189" i="1"/>
  <c r="AI189" i="1"/>
  <c r="AH189" i="1"/>
  <c r="AG173" i="1"/>
  <c r="AJ173" i="1"/>
  <c r="AF173" i="1"/>
  <c r="AI173" i="1"/>
  <c r="AH173" i="1"/>
  <c r="AG157" i="1"/>
  <c r="AJ157" i="1"/>
  <c r="AF157" i="1"/>
  <c r="AI157" i="1"/>
  <c r="AH157" i="1"/>
  <c r="AG141" i="1"/>
  <c r="AJ141" i="1"/>
  <c r="AF141" i="1"/>
  <c r="AI141" i="1"/>
  <c r="AH141" i="1"/>
  <c r="AG125" i="1"/>
  <c r="AJ125" i="1"/>
  <c r="AF125" i="1"/>
  <c r="AI125" i="1"/>
  <c r="AH125" i="1"/>
  <c r="AG109" i="1"/>
  <c r="AJ109" i="1"/>
  <c r="AF109" i="1"/>
  <c r="AI109" i="1"/>
  <c r="AH109" i="1"/>
  <c r="AG93" i="1"/>
  <c r="AJ93" i="1"/>
  <c r="AF93" i="1"/>
  <c r="AI93" i="1"/>
  <c r="AH93" i="1"/>
  <c r="AG77" i="1"/>
  <c r="AJ77" i="1"/>
  <c r="AF77" i="1"/>
  <c r="AI77" i="1"/>
  <c r="AH77" i="1"/>
  <c r="AG61" i="1"/>
  <c r="AJ61" i="1"/>
  <c r="AF61" i="1"/>
  <c r="AI61" i="1"/>
  <c r="AH61" i="1"/>
  <c r="AG45" i="1"/>
  <c r="AJ45" i="1"/>
  <c r="AF45" i="1"/>
  <c r="AI45" i="1"/>
  <c r="AH45" i="1"/>
  <c r="AG29" i="1"/>
  <c r="AJ29" i="1"/>
  <c r="AF29" i="1"/>
  <c r="AI29" i="1"/>
  <c r="AH29" i="1"/>
  <c r="AG13" i="1"/>
  <c r="AJ13" i="1"/>
  <c r="AF13" i="1"/>
  <c r="AI13" i="1"/>
  <c r="AH13" i="1"/>
  <c r="AI1903" i="1"/>
  <c r="AH1903" i="1"/>
  <c r="AJ1903" i="1"/>
  <c r="AG1903" i="1"/>
  <c r="AF1903" i="1"/>
  <c r="AI1859" i="1"/>
  <c r="AH1859" i="1"/>
  <c r="AJ1859" i="1"/>
  <c r="AG1859" i="1"/>
  <c r="AF1859" i="1"/>
  <c r="AH1815" i="1"/>
  <c r="AG1815" i="1"/>
  <c r="AF1815" i="1"/>
  <c r="AJ1815" i="1"/>
  <c r="AI1815" i="1"/>
  <c r="AH1775" i="1"/>
  <c r="AF1775" i="1"/>
  <c r="AJ1775" i="1"/>
  <c r="AI1775" i="1"/>
  <c r="AG1775" i="1"/>
  <c r="AH1743" i="1"/>
  <c r="AF1743" i="1"/>
  <c r="AJ1743" i="1"/>
  <c r="AI1743" i="1"/>
  <c r="AG1743" i="1"/>
  <c r="AG1699" i="1"/>
  <c r="AI1699" i="1"/>
  <c r="AH1699" i="1"/>
  <c r="AF1699" i="1"/>
  <c r="AJ1699" i="1"/>
  <c r="AI1655" i="1"/>
  <c r="AH1655" i="1"/>
  <c r="AJ1655" i="1"/>
  <c r="AG1655" i="1"/>
  <c r="AF1655" i="1"/>
  <c r="AI1611" i="1"/>
  <c r="AH1611" i="1"/>
  <c r="AJ1611" i="1"/>
  <c r="AG1611" i="1"/>
  <c r="AF1611" i="1"/>
  <c r="AI1571" i="1"/>
  <c r="AH1571" i="1"/>
  <c r="AJ1571" i="1"/>
  <c r="AG1571" i="1"/>
  <c r="AF1571" i="1"/>
  <c r="AJ1527" i="1"/>
  <c r="AF1527" i="1"/>
  <c r="AI1527" i="1"/>
  <c r="AH1527" i="1"/>
  <c r="AG1527" i="1"/>
  <c r="AJ1479" i="1"/>
  <c r="AF1479" i="1"/>
  <c r="AI1479" i="1"/>
  <c r="AH1479" i="1"/>
  <c r="AG1479" i="1"/>
  <c r="AJ1439" i="1"/>
  <c r="AF1439" i="1"/>
  <c r="AI1439" i="1"/>
  <c r="AH1439" i="1"/>
  <c r="AG1439" i="1"/>
  <c r="AJ1395" i="1"/>
  <c r="AF1395" i="1"/>
  <c r="AI1395" i="1"/>
  <c r="AG1395" i="1"/>
  <c r="AH1395" i="1"/>
  <c r="AJ1355" i="1"/>
  <c r="AF1355" i="1"/>
  <c r="AI1355" i="1"/>
  <c r="AG1355" i="1"/>
  <c r="AH1355" i="1"/>
  <c r="AJ1311" i="1"/>
  <c r="AF1311" i="1"/>
  <c r="AI1311" i="1"/>
  <c r="AG1311" i="1"/>
  <c r="AH1311" i="1"/>
  <c r="AJ1283" i="1"/>
  <c r="AF1283" i="1"/>
  <c r="AI1283" i="1"/>
  <c r="AG1283" i="1"/>
  <c r="AH1283" i="1"/>
  <c r="AJ1243" i="1"/>
  <c r="AF1243" i="1"/>
  <c r="AI1243" i="1"/>
  <c r="AG1243" i="1"/>
  <c r="AH1243" i="1"/>
  <c r="AJ1199" i="1"/>
  <c r="AF1199" i="1"/>
  <c r="AI1199" i="1"/>
  <c r="AG1199" i="1"/>
  <c r="AH1199" i="1"/>
  <c r="AI1163" i="1"/>
  <c r="AH1163" i="1"/>
  <c r="AG1163" i="1"/>
  <c r="AJ1163" i="1"/>
  <c r="AF1163" i="1"/>
  <c r="AI1127" i="1"/>
  <c r="AH1127" i="1"/>
  <c r="AG1127" i="1"/>
  <c r="AJ1127" i="1"/>
  <c r="AF1127" i="1"/>
  <c r="AI1087" i="1"/>
  <c r="AH1087" i="1"/>
  <c r="AG1087" i="1"/>
  <c r="AJ1087" i="1"/>
  <c r="AF1087" i="1"/>
  <c r="AI1039" i="1"/>
  <c r="AH1039" i="1"/>
  <c r="AG1039" i="1"/>
  <c r="AJ1039" i="1"/>
  <c r="AF1039" i="1"/>
  <c r="AI999" i="1"/>
  <c r="AH999" i="1"/>
  <c r="AG999" i="1"/>
  <c r="AJ999" i="1"/>
  <c r="AF999" i="1"/>
  <c r="AI955" i="1"/>
  <c r="AH955" i="1"/>
  <c r="AG955" i="1"/>
  <c r="AJ955" i="1"/>
  <c r="AF955" i="1"/>
  <c r="AI907" i="1"/>
  <c r="AH907" i="1"/>
  <c r="AG907" i="1"/>
  <c r="AJ907" i="1"/>
  <c r="AF907" i="1"/>
  <c r="AI867" i="1"/>
  <c r="AH867" i="1"/>
  <c r="AG867" i="1"/>
  <c r="AJ867" i="1"/>
  <c r="AF867" i="1"/>
  <c r="AI823" i="1"/>
  <c r="AH823" i="1"/>
  <c r="AG823" i="1"/>
  <c r="AJ823" i="1"/>
  <c r="AF823" i="1"/>
  <c r="AI783" i="1"/>
  <c r="AH783" i="1"/>
  <c r="AG783" i="1"/>
  <c r="AJ783" i="1"/>
  <c r="AF783" i="1"/>
  <c r="AI739" i="1"/>
  <c r="AH739" i="1"/>
  <c r="AG739" i="1"/>
  <c r="AJ739" i="1"/>
  <c r="AF739" i="1"/>
  <c r="AI699" i="1"/>
  <c r="AH699" i="1"/>
  <c r="AG699" i="1"/>
  <c r="AJ699" i="1"/>
  <c r="AF699" i="1"/>
  <c r="AI659" i="1"/>
  <c r="AH659" i="1"/>
  <c r="AG659" i="1"/>
  <c r="AJ659" i="1"/>
  <c r="AF659" i="1"/>
  <c r="AI615" i="1"/>
  <c r="AH615" i="1"/>
  <c r="AG615" i="1"/>
  <c r="AJ615" i="1"/>
  <c r="AF615" i="1"/>
  <c r="AI579" i="1"/>
  <c r="AH579" i="1"/>
  <c r="AG579" i="1"/>
  <c r="AF579" i="1"/>
  <c r="AJ579" i="1"/>
  <c r="AI539" i="1"/>
  <c r="AH539" i="1"/>
  <c r="AG539" i="1"/>
  <c r="AF539" i="1"/>
  <c r="AJ539" i="1"/>
  <c r="AI491" i="1"/>
  <c r="AH491" i="1"/>
  <c r="AG491" i="1"/>
  <c r="AF491" i="1"/>
  <c r="AJ491" i="1"/>
  <c r="AI451" i="1"/>
  <c r="AH451" i="1"/>
  <c r="AG451" i="1"/>
  <c r="AF451" i="1"/>
  <c r="AJ451" i="1"/>
  <c r="AI407" i="1"/>
  <c r="AH407" i="1"/>
  <c r="AG407" i="1"/>
  <c r="AF407" i="1"/>
  <c r="AJ407" i="1"/>
  <c r="AI367" i="1"/>
  <c r="AF367" i="1"/>
  <c r="AJ367" i="1"/>
  <c r="AH367" i="1"/>
  <c r="AG367" i="1"/>
  <c r="AI319" i="1"/>
  <c r="AF319" i="1"/>
  <c r="AJ319" i="1"/>
  <c r="AH319" i="1"/>
  <c r="AG319" i="1"/>
  <c r="AG275" i="1"/>
  <c r="AJ275" i="1"/>
  <c r="AF275" i="1"/>
  <c r="AI275" i="1"/>
  <c r="AH275" i="1"/>
  <c r="AG231" i="1"/>
  <c r="AJ231" i="1"/>
  <c r="AF231" i="1"/>
  <c r="AI231" i="1"/>
  <c r="AH231" i="1"/>
  <c r="AG191" i="1"/>
  <c r="AJ191" i="1"/>
  <c r="AF191" i="1"/>
  <c r="AI191" i="1"/>
  <c r="AH191" i="1"/>
  <c r="AG151" i="1"/>
  <c r="AJ151" i="1"/>
  <c r="AF151" i="1"/>
  <c r="AI151" i="1"/>
  <c r="AH151" i="1"/>
  <c r="AG107" i="1"/>
  <c r="AJ107" i="1"/>
  <c r="AF107" i="1"/>
  <c r="AI107" i="1"/>
  <c r="AH107" i="1"/>
  <c r="AG67" i="1"/>
  <c r="AJ67" i="1"/>
  <c r="AF67" i="1"/>
  <c r="AI67" i="1"/>
  <c r="AH67" i="1"/>
  <c r="AG19" i="1"/>
  <c r="AJ19" i="1"/>
  <c r="AF19" i="1"/>
  <c r="AI19" i="1"/>
  <c r="AH19" i="1"/>
  <c r="AG498" i="1"/>
  <c r="AJ498" i="1"/>
  <c r="AF498" i="1"/>
  <c r="AI498" i="1"/>
  <c r="AH498" i="1"/>
  <c r="AG454" i="1"/>
  <c r="AJ454" i="1"/>
  <c r="AF454" i="1"/>
  <c r="AI454" i="1"/>
  <c r="AH454" i="1"/>
  <c r="AG414" i="1"/>
  <c r="AJ414" i="1"/>
  <c r="AF414" i="1"/>
  <c r="AI414" i="1"/>
  <c r="AH414" i="1"/>
  <c r="AG374" i="1"/>
  <c r="AF374" i="1"/>
  <c r="AJ374" i="1"/>
  <c r="AI374" i="1"/>
  <c r="AH374" i="1"/>
  <c r="AG338" i="1"/>
  <c r="AI338" i="1"/>
  <c r="AH338" i="1"/>
  <c r="AF338" i="1"/>
  <c r="AJ338" i="1"/>
  <c r="AI282" i="1"/>
  <c r="AH282" i="1"/>
  <c r="AG282" i="1"/>
  <c r="AJ282" i="1"/>
  <c r="AF282" i="1"/>
  <c r="AI226" i="1"/>
  <c r="AH226" i="1"/>
  <c r="AG226" i="1"/>
  <c r="AJ226" i="1"/>
  <c r="AF226" i="1"/>
  <c r="AI170" i="1"/>
  <c r="AH170" i="1"/>
  <c r="AG170" i="1"/>
  <c r="AJ170" i="1"/>
  <c r="AF170" i="1"/>
  <c r="AI106" i="1"/>
  <c r="AH106" i="1"/>
  <c r="AG106" i="1"/>
  <c r="AJ106" i="1"/>
  <c r="AF106" i="1"/>
  <c r="AI50" i="1"/>
  <c r="AH50" i="1"/>
  <c r="AG50" i="1"/>
  <c r="AJ50" i="1"/>
  <c r="AF50" i="1"/>
  <c r="AI2207" i="1"/>
  <c r="AG2207" i="1"/>
  <c r="AF2207" i="1"/>
  <c r="AH2207" i="1"/>
  <c r="AJ2207" i="1"/>
  <c r="AI2191" i="1"/>
  <c r="AG2191" i="1"/>
  <c r="AF2191" i="1"/>
  <c r="AH2191" i="1"/>
  <c r="AJ2191" i="1"/>
  <c r="AI2171" i="1"/>
  <c r="AJ2171" i="1"/>
  <c r="AH2171" i="1"/>
  <c r="AF2171" i="1"/>
  <c r="AG2171" i="1"/>
  <c r="AI2147" i="1"/>
  <c r="AH2147" i="1"/>
  <c r="AJ2147" i="1"/>
  <c r="AG2147" i="1"/>
  <c r="AF2147" i="1"/>
  <c r="AI2119" i="1"/>
  <c r="AH2119" i="1"/>
  <c r="AJ2119" i="1"/>
  <c r="AG2119" i="1"/>
  <c r="AF2119" i="1"/>
  <c r="AI2091" i="1"/>
  <c r="AH2091" i="1"/>
  <c r="AJ2091" i="1"/>
  <c r="AF2091" i="1"/>
  <c r="AG2091" i="1"/>
  <c r="AI2063" i="1"/>
  <c r="AH2063" i="1"/>
  <c r="AJ2063" i="1"/>
  <c r="AG2063" i="1"/>
  <c r="AF2063" i="1"/>
  <c r="AI2039" i="1"/>
  <c r="AH2039" i="1"/>
  <c r="AJ2039" i="1"/>
  <c r="AG2039" i="1"/>
  <c r="AF2039" i="1"/>
  <c r="AI2011" i="1"/>
  <c r="AH2011" i="1"/>
  <c r="AJ2011" i="1"/>
  <c r="AF2011" i="1"/>
  <c r="AG2011" i="1"/>
  <c r="AI1983" i="1"/>
  <c r="AH1983" i="1"/>
  <c r="AJ1983" i="1"/>
  <c r="AG1983" i="1"/>
  <c r="AF1983" i="1"/>
  <c r="AI1955" i="1"/>
  <c r="AH1955" i="1"/>
  <c r="AJ1955" i="1"/>
  <c r="AG1955" i="1"/>
  <c r="AF1955" i="1"/>
  <c r="AI1923" i="1"/>
  <c r="AH1923" i="1"/>
  <c r="AJ1923" i="1"/>
  <c r="AG1923" i="1"/>
  <c r="AF1923" i="1"/>
  <c r="AI1879" i="1"/>
  <c r="AH1879" i="1"/>
  <c r="AJ1879" i="1"/>
  <c r="AG1879" i="1"/>
  <c r="AF1879" i="1"/>
  <c r="AI1843" i="1"/>
  <c r="AH1843" i="1"/>
  <c r="AJ1843" i="1"/>
  <c r="AG1843" i="1"/>
  <c r="AF1843" i="1"/>
  <c r="AH1799" i="1"/>
  <c r="AF1799" i="1"/>
  <c r="AJ1799" i="1"/>
  <c r="AI1799" i="1"/>
  <c r="AG1799" i="1"/>
  <c r="AH1755" i="1"/>
  <c r="AI1755" i="1"/>
  <c r="AJ1755" i="1"/>
  <c r="AG1755" i="1"/>
  <c r="AF1755" i="1"/>
  <c r="AG1723" i="1"/>
  <c r="AJ1723" i="1"/>
  <c r="AF1723" i="1"/>
  <c r="AI1723" i="1"/>
  <c r="AH1723" i="1"/>
  <c r="AI1679" i="1"/>
  <c r="AH1679" i="1"/>
  <c r="AJ1679" i="1"/>
  <c r="AG1679" i="1"/>
  <c r="AF1679" i="1"/>
  <c r="AI1635" i="1"/>
  <c r="AH1635" i="1"/>
  <c r="AJ1635" i="1"/>
  <c r="AG1635" i="1"/>
  <c r="AF1635" i="1"/>
  <c r="AI1591" i="1"/>
  <c r="AH1591" i="1"/>
  <c r="AJ1591" i="1"/>
  <c r="AG1591" i="1"/>
  <c r="AF1591" i="1"/>
  <c r="AI1547" i="1"/>
  <c r="AF1547" i="1"/>
  <c r="AJ1547" i="1"/>
  <c r="AH1547" i="1"/>
  <c r="AG1547" i="1"/>
  <c r="AJ1507" i="1"/>
  <c r="AF1507" i="1"/>
  <c r="AI1507" i="1"/>
  <c r="AH1507" i="1"/>
  <c r="AG1507" i="1"/>
  <c r="AJ1463" i="1"/>
  <c r="AF1463" i="1"/>
  <c r="AI1463" i="1"/>
  <c r="AH1463" i="1"/>
  <c r="AG1463" i="1"/>
  <c r="AJ1419" i="1"/>
  <c r="AF1419" i="1"/>
  <c r="AI1419" i="1"/>
  <c r="AH1419" i="1"/>
  <c r="AG1419" i="1"/>
  <c r="AJ1375" i="1"/>
  <c r="AF1375" i="1"/>
  <c r="AI1375" i="1"/>
  <c r="AG1375" i="1"/>
  <c r="AH1375" i="1"/>
  <c r="AJ1335" i="1"/>
  <c r="AF1335" i="1"/>
  <c r="AI1335" i="1"/>
  <c r="AG1335" i="1"/>
  <c r="AH1335" i="1"/>
  <c r="AJ1295" i="1"/>
  <c r="AF1295" i="1"/>
  <c r="AI1295" i="1"/>
  <c r="AG1295" i="1"/>
  <c r="AH1295" i="1"/>
  <c r="AJ1267" i="1"/>
  <c r="AF1267" i="1"/>
  <c r="AI1267" i="1"/>
  <c r="AG1267" i="1"/>
  <c r="AH1267" i="1"/>
  <c r="AJ1223" i="1"/>
  <c r="AF1223" i="1"/>
  <c r="AI1223" i="1"/>
  <c r="AG1223" i="1"/>
  <c r="AH1223" i="1"/>
  <c r="AJ1179" i="1"/>
  <c r="AF1179" i="1"/>
  <c r="AI1179" i="1"/>
  <c r="AG1179" i="1"/>
  <c r="AH1179" i="1"/>
  <c r="AI1147" i="1"/>
  <c r="AH1147" i="1"/>
  <c r="AG1147" i="1"/>
  <c r="AJ1147" i="1"/>
  <c r="AF1147" i="1"/>
  <c r="AI1107" i="1"/>
  <c r="AH1107" i="1"/>
  <c r="AG1107" i="1"/>
  <c r="AJ1107" i="1"/>
  <c r="AF1107" i="1"/>
  <c r="AI1059" i="1"/>
  <c r="AH1059" i="1"/>
  <c r="AG1059" i="1"/>
  <c r="AJ1059" i="1"/>
  <c r="AF1059" i="1"/>
  <c r="AI1015" i="1"/>
  <c r="AH1015" i="1"/>
  <c r="AG1015" i="1"/>
  <c r="AJ1015" i="1"/>
  <c r="AF1015" i="1"/>
  <c r="AI979" i="1"/>
  <c r="AH979" i="1"/>
  <c r="AG979" i="1"/>
  <c r="AJ979" i="1"/>
  <c r="AF979" i="1"/>
  <c r="AI935" i="1"/>
  <c r="AH935" i="1"/>
  <c r="AG935" i="1"/>
  <c r="AJ935" i="1"/>
  <c r="AF935" i="1"/>
  <c r="AI891" i="1"/>
  <c r="AH891" i="1"/>
  <c r="AG891" i="1"/>
  <c r="AJ891" i="1"/>
  <c r="AF891" i="1"/>
  <c r="AI847" i="1"/>
  <c r="AH847" i="1"/>
  <c r="AG847" i="1"/>
  <c r="AJ847" i="1"/>
  <c r="AF847" i="1"/>
  <c r="AI807" i="1"/>
  <c r="AH807" i="1"/>
  <c r="AG807" i="1"/>
  <c r="AJ807" i="1"/>
  <c r="AF807" i="1"/>
  <c r="AI763" i="1"/>
  <c r="AH763" i="1"/>
  <c r="AG763" i="1"/>
  <c r="AJ763" i="1"/>
  <c r="AF763" i="1"/>
  <c r="AI723" i="1"/>
  <c r="AH723" i="1"/>
  <c r="AG723" i="1"/>
  <c r="AJ723" i="1"/>
  <c r="AF723" i="1"/>
  <c r="AI679" i="1"/>
  <c r="AH679" i="1"/>
  <c r="AG679" i="1"/>
  <c r="AJ679" i="1"/>
  <c r="AF679" i="1"/>
  <c r="AI639" i="1"/>
  <c r="AH639" i="1"/>
  <c r="AG639" i="1"/>
  <c r="AJ639" i="1"/>
  <c r="AF639" i="1"/>
  <c r="AI599" i="1"/>
  <c r="AH599" i="1"/>
  <c r="AG599" i="1"/>
  <c r="AJ599" i="1"/>
  <c r="AF599" i="1"/>
  <c r="AI563" i="1"/>
  <c r="AH563" i="1"/>
  <c r="AG563" i="1"/>
  <c r="AF563" i="1"/>
  <c r="AJ563" i="1"/>
  <c r="AI515" i="1"/>
  <c r="AH515" i="1"/>
  <c r="AG515" i="1"/>
  <c r="AF515" i="1"/>
  <c r="AJ515" i="1"/>
  <c r="AI471" i="1"/>
  <c r="AH471" i="1"/>
  <c r="AG471" i="1"/>
  <c r="AF471" i="1"/>
  <c r="AJ471" i="1"/>
  <c r="AI427" i="1"/>
  <c r="AH427" i="1"/>
  <c r="AG427" i="1"/>
  <c r="AF427" i="1"/>
  <c r="AJ427" i="1"/>
  <c r="AI387" i="1"/>
  <c r="AH387" i="1"/>
  <c r="AG387" i="1"/>
  <c r="AF387" i="1"/>
  <c r="AJ387" i="1"/>
  <c r="AI339" i="1"/>
  <c r="AH339" i="1"/>
  <c r="AG339" i="1"/>
  <c r="AF339" i="1"/>
  <c r="AJ339" i="1"/>
  <c r="AG299" i="1"/>
  <c r="AJ299" i="1"/>
  <c r="AF299" i="1"/>
  <c r="AI299" i="1"/>
  <c r="AH299" i="1"/>
  <c r="AG255" i="1"/>
  <c r="AJ255" i="1"/>
  <c r="AF255" i="1"/>
  <c r="AI255" i="1"/>
  <c r="AH255" i="1"/>
  <c r="AG211" i="1"/>
  <c r="AJ211" i="1"/>
  <c r="AF211" i="1"/>
  <c r="AI211" i="1"/>
  <c r="AH211" i="1"/>
  <c r="AG167" i="1"/>
  <c r="AJ167" i="1"/>
  <c r="AF167" i="1"/>
  <c r="AI167" i="1"/>
  <c r="AH167" i="1"/>
  <c r="AG127" i="1"/>
  <c r="AJ127" i="1"/>
  <c r="AF127" i="1"/>
  <c r="AI127" i="1"/>
  <c r="AH127" i="1"/>
  <c r="AG83" i="1"/>
  <c r="AJ83" i="1"/>
  <c r="AF83" i="1"/>
  <c r="AI83" i="1"/>
  <c r="AH83" i="1"/>
  <c r="AG47" i="1"/>
  <c r="AJ47" i="1"/>
  <c r="AF47" i="1"/>
  <c r="AI47" i="1"/>
  <c r="AH47" i="1"/>
  <c r="AG522" i="1"/>
  <c r="AJ522" i="1"/>
  <c r="AF522" i="1"/>
  <c r="AI522" i="1"/>
  <c r="AH522" i="1"/>
  <c r="AG482" i="1"/>
  <c r="AJ482" i="1"/>
  <c r="AF482" i="1"/>
  <c r="AI482" i="1"/>
  <c r="AH482" i="1"/>
  <c r="AG434" i="1"/>
  <c r="AJ434" i="1"/>
  <c r="AF434" i="1"/>
  <c r="AI434" i="1"/>
  <c r="AH434" i="1"/>
  <c r="AG394" i="1"/>
  <c r="AJ394" i="1"/>
  <c r="AF394" i="1"/>
  <c r="AI394" i="1"/>
  <c r="AH394" i="1"/>
  <c r="AG358" i="1"/>
  <c r="AF358" i="1"/>
  <c r="AJ358" i="1"/>
  <c r="AI358" i="1"/>
  <c r="AH358" i="1"/>
  <c r="AI310" i="1"/>
  <c r="AH310" i="1"/>
  <c r="AG310" i="1"/>
  <c r="AJ310" i="1"/>
  <c r="AF310" i="1"/>
  <c r="AI258" i="1"/>
  <c r="AH258" i="1"/>
  <c r="AG258" i="1"/>
  <c r="AJ258" i="1"/>
  <c r="AF258" i="1"/>
  <c r="AI198" i="1"/>
  <c r="AH198" i="1"/>
  <c r="AG198" i="1"/>
  <c r="AJ198" i="1"/>
  <c r="AF198" i="1"/>
  <c r="AI138" i="1"/>
  <c r="AH138" i="1"/>
  <c r="AG138" i="1"/>
  <c r="AJ138" i="1"/>
  <c r="AF138" i="1"/>
  <c r="AI82" i="1"/>
  <c r="AH82" i="1"/>
  <c r="AG82" i="1"/>
  <c r="AJ82" i="1"/>
  <c r="AF82" i="1"/>
  <c r="AI18" i="1"/>
  <c r="AH18" i="1"/>
  <c r="AG18" i="1"/>
  <c r="AJ18" i="1"/>
  <c r="AF18" i="1"/>
  <c r="AI2143" i="1"/>
  <c r="AH2143" i="1"/>
  <c r="AJ2143" i="1"/>
  <c r="AG2143" i="1"/>
  <c r="AF2143" i="1"/>
  <c r="AI2103" i="1"/>
  <c r="AH2103" i="1"/>
  <c r="AJ2103" i="1"/>
  <c r="AG2103" i="1"/>
  <c r="AF2103" i="1"/>
  <c r="AI2067" i="1"/>
  <c r="AH2067" i="1"/>
  <c r="AJ2067" i="1"/>
  <c r="AG2067" i="1"/>
  <c r="AF2067" i="1"/>
  <c r="AI2027" i="1"/>
  <c r="AH2027" i="1"/>
  <c r="AJ2027" i="1"/>
  <c r="AF2027" i="1"/>
  <c r="AG2027" i="1"/>
  <c r="AI1991" i="1"/>
  <c r="AH1991" i="1"/>
  <c r="AJ1991" i="1"/>
  <c r="AG1991" i="1"/>
  <c r="AF1991" i="1"/>
  <c r="AI1951" i="1"/>
  <c r="AH1951" i="1"/>
  <c r="AJ1951" i="1"/>
  <c r="AG1951" i="1"/>
  <c r="AF1951" i="1"/>
  <c r="AI1899" i="1"/>
  <c r="AH1899" i="1"/>
  <c r="AJ1899" i="1"/>
  <c r="AF1899" i="1"/>
  <c r="AG1899" i="1"/>
  <c r="AI1835" i="1"/>
  <c r="AH1835" i="1"/>
  <c r="AJ1835" i="1"/>
  <c r="AF1835" i="1"/>
  <c r="AG1835" i="1"/>
  <c r="AH1771" i="1"/>
  <c r="AI1771" i="1"/>
  <c r="AG1771" i="1"/>
  <c r="AJ1771" i="1"/>
  <c r="AF1771" i="1"/>
  <c r="AI1683" i="1"/>
  <c r="AH1683" i="1"/>
  <c r="AJ1683" i="1"/>
  <c r="AG1683" i="1"/>
  <c r="AF1683" i="1"/>
  <c r="AI1619" i="1"/>
  <c r="AH1619" i="1"/>
  <c r="AJ1619" i="1"/>
  <c r="AG1619" i="1"/>
  <c r="AF1619" i="1"/>
  <c r="AI1563" i="1"/>
  <c r="AH1563" i="1"/>
  <c r="AJ1563" i="1"/>
  <c r="AG1563" i="1"/>
  <c r="AF1563" i="1"/>
  <c r="AJ1499" i="1"/>
  <c r="AF1499" i="1"/>
  <c r="AI1499" i="1"/>
  <c r="AH1499" i="1"/>
  <c r="AG1499" i="1"/>
  <c r="AJ1435" i="1"/>
  <c r="AF1435" i="1"/>
  <c r="AI1435" i="1"/>
  <c r="AH1435" i="1"/>
  <c r="AG1435" i="1"/>
  <c r="AJ1371" i="1"/>
  <c r="AF1371" i="1"/>
  <c r="AI1371" i="1"/>
  <c r="AG1371" i="1"/>
  <c r="AH1371" i="1"/>
  <c r="AJ1259" i="1"/>
  <c r="AF1259" i="1"/>
  <c r="AI1259" i="1"/>
  <c r="AG1259" i="1"/>
  <c r="AH1259" i="1"/>
  <c r="AJ1195" i="1"/>
  <c r="AF1195" i="1"/>
  <c r="AI1195" i="1"/>
  <c r="AG1195" i="1"/>
  <c r="AH1195" i="1"/>
  <c r="AI1099" i="1"/>
  <c r="AH1099" i="1"/>
  <c r="AG1099" i="1"/>
  <c r="AJ1099" i="1"/>
  <c r="AF1099" i="1"/>
  <c r="AI1035" i="1"/>
  <c r="AH1035" i="1"/>
  <c r="AG1035" i="1"/>
  <c r="AJ1035" i="1"/>
  <c r="AF1035" i="1"/>
  <c r="AI971" i="1"/>
  <c r="AH971" i="1"/>
  <c r="AG971" i="1"/>
  <c r="AJ971" i="1"/>
  <c r="AF971" i="1"/>
  <c r="AI915" i="1"/>
  <c r="AH915" i="1"/>
  <c r="AG915" i="1"/>
  <c r="AJ915" i="1"/>
  <c r="AF915" i="1"/>
  <c r="AI851" i="1"/>
  <c r="AH851" i="1"/>
  <c r="AG851" i="1"/>
  <c r="AJ851" i="1"/>
  <c r="AF851" i="1"/>
  <c r="AI787" i="1"/>
  <c r="AH787" i="1"/>
  <c r="AG787" i="1"/>
  <c r="AJ787" i="1"/>
  <c r="AF787" i="1"/>
  <c r="AI715" i="1"/>
  <c r="AH715" i="1"/>
  <c r="AG715" i="1"/>
  <c r="AJ715" i="1"/>
  <c r="AF715" i="1"/>
  <c r="AI651" i="1"/>
  <c r="AH651" i="1"/>
  <c r="AG651" i="1"/>
  <c r="AJ651" i="1"/>
  <c r="AF651" i="1"/>
  <c r="AI555" i="1"/>
  <c r="AH555" i="1"/>
  <c r="AG555" i="1"/>
  <c r="AF555" i="1"/>
  <c r="AJ555" i="1"/>
  <c r="AI499" i="1"/>
  <c r="AH499" i="1"/>
  <c r="AG499" i="1"/>
  <c r="AF499" i="1"/>
  <c r="AJ499" i="1"/>
  <c r="AI435" i="1"/>
  <c r="AH435" i="1"/>
  <c r="AG435" i="1"/>
  <c r="AF435" i="1"/>
  <c r="AJ435" i="1"/>
  <c r="AI379" i="1"/>
  <c r="AH379" i="1"/>
  <c r="AG379" i="1"/>
  <c r="AF379" i="1"/>
  <c r="AJ379" i="1"/>
  <c r="AI315" i="1"/>
  <c r="AH315" i="1"/>
  <c r="AG315" i="1"/>
  <c r="AF315" i="1"/>
  <c r="AJ315" i="1"/>
  <c r="AG251" i="1"/>
  <c r="AJ251" i="1"/>
  <c r="AF251" i="1"/>
  <c r="AI251" i="1"/>
  <c r="AH251" i="1"/>
  <c r="AG195" i="1"/>
  <c r="AJ195" i="1"/>
  <c r="AF195" i="1"/>
  <c r="AI195" i="1"/>
  <c r="AH195" i="1"/>
  <c r="AG123" i="1"/>
  <c r="AJ123" i="1"/>
  <c r="AF123" i="1"/>
  <c r="AI123" i="1"/>
  <c r="AH123" i="1"/>
  <c r="AG59" i="1"/>
  <c r="AJ59" i="1"/>
  <c r="AF59" i="1"/>
  <c r="AI59" i="1"/>
  <c r="AH59" i="1"/>
  <c r="AG506" i="1"/>
  <c r="AJ506" i="1"/>
  <c r="AF506" i="1"/>
  <c r="AI506" i="1"/>
  <c r="AH506" i="1"/>
  <c r="AG450" i="1"/>
  <c r="AJ450" i="1"/>
  <c r="AF450" i="1"/>
  <c r="AI450" i="1"/>
  <c r="AH450" i="1"/>
  <c r="AG354" i="1"/>
  <c r="AI354" i="1"/>
  <c r="AH354" i="1"/>
  <c r="AF354" i="1"/>
  <c r="AJ354" i="1"/>
  <c r="AI278" i="1"/>
  <c r="AH278" i="1"/>
  <c r="AG278" i="1"/>
  <c r="AJ278" i="1"/>
  <c r="AF278" i="1"/>
  <c r="AI202" i="1"/>
  <c r="AH202" i="1"/>
  <c r="AG202" i="1"/>
  <c r="AJ202" i="1"/>
  <c r="AF202" i="1"/>
  <c r="AI118" i="1"/>
  <c r="AH118" i="1"/>
  <c r="AG118" i="1"/>
  <c r="AJ118" i="1"/>
  <c r="AF118" i="1"/>
  <c r="AI38" i="1"/>
  <c r="AH38" i="1"/>
  <c r="AG38" i="1"/>
  <c r="AJ38" i="1"/>
  <c r="AF38" i="1"/>
  <c r="AG8" i="1"/>
  <c r="AJ8" i="1"/>
  <c r="AI8" i="1"/>
  <c r="AH8" i="1"/>
  <c r="J21" i="2" l="1"/>
  <c r="M20" i="2"/>
  <c r="K21" i="2"/>
  <c r="N20" i="2"/>
  <c r="AK9" i="1"/>
  <c r="AK10" i="1" s="1"/>
  <c r="AK11" i="1" s="1"/>
  <c r="AK12" i="1" s="1"/>
  <c r="AK13" i="1" s="1"/>
  <c r="AK14" i="1" s="1"/>
  <c r="AK15" i="1" s="1"/>
  <c r="AK16" i="1" s="1"/>
  <c r="AK17" i="1" s="1"/>
  <c r="AK18" i="1" s="1"/>
  <c r="AK19" i="1" s="1"/>
  <c r="AK20" i="1" s="1"/>
  <c r="AK21" i="1" s="1"/>
  <c r="AK22" i="1" s="1"/>
  <c r="AK23" i="1" s="1"/>
  <c r="AK24" i="1" s="1"/>
  <c r="AK25" i="1" s="1"/>
  <c r="AK26" i="1" s="1"/>
  <c r="AK27" i="1" s="1"/>
  <c r="AK28" i="1" s="1"/>
  <c r="AK29" i="1" s="1"/>
  <c r="AK30" i="1" s="1"/>
  <c r="AK31" i="1" s="1"/>
  <c r="AK32" i="1" s="1"/>
  <c r="AK33" i="1" s="1"/>
  <c r="AK34" i="1" s="1"/>
  <c r="AK35" i="1" s="1"/>
  <c r="AK36" i="1" s="1"/>
  <c r="AK37" i="1" s="1"/>
  <c r="AK38" i="1" s="1"/>
  <c r="AK39" i="1" s="1"/>
  <c r="AK40" i="1" s="1"/>
  <c r="AK41" i="1" s="1"/>
  <c r="AK42" i="1" s="1"/>
  <c r="AK43" i="1" s="1"/>
  <c r="AK44" i="1" s="1"/>
  <c r="AK45" i="1" s="1"/>
  <c r="AK46" i="1" s="1"/>
  <c r="AK47" i="1" s="1"/>
  <c r="AK48" i="1" s="1"/>
  <c r="AK49" i="1" s="1"/>
  <c r="AK50" i="1" s="1"/>
  <c r="AK51" i="1" s="1"/>
  <c r="AK52" i="1" s="1"/>
  <c r="AK53" i="1" s="1"/>
  <c r="AK54" i="1" s="1"/>
  <c r="AK55" i="1" s="1"/>
  <c r="AK56" i="1" s="1"/>
  <c r="AK57" i="1" s="1"/>
  <c r="AK58" i="1" s="1"/>
  <c r="AK59" i="1" s="1"/>
  <c r="AK60" i="1" s="1"/>
  <c r="AK61" i="1" s="1"/>
  <c r="AK62" i="1" s="1"/>
  <c r="AK63" i="1" s="1"/>
  <c r="AK64" i="1" s="1"/>
  <c r="AK65" i="1" s="1"/>
  <c r="AK66" i="1" s="1"/>
  <c r="AK67" i="1" s="1"/>
  <c r="AK68" i="1" s="1"/>
  <c r="AK69" i="1" s="1"/>
  <c r="AK70" i="1" s="1"/>
  <c r="AK71" i="1" s="1"/>
  <c r="AK72" i="1" s="1"/>
  <c r="AK73" i="1" s="1"/>
  <c r="AK74" i="1" s="1"/>
  <c r="AK75" i="1" s="1"/>
  <c r="AK76" i="1" s="1"/>
  <c r="AK77" i="1" s="1"/>
  <c r="AK78" i="1" s="1"/>
  <c r="AK79" i="1" s="1"/>
  <c r="AK80" i="1" s="1"/>
  <c r="AK81" i="1" s="1"/>
  <c r="AK82" i="1" s="1"/>
  <c r="AK83" i="1" s="1"/>
  <c r="AK84" i="1" s="1"/>
  <c r="AK85" i="1" s="1"/>
  <c r="AK86" i="1" s="1"/>
  <c r="AK87" i="1" s="1"/>
  <c r="AK88" i="1" s="1"/>
  <c r="AK89" i="1" s="1"/>
  <c r="AK90" i="1" s="1"/>
  <c r="AK91" i="1" s="1"/>
  <c r="AK92" i="1" s="1"/>
  <c r="AK93" i="1" s="1"/>
  <c r="AK94" i="1" s="1"/>
  <c r="AK95" i="1" s="1"/>
  <c r="AK96" i="1" s="1"/>
  <c r="AK97" i="1" s="1"/>
  <c r="AK98" i="1" s="1"/>
  <c r="AK99" i="1" s="1"/>
  <c r="AK100" i="1" s="1"/>
  <c r="AK101" i="1" s="1"/>
  <c r="AK102" i="1" s="1"/>
  <c r="AK103" i="1" s="1"/>
  <c r="AK104" i="1" s="1"/>
  <c r="AK105" i="1" s="1"/>
  <c r="AK106" i="1" s="1"/>
  <c r="AK107" i="1" s="1"/>
  <c r="AK108" i="1" s="1"/>
  <c r="AK109" i="1" s="1"/>
  <c r="AK110" i="1" s="1"/>
  <c r="AK111" i="1" s="1"/>
  <c r="AK112" i="1" s="1"/>
  <c r="AK113" i="1" s="1"/>
  <c r="AK114" i="1" s="1"/>
  <c r="AK115" i="1" s="1"/>
  <c r="AK116" i="1" s="1"/>
  <c r="AK117" i="1" s="1"/>
  <c r="AK118" i="1" s="1"/>
  <c r="AK119" i="1" s="1"/>
  <c r="AK120" i="1" s="1"/>
  <c r="AK121" i="1" s="1"/>
  <c r="AK122" i="1" s="1"/>
  <c r="AK123" i="1" s="1"/>
  <c r="AK124" i="1" s="1"/>
  <c r="AK125" i="1" s="1"/>
  <c r="AK126" i="1" s="1"/>
  <c r="AK127" i="1" s="1"/>
  <c r="AK128" i="1" s="1"/>
  <c r="AK129" i="1" s="1"/>
  <c r="AK130" i="1" s="1"/>
  <c r="AK131" i="1" s="1"/>
  <c r="AK132" i="1" s="1"/>
  <c r="AK133" i="1" s="1"/>
  <c r="AK134" i="1" s="1"/>
  <c r="AK135" i="1" s="1"/>
  <c r="AK136" i="1" s="1"/>
  <c r="AK137" i="1" s="1"/>
  <c r="AK138" i="1" s="1"/>
  <c r="AK139" i="1" s="1"/>
  <c r="AK140" i="1" s="1"/>
  <c r="AK141" i="1" s="1"/>
  <c r="AK142" i="1" s="1"/>
  <c r="AK143" i="1" s="1"/>
  <c r="AK144" i="1" s="1"/>
  <c r="AK145" i="1" s="1"/>
  <c r="AK146" i="1" s="1"/>
  <c r="AK147" i="1" s="1"/>
  <c r="AK148" i="1" s="1"/>
  <c r="AK149" i="1" s="1"/>
  <c r="AK150" i="1" s="1"/>
  <c r="AK151" i="1" s="1"/>
  <c r="AK152" i="1" s="1"/>
  <c r="AK153" i="1" s="1"/>
  <c r="AK154" i="1" s="1"/>
  <c r="AK155" i="1" s="1"/>
  <c r="AK156" i="1" s="1"/>
  <c r="AK157" i="1" s="1"/>
  <c r="AK158" i="1" s="1"/>
  <c r="AK159" i="1" s="1"/>
  <c r="AK160" i="1" s="1"/>
  <c r="AK161" i="1" s="1"/>
  <c r="AK162" i="1" s="1"/>
  <c r="AK163" i="1" s="1"/>
  <c r="AK164" i="1" s="1"/>
  <c r="AK165" i="1" s="1"/>
  <c r="AK166" i="1" s="1"/>
  <c r="AK167" i="1" s="1"/>
  <c r="AK168" i="1" s="1"/>
  <c r="AK169" i="1" s="1"/>
  <c r="AK170" i="1" s="1"/>
  <c r="AK171" i="1" s="1"/>
  <c r="AK172" i="1" s="1"/>
  <c r="AK173" i="1" s="1"/>
  <c r="AK174" i="1" s="1"/>
  <c r="AK175" i="1" s="1"/>
  <c r="AK176" i="1" s="1"/>
  <c r="AK177" i="1" s="1"/>
  <c r="AK178" i="1" s="1"/>
  <c r="AK179" i="1" s="1"/>
  <c r="AK180" i="1" s="1"/>
  <c r="AK181" i="1" s="1"/>
  <c r="AK182" i="1" s="1"/>
  <c r="AK183" i="1" s="1"/>
  <c r="AK184" i="1" s="1"/>
  <c r="AK185" i="1" s="1"/>
  <c r="AK186" i="1" s="1"/>
  <c r="AK187" i="1" s="1"/>
  <c r="AK188" i="1" s="1"/>
  <c r="AK189" i="1" s="1"/>
  <c r="AK190" i="1" s="1"/>
  <c r="AK191" i="1" s="1"/>
  <c r="AK192" i="1" s="1"/>
  <c r="AK193" i="1" s="1"/>
  <c r="AK194" i="1" s="1"/>
  <c r="AK195" i="1" s="1"/>
  <c r="AK196" i="1" s="1"/>
  <c r="AK197" i="1" s="1"/>
  <c r="AK198" i="1" s="1"/>
  <c r="AK199" i="1" s="1"/>
  <c r="AK200" i="1" s="1"/>
  <c r="AK201" i="1" s="1"/>
  <c r="AK202" i="1" s="1"/>
  <c r="AK203" i="1" s="1"/>
  <c r="AK204" i="1" s="1"/>
  <c r="AK205" i="1" s="1"/>
  <c r="AK206" i="1" s="1"/>
  <c r="AK207" i="1" s="1"/>
  <c r="AK208" i="1" s="1"/>
  <c r="AK209" i="1" s="1"/>
  <c r="AK210" i="1" s="1"/>
  <c r="AK211" i="1" s="1"/>
  <c r="AK212" i="1" s="1"/>
  <c r="AK213" i="1" s="1"/>
  <c r="AK214" i="1" s="1"/>
  <c r="AK215" i="1" s="1"/>
  <c r="AK216" i="1" s="1"/>
  <c r="AK217" i="1" s="1"/>
  <c r="AK218" i="1" s="1"/>
  <c r="AK219" i="1" s="1"/>
  <c r="AK220" i="1" s="1"/>
  <c r="AK221" i="1" s="1"/>
  <c r="AK222" i="1" s="1"/>
  <c r="AK223" i="1" s="1"/>
  <c r="AK224" i="1" s="1"/>
  <c r="AK225" i="1" s="1"/>
  <c r="AK226" i="1" s="1"/>
  <c r="AK227" i="1" s="1"/>
  <c r="AK228" i="1" s="1"/>
  <c r="AK229" i="1" s="1"/>
  <c r="AK230" i="1" s="1"/>
  <c r="AK231" i="1" s="1"/>
  <c r="AK232" i="1" s="1"/>
  <c r="AK233" i="1" s="1"/>
  <c r="AK234" i="1" s="1"/>
  <c r="AK235" i="1" s="1"/>
  <c r="AK236" i="1" s="1"/>
  <c r="AK237" i="1" s="1"/>
  <c r="AK238" i="1" s="1"/>
  <c r="AK239" i="1" s="1"/>
  <c r="AK240" i="1" s="1"/>
  <c r="AK241" i="1" s="1"/>
  <c r="AK242" i="1" s="1"/>
  <c r="AK243" i="1" s="1"/>
  <c r="AK244" i="1" s="1"/>
  <c r="AK245" i="1" s="1"/>
  <c r="AK246" i="1" s="1"/>
  <c r="AK247" i="1" s="1"/>
  <c r="AK248" i="1" s="1"/>
  <c r="AK249" i="1" s="1"/>
  <c r="AK250" i="1" s="1"/>
  <c r="AK251" i="1" s="1"/>
  <c r="AK252" i="1" s="1"/>
  <c r="AK253" i="1" s="1"/>
  <c r="AK254" i="1" s="1"/>
  <c r="AK255" i="1" s="1"/>
  <c r="AK256" i="1" s="1"/>
  <c r="AK257" i="1" s="1"/>
  <c r="AK258" i="1" s="1"/>
  <c r="AK259" i="1" s="1"/>
  <c r="AK260" i="1" s="1"/>
  <c r="AK261" i="1" s="1"/>
  <c r="AK262" i="1" s="1"/>
  <c r="AK263" i="1" s="1"/>
  <c r="AK264" i="1" s="1"/>
  <c r="AK265" i="1" s="1"/>
  <c r="AK266" i="1" s="1"/>
  <c r="AK267" i="1" s="1"/>
  <c r="AK268" i="1" s="1"/>
  <c r="AK269" i="1" s="1"/>
  <c r="AK270" i="1" s="1"/>
  <c r="AK271" i="1" s="1"/>
  <c r="AK272" i="1" s="1"/>
  <c r="AK273" i="1" s="1"/>
  <c r="AK274" i="1" s="1"/>
  <c r="AK275" i="1" s="1"/>
  <c r="AK276" i="1" s="1"/>
  <c r="AK277" i="1" s="1"/>
  <c r="AK278" i="1" s="1"/>
  <c r="AK279" i="1" s="1"/>
  <c r="AK280" i="1" s="1"/>
  <c r="AK281" i="1" s="1"/>
  <c r="AK282" i="1" s="1"/>
  <c r="AK283" i="1" s="1"/>
  <c r="AK284" i="1" s="1"/>
  <c r="AK285" i="1" s="1"/>
  <c r="AK286" i="1" s="1"/>
  <c r="AK287" i="1" s="1"/>
  <c r="AK288" i="1" s="1"/>
  <c r="AK289" i="1" s="1"/>
  <c r="AK290" i="1" s="1"/>
  <c r="AK291" i="1" s="1"/>
  <c r="AK292" i="1" s="1"/>
  <c r="AK293" i="1" s="1"/>
  <c r="AK294" i="1" s="1"/>
  <c r="AK295" i="1" s="1"/>
  <c r="AK296" i="1" s="1"/>
  <c r="AK297" i="1" s="1"/>
  <c r="AK298" i="1" s="1"/>
  <c r="AK299" i="1" s="1"/>
  <c r="AK300" i="1" s="1"/>
  <c r="AK301" i="1" s="1"/>
  <c r="AK302" i="1" s="1"/>
  <c r="AK303" i="1" s="1"/>
  <c r="AK304" i="1" s="1"/>
  <c r="AK305" i="1" s="1"/>
  <c r="AK306" i="1" s="1"/>
  <c r="AK307" i="1" s="1"/>
  <c r="AK308" i="1" s="1"/>
  <c r="AK309" i="1" s="1"/>
  <c r="AK310" i="1" s="1"/>
  <c r="AK311" i="1" s="1"/>
  <c r="AK312" i="1" s="1"/>
  <c r="AK313" i="1" s="1"/>
  <c r="AK314" i="1" s="1"/>
  <c r="AK315" i="1" s="1"/>
  <c r="AK316" i="1" s="1"/>
  <c r="AK317" i="1" s="1"/>
  <c r="AK318" i="1" s="1"/>
  <c r="AK319" i="1" s="1"/>
  <c r="AK320" i="1" s="1"/>
  <c r="AK321" i="1" s="1"/>
  <c r="AK322" i="1" s="1"/>
  <c r="AK323" i="1" s="1"/>
  <c r="AK324" i="1" s="1"/>
  <c r="AK325" i="1" s="1"/>
  <c r="AK326" i="1" s="1"/>
  <c r="AK327" i="1" s="1"/>
  <c r="AK328" i="1" s="1"/>
  <c r="AK329" i="1" s="1"/>
  <c r="AK330" i="1" s="1"/>
  <c r="AK331" i="1" s="1"/>
  <c r="AK332" i="1" s="1"/>
  <c r="AK333" i="1" s="1"/>
  <c r="AK334" i="1" s="1"/>
  <c r="AK335" i="1" s="1"/>
  <c r="AK336" i="1" s="1"/>
  <c r="AK337" i="1" s="1"/>
  <c r="AK338" i="1" s="1"/>
  <c r="AK339" i="1" s="1"/>
  <c r="AK340" i="1" s="1"/>
  <c r="AK341" i="1" s="1"/>
  <c r="AK342" i="1" s="1"/>
  <c r="AK343" i="1" s="1"/>
  <c r="AK344" i="1" s="1"/>
  <c r="AK345" i="1" s="1"/>
  <c r="AK346" i="1" s="1"/>
  <c r="AK347" i="1" s="1"/>
  <c r="AK348" i="1" s="1"/>
  <c r="AK349" i="1" s="1"/>
  <c r="AK350" i="1" s="1"/>
  <c r="AK351" i="1" s="1"/>
  <c r="AK352" i="1" s="1"/>
  <c r="AK353" i="1" s="1"/>
  <c r="AK354" i="1" s="1"/>
  <c r="AK355" i="1" s="1"/>
  <c r="AK356" i="1" s="1"/>
  <c r="AK357" i="1" s="1"/>
  <c r="AK358" i="1" s="1"/>
  <c r="AK359" i="1" s="1"/>
  <c r="AK360" i="1" s="1"/>
  <c r="AK361" i="1" s="1"/>
  <c r="AK362" i="1" s="1"/>
  <c r="AK363" i="1" s="1"/>
  <c r="AK364" i="1" s="1"/>
  <c r="AK365" i="1" s="1"/>
  <c r="AK366" i="1" s="1"/>
  <c r="AK367" i="1" s="1"/>
  <c r="AK368" i="1" s="1"/>
  <c r="AK369" i="1" s="1"/>
  <c r="AK370" i="1" s="1"/>
  <c r="AK371" i="1" s="1"/>
  <c r="AK372" i="1" s="1"/>
  <c r="AK373" i="1" s="1"/>
  <c r="AK374" i="1" s="1"/>
  <c r="AK375" i="1" s="1"/>
  <c r="AK376" i="1" s="1"/>
  <c r="AK377" i="1" s="1"/>
  <c r="AK378" i="1" s="1"/>
  <c r="AK379" i="1" s="1"/>
  <c r="AK380" i="1" s="1"/>
  <c r="AK381" i="1" s="1"/>
  <c r="AK382" i="1" s="1"/>
  <c r="AK383" i="1" s="1"/>
  <c r="AK384" i="1" s="1"/>
  <c r="AK385" i="1" s="1"/>
  <c r="AK386" i="1" s="1"/>
  <c r="AK387" i="1" s="1"/>
  <c r="AK388" i="1" s="1"/>
  <c r="AK389" i="1" s="1"/>
  <c r="AK390" i="1" s="1"/>
  <c r="AK391" i="1" s="1"/>
  <c r="AK392" i="1" s="1"/>
  <c r="AK393" i="1" s="1"/>
  <c r="AK394" i="1" s="1"/>
  <c r="AK395" i="1" s="1"/>
  <c r="AK396" i="1" s="1"/>
  <c r="AK397" i="1" s="1"/>
  <c r="AK398" i="1" s="1"/>
  <c r="AK399" i="1" s="1"/>
  <c r="AK400" i="1" s="1"/>
  <c r="AK401" i="1" s="1"/>
  <c r="AK402" i="1" s="1"/>
  <c r="AK403" i="1" s="1"/>
  <c r="AK404" i="1" s="1"/>
  <c r="AK405" i="1" s="1"/>
  <c r="AK406" i="1" s="1"/>
  <c r="AK407" i="1" s="1"/>
  <c r="AK408" i="1" s="1"/>
  <c r="AK409" i="1" s="1"/>
  <c r="AK410" i="1" s="1"/>
  <c r="AK411" i="1" s="1"/>
  <c r="AK412" i="1" s="1"/>
  <c r="AK413" i="1" s="1"/>
  <c r="AK414" i="1" s="1"/>
  <c r="AK415" i="1" s="1"/>
  <c r="AK416" i="1" s="1"/>
  <c r="AK417" i="1" s="1"/>
  <c r="AK418" i="1" s="1"/>
  <c r="AK419" i="1" s="1"/>
  <c r="AK420" i="1" s="1"/>
  <c r="AK421" i="1" s="1"/>
  <c r="AK422" i="1" s="1"/>
  <c r="AK423" i="1" s="1"/>
  <c r="AK424" i="1" s="1"/>
  <c r="AK425" i="1" s="1"/>
  <c r="AK426" i="1" s="1"/>
  <c r="AK427" i="1" s="1"/>
  <c r="AK428" i="1" s="1"/>
  <c r="AK429" i="1" s="1"/>
  <c r="AK430" i="1" s="1"/>
  <c r="AK431" i="1" s="1"/>
  <c r="AK432" i="1" s="1"/>
  <c r="AK433" i="1" s="1"/>
  <c r="AK434" i="1" s="1"/>
  <c r="AK435" i="1" s="1"/>
  <c r="AK436" i="1" s="1"/>
  <c r="AK437" i="1" s="1"/>
  <c r="AK438" i="1" s="1"/>
  <c r="AK439" i="1" s="1"/>
  <c r="AK440" i="1" s="1"/>
  <c r="AK441" i="1" s="1"/>
  <c r="AK442" i="1" s="1"/>
  <c r="AK443" i="1" s="1"/>
  <c r="AK444" i="1" s="1"/>
  <c r="AK445" i="1" s="1"/>
  <c r="AK446" i="1" s="1"/>
  <c r="AK447" i="1" s="1"/>
  <c r="AK448" i="1" s="1"/>
  <c r="AK449" i="1" s="1"/>
  <c r="AK450" i="1" s="1"/>
  <c r="AK451" i="1" s="1"/>
  <c r="AK452" i="1" s="1"/>
  <c r="AK453" i="1" s="1"/>
  <c r="AK454" i="1" s="1"/>
  <c r="AK455" i="1" s="1"/>
  <c r="AK456" i="1" s="1"/>
  <c r="AK457" i="1" s="1"/>
  <c r="AK458" i="1" s="1"/>
  <c r="AK459" i="1" s="1"/>
  <c r="AK460" i="1" s="1"/>
  <c r="AK461" i="1" s="1"/>
  <c r="AK462" i="1" s="1"/>
  <c r="AK463" i="1" s="1"/>
  <c r="AK464" i="1" s="1"/>
  <c r="AK465" i="1" s="1"/>
  <c r="AK466" i="1" s="1"/>
  <c r="AK467" i="1" s="1"/>
  <c r="AK468" i="1" s="1"/>
  <c r="AK469" i="1" s="1"/>
  <c r="AK470" i="1" s="1"/>
  <c r="AK471" i="1" s="1"/>
  <c r="AK472" i="1" s="1"/>
  <c r="AK473" i="1" s="1"/>
  <c r="AK474" i="1" s="1"/>
  <c r="AK475" i="1" s="1"/>
  <c r="AK476" i="1" s="1"/>
  <c r="AK477" i="1" s="1"/>
  <c r="AK478" i="1" s="1"/>
  <c r="AK479" i="1" s="1"/>
  <c r="AK480" i="1" s="1"/>
  <c r="AK481" i="1" s="1"/>
  <c r="AK482" i="1" s="1"/>
  <c r="AK483" i="1" s="1"/>
  <c r="AK484" i="1" s="1"/>
  <c r="AK485" i="1" s="1"/>
  <c r="AK486" i="1" s="1"/>
  <c r="AK487" i="1" s="1"/>
  <c r="AK488" i="1" s="1"/>
  <c r="AK489" i="1" s="1"/>
  <c r="AK490" i="1" s="1"/>
  <c r="AK491" i="1" s="1"/>
  <c r="AK492" i="1" s="1"/>
  <c r="AK493" i="1" s="1"/>
  <c r="AK494" i="1" s="1"/>
  <c r="AK495" i="1" s="1"/>
  <c r="AK496" i="1" s="1"/>
  <c r="AK497" i="1" s="1"/>
  <c r="AK498" i="1" s="1"/>
  <c r="AK499" i="1" s="1"/>
  <c r="AK500" i="1" s="1"/>
  <c r="AK501" i="1" s="1"/>
  <c r="AK502" i="1" s="1"/>
  <c r="AK503" i="1" s="1"/>
  <c r="AK504" i="1" s="1"/>
  <c r="AK505" i="1" s="1"/>
  <c r="AK506" i="1" s="1"/>
  <c r="AK507" i="1" s="1"/>
  <c r="AK508" i="1" s="1"/>
  <c r="AK509" i="1" s="1"/>
  <c r="AK510" i="1" s="1"/>
  <c r="AK511" i="1" s="1"/>
  <c r="AK512" i="1" s="1"/>
  <c r="AK513" i="1" s="1"/>
  <c r="AK514" i="1" s="1"/>
  <c r="AK515" i="1" s="1"/>
  <c r="AK516" i="1" s="1"/>
  <c r="AK517" i="1" s="1"/>
  <c r="AK518" i="1" s="1"/>
  <c r="AK519" i="1" s="1"/>
  <c r="AK520" i="1" s="1"/>
  <c r="AK521" i="1" s="1"/>
  <c r="AK522" i="1" s="1"/>
  <c r="AK523" i="1" s="1"/>
  <c r="AK524" i="1" s="1"/>
  <c r="AK525" i="1" s="1"/>
  <c r="AK526" i="1" s="1"/>
  <c r="AK527" i="1" s="1"/>
  <c r="AK528" i="1" s="1"/>
  <c r="AK529" i="1" s="1"/>
  <c r="AK530" i="1" s="1"/>
  <c r="AK531" i="1" s="1"/>
  <c r="AK532" i="1" s="1"/>
  <c r="AK533" i="1" s="1"/>
  <c r="AK534" i="1" s="1"/>
  <c r="AK535" i="1" s="1"/>
  <c r="AK536" i="1" s="1"/>
  <c r="AK537" i="1" s="1"/>
  <c r="AK538" i="1" s="1"/>
  <c r="AK539" i="1" s="1"/>
  <c r="AK540" i="1" s="1"/>
  <c r="AK541" i="1" s="1"/>
  <c r="AK542" i="1" s="1"/>
  <c r="AK543" i="1" s="1"/>
  <c r="AK544" i="1" s="1"/>
  <c r="AK545" i="1" s="1"/>
  <c r="AK546" i="1" s="1"/>
  <c r="AK547" i="1" s="1"/>
  <c r="AK548" i="1" s="1"/>
  <c r="AK549" i="1" s="1"/>
  <c r="AK550" i="1" s="1"/>
  <c r="AK551" i="1" s="1"/>
  <c r="AK552" i="1" s="1"/>
  <c r="AK553" i="1" s="1"/>
  <c r="AK554" i="1" s="1"/>
  <c r="AK555" i="1" s="1"/>
  <c r="AK556" i="1" s="1"/>
  <c r="AK557" i="1" s="1"/>
  <c r="AK558" i="1" s="1"/>
  <c r="AK559" i="1" s="1"/>
  <c r="AK560" i="1" s="1"/>
  <c r="AK561" i="1" s="1"/>
  <c r="AK562" i="1" s="1"/>
  <c r="AK563" i="1" s="1"/>
  <c r="AK564" i="1" s="1"/>
  <c r="AK565" i="1" s="1"/>
  <c r="AK566" i="1" s="1"/>
  <c r="AK567" i="1" s="1"/>
  <c r="AK568" i="1" s="1"/>
  <c r="AK569" i="1" s="1"/>
  <c r="AK570" i="1" s="1"/>
  <c r="AK571" i="1" s="1"/>
  <c r="AK572" i="1" s="1"/>
  <c r="AK573" i="1" s="1"/>
  <c r="AK574" i="1" s="1"/>
  <c r="AK575" i="1" s="1"/>
  <c r="AK576" i="1" s="1"/>
  <c r="AK577" i="1" s="1"/>
  <c r="AK578" i="1" s="1"/>
  <c r="AK579" i="1" s="1"/>
  <c r="AK580" i="1" s="1"/>
  <c r="AK581" i="1" s="1"/>
  <c r="AK582" i="1" s="1"/>
  <c r="AK583" i="1" s="1"/>
  <c r="AK584" i="1" s="1"/>
  <c r="AK585" i="1" s="1"/>
  <c r="AK586" i="1" s="1"/>
  <c r="AK587" i="1" s="1"/>
  <c r="AK588" i="1" s="1"/>
  <c r="AK589" i="1" s="1"/>
  <c r="AK590" i="1" s="1"/>
  <c r="AK591" i="1" s="1"/>
  <c r="AK592" i="1" s="1"/>
  <c r="AK593" i="1" s="1"/>
  <c r="AK594" i="1" s="1"/>
  <c r="AK595" i="1" s="1"/>
  <c r="AK596" i="1" s="1"/>
  <c r="AK597" i="1" s="1"/>
  <c r="AK598" i="1" s="1"/>
  <c r="AK599" i="1" s="1"/>
  <c r="AK600" i="1" s="1"/>
  <c r="AK601" i="1" s="1"/>
  <c r="AK602" i="1" s="1"/>
  <c r="AK603" i="1" s="1"/>
  <c r="AK604" i="1" s="1"/>
  <c r="AK605" i="1" s="1"/>
  <c r="AK606" i="1" s="1"/>
  <c r="AK607" i="1" s="1"/>
  <c r="AK608" i="1" s="1"/>
  <c r="AK609" i="1" s="1"/>
  <c r="AK610" i="1" s="1"/>
  <c r="AK611" i="1" s="1"/>
  <c r="AK612" i="1" s="1"/>
  <c r="AK613" i="1" s="1"/>
  <c r="AK614" i="1" s="1"/>
  <c r="AK615" i="1" s="1"/>
  <c r="AK616" i="1" s="1"/>
  <c r="AK617" i="1" s="1"/>
  <c r="AK618" i="1" s="1"/>
  <c r="AK619" i="1" s="1"/>
  <c r="AK620" i="1" s="1"/>
  <c r="AK621" i="1" s="1"/>
  <c r="AK622" i="1" s="1"/>
  <c r="AK623" i="1" s="1"/>
  <c r="AK624" i="1" s="1"/>
  <c r="AK625" i="1" s="1"/>
  <c r="AK626" i="1" s="1"/>
  <c r="AK627" i="1" s="1"/>
  <c r="AK628" i="1" s="1"/>
  <c r="AK629" i="1" s="1"/>
  <c r="AK630" i="1" s="1"/>
  <c r="AK631" i="1" s="1"/>
  <c r="AK632" i="1" s="1"/>
  <c r="AK633" i="1" s="1"/>
  <c r="AK634" i="1" s="1"/>
  <c r="AK635" i="1" s="1"/>
  <c r="AK636" i="1" s="1"/>
  <c r="AK637" i="1" s="1"/>
  <c r="AK638" i="1" s="1"/>
  <c r="AK639" i="1" s="1"/>
  <c r="AK640" i="1" s="1"/>
  <c r="AK641" i="1" s="1"/>
  <c r="AK642" i="1" s="1"/>
  <c r="AK643" i="1" s="1"/>
  <c r="AK644" i="1" s="1"/>
  <c r="AK645" i="1" s="1"/>
  <c r="AK646" i="1" s="1"/>
  <c r="AK647" i="1" s="1"/>
  <c r="AK648" i="1" s="1"/>
  <c r="AK649" i="1" s="1"/>
  <c r="AK650" i="1" s="1"/>
  <c r="AK651" i="1" s="1"/>
  <c r="AK652" i="1" s="1"/>
  <c r="AK653" i="1" s="1"/>
  <c r="AK654" i="1" s="1"/>
  <c r="AK655" i="1" s="1"/>
  <c r="AK656" i="1" s="1"/>
  <c r="AK657" i="1" s="1"/>
  <c r="AK658" i="1" s="1"/>
  <c r="AK659" i="1" s="1"/>
  <c r="AK660" i="1" s="1"/>
  <c r="AK661" i="1" s="1"/>
  <c r="AK662" i="1" s="1"/>
  <c r="AK663" i="1" s="1"/>
  <c r="AK664" i="1" s="1"/>
  <c r="AK665" i="1" s="1"/>
  <c r="AK666" i="1" s="1"/>
  <c r="AK667" i="1" s="1"/>
  <c r="AK668" i="1" s="1"/>
  <c r="AK669" i="1" s="1"/>
  <c r="AK670" i="1" s="1"/>
  <c r="AK671" i="1" s="1"/>
  <c r="AK672" i="1" s="1"/>
  <c r="AK673" i="1" s="1"/>
  <c r="AK674" i="1" s="1"/>
  <c r="AK675" i="1" s="1"/>
  <c r="AK676" i="1" s="1"/>
  <c r="AK677" i="1" s="1"/>
  <c r="AK678" i="1" s="1"/>
  <c r="AK679" i="1" s="1"/>
  <c r="AK680" i="1" s="1"/>
  <c r="AK681" i="1" s="1"/>
  <c r="AK682" i="1" s="1"/>
  <c r="AK683" i="1" s="1"/>
  <c r="AK684" i="1" s="1"/>
  <c r="AK685" i="1" s="1"/>
  <c r="AK686" i="1" s="1"/>
  <c r="AK687" i="1" s="1"/>
  <c r="AK688" i="1" s="1"/>
  <c r="AK689" i="1" s="1"/>
  <c r="AK690" i="1" s="1"/>
  <c r="AK691" i="1" s="1"/>
  <c r="AK692" i="1" s="1"/>
  <c r="AK693" i="1" s="1"/>
  <c r="AK694" i="1" s="1"/>
  <c r="AK695" i="1" s="1"/>
  <c r="AK696" i="1" s="1"/>
  <c r="AK697" i="1" s="1"/>
  <c r="AK698" i="1" s="1"/>
  <c r="AK699" i="1" s="1"/>
  <c r="AK700" i="1" s="1"/>
  <c r="AK701" i="1" s="1"/>
  <c r="AK702" i="1" s="1"/>
  <c r="AK703" i="1" s="1"/>
  <c r="AK704" i="1" s="1"/>
  <c r="AK705" i="1" s="1"/>
  <c r="AK706" i="1" s="1"/>
  <c r="AK707" i="1" s="1"/>
  <c r="AK708" i="1" s="1"/>
  <c r="AK709" i="1" s="1"/>
  <c r="AK710" i="1" s="1"/>
  <c r="AK711" i="1" s="1"/>
  <c r="AK712" i="1" s="1"/>
  <c r="AK713" i="1" s="1"/>
  <c r="AK714" i="1" s="1"/>
  <c r="AK715" i="1" s="1"/>
  <c r="AK716" i="1" s="1"/>
  <c r="AK717" i="1" s="1"/>
  <c r="AK718" i="1" s="1"/>
  <c r="AK719" i="1" s="1"/>
  <c r="AK720" i="1" s="1"/>
  <c r="AK721" i="1" s="1"/>
  <c r="AK722" i="1" s="1"/>
  <c r="AK723" i="1" s="1"/>
  <c r="AK724" i="1" s="1"/>
  <c r="AK725" i="1" s="1"/>
  <c r="AK726" i="1" s="1"/>
  <c r="AK727" i="1" s="1"/>
  <c r="AK728" i="1" s="1"/>
  <c r="AK729" i="1" s="1"/>
  <c r="AK730" i="1" s="1"/>
  <c r="AK731" i="1" s="1"/>
  <c r="AK732" i="1" s="1"/>
  <c r="AK733" i="1" s="1"/>
  <c r="AK734" i="1" s="1"/>
  <c r="AK735" i="1" s="1"/>
  <c r="AK736" i="1" s="1"/>
  <c r="AK737" i="1" s="1"/>
  <c r="AK738" i="1" s="1"/>
  <c r="AK739" i="1" s="1"/>
  <c r="AK740" i="1" s="1"/>
  <c r="AK741" i="1" s="1"/>
  <c r="AK742" i="1" s="1"/>
  <c r="AK743" i="1" s="1"/>
  <c r="AK744" i="1" s="1"/>
  <c r="AK745" i="1" s="1"/>
  <c r="AK746" i="1" s="1"/>
  <c r="AK747" i="1" s="1"/>
  <c r="AK748" i="1" s="1"/>
  <c r="AK749" i="1" s="1"/>
  <c r="AK750" i="1" s="1"/>
  <c r="AK751" i="1" s="1"/>
  <c r="AK752" i="1" s="1"/>
  <c r="AK753" i="1" s="1"/>
  <c r="AK754" i="1" s="1"/>
  <c r="AK755" i="1" s="1"/>
  <c r="AK756" i="1" s="1"/>
  <c r="AK757" i="1" s="1"/>
  <c r="AK758" i="1" s="1"/>
  <c r="AK759" i="1" s="1"/>
  <c r="AK760" i="1" s="1"/>
  <c r="AK761" i="1" s="1"/>
  <c r="AK762" i="1" s="1"/>
  <c r="AK763" i="1" s="1"/>
  <c r="AK764" i="1" s="1"/>
  <c r="AK765" i="1" s="1"/>
  <c r="AK766" i="1" s="1"/>
  <c r="AK767" i="1" s="1"/>
  <c r="AK768" i="1" s="1"/>
  <c r="AK769" i="1" s="1"/>
  <c r="AK770" i="1" s="1"/>
  <c r="AK771" i="1" s="1"/>
  <c r="AK772" i="1" s="1"/>
  <c r="AK773" i="1" s="1"/>
  <c r="AK774" i="1" s="1"/>
  <c r="AK775" i="1" s="1"/>
  <c r="AK776" i="1" s="1"/>
  <c r="AK777" i="1" s="1"/>
  <c r="AK778" i="1" s="1"/>
  <c r="AK779" i="1" s="1"/>
  <c r="AK780" i="1" s="1"/>
  <c r="AK781" i="1" s="1"/>
  <c r="AK782" i="1" s="1"/>
  <c r="AK783" i="1" s="1"/>
  <c r="AK784" i="1" s="1"/>
  <c r="AK785" i="1" s="1"/>
  <c r="AK786" i="1" s="1"/>
  <c r="AK787" i="1" s="1"/>
  <c r="AK788" i="1" s="1"/>
  <c r="AK789" i="1" s="1"/>
  <c r="AK790" i="1" s="1"/>
  <c r="AK791" i="1" s="1"/>
  <c r="AK792" i="1" s="1"/>
  <c r="AK793" i="1" s="1"/>
  <c r="AK794" i="1" s="1"/>
  <c r="AK795" i="1" s="1"/>
  <c r="AK796" i="1" s="1"/>
  <c r="AK797" i="1" s="1"/>
  <c r="AK798" i="1" s="1"/>
  <c r="AK799" i="1" s="1"/>
  <c r="AK800" i="1" s="1"/>
  <c r="AK801" i="1" s="1"/>
  <c r="AK802" i="1" s="1"/>
  <c r="AK803" i="1" s="1"/>
  <c r="AK804" i="1" s="1"/>
  <c r="AK805" i="1" s="1"/>
  <c r="AK806" i="1" s="1"/>
  <c r="AK807" i="1" s="1"/>
  <c r="AK808" i="1" s="1"/>
  <c r="AK809" i="1" s="1"/>
  <c r="AK810" i="1" s="1"/>
  <c r="AK811" i="1" s="1"/>
  <c r="AK812" i="1" s="1"/>
  <c r="AK813" i="1" s="1"/>
  <c r="AK814" i="1" s="1"/>
  <c r="AK815" i="1" s="1"/>
  <c r="AK816" i="1" s="1"/>
  <c r="AK817" i="1" s="1"/>
  <c r="AK818" i="1" s="1"/>
  <c r="AK819" i="1" s="1"/>
  <c r="AK820" i="1" s="1"/>
  <c r="AK821" i="1" s="1"/>
  <c r="AK822" i="1" s="1"/>
  <c r="AK823" i="1" s="1"/>
  <c r="AK824" i="1" s="1"/>
  <c r="AK825" i="1" s="1"/>
  <c r="AK826" i="1" s="1"/>
  <c r="AK827" i="1" s="1"/>
  <c r="AK828" i="1" s="1"/>
  <c r="AK829" i="1" s="1"/>
  <c r="AK830" i="1" s="1"/>
  <c r="AK831" i="1" s="1"/>
  <c r="AK832" i="1" s="1"/>
  <c r="AK833" i="1" s="1"/>
  <c r="AK834" i="1" s="1"/>
  <c r="AK835" i="1" s="1"/>
  <c r="AK836" i="1" s="1"/>
  <c r="AK837" i="1" s="1"/>
  <c r="AK838" i="1" s="1"/>
  <c r="AK839" i="1" s="1"/>
  <c r="AK840" i="1" s="1"/>
  <c r="AK841" i="1" s="1"/>
  <c r="AK842" i="1" s="1"/>
  <c r="AK843" i="1" s="1"/>
  <c r="AK844" i="1" s="1"/>
  <c r="AK845" i="1" s="1"/>
  <c r="AK846" i="1" s="1"/>
  <c r="AK847" i="1" s="1"/>
  <c r="AK848" i="1" s="1"/>
  <c r="AK849" i="1" s="1"/>
  <c r="AK850" i="1" s="1"/>
  <c r="AK851" i="1" s="1"/>
  <c r="AK852" i="1" s="1"/>
  <c r="AK853" i="1" s="1"/>
  <c r="AK854" i="1" s="1"/>
  <c r="AK855" i="1" s="1"/>
  <c r="AK856" i="1" s="1"/>
  <c r="AK857" i="1" s="1"/>
  <c r="AK858" i="1" s="1"/>
  <c r="AK859" i="1" s="1"/>
  <c r="AK860" i="1" s="1"/>
  <c r="AK861" i="1" s="1"/>
  <c r="AK862" i="1" s="1"/>
  <c r="AK863" i="1" s="1"/>
  <c r="AK864" i="1" s="1"/>
  <c r="AK865" i="1" s="1"/>
  <c r="AK866" i="1" s="1"/>
  <c r="AK867" i="1" s="1"/>
  <c r="AK868" i="1" s="1"/>
  <c r="AK869" i="1" s="1"/>
  <c r="AK870" i="1" s="1"/>
  <c r="AK871" i="1" s="1"/>
  <c r="AK872" i="1" s="1"/>
  <c r="AK873" i="1" s="1"/>
  <c r="AK874" i="1" s="1"/>
  <c r="AK875" i="1" s="1"/>
  <c r="AK876" i="1" s="1"/>
  <c r="AK877" i="1" s="1"/>
  <c r="AK878" i="1" s="1"/>
  <c r="AK879" i="1" s="1"/>
  <c r="AK880" i="1" s="1"/>
  <c r="AK881" i="1" s="1"/>
  <c r="AK882" i="1" s="1"/>
  <c r="AK883" i="1" s="1"/>
  <c r="AK884" i="1" s="1"/>
  <c r="AK885" i="1" s="1"/>
  <c r="AK886" i="1" s="1"/>
  <c r="AK887" i="1" s="1"/>
  <c r="AK888" i="1" s="1"/>
  <c r="AK889" i="1" s="1"/>
  <c r="AK890" i="1" s="1"/>
  <c r="AK891" i="1" s="1"/>
  <c r="AK892" i="1" s="1"/>
  <c r="AK893" i="1" s="1"/>
  <c r="AK894" i="1" s="1"/>
  <c r="AK895" i="1" s="1"/>
  <c r="AK896" i="1" s="1"/>
  <c r="AK897" i="1" s="1"/>
  <c r="AK898" i="1" s="1"/>
  <c r="AK899" i="1" s="1"/>
  <c r="AK900" i="1" s="1"/>
  <c r="AK901" i="1" s="1"/>
  <c r="AK902" i="1" s="1"/>
  <c r="AK903" i="1" s="1"/>
  <c r="AK904" i="1" s="1"/>
  <c r="AK905" i="1" s="1"/>
  <c r="AK906" i="1" s="1"/>
  <c r="AK907" i="1" s="1"/>
  <c r="AK908" i="1" s="1"/>
  <c r="AK909" i="1" s="1"/>
  <c r="AK910" i="1" s="1"/>
  <c r="AK911" i="1" s="1"/>
  <c r="AK912" i="1" s="1"/>
  <c r="AK913" i="1" s="1"/>
  <c r="AK914" i="1" s="1"/>
  <c r="AK915" i="1" s="1"/>
  <c r="AK916" i="1" s="1"/>
  <c r="AK917" i="1" s="1"/>
  <c r="AK918" i="1" s="1"/>
  <c r="AK919" i="1" s="1"/>
  <c r="AK920" i="1" s="1"/>
  <c r="AK921" i="1" s="1"/>
  <c r="AK922" i="1" s="1"/>
  <c r="AK923" i="1" s="1"/>
  <c r="AK924" i="1" s="1"/>
  <c r="AK925" i="1" s="1"/>
  <c r="AK926" i="1" s="1"/>
  <c r="AK927" i="1" s="1"/>
  <c r="AK928" i="1" s="1"/>
  <c r="AK929" i="1" s="1"/>
  <c r="AK930" i="1" s="1"/>
  <c r="AK931" i="1" s="1"/>
  <c r="AK932" i="1" s="1"/>
  <c r="AK933" i="1" s="1"/>
  <c r="AK934" i="1" s="1"/>
  <c r="AK935" i="1" s="1"/>
  <c r="AK936" i="1" s="1"/>
  <c r="AK937" i="1" s="1"/>
  <c r="AK938" i="1" s="1"/>
  <c r="AK939" i="1" s="1"/>
  <c r="AK940" i="1" s="1"/>
  <c r="AK941" i="1" s="1"/>
  <c r="AK942" i="1" s="1"/>
  <c r="AK943" i="1" s="1"/>
  <c r="AK944" i="1" s="1"/>
  <c r="AK945" i="1" s="1"/>
  <c r="AK946" i="1" s="1"/>
  <c r="AK947" i="1" s="1"/>
  <c r="AK948" i="1" s="1"/>
  <c r="AK949" i="1" s="1"/>
  <c r="AK950" i="1" s="1"/>
  <c r="AK951" i="1" s="1"/>
  <c r="AK952" i="1" s="1"/>
  <c r="AK953" i="1" s="1"/>
  <c r="AK954" i="1" s="1"/>
  <c r="AK955" i="1" s="1"/>
  <c r="AK956" i="1" s="1"/>
  <c r="AK957" i="1" s="1"/>
  <c r="AK958" i="1" s="1"/>
  <c r="AK959" i="1" s="1"/>
  <c r="AK960" i="1" s="1"/>
  <c r="AK961" i="1" s="1"/>
  <c r="AK962" i="1" s="1"/>
  <c r="AK963" i="1" s="1"/>
  <c r="AK964" i="1" s="1"/>
  <c r="AK965" i="1" s="1"/>
  <c r="AK966" i="1" s="1"/>
  <c r="AK967" i="1" s="1"/>
  <c r="AK968" i="1" s="1"/>
  <c r="AK969" i="1" s="1"/>
  <c r="AK970" i="1" s="1"/>
  <c r="AK971" i="1" s="1"/>
  <c r="AK972" i="1" s="1"/>
  <c r="AK973" i="1" s="1"/>
  <c r="AK974" i="1" s="1"/>
  <c r="AK975" i="1" s="1"/>
  <c r="AK976" i="1" s="1"/>
  <c r="AK977" i="1" s="1"/>
  <c r="AK978" i="1" s="1"/>
  <c r="AK979" i="1" s="1"/>
  <c r="AK980" i="1" s="1"/>
  <c r="AK981" i="1" s="1"/>
  <c r="AK982" i="1" s="1"/>
  <c r="AK983" i="1" s="1"/>
  <c r="AK984" i="1" s="1"/>
  <c r="AK985" i="1" s="1"/>
  <c r="AK986" i="1" s="1"/>
  <c r="AK987" i="1" s="1"/>
  <c r="AK988" i="1" s="1"/>
  <c r="AK989" i="1" s="1"/>
  <c r="AK990" i="1" s="1"/>
  <c r="AK991" i="1" s="1"/>
  <c r="AK992" i="1" s="1"/>
  <c r="AK993" i="1" s="1"/>
  <c r="AK994" i="1" s="1"/>
  <c r="AK995" i="1" s="1"/>
  <c r="AK996" i="1" s="1"/>
  <c r="AK997" i="1" s="1"/>
  <c r="AK998" i="1" s="1"/>
  <c r="AK999" i="1" s="1"/>
  <c r="AK1000" i="1" s="1"/>
  <c r="AK1001" i="1" s="1"/>
  <c r="AK1002" i="1" s="1"/>
  <c r="AK1003" i="1" s="1"/>
  <c r="AK1004" i="1" s="1"/>
  <c r="AK1005" i="1" s="1"/>
  <c r="AK1006" i="1" s="1"/>
  <c r="AK1007" i="1" s="1"/>
  <c r="AK1008" i="1" s="1"/>
  <c r="AK1009" i="1" s="1"/>
  <c r="AK1010" i="1" s="1"/>
  <c r="AK1011" i="1" s="1"/>
  <c r="AK1012" i="1" s="1"/>
  <c r="AK1013" i="1" s="1"/>
  <c r="AK1014" i="1" s="1"/>
  <c r="AK1015" i="1" s="1"/>
  <c r="AK1016" i="1" s="1"/>
  <c r="AK1017" i="1" s="1"/>
  <c r="AK1018" i="1" s="1"/>
  <c r="AK1019" i="1" s="1"/>
  <c r="AK1020" i="1" s="1"/>
  <c r="AK1021" i="1" s="1"/>
  <c r="AK1022" i="1" s="1"/>
  <c r="AK1023" i="1" s="1"/>
  <c r="AK1024" i="1" s="1"/>
  <c r="AK1025" i="1" s="1"/>
  <c r="AK1026" i="1" s="1"/>
  <c r="AK1027" i="1" s="1"/>
  <c r="AK1028" i="1" s="1"/>
  <c r="AK1029" i="1" s="1"/>
  <c r="AK1030" i="1" s="1"/>
  <c r="AK1031" i="1" s="1"/>
  <c r="AK1032" i="1" s="1"/>
  <c r="AK1033" i="1" s="1"/>
  <c r="AK1034" i="1" s="1"/>
  <c r="AK1035" i="1" s="1"/>
  <c r="AK1036" i="1" s="1"/>
  <c r="AK1037" i="1" s="1"/>
  <c r="AK1038" i="1" s="1"/>
  <c r="AK1039" i="1" s="1"/>
  <c r="AK1040" i="1" s="1"/>
  <c r="AK1041" i="1" s="1"/>
  <c r="AK1042" i="1" s="1"/>
  <c r="AK1043" i="1" s="1"/>
  <c r="AK1044" i="1" s="1"/>
  <c r="AK1045" i="1" s="1"/>
  <c r="AK1046" i="1" s="1"/>
  <c r="AK1047" i="1" s="1"/>
  <c r="AK1048" i="1" s="1"/>
  <c r="AK1049" i="1" s="1"/>
  <c r="AK1050" i="1" s="1"/>
  <c r="AK1051" i="1" s="1"/>
  <c r="AK1052" i="1" s="1"/>
  <c r="AK1053" i="1" s="1"/>
  <c r="AK1054" i="1" s="1"/>
  <c r="AK1055" i="1" s="1"/>
  <c r="AK1056" i="1" s="1"/>
  <c r="AK1057" i="1" s="1"/>
  <c r="AK1058" i="1" s="1"/>
  <c r="AK1059" i="1" s="1"/>
  <c r="AK1060" i="1" s="1"/>
  <c r="AK1061" i="1" s="1"/>
  <c r="AK1062" i="1" s="1"/>
  <c r="AK1063" i="1" s="1"/>
  <c r="AK1064" i="1" s="1"/>
  <c r="AK1065" i="1" s="1"/>
  <c r="AK1066" i="1" s="1"/>
  <c r="AK1067" i="1" s="1"/>
  <c r="AK1068" i="1" s="1"/>
  <c r="AK1069" i="1" s="1"/>
  <c r="AK1070" i="1" s="1"/>
  <c r="AK1071" i="1" s="1"/>
  <c r="AK1072" i="1" s="1"/>
  <c r="AK1073" i="1" s="1"/>
  <c r="AK1074" i="1" s="1"/>
  <c r="AK1075" i="1" s="1"/>
  <c r="AK1076" i="1" s="1"/>
  <c r="AK1077" i="1" s="1"/>
  <c r="AK1078" i="1" s="1"/>
  <c r="AK1079" i="1" s="1"/>
  <c r="AK1080" i="1" s="1"/>
  <c r="AK1081" i="1" s="1"/>
  <c r="AK1082" i="1" s="1"/>
  <c r="AK1083" i="1" s="1"/>
  <c r="AK1084" i="1" s="1"/>
  <c r="AK1085" i="1" s="1"/>
  <c r="AK1086" i="1" s="1"/>
  <c r="AK1087" i="1" s="1"/>
  <c r="AK1088" i="1" s="1"/>
  <c r="AK1089" i="1" s="1"/>
  <c r="AK1090" i="1" s="1"/>
  <c r="AK1091" i="1" s="1"/>
  <c r="AK1092" i="1" s="1"/>
  <c r="AK1093" i="1" s="1"/>
  <c r="AK1094" i="1" s="1"/>
  <c r="AK1095" i="1" s="1"/>
  <c r="AK1096" i="1" s="1"/>
  <c r="AK1097" i="1" s="1"/>
  <c r="AK1098" i="1" s="1"/>
  <c r="AK1099" i="1" s="1"/>
  <c r="AK1100" i="1" s="1"/>
  <c r="AK1101" i="1" s="1"/>
  <c r="AK1102" i="1" s="1"/>
  <c r="AK1103" i="1" s="1"/>
  <c r="AK1104" i="1" s="1"/>
  <c r="AK1105" i="1" s="1"/>
  <c r="AK1106" i="1" s="1"/>
  <c r="AK1107" i="1" s="1"/>
  <c r="AK1108" i="1" s="1"/>
  <c r="AK1109" i="1" s="1"/>
  <c r="AK1110" i="1" s="1"/>
  <c r="AK1111" i="1" s="1"/>
  <c r="AK1112" i="1" s="1"/>
  <c r="AK1113" i="1" s="1"/>
  <c r="AK1114" i="1" s="1"/>
  <c r="AK1115" i="1" s="1"/>
  <c r="AK1116" i="1" s="1"/>
  <c r="AK1117" i="1" s="1"/>
  <c r="AK1118" i="1" s="1"/>
  <c r="AK1119" i="1" s="1"/>
  <c r="AK1120" i="1" s="1"/>
  <c r="AK1121" i="1" s="1"/>
  <c r="AK1122" i="1" s="1"/>
  <c r="AK1123" i="1" s="1"/>
  <c r="AK1124" i="1" s="1"/>
  <c r="AK1125" i="1" s="1"/>
  <c r="AK1126" i="1" s="1"/>
  <c r="AK1127" i="1" s="1"/>
  <c r="AK1128" i="1" s="1"/>
  <c r="AK1129" i="1" s="1"/>
  <c r="AK1130" i="1" s="1"/>
  <c r="AK1131" i="1" s="1"/>
  <c r="AK1132" i="1" s="1"/>
  <c r="AK1133" i="1" s="1"/>
  <c r="AK1134" i="1" s="1"/>
  <c r="AK1135" i="1" s="1"/>
  <c r="AK1136" i="1" s="1"/>
  <c r="AK1137" i="1" s="1"/>
  <c r="AK1138" i="1" s="1"/>
  <c r="AK1139" i="1" s="1"/>
  <c r="AK1140" i="1" s="1"/>
  <c r="AK1141" i="1" s="1"/>
  <c r="AK1142" i="1" s="1"/>
  <c r="AK1143" i="1" s="1"/>
  <c r="AK1144" i="1" s="1"/>
  <c r="AK1145" i="1" s="1"/>
  <c r="AK1146" i="1" s="1"/>
  <c r="AK1147" i="1" s="1"/>
  <c r="AK1148" i="1" s="1"/>
  <c r="AK1149" i="1" s="1"/>
  <c r="AK1150" i="1" s="1"/>
  <c r="AK1151" i="1" s="1"/>
  <c r="AK1152" i="1" s="1"/>
  <c r="AK1153" i="1" s="1"/>
  <c r="AK1154" i="1" s="1"/>
  <c r="AK1155" i="1" s="1"/>
  <c r="AK1156" i="1" s="1"/>
  <c r="AK1157" i="1" s="1"/>
  <c r="AK1158" i="1" s="1"/>
  <c r="AK1159" i="1" s="1"/>
  <c r="AK1160" i="1" s="1"/>
  <c r="AK1161" i="1" s="1"/>
  <c r="AK1162" i="1" s="1"/>
  <c r="AK1163" i="1" s="1"/>
  <c r="AK1164" i="1" s="1"/>
  <c r="AK1165" i="1" s="1"/>
  <c r="AK1166" i="1" s="1"/>
  <c r="AK1167" i="1" s="1"/>
  <c r="AK1168" i="1" s="1"/>
  <c r="AK1169" i="1" s="1"/>
  <c r="AK1170" i="1" s="1"/>
  <c r="AK1171" i="1" s="1"/>
  <c r="AK1172" i="1" s="1"/>
  <c r="AK1173" i="1" s="1"/>
  <c r="AK1174" i="1" s="1"/>
  <c r="AK1175" i="1" s="1"/>
  <c r="AK1176" i="1" s="1"/>
  <c r="AK1177" i="1" s="1"/>
  <c r="AK1178" i="1" s="1"/>
  <c r="AK1179" i="1" s="1"/>
  <c r="AK1180" i="1" s="1"/>
  <c r="AK1181" i="1" s="1"/>
  <c r="AK1182" i="1" s="1"/>
  <c r="AK1183" i="1" s="1"/>
  <c r="AK1184" i="1" s="1"/>
  <c r="AK1185" i="1" s="1"/>
  <c r="AK1186" i="1" s="1"/>
  <c r="AK1187" i="1" s="1"/>
  <c r="AK1188" i="1" s="1"/>
  <c r="AK1189" i="1" s="1"/>
  <c r="AK1190" i="1" s="1"/>
  <c r="AK1191" i="1" s="1"/>
  <c r="AK1192" i="1" s="1"/>
  <c r="AK1193" i="1" s="1"/>
  <c r="AK1194" i="1" s="1"/>
  <c r="AK1195" i="1" s="1"/>
  <c r="AK1196" i="1" s="1"/>
  <c r="AK1197" i="1" s="1"/>
  <c r="AK1198" i="1" s="1"/>
  <c r="AK1199" i="1" s="1"/>
  <c r="AK1200" i="1" s="1"/>
  <c r="AK1201" i="1" s="1"/>
  <c r="AK1202" i="1" s="1"/>
  <c r="AK1203" i="1" s="1"/>
  <c r="AK1204" i="1" s="1"/>
  <c r="AK1205" i="1" s="1"/>
  <c r="AK1206" i="1" s="1"/>
  <c r="AK1207" i="1" s="1"/>
  <c r="AK1208" i="1" s="1"/>
  <c r="AK1209" i="1" s="1"/>
  <c r="AK1210" i="1" s="1"/>
  <c r="AK1211" i="1" s="1"/>
  <c r="AK1212" i="1" s="1"/>
  <c r="AK1213" i="1" s="1"/>
  <c r="AK1214" i="1" s="1"/>
  <c r="AK1215" i="1" s="1"/>
  <c r="AK1216" i="1" s="1"/>
  <c r="AK1217" i="1" s="1"/>
  <c r="AK1218" i="1" s="1"/>
  <c r="AK1219" i="1" s="1"/>
  <c r="AK1220" i="1" s="1"/>
  <c r="AK1221" i="1" s="1"/>
  <c r="AK1222" i="1" s="1"/>
  <c r="AK1223" i="1" s="1"/>
  <c r="AK1224" i="1" s="1"/>
  <c r="AK1225" i="1" s="1"/>
  <c r="AK1226" i="1" s="1"/>
  <c r="AK1227" i="1" s="1"/>
  <c r="AK1228" i="1" s="1"/>
  <c r="AK1229" i="1" s="1"/>
  <c r="AK1230" i="1" s="1"/>
  <c r="AK1231" i="1" s="1"/>
  <c r="AK1232" i="1" s="1"/>
  <c r="AK1233" i="1" s="1"/>
  <c r="AK1234" i="1" s="1"/>
  <c r="AK1235" i="1" s="1"/>
  <c r="AK1236" i="1" s="1"/>
  <c r="AK1237" i="1" s="1"/>
  <c r="AK1238" i="1" s="1"/>
  <c r="AK1239" i="1" s="1"/>
  <c r="AK1240" i="1" s="1"/>
  <c r="AK1241" i="1" s="1"/>
  <c r="AK1242" i="1" s="1"/>
  <c r="AK1243" i="1" s="1"/>
  <c r="AK1244" i="1" s="1"/>
  <c r="AK1245" i="1" s="1"/>
  <c r="AK1246" i="1" s="1"/>
  <c r="AK1247" i="1" s="1"/>
  <c r="AK1248" i="1" s="1"/>
  <c r="AK1249" i="1" s="1"/>
  <c r="AK1250" i="1" s="1"/>
  <c r="AK1251" i="1" s="1"/>
  <c r="AK1252" i="1" s="1"/>
  <c r="AK1253" i="1" s="1"/>
  <c r="AK1254" i="1" s="1"/>
  <c r="AK1255" i="1" s="1"/>
  <c r="AK1256" i="1" s="1"/>
  <c r="AK1257" i="1" s="1"/>
  <c r="AK1258" i="1" s="1"/>
  <c r="AK1259" i="1" s="1"/>
  <c r="AK1260" i="1" s="1"/>
  <c r="AK1261" i="1" s="1"/>
  <c r="AK1262" i="1" s="1"/>
  <c r="AK1263" i="1" s="1"/>
  <c r="AK1264" i="1" s="1"/>
  <c r="AK1265" i="1" s="1"/>
  <c r="AK1266" i="1" s="1"/>
  <c r="AK1267" i="1" s="1"/>
  <c r="AK1268" i="1" s="1"/>
  <c r="AK1269" i="1" s="1"/>
  <c r="AK1270" i="1" s="1"/>
  <c r="AK1271" i="1" s="1"/>
  <c r="AK1272" i="1" s="1"/>
  <c r="AK1273" i="1" s="1"/>
  <c r="AK1274" i="1" s="1"/>
  <c r="AK1275" i="1" s="1"/>
  <c r="AK1276" i="1" s="1"/>
  <c r="AK1277" i="1" s="1"/>
  <c r="AK1278" i="1" s="1"/>
  <c r="AK1279" i="1" s="1"/>
  <c r="AK1280" i="1" s="1"/>
  <c r="AK1281" i="1" s="1"/>
  <c r="AK1282" i="1" s="1"/>
  <c r="AK1283" i="1" s="1"/>
  <c r="AK1284" i="1" s="1"/>
  <c r="AK1285" i="1" s="1"/>
  <c r="AK1286" i="1" s="1"/>
  <c r="AK1287" i="1" s="1"/>
  <c r="AK1288" i="1" s="1"/>
  <c r="AK1289" i="1" s="1"/>
  <c r="AK1290" i="1" s="1"/>
  <c r="AK1291" i="1" s="1"/>
  <c r="AK1292" i="1" s="1"/>
  <c r="AK1293" i="1" s="1"/>
  <c r="AK1294" i="1" s="1"/>
  <c r="AK1295" i="1" s="1"/>
  <c r="AK1296" i="1" s="1"/>
  <c r="AK1297" i="1" s="1"/>
  <c r="AK1298" i="1" s="1"/>
  <c r="AK1299" i="1" s="1"/>
  <c r="AK1300" i="1" s="1"/>
  <c r="AK1301" i="1" s="1"/>
  <c r="AK1302" i="1" s="1"/>
  <c r="AK1303" i="1" s="1"/>
  <c r="AK1304" i="1" s="1"/>
  <c r="AK1305" i="1" s="1"/>
  <c r="AK1306" i="1" s="1"/>
  <c r="AK1307" i="1" s="1"/>
  <c r="AK1308" i="1" s="1"/>
  <c r="AK1309" i="1" s="1"/>
  <c r="AK1310" i="1" s="1"/>
  <c r="AK1311" i="1" s="1"/>
  <c r="AK1312" i="1" s="1"/>
  <c r="AK1313" i="1" s="1"/>
  <c r="AK1314" i="1" s="1"/>
  <c r="AK1315" i="1" s="1"/>
  <c r="AK1316" i="1" s="1"/>
  <c r="AK1317" i="1" s="1"/>
  <c r="AK1318" i="1" s="1"/>
  <c r="AK1319" i="1" s="1"/>
  <c r="AK1320" i="1" s="1"/>
  <c r="AK1321" i="1" s="1"/>
  <c r="AK1322" i="1" s="1"/>
  <c r="AK1323" i="1" s="1"/>
  <c r="AK1324" i="1" s="1"/>
  <c r="AK1325" i="1" s="1"/>
  <c r="AK1326" i="1" s="1"/>
  <c r="AK1327" i="1" s="1"/>
  <c r="AK1328" i="1" s="1"/>
  <c r="AK1329" i="1" s="1"/>
  <c r="AK1330" i="1" s="1"/>
  <c r="AK1331" i="1" s="1"/>
  <c r="AK1332" i="1" s="1"/>
  <c r="AK1333" i="1" s="1"/>
  <c r="AK1334" i="1" s="1"/>
  <c r="AK1335" i="1" s="1"/>
  <c r="AK1336" i="1" s="1"/>
  <c r="AK1337" i="1" s="1"/>
  <c r="AK1338" i="1" s="1"/>
  <c r="AK1339" i="1" s="1"/>
  <c r="AK1340" i="1" s="1"/>
  <c r="AK1341" i="1" s="1"/>
  <c r="AK1342" i="1" s="1"/>
  <c r="AK1343" i="1" s="1"/>
  <c r="AK1344" i="1" s="1"/>
  <c r="AK1345" i="1" s="1"/>
  <c r="AK1346" i="1" s="1"/>
  <c r="AK1347" i="1" s="1"/>
  <c r="AK1348" i="1" s="1"/>
  <c r="AK1349" i="1" s="1"/>
  <c r="AK1350" i="1" s="1"/>
  <c r="AK1351" i="1" s="1"/>
  <c r="AK1352" i="1" s="1"/>
  <c r="AK1353" i="1" s="1"/>
  <c r="AK1354" i="1" s="1"/>
  <c r="AK1355" i="1" s="1"/>
  <c r="AK1356" i="1" s="1"/>
  <c r="AK1357" i="1" s="1"/>
  <c r="AK1358" i="1" s="1"/>
  <c r="AK1359" i="1" s="1"/>
  <c r="AK1360" i="1" s="1"/>
  <c r="AK1361" i="1" s="1"/>
  <c r="AK1362" i="1" s="1"/>
  <c r="AK1363" i="1" s="1"/>
  <c r="AK1364" i="1" s="1"/>
  <c r="AK1365" i="1" s="1"/>
  <c r="AK1366" i="1" s="1"/>
  <c r="AK1367" i="1" s="1"/>
  <c r="AK1368" i="1" s="1"/>
  <c r="AK1369" i="1" s="1"/>
  <c r="AK1370" i="1" s="1"/>
  <c r="AK1371" i="1" s="1"/>
  <c r="AK1372" i="1" s="1"/>
  <c r="AK1373" i="1" s="1"/>
  <c r="AK1374" i="1" s="1"/>
  <c r="AK1375" i="1" s="1"/>
  <c r="AK1376" i="1" s="1"/>
  <c r="AK1377" i="1" s="1"/>
  <c r="AK1378" i="1" s="1"/>
  <c r="AK1379" i="1" s="1"/>
  <c r="AK1380" i="1" s="1"/>
  <c r="AK1381" i="1" s="1"/>
  <c r="AK1382" i="1" s="1"/>
  <c r="AK1383" i="1" s="1"/>
  <c r="AK1384" i="1" s="1"/>
  <c r="AK1385" i="1" s="1"/>
  <c r="AK1386" i="1" s="1"/>
  <c r="AK1387" i="1" s="1"/>
  <c r="AK1388" i="1" s="1"/>
  <c r="AK1389" i="1" s="1"/>
  <c r="AK1390" i="1" s="1"/>
  <c r="AK1391" i="1" s="1"/>
  <c r="AK1392" i="1" s="1"/>
  <c r="AK1393" i="1" s="1"/>
  <c r="AK1394" i="1" s="1"/>
  <c r="AK1395" i="1" s="1"/>
  <c r="AK1396" i="1" s="1"/>
  <c r="AK1397" i="1" s="1"/>
  <c r="AK1398" i="1" s="1"/>
  <c r="AK1399" i="1" s="1"/>
  <c r="AK1400" i="1" s="1"/>
  <c r="AK1401" i="1" s="1"/>
  <c r="AK1402" i="1" s="1"/>
  <c r="AK1403" i="1" s="1"/>
  <c r="AK1404" i="1" s="1"/>
  <c r="AK1405" i="1" s="1"/>
  <c r="AK1406" i="1" s="1"/>
  <c r="AK1407" i="1" s="1"/>
  <c r="AK1408" i="1" s="1"/>
  <c r="AK1409" i="1" s="1"/>
  <c r="AK1410" i="1" s="1"/>
  <c r="AK1411" i="1" s="1"/>
  <c r="AK1412" i="1" s="1"/>
  <c r="AK1413" i="1" s="1"/>
  <c r="AK1414" i="1" s="1"/>
  <c r="AK1415" i="1" s="1"/>
  <c r="AK1416" i="1" s="1"/>
  <c r="AK1417" i="1" s="1"/>
  <c r="AK1418" i="1" s="1"/>
  <c r="AK1419" i="1" s="1"/>
  <c r="AK1420" i="1" s="1"/>
  <c r="AK1421" i="1" s="1"/>
  <c r="AK1422" i="1" s="1"/>
  <c r="AK1423" i="1" s="1"/>
  <c r="AK1424" i="1" s="1"/>
  <c r="AK1425" i="1" s="1"/>
  <c r="AK1426" i="1" s="1"/>
  <c r="AK1427" i="1" s="1"/>
  <c r="AK1428" i="1" s="1"/>
  <c r="AK1429" i="1" s="1"/>
  <c r="AK1430" i="1" s="1"/>
  <c r="AK1431" i="1" s="1"/>
  <c r="AK1432" i="1" s="1"/>
  <c r="AK1433" i="1" s="1"/>
  <c r="AK1434" i="1" s="1"/>
  <c r="AK1435" i="1" s="1"/>
  <c r="AK1436" i="1" s="1"/>
  <c r="AK1437" i="1" s="1"/>
  <c r="AK1438" i="1" s="1"/>
  <c r="AK1439" i="1" s="1"/>
  <c r="AK1440" i="1" s="1"/>
  <c r="AK1441" i="1" s="1"/>
  <c r="AK1442" i="1" s="1"/>
  <c r="AK1443" i="1" s="1"/>
  <c r="AK1444" i="1" s="1"/>
  <c r="AK1445" i="1" s="1"/>
  <c r="AK1446" i="1" s="1"/>
  <c r="AK1447" i="1" s="1"/>
  <c r="AK1448" i="1" s="1"/>
  <c r="AK1449" i="1" s="1"/>
  <c r="AK1450" i="1" s="1"/>
  <c r="AK1451" i="1" s="1"/>
  <c r="AK1452" i="1" s="1"/>
  <c r="AK1453" i="1" s="1"/>
  <c r="AK1454" i="1" s="1"/>
  <c r="AK1455" i="1" s="1"/>
  <c r="AK1456" i="1" s="1"/>
  <c r="AK1457" i="1" s="1"/>
  <c r="AK1458" i="1" s="1"/>
  <c r="AK1459" i="1" s="1"/>
  <c r="AK1460" i="1" s="1"/>
  <c r="AK1461" i="1" s="1"/>
  <c r="AK1462" i="1" s="1"/>
  <c r="AK1463" i="1" s="1"/>
  <c r="AK1464" i="1" s="1"/>
  <c r="AK1465" i="1" s="1"/>
  <c r="AK1466" i="1" s="1"/>
  <c r="AK1467" i="1" s="1"/>
  <c r="AK1468" i="1" s="1"/>
  <c r="AK1469" i="1" s="1"/>
  <c r="AK1470" i="1" s="1"/>
  <c r="AK1471" i="1" s="1"/>
  <c r="AK1472" i="1" s="1"/>
  <c r="AK1473" i="1" s="1"/>
  <c r="AK1474" i="1" s="1"/>
  <c r="AK1475" i="1" s="1"/>
  <c r="AK1476" i="1" s="1"/>
  <c r="AK1477" i="1" s="1"/>
  <c r="AK1478" i="1" s="1"/>
  <c r="AK1479" i="1" s="1"/>
  <c r="AK1480" i="1" s="1"/>
  <c r="AK1481" i="1" s="1"/>
  <c r="AK1482" i="1" s="1"/>
  <c r="AK1483" i="1" s="1"/>
  <c r="AK1484" i="1" s="1"/>
  <c r="AK1485" i="1" s="1"/>
  <c r="AK1486" i="1" s="1"/>
  <c r="AK1487" i="1" s="1"/>
  <c r="AK1488" i="1" s="1"/>
  <c r="AK1489" i="1" s="1"/>
  <c r="AK1490" i="1" s="1"/>
  <c r="AK1491" i="1" s="1"/>
  <c r="AK1492" i="1" s="1"/>
  <c r="AK1493" i="1" s="1"/>
  <c r="AK1494" i="1" s="1"/>
  <c r="AK1495" i="1" s="1"/>
  <c r="AK1496" i="1" s="1"/>
  <c r="AK1497" i="1" s="1"/>
  <c r="AK1498" i="1" s="1"/>
  <c r="AK1499" i="1" s="1"/>
  <c r="AK1500" i="1" s="1"/>
  <c r="AK1501" i="1" s="1"/>
  <c r="AK1502" i="1" s="1"/>
  <c r="AK1503" i="1" s="1"/>
  <c r="AK1504" i="1" s="1"/>
  <c r="AK1505" i="1" s="1"/>
  <c r="AK1506" i="1" s="1"/>
  <c r="AK1507" i="1" s="1"/>
  <c r="AK1508" i="1" s="1"/>
  <c r="AK1509" i="1" s="1"/>
  <c r="AK1510" i="1" s="1"/>
  <c r="AK1511" i="1" s="1"/>
  <c r="AK1512" i="1" s="1"/>
  <c r="AK1513" i="1" s="1"/>
  <c r="AK1514" i="1" s="1"/>
  <c r="AK1515" i="1" s="1"/>
  <c r="AK1516" i="1" s="1"/>
  <c r="AK1517" i="1" s="1"/>
  <c r="AK1518" i="1" s="1"/>
  <c r="AK1519" i="1" s="1"/>
  <c r="AK1520" i="1" s="1"/>
  <c r="AK1521" i="1" s="1"/>
  <c r="AK1522" i="1" s="1"/>
  <c r="AK1523" i="1" s="1"/>
  <c r="AK1524" i="1" s="1"/>
  <c r="AK1525" i="1" s="1"/>
  <c r="AK1526" i="1" s="1"/>
  <c r="AK1527" i="1" s="1"/>
  <c r="AK1528" i="1" s="1"/>
  <c r="AK1529" i="1" s="1"/>
  <c r="AK1530" i="1" s="1"/>
  <c r="AK1531" i="1" s="1"/>
  <c r="AK1532" i="1" s="1"/>
  <c r="AK1533" i="1" s="1"/>
  <c r="AK1534" i="1" s="1"/>
  <c r="AK1535" i="1" s="1"/>
  <c r="AK1536" i="1" s="1"/>
  <c r="AK1537" i="1" s="1"/>
  <c r="AK1538" i="1" s="1"/>
  <c r="AK1539" i="1" s="1"/>
  <c r="AK1540" i="1" s="1"/>
  <c r="AK1541" i="1" s="1"/>
  <c r="AK1542" i="1" s="1"/>
  <c r="AK1543" i="1" s="1"/>
  <c r="AK1544" i="1" s="1"/>
  <c r="AK1545" i="1" s="1"/>
  <c r="AK1546" i="1" s="1"/>
  <c r="AK1547" i="1" s="1"/>
  <c r="AK1548" i="1" s="1"/>
  <c r="AK1549" i="1" s="1"/>
  <c r="AK1550" i="1" s="1"/>
  <c r="AK1551" i="1" s="1"/>
  <c r="AK1552" i="1" s="1"/>
  <c r="AK1553" i="1" s="1"/>
  <c r="AK1554" i="1" s="1"/>
  <c r="AK1555" i="1" s="1"/>
  <c r="AK1556" i="1" s="1"/>
  <c r="AK1557" i="1" s="1"/>
  <c r="AK1558" i="1" s="1"/>
  <c r="AK1559" i="1" s="1"/>
  <c r="AK1560" i="1" s="1"/>
  <c r="AK1561" i="1" s="1"/>
  <c r="AK1562" i="1" s="1"/>
  <c r="AK1563" i="1" s="1"/>
  <c r="AK1564" i="1" s="1"/>
  <c r="AK1565" i="1" s="1"/>
  <c r="AK1566" i="1" s="1"/>
  <c r="AK1567" i="1" s="1"/>
  <c r="AK1568" i="1" s="1"/>
  <c r="AK1569" i="1" s="1"/>
  <c r="AK1570" i="1" s="1"/>
  <c r="AK1571" i="1" s="1"/>
  <c r="AK1572" i="1" s="1"/>
  <c r="AK1573" i="1" s="1"/>
  <c r="AK1574" i="1" s="1"/>
  <c r="AK1575" i="1" s="1"/>
  <c r="AK1576" i="1" s="1"/>
  <c r="AK1577" i="1" s="1"/>
  <c r="AK1578" i="1" s="1"/>
  <c r="AK1579" i="1" s="1"/>
  <c r="AK1580" i="1" s="1"/>
  <c r="AK1581" i="1" s="1"/>
  <c r="AK1582" i="1" s="1"/>
  <c r="AK1583" i="1" s="1"/>
  <c r="AK1584" i="1" s="1"/>
  <c r="AK1585" i="1" s="1"/>
  <c r="AK1586" i="1" s="1"/>
  <c r="AK1587" i="1" s="1"/>
  <c r="AK1588" i="1" s="1"/>
  <c r="AK1589" i="1" s="1"/>
  <c r="AK1590" i="1" s="1"/>
  <c r="AK1591" i="1" s="1"/>
  <c r="AK1592" i="1" s="1"/>
  <c r="AK1593" i="1" s="1"/>
  <c r="AK1594" i="1" s="1"/>
  <c r="AK1595" i="1" s="1"/>
  <c r="AK1596" i="1" s="1"/>
  <c r="AK1597" i="1" s="1"/>
  <c r="AK1598" i="1" s="1"/>
  <c r="AK1599" i="1" s="1"/>
  <c r="AK1600" i="1" s="1"/>
  <c r="AK1601" i="1" s="1"/>
  <c r="AK1602" i="1" s="1"/>
  <c r="AK1603" i="1" s="1"/>
  <c r="AK1604" i="1" s="1"/>
  <c r="AK1605" i="1" s="1"/>
  <c r="AK1606" i="1" s="1"/>
  <c r="AK1607" i="1" s="1"/>
  <c r="AK1608" i="1" s="1"/>
  <c r="AK1609" i="1" s="1"/>
  <c r="AK1610" i="1" s="1"/>
  <c r="AK1611" i="1" s="1"/>
  <c r="AK1612" i="1" s="1"/>
  <c r="AK1613" i="1" s="1"/>
  <c r="AK1614" i="1" s="1"/>
  <c r="AK1615" i="1" s="1"/>
  <c r="AK1616" i="1" s="1"/>
  <c r="AK1617" i="1" s="1"/>
  <c r="AK1618" i="1" s="1"/>
  <c r="AK1619" i="1" s="1"/>
  <c r="AK1620" i="1" s="1"/>
  <c r="AK1621" i="1" s="1"/>
  <c r="AK1622" i="1" s="1"/>
  <c r="AK1623" i="1" s="1"/>
  <c r="AK1624" i="1" s="1"/>
  <c r="AK1625" i="1" s="1"/>
  <c r="AK1626" i="1" s="1"/>
  <c r="AK1627" i="1" s="1"/>
  <c r="AK1628" i="1" s="1"/>
  <c r="AK1629" i="1" s="1"/>
  <c r="AK1630" i="1" s="1"/>
  <c r="AK1631" i="1" s="1"/>
  <c r="AK1632" i="1" s="1"/>
  <c r="AK1633" i="1" s="1"/>
  <c r="AK1634" i="1" s="1"/>
  <c r="AK1635" i="1" s="1"/>
  <c r="AK1636" i="1" s="1"/>
  <c r="AK1637" i="1" s="1"/>
  <c r="AK1638" i="1" s="1"/>
  <c r="AK1639" i="1" s="1"/>
  <c r="AK1640" i="1" s="1"/>
  <c r="AK1641" i="1" s="1"/>
  <c r="AK1642" i="1" s="1"/>
  <c r="AK1643" i="1" s="1"/>
  <c r="AK1644" i="1" s="1"/>
  <c r="AK1645" i="1" s="1"/>
  <c r="AK1646" i="1" s="1"/>
  <c r="AK1647" i="1" s="1"/>
  <c r="AK1648" i="1" s="1"/>
  <c r="AK1649" i="1" s="1"/>
  <c r="AK1650" i="1" s="1"/>
  <c r="AK1651" i="1" s="1"/>
  <c r="AK1652" i="1" s="1"/>
  <c r="AK1653" i="1" s="1"/>
  <c r="AK1654" i="1" s="1"/>
  <c r="AK1655" i="1" s="1"/>
  <c r="AK1656" i="1" s="1"/>
  <c r="AK1657" i="1" s="1"/>
  <c r="AK1658" i="1" s="1"/>
  <c r="AK1659" i="1" s="1"/>
  <c r="AK1660" i="1" s="1"/>
  <c r="AK1661" i="1" s="1"/>
  <c r="AK1662" i="1" s="1"/>
  <c r="AK1663" i="1" s="1"/>
  <c r="AK1664" i="1" s="1"/>
  <c r="AK1665" i="1" s="1"/>
  <c r="AK1666" i="1" s="1"/>
  <c r="AK1667" i="1" s="1"/>
  <c r="AK1668" i="1" s="1"/>
  <c r="AK1669" i="1" s="1"/>
  <c r="AK1670" i="1" s="1"/>
  <c r="AK1671" i="1" s="1"/>
  <c r="AK1672" i="1" s="1"/>
  <c r="AK1673" i="1" s="1"/>
  <c r="AK1674" i="1" s="1"/>
  <c r="AK1675" i="1" s="1"/>
  <c r="AK1676" i="1" s="1"/>
  <c r="AK1677" i="1" s="1"/>
  <c r="AK1678" i="1" s="1"/>
  <c r="AK1679" i="1" s="1"/>
  <c r="AK1680" i="1" s="1"/>
  <c r="AK1681" i="1" s="1"/>
  <c r="AK1682" i="1" s="1"/>
  <c r="AK1683" i="1" s="1"/>
  <c r="AK1684" i="1" s="1"/>
  <c r="AK1685" i="1" s="1"/>
  <c r="AK1686" i="1" s="1"/>
  <c r="AK1687" i="1" s="1"/>
  <c r="AK1688" i="1" s="1"/>
  <c r="AK1689" i="1" s="1"/>
  <c r="AK1690" i="1" s="1"/>
  <c r="AK1691" i="1" s="1"/>
  <c r="AK1692" i="1" s="1"/>
  <c r="AK1693" i="1" s="1"/>
  <c r="AK1694" i="1" s="1"/>
  <c r="AK1695" i="1" s="1"/>
  <c r="AK1696" i="1" s="1"/>
  <c r="AK1697" i="1" s="1"/>
  <c r="AK1698" i="1" s="1"/>
  <c r="AK1699" i="1" s="1"/>
  <c r="AK1700" i="1" s="1"/>
  <c r="AK1701" i="1" s="1"/>
  <c r="AK1702" i="1" s="1"/>
  <c r="AK1703" i="1" s="1"/>
  <c r="AK1704" i="1" s="1"/>
  <c r="AK1705" i="1" s="1"/>
  <c r="AK1706" i="1" s="1"/>
  <c r="AK1707" i="1" s="1"/>
  <c r="AK1708" i="1" s="1"/>
  <c r="AK1709" i="1" s="1"/>
  <c r="AK1710" i="1" s="1"/>
  <c r="AK1711" i="1" s="1"/>
  <c r="AK1712" i="1" s="1"/>
  <c r="AK1713" i="1" s="1"/>
  <c r="AK1714" i="1" s="1"/>
  <c r="AK1715" i="1" s="1"/>
  <c r="AK1716" i="1" s="1"/>
  <c r="AK1717" i="1" s="1"/>
  <c r="AK1718" i="1" s="1"/>
  <c r="AK1719" i="1" s="1"/>
  <c r="AK1720" i="1" s="1"/>
  <c r="AK1721" i="1" s="1"/>
  <c r="AK1722" i="1" s="1"/>
  <c r="AK1723" i="1" s="1"/>
  <c r="AK1724" i="1" s="1"/>
  <c r="AK1725" i="1" s="1"/>
  <c r="AK1726" i="1" s="1"/>
  <c r="AK1727" i="1" s="1"/>
  <c r="AK1728" i="1" s="1"/>
  <c r="AK1729" i="1" s="1"/>
  <c r="AK1730" i="1" s="1"/>
  <c r="AK1731" i="1" s="1"/>
  <c r="AK1732" i="1" s="1"/>
  <c r="AK1733" i="1" s="1"/>
  <c r="AK1734" i="1" s="1"/>
  <c r="AK1735" i="1" s="1"/>
  <c r="AK1736" i="1" s="1"/>
  <c r="AK1737" i="1" s="1"/>
  <c r="AK1738" i="1" s="1"/>
  <c r="AK1739" i="1" s="1"/>
  <c r="AK1740" i="1" s="1"/>
  <c r="AK1741" i="1" s="1"/>
  <c r="AK1742" i="1" s="1"/>
  <c r="AK1743" i="1" s="1"/>
  <c r="AK1744" i="1" s="1"/>
  <c r="AK1745" i="1" s="1"/>
  <c r="AK1746" i="1" s="1"/>
  <c r="AK1747" i="1" s="1"/>
  <c r="AK1748" i="1" s="1"/>
  <c r="AK1749" i="1" s="1"/>
  <c r="AK1750" i="1" s="1"/>
  <c r="AK1751" i="1" s="1"/>
  <c r="AK1752" i="1" s="1"/>
  <c r="AK1753" i="1" s="1"/>
  <c r="AK1754" i="1" s="1"/>
  <c r="AK1755" i="1" s="1"/>
  <c r="AK1756" i="1" s="1"/>
  <c r="AK1757" i="1" s="1"/>
  <c r="AK1758" i="1" s="1"/>
  <c r="AK1759" i="1" s="1"/>
  <c r="AK1760" i="1" s="1"/>
  <c r="AK1761" i="1" s="1"/>
  <c r="AK1762" i="1" s="1"/>
  <c r="AK1763" i="1" s="1"/>
  <c r="AK1764" i="1" s="1"/>
  <c r="AK1765" i="1" s="1"/>
  <c r="AK1766" i="1" s="1"/>
  <c r="AK1767" i="1" s="1"/>
  <c r="AK1768" i="1" s="1"/>
  <c r="AK1769" i="1" s="1"/>
  <c r="AK1770" i="1" s="1"/>
  <c r="AK1771" i="1" s="1"/>
  <c r="AK1772" i="1" s="1"/>
  <c r="AK1773" i="1" s="1"/>
  <c r="AK1774" i="1" s="1"/>
  <c r="AK1775" i="1" s="1"/>
  <c r="AK1776" i="1" s="1"/>
  <c r="AK1777" i="1" s="1"/>
  <c r="AK1778" i="1" s="1"/>
  <c r="AK1779" i="1" s="1"/>
  <c r="AK1780" i="1" s="1"/>
  <c r="AK1781" i="1" s="1"/>
  <c r="AK1782" i="1" s="1"/>
  <c r="AK1783" i="1" s="1"/>
  <c r="AK1784" i="1" s="1"/>
  <c r="AK1785" i="1" s="1"/>
  <c r="AK1786" i="1" s="1"/>
  <c r="AK1787" i="1" s="1"/>
  <c r="AK1788" i="1" s="1"/>
  <c r="AK1789" i="1" s="1"/>
  <c r="AK1790" i="1" s="1"/>
  <c r="AK1791" i="1" s="1"/>
  <c r="AK1792" i="1" s="1"/>
  <c r="AK1793" i="1" s="1"/>
  <c r="AK1794" i="1" s="1"/>
  <c r="AK1795" i="1" s="1"/>
  <c r="AK1796" i="1" s="1"/>
  <c r="AK1797" i="1" s="1"/>
  <c r="AK1798" i="1" s="1"/>
  <c r="AK1799" i="1" s="1"/>
  <c r="AK1800" i="1" s="1"/>
  <c r="AK1801" i="1" s="1"/>
  <c r="AK1802" i="1" s="1"/>
  <c r="AK1803" i="1" s="1"/>
  <c r="AK1804" i="1" s="1"/>
  <c r="AK1805" i="1" s="1"/>
  <c r="AK1806" i="1" s="1"/>
  <c r="AK1807" i="1" s="1"/>
  <c r="AK1808" i="1" s="1"/>
  <c r="AK1809" i="1" s="1"/>
  <c r="AK1810" i="1" s="1"/>
  <c r="AK1811" i="1" s="1"/>
  <c r="AK1812" i="1" s="1"/>
  <c r="AK1813" i="1" s="1"/>
  <c r="AK1814" i="1" s="1"/>
  <c r="AK1815" i="1" s="1"/>
  <c r="AK1816" i="1" s="1"/>
  <c r="AK1817" i="1" s="1"/>
  <c r="AK1818" i="1" s="1"/>
  <c r="AK1819" i="1" s="1"/>
  <c r="AK1820" i="1" s="1"/>
  <c r="AK1821" i="1" s="1"/>
  <c r="AK1822" i="1" s="1"/>
  <c r="AK1823" i="1" s="1"/>
  <c r="AK1824" i="1" s="1"/>
  <c r="AK1825" i="1" s="1"/>
  <c r="AK1826" i="1" s="1"/>
  <c r="AK1827" i="1" s="1"/>
  <c r="AK1828" i="1" s="1"/>
  <c r="AK1829" i="1" s="1"/>
  <c r="AK1830" i="1" s="1"/>
  <c r="AK1831" i="1" s="1"/>
  <c r="AK1832" i="1" s="1"/>
  <c r="AK1833" i="1" s="1"/>
  <c r="AK1834" i="1" s="1"/>
  <c r="AK1835" i="1" s="1"/>
  <c r="AK1836" i="1" s="1"/>
  <c r="AK1837" i="1" s="1"/>
  <c r="AK1838" i="1" s="1"/>
  <c r="AK1839" i="1" s="1"/>
  <c r="AK1840" i="1" s="1"/>
  <c r="AK1841" i="1" s="1"/>
  <c r="AK1842" i="1" s="1"/>
  <c r="AK1843" i="1" s="1"/>
  <c r="AK1844" i="1" s="1"/>
  <c r="AK1845" i="1" s="1"/>
  <c r="AK1846" i="1" s="1"/>
  <c r="AK1847" i="1" s="1"/>
  <c r="AK1848" i="1" s="1"/>
  <c r="AK1849" i="1" s="1"/>
  <c r="AK1850" i="1" s="1"/>
  <c r="AK1851" i="1" s="1"/>
  <c r="AK1852" i="1" s="1"/>
  <c r="AK1853" i="1" s="1"/>
  <c r="AK1854" i="1" s="1"/>
  <c r="AK1855" i="1" s="1"/>
  <c r="AK1856" i="1" s="1"/>
  <c r="AK1857" i="1" s="1"/>
  <c r="AK1858" i="1" s="1"/>
  <c r="AK1859" i="1" s="1"/>
  <c r="AK1860" i="1" s="1"/>
  <c r="AK1861" i="1" s="1"/>
  <c r="AK1862" i="1" s="1"/>
  <c r="AK1863" i="1" s="1"/>
  <c r="AK1864" i="1" s="1"/>
  <c r="AK1865" i="1" s="1"/>
  <c r="AK1866" i="1" s="1"/>
  <c r="AK1867" i="1" s="1"/>
  <c r="AK1868" i="1" s="1"/>
  <c r="AK1869" i="1" s="1"/>
  <c r="AK1870" i="1" s="1"/>
  <c r="AK1871" i="1" s="1"/>
  <c r="AK1872" i="1" s="1"/>
  <c r="AK1873" i="1" s="1"/>
  <c r="AK1874" i="1" s="1"/>
  <c r="AK1875" i="1" s="1"/>
  <c r="AK1876" i="1" s="1"/>
  <c r="AK1877" i="1" s="1"/>
  <c r="AK1878" i="1" s="1"/>
  <c r="AK1879" i="1" s="1"/>
  <c r="AK1880" i="1" s="1"/>
  <c r="AK1881" i="1" s="1"/>
  <c r="AK1882" i="1" s="1"/>
  <c r="AK1883" i="1" s="1"/>
  <c r="AK1884" i="1" s="1"/>
  <c r="AK1885" i="1" s="1"/>
  <c r="AK1886" i="1" s="1"/>
  <c r="AK1887" i="1" s="1"/>
  <c r="AK1888" i="1" s="1"/>
  <c r="AK1889" i="1" s="1"/>
  <c r="AK1890" i="1" s="1"/>
  <c r="AK1891" i="1" s="1"/>
  <c r="AK1892" i="1" s="1"/>
  <c r="AK1893" i="1" s="1"/>
  <c r="AK1894" i="1" s="1"/>
  <c r="AK1895" i="1" s="1"/>
  <c r="AK1896" i="1" s="1"/>
  <c r="AK1897" i="1" s="1"/>
  <c r="AK1898" i="1" s="1"/>
  <c r="AK1899" i="1" s="1"/>
  <c r="AK1900" i="1" s="1"/>
  <c r="AK1901" i="1" s="1"/>
  <c r="AK1902" i="1" s="1"/>
  <c r="AK1903" i="1" s="1"/>
  <c r="AK1904" i="1" s="1"/>
  <c r="AK1905" i="1" s="1"/>
  <c r="AK1906" i="1" s="1"/>
  <c r="AK1907" i="1" s="1"/>
  <c r="AK1908" i="1" s="1"/>
  <c r="AK1909" i="1" s="1"/>
  <c r="AK1910" i="1" s="1"/>
  <c r="AK1911" i="1" s="1"/>
  <c r="AK1912" i="1" s="1"/>
  <c r="AK1913" i="1" s="1"/>
  <c r="AK1914" i="1" s="1"/>
  <c r="AK1915" i="1" s="1"/>
  <c r="AK1916" i="1" s="1"/>
  <c r="AK1917" i="1" s="1"/>
  <c r="AK1918" i="1" s="1"/>
  <c r="AK1919" i="1" s="1"/>
  <c r="AK1920" i="1" s="1"/>
  <c r="AK1921" i="1" s="1"/>
  <c r="AK1922" i="1" s="1"/>
  <c r="AK1923" i="1" s="1"/>
  <c r="AK1924" i="1" s="1"/>
  <c r="AK1925" i="1" s="1"/>
  <c r="AK1926" i="1" s="1"/>
  <c r="AK1927" i="1" s="1"/>
  <c r="AK1928" i="1" s="1"/>
  <c r="AK1929" i="1" s="1"/>
  <c r="AK1930" i="1" s="1"/>
  <c r="AK1931" i="1" s="1"/>
  <c r="AK1932" i="1" s="1"/>
  <c r="AK1933" i="1" s="1"/>
  <c r="AK1934" i="1" s="1"/>
  <c r="AK1935" i="1" s="1"/>
  <c r="AK1936" i="1" s="1"/>
  <c r="AK1937" i="1" s="1"/>
  <c r="AK1938" i="1" s="1"/>
  <c r="AK1939" i="1" s="1"/>
  <c r="AK1940" i="1" s="1"/>
  <c r="AK1941" i="1" s="1"/>
  <c r="AK1942" i="1" s="1"/>
  <c r="AK1943" i="1" s="1"/>
  <c r="AK1944" i="1" s="1"/>
  <c r="AK1945" i="1" s="1"/>
  <c r="AK1946" i="1" s="1"/>
  <c r="AK1947" i="1" s="1"/>
  <c r="AK1948" i="1" s="1"/>
  <c r="AK1949" i="1" s="1"/>
  <c r="AK1950" i="1" s="1"/>
  <c r="AK1951" i="1" s="1"/>
  <c r="AK1952" i="1" s="1"/>
  <c r="AK1953" i="1" s="1"/>
  <c r="AK1954" i="1" s="1"/>
  <c r="AK1955" i="1" s="1"/>
  <c r="AK1956" i="1" s="1"/>
  <c r="AK1957" i="1" s="1"/>
  <c r="AK1958" i="1" s="1"/>
  <c r="AK1959" i="1" s="1"/>
  <c r="AK1960" i="1" s="1"/>
  <c r="AK1961" i="1" s="1"/>
  <c r="AK1962" i="1" s="1"/>
  <c r="AK1963" i="1" s="1"/>
  <c r="AK1964" i="1" s="1"/>
  <c r="AK1965" i="1" s="1"/>
  <c r="AK1966" i="1" s="1"/>
  <c r="AK1967" i="1" s="1"/>
  <c r="AK1968" i="1" s="1"/>
  <c r="AK1969" i="1" s="1"/>
  <c r="AK1970" i="1" s="1"/>
  <c r="AK1971" i="1" s="1"/>
  <c r="AK1972" i="1" s="1"/>
  <c r="AK1973" i="1" s="1"/>
  <c r="AK1974" i="1" s="1"/>
  <c r="AK1975" i="1" s="1"/>
  <c r="AK1976" i="1" s="1"/>
  <c r="AK1977" i="1" s="1"/>
  <c r="AK1978" i="1" s="1"/>
  <c r="AK1979" i="1" s="1"/>
  <c r="AK1980" i="1" s="1"/>
  <c r="AK1981" i="1" s="1"/>
  <c r="AK1982" i="1" s="1"/>
  <c r="AK1983" i="1" s="1"/>
  <c r="AK1984" i="1" s="1"/>
  <c r="AK1985" i="1" s="1"/>
  <c r="AK1986" i="1" s="1"/>
  <c r="AK1987" i="1" s="1"/>
  <c r="AK1988" i="1" s="1"/>
  <c r="AK1989" i="1" s="1"/>
  <c r="AK1990" i="1" s="1"/>
  <c r="AK1991" i="1" s="1"/>
  <c r="AK1992" i="1" s="1"/>
  <c r="AK1993" i="1" s="1"/>
  <c r="AK1994" i="1" s="1"/>
  <c r="AK1995" i="1" s="1"/>
  <c r="AK1996" i="1" s="1"/>
  <c r="AK1997" i="1" s="1"/>
  <c r="AK1998" i="1" s="1"/>
  <c r="AK1999" i="1" s="1"/>
  <c r="AK2000" i="1" s="1"/>
  <c r="AK2001" i="1" s="1"/>
  <c r="AK2002" i="1" s="1"/>
  <c r="AK2003" i="1" s="1"/>
  <c r="AK2004" i="1" s="1"/>
  <c r="AK2005" i="1" s="1"/>
  <c r="AK2006" i="1" s="1"/>
  <c r="AK2007" i="1" s="1"/>
  <c r="AK2008" i="1" s="1"/>
  <c r="AK2009" i="1" s="1"/>
  <c r="AK2010" i="1" s="1"/>
  <c r="AK2011" i="1" s="1"/>
  <c r="AK2012" i="1" s="1"/>
  <c r="AK2013" i="1" s="1"/>
  <c r="AK2014" i="1" s="1"/>
  <c r="AK2015" i="1" s="1"/>
  <c r="AK2016" i="1" s="1"/>
  <c r="AK2017" i="1" s="1"/>
  <c r="AK2018" i="1" s="1"/>
  <c r="AK2019" i="1" s="1"/>
  <c r="AK2020" i="1" s="1"/>
  <c r="AK2021" i="1" s="1"/>
  <c r="AK2022" i="1" s="1"/>
  <c r="AK2023" i="1" s="1"/>
  <c r="AK2024" i="1" s="1"/>
  <c r="AK2025" i="1" s="1"/>
  <c r="AK2026" i="1" s="1"/>
  <c r="AK2027" i="1" s="1"/>
  <c r="AK2028" i="1" s="1"/>
  <c r="AK2029" i="1" s="1"/>
  <c r="AK2030" i="1" s="1"/>
  <c r="AK2031" i="1" s="1"/>
  <c r="AK2032" i="1" s="1"/>
  <c r="AK2033" i="1" s="1"/>
  <c r="AK2034" i="1" s="1"/>
  <c r="AK2035" i="1" s="1"/>
  <c r="AK2036" i="1" s="1"/>
  <c r="AK2037" i="1" s="1"/>
  <c r="AK2038" i="1" s="1"/>
  <c r="AK2039" i="1" s="1"/>
  <c r="AK2040" i="1" s="1"/>
  <c r="AK2041" i="1" s="1"/>
  <c r="AK2042" i="1" s="1"/>
  <c r="AK2043" i="1" s="1"/>
  <c r="AK2044" i="1" s="1"/>
  <c r="AK2045" i="1" s="1"/>
  <c r="AK2046" i="1" s="1"/>
  <c r="AK2047" i="1" s="1"/>
  <c r="AK2048" i="1" s="1"/>
  <c r="AK2049" i="1" s="1"/>
  <c r="AK2050" i="1" s="1"/>
  <c r="AK2051" i="1" s="1"/>
  <c r="AK2052" i="1" s="1"/>
  <c r="AK2053" i="1" s="1"/>
  <c r="AK2054" i="1" s="1"/>
  <c r="AK2055" i="1" s="1"/>
  <c r="AK2056" i="1" s="1"/>
  <c r="AK2057" i="1" s="1"/>
  <c r="AK2058" i="1" s="1"/>
  <c r="AK2059" i="1" s="1"/>
  <c r="AK2060" i="1" s="1"/>
  <c r="AK2061" i="1" s="1"/>
  <c r="AK2062" i="1" s="1"/>
  <c r="AK2063" i="1" s="1"/>
  <c r="AK2064" i="1" s="1"/>
  <c r="AK2065" i="1" s="1"/>
  <c r="AK2066" i="1" s="1"/>
  <c r="AK2067" i="1" s="1"/>
  <c r="AK2068" i="1" s="1"/>
  <c r="AK2069" i="1" s="1"/>
  <c r="AK2070" i="1" s="1"/>
  <c r="AK2071" i="1" s="1"/>
  <c r="AK2072" i="1" s="1"/>
  <c r="AK2073" i="1" s="1"/>
  <c r="AK2074" i="1" s="1"/>
  <c r="AK2075" i="1" s="1"/>
  <c r="AK2076" i="1" s="1"/>
  <c r="AK2077" i="1" s="1"/>
  <c r="AK2078" i="1" s="1"/>
  <c r="AK2079" i="1" s="1"/>
  <c r="AK2080" i="1" s="1"/>
  <c r="AK2081" i="1" s="1"/>
  <c r="AK2082" i="1" s="1"/>
  <c r="AK2083" i="1" s="1"/>
  <c r="AK2084" i="1" s="1"/>
  <c r="AK2085" i="1" s="1"/>
  <c r="AK2086" i="1" s="1"/>
  <c r="AK2087" i="1" s="1"/>
  <c r="AK2088" i="1" s="1"/>
  <c r="AK2089" i="1" s="1"/>
  <c r="AK2090" i="1" s="1"/>
  <c r="AK2091" i="1" s="1"/>
  <c r="AK2092" i="1" s="1"/>
  <c r="AK2093" i="1" s="1"/>
  <c r="AK2094" i="1" s="1"/>
  <c r="AK2095" i="1" s="1"/>
  <c r="AK2096" i="1" s="1"/>
  <c r="AK2097" i="1" s="1"/>
  <c r="AK2098" i="1" s="1"/>
  <c r="AK2099" i="1" s="1"/>
  <c r="AK2100" i="1" s="1"/>
  <c r="AK2101" i="1" s="1"/>
  <c r="AK2102" i="1" s="1"/>
  <c r="AK2103" i="1" s="1"/>
  <c r="AK2104" i="1" s="1"/>
  <c r="AK2105" i="1" s="1"/>
  <c r="AK2106" i="1" s="1"/>
  <c r="AK2107" i="1" s="1"/>
  <c r="AK2108" i="1" s="1"/>
  <c r="AK2109" i="1" s="1"/>
  <c r="AK2110" i="1" s="1"/>
  <c r="AK2111" i="1" s="1"/>
  <c r="AK2112" i="1" s="1"/>
  <c r="AK2113" i="1" s="1"/>
  <c r="AK2114" i="1" s="1"/>
  <c r="AK2115" i="1" s="1"/>
  <c r="AK2116" i="1" s="1"/>
  <c r="AK2117" i="1" s="1"/>
  <c r="AK2118" i="1" s="1"/>
  <c r="AK2119" i="1" s="1"/>
  <c r="AK2120" i="1" s="1"/>
  <c r="AK2121" i="1" s="1"/>
  <c r="AK2122" i="1" s="1"/>
  <c r="AK2123" i="1" s="1"/>
  <c r="AK2124" i="1" s="1"/>
  <c r="AK2125" i="1" s="1"/>
  <c r="AK2126" i="1" s="1"/>
  <c r="AK2127" i="1" s="1"/>
  <c r="AK2128" i="1" s="1"/>
  <c r="AK2129" i="1" s="1"/>
  <c r="AK2130" i="1" s="1"/>
  <c r="AK2131" i="1" s="1"/>
  <c r="AK2132" i="1" s="1"/>
  <c r="AK2133" i="1" s="1"/>
  <c r="AK2134" i="1" s="1"/>
  <c r="AK2135" i="1" s="1"/>
  <c r="AK2136" i="1" s="1"/>
  <c r="AK2137" i="1" s="1"/>
  <c r="AK2138" i="1" s="1"/>
  <c r="AK2139" i="1" s="1"/>
  <c r="AK2140" i="1" s="1"/>
  <c r="AK2141" i="1" s="1"/>
  <c r="AK2142" i="1" s="1"/>
  <c r="AK2143" i="1" s="1"/>
  <c r="AK2144" i="1" s="1"/>
  <c r="AK2145" i="1" s="1"/>
  <c r="AK2146" i="1" s="1"/>
  <c r="AK2147" i="1" s="1"/>
  <c r="AK2148" i="1" s="1"/>
  <c r="AK2149" i="1" s="1"/>
  <c r="AK2150" i="1" s="1"/>
  <c r="AK2151" i="1" s="1"/>
  <c r="AK2152" i="1" s="1"/>
  <c r="AK2153" i="1" s="1"/>
  <c r="AK2154" i="1" s="1"/>
  <c r="AK2155" i="1" s="1"/>
  <c r="AK2156" i="1" s="1"/>
  <c r="AK2157" i="1" s="1"/>
  <c r="AK2158" i="1" s="1"/>
  <c r="AK2159" i="1" s="1"/>
  <c r="AK2160" i="1" s="1"/>
  <c r="AK2161" i="1" s="1"/>
  <c r="AK2162" i="1" s="1"/>
  <c r="AK2163" i="1" s="1"/>
  <c r="AK2164" i="1" s="1"/>
  <c r="AK2165" i="1" s="1"/>
  <c r="AK2166" i="1" s="1"/>
  <c r="AK2167" i="1" s="1"/>
  <c r="AK2168" i="1" s="1"/>
  <c r="AK2169" i="1" s="1"/>
  <c r="AK2170" i="1" s="1"/>
  <c r="AK2171" i="1" s="1"/>
  <c r="AK2172" i="1" s="1"/>
  <c r="AK2173" i="1" s="1"/>
  <c r="AK2174" i="1" s="1"/>
  <c r="AK2175" i="1" s="1"/>
  <c r="AK2176" i="1" s="1"/>
  <c r="AK2177" i="1" s="1"/>
  <c r="AK2178" i="1" s="1"/>
  <c r="AK2179" i="1" s="1"/>
  <c r="AK2180" i="1" s="1"/>
  <c r="AK2181" i="1" s="1"/>
  <c r="AK2182" i="1" s="1"/>
  <c r="AK2183" i="1" s="1"/>
  <c r="AK2184" i="1" s="1"/>
  <c r="AK2185" i="1" s="1"/>
  <c r="AK2186" i="1" s="1"/>
  <c r="AK2187" i="1" s="1"/>
  <c r="AK2188" i="1" s="1"/>
  <c r="AK2189" i="1" s="1"/>
  <c r="AK2190" i="1" s="1"/>
  <c r="AK2191" i="1" s="1"/>
  <c r="AK2192" i="1" s="1"/>
  <c r="AK2193" i="1" s="1"/>
  <c r="AK2194" i="1" s="1"/>
  <c r="AK2195" i="1" s="1"/>
  <c r="AK2196" i="1" s="1"/>
  <c r="AK2197" i="1" s="1"/>
  <c r="AK2198" i="1" s="1"/>
  <c r="AK2199" i="1" s="1"/>
  <c r="AK2200" i="1" s="1"/>
  <c r="AK2201" i="1" s="1"/>
  <c r="AK2202" i="1" s="1"/>
  <c r="AK2203" i="1" s="1"/>
  <c r="AK2204" i="1" s="1"/>
  <c r="AK2205" i="1" s="1"/>
  <c r="AK2206" i="1" s="1"/>
  <c r="AK2207" i="1" s="1"/>
  <c r="AK2208" i="1" s="1"/>
  <c r="AK2209" i="1" s="1"/>
  <c r="AK2210" i="1" s="1"/>
  <c r="AK2211" i="1" s="1"/>
  <c r="AK2212" i="1" s="1"/>
  <c r="AK2213" i="1" s="1"/>
  <c r="AK2214" i="1" s="1"/>
  <c r="AK2215" i="1" s="1"/>
  <c r="AK2216" i="1" s="1"/>
  <c r="AK2217" i="1" s="1"/>
  <c r="AK2218" i="1" s="1"/>
  <c r="AK2219" i="1" s="1"/>
  <c r="AK2220" i="1" s="1"/>
  <c r="AK2221" i="1" s="1"/>
  <c r="AK2222" i="1" s="1"/>
  <c r="AK2223" i="1" s="1"/>
  <c r="AK2224" i="1" s="1"/>
  <c r="AK2225" i="1" s="1"/>
  <c r="AK2226" i="1" s="1"/>
  <c r="AK2227" i="1" s="1"/>
  <c r="AK2228" i="1" s="1"/>
  <c r="AK2229" i="1" s="1"/>
  <c r="AK2230" i="1" s="1"/>
  <c r="AK2231" i="1" s="1"/>
  <c r="AK2232" i="1" s="1"/>
  <c r="AK2233" i="1" s="1"/>
  <c r="AK2234" i="1" s="1"/>
  <c r="AK2235" i="1" s="1"/>
  <c r="AK2236" i="1" s="1"/>
  <c r="AK2237" i="1" s="1"/>
  <c r="AK2238" i="1" s="1"/>
  <c r="AK2239" i="1" s="1"/>
  <c r="AK2240" i="1" s="1"/>
  <c r="AK2241" i="1" s="1"/>
  <c r="AK2242" i="1" s="1"/>
  <c r="AK2243" i="1" s="1"/>
  <c r="AK2244" i="1" s="1"/>
  <c r="AK2245" i="1" s="1"/>
  <c r="AK2246" i="1" s="1"/>
  <c r="AK2247" i="1" s="1"/>
  <c r="AK2248" i="1" s="1"/>
  <c r="AK2249" i="1" s="1"/>
  <c r="AK2250" i="1" s="1"/>
  <c r="AK2251" i="1" s="1"/>
  <c r="AK2252" i="1" s="1"/>
  <c r="AK2253" i="1" s="1"/>
  <c r="AK2254" i="1" s="1"/>
  <c r="AK2255" i="1" s="1"/>
  <c r="AK2256" i="1" s="1"/>
  <c r="AK2257" i="1" s="1"/>
  <c r="AK2258" i="1" s="1"/>
  <c r="AK2259" i="1" s="1"/>
  <c r="AK2260" i="1" s="1"/>
  <c r="AK2261" i="1" s="1"/>
  <c r="AK2262" i="1" s="1"/>
  <c r="AK2263" i="1" s="1"/>
  <c r="AK2264" i="1" s="1"/>
  <c r="AK2265" i="1" s="1"/>
  <c r="AK2266" i="1" s="1"/>
  <c r="AK2267" i="1" s="1"/>
  <c r="AK2268" i="1" s="1"/>
  <c r="AK2269" i="1" s="1"/>
  <c r="AK2270" i="1" s="1"/>
  <c r="AK2271" i="1" s="1"/>
  <c r="AK2272" i="1" s="1"/>
  <c r="AK2273" i="1" s="1"/>
  <c r="AK2274" i="1" s="1"/>
  <c r="AK2275" i="1" s="1"/>
  <c r="AK2276" i="1" s="1"/>
  <c r="AK2277" i="1" s="1"/>
  <c r="AK2278" i="1" s="1"/>
  <c r="AK2279" i="1" s="1"/>
  <c r="AK2280" i="1" s="1"/>
  <c r="AK2281" i="1" s="1"/>
  <c r="AK2282" i="1" s="1"/>
  <c r="AK2283" i="1" s="1"/>
  <c r="AK2284" i="1" s="1"/>
  <c r="AK2285" i="1" s="1"/>
  <c r="AK2286" i="1" s="1"/>
  <c r="AK2287" i="1" s="1"/>
  <c r="AK2288" i="1" s="1"/>
  <c r="AK2289" i="1" s="1"/>
  <c r="AK2290" i="1" s="1"/>
  <c r="AK2291" i="1" s="1"/>
  <c r="AK2292" i="1" s="1"/>
  <c r="AK2293" i="1" s="1"/>
  <c r="AK2294" i="1" s="1"/>
  <c r="AK2295" i="1" s="1"/>
  <c r="AK2296" i="1" s="1"/>
  <c r="AK2297" i="1" s="1"/>
  <c r="AK2298" i="1" s="1"/>
  <c r="AK2299" i="1" s="1"/>
  <c r="AK2300" i="1" s="1"/>
  <c r="AK2301" i="1" s="1"/>
  <c r="AK2302" i="1" s="1"/>
  <c r="AK2303" i="1" s="1"/>
  <c r="AK2304" i="1" s="1"/>
  <c r="AK2305" i="1" s="1"/>
  <c r="AK2306" i="1" s="1"/>
  <c r="AK2307" i="1" s="1"/>
  <c r="AK2308" i="1" s="1"/>
  <c r="AK2309" i="1" s="1"/>
  <c r="AK2310" i="1" s="1"/>
  <c r="AK2311" i="1" s="1"/>
  <c r="AK2312" i="1" s="1"/>
  <c r="AK2313" i="1" s="1"/>
  <c r="AK2314" i="1" s="1"/>
  <c r="AK2315" i="1" s="1"/>
  <c r="AK2316" i="1" s="1"/>
  <c r="AK2317" i="1" s="1"/>
  <c r="AK2318" i="1" s="1"/>
  <c r="AK2319" i="1" s="1"/>
  <c r="AK2320" i="1" s="1"/>
  <c r="AK2321" i="1" s="1"/>
  <c r="AK2322" i="1" s="1"/>
  <c r="AK2323" i="1" s="1"/>
  <c r="AK2324" i="1" s="1"/>
  <c r="AK2325" i="1" s="1"/>
  <c r="AK2326" i="1" s="1"/>
  <c r="AK2327" i="1" s="1"/>
  <c r="AK2328" i="1" s="1"/>
  <c r="AK2329" i="1" s="1"/>
  <c r="AK2330" i="1" s="1"/>
  <c r="AK2331" i="1" s="1"/>
  <c r="AK2332" i="1" s="1"/>
  <c r="AK2333" i="1" s="1"/>
  <c r="AK2334" i="1" s="1"/>
  <c r="AK2335" i="1" s="1"/>
  <c r="AK2336" i="1" s="1"/>
  <c r="AK2337" i="1" s="1"/>
  <c r="AK2338" i="1" s="1"/>
  <c r="AK2339" i="1" s="1"/>
  <c r="AK2340" i="1" s="1"/>
  <c r="AK2341" i="1" s="1"/>
  <c r="AK2342" i="1" s="1"/>
  <c r="AK2343" i="1" s="1"/>
  <c r="AK2344" i="1" s="1"/>
  <c r="AK2345" i="1" s="1"/>
  <c r="AK2346" i="1" s="1"/>
  <c r="AK2347" i="1" s="1"/>
  <c r="AK2348" i="1" s="1"/>
  <c r="AK2349" i="1" s="1"/>
  <c r="AK2350" i="1" s="1"/>
  <c r="AK2351" i="1" s="1"/>
  <c r="AK2352" i="1" s="1"/>
  <c r="AK2353" i="1" s="1"/>
  <c r="AK2354" i="1" s="1"/>
  <c r="AK2355" i="1" s="1"/>
  <c r="AK2356" i="1" s="1"/>
  <c r="AK2357" i="1" s="1"/>
  <c r="AK2358" i="1" s="1"/>
  <c r="AK2359" i="1" s="1"/>
  <c r="AK2360" i="1" s="1"/>
  <c r="AK2361" i="1" s="1"/>
  <c r="AK2362" i="1" s="1"/>
  <c r="AK2363" i="1" s="1"/>
  <c r="AK2364" i="1" s="1"/>
  <c r="AK2365" i="1" s="1"/>
  <c r="AK2366" i="1" s="1"/>
  <c r="AK2367" i="1" s="1"/>
  <c r="AK2368" i="1" s="1"/>
  <c r="AK2369" i="1" s="1"/>
  <c r="AK2370" i="1" s="1"/>
  <c r="AK2371" i="1" s="1"/>
  <c r="AK2372" i="1" s="1"/>
  <c r="AK2373" i="1" s="1"/>
  <c r="AK2374" i="1" s="1"/>
  <c r="AK2375" i="1" s="1"/>
  <c r="AK2376" i="1" s="1"/>
  <c r="AK2377" i="1" s="1"/>
  <c r="AK2378" i="1" s="1"/>
  <c r="AK2379" i="1" s="1"/>
  <c r="AK2380" i="1" s="1"/>
  <c r="AK2381" i="1" s="1"/>
  <c r="AK2382" i="1" s="1"/>
  <c r="AK2383" i="1" s="1"/>
  <c r="AK2384" i="1" s="1"/>
  <c r="AK2385" i="1" s="1"/>
  <c r="AK2386" i="1" s="1"/>
  <c r="AK2387" i="1" s="1"/>
  <c r="AK2388" i="1" s="1"/>
  <c r="AK2389" i="1" s="1"/>
  <c r="AK2390" i="1" s="1"/>
  <c r="AK2391" i="1" s="1"/>
  <c r="AK2392" i="1" s="1"/>
  <c r="AK2393" i="1" s="1"/>
  <c r="AK2394" i="1" s="1"/>
  <c r="AK2395" i="1" s="1"/>
  <c r="AK2396" i="1" s="1"/>
  <c r="AK2397" i="1" s="1"/>
  <c r="AK2398" i="1" s="1"/>
  <c r="AK2399" i="1" s="1"/>
  <c r="AK2400" i="1" s="1"/>
  <c r="AK2401" i="1" s="1"/>
  <c r="AK2402" i="1" s="1"/>
  <c r="AK2403" i="1" s="1"/>
  <c r="AK2404" i="1" s="1"/>
  <c r="AK2405" i="1" s="1"/>
  <c r="AK2406" i="1" s="1"/>
  <c r="AK2407" i="1" s="1"/>
  <c r="AK2408" i="1" s="1"/>
  <c r="AK2409" i="1" s="1"/>
  <c r="AK2410" i="1" s="1"/>
  <c r="AK2411" i="1" s="1"/>
  <c r="AK2412" i="1" s="1"/>
  <c r="AK2413" i="1" s="1"/>
  <c r="AK2414" i="1" s="1"/>
  <c r="AK2415" i="1" s="1"/>
  <c r="AK2416" i="1" s="1"/>
  <c r="AK2417" i="1" s="1"/>
  <c r="AK2418" i="1" s="1"/>
  <c r="AK2419" i="1" s="1"/>
  <c r="AK2420" i="1" s="1"/>
  <c r="AK2421" i="1" s="1"/>
  <c r="AK2422" i="1" s="1"/>
  <c r="AK2423" i="1" s="1"/>
  <c r="AK2424" i="1" s="1"/>
  <c r="AK2425" i="1" s="1"/>
  <c r="AK2426" i="1" s="1"/>
  <c r="AK2427" i="1" s="1"/>
  <c r="AK2428" i="1" s="1"/>
  <c r="AK2429" i="1" s="1"/>
  <c r="AK2430" i="1" s="1"/>
  <c r="AK2431" i="1" s="1"/>
  <c r="AK2432" i="1" s="1"/>
  <c r="AK2433" i="1" s="1"/>
  <c r="AK2434" i="1" s="1"/>
  <c r="AK2435" i="1" s="1"/>
  <c r="AK2436" i="1" s="1"/>
  <c r="AK2437" i="1" s="1"/>
  <c r="AK2438" i="1" s="1"/>
  <c r="AK2439" i="1" s="1"/>
  <c r="AK2440" i="1" s="1"/>
  <c r="AK2441" i="1" s="1"/>
  <c r="AK2442" i="1" s="1"/>
  <c r="AK2443" i="1" s="1"/>
  <c r="AK2444" i="1" s="1"/>
  <c r="AK2445" i="1" s="1"/>
  <c r="AK2446" i="1" s="1"/>
  <c r="AK2447" i="1" s="1"/>
  <c r="AK2448" i="1" s="1"/>
  <c r="AK2449" i="1" s="1"/>
  <c r="AK2450" i="1" s="1"/>
  <c r="AK2451" i="1" s="1"/>
  <c r="AK2452" i="1" s="1"/>
  <c r="AK2453" i="1" s="1"/>
  <c r="AK2454" i="1" s="1"/>
  <c r="AK2455" i="1" s="1"/>
  <c r="AK2456" i="1" s="1"/>
  <c r="AK2457" i="1" s="1"/>
  <c r="AK2458" i="1" s="1"/>
  <c r="AK2459" i="1" s="1"/>
  <c r="AK2460" i="1" s="1"/>
  <c r="AK2461" i="1" s="1"/>
  <c r="AK2462" i="1" s="1"/>
  <c r="AK2463" i="1" s="1"/>
  <c r="AK2464" i="1" s="1"/>
  <c r="AK2465" i="1" s="1"/>
  <c r="AK2466" i="1" s="1"/>
  <c r="AK2467" i="1" s="1"/>
  <c r="AK2468" i="1" s="1"/>
  <c r="AK2469" i="1" s="1"/>
  <c r="AK2470" i="1" s="1"/>
  <c r="AK2471" i="1" s="1"/>
  <c r="AK2472" i="1" s="1"/>
  <c r="AK2473" i="1" s="1"/>
  <c r="AK2474" i="1" s="1"/>
  <c r="AK2475" i="1" s="1"/>
  <c r="AK2476" i="1" s="1"/>
  <c r="AK2477" i="1" s="1"/>
  <c r="AK2478" i="1" s="1"/>
  <c r="AK2479" i="1" s="1"/>
  <c r="AK2480" i="1" s="1"/>
  <c r="AK2481" i="1" s="1"/>
  <c r="AK2482" i="1" s="1"/>
  <c r="AK2483" i="1" s="1"/>
  <c r="AK2484" i="1" s="1"/>
  <c r="AK2485" i="1" s="1"/>
  <c r="AK2486" i="1" s="1"/>
  <c r="AK2487" i="1" s="1"/>
  <c r="AK2488" i="1" s="1"/>
  <c r="AK2489" i="1" s="1"/>
  <c r="AK2490" i="1" s="1"/>
  <c r="AK2491" i="1" s="1"/>
  <c r="AK2492" i="1" s="1"/>
  <c r="AK2493" i="1" s="1"/>
  <c r="AK2494" i="1" s="1"/>
  <c r="AK2495" i="1" s="1"/>
  <c r="AK2496" i="1" s="1"/>
  <c r="AK2497" i="1" s="1"/>
  <c r="AK2498" i="1" s="1"/>
  <c r="AK2499" i="1" s="1"/>
  <c r="AK2500" i="1" s="1"/>
  <c r="AK2501" i="1" s="1"/>
  <c r="AK2502" i="1" s="1"/>
  <c r="AK2503" i="1" s="1"/>
  <c r="AK2504" i="1" s="1"/>
  <c r="AK2505" i="1" s="1"/>
  <c r="AK2506" i="1" s="1"/>
  <c r="AK2507" i="1" s="1"/>
  <c r="AK2508" i="1" s="1"/>
  <c r="AK2509" i="1" s="1"/>
  <c r="AK2510" i="1" s="1"/>
  <c r="AK2511" i="1" s="1"/>
  <c r="AK2512" i="1" s="1"/>
  <c r="AK2513" i="1" s="1"/>
  <c r="AK2514" i="1" s="1"/>
  <c r="AK2515" i="1" s="1"/>
  <c r="AK2516" i="1" s="1"/>
  <c r="AK2517" i="1" s="1"/>
  <c r="AK2518" i="1" s="1"/>
  <c r="AK2519" i="1" s="1"/>
  <c r="AK2520" i="1" s="1"/>
  <c r="AK2521" i="1" s="1"/>
  <c r="AK2522" i="1" s="1"/>
  <c r="AK2523" i="1" s="1"/>
  <c r="AK2524" i="1" s="1"/>
  <c r="AK2525" i="1" s="1"/>
  <c r="AK2526" i="1" s="1"/>
  <c r="AK2527" i="1" s="1"/>
  <c r="AK2528" i="1" s="1"/>
  <c r="AK2529" i="1" s="1"/>
  <c r="AK2530" i="1" s="1"/>
  <c r="AK2531" i="1" s="1"/>
  <c r="AK2532" i="1" s="1"/>
  <c r="AK2533" i="1" s="1"/>
  <c r="AK2534" i="1" s="1"/>
  <c r="AK2535" i="1" s="1"/>
  <c r="AK2536" i="1" s="1"/>
  <c r="AK2537" i="1" s="1"/>
  <c r="AK2538" i="1" s="1"/>
  <c r="AK2539" i="1" s="1"/>
  <c r="AK2540" i="1" s="1"/>
  <c r="AK2541" i="1" s="1"/>
  <c r="AK2542" i="1" s="1"/>
  <c r="AK2543" i="1" s="1"/>
  <c r="AK2544" i="1" s="1"/>
  <c r="AK2545" i="1" s="1"/>
  <c r="AK2546" i="1" s="1"/>
  <c r="AK2547" i="1" s="1"/>
  <c r="AK2548" i="1" s="1"/>
  <c r="AK2549" i="1" s="1"/>
  <c r="AK2550" i="1" s="1"/>
  <c r="AK2551" i="1" s="1"/>
  <c r="AK2552" i="1" s="1"/>
  <c r="AK2553" i="1" s="1"/>
  <c r="AK2554" i="1" s="1"/>
  <c r="AK2555" i="1" s="1"/>
  <c r="AK2556" i="1" s="1"/>
  <c r="AK2557" i="1" s="1"/>
  <c r="AK2558" i="1" s="1"/>
  <c r="AK2559" i="1" s="1"/>
  <c r="AK2560" i="1" s="1"/>
  <c r="AK2561" i="1" s="1"/>
  <c r="AK2562" i="1" s="1"/>
  <c r="AK2563" i="1" s="1"/>
  <c r="AK2564" i="1" s="1"/>
  <c r="AK2565" i="1" s="1"/>
  <c r="AK2566" i="1" s="1"/>
  <c r="AK2567" i="1" s="1"/>
  <c r="AK2568" i="1" s="1"/>
  <c r="AK2569" i="1" s="1"/>
  <c r="AK2570" i="1" s="1"/>
  <c r="AK2571" i="1" s="1"/>
  <c r="AK2572" i="1" s="1"/>
  <c r="AK2573" i="1" s="1"/>
  <c r="AK2574" i="1" s="1"/>
  <c r="AK2575" i="1" s="1"/>
  <c r="AK2576" i="1" s="1"/>
  <c r="AK2577" i="1" s="1"/>
  <c r="AK2578" i="1" s="1"/>
  <c r="AK2579" i="1" s="1"/>
  <c r="AK2580" i="1" s="1"/>
  <c r="AK2581" i="1" s="1"/>
  <c r="AK2582" i="1" s="1"/>
  <c r="AK2583" i="1" s="1"/>
  <c r="AK2584" i="1" s="1"/>
  <c r="AK2585" i="1" s="1"/>
  <c r="AK2586" i="1" s="1"/>
  <c r="AK2587" i="1" s="1"/>
  <c r="AK2588" i="1" s="1"/>
  <c r="AK2589" i="1" s="1"/>
  <c r="AK2590" i="1" s="1"/>
  <c r="AK2591" i="1" s="1"/>
  <c r="AK2592" i="1" s="1"/>
  <c r="AK2593" i="1" s="1"/>
  <c r="AK2594" i="1" s="1"/>
  <c r="AK2595" i="1" s="1"/>
  <c r="AK2596" i="1" s="1"/>
  <c r="AK2597" i="1" s="1"/>
  <c r="AK2598" i="1" s="1"/>
  <c r="AK2599" i="1" s="1"/>
  <c r="AK2600" i="1" s="1"/>
  <c r="AK2601" i="1" s="1"/>
  <c r="AK2602" i="1" s="1"/>
  <c r="AK2603" i="1" s="1"/>
  <c r="AK2604" i="1" s="1"/>
  <c r="AK2605" i="1" s="1"/>
  <c r="AK2606" i="1" s="1"/>
  <c r="AK2607" i="1" s="1"/>
  <c r="AK2608" i="1" s="1"/>
  <c r="AK2609" i="1" s="1"/>
  <c r="AK2610" i="1" s="1"/>
  <c r="AK2611" i="1" s="1"/>
  <c r="AK2612" i="1" s="1"/>
  <c r="AK2613" i="1" s="1"/>
  <c r="AK2614" i="1" s="1"/>
  <c r="AK2615" i="1" s="1"/>
  <c r="AK2616" i="1" s="1"/>
  <c r="AK2617" i="1" s="1"/>
  <c r="AK2618" i="1" s="1"/>
  <c r="AK2619" i="1" s="1"/>
  <c r="AK2620" i="1" s="1"/>
  <c r="AK2621" i="1" s="1"/>
  <c r="AK2622" i="1" s="1"/>
  <c r="AK2623" i="1" s="1"/>
  <c r="AK2624" i="1" s="1"/>
  <c r="AK2625" i="1" s="1"/>
  <c r="AK2626" i="1" s="1"/>
  <c r="AK2627" i="1" s="1"/>
  <c r="AK2628" i="1" s="1"/>
  <c r="AK2629" i="1" s="1"/>
  <c r="AK2630" i="1" s="1"/>
  <c r="AK2631" i="1" s="1"/>
  <c r="AK2632" i="1" s="1"/>
  <c r="AK2633" i="1" s="1"/>
  <c r="AK2634" i="1" s="1"/>
  <c r="AK2635" i="1" s="1"/>
  <c r="AK2636" i="1" s="1"/>
  <c r="AK2637" i="1" s="1"/>
  <c r="AK2638" i="1" s="1"/>
  <c r="AK2639" i="1" s="1"/>
  <c r="AK2640" i="1" s="1"/>
  <c r="AK2641" i="1" s="1"/>
  <c r="AK2642" i="1" s="1"/>
  <c r="AK2643" i="1" s="1"/>
  <c r="AK2644" i="1" s="1"/>
  <c r="AK2645" i="1" s="1"/>
  <c r="AK2646" i="1" s="1"/>
  <c r="AK2647" i="1" s="1"/>
  <c r="AK2648" i="1" s="1"/>
  <c r="AK2649" i="1" s="1"/>
  <c r="AK2650" i="1" s="1"/>
  <c r="AK2651" i="1" s="1"/>
  <c r="AK2652" i="1" s="1"/>
  <c r="AK2653" i="1" s="1"/>
  <c r="AK2654" i="1" s="1"/>
  <c r="AK2655" i="1" s="1"/>
  <c r="AK2656" i="1" s="1"/>
  <c r="AK2657" i="1" s="1"/>
  <c r="AK2658" i="1" s="1"/>
  <c r="AK2659" i="1" s="1"/>
  <c r="AK2660" i="1" s="1"/>
  <c r="AK2661" i="1" s="1"/>
  <c r="AK2662" i="1" s="1"/>
  <c r="AK2663" i="1" s="1"/>
  <c r="AK2664" i="1" s="1"/>
  <c r="AK2665" i="1" s="1"/>
  <c r="AK2666" i="1" s="1"/>
  <c r="AK2667" i="1" s="1"/>
  <c r="AK2668" i="1" s="1"/>
  <c r="AK2669" i="1" s="1"/>
  <c r="AK2670" i="1" s="1"/>
  <c r="AK2671" i="1" s="1"/>
  <c r="AK2672" i="1" s="1"/>
  <c r="AK2673" i="1" s="1"/>
  <c r="AK2674" i="1" s="1"/>
  <c r="AK2675" i="1" s="1"/>
  <c r="AK2676" i="1" s="1"/>
  <c r="AK2677" i="1" s="1"/>
  <c r="AK2678" i="1" s="1"/>
  <c r="AK2679" i="1" s="1"/>
  <c r="AK2680" i="1" s="1"/>
  <c r="AK2681" i="1" s="1"/>
  <c r="AK2682" i="1" s="1"/>
  <c r="AK2683" i="1" s="1"/>
  <c r="AK2684" i="1" s="1"/>
  <c r="AK2685" i="1" s="1"/>
  <c r="AK2686" i="1" s="1"/>
  <c r="AK2687" i="1" s="1"/>
  <c r="AK2688" i="1" s="1"/>
  <c r="AK2689" i="1" s="1"/>
  <c r="AK2690" i="1" s="1"/>
  <c r="AK2691" i="1" s="1"/>
  <c r="AK2692" i="1" s="1"/>
  <c r="AK2693" i="1" s="1"/>
  <c r="AK2694" i="1" s="1"/>
  <c r="AK2695" i="1" s="1"/>
  <c r="AK2696" i="1" s="1"/>
  <c r="AK2697" i="1" s="1"/>
  <c r="AK2698" i="1" s="1"/>
  <c r="AK2699" i="1" s="1"/>
  <c r="AK2700" i="1" s="1"/>
  <c r="AK2701" i="1" s="1"/>
  <c r="AK2702" i="1" s="1"/>
  <c r="AK2703" i="1" s="1"/>
  <c r="AK2704" i="1" s="1"/>
  <c r="AK2705" i="1" s="1"/>
  <c r="AK2706" i="1" s="1"/>
  <c r="AK2707" i="1" s="1"/>
  <c r="AK2708" i="1" s="1"/>
  <c r="AK2709" i="1" s="1"/>
  <c r="AK2710" i="1" s="1"/>
  <c r="AK2711" i="1" s="1"/>
  <c r="AK2712" i="1" s="1"/>
  <c r="AK2713" i="1" s="1"/>
  <c r="AK2714" i="1" s="1"/>
  <c r="AK2715" i="1" s="1"/>
  <c r="AK2716" i="1" s="1"/>
  <c r="AK2717" i="1" s="1"/>
  <c r="AK2718" i="1" s="1"/>
  <c r="AK2719" i="1" s="1"/>
  <c r="AK2720" i="1" s="1"/>
  <c r="AK2721" i="1" s="1"/>
  <c r="AK2722" i="1" s="1"/>
  <c r="AK2723" i="1" s="1"/>
  <c r="AK2724" i="1" s="1"/>
  <c r="AK2725" i="1" s="1"/>
  <c r="AK2726" i="1" s="1"/>
  <c r="AK2727" i="1" s="1"/>
  <c r="AK2728" i="1" s="1"/>
  <c r="AK2729" i="1" s="1"/>
  <c r="AK2730" i="1" s="1"/>
  <c r="AK2731" i="1" s="1"/>
  <c r="AK2732" i="1" s="1"/>
  <c r="AK2733" i="1" s="1"/>
  <c r="AK2734" i="1" s="1"/>
  <c r="AK2735" i="1" s="1"/>
  <c r="AK2736" i="1" s="1"/>
  <c r="AK2737" i="1" s="1"/>
  <c r="AK2738" i="1" s="1"/>
  <c r="AK2739" i="1" s="1"/>
  <c r="AK2740" i="1" s="1"/>
  <c r="AK2741" i="1" s="1"/>
  <c r="AK2742" i="1" s="1"/>
  <c r="AK2743" i="1" s="1"/>
  <c r="AK2744" i="1" s="1"/>
  <c r="AK2745" i="1" s="1"/>
  <c r="AK2746" i="1" s="1"/>
  <c r="AK2747" i="1" s="1"/>
  <c r="AK2748" i="1" s="1"/>
  <c r="AK2749" i="1" s="1"/>
  <c r="AK2750" i="1" s="1"/>
  <c r="AK2751" i="1" s="1"/>
  <c r="AK2752" i="1" s="1"/>
  <c r="AK2753" i="1" s="1"/>
  <c r="AK2754" i="1" s="1"/>
  <c r="AK2755" i="1" s="1"/>
  <c r="AK2756" i="1" s="1"/>
  <c r="AK2757" i="1" s="1"/>
  <c r="AK2758" i="1" s="1"/>
  <c r="AK2759" i="1" s="1"/>
  <c r="AK2760" i="1" s="1"/>
  <c r="AK2761" i="1" s="1"/>
  <c r="AK2762" i="1" s="1"/>
  <c r="AK2763" i="1" s="1"/>
  <c r="AK2764" i="1" s="1"/>
  <c r="AK2765" i="1" s="1"/>
  <c r="AK2766" i="1" s="1"/>
  <c r="AK2767" i="1" s="1"/>
  <c r="AK2768" i="1" s="1"/>
  <c r="AK2769" i="1" s="1"/>
  <c r="AK2770" i="1" s="1"/>
  <c r="AK2771" i="1" s="1"/>
  <c r="AK2772" i="1" s="1"/>
  <c r="AK2773" i="1" s="1"/>
  <c r="AK2774" i="1" s="1"/>
  <c r="AK2775" i="1" s="1"/>
  <c r="AK2776" i="1" s="1"/>
  <c r="AK2777" i="1" s="1"/>
  <c r="AK2778" i="1" s="1"/>
  <c r="AK2779" i="1" s="1"/>
  <c r="AK2780" i="1" s="1"/>
  <c r="AK2781" i="1" s="1"/>
  <c r="AK2782" i="1" s="1"/>
  <c r="AK2783" i="1" s="1"/>
  <c r="AK2784" i="1" s="1"/>
  <c r="AK2785" i="1" s="1"/>
  <c r="AK2786" i="1" s="1"/>
  <c r="AK2787" i="1" s="1"/>
  <c r="AK2788" i="1" s="1"/>
  <c r="AK2789" i="1" s="1"/>
  <c r="AK2790" i="1" s="1"/>
  <c r="AK2791" i="1" s="1"/>
  <c r="AK2792" i="1" s="1"/>
  <c r="AK2793" i="1" s="1"/>
  <c r="AK2794" i="1" s="1"/>
  <c r="AK2795" i="1" s="1"/>
  <c r="AK2796" i="1" s="1"/>
  <c r="AK2797" i="1" s="1"/>
  <c r="AK2798" i="1" s="1"/>
  <c r="AK2799" i="1" s="1"/>
  <c r="AK2800" i="1" s="1"/>
  <c r="AK2801" i="1" s="1"/>
  <c r="AK2802" i="1" s="1"/>
  <c r="AK2803" i="1" s="1"/>
  <c r="AK2804" i="1" s="1"/>
  <c r="AK2805" i="1" s="1"/>
  <c r="AK2806" i="1" s="1"/>
  <c r="AK2807" i="1" s="1"/>
  <c r="AK2808" i="1" s="1"/>
  <c r="AK2809" i="1" s="1"/>
  <c r="AK2810" i="1" s="1"/>
  <c r="AK2811" i="1" s="1"/>
  <c r="AK2812" i="1" s="1"/>
  <c r="AK2813" i="1" s="1"/>
  <c r="AK2814" i="1" s="1"/>
  <c r="AK2815" i="1" s="1"/>
  <c r="AK2816" i="1" s="1"/>
  <c r="AK2817" i="1" s="1"/>
  <c r="AK2818" i="1" s="1"/>
  <c r="AK2819" i="1" s="1"/>
  <c r="AK2820" i="1" s="1"/>
  <c r="AK2821" i="1" s="1"/>
  <c r="AK2822" i="1" s="1"/>
  <c r="AK2823" i="1" s="1"/>
  <c r="AK2824" i="1" s="1"/>
  <c r="AK2825" i="1" s="1"/>
  <c r="AK2826" i="1" s="1"/>
  <c r="AK2827" i="1" s="1"/>
  <c r="AK2828" i="1" s="1"/>
  <c r="AK2829" i="1" s="1"/>
  <c r="AK2830" i="1" s="1"/>
  <c r="AK2831" i="1" s="1"/>
  <c r="AK2832" i="1" s="1"/>
  <c r="AK2833" i="1" s="1"/>
  <c r="AK2834" i="1" s="1"/>
  <c r="AK2835" i="1" s="1"/>
  <c r="AK2836" i="1" s="1"/>
  <c r="AK2837" i="1" s="1"/>
  <c r="AK2838" i="1" s="1"/>
  <c r="AK2839" i="1" s="1"/>
  <c r="AK2840" i="1" s="1"/>
  <c r="AK2841" i="1" s="1"/>
  <c r="AK2842" i="1" s="1"/>
  <c r="AK2843" i="1" s="1"/>
  <c r="AK2844" i="1" s="1"/>
  <c r="AK2845" i="1" s="1"/>
  <c r="AK2846" i="1" s="1"/>
  <c r="AK2847" i="1" s="1"/>
  <c r="AK2848" i="1" s="1"/>
  <c r="AK2849" i="1" s="1"/>
  <c r="AK2850" i="1" s="1"/>
  <c r="AK2851" i="1" s="1"/>
  <c r="AK2852" i="1" s="1"/>
  <c r="AK2853" i="1" s="1"/>
  <c r="AK2854" i="1" s="1"/>
  <c r="AK2855" i="1" s="1"/>
  <c r="AK2856" i="1" s="1"/>
  <c r="AK2857" i="1" s="1"/>
  <c r="AK2858" i="1" s="1"/>
  <c r="AK2859" i="1" s="1"/>
  <c r="AK2860" i="1" s="1"/>
  <c r="AK2861" i="1" s="1"/>
  <c r="AK2862" i="1" s="1"/>
  <c r="AK2863" i="1" s="1"/>
  <c r="AK2864" i="1" s="1"/>
  <c r="AK2865" i="1" s="1"/>
  <c r="AK2866" i="1" s="1"/>
  <c r="AK2867" i="1" s="1"/>
  <c r="AK2868" i="1" s="1"/>
  <c r="AK2869" i="1" s="1"/>
  <c r="AK2870" i="1" s="1"/>
  <c r="AK2871" i="1" s="1"/>
  <c r="AK2872" i="1" s="1"/>
  <c r="AK2873" i="1" s="1"/>
  <c r="AK2874" i="1" s="1"/>
  <c r="AK2875" i="1" s="1"/>
  <c r="AK2876" i="1" s="1"/>
  <c r="AK2877" i="1" s="1"/>
  <c r="AK2878" i="1" s="1"/>
  <c r="AK2879" i="1" s="1"/>
  <c r="AK2880" i="1" s="1"/>
  <c r="AK2881" i="1" s="1"/>
  <c r="AK2882" i="1" s="1"/>
  <c r="AK2883" i="1" s="1"/>
  <c r="AK2884" i="1" s="1"/>
  <c r="AK2885" i="1" s="1"/>
  <c r="AK2886" i="1" s="1"/>
  <c r="AK2887" i="1" s="1"/>
  <c r="AK2888" i="1" s="1"/>
  <c r="AK2889" i="1" s="1"/>
  <c r="AK2890" i="1" s="1"/>
  <c r="AK2891" i="1" s="1"/>
  <c r="AK2892" i="1" s="1"/>
  <c r="AK2893" i="1" s="1"/>
  <c r="AK2894" i="1" s="1"/>
  <c r="AK2895" i="1" s="1"/>
  <c r="AK2896" i="1" s="1"/>
  <c r="AK2897" i="1" s="1"/>
  <c r="AK2898" i="1" s="1"/>
  <c r="AK2899" i="1" s="1"/>
  <c r="AK2900" i="1" s="1"/>
  <c r="AK2901" i="1" s="1"/>
  <c r="AK2902" i="1" s="1"/>
  <c r="AK2903" i="1" s="1"/>
  <c r="AK2904" i="1" s="1"/>
  <c r="AK2905" i="1" s="1"/>
  <c r="AK2906" i="1" s="1"/>
  <c r="AK2907" i="1" s="1"/>
  <c r="AK2908" i="1" s="1"/>
  <c r="AK2909" i="1" s="1"/>
  <c r="AK2910" i="1" s="1"/>
  <c r="AK2911" i="1" s="1"/>
  <c r="AK2912" i="1" s="1"/>
  <c r="AK2913" i="1" s="1"/>
  <c r="AK2914" i="1" s="1"/>
  <c r="AK2915" i="1" s="1"/>
  <c r="AK2916" i="1" s="1"/>
  <c r="AK2917" i="1" s="1"/>
  <c r="AK2918" i="1" s="1"/>
  <c r="AK2919" i="1" s="1"/>
  <c r="AK2920" i="1" s="1"/>
  <c r="AK2921" i="1" s="1"/>
  <c r="AK2922" i="1" s="1"/>
  <c r="AK2923" i="1" s="1"/>
  <c r="AK2924" i="1" s="1"/>
  <c r="AK2925" i="1" s="1"/>
  <c r="AK2926" i="1" s="1"/>
  <c r="AK2927" i="1" s="1"/>
  <c r="AK2928" i="1" s="1"/>
  <c r="AK2929" i="1" s="1"/>
  <c r="AK2930" i="1" s="1"/>
  <c r="AK2931" i="1" s="1"/>
  <c r="AK2932" i="1" s="1"/>
  <c r="AK2933" i="1" s="1"/>
  <c r="AK2934" i="1" s="1"/>
  <c r="AK2935" i="1" s="1"/>
  <c r="AK2936" i="1" s="1"/>
  <c r="AK2937" i="1" s="1"/>
  <c r="AK2938" i="1" s="1"/>
  <c r="AK2939" i="1" s="1"/>
  <c r="AK2940" i="1" s="1"/>
  <c r="AK2941" i="1" s="1"/>
  <c r="AK2942" i="1" s="1"/>
  <c r="AK2943" i="1" s="1"/>
  <c r="AK2944" i="1" s="1"/>
  <c r="AK2945" i="1" s="1"/>
  <c r="AK2946" i="1" s="1"/>
  <c r="AK2947" i="1" s="1"/>
  <c r="AK2948" i="1" s="1"/>
  <c r="AK2949" i="1" s="1"/>
  <c r="AK2950" i="1" s="1"/>
  <c r="AK2951" i="1" s="1"/>
  <c r="AK2952" i="1" s="1"/>
  <c r="AK2953" i="1" s="1"/>
  <c r="AK2954" i="1" s="1"/>
  <c r="AK2955" i="1" s="1"/>
  <c r="AK2956" i="1" s="1"/>
  <c r="AK2957" i="1" s="1"/>
  <c r="AK2958" i="1" s="1"/>
  <c r="AK2959" i="1" s="1"/>
  <c r="AK2960" i="1" s="1"/>
  <c r="AK2961" i="1" s="1"/>
  <c r="AK2962" i="1" s="1"/>
  <c r="AK2963" i="1" s="1"/>
  <c r="AK2964" i="1" s="1"/>
  <c r="AK2965" i="1" s="1"/>
  <c r="AK2966" i="1" s="1"/>
  <c r="AK2967" i="1" s="1"/>
  <c r="AK2968" i="1" s="1"/>
  <c r="AK2969" i="1" s="1"/>
  <c r="AK2970" i="1" s="1"/>
  <c r="AK2971" i="1" s="1"/>
  <c r="AK2972" i="1" s="1"/>
  <c r="AK2973" i="1" s="1"/>
  <c r="AK2974" i="1" s="1"/>
  <c r="AK2975" i="1" s="1"/>
  <c r="AK2976" i="1" s="1"/>
  <c r="AK2977" i="1" s="1"/>
  <c r="AK2978" i="1" s="1"/>
  <c r="AK2979" i="1" s="1"/>
  <c r="AK2980" i="1" s="1"/>
  <c r="AK2981" i="1" s="1"/>
  <c r="AK2982" i="1" s="1"/>
  <c r="AK2983" i="1" s="1"/>
  <c r="AK2984" i="1" s="1"/>
  <c r="AK2985" i="1" s="1"/>
  <c r="AK2986" i="1" s="1"/>
  <c r="AK2987" i="1" s="1"/>
  <c r="AK2988" i="1" s="1"/>
  <c r="AK2989" i="1" s="1"/>
  <c r="AK2990" i="1" s="1"/>
  <c r="AK2991" i="1" s="1"/>
  <c r="AK2992" i="1" s="1"/>
  <c r="AK2993" i="1" s="1"/>
  <c r="AK2994" i="1" s="1"/>
  <c r="AK2995" i="1" s="1"/>
  <c r="AK2996" i="1" s="1"/>
  <c r="AK2997" i="1" s="1"/>
  <c r="AK2998" i="1" s="1"/>
  <c r="AK2999" i="1" s="1"/>
  <c r="AK3000" i="1" s="1"/>
  <c r="AK3001" i="1" s="1"/>
  <c r="AK3002" i="1" s="1"/>
  <c r="AK3003" i="1" s="1"/>
  <c r="AK3004" i="1" s="1"/>
  <c r="AK3005" i="1" s="1"/>
  <c r="AK3006" i="1" s="1"/>
  <c r="AK3007" i="1" s="1"/>
  <c r="AK3008" i="1" s="1"/>
  <c r="AK3009" i="1" s="1"/>
  <c r="AK3010" i="1" s="1"/>
  <c r="AK3011" i="1" s="1"/>
  <c r="AK3012" i="1" s="1"/>
  <c r="AK3013" i="1" s="1"/>
  <c r="AK3014" i="1" s="1"/>
  <c r="AK3015" i="1" s="1"/>
  <c r="AK3016" i="1" s="1"/>
  <c r="AK3017" i="1" s="1"/>
  <c r="AK3018" i="1" s="1"/>
  <c r="AK3019" i="1" s="1"/>
  <c r="AK3020" i="1" s="1"/>
  <c r="AK3021" i="1" s="1"/>
  <c r="AK3022" i="1" s="1"/>
  <c r="AK3023" i="1" s="1"/>
  <c r="AK3024" i="1" s="1"/>
  <c r="AK3025" i="1" s="1"/>
  <c r="AK3026" i="1" s="1"/>
  <c r="AK3027" i="1" s="1"/>
  <c r="AK3028" i="1" s="1"/>
  <c r="AK3029" i="1" s="1"/>
  <c r="AK3030" i="1" s="1"/>
  <c r="AK3031" i="1" s="1"/>
  <c r="AK3032" i="1" s="1"/>
  <c r="AK3033" i="1" s="1"/>
  <c r="AK3034" i="1" s="1"/>
  <c r="AK3035" i="1" s="1"/>
  <c r="AK3036" i="1" s="1"/>
  <c r="AK3037" i="1" s="1"/>
  <c r="AK3038" i="1" s="1"/>
  <c r="AK3039" i="1" s="1"/>
  <c r="AK3040" i="1" s="1"/>
  <c r="AK3041" i="1" s="1"/>
  <c r="AK3042" i="1" s="1"/>
  <c r="AK3043" i="1" s="1"/>
  <c r="AK3044" i="1" s="1"/>
  <c r="AK3045" i="1" s="1"/>
  <c r="AK3046" i="1" s="1"/>
  <c r="AK3047" i="1" s="1"/>
  <c r="AK3048" i="1" s="1"/>
  <c r="AK3049" i="1" s="1"/>
  <c r="AK3050" i="1" s="1"/>
  <c r="AK3051" i="1" s="1"/>
  <c r="AK3052" i="1" s="1"/>
  <c r="AK3053" i="1" s="1"/>
  <c r="AK3054" i="1" s="1"/>
  <c r="AK3055" i="1" s="1"/>
  <c r="AK3056" i="1" s="1"/>
  <c r="AK3057" i="1" s="1"/>
  <c r="AK3058" i="1" s="1"/>
  <c r="AK3059" i="1" s="1"/>
  <c r="AK3060" i="1" s="1"/>
  <c r="AK3061" i="1" s="1"/>
  <c r="AK3062" i="1" s="1"/>
  <c r="AK3063" i="1" s="1"/>
  <c r="AK3064" i="1" s="1"/>
  <c r="AK3065" i="1" s="1"/>
  <c r="AK3066" i="1" s="1"/>
  <c r="AK3067" i="1" s="1"/>
  <c r="AK3068" i="1" s="1"/>
  <c r="AK3069" i="1" s="1"/>
  <c r="AK3070" i="1" s="1"/>
  <c r="AK3071" i="1" s="1"/>
  <c r="AK3072" i="1" s="1"/>
  <c r="AK3073" i="1" s="1"/>
  <c r="AK3074" i="1" s="1"/>
  <c r="AK3075" i="1" s="1"/>
  <c r="AK3076" i="1" s="1"/>
  <c r="AK3077" i="1" s="1"/>
  <c r="AK3078" i="1" s="1"/>
  <c r="AK3079" i="1" s="1"/>
  <c r="AK3080" i="1" s="1"/>
  <c r="AK3081" i="1" s="1"/>
  <c r="AK3082" i="1" s="1"/>
  <c r="AK3083" i="1" s="1"/>
  <c r="AK3084" i="1" s="1"/>
  <c r="AK3085" i="1" s="1"/>
  <c r="AK3086" i="1" s="1"/>
  <c r="AK3087" i="1" s="1"/>
  <c r="AK3088" i="1" s="1"/>
  <c r="AK3089" i="1" s="1"/>
  <c r="AK3090" i="1" s="1"/>
  <c r="AK3091" i="1" s="1"/>
  <c r="AK3092" i="1" s="1"/>
  <c r="AK3093" i="1" s="1"/>
  <c r="AK3094" i="1" s="1"/>
  <c r="AK3095" i="1" s="1"/>
  <c r="AK3096" i="1" s="1"/>
  <c r="AK3097" i="1" s="1"/>
  <c r="AK3098" i="1" s="1"/>
  <c r="AK3099" i="1" s="1"/>
  <c r="AK3100" i="1" s="1"/>
  <c r="AK3101" i="1" s="1"/>
  <c r="AK3102" i="1" s="1"/>
  <c r="AK3103" i="1" s="1"/>
  <c r="AK3104" i="1" s="1"/>
  <c r="AK3105" i="1" s="1"/>
  <c r="AK3106" i="1" s="1"/>
  <c r="AK3107" i="1" s="1"/>
  <c r="AK3108" i="1" s="1"/>
  <c r="AK3109" i="1" s="1"/>
  <c r="AK3110" i="1" s="1"/>
  <c r="AK3111" i="1" s="1"/>
  <c r="AK3112" i="1" s="1"/>
  <c r="AK3113" i="1" s="1"/>
  <c r="AK3114" i="1" s="1"/>
  <c r="AK3115" i="1" s="1"/>
  <c r="AK3116" i="1" s="1"/>
  <c r="AK3117" i="1" s="1"/>
  <c r="AK3118" i="1" s="1"/>
  <c r="AK3119" i="1" s="1"/>
  <c r="AK3120" i="1" s="1"/>
  <c r="AK3121" i="1" s="1"/>
  <c r="AK3122" i="1" s="1"/>
  <c r="AK3123" i="1" s="1"/>
  <c r="AK3124" i="1" s="1"/>
  <c r="AK3125" i="1" s="1"/>
  <c r="AK3126" i="1" s="1"/>
  <c r="AK3127" i="1" s="1"/>
  <c r="AK3128" i="1" s="1"/>
  <c r="AK3129" i="1" s="1"/>
  <c r="AK3130" i="1" s="1"/>
  <c r="AK3131" i="1" s="1"/>
  <c r="AK3132" i="1" s="1"/>
  <c r="AK3133" i="1" s="1"/>
  <c r="AK3134" i="1" s="1"/>
  <c r="AK3135" i="1" s="1"/>
  <c r="AK3136" i="1" s="1"/>
  <c r="AK3137" i="1" s="1"/>
  <c r="AK3138" i="1" s="1"/>
  <c r="AK3139" i="1" s="1"/>
  <c r="AK3140" i="1" s="1"/>
  <c r="AK3141" i="1" s="1"/>
  <c r="AK3142" i="1" s="1"/>
  <c r="AK3143" i="1" s="1"/>
  <c r="AK3144" i="1" s="1"/>
  <c r="AK3145" i="1" s="1"/>
  <c r="AK3146" i="1" s="1"/>
  <c r="AK3147" i="1" s="1"/>
  <c r="AK3148" i="1" s="1"/>
  <c r="AK3149" i="1" s="1"/>
  <c r="AK3150" i="1" s="1"/>
  <c r="AK3151" i="1" s="1"/>
  <c r="AK3152" i="1" s="1"/>
  <c r="AK3153" i="1" s="1"/>
  <c r="AK3154" i="1" s="1"/>
  <c r="AK3155" i="1" s="1"/>
  <c r="AK3156" i="1" s="1"/>
  <c r="AK3157" i="1" s="1"/>
  <c r="AK3158" i="1" s="1"/>
  <c r="AK3159" i="1" s="1"/>
  <c r="AK3160" i="1" s="1"/>
  <c r="AK3161" i="1" s="1"/>
  <c r="AK3162" i="1" s="1"/>
  <c r="AK3163" i="1" s="1"/>
  <c r="AK3164" i="1" s="1"/>
  <c r="AK3165" i="1" s="1"/>
  <c r="AK3166" i="1" s="1"/>
  <c r="AK3167" i="1" s="1"/>
  <c r="AK3168" i="1" s="1"/>
  <c r="AK3169" i="1" s="1"/>
  <c r="AK3170" i="1" s="1"/>
  <c r="AK3171" i="1" s="1"/>
  <c r="AK3172" i="1" s="1"/>
  <c r="AK3173" i="1" s="1"/>
  <c r="AK3174" i="1" s="1"/>
  <c r="AK3175" i="1" s="1"/>
  <c r="AK3176" i="1" s="1"/>
  <c r="AK3177" i="1" s="1"/>
  <c r="AK3178" i="1" s="1"/>
  <c r="AK3179" i="1" s="1"/>
  <c r="AK3180" i="1" s="1"/>
  <c r="AK3181" i="1" s="1"/>
  <c r="AK3182" i="1" s="1"/>
  <c r="AK3183" i="1" s="1"/>
  <c r="AK3184" i="1" s="1"/>
  <c r="AK3185" i="1" s="1"/>
  <c r="AK3186" i="1" s="1"/>
  <c r="AK3187" i="1" s="1"/>
  <c r="AK3188" i="1" s="1"/>
  <c r="AK3189" i="1" s="1"/>
  <c r="AK3190" i="1" s="1"/>
  <c r="AK3191" i="1" s="1"/>
  <c r="AK3192" i="1" s="1"/>
  <c r="AK3193" i="1" s="1"/>
  <c r="AK3194" i="1" s="1"/>
  <c r="AK3195" i="1" s="1"/>
  <c r="AK3196" i="1" s="1"/>
  <c r="AK3197" i="1" s="1"/>
  <c r="AK3198" i="1" s="1"/>
  <c r="AK3199" i="1" s="1"/>
  <c r="AK3200" i="1" s="1"/>
  <c r="AK3201" i="1" s="1"/>
  <c r="AK3202" i="1" s="1"/>
  <c r="AK3203" i="1" s="1"/>
  <c r="AK3204" i="1" s="1"/>
  <c r="AK3205" i="1" s="1"/>
  <c r="AK3206" i="1" s="1"/>
  <c r="AK3207" i="1" s="1"/>
  <c r="AK3208" i="1" s="1"/>
  <c r="AK3209" i="1" s="1"/>
  <c r="AK3210" i="1" s="1"/>
  <c r="AK3211" i="1" s="1"/>
  <c r="AK3212" i="1" s="1"/>
  <c r="AK3213" i="1" s="1"/>
  <c r="AK3214" i="1" s="1"/>
  <c r="AK3215" i="1" s="1"/>
  <c r="AK3216" i="1" s="1"/>
  <c r="AK3217" i="1" s="1"/>
  <c r="AK3218" i="1" s="1"/>
  <c r="AK3219" i="1" s="1"/>
  <c r="AK3220" i="1" s="1"/>
  <c r="AK3221" i="1" s="1"/>
  <c r="AK3222" i="1" s="1"/>
  <c r="AK3223" i="1" s="1"/>
  <c r="AK3224" i="1" s="1"/>
  <c r="AK3225" i="1" s="1"/>
  <c r="AK3226" i="1" s="1"/>
  <c r="AK3227" i="1" s="1"/>
  <c r="AK3228" i="1" s="1"/>
  <c r="AK3229" i="1" s="1"/>
  <c r="AK3230" i="1" s="1"/>
  <c r="AK3231" i="1" s="1"/>
  <c r="AK3232" i="1" s="1"/>
  <c r="AK3233" i="1" s="1"/>
  <c r="AK3234" i="1" s="1"/>
  <c r="AK3235" i="1" s="1"/>
  <c r="AK3236" i="1" s="1"/>
  <c r="AK3237" i="1" s="1"/>
  <c r="AK3238" i="1" s="1"/>
  <c r="AK3239" i="1" s="1"/>
  <c r="AK3240" i="1" s="1"/>
  <c r="AK3241" i="1" s="1"/>
  <c r="AK3242" i="1" s="1"/>
  <c r="AK3243" i="1" s="1"/>
  <c r="AK3244" i="1" s="1"/>
  <c r="AK3245" i="1" s="1"/>
  <c r="AK3246" i="1" s="1"/>
  <c r="AK3247" i="1" s="1"/>
  <c r="AK3248" i="1" s="1"/>
  <c r="AK3249" i="1" s="1"/>
  <c r="AK3250" i="1" s="1"/>
  <c r="AK3251" i="1" s="1"/>
  <c r="AK3252" i="1" s="1"/>
  <c r="AK3253" i="1" s="1"/>
  <c r="AK3254" i="1" s="1"/>
  <c r="AK3255" i="1" s="1"/>
  <c r="AK3256" i="1" s="1"/>
  <c r="AK3257" i="1" s="1"/>
  <c r="AK3258" i="1" s="1"/>
  <c r="AK3259" i="1" s="1"/>
  <c r="AK3260" i="1" s="1"/>
  <c r="AK3261" i="1" s="1"/>
  <c r="AK3262" i="1" s="1"/>
  <c r="AK3263" i="1" s="1"/>
  <c r="AK3264" i="1" s="1"/>
  <c r="AK3265" i="1" s="1"/>
  <c r="AK3266" i="1" s="1"/>
  <c r="AK3267" i="1" s="1"/>
  <c r="AK3268" i="1" s="1"/>
  <c r="AK3269" i="1" s="1"/>
  <c r="AK3270" i="1" s="1"/>
  <c r="AK3271" i="1" s="1"/>
  <c r="AK3272" i="1" s="1"/>
  <c r="AK3273" i="1" s="1"/>
  <c r="AK3274" i="1" s="1"/>
  <c r="AK3275" i="1" s="1"/>
  <c r="AK3276" i="1" s="1"/>
  <c r="AK3277" i="1" s="1"/>
  <c r="AK3278" i="1" s="1"/>
  <c r="AK3279" i="1" s="1"/>
  <c r="AK3280" i="1" s="1"/>
  <c r="AK3281" i="1" s="1"/>
  <c r="AK3282" i="1" s="1"/>
  <c r="AK3283" i="1" s="1"/>
  <c r="AK3284" i="1" s="1"/>
  <c r="AK3285" i="1" s="1"/>
  <c r="AK3286" i="1" s="1"/>
  <c r="AK3287" i="1" s="1"/>
  <c r="AK3288" i="1" s="1"/>
  <c r="AK3289" i="1" s="1"/>
  <c r="AK3290" i="1" s="1"/>
  <c r="AK3291" i="1" s="1"/>
  <c r="AK3292" i="1" s="1"/>
  <c r="AK3293" i="1" s="1"/>
  <c r="AK3294" i="1" s="1"/>
  <c r="AK3295" i="1" s="1"/>
  <c r="AK3296" i="1" s="1"/>
  <c r="AK3297" i="1" s="1"/>
  <c r="AK3298" i="1" s="1"/>
  <c r="AK3299" i="1" s="1"/>
  <c r="AK3300" i="1" s="1"/>
  <c r="AK3301" i="1" s="1"/>
  <c r="AK3302" i="1" s="1"/>
  <c r="AK3303" i="1" s="1"/>
  <c r="AK3304" i="1" s="1"/>
  <c r="AK3305" i="1" s="1"/>
  <c r="AK3306" i="1" s="1"/>
  <c r="AK3307" i="1" s="1"/>
  <c r="AK3308" i="1" s="1"/>
  <c r="AK3309" i="1" s="1"/>
  <c r="AK3310" i="1" s="1"/>
  <c r="AK3311" i="1" s="1"/>
  <c r="AK3312" i="1" s="1"/>
  <c r="AK3313" i="1" s="1"/>
  <c r="AK3314" i="1" s="1"/>
  <c r="AK3315" i="1" s="1"/>
  <c r="AK3316" i="1" s="1"/>
  <c r="AK3317" i="1" s="1"/>
  <c r="AK3318" i="1" s="1"/>
  <c r="AK3319" i="1" s="1"/>
  <c r="AK3320" i="1" s="1"/>
  <c r="AK3321" i="1" s="1"/>
  <c r="AK3322" i="1" s="1"/>
  <c r="AK3323" i="1" s="1"/>
  <c r="AK3324" i="1" s="1"/>
  <c r="AK3325" i="1" s="1"/>
  <c r="AK3326" i="1" s="1"/>
  <c r="AK3327" i="1" s="1"/>
  <c r="AK3328" i="1" s="1"/>
  <c r="AK3329" i="1" s="1"/>
  <c r="AK3330" i="1" s="1"/>
  <c r="AK3331" i="1" s="1"/>
  <c r="AK3332" i="1" s="1"/>
  <c r="AK3333" i="1" s="1"/>
  <c r="AK3334" i="1" s="1"/>
  <c r="AK3335" i="1" s="1"/>
  <c r="AK3336" i="1" s="1"/>
  <c r="AK3337" i="1" s="1"/>
  <c r="AK3338" i="1" s="1"/>
  <c r="AK3339" i="1" s="1"/>
  <c r="AK3340" i="1" s="1"/>
  <c r="AK3341" i="1" s="1"/>
  <c r="AK3342" i="1" s="1"/>
  <c r="AK3343" i="1" s="1"/>
  <c r="AK3344" i="1" s="1"/>
  <c r="AK3345" i="1" s="1"/>
  <c r="AK3346" i="1" s="1"/>
  <c r="AK3347" i="1" s="1"/>
  <c r="AK3348" i="1" s="1"/>
  <c r="AK3349" i="1" s="1"/>
  <c r="AK3350" i="1" s="1"/>
  <c r="AK3351" i="1" s="1"/>
  <c r="AK3352" i="1" s="1"/>
  <c r="AK3353" i="1" s="1"/>
  <c r="AK3354" i="1" s="1"/>
  <c r="AK3355" i="1" s="1"/>
  <c r="AK3356" i="1" s="1"/>
  <c r="AK3357" i="1" s="1"/>
  <c r="AK3358" i="1" s="1"/>
  <c r="AK3359" i="1" s="1"/>
  <c r="AK3360" i="1" s="1"/>
  <c r="AK3361" i="1" s="1"/>
  <c r="AK3362" i="1" s="1"/>
  <c r="AK3363" i="1" s="1"/>
  <c r="AK3364" i="1" s="1"/>
  <c r="AK3365" i="1" s="1"/>
  <c r="AK3366" i="1" s="1"/>
  <c r="AK3367" i="1" s="1"/>
  <c r="AK3368" i="1" s="1"/>
  <c r="AK3369" i="1" s="1"/>
  <c r="AK3370" i="1" s="1"/>
  <c r="AK3371" i="1" s="1"/>
  <c r="AK3372" i="1" s="1"/>
  <c r="AK3373" i="1" s="1"/>
  <c r="AK3374" i="1" s="1"/>
  <c r="AK3375" i="1" s="1"/>
  <c r="AK3376" i="1" s="1"/>
  <c r="AK3377" i="1" s="1"/>
  <c r="AK3378" i="1" s="1"/>
  <c r="AK3379" i="1" s="1"/>
  <c r="AK3380" i="1" s="1"/>
  <c r="AK3381" i="1" s="1"/>
  <c r="AK3382" i="1" s="1"/>
  <c r="AK3383" i="1" s="1"/>
  <c r="AK3384" i="1" s="1"/>
  <c r="AK3385" i="1" s="1"/>
  <c r="AK3386" i="1" s="1"/>
  <c r="AK3387" i="1" s="1"/>
  <c r="AK3388" i="1" s="1"/>
  <c r="AK3389" i="1" s="1"/>
  <c r="AK3390" i="1" s="1"/>
  <c r="AK3391" i="1" s="1"/>
  <c r="AK3392" i="1" s="1"/>
  <c r="AK3393" i="1" s="1"/>
  <c r="AK3394" i="1" s="1"/>
  <c r="AK3395" i="1" s="1"/>
  <c r="AK3396" i="1" s="1"/>
  <c r="AK3397" i="1" s="1"/>
  <c r="AK3398" i="1" s="1"/>
  <c r="AK3399" i="1" s="1"/>
  <c r="AK3400" i="1" s="1"/>
  <c r="AK3401" i="1" s="1"/>
  <c r="AK3402" i="1" s="1"/>
  <c r="AK3403" i="1" s="1"/>
  <c r="AK3404" i="1" s="1"/>
  <c r="AK3405" i="1" s="1"/>
  <c r="AK3406" i="1" s="1"/>
  <c r="AK3407" i="1" s="1"/>
  <c r="AK3408" i="1" s="1"/>
  <c r="AK3409" i="1" s="1"/>
  <c r="AK3410" i="1" s="1"/>
  <c r="AK3411" i="1" s="1"/>
  <c r="AK3412" i="1" s="1"/>
  <c r="AK3413" i="1" s="1"/>
  <c r="AK3414" i="1" s="1"/>
  <c r="AK3415" i="1" s="1"/>
  <c r="AK3416" i="1" s="1"/>
  <c r="AK3417" i="1" s="1"/>
  <c r="AK3418" i="1" s="1"/>
  <c r="AK3419" i="1" s="1"/>
  <c r="AK3420" i="1" s="1"/>
  <c r="AK3421" i="1" s="1"/>
  <c r="AK3422" i="1" s="1"/>
  <c r="AK3423" i="1" s="1"/>
  <c r="AK3424" i="1" s="1"/>
  <c r="AK3425" i="1" s="1"/>
  <c r="AK3426" i="1" s="1"/>
  <c r="AK3427" i="1" s="1"/>
  <c r="AK3428" i="1" s="1"/>
  <c r="AK3429" i="1" s="1"/>
  <c r="AK3430" i="1" s="1"/>
  <c r="AK3431" i="1" s="1"/>
  <c r="AK3432" i="1" s="1"/>
  <c r="AK3433" i="1" s="1"/>
  <c r="AK3434" i="1" s="1"/>
  <c r="AK3435" i="1" s="1"/>
  <c r="AK3436" i="1" s="1"/>
  <c r="AK3437" i="1" s="1"/>
  <c r="AK3438" i="1" s="1"/>
  <c r="AK3439" i="1" s="1"/>
  <c r="AK3440" i="1" s="1"/>
  <c r="AK3441" i="1" s="1"/>
  <c r="AK3442" i="1" s="1"/>
  <c r="AK3443" i="1" s="1"/>
  <c r="AK3444" i="1" s="1"/>
  <c r="AK3445" i="1" s="1"/>
  <c r="AK3446" i="1" s="1"/>
  <c r="AK3447" i="1" s="1"/>
  <c r="AK3448" i="1" s="1"/>
  <c r="AK3449" i="1" s="1"/>
  <c r="AK3450" i="1" s="1"/>
  <c r="AK3451" i="1" s="1"/>
  <c r="AK3452" i="1" s="1"/>
  <c r="AK3453" i="1" s="1"/>
  <c r="AK3454" i="1" s="1"/>
  <c r="AK3455" i="1" s="1"/>
  <c r="AK3456" i="1" s="1"/>
  <c r="AK3457" i="1" s="1"/>
  <c r="AK3458" i="1" s="1"/>
  <c r="AK3459" i="1" s="1"/>
  <c r="AK3460" i="1" s="1"/>
  <c r="AK3461" i="1" s="1"/>
  <c r="AK3462" i="1" s="1"/>
  <c r="AK3463" i="1" s="1"/>
  <c r="AK3464" i="1" s="1"/>
  <c r="AK3465" i="1" s="1"/>
  <c r="AK3466" i="1" s="1"/>
  <c r="AK3467" i="1" s="1"/>
  <c r="AK3468" i="1" s="1"/>
  <c r="AK3469" i="1" s="1"/>
  <c r="AK3470" i="1" s="1"/>
  <c r="AK3471" i="1" s="1"/>
  <c r="AK3472" i="1" s="1"/>
  <c r="AK3473" i="1" s="1"/>
  <c r="AK3474" i="1" s="1"/>
  <c r="AK3475" i="1" s="1"/>
  <c r="AK3476" i="1" s="1"/>
  <c r="AK3477" i="1" s="1"/>
  <c r="AK3478" i="1" s="1"/>
  <c r="AK3479" i="1" s="1"/>
  <c r="AK3480" i="1" s="1"/>
  <c r="AK3481" i="1" s="1"/>
  <c r="AK3482" i="1" s="1"/>
  <c r="AK3483" i="1" s="1"/>
  <c r="AK3484" i="1" s="1"/>
  <c r="AK3485" i="1" s="1"/>
  <c r="AK3486" i="1" s="1"/>
  <c r="AK3487" i="1" s="1"/>
  <c r="AK3488" i="1" s="1"/>
  <c r="AK3489" i="1" s="1"/>
  <c r="AK3490" i="1" s="1"/>
  <c r="AK3491" i="1" s="1"/>
  <c r="AK3492" i="1" s="1"/>
  <c r="AK3493" i="1" s="1"/>
  <c r="AK3494" i="1" s="1"/>
  <c r="AK3495" i="1" s="1"/>
  <c r="AK3496" i="1" s="1"/>
  <c r="AK3497" i="1" s="1"/>
  <c r="AK3498" i="1" s="1"/>
  <c r="AK3499" i="1" s="1"/>
  <c r="AK3500" i="1" s="1"/>
  <c r="AK3501" i="1" s="1"/>
  <c r="AK3502" i="1" s="1"/>
  <c r="AK3503" i="1" s="1"/>
  <c r="AK3504" i="1" s="1"/>
  <c r="AK3505" i="1" s="1"/>
  <c r="AK3506" i="1" s="1"/>
  <c r="AK3507" i="1" s="1"/>
  <c r="AK3508" i="1" s="1"/>
  <c r="AK3509" i="1" s="1"/>
  <c r="AK3510" i="1" s="1"/>
  <c r="AK3511" i="1" s="1"/>
  <c r="AK3512" i="1" s="1"/>
  <c r="AK3513" i="1" s="1"/>
  <c r="AK3514" i="1" s="1"/>
  <c r="AK3515" i="1" s="1"/>
  <c r="AK3516" i="1" s="1"/>
  <c r="AK3517" i="1" s="1"/>
  <c r="AK3518" i="1" s="1"/>
  <c r="AK3519" i="1" s="1"/>
  <c r="AK3520" i="1" s="1"/>
  <c r="AK3521" i="1" s="1"/>
  <c r="AK3522" i="1" s="1"/>
  <c r="AK3523" i="1" s="1"/>
  <c r="AK3524" i="1" s="1"/>
  <c r="AK3525" i="1" s="1"/>
  <c r="AK3526" i="1" s="1"/>
  <c r="AK3527" i="1" s="1"/>
  <c r="AK3528" i="1" s="1"/>
  <c r="AK3529" i="1" s="1"/>
  <c r="AK3530" i="1" s="1"/>
  <c r="AK3531" i="1" s="1"/>
  <c r="AK3532" i="1" s="1"/>
  <c r="AK3533" i="1" s="1"/>
  <c r="AK3534" i="1" s="1"/>
  <c r="AK3535" i="1" s="1"/>
  <c r="AK3536" i="1" s="1"/>
  <c r="AK3537" i="1" s="1"/>
  <c r="AK3538" i="1" s="1"/>
  <c r="AK3539" i="1" s="1"/>
  <c r="AK3540" i="1" s="1"/>
  <c r="AK3541" i="1" s="1"/>
  <c r="AK3542" i="1" s="1"/>
  <c r="AK3543" i="1" s="1"/>
  <c r="AK3544" i="1" s="1"/>
  <c r="AK3545" i="1" s="1"/>
  <c r="AK3546" i="1" s="1"/>
  <c r="AK3547" i="1" s="1"/>
  <c r="AK3548" i="1" s="1"/>
  <c r="AK3549" i="1" s="1"/>
  <c r="AK3550" i="1" s="1"/>
  <c r="AK3551" i="1" s="1"/>
  <c r="AK3552" i="1" s="1"/>
  <c r="AK3553" i="1" s="1"/>
  <c r="AK3554" i="1" s="1"/>
  <c r="AK3555" i="1" s="1"/>
  <c r="AK3556" i="1" s="1"/>
  <c r="AK3557" i="1" s="1"/>
  <c r="AK3558" i="1" s="1"/>
  <c r="AK3559" i="1" s="1"/>
  <c r="AK3560" i="1" s="1"/>
  <c r="AK3561" i="1" s="1"/>
  <c r="AK3562" i="1" s="1"/>
  <c r="AK3563" i="1" s="1"/>
  <c r="AK3564" i="1" s="1"/>
  <c r="AK3565" i="1" s="1"/>
  <c r="AK3566" i="1" s="1"/>
  <c r="AK3567" i="1" s="1"/>
  <c r="AK3568" i="1" s="1"/>
  <c r="AK3569" i="1" s="1"/>
  <c r="AK3570" i="1" s="1"/>
  <c r="AK3571" i="1" s="1"/>
  <c r="AK3572" i="1" s="1"/>
  <c r="AK3573" i="1" s="1"/>
  <c r="AK3574" i="1" s="1"/>
  <c r="AK3575" i="1" s="1"/>
  <c r="AK3576" i="1" s="1"/>
  <c r="AK3577" i="1" s="1"/>
  <c r="AK3578" i="1" s="1"/>
  <c r="AK3579" i="1" s="1"/>
  <c r="AK3580" i="1" s="1"/>
  <c r="AK3581" i="1" s="1"/>
  <c r="AK3582" i="1" s="1"/>
  <c r="AK3583" i="1" s="1"/>
  <c r="AK3584" i="1" s="1"/>
  <c r="AK3585" i="1" s="1"/>
  <c r="AK3586" i="1" s="1"/>
  <c r="AK3587" i="1" s="1"/>
  <c r="AK3588" i="1" s="1"/>
  <c r="AK3589" i="1" s="1"/>
  <c r="AK3590" i="1" s="1"/>
  <c r="AK3591" i="1" s="1"/>
  <c r="AK3592" i="1" s="1"/>
  <c r="AK3593" i="1" s="1"/>
  <c r="AK3594" i="1" s="1"/>
  <c r="AK3595" i="1" s="1"/>
  <c r="AK3596" i="1" s="1"/>
  <c r="AK3597" i="1" s="1"/>
  <c r="AK3598" i="1" s="1"/>
  <c r="AK3599" i="1" s="1"/>
  <c r="AK3600" i="1" s="1"/>
  <c r="AK3601" i="1" s="1"/>
  <c r="AK3602" i="1" s="1"/>
  <c r="AK3603" i="1" s="1"/>
  <c r="AK3604" i="1" s="1"/>
  <c r="AK3605" i="1" s="1"/>
  <c r="AK3606" i="1" s="1"/>
  <c r="AK3607" i="1" s="1"/>
  <c r="AK3608" i="1" s="1"/>
  <c r="AK3609" i="1" s="1"/>
  <c r="AK3610" i="1" s="1"/>
  <c r="AK3611" i="1" s="1"/>
  <c r="AK3612" i="1" s="1"/>
  <c r="AK3613" i="1" s="1"/>
  <c r="AK3614" i="1" s="1"/>
  <c r="AK3615" i="1" s="1"/>
  <c r="AK3616" i="1" s="1"/>
  <c r="AK3617" i="1" s="1"/>
  <c r="AK3618" i="1" s="1"/>
  <c r="AK3619" i="1" s="1"/>
  <c r="AK3620" i="1" s="1"/>
  <c r="AK3621" i="1" s="1"/>
  <c r="AK3622" i="1" s="1"/>
  <c r="AK3623" i="1" s="1"/>
  <c r="AK3624" i="1" s="1"/>
  <c r="AK3625" i="1" s="1"/>
  <c r="AK3626" i="1" s="1"/>
  <c r="AK3627" i="1" s="1"/>
  <c r="AK3628" i="1" s="1"/>
  <c r="AK3629" i="1" s="1"/>
  <c r="AK3630" i="1" s="1"/>
  <c r="AK3631" i="1" s="1"/>
  <c r="AK3632" i="1" s="1"/>
  <c r="AK3633" i="1" s="1"/>
  <c r="AK3634" i="1" s="1"/>
  <c r="AK3635" i="1" s="1"/>
  <c r="AK3636" i="1" s="1"/>
  <c r="AK3637" i="1" s="1"/>
  <c r="AK3638" i="1" s="1"/>
  <c r="AK3639" i="1" s="1"/>
  <c r="AK3640" i="1" s="1"/>
  <c r="AK3641" i="1" s="1"/>
  <c r="AK3642" i="1" s="1"/>
  <c r="AK3643" i="1" s="1"/>
  <c r="AK3644" i="1" s="1"/>
  <c r="AK3645" i="1" s="1"/>
  <c r="AK3646" i="1" s="1"/>
  <c r="AK3647" i="1" s="1"/>
  <c r="AK3648" i="1" s="1"/>
  <c r="AK3649" i="1" s="1"/>
  <c r="AK3650" i="1" s="1"/>
  <c r="AK3651" i="1" s="1"/>
  <c r="AK3652" i="1" s="1"/>
  <c r="AK3653" i="1" s="1"/>
  <c r="AK3654" i="1" s="1"/>
  <c r="AK3655" i="1" s="1"/>
  <c r="AK3656" i="1" s="1"/>
  <c r="AK3657" i="1" s="1"/>
  <c r="AK3658" i="1" s="1"/>
  <c r="AK3659" i="1" s="1"/>
  <c r="AK3660" i="1" s="1"/>
  <c r="AK3661" i="1" s="1"/>
  <c r="AK3662" i="1" s="1"/>
  <c r="AK3663" i="1" s="1"/>
  <c r="AK3664" i="1" s="1"/>
  <c r="AK3665" i="1" s="1"/>
  <c r="AK3666" i="1" s="1"/>
  <c r="AK3667" i="1" s="1"/>
  <c r="AK3668" i="1" s="1"/>
  <c r="AK3669" i="1" s="1"/>
  <c r="AK3670" i="1" s="1"/>
  <c r="AK3671" i="1" s="1"/>
  <c r="AK3672" i="1" s="1"/>
  <c r="AK3673" i="1" s="1"/>
  <c r="AK3674" i="1" s="1"/>
  <c r="AK3675" i="1" s="1"/>
  <c r="AK3676" i="1" s="1"/>
  <c r="AK3677" i="1" s="1"/>
  <c r="AK3678" i="1" s="1"/>
  <c r="AK3679" i="1" s="1"/>
  <c r="AK3680" i="1" s="1"/>
  <c r="AK3681" i="1" s="1"/>
  <c r="AK3682" i="1" s="1"/>
  <c r="AK3683" i="1" s="1"/>
  <c r="AK3684" i="1" s="1"/>
  <c r="AK3685" i="1" s="1"/>
  <c r="AK3686" i="1" s="1"/>
  <c r="AK3687" i="1" s="1"/>
  <c r="AK3688" i="1" s="1"/>
  <c r="AK3689" i="1" s="1"/>
  <c r="AK3690" i="1" s="1"/>
  <c r="AK3691" i="1" s="1"/>
  <c r="AK3692" i="1" s="1"/>
  <c r="AK3693" i="1" s="1"/>
  <c r="AK3694" i="1" s="1"/>
  <c r="AK3695" i="1" s="1"/>
  <c r="AK3696" i="1" s="1"/>
  <c r="AK3697" i="1" s="1"/>
  <c r="AK3698" i="1" s="1"/>
  <c r="AK3699" i="1" s="1"/>
  <c r="AK3700" i="1" s="1"/>
  <c r="AK3701" i="1" s="1"/>
  <c r="AK3702" i="1" s="1"/>
  <c r="AK3703" i="1" s="1"/>
  <c r="AK3704" i="1" s="1"/>
  <c r="AK3705" i="1" s="1"/>
  <c r="AK3706" i="1" s="1"/>
  <c r="AK3707" i="1" s="1"/>
  <c r="AK3708" i="1" s="1"/>
  <c r="AK3709" i="1" s="1"/>
  <c r="AK3710" i="1" s="1"/>
  <c r="AK3711" i="1" s="1"/>
  <c r="AK3712" i="1" s="1"/>
  <c r="AK3713" i="1" s="1"/>
  <c r="AK3714" i="1" s="1"/>
  <c r="AK3715" i="1" s="1"/>
  <c r="AK3716" i="1" s="1"/>
  <c r="AK3717" i="1" s="1"/>
  <c r="AK3718" i="1" s="1"/>
  <c r="AK3719" i="1" s="1"/>
  <c r="AK3720" i="1" s="1"/>
  <c r="AK3721" i="1" s="1"/>
  <c r="AK3722" i="1" s="1"/>
  <c r="AK3723" i="1" s="1"/>
  <c r="AK3724" i="1" s="1"/>
  <c r="AK3725" i="1" s="1"/>
  <c r="AK3726" i="1" s="1"/>
  <c r="AK3727" i="1" s="1"/>
  <c r="AK3728" i="1" s="1"/>
  <c r="AK3729" i="1" s="1"/>
  <c r="AK3730" i="1" s="1"/>
  <c r="AK3731" i="1" s="1"/>
  <c r="AK3732" i="1" s="1"/>
  <c r="AK3733" i="1" s="1"/>
  <c r="AK3734" i="1" s="1"/>
  <c r="AK3735" i="1" s="1"/>
  <c r="AK3736" i="1" s="1"/>
  <c r="AK3737" i="1" s="1"/>
  <c r="AK3738" i="1" s="1"/>
  <c r="AK3739" i="1" s="1"/>
  <c r="AK3740" i="1" s="1"/>
  <c r="AK3741" i="1" s="1"/>
  <c r="AK3742" i="1" s="1"/>
  <c r="AK3743" i="1" s="1"/>
  <c r="AK3744" i="1" s="1"/>
  <c r="AK3745" i="1" s="1"/>
  <c r="AK3746" i="1" s="1"/>
  <c r="AK3747" i="1" s="1"/>
  <c r="AK3748" i="1" s="1"/>
  <c r="AK3749" i="1" s="1"/>
  <c r="AK3750" i="1" s="1"/>
  <c r="AK3751" i="1" s="1"/>
  <c r="AK3752" i="1" s="1"/>
  <c r="AK3753" i="1" s="1"/>
  <c r="AK3754" i="1" s="1"/>
  <c r="AK3755" i="1" s="1"/>
  <c r="AK3756" i="1" s="1"/>
  <c r="AK3757" i="1" s="1"/>
  <c r="AK3758" i="1" s="1"/>
  <c r="AK3759" i="1" s="1"/>
  <c r="AK3760" i="1" s="1"/>
  <c r="AK3761" i="1" s="1"/>
  <c r="AK3762" i="1" s="1"/>
  <c r="AK3763" i="1" s="1"/>
  <c r="AK3764" i="1" s="1"/>
  <c r="AK3765" i="1" s="1"/>
  <c r="AK3766" i="1" s="1"/>
  <c r="AK3767" i="1" s="1"/>
  <c r="AK3768" i="1" s="1"/>
  <c r="AK3769" i="1" s="1"/>
  <c r="AK3770" i="1" s="1"/>
  <c r="AK3771" i="1" s="1"/>
  <c r="AK3772" i="1" s="1"/>
  <c r="AK3773" i="1" s="1"/>
  <c r="AK3774" i="1" s="1"/>
  <c r="AK3775" i="1" s="1"/>
  <c r="AK3776" i="1" s="1"/>
  <c r="AK3777" i="1" s="1"/>
  <c r="AK3778" i="1" s="1"/>
  <c r="AK3779" i="1" s="1"/>
  <c r="AK3780" i="1" s="1"/>
  <c r="AK3781" i="1" s="1"/>
  <c r="AK3782" i="1" s="1"/>
  <c r="AK3783" i="1" s="1"/>
  <c r="AK3784" i="1" s="1"/>
  <c r="AK3785" i="1" s="1"/>
  <c r="AK3786" i="1" s="1"/>
  <c r="AK3787" i="1" s="1"/>
  <c r="AK3788" i="1" s="1"/>
  <c r="AK3789" i="1" s="1"/>
  <c r="AK3790" i="1" s="1"/>
  <c r="AK3791" i="1" s="1"/>
  <c r="AK3792" i="1" s="1"/>
  <c r="AK3793" i="1" s="1"/>
  <c r="AK3794" i="1" s="1"/>
  <c r="AK3795" i="1" s="1"/>
  <c r="AK3796" i="1" s="1"/>
  <c r="AK3797" i="1" s="1"/>
  <c r="AK3798" i="1" s="1"/>
  <c r="AK3799" i="1" s="1"/>
  <c r="AK3800" i="1" s="1"/>
  <c r="AK3801" i="1" s="1"/>
  <c r="AK3802" i="1" s="1"/>
  <c r="AK3803" i="1" s="1"/>
  <c r="AK3804" i="1" s="1"/>
  <c r="AK3805" i="1" s="1"/>
  <c r="AK3806" i="1" s="1"/>
  <c r="AK3807" i="1" s="1"/>
  <c r="AK3808" i="1" s="1"/>
  <c r="AK3809" i="1" s="1"/>
  <c r="AK3810" i="1" s="1"/>
  <c r="AK3811" i="1" s="1"/>
  <c r="AK3812" i="1" s="1"/>
  <c r="AK3813" i="1" s="1"/>
  <c r="AK3814" i="1" s="1"/>
  <c r="AK3815" i="1" s="1"/>
  <c r="AK3816" i="1" s="1"/>
  <c r="AK3817" i="1" s="1"/>
  <c r="AK3818" i="1" s="1"/>
  <c r="AK3819" i="1" s="1"/>
  <c r="AK3820" i="1" s="1"/>
  <c r="AK3821" i="1" s="1"/>
  <c r="AK3822" i="1" s="1"/>
  <c r="AK3823" i="1" s="1"/>
  <c r="AK3824" i="1" s="1"/>
  <c r="AK3825" i="1" s="1"/>
  <c r="AK3826" i="1" s="1"/>
  <c r="AK3827" i="1" s="1"/>
  <c r="AK3828" i="1" s="1"/>
  <c r="AK3829" i="1" s="1"/>
  <c r="AK3830" i="1" s="1"/>
  <c r="AK3831" i="1" s="1"/>
  <c r="AK3832" i="1" s="1"/>
  <c r="AK3833" i="1" s="1"/>
  <c r="AK3834" i="1" s="1"/>
  <c r="AK3835" i="1" s="1"/>
  <c r="AK3836" i="1" s="1"/>
  <c r="AK3837" i="1" s="1"/>
  <c r="AK3838" i="1" s="1"/>
  <c r="AK3839" i="1" s="1"/>
  <c r="AK3840" i="1" s="1"/>
  <c r="AK3841" i="1" s="1"/>
  <c r="AK3842" i="1" s="1"/>
  <c r="AK3843" i="1" s="1"/>
  <c r="AK3844" i="1" s="1"/>
  <c r="AK3845" i="1" s="1"/>
  <c r="AK3846" i="1" s="1"/>
  <c r="AK3847" i="1" s="1"/>
  <c r="AK3848" i="1" s="1"/>
  <c r="AK3849" i="1" s="1"/>
  <c r="AK3850" i="1" s="1"/>
  <c r="AK3851" i="1" s="1"/>
  <c r="AK3852" i="1" s="1"/>
  <c r="AK3853" i="1" s="1"/>
  <c r="AK3854" i="1" s="1"/>
  <c r="AK3855" i="1" s="1"/>
  <c r="AK3856" i="1" s="1"/>
  <c r="AK3857" i="1" s="1"/>
  <c r="AK3858" i="1" s="1"/>
  <c r="AK3859" i="1" s="1"/>
  <c r="AK3860" i="1" s="1"/>
  <c r="AK3861" i="1" s="1"/>
  <c r="AK3862" i="1" s="1"/>
  <c r="AK3863" i="1" s="1"/>
  <c r="AK3864" i="1" s="1"/>
  <c r="AK3865" i="1" s="1"/>
  <c r="AK3866" i="1" s="1"/>
  <c r="AK3867" i="1" s="1"/>
  <c r="AK3868" i="1" s="1"/>
  <c r="AK3869" i="1" s="1"/>
  <c r="AK3870" i="1" s="1"/>
  <c r="AK3871" i="1" s="1"/>
  <c r="AK3872" i="1" s="1"/>
  <c r="AK3873" i="1" s="1"/>
  <c r="AK3874" i="1" s="1"/>
  <c r="AK3875" i="1" s="1"/>
  <c r="AK3876" i="1" s="1"/>
  <c r="AK3877" i="1" s="1"/>
  <c r="AK3878" i="1" s="1"/>
  <c r="AK3879" i="1" s="1"/>
  <c r="AK3880" i="1" s="1"/>
  <c r="AK3881" i="1" s="1"/>
  <c r="AK3882" i="1" s="1"/>
  <c r="AK3883" i="1" s="1"/>
  <c r="AK3884" i="1" s="1"/>
  <c r="AK3885" i="1" s="1"/>
  <c r="AK3886" i="1" s="1"/>
  <c r="AK3887" i="1" s="1"/>
  <c r="AK3888" i="1" s="1"/>
  <c r="AK3889" i="1" s="1"/>
  <c r="AK3890" i="1" s="1"/>
  <c r="AK3891" i="1" s="1"/>
  <c r="AK3892" i="1" s="1"/>
  <c r="AK3893" i="1" s="1"/>
  <c r="AK3894" i="1" s="1"/>
  <c r="AK3895" i="1" s="1"/>
  <c r="AK3896" i="1" s="1"/>
  <c r="AK3897" i="1" s="1"/>
  <c r="AK3898" i="1" s="1"/>
  <c r="AK3899" i="1" s="1"/>
  <c r="AK3900" i="1" s="1"/>
  <c r="AK3901" i="1" s="1"/>
  <c r="AK3902" i="1" s="1"/>
  <c r="AK3903" i="1" s="1"/>
  <c r="AK3904" i="1" s="1"/>
  <c r="AK3905" i="1" s="1"/>
  <c r="AK3906" i="1" s="1"/>
  <c r="AK3907" i="1" s="1"/>
  <c r="AK3908" i="1" s="1"/>
  <c r="AK3909" i="1" s="1"/>
  <c r="AK3910" i="1" s="1"/>
  <c r="AK3911" i="1" s="1"/>
  <c r="AK3912" i="1" s="1"/>
  <c r="AK3913" i="1" s="1"/>
  <c r="AK3914" i="1" s="1"/>
  <c r="AK3915" i="1" s="1"/>
  <c r="AK3916" i="1" s="1"/>
  <c r="AK3917" i="1" s="1"/>
  <c r="AK3918" i="1" s="1"/>
  <c r="AK3919" i="1" s="1"/>
  <c r="AK3920" i="1" s="1"/>
  <c r="AK3921" i="1" s="1"/>
  <c r="AK3922" i="1" s="1"/>
  <c r="AK3923" i="1" s="1"/>
  <c r="AK3924" i="1" s="1"/>
  <c r="AK3925" i="1" s="1"/>
  <c r="AK3926" i="1" s="1"/>
  <c r="AK3927" i="1" s="1"/>
  <c r="AK3928" i="1" s="1"/>
  <c r="AK3929" i="1" s="1"/>
  <c r="AK3930" i="1" s="1"/>
  <c r="AK3931" i="1" s="1"/>
  <c r="AK3932" i="1" s="1"/>
  <c r="AK3933" i="1" s="1"/>
  <c r="AK3934" i="1" s="1"/>
  <c r="AK3935" i="1" s="1"/>
  <c r="AK3936" i="1" s="1"/>
  <c r="AK3937" i="1" s="1"/>
  <c r="AK3938" i="1" s="1"/>
  <c r="AK3939" i="1" s="1"/>
  <c r="AK3940" i="1" s="1"/>
  <c r="AK3941" i="1" s="1"/>
  <c r="AK3942" i="1" s="1"/>
  <c r="AK3943" i="1" s="1"/>
  <c r="AK3944" i="1" s="1"/>
  <c r="AK3945" i="1" s="1"/>
  <c r="AK3946" i="1" s="1"/>
  <c r="AK3947" i="1" s="1"/>
  <c r="AK3948" i="1" s="1"/>
  <c r="AK3949" i="1" s="1"/>
  <c r="AK3950" i="1" s="1"/>
  <c r="AK3951" i="1" s="1"/>
  <c r="AK3952" i="1" s="1"/>
  <c r="AK3953" i="1" s="1"/>
  <c r="AK3954" i="1" s="1"/>
  <c r="AK3955" i="1" s="1"/>
  <c r="AK3956" i="1" s="1"/>
  <c r="AK3957" i="1" s="1"/>
  <c r="AK3958" i="1" s="1"/>
  <c r="AK3959" i="1" s="1"/>
  <c r="AK3960" i="1" s="1"/>
  <c r="AK3961" i="1" s="1"/>
  <c r="AK3962" i="1" s="1"/>
  <c r="AK3963" i="1" s="1"/>
  <c r="AK3964" i="1" s="1"/>
  <c r="AK3965" i="1" s="1"/>
  <c r="AK3966" i="1" s="1"/>
  <c r="AK3967" i="1" s="1"/>
  <c r="AK3968" i="1" s="1"/>
  <c r="AK3969" i="1" s="1"/>
  <c r="AK3970" i="1" s="1"/>
  <c r="AK3971" i="1" s="1"/>
  <c r="AK3972" i="1" s="1"/>
  <c r="AK3973" i="1" s="1"/>
  <c r="AK3974" i="1" s="1"/>
  <c r="AK3975" i="1" s="1"/>
  <c r="AK3976" i="1" s="1"/>
  <c r="AK3977" i="1" s="1"/>
  <c r="AK3978" i="1" s="1"/>
  <c r="AK3979" i="1" s="1"/>
  <c r="AK3980" i="1" s="1"/>
  <c r="AK3981" i="1" s="1"/>
  <c r="AK3982" i="1" s="1"/>
  <c r="AK3983" i="1" s="1"/>
  <c r="AK3984" i="1" s="1"/>
  <c r="AK3985" i="1" s="1"/>
  <c r="AK3986" i="1" s="1"/>
  <c r="AK3987" i="1" s="1"/>
  <c r="AK3988" i="1" s="1"/>
  <c r="AK3989" i="1" s="1"/>
  <c r="AK3990" i="1" s="1"/>
  <c r="AK3991" i="1" s="1"/>
  <c r="AK3992" i="1" s="1"/>
  <c r="AK3993" i="1" s="1"/>
  <c r="AK3994" i="1" s="1"/>
  <c r="AK3995" i="1" s="1"/>
  <c r="AK3996" i="1" s="1"/>
  <c r="AK3997" i="1" s="1"/>
  <c r="AK3998" i="1" s="1"/>
  <c r="AK3999" i="1" s="1"/>
  <c r="AK4000" i="1" s="1"/>
  <c r="AK4001" i="1" s="1"/>
  <c r="AK4002" i="1" s="1"/>
  <c r="AK4003" i="1" s="1"/>
  <c r="AK4004" i="1" s="1"/>
  <c r="AK4005" i="1" s="1"/>
  <c r="AK4006" i="1" s="1"/>
  <c r="AK4007" i="1" s="1"/>
  <c r="AK4008" i="1" s="1"/>
  <c r="AK4009" i="1" s="1"/>
  <c r="AK4010" i="1" s="1"/>
  <c r="AK4011" i="1" s="1"/>
  <c r="AK4012" i="1" s="1"/>
  <c r="AK4013" i="1" s="1"/>
  <c r="AK4014" i="1" s="1"/>
  <c r="AK4015" i="1" s="1"/>
  <c r="AK4016" i="1" s="1"/>
  <c r="AK4017" i="1" s="1"/>
  <c r="AK4018" i="1" s="1"/>
  <c r="AK4019" i="1" s="1"/>
  <c r="AK4020" i="1" s="1"/>
  <c r="AK4021" i="1" s="1"/>
  <c r="AK4022" i="1" s="1"/>
  <c r="AK4023" i="1" s="1"/>
  <c r="AK4024" i="1" s="1"/>
  <c r="AK4025" i="1" s="1"/>
  <c r="AK4026" i="1" s="1"/>
  <c r="AK4027" i="1" s="1"/>
  <c r="AK4028" i="1" s="1"/>
  <c r="AK4029" i="1" s="1"/>
  <c r="AK4030" i="1" s="1"/>
  <c r="AK4031" i="1" s="1"/>
  <c r="AK4032" i="1" s="1"/>
  <c r="AK4033" i="1" s="1"/>
  <c r="AK4034" i="1" s="1"/>
  <c r="AK4035" i="1" s="1"/>
  <c r="AK4036" i="1" s="1"/>
  <c r="AK4037" i="1" s="1"/>
  <c r="AK4038" i="1" s="1"/>
  <c r="AK4039" i="1" s="1"/>
  <c r="AK4040" i="1" s="1"/>
  <c r="AK4041" i="1" s="1"/>
  <c r="AK4042" i="1" s="1"/>
  <c r="AK4043" i="1" s="1"/>
  <c r="AK4044" i="1" s="1"/>
  <c r="AK4045" i="1" s="1"/>
  <c r="AK4046" i="1" s="1"/>
  <c r="AK4047" i="1" s="1"/>
  <c r="AK4048" i="1" s="1"/>
  <c r="AK4049" i="1" s="1"/>
  <c r="AK4050" i="1" s="1"/>
  <c r="AK4051" i="1" s="1"/>
  <c r="AK4052" i="1" s="1"/>
  <c r="AK4053" i="1" s="1"/>
  <c r="AK4054" i="1" s="1"/>
  <c r="AK4055" i="1" s="1"/>
  <c r="AK4056" i="1" s="1"/>
  <c r="AK4057" i="1" s="1"/>
  <c r="AK4058" i="1" s="1"/>
  <c r="AK4059" i="1" s="1"/>
  <c r="AK4060" i="1" s="1"/>
  <c r="AK4061" i="1" s="1"/>
  <c r="AK4062" i="1" s="1"/>
  <c r="AK4063" i="1" s="1"/>
  <c r="AK4064" i="1" s="1"/>
  <c r="AK4065" i="1" s="1"/>
  <c r="AK4066" i="1" s="1"/>
  <c r="AK4067" i="1" s="1"/>
  <c r="AK4068" i="1" s="1"/>
  <c r="AK4069" i="1" s="1"/>
  <c r="AK4070" i="1" s="1"/>
  <c r="AK4071" i="1" s="1"/>
  <c r="AK4072" i="1" s="1"/>
  <c r="AK4073" i="1" s="1"/>
  <c r="AK4074" i="1" s="1"/>
  <c r="AK4075" i="1" s="1"/>
  <c r="AK4076" i="1" s="1"/>
  <c r="AK4077" i="1" s="1"/>
  <c r="AK4078" i="1" s="1"/>
  <c r="AK4079" i="1" s="1"/>
  <c r="AK4080" i="1" s="1"/>
  <c r="AK4081" i="1" s="1"/>
  <c r="AK4082" i="1" s="1"/>
  <c r="AK4083" i="1" s="1"/>
  <c r="AK4084" i="1" s="1"/>
  <c r="AK4085" i="1" s="1"/>
  <c r="AK4086" i="1" s="1"/>
  <c r="AK4087" i="1" s="1"/>
  <c r="AK4088" i="1" s="1"/>
  <c r="AK4089" i="1" s="1"/>
  <c r="AK4090" i="1" s="1"/>
  <c r="AK4091" i="1" s="1"/>
  <c r="AK4092" i="1" s="1"/>
  <c r="AK4093" i="1" s="1"/>
  <c r="AK4094" i="1" s="1"/>
  <c r="AK4095" i="1" s="1"/>
  <c r="AK4096" i="1" s="1"/>
  <c r="AK4097" i="1" s="1"/>
  <c r="AK4098" i="1" s="1"/>
  <c r="AK4099" i="1" s="1"/>
  <c r="AK4100" i="1" s="1"/>
  <c r="AK4101" i="1" s="1"/>
  <c r="AK4102" i="1" s="1"/>
  <c r="AK4103" i="1" s="1"/>
  <c r="AK4104" i="1" s="1"/>
  <c r="AK4105" i="1" s="1"/>
  <c r="AK4106" i="1" s="1"/>
  <c r="AK4107" i="1" s="1"/>
  <c r="AK4108" i="1" s="1"/>
  <c r="AK4109" i="1" s="1"/>
  <c r="AK4110" i="1" s="1"/>
  <c r="AK4111" i="1" s="1"/>
  <c r="AK4112" i="1" s="1"/>
  <c r="AK4113" i="1" s="1"/>
  <c r="AK4114" i="1" s="1"/>
  <c r="AK4115" i="1" s="1"/>
  <c r="AK4116" i="1" s="1"/>
  <c r="AK4117" i="1" s="1"/>
  <c r="AK4118" i="1" s="1"/>
  <c r="AK4119" i="1" s="1"/>
  <c r="AK4120" i="1" s="1"/>
  <c r="AK4121" i="1" s="1"/>
  <c r="AK4122" i="1" s="1"/>
  <c r="AK4123" i="1" s="1"/>
  <c r="AK4124" i="1" s="1"/>
  <c r="AK4125" i="1" s="1"/>
  <c r="AK4126" i="1" s="1"/>
  <c r="AK4127" i="1" s="1"/>
  <c r="AK4128" i="1" s="1"/>
  <c r="AK4129" i="1" s="1"/>
  <c r="AK4130" i="1" s="1"/>
  <c r="AK4131" i="1" s="1"/>
  <c r="AK4132" i="1" s="1"/>
  <c r="AK4133" i="1" s="1"/>
  <c r="AK4134" i="1" s="1"/>
  <c r="AK4135" i="1" s="1"/>
  <c r="AK4136" i="1" s="1"/>
  <c r="AK4137" i="1" s="1"/>
  <c r="AK4138" i="1" s="1"/>
  <c r="AK4139" i="1" s="1"/>
  <c r="AK4140" i="1" s="1"/>
  <c r="AK4141" i="1" s="1"/>
  <c r="AK4142" i="1" s="1"/>
  <c r="AK4143" i="1" s="1"/>
  <c r="AK4144" i="1" s="1"/>
  <c r="AK4145" i="1" s="1"/>
  <c r="AK4146" i="1" s="1"/>
  <c r="AK4147" i="1" s="1"/>
  <c r="AK4148" i="1" s="1"/>
  <c r="AK4149" i="1" s="1"/>
  <c r="AK4150" i="1" s="1"/>
  <c r="AK4151" i="1" s="1"/>
  <c r="AK4152" i="1" s="1"/>
  <c r="AK4153" i="1" s="1"/>
  <c r="AK4154" i="1" s="1"/>
  <c r="AK4155" i="1" s="1"/>
  <c r="AK4156" i="1" s="1"/>
  <c r="AK4157" i="1" s="1"/>
  <c r="AK4158" i="1" s="1"/>
  <c r="AK4159" i="1" s="1"/>
  <c r="AK4160" i="1" s="1"/>
  <c r="AK4161" i="1" s="1"/>
  <c r="AK4162" i="1" s="1"/>
  <c r="AK4163" i="1" s="1"/>
  <c r="AK4164" i="1" s="1"/>
  <c r="AK4165" i="1" s="1"/>
  <c r="AK4166" i="1" s="1"/>
  <c r="AK4167" i="1" s="1"/>
  <c r="AK4168" i="1" s="1"/>
  <c r="AK4169" i="1" s="1"/>
  <c r="AK4170" i="1" s="1"/>
  <c r="AK4171" i="1" s="1"/>
  <c r="AK4172" i="1" s="1"/>
  <c r="AK4173" i="1" s="1"/>
  <c r="AK4174" i="1" s="1"/>
  <c r="AK4175" i="1" s="1"/>
  <c r="AK4176" i="1" s="1"/>
  <c r="AK4177" i="1" s="1"/>
  <c r="AK4178" i="1" s="1"/>
  <c r="AK4179" i="1" s="1"/>
  <c r="AK4180" i="1" s="1"/>
  <c r="AK4181" i="1" s="1"/>
  <c r="AK4182" i="1" s="1"/>
  <c r="AK4183" i="1" s="1"/>
  <c r="AK4184" i="1" s="1"/>
  <c r="AK4185" i="1" s="1"/>
  <c r="AK4186" i="1" s="1"/>
  <c r="AK4187" i="1" s="1"/>
  <c r="AK4188" i="1" s="1"/>
  <c r="AK4189" i="1" s="1"/>
  <c r="AK4190" i="1" s="1"/>
  <c r="AK4191" i="1" s="1"/>
  <c r="AK4192" i="1" s="1"/>
  <c r="AK4193" i="1" s="1"/>
  <c r="AK4194" i="1" s="1"/>
  <c r="AK4195" i="1" s="1"/>
  <c r="AK4196" i="1" s="1"/>
  <c r="AK4197" i="1" s="1"/>
  <c r="AK4198" i="1" s="1"/>
  <c r="AK4199" i="1" s="1"/>
  <c r="AK4200" i="1" s="1"/>
  <c r="AK4201" i="1" s="1"/>
  <c r="AK4202" i="1" s="1"/>
  <c r="AK4203" i="1" s="1"/>
  <c r="AK4204" i="1" s="1"/>
  <c r="AK4205" i="1" s="1"/>
  <c r="AK4206" i="1" s="1"/>
  <c r="AK4207" i="1" s="1"/>
  <c r="AK4208" i="1" s="1"/>
  <c r="AK4209" i="1" s="1"/>
  <c r="AK4210" i="1" s="1"/>
  <c r="AK4211" i="1" s="1"/>
  <c r="AK4212" i="1" s="1"/>
  <c r="AK4213" i="1" s="1"/>
  <c r="AK4214" i="1" s="1"/>
  <c r="AK4215" i="1" s="1"/>
  <c r="AK4216" i="1" s="1"/>
  <c r="AK4217" i="1" s="1"/>
  <c r="AK4218" i="1" s="1"/>
  <c r="AK4219" i="1" s="1"/>
  <c r="AK4220" i="1" s="1"/>
  <c r="AK4221" i="1" s="1"/>
  <c r="AK4222" i="1" s="1"/>
  <c r="AK4223" i="1" s="1"/>
  <c r="AK4224" i="1" s="1"/>
  <c r="AK4225" i="1" s="1"/>
  <c r="AK4226" i="1" s="1"/>
  <c r="AK4227" i="1" s="1"/>
  <c r="AK4228" i="1" s="1"/>
  <c r="AK4229" i="1" s="1"/>
  <c r="AK4230" i="1" s="1"/>
  <c r="AK4231" i="1" s="1"/>
  <c r="AK4232" i="1" s="1"/>
  <c r="AK4233" i="1" s="1"/>
  <c r="AK4234" i="1" s="1"/>
  <c r="AK4235" i="1" s="1"/>
  <c r="AK4236" i="1" s="1"/>
  <c r="AK4237" i="1" s="1"/>
  <c r="AK4238" i="1" s="1"/>
  <c r="AK4239" i="1" s="1"/>
  <c r="AK4240" i="1" s="1"/>
  <c r="AK4241" i="1" s="1"/>
  <c r="AK4242" i="1" s="1"/>
  <c r="AK4243" i="1" s="1"/>
  <c r="AK4244" i="1" s="1"/>
  <c r="AK4245" i="1" s="1"/>
  <c r="AK4246" i="1" s="1"/>
  <c r="AK4247" i="1" s="1"/>
  <c r="AK4248" i="1" s="1"/>
  <c r="AK4249" i="1" s="1"/>
  <c r="AK4250" i="1" s="1"/>
  <c r="AK4251" i="1" s="1"/>
  <c r="AK4252" i="1" s="1"/>
  <c r="AK4253" i="1" s="1"/>
  <c r="AK4254" i="1" s="1"/>
  <c r="AK4255" i="1" s="1"/>
  <c r="AK4256" i="1" s="1"/>
  <c r="AK4257" i="1" s="1"/>
  <c r="AK4258" i="1" s="1"/>
  <c r="AK4259" i="1" s="1"/>
  <c r="AK4260" i="1" s="1"/>
  <c r="AK4261" i="1" s="1"/>
  <c r="AK4262" i="1" s="1"/>
  <c r="AK4263" i="1" s="1"/>
  <c r="AK4264" i="1" s="1"/>
  <c r="AK4265" i="1" s="1"/>
  <c r="AK4266" i="1" s="1"/>
  <c r="AK4267" i="1" s="1"/>
  <c r="AK4268" i="1" s="1"/>
  <c r="AK4269" i="1" s="1"/>
  <c r="AK4270" i="1" s="1"/>
  <c r="AK4271" i="1" s="1"/>
  <c r="AK4272" i="1" s="1"/>
  <c r="AK4273" i="1" s="1"/>
  <c r="AK4274" i="1" s="1"/>
  <c r="AK4275" i="1" s="1"/>
  <c r="AK4276" i="1" s="1"/>
  <c r="AK4277" i="1" s="1"/>
  <c r="AK4278" i="1" s="1"/>
  <c r="AK4279" i="1" s="1"/>
  <c r="AK4280" i="1" s="1"/>
  <c r="AK4281" i="1" s="1"/>
  <c r="AK4282" i="1" s="1"/>
  <c r="AK4283" i="1" s="1"/>
  <c r="AK4284" i="1" s="1"/>
  <c r="AK4285" i="1" s="1"/>
  <c r="AK4286" i="1" s="1"/>
  <c r="AK4287" i="1" s="1"/>
  <c r="AK4288" i="1" s="1"/>
  <c r="AK4289" i="1" s="1"/>
  <c r="AK4290" i="1" s="1"/>
  <c r="AK4291" i="1" s="1"/>
  <c r="AK4292" i="1" s="1"/>
  <c r="AK4293" i="1" s="1"/>
  <c r="AK4294" i="1" s="1"/>
  <c r="AK4295" i="1" s="1"/>
  <c r="AK4296" i="1" s="1"/>
  <c r="AK4297" i="1" s="1"/>
  <c r="AK4298" i="1" s="1"/>
  <c r="AK4299" i="1" s="1"/>
  <c r="AK4300" i="1" s="1"/>
  <c r="AK4301" i="1" s="1"/>
  <c r="AK4302" i="1" s="1"/>
  <c r="AK4303" i="1" s="1"/>
  <c r="AK4304" i="1" s="1"/>
  <c r="AK4305" i="1" s="1"/>
  <c r="AK4306" i="1" s="1"/>
  <c r="AK4307" i="1" s="1"/>
  <c r="AK4308" i="1" s="1"/>
  <c r="AK4309" i="1" s="1"/>
  <c r="AK4310" i="1" s="1"/>
  <c r="AK4311" i="1" s="1"/>
  <c r="AK4312" i="1" s="1"/>
  <c r="AK4313" i="1" s="1"/>
  <c r="AK4314" i="1" s="1"/>
  <c r="AK4315" i="1" s="1"/>
  <c r="AK4316" i="1" s="1"/>
  <c r="AK4317" i="1" s="1"/>
  <c r="AK4318" i="1" s="1"/>
  <c r="AK4319" i="1" s="1"/>
  <c r="AK4320" i="1" s="1"/>
  <c r="AK4321" i="1" s="1"/>
  <c r="AK4322" i="1" s="1"/>
  <c r="AK4323" i="1" s="1"/>
  <c r="AK4324" i="1" s="1"/>
  <c r="AK4325" i="1" s="1"/>
  <c r="AK4326" i="1" s="1"/>
  <c r="AK4327" i="1" s="1"/>
  <c r="AK4328" i="1" s="1"/>
  <c r="AK4329" i="1" s="1"/>
  <c r="AK4330" i="1" s="1"/>
  <c r="AK4331" i="1" s="1"/>
  <c r="AK4332" i="1" s="1"/>
  <c r="AK4333" i="1" s="1"/>
  <c r="AK4334" i="1" s="1"/>
  <c r="AK4335" i="1" s="1"/>
  <c r="AK4336" i="1" s="1"/>
  <c r="AK4337" i="1" s="1"/>
  <c r="AK4338" i="1" s="1"/>
  <c r="AK4339" i="1" s="1"/>
  <c r="AK4340" i="1" s="1"/>
  <c r="AK4341" i="1" s="1"/>
  <c r="AK4342" i="1" s="1"/>
  <c r="AK4343" i="1" s="1"/>
  <c r="AK4344" i="1" s="1"/>
  <c r="AK4345" i="1" s="1"/>
  <c r="AK4346" i="1" s="1"/>
  <c r="AK4347" i="1" s="1"/>
  <c r="AK4348" i="1" s="1"/>
  <c r="AK4349" i="1" s="1"/>
  <c r="AK4350" i="1" s="1"/>
  <c r="AK4351" i="1" s="1"/>
  <c r="AK4352" i="1" s="1"/>
  <c r="AK4353" i="1" s="1"/>
  <c r="AK4354" i="1" s="1"/>
  <c r="AK4355" i="1" s="1"/>
  <c r="AK4356" i="1" s="1"/>
  <c r="AK4357" i="1" s="1"/>
  <c r="AK4358" i="1" s="1"/>
  <c r="AK4359" i="1" s="1"/>
  <c r="AK4360" i="1" s="1"/>
  <c r="AK4361" i="1" s="1"/>
  <c r="AK4362" i="1" s="1"/>
  <c r="AK4363" i="1" s="1"/>
  <c r="AK4364" i="1" s="1"/>
  <c r="AK4365" i="1" s="1"/>
  <c r="AK4366" i="1" s="1"/>
  <c r="AK4367" i="1" s="1"/>
  <c r="AK4368" i="1" s="1"/>
  <c r="AK4369" i="1" s="1"/>
  <c r="AK4370" i="1" s="1"/>
  <c r="AK4371" i="1" s="1"/>
  <c r="AK4372" i="1" s="1"/>
  <c r="AK4373" i="1" s="1"/>
  <c r="AK4374" i="1" s="1"/>
  <c r="AK4375" i="1" s="1"/>
  <c r="AK4376" i="1" s="1"/>
  <c r="AK4377" i="1" s="1"/>
  <c r="AK4378" i="1" s="1"/>
  <c r="AK4379" i="1" s="1"/>
  <c r="AK4380" i="1" s="1"/>
  <c r="AK4381" i="1" s="1"/>
  <c r="AK4382" i="1" s="1"/>
  <c r="AK4383" i="1" s="1"/>
  <c r="AK4384" i="1" s="1"/>
  <c r="AK4385" i="1" s="1"/>
  <c r="AK4386" i="1" s="1"/>
  <c r="AK4387" i="1" s="1"/>
  <c r="AK4388" i="1" s="1"/>
  <c r="AK4389" i="1" s="1"/>
  <c r="AK4390" i="1" s="1"/>
  <c r="AK4391" i="1" s="1"/>
  <c r="AK4392" i="1" s="1"/>
  <c r="AK4393" i="1" s="1"/>
  <c r="AK4394" i="1" s="1"/>
  <c r="AK4395" i="1" s="1"/>
  <c r="AK4396" i="1" s="1"/>
  <c r="AK4397" i="1" s="1"/>
  <c r="AK4398" i="1" s="1"/>
  <c r="AK4399" i="1" s="1"/>
  <c r="AK4400" i="1" s="1"/>
  <c r="AK4401" i="1" s="1"/>
  <c r="AK4402" i="1" s="1"/>
  <c r="AK4403" i="1" s="1"/>
  <c r="AK4404" i="1" s="1"/>
  <c r="AK4405" i="1" s="1"/>
  <c r="AK4406" i="1" s="1"/>
  <c r="AK4407" i="1" s="1"/>
  <c r="AK4408" i="1" s="1"/>
  <c r="AK4409" i="1" s="1"/>
  <c r="AK4410" i="1" s="1"/>
  <c r="AK4411" i="1" s="1"/>
  <c r="AK4412" i="1" s="1"/>
  <c r="AK4413" i="1" s="1"/>
  <c r="AK4414" i="1" s="1"/>
  <c r="AK4415" i="1" s="1"/>
  <c r="AK4416" i="1" s="1"/>
  <c r="AK4417" i="1" s="1"/>
  <c r="AK4418" i="1" s="1"/>
  <c r="AK4419" i="1" s="1"/>
  <c r="AK4420" i="1" s="1"/>
  <c r="AK4421" i="1" s="1"/>
  <c r="AK4422" i="1" s="1"/>
  <c r="AK4423" i="1" s="1"/>
  <c r="AK4424" i="1" s="1"/>
  <c r="AK4425" i="1" s="1"/>
  <c r="AK4426" i="1" s="1"/>
  <c r="AK4427" i="1" s="1"/>
  <c r="AK4428" i="1" s="1"/>
  <c r="AK4429" i="1" s="1"/>
  <c r="AK4430" i="1" s="1"/>
  <c r="AK4431" i="1" s="1"/>
  <c r="AK4432" i="1" s="1"/>
  <c r="AK4433" i="1" s="1"/>
  <c r="AK4434" i="1" s="1"/>
  <c r="AK4435" i="1" s="1"/>
  <c r="AK4436" i="1" s="1"/>
  <c r="AK4437" i="1" s="1"/>
  <c r="AK4438" i="1" s="1"/>
  <c r="AK4439" i="1" s="1"/>
  <c r="AK4440" i="1" s="1"/>
  <c r="AK4441" i="1" s="1"/>
  <c r="AK4442" i="1" s="1"/>
  <c r="AK4443" i="1" s="1"/>
  <c r="AK4444" i="1" s="1"/>
  <c r="AK4445" i="1" s="1"/>
  <c r="AK4446" i="1" s="1"/>
  <c r="AK4447" i="1" s="1"/>
  <c r="AK4448" i="1" s="1"/>
  <c r="AK4449" i="1" s="1"/>
  <c r="AK4450" i="1" s="1"/>
  <c r="AK4451" i="1" s="1"/>
  <c r="AK4452" i="1" s="1"/>
  <c r="AK4453" i="1" s="1"/>
  <c r="AK4454" i="1" s="1"/>
  <c r="AK4455" i="1" s="1"/>
  <c r="AK4456" i="1" s="1"/>
  <c r="AK4457" i="1" s="1"/>
  <c r="AK4458" i="1" s="1"/>
  <c r="AK4459" i="1" s="1"/>
  <c r="AK4460" i="1" s="1"/>
  <c r="AK4461" i="1" s="1"/>
  <c r="AK4462" i="1" s="1"/>
  <c r="AK4463" i="1" s="1"/>
  <c r="AK4464" i="1" s="1"/>
  <c r="AK4465" i="1" s="1"/>
  <c r="AK4466" i="1" s="1"/>
  <c r="AK4467" i="1" s="1"/>
  <c r="AK4468" i="1" s="1"/>
  <c r="AK4469" i="1" s="1"/>
  <c r="AK4470" i="1" s="1"/>
  <c r="AK4471" i="1" s="1"/>
  <c r="AK4472" i="1" s="1"/>
  <c r="AK4473" i="1" s="1"/>
  <c r="AK4474" i="1" s="1"/>
  <c r="AK4475" i="1" s="1"/>
  <c r="AK4476" i="1" s="1"/>
  <c r="AK4477" i="1" s="1"/>
  <c r="AK4478" i="1" s="1"/>
  <c r="AK4479" i="1" s="1"/>
  <c r="AK4480" i="1" s="1"/>
  <c r="AK4481" i="1" s="1"/>
  <c r="AK4482" i="1" s="1"/>
  <c r="AK4483" i="1" s="1"/>
  <c r="AK4484" i="1" s="1"/>
  <c r="AK4485" i="1" s="1"/>
  <c r="AK4486" i="1" s="1"/>
  <c r="AK4487" i="1" s="1"/>
  <c r="AK4488" i="1" s="1"/>
  <c r="AK4489" i="1" s="1"/>
  <c r="AK4490" i="1" s="1"/>
  <c r="AK4491" i="1" s="1"/>
  <c r="AK4492" i="1" s="1"/>
  <c r="AK4493" i="1" s="1"/>
  <c r="AK4494" i="1" s="1"/>
  <c r="AK4495" i="1" s="1"/>
  <c r="AK4496" i="1" s="1"/>
  <c r="AK4497" i="1" s="1"/>
  <c r="AK4498" i="1" s="1"/>
  <c r="AK4499" i="1" s="1"/>
  <c r="AK4500" i="1" s="1"/>
  <c r="AK4501" i="1" s="1"/>
  <c r="AK4502" i="1" s="1"/>
  <c r="AK4503" i="1" s="1"/>
  <c r="AK4504" i="1" s="1"/>
  <c r="AK4505" i="1" s="1"/>
  <c r="AK4506" i="1" s="1"/>
  <c r="AK4507" i="1" s="1"/>
  <c r="AK4508" i="1" s="1"/>
  <c r="AK4509" i="1" s="1"/>
  <c r="AK4510" i="1" s="1"/>
  <c r="AK4511" i="1" s="1"/>
  <c r="AK4512" i="1" s="1"/>
  <c r="AK4513" i="1" s="1"/>
  <c r="AK4514" i="1" s="1"/>
  <c r="AK4515" i="1" s="1"/>
  <c r="AK4516" i="1" s="1"/>
  <c r="AK4517" i="1" s="1"/>
  <c r="AK4518" i="1" s="1"/>
  <c r="AK4519" i="1" s="1"/>
  <c r="AK4520" i="1" s="1"/>
  <c r="AK4521" i="1" s="1"/>
  <c r="AK4522" i="1" s="1"/>
  <c r="AK4523" i="1" s="1"/>
  <c r="AK4524" i="1" s="1"/>
  <c r="AK4525" i="1" s="1"/>
  <c r="AK4526" i="1" s="1"/>
  <c r="AK4527" i="1" s="1"/>
  <c r="AK4528" i="1" s="1"/>
  <c r="AK4529" i="1" s="1"/>
  <c r="AK4530" i="1" s="1"/>
  <c r="AK4531" i="1" s="1"/>
  <c r="AK4532" i="1" s="1"/>
  <c r="AK4533" i="1" s="1"/>
  <c r="AK4534" i="1" s="1"/>
  <c r="AK4535" i="1" s="1"/>
  <c r="AK4536" i="1" s="1"/>
  <c r="AK4537" i="1" s="1"/>
  <c r="AK4538" i="1" s="1"/>
  <c r="AK4539" i="1" s="1"/>
  <c r="AK4540" i="1" s="1"/>
  <c r="AK4541" i="1" s="1"/>
  <c r="AK4542" i="1" s="1"/>
  <c r="AK4543" i="1" s="1"/>
  <c r="AK4544" i="1" s="1"/>
  <c r="AK4545" i="1" s="1"/>
  <c r="AK4546" i="1" s="1"/>
  <c r="AK4547" i="1" s="1"/>
  <c r="AK4548" i="1" s="1"/>
  <c r="AK4549" i="1" s="1"/>
  <c r="AK4550" i="1" s="1"/>
  <c r="AK4551" i="1" s="1"/>
  <c r="AK4552" i="1" s="1"/>
  <c r="AK4553" i="1" s="1"/>
  <c r="AK4554" i="1" s="1"/>
  <c r="AK4555" i="1" s="1"/>
  <c r="AK4556" i="1" s="1"/>
  <c r="AK4557" i="1" s="1"/>
  <c r="AK4558" i="1" s="1"/>
  <c r="AK4559" i="1" s="1"/>
  <c r="AK4560" i="1" s="1"/>
  <c r="AK4561" i="1" s="1"/>
  <c r="AK4562" i="1" s="1"/>
  <c r="AK4563" i="1" s="1"/>
  <c r="AK4564" i="1" s="1"/>
  <c r="AK4565" i="1" s="1"/>
  <c r="AK4566" i="1" s="1"/>
  <c r="AK4567" i="1" s="1"/>
  <c r="AK4568" i="1" s="1"/>
  <c r="AK4569" i="1" s="1"/>
  <c r="AK4570" i="1" s="1"/>
  <c r="AK4571" i="1" s="1"/>
  <c r="AK4572" i="1" s="1"/>
  <c r="AK4573" i="1" s="1"/>
  <c r="AK4574" i="1" s="1"/>
  <c r="AK4575" i="1" s="1"/>
  <c r="AK4576" i="1" s="1"/>
  <c r="AK4577" i="1" s="1"/>
  <c r="AK4578" i="1" s="1"/>
  <c r="AK4579" i="1" s="1"/>
  <c r="AK4580" i="1" s="1"/>
  <c r="AK4581" i="1" s="1"/>
  <c r="AK4582" i="1" s="1"/>
  <c r="AK4583" i="1" s="1"/>
  <c r="AK4584" i="1" s="1"/>
  <c r="AK4585" i="1" s="1"/>
  <c r="AK4586" i="1" s="1"/>
  <c r="AK4587" i="1" s="1"/>
  <c r="AK4588" i="1" s="1"/>
  <c r="AK4589" i="1" s="1"/>
  <c r="AK4590" i="1" s="1"/>
  <c r="AK4591" i="1" s="1"/>
  <c r="AK4592" i="1" s="1"/>
  <c r="AK4593" i="1" s="1"/>
  <c r="AK4594" i="1" s="1"/>
  <c r="AK4595" i="1" s="1"/>
  <c r="AK4596" i="1" s="1"/>
  <c r="AK4597" i="1" s="1"/>
  <c r="AK4598" i="1" s="1"/>
  <c r="AK4599" i="1" s="1"/>
  <c r="AK4600" i="1" s="1"/>
  <c r="AK4601" i="1" s="1"/>
  <c r="AK4602" i="1" s="1"/>
  <c r="AK4603" i="1" s="1"/>
  <c r="AK4604" i="1" s="1"/>
  <c r="AK4605" i="1" s="1"/>
  <c r="AK4606" i="1" s="1"/>
  <c r="AK4607" i="1" s="1"/>
  <c r="AK4608" i="1" s="1"/>
  <c r="AK4609" i="1" s="1"/>
  <c r="AK4610" i="1" s="1"/>
  <c r="AK4611" i="1" s="1"/>
  <c r="AK4612" i="1" s="1"/>
  <c r="AK4613" i="1" s="1"/>
  <c r="AK4614" i="1" s="1"/>
  <c r="AK4615" i="1" s="1"/>
  <c r="AK4616" i="1" s="1"/>
  <c r="AK4617" i="1" s="1"/>
  <c r="AK4618" i="1" s="1"/>
  <c r="AK4619" i="1" s="1"/>
  <c r="AK4620" i="1" s="1"/>
  <c r="AK4621" i="1" s="1"/>
  <c r="AK4622" i="1" s="1"/>
  <c r="AK4623" i="1" s="1"/>
  <c r="AK4624" i="1" s="1"/>
  <c r="AK4625" i="1" s="1"/>
  <c r="AK4626" i="1" s="1"/>
  <c r="AK4627" i="1" s="1"/>
  <c r="AK4628" i="1" s="1"/>
  <c r="AK4629" i="1" s="1"/>
  <c r="AK4630" i="1" s="1"/>
  <c r="AK4631" i="1" s="1"/>
  <c r="AK4632" i="1" s="1"/>
  <c r="AK4633" i="1" s="1"/>
  <c r="AK4634" i="1" s="1"/>
  <c r="AK4635" i="1" s="1"/>
  <c r="AK4636" i="1" s="1"/>
  <c r="AK4637" i="1" s="1"/>
  <c r="AK4638" i="1" s="1"/>
  <c r="AK4639" i="1" s="1"/>
  <c r="AK4640" i="1" s="1"/>
  <c r="AK4641" i="1" s="1"/>
  <c r="AK4642" i="1" s="1"/>
  <c r="AK4643" i="1" s="1"/>
  <c r="AK4644" i="1" s="1"/>
  <c r="AK4645" i="1" s="1"/>
  <c r="AK4646" i="1" s="1"/>
  <c r="AK4647" i="1" s="1"/>
  <c r="AK4648" i="1" s="1"/>
  <c r="AK4649" i="1" s="1"/>
  <c r="AK4650" i="1" s="1"/>
  <c r="AK4651" i="1" s="1"/>
  <c r="AK4652" i="1" s="1"/>
  <c r="AK4653" i="1" s="1"/>
  <c r="AK4654" i="1" s="1"/>
  <c r="AK4655" i="1" s="1"/>
  <c r="AK4656" i="1" s="1"/>
  <c r="AK4657" i="1" s="1"/>
  <c r="AK4658" i="1" s="1"/>
  <c r="AK4659" i="1" s="1"/>
  <c r="AK4660" i="1" s="1"/>
  <c r="AI2" i="1"/>
  <c r="AG2" i="1"/>
  <c r="AH2" i="1"/>
  <c r="AJ2" i="1"/>
  <c r="AF2" i="1"/>
  <c r="AL8" i="1"/>
  <c r="AL9" i="1" s="1"/>
  <c r="AL10" i="1" s="1"/>
  <c r="AL11" i="1" s="1"/>
  <c r="AL12" i="1" s="1"/>
  <c r="AL13" i="1" s="1"/>
  <c r="AL14" i="1" s="1"/>
  <c r="AL15" i="1" s="1"/>
  <c r="AL16" i="1" s="1"/>
  <c r="AL17" i="1" s="1"/>
  <c r="AL18" i="1" s="1"/>
  <c r="AL19" i="1" s="1"/>
  <c r="AL20" i="1" s="1"/>
  <c r="AL21" i="1" s="1"/>
  <c r="AL22" i="1" s="1"/>
  <c r="AL23" i="1" s="1"/>
  <c r="AL24" i="1" s="1"/>
  <c r="AL25" i="1" s="1"/>
  <c r="AL26" i="1" s="1"/>
  <c r="AL27" i="1" s="1"/>
  <c r="AL28" i="1" s="1"/>
  <c r="AL29" i="1" s="1"/>
  <c r="AL30" i="1" s="1"/>
  <c r="AL31" i="1" s="1"/>
  <c r="AL32" i="1" s="1"/>
  <c r="AL33" i="1" s="1"/>
  <c r="AL34" i="1" s="1"/>
  <c r="AL35" i="1" s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AL46" i="1" s="1"/>
  <c r="AL47" i="1" s="1"/>
  <c r="AL48" i="1" s="1"/>
  <c r="AL49" i="1" s="1"/>
  <c r="AL50" i="1" s="1"/>
  <c r="AL51" i="1" s="1"/>
  <c r="AL52" i="1" s="1"/>
  <c r="AL53" i="1" s="1"/>
  <c r="AL54" i="1" s="1"/>
  <c r="AL55" i="1" s="1"/>
  <c r="AL56" i="1" s="1"/>
  <c r="AL57" i="1" s="1"/>
  <c r="AL58" i="1" s="1"/>
  <c r="AL59" i="1" s="1"/>
  <c r="AL60" i="1" s="1"/>
  <c r="AL61" i="1" s="1"/>
  <c r="AL62" i="1" s="1"/>
  <c r="AL63" i="1" s="1"/>
  <c r="AL64" i="1" s="1"/>
  <c r="AL65" i="1" s="1"/>
  <c r="AL66" i="1" s="1"/>
  <c r="AL67" i="1" s="1"/>
  <c r="AL68" i="1" s="1"/>
  <c r="AL69" i="1" s="1"/>
  <c r="AL70" i="1" s="1"/>
  <c r="AL71" i="1" s="1"/>
  <c r="AL72" i="1" s="1"/>
  <c r="AL73" i="1" s="1"/>
  <c r="AL74" i="1" s="1"/>
  <c r="AL75" i="1" s="1"/>
  <c r="AL76" i="1" s="1"/>
  <c r="AL77" i="1" s="1"/>
  <c r="AL78" i="1" s="1"/>
  <c r="AL79" i="1" s="1"/>
  <c r="AL80" i="1" s="1"/>
  <c r="AL81" i="1" s="1"/>
  <c r="AL82" i="1" s="1"/>
  <c r="AL83" i="1" s="1"/>
  <c r="AL84" i="1" s="1"/>
  <c r="AL85" i="1" s="1"/>
  <c r="AL86" i="1" s="1"/>
  <c r="AL87" i="1" s="1"/>
  <c r="AL88" i="1" s="1"/>
  <c r="AL89" i="1" s="1"/>
  <c r="AL90" i="1" s="1"/>
  <c r="AL91" i="1" s="1"/>
  <c r="AL92" i="1" s="1"/>
  <c r="AL93" i="1" s="1"/>
  <c r="AL94" i="1" s="1"/>
  <c r="AL95" i="1" s="1"/>
  <c r="AL96" i="1" s="1"/>
  <c r="AL97" i="1" s="1"/>
  <c r="AL98" i="1" s="1"/>
  <c r="AL99" i="1" s="1"/>
  <c r="AL100" i="1" s="1"/>
  <c r="AL101" i="1" s="1"/>
  <c r="AL102" i="1" s="1"/>
  <c r="AL103" i="1" s="1"/>
  <c r="AL104" i="1" s="1"/>
  <c r="AL105" i="1" s="1"/>
  <c r="AL106" i="1" s="1"/>
  <c r="AL107" i="1" s="1"/>
  <c r="AL108" i="1" s="1"/>
  <c r="AL109" i="1" s="1"/>
  <c r="AL110" i="1" s="1"/>
  <c r="AL111" i="1" s="1"/>
  <c r="AL112" i="1" s="1"/>
  <c r="AL113" i="1" s="1"/>
  <c r="AL114" i="1" s="1"/>
  <c r="AL115" i="1" s="1"/>
  <c r="AL116" i="1" s="1"/>
  <c r="AL117" i="1" s="1"/>
  <c r="AL118" i="1" s="1"/>
  <c r="AL119" i="1" s="1"/>
  <c r="AL120" i="1" s="1"/>
  <c r="AL121" i="1" s="1"/>
  <c r="AL122" i="1" s="1"/>
  <c r="AL123" i="1" s="1"/>
  <c r="AL124" i="1" s="1"/>
  <c r="AL125" i="1" s="1"/>
  <c r="AL126" i="1" s="1"/>
  <c r="AL127" i="1" s="1"/>
  <c r="AL128" i="1" s="1"/>
  <c r="AL129" i="1" s="1"/>
  <c r="AL130" i="1" s="1"/>
  <c r="AL131" i="1" s="1"/>
  <c r="AL132" i="1" s="1"/>
  <c r="AL133" i="1" s="1"/>
  <c r="AL134" i="1" s="1"/>
  <c r="AL135" i="1" s="1"/>
  <c r="AL136" i="1" s="1"/>
  <c r="AL137" i="1" s="1"/>
  <c r="AL138" i="1" s="1"/>
  <c r="AL139" i="1" s="1"/>
  <c r="AL140" i="1" s="1"/>
  <c r="AL141" i="1" s="1"/>
  <c r="AL142" i="1" s="1"/>
  <c r="AL143" i="1" s="1"/>
  <c r="AL144" i="1" s="1"/>
  <c r="AL145" i="1" s="1"/>
  <c r="AL146" i="1" s="1"/>
  <c r="AL147" i="1" s="1"/>
  <c r="AL148" i="1" s="1"/>
  <c r="AL149" i="1" s="1"/>
  <c r="AL150" i="1" s="1"/>
  <c r="AL151" i="1" s="1"/>
  <c r="AL152" i="1" s="1"/>
  <c r="AL153" i="1" s="1"/>
  <c r="AL154" i="1" s="1"/>
  <c r="AL155" i="1" s="1"/>
  <c r="AL156" i="1" s="1"/>
  <c r="AL157" i="1" s="1"/>
  <c r="AL158" i="1" s="1"/>
  <c r="AL159" i="1" s="1"/>
  <c r="AL160" i="1" s="1"/>
  <c r="AL161" i="1" s="1"/>
  <c r="AL162" i="1" s="1"/>
  <c r="AL163" i="1" s="1"/>
  <c r="AL164" i="1" s="1"/>
  <c r="AL165" i="1" s="1"/>
  <c r="AL166" i="1" s="1"/>
  <c r="AL167" i="1" s="1"/>
  <c r="AL168" i="1" s="1"/>
  <c r="AL169" i="1" s="1"/>
  <c r="AL170" i="1" s="1"/>
  <c r="AL171" i="1" s="1"/>
  <c r="AL172" i="1" s="1"/>
  <c r="AL173" i="1" s="1"/>
  <c r="AL174" i="1" s="1"/>
  <c r="AL175" i="1" s="1"/>
  <c r="AL176" i="1" s="1"/>
  <c r="AL177" i="1" s="1"/>
  <c r="AL178" i="1" s="1"/>
  <c r="AL179" i="1" s="1"/>
  <c r="AL180" i="1" s="1"/>
  <c r="AL181" i="1" s="1"/>
  <c r="AL182" i="1" s="1"/>
  <c r="AL183" i="1" s="1"/>
  <c r="AL184" i="1" s="1"/>
  <c r="AL185" i="1" s="1"/>
  <c r="AL186" i="1" s="1"/>
  <c r="AL187" i="1" s="1"/>
  <c r="AL188" i="1" s="1"/>
  <c r="AL189" i="1" s="1"/>
  <c r="AL190" i="1" s="1"/>
  <c r="AL191" i="1" s="1"/>
  <c r="AL192" i="1" s="1"/>
  <c r="AL193" i="1" s="1"/>
  <c r="AL194" i="1" s="1"/>
  <c r="AL195" i="1" s="1"/>
  <c r="AL196" i="1" s="1"/>
  <c r="AL197" i="1" s="1"/>
  <c r="AL198" i="1" s="1"/>
  <c r="AL199" i="1" s="1"/>
  <c r="AL200" i="1" s="1"/>
  <c r="AL201" i="1" s="1"/>
  <c r="AL202" i="1" s="1"/>
  <c r="AL203" i="1" s="1"/>
  <c r="AL204" i="1" s="1"/>
  <c r="AL205" i="1" s="1"/>
  <c r="AL206" i="1" s="1"/>
  <c r="AL207" i="1" s="1"/>
  <c r="AL208" i="1" s="1"/>
  <c r="AL209" i="1" s="1"/>
  <c r="AL210" i="1" s="1"/>
  <c r="AL211" i="1" s="1"/>
  <c r="AL212" i="1" s="1"/>
  <c r="AL213" i="1" s="1"/>
  <c r="AL214" i="1" s="1"/>
  <c r="AL215" i="1" s="1"/>
  <c r="AL216" i="1" s="1"/>
  <c r="AL217" i="1" s="1"/>
  <c r="AL218" i="1" s="1"/>
  <c r="AL219" i="1" s="1"/>
  <c r="AL220" i="1" s="1"/>
  <c r="AL221" i="1" s="1"/>
  <c r="AL222" i="1" s="1"/>
  <c r="AL223" i="1" s="1"/>
  <c r="AL224" i="1" s="1"/>
  <c r="AL225" i="1" s="1"/>
  <c r="AL226" i="1" s="1"/>
  <c r="AL227" i="1" s="1"/>
  <c r="AL228" i="1" s="1"/>
  <c r="AL229" i="1" s="1"/>
  <c r="AL230" i="1" s="1"/>
  <c r="AL231" i="1" s="1"/>
  <c r="AL232" i="1" s="1"/>
  <c r="AL233" i="1" s="1"/>
  <c r="AL234" i="1" s="1"/>
  <c r="AL235" i="1" s="1"/>
  <c r="AL236" i="1" s="1"/>
  <c r="AL237" i="1" s="1"/>
  <c r="AL238" i="1" s="1"/>
  <c r="AL239" i="1" s="1"/>
  <c r="AL240" i="1" s="1"/>
  <c r="AL241" i="1" s="1"/>
  <c r="AL242" i="1" s="1"/>
  <c r="AL243" i="1" s="1"/>
  <c r="AL244" i="1" s="1"/>
  <c r="AL245" i="1" s="1"/>
  <c r="AL246" i="1" s="1"/>
  <c r="AL247" i="1" s="1"/>
  <c r="AL248" i="1" s="1"/>
  <c r="AL249" i="1" s="1"/>
  <c r="AL250" i="1" s="1"/>
  <c r="AL251" i="1" s="1"/>
  <c r="AL252" i="1" s="1"/>
  <c r="AL253" i="1" s="1"/>
  <c r="AL254" i="1" s="1"/>
  <c r="AL255" i="1" s="1"/>
  <c r="AL256" i="1" s="1"/>
  <c r="AL257" i="1" s="1"/>
  <c r="AL258" i="1" s="1"/>
  <c r="AL259" i="1" s="1"/>
  <c r="AL260" i="1" s="1"/>
  <c r="AL261" i="1" s="1"/>
  <c r="AL262" i="1" s="1"/>
  <c r="AL263" i="1" s="1"/>
  <c r="AL264" i="1" s="1"/>
  <c r="AL265" i="1" s="1"/>
  <c r="AL266" i="1" s="1"/>
  <c r="AL267" i="1" s="1"/>
  <c r="AL268" i="1" s="1"/>
  <c r="AL269" i="1" s="1"/>
  <c r="AL270" i="1" s="1"/>
  <c r="AL271" i="1" s="1"/>
  <c r="AL272" i="1" s="1"/>
  <c r="AL273" i="1" s="1"/>
  <c r="AL274" i="1" s="1"/>
  <c r="AL275" i="1" s="1"/>
  <c r="AL276" i="1" s="1"/>
  <c r="AL277" i="1" s="1"/>
  <c r="AL278" i="1" s="1"/>
  <c r="AL279" i="1" s="1"/>
  <c r="AL280" i="1" s="1"/>
  <c r="AL281" i="1" s="1"/>
  <c r="AL282" i="1" s="1"/>
  <c r="AL283" i="1" s="1"/>
  <c r="AL284" i="1" s="1"/>
  <c r="AL285" i="1" s="1"/>
  <c r="AL286" i="1" s="1"/>
  <c r="AL287" i="1" s="1"/>
  <c r="AL288" i="1" s="1"/>
  <c r="AL289" i="1" s="1"/>
  <c r="AL290" i="1" s="1"/>
  <c r="AL291" i="1" s="1"/>
  <c r="AL292" i="1" s="1"/>
  <c r="AL293" i="1" s="1"/>
  <c r="AL294" i="1" s="1"/>
  <c r="AL295" i="1" s="1"/>
  <c r="AL296" i="1" s="1"/>
  <c r="AL297" i="1" s="1"/>
  <c r="AL298" i="1" s="1"/>
  <c r="AL299" i="1" s="1"/>
  <c r="AL300" i="1" s="1"/>
  <c r="AL301" i="1" s="1"/>
  <c r="AL302" i="1" s="1"/>
  <c r="AL303" i="1" s="1"/>
  <c r="AL304" i="1" s="1"/>
  <c r="AL305" i="1" s="1"/>
  <c r="AL306" i="1" s="1"/>
  <c r="AL307" i="1" s="1"/>
  <c r="AL308" i="1" s="1"/>
  <c r="AL309" i="1" s="1"/>
  <c r="AL310" i="1" s="1"/>
  <c r="AL311" i="1" s="1"/>
  <c r="AL312" i="1" s="1"/>
  <c r="AL313" i="1" s="1"/>
  <c r="AL314" i="1" s="1"/>
  <c r="AL315" i="1" s="1"/>
  <c r="AL316" i="1" s="1"/>
  <c r="AL317" i="1" s="1"/>
  <c r="AL318" i="1" s="1"/>
  <c r="AL319" i="1" s="1"/>
  <c r="AL320" i="1" s="1"/>
  <c r="AL321" i="1" s="1"/>
  <c r="AL322" i="1" s="1"/>
  <c r="AL323" i="1" s="1"/>
  <c r="AL324" i="1" s="1"/>
  <c r="AL325" i="1" s="1"/>
  <c r="AL326" i="1" s="1"/>
  <c r="AL327" i="1" s="1"/>
  <c r="AL328" i="1" s="1"/>
  <c r="AL329" i="1" s="1"/>
  <c r="AL330" i="1" s="1"/>
  <c r="AL331" i="1" s="1"/>
  <c r="AL332" i="1" s="1"/>
  <c r="AL333" i="1" s="1"/>
  <c r="AL334" i="1" s="1"/>
  <c r="AL335" i="1" s="1"/>
  <c r="AL336" i="1" s="1"/>
  <c r="AL337" i="1" s="1"/>
  <c r="AL338" i="1" s="1"/>
  <c r="AL339" i="1" s="1"/>
  <c r="AL340" i="1" s="1"/>
  <c r="AL341" i="1" s="1"/>
  <c r="AL342" i="1" s="1"/>
  <c r="AL343" i="1" s="1"/>
  <c r="AL344" i="1" s="1"/>
  <c r="AL345" i="1" s="1"/>
  <c r="AL346" i="1" s="1"/>
  <c r="AL347" i="1" s="1"/>
  <c r="AL348" i="1" s="1"/>
  <c r="AL349" i="1" s="1"/>
  <c r="AL350" i="1" s="1"/>
  <c r="AL351" i="1" s="1"/>
  <c r="AL352" i="1" s="1"/>
  <c r="AL353" i="1" s="1"/>
  <c r="AL354" i="1" s="1"/>
  <c r="AL355" i="1" s="1"/>
  <c r="AL356" i="1" s="1"/>
  <c r="AL357" i="1" s="1"/>
  <c r="AL358" i="1" s="1"/>
  <c r="AL359" i="1" s="1"/>
  <c r="AL360" i="1" s="1"/>
  <c r="AL361" i="1" s="1"/>
  <c r="AL362" i="1" s="1"/>
  <c r="AL363" i="1" s="1"/>
  <c r="AL364" i="1" s="1"/>
  <c r="AL365" i="1" s="1"/>
  <c r="AL366" i="1" s="1"/>
  <c r="AL367" i="1" s="1"/>
  <c r="AL368" i="1" s="1"/>
  <c r="AL369" i="1" s="1"/>
  <c r="AL370" i="1" s="1"/>
  <c r="AL371" i="1" s="1"/>
  <c r="AL372" i="1" s="1"/>
  <c r="AL373" i="1" s="1"/>
  <c r="AL374" i="1" s="1"/>
  <c r="AL375" i="1" s="1"/>
  <c r="AL376" i="1" s="1"/>
  <c r="AL377" i="1" s="1"/>
  <c r="AL378" i="1" s="1"/>
  <c r="AL379" i="1" s="1"/>
  <c r="AL380" i="1" s="1"/>
  <c r="AL381" i="1" s="1"/>
  <c r="AL382" i="1" s="1"/>
  <c r="AL383" i="1" s="1"/>
  <c r="AL384" i="1" s="1"/>
  <c r="AL385" i="1" s="1"/>
  <c r="AL386" i="1" s="1"/>
  <c r="AL387" i="1" s="1"/>
  <c r="AL388" i="1" s="1"/>
  <c r="AL389" i="1" s="1"/>
  <c r="AL390" i="1" s="1"/>
  <c r="AL391" i="1" s="1"/>
  <c r="AL392" i="1" s="1"/>
  <c r="AL393" i="1" s="1"/>
  <c r="AL394" i="1" s="1"/>
  <c r="AL395" i="1" s="1"/>
  <c r="AL396" i="1" s="1"/>
  <c r="AL397" i="1" s="1"/>
  <c r="AL398" i="1" s="1"/>
  <c r="AL399" i="1" s="1"/>
  <c r="AL400" i="1" s="1"/>
  <c r="AL401" i="1" s="1"/>
  <c r="AL402" i="1" s="1"/>
  <c r="AL403" i="1" s="1"/>
  <c r="AL404" i="1" s="1"/>
  <c r="AL405" i="1" s="1"/>
  <c r="AL406" i="1" s="1"/>
  <c r="AL407" i="1" s="1"/>
  <c r="AL408" i="1" s="1"/>
  <c r="AL409" i="1" s="1"/>
  <c r="AL410" i="1" s="1"/>
  <c r="AL411" i="1" s="1"/>
  <c r="AL412" i="1" s="1"/>
  <c r="AL413" i="1" s="1"/>
  <c r="AL414" i="1" s="1"/>
  <c r="AL415" i="1" s="1"/>
  <c r="AL416" i="1" s="1"/>
  <c r="AL417" i="1" s="1"/>
  <c r="AL418" i="1" s="1"/>
  <c r="AL419" i="1" s="1"/>
  <c r="AL420" i="1" s="1"/>
  <c r="AL421" i="1" s="1"/>
  <c r="AL422" i="1" s="1"/>
  <c r="AL423" i="1" s="1"/>
  <c r="AL424" i="1" s="1"/>
  <c r="AL425" i="1" s="1"/>
  <c r="AL426" i="1" s="1"/>
  <c r="AL427" i="1" s="1"/>
  <c r="AL428" i="1" s="1"/>
  <c r="AL429" i="1" s="1"/>
  <c r="AL430" i="1" s="1"/>
  <c r="AL431" i="1" s="1"/>
  <c r="AL432" i="1" s="1"/>
  <c r="AL433" i="1" s="1"/>
  <c r="AL434" i="1" s="1"/>
  <c r="AL435" i="1" s="1"/>
  <c r="AL436" i="1" s="1"/>
  <c r="AL437" i="1" s="1"/>
  <c r="AL438" i="1" s="1"/>
  <c r="AL439" i="1" s="1"/>
  <c r="AL440" i="1" s="1"/>
  <c r="AL441" i="1" s="1"/>
  <c r="AL442" i="1" s="1"/>
  <c r="AL443" i="1" s="1"/>
  <c r="AL444" i="1" s="1"/>
  <c r="AL445" i="1" s="1"/>
  <c r="AL446" i="1" s="1"/>
  <c r="AL447" i="1" s="1"/>
  <c r="AL448" i="1" s="1"/>
  <c r="AL449" i="1" s="1"/>
  <c r="AL450" i="1" s="1"/>
  <c r="AL451" i="1" s="1"/>
  <c r="AL452" i="1" s="1"/>
  <c r="AL453" i="1" s="1"/>
  <c r="AL454" i="1" s="1"/>
  <c r="AL455" i="1" s="1"/>
  <c r="AL456" i="1" s="1"/>
  <c r="AL457" i="1" s="1"/>
  <c r="AL458" i="1" s="1"/>
  <c r="AL459" i="1" s="1"/>
  <c r="AL460" i="1" s="1"/>
  <c r="AL461" i="1" s="1"/>
  <c r="AL462" i="1" s="1"/>
  <c r="AL463" i="1" s="1"/>
  <c r="AL464" i="1" s="1"/>
  <c r="AL465" i="1" s="1"/>
  <c r="AL466" i="1" s="1"/>
  <c r="AL467" i="1" s="1"/>
  <c r="AL468" i="1" s="1"/>
  <c r="AL469" i="1" s="1"/>
  <c r="AL470" i="1" s="1"/>
  <c r="AL471" i="1" s="1"/>
  <c r="AL472" i="1" s="1"/>
  <c r="AL473" i="1" s="1"/>
  <c r="AL474" i="1" s="1"/>
  <c r="AL475" i="1" s="1"/>
  <c r="AL476" i="1" s="1"/>
  <c r="AL477" i="1" s="1"/>
  <c r="AL478" i="1" s="1"/>
  <c r="AL479" i="1" s="1"/>
  <c r="AL480" i="1" s="1"/>
  <c r="AL481" i="1" s="1"/>
  <c r="AL482" i="1" s="1"/>
  <c r="AL483" i="1" s="1"/>
  <c r="AL484" i="1" s="1"/>
  <c r="AL485" i="1" s="1"/>
  <c r="AL486" i="1" s="1"/>
  <c r="AL487" i="1" s="1"/>
  <c r="AL488" i="1" s="1"/>
  <c r="AL489" i="1" s="1"/>
  <c r="AL490" i="1" s="1"/>
  <c r="AL491" i="1" s="1"/>
  <c r="AL492" i="1" s="1"/>
  <c r="AL493" i="1" s="1"/>
  <c r="AL494" i="1" s="1"/>
  <c r="AL495" i="1" s="1"/>
  <c r="AL496" i="1" s="1"/>
  <c r="AL497" i="1" s="1"/>
  <c r="AL498" i="1" s="1"/>
  <c r="AL499" i="1" s="1"/>
  <c r="AL500" i="1" s="1"/>
  <c r="AL501" i="1" s="1"/>
  <c r="AL502" i="1" s="1"/>
  <c r="AL503" i="1" s="1"/>
  <c r="AL504" i="1" s="1"/>
  <c r="AL505" i="1" s="1"/>
  <c r="AL506" i="1" s="1"/>
  <c r="AL507" i="1" s="1"/>
  <c r="AL508" i="1" s="1"/>
  <c r="AL509" i="1" s="1"/>
  <c r="AL510" i="1" s="1"/>
  <c r="AL511" i="1" s="1"/>
  <c r="AL512" i="1" s="1"/>
  <c r="AL513" i="1" s="1"/>
  <c r="AL514" i="1" s="1"/>
  <c r="AL515" i="1" s="1"/>
  <c r="AL516" i="1" s="1"/>
  <c r="AL517" i="1" s="1"/>
  <c r="AL518" i="1" s="1"/>
  <c r="AL519" i="1" s="1"/>
  <c r="AL520" i="1" s="1"/>
  <c r="AL521" i="1" s="1"/>
  <c r="AL522" i="1" s="1"/>
  <c r="AL523" i="1" s="1"/>
  <c r="AL524" i="1" s="1"/>
  <c r="AL525" i="1" s="1"/>
  <c r="AL526" i="1" s="1"/>
  <c r="AL527" i="1" s="1"/>
  <c r="AL528" i="1" s="1"/>
  <c r="AL529" i="1" s="1"/>
  <c r="AL530" i="1" s="1"/>
  <c r="AL531" i="1" s="1"/>
  <c r="AL532" i="1" s="1"/>
  <c r="AL533" i="1" s="1"/>
  <c r="AL534" i="1" s="1"/>
  <c r="AL535" i="1" s="1"/>
  <c r="AL536" i="1" s="1"/>
  <c r="AL537" i="1" s="1"/>
  <c r="AL538" i="1" s="1"/>
  <c r="AL539" i="1" s="1"/>
  <c r="AL540" i="1" s="1"/>
  <c r="AL541" i="1" s="1"/>
  <c r="AL542" i="1" s="1"/>
  <c r="AL543" i="1" s="1"/>
  <c r="AL544" i="1" s="1"/>
  <c r="AL545" i="1" s="1"/>
  <c r="AL546" i="1" s="1"/>
  <c r="AL547" i="1" s="1"/>
  <c r="AL548" i="1" s="1"/>
  <c r="AL549" i="1" s="1"/>
  <c r="AL550" i="1" s="1"/>
  <c r="AL551" i="1" s="1"/>
  <c r="AL552" i="1" s="1"/>
  <c r="AL553" i="1" s="1"/>
  <c r="AL554" i="1" s="1"/>
  <c r="AL555" i="1" s="1"/>
  <c r="AL556" i="1" s="1"/>
  <c r="AL557" i="1" s="1"/>
  <c r="AL558" i="1" s="1"/>
  <c r="AL559" i="1" s="1"/>
  <c r="AL560" i="1" s="1"/>
  <c r="AL561" i="1" s="1"/>
  <c r="AL562" i="1" s="1"/>
  <c r="AL563" i="1" s="1"/>
  <c r="AL564" i="1" s="1"/>
  <c r="AL565" i="1" s="1"/>
  <c r="AL566" i="1" s="1"/>
  <c r="AL567" i="1" s="1"/>
  <c r="AL568" i="1" s="1"/>
  <c r="AL569" i="1" s="1"/>
  <c r="AL570" i="1" s="1"/>
  <c r="AL571" i="1" s="1"/>
  <c r="AL572" i="1" s="1"/>
  <c r="AL573" i="1" s="1"/>
  <c r="AL574" i="1" s="1"/>
  <c r="AL575" i="1" s="1"/>
  <c r="AL576" i="1" s="1"/>
  <c r="AL577" i="1" s="1"/>
  <c r="AL578" i="1" s="1"/>
  <c r="AL579" i="1" s="1"/>
  <c r="AL580" i="1" s="1"/>
  <c r="AL581" i="1" s="1"/>
  <c r="AL582" i="1" s="1"/>
  <c r="AL583" i="1" s="1"/>
  <c r="AL584" i="1" s="1"/>
  <c r="AL585" i="1" s="1"/>
  <c r="AL586" i="1" s="1"/>
  <c r="AL587" i="1" s="1"/>
  <c r="AL588" i="1" s="1"/>
  <c r="AL589" i="1" s="1"/>
  <c r="AL590" i="1" s="1"/>
  <c r="AL591" i="1" s="1"/>
  <c r="AL592" i="1" s="1"/>
  <c r="AL593" i="1" s="1"/>
  <c r="AL594" i="1" s="1"/>
  <c r="AL595" i="1" s="1"/>
  <c r="AL596" i="1" s="1"/>
  <c r="AL597" i="1" s="1"/>
  <c r="AL598" i="1" s="1"/>
  <c r="AL599" i="1" s="1"/>
  <c r="AL600" i="1" s="1"/>
  <c r="AL601" i="1" s="1"/>
  <c r="AL602" i="1" s="1"/>
  <c r="AL603" i="1" s="1"/>
  <c r="AL604" i="1" s="1"/>
  <c r="AL605" i="1" s="1"/>
  <c r="AL606" i="1" s="1"/>
  <c r="AL607" i="1" s="1"/>
  <c r="AL608" i="1" s="1"/>
  <c r="AL609" i="1" s="1"/>
  <c r="AL610" i="1" s="1"/>
  <c r="AL611" i="1" s="1"/>
  <c r="AL612" i="1" s="1"/>
  <c r="AL613" i="1" s="1"/>
  <c r="AL614" i="1" s="1"/>
  <c r="AL615" i="1" s="1"/>
  <c r="AL616" i="1" s="1"/>
  <c r="AL617" i="1" s="1"/>
  <c r="AL618" i="1" s="1"/>
  <c r="AL619" i="1" s="1"/>
  <c r="AL620" i="1" s="1"/>
  <c r="AL621" i="1" s="1"/>
  <c r="AL622" i="1" s="1"/>
  <c r="AL623" i="1" s="1"/>
  <c r="AL624" i="1" s="1"/>
  <c r="AL625" i="1" s="1"/>
  <c r="AL626" i="1" s="1"/>
  <c r="AL627" i="1" s="1"/>
  <c r="AL628" i="1" s="1"/>
  <c r="AL629" i="1" s="1"/>
  <c r="AL630" i="1" s="1"/>
  <c r="AL631" i="1" s="1"/>
  <c r="AL632" i="1" s="1"/>
  <c r="AL633" i="1" s="1"/>
  <c r="AL634" i="1" s="1"/>
  <c r="AL635" i="1" s="1"/>
  <c r="AL636" i="1" s="1"/>
  <c r="AL637" i="1" s="1"/>
  <c r="AL638" i="1" s="1"/>
  <c r="AL639" i="1" s="1"/>
  <c r="AL640" i="1" s="1"/>
  <c r="AL641" i="1" s="1"/>
  <c r="AL642" i="1" s="1"/>
  <c r="AL643" i="1" s="1"/>
  <c r="AL644" i="1" s="1"/>
  <c r="AL645" i="1" s="1"/>
  <c r="AL646" i="1" s="1"/>
  <c r="AL647" i="1" s="1"/>
  <c r="AL648" i="1" s="1"/>
  <c r="AL649" i="1" s="1"/>
  <c r="AL650" i="1" s="1"/>
  <c r="AL651" i="1" s="1"/>
  <c r="AL652" i="1" s="1"/>
  <c r="AL653" i="1" s="1"/>
  <c r="AL654" i="1" s="1"/>
  <c r="AL655" i="1" s="1"/>
  <c r="AL656" i="1" s="1"/>
  <c r="AL657" i="1" s="1"/>
  <c r="AL658" i="1" s="1"/>
  <c r="AL659" i="1" s="1"/>
  <c r="AL660" i="1" s="1"/>
  <c r="AL661" i="1" s="1"/>
  <c r="AL662" i="1" s="1"/>
  <c r="AL663" i="1" s="1"/>
  <c r="AL664" i="1" s="1"/>
  <c r="AL665" i="1" s="1"/>
  <c r="AL666" i="1" s="1"/>
  <c r="AL667" i="1" s="1"/>
  <c r="AL668" i="1" s="1"/>
  <c r="AL669" i="1" s="1"/>
  <c r="AL670" i="1" s="1"/>
  <c r="AL671" i="1" s="1"/>
  <c r="AL672" i="1" s="1"/>
  <c r="AL673" i="1" s="1"/>
  <c r="AL674" i="1" s="1"/>
  <c r="AL675" i="1" s="1"/>
  <c r="AL676" i="1" s="1"/>
  <c r="AL677" i="1" s="1"/>
  <c r="AL678" i="1" s="1"/>
  <c r="AL679" i="1" s="1"/>
  <c r="AL680" i="1" s="1"/>
  <c r="AL681" i="1" s="1"/>
  <c r="AL682" i="1" s="1"/>
  <c r="AL683" i="1" s="1"/>
  <c r="AL684" i="1" s="1"/>
  <c r="AL685" i="1" s="1"/>
  <c r="AL686" i="1" s="1"/>
  <c r="AL687" i="1" s="1"/>
  <c r="AL688" i="1" s="1"/>
  <c r="AL689" i="1" s="1"/>
  <c r="AL690" i="1" s="1"/>
  <c r="AL691" i="1" s="1"/>
  <c r="AL692" i="1" s="1"/>
  <c r="AL693" i="1" s="1"/>
  <c r="AL694" i="1" s="1"/>
  <c r="AL695" i="1" s="1"/>
  <c r="AL696" i="1" s="1"/>
  <c r="AL697" i="1" s="1"/>
  <c r="AL698" i="1" s="1"/>
  <c r="AL699" i="1" s="1"/>
  <c r="AL700" i="1" s="1"/>
  <c r="AL701" i="1" s="1"/>
  <c r="AL702" i="1" s="1"/>
  <c r="AL703" i="1" s="1"/>
  <c r="AL704" i="1" s="1"/>
  <c r="AL705" i="1" s="1"/>
  <c r="AL706" i="1" s="1"/>
  <c r="AL707" i="1" s="1"/>
  <c r="AL708" i="1" s="1"/>
  <c r="AL709" i="1" s="1"/>
  <c r="AL710" i="1" s="1"/>
  <c r="AL711" i="1" s="1"/>
  <c r="AL712" i="1" s="1"/>
  <c r="AL713" i="1" s="1"/>
  <c r="AL714" i="1" s="1"/>
  <c r="AL715" i="1" s="1"/>
  <c r="AL716" i="1" s="1"/>
  <c r="AL717" i="1" s="1"/>
  <c r="AL718" i="1" s="1"/>
  <c r="AL719" i="1" s="1"/>
  <c r="AL720" i="1" s="1"/>
  <c r="AL721" i="1" s="1"/>
  <c r="AL722" i="1" s="1"/>
  <c r="AL723" i="1" s="1"/>
  <c r="AL724" i="1" s="1"/>
  <c r="AL725" i="1" s="1"/>
  <c r="AL726" i="1" s="1"/>
  <c r="AL727" i="1" s="1"/>
  <c r="AL728" i="1" s="1"/>
  <c r="AL729" i="1" s="1"/>
  <c r="AL730" i="1" s="1"/>
  <c r="AL731" i="1" s="1"/>
  <c r="AL732" i="1" s="1"/>
  <c r="AL733" i="1" s="1"/>
  <c r="AL734" i="1" s="1"/>
  <c r="AL735" i="1" s="1"/>
  <c r="AL736" i="1" s="1"/>
  <c r="AL737" i="1" s="1"/>
  <c r="AL738" i="1" s="1"/>
  <c r="AL739" i="1" s="1"/>
  <c r="AL740" i="1" s="1"/>
  <c r="AL741" i="1" s="1"/>
  <c r="AL742" i="1" s="1"/>
  <c r="AL743" i="1" s="1"/>
  <c r="AL744" i="1" s="1"/>
  <c r="AL745" i="1" s="1"/>
  <c r="AL746" i="1" s="1"/>
  <c r="AL747" i="1" s="1"/>
  <c r="AL748" i="1" s="1"/>
  <c r="AL749" i="1" s="1"/>
  <c r="AL750" i="1" s="1"/>
  <c r="AL751" i="1" s="1"/>
  <c r="AL752" i="1" s="1"/>
  <c r="AL753" i="1" s="1"/>
  <c r="AL754" i="1" s="1"/>
  <c r="AL755" i="1" s="1"/>
  <c r="AL756" i="1" s="1"/>
  <c r="AL757" i="1" s="1"/>
  <c r="AL758" i="1" s="1"/>
  <c r="AL759" i="1" s="1"/>
  <c r="AL760" i="1" s="1"/>
  <c r="AL761" i="1" s="1"/>
  <c r="AL762" i="1" s="1"/>
  <c r="AL763" i="1" s="1"/>
  <c r="AL764" i="1" s="1"/>
  <c r="AL765" i="1" s="1"/>
  <c r="AL766" i="1" s="1"/>
  <c r="AL767" i="1" s="1"/>
  <c r="AL768" i="1" s="1"/>
  <c r="AL769" i="1" s="1"/>
  <c r="AL770" i="1" s="1"/>
  <c r="AL771" i="1" s="1"/>
  <c r="AL772" i="1" s="1"/>
  <c r="AL773" i="1" s="1"/>
  <c r="AL774" i="1" s="1"/>
  <c r="AL775" i="1" s="1"/>
  <c r="AL776" i="1" s="1"/>
  <c r="AL777" i="1" s="1"/>
  <c r="AL778" i="1" s="1"/>
  <c r="AL779" i="1" s="1"/>
  <c r="AL780" i="1" s="1"/>
  <c r="AL781" i="1" s="1"/>
  <c r="AL782" i="1" s="1"/>
  <c r="AL783" i="1" s="1"/>
  <c r="AL784" i="1" s="1"/>
  <c r="AL785" i="1" s="1"/>
  <c r="AL786" i="1" s="1"/>
  <c r="AL787" i="1" s="1"/>
  <c r="AL788" i="1" s="1"/>
  <c r="AL789" i="1" s="1"/>
  <c r="AL790" i="1" s="1"/>
  <c r="AL791" i="1" s="1"/>
  <c r="AL792" i="1" s="1"/>
  <c r="AL793" i="1" s="1"/>
  <c r="AL794" i="1" s="1"/>
  <c r="AL795" i="1" s="1"/>
  <c r="AL796" i="1" s="1"/>
  <c r="AL797" i="1" s="1"/>
  <c r="AL798" i="1" s="1"/>
  <c r="AL799" i="1" s="1"/>
  <c r="AL800" i="1" s="1"/>
  <c r="AL801" i="1" s="1"/>
  <c r="AL802" i="1" s="1"/>
  <c r="AL803" i="1" s="1"/>
  <c r="AL804" i="1" s="1"/>
  <c r="AL805" i="1" s="1"/>
  <c r="AL806" i="1" s="1"/>
  <c r="AL807" i="1" s="1"/>
  <c r="AL808" i="1" s="1"/>
  <c r="AL809" i="1" s="1"/>
  <c r="AL810" i="1" s="1"/>
  <c r="AL811" i="1" s="1"/>
  <c r="AL812" i="1" s="1"/>
  <c r="AL813" i="1" s="1"/>
  <c r="AL814" i="1" s="1"/>
  <c r="AL815" i="1" s="1"/>
  <c r="AL816" i="1" s="1"/>
  <c r="AL817" i="1" s="1"/>
  <c r="AL818" i="1" s="1"/>
  <c r="AL819" i="1" s="1"/>
  <c r="AL820" i="1" s="1"/>
  <c r="AL821" i="1" s="1"/>
  <c r="AL822" i="1" s="1"/>
  <c r="AL823" i="1" s="1"/>
  <c r="AL824" i="1" s="1"/>
  <c r="AL825" i="1" s="1"/>
  <c r="AL826" i="1" s="1"/>
  <c r="AL827" i="1" s="1"/>
  <c r="AL828" i="1" s="1"/>
  <c r="AL829" i="1" s="1"/>
  <c r="AL830" i="1" s="1"/>
  <c r="AL831" i="1" s="1"/>
  <c r="AL832" i="1" s="1"/>
  <c r="AL833" i="1" s="1"/>
  <c r="AL834" i="1" s="1"/>
  <c r="AL835" i="1" s="1"/>
  <c r="AL836" i="1" s="1"/>
  <c r="AL837" i="1" s="1"/>
  <c r="AL838" i="1" s="1"/>
  <c r="AL839" i="1" s="1"/>
  <c r="AL840" i="1" s="1"/>
  <c r="AL841" i="1" s="1"/>
  <c r="AL842" i="1" s="1"/>
  <c r="AL843" i="1" s="1"/>
  <c r="AL844" i="1" s="1"/>
  <c r="AL845" i="1" s="1"/>
  <c r="AL846" i="1" s="1"/>
  <c r="AL847" i="1" s="1"/>
  <c r="AL848" i="1" s="1"/>
  <c r="AL849" i="1" s="1"/>
  <c r="AL850" i="1" s="1"/>
  <c r="AL851" i="1" s="1"/>
  <c r="AL852" i="1" s="1"/>
  <c r="AL853" i="1" s="1"/>
  <c r="AL854" i="1" s="1"/>
  <c r="AL855" i="1" s="1"/>
  <c r="AL856" i="1" s="1"/>
  <c r="AL857" i="1" s="1"/>
  <c r="AL858" i="1" s="1"/>
  <c r="AL859" i="1" s="1"/>
  <c r="AL860" i="1" s="1"/>
  <c r="AL861" i="1" s="1"/>
  <c r="AL862" i="1" s="1"/>
  <c r="AL863" i="1" s="1"/>
  <c r="AL864" i="1" s="1"/>
  <c r="AL865" i="1" s="1"/>
  <c r="AL866" i="1" s="1"/>
  <c r="AL867" i="1" s="1"/>
  <c r="AL868" i="1" s="1"/>
  <c r="AL869" i="1" s="1"/>
  <c r="AL870" i="1" s="1"/>
  <c r="AL871" i="1" s="1"/>
  <c r="AL872" i="1" s="1"/>
  <c r="AL873" i="1" s="1"/>
  <c r="AL874" i="1" s="1"/>
  <c r="AL875" i="1" s="1"/>
  <c r="AL876" i="1" s="1"/>
  <c r="AL877" i="1" s="1"/>
  <c r="AL878" i="1" s="1"/>
  <c r="AL879" i="1" s="1"/>
  <c r="AL880" i="1" s="1"/>
  <c r="AL881" i="1" s="1"/>
  <c r="AL882" i="1" s="1"/>
  <c r="AL883" i="1" s="1"/>
  <c r="AL884" i="1" s="1"/>
  <c r="AL885" i="1" s="1"/>
  <c r="AL886" i="1" s="1"/>
  <c r="AL887" i="1" s="1"/>
  <c r="AL888" i="1" s="1"/>
  <c r="AL889" i="1" s="1"/>
  <c r="AL890" i="1" s="1"/>
  <c r="AL891" i="1" s="1"/>
  <c r="AL892" i="1" s="1"/>
  <c r="AL893" i="1" s="1"/>
  <c r="AL894" i="1" s="1"/>
  <c r="AL895" i="1" s="1"/>
  <c r="AL896" i="1" s="1"/>
  <c r="AL897" i="1" s="1"/>
  <c r="AL898" i="1" s="1"/>
  <c r="AL899" i="1" s="1"/>
  <c r="AL900" i="1" s="1"/>
  <c r="AL901" i="1" s="1"/>
  <c r="AL902" i="1" s="1"/>
  <c r="AL903" i="1" s="1"/>
  <c r="AL904" i="1" s="1"/>
  <c r="AL905" i="1" s="1"/>
  <c r="AL906" i="1" s="1"/>
  <c r="AL907" i="1" s="1"/>
  <c r="AL908" i="1" s="1"/>
  <c r="AL909" i="1" s="1"/>
  <c r="AL910" i="1" s="1"/>
  <c r="AL911" i="1" s="1"/>
  <c r="AL912" i="1" s="1"/>
  <c r="AL913" i="1" s="1"/>
  <c r="AL914" i="1" s="1"/>
  <c r="AL915" i="1" s="1"/>
  <c r="AL916" i="1" s="1"/>
  <c r="AL917" i="1" s="1"/>
  <c r="AL918" i="1" s="1"/>
  <c r="AL919" i="1" s="1"/>
  <c r="AL920" i="1" s="1"/>
  <c r="AL921" i="1" s="1"/>
  <c r="AL922" i="1" s="1"/>
  <c r="AL923" i="1" s="1"/>
  <c r="AL924" i="1" s="1"/>
  <c r="AL925" i="1" s="1"/>
  <c r="AL926" i="1" s="1"/>
  <c r="AL927" i="1" s="1"/>
  <c r="AL928" i="1" s="1"/>
  <c r="AL929" i="1" s="1"/>
  <c r="AL930" i="1" s="1"/>
  <c r="AL931" i="1" s="1"/>
  <c r="AL932" i="1" s="1"/>
  <c r="AL933" i="1" s="1"/>
  <c r="AL934" i="1" s="1"/>
  <c r="AL935" i="1" s="1"/>
  <c r="AL936" i="1" s="1"/>
  <c r="AL937" i="1" s="1"/>
  <c r="AL938" i="1" s="1"/>
  <c r="AL939" i="1" s="1"/>
  <c r="AL940" i="1" s="1"/>
  <c r="AL941" i="1" s="1"/>
  <c r="AL942" i="1" s="1"/>
  <c r="AL943" i="1" s="1"/>
  <c r="AL944" i="1" s="1"/>
  <c r="AL945" i="1" s="1"/>
  <c r="AL946" i="1" s="1"/>
  <c r="AL947" i="1" s="1"/>
  <c r="AL948" i="1" s="1"/>
  <c r="AL949" i="1" s="1"/>
  <c r="AL950" i="1" s="1"/>
  <c r="AL951" i="1" s="1"/>
  <c r="AL952" i="1" s="1"/>
  <c r="AL953" i="1" s="1"/>
  <c r="AL954" i="1" s="1"/>
  <c r="AL955" i="1" s="1"/>
  <c r="AL956" i="1" s="1"/>
  <c r="AL957" i="1" s="1"/>
  <c r="AL958" i="1" s="1"/>
  <c r="AL959" i="1" s="1"/>
  <c r="AL960" i="1" s="1"/>
  <c r="AL961" i="1" s="1"/>
  <c r="AL962" i="1" s="1"/>
  <c r="AL963" i="1" s="1"/>
  <c r="AL964" i="1" s="1"/>
  <c r="AL965" i="1" s="1"/>
  <c r="AL966" i="1" s="1"/>
  <c r="AL967" i="1" s="1"/>
  <c r="AL968" i="1" s="1"/>
  <c r="AL969" i="1" s="1"/>
  <c r="AL970" i="1" s="1"/>
  <c r="AL971" i="1" s="1"/>
  <c r="AL972" i="1" s="1"/>
  <c r="AL973" i="1" s="1"/>
  <c r="AL974" i="1" s="1"/>
  <c r="AL975" i="1" s="1"/>
  <c r="AL976" i="1" s="1"/>
  <c r="AL977" i="1" s="1"/>
  <c r="AL978" i="1" s="1"/>
  <c r="AL979" i="1" s="1"/>
  <c r="AL980" i="1" s="1"/>
  <c r="AL981" i="1" s="1"/>
  <c r="AL982" i="1" s="1"/>
  <c r="AL983" i="1" s="1"/>
  <c r="AL984" i="1" s="1"/>
  <c r="AL985" i="1" s="1"/>
  <c r="AL986" i="1" s="1"/>
  <c r="AL987" i="1" s="1"/>
  <c r="AL988" i="1" s="1"/>
  <c r="AL989" i="1" s="1"/>
  <c r="AL990" i="1" s="1"/>
  <c r="AL991" i="1" s="1"/>
  <c r="AL992" i="1" s="1"/>
  <c r="AL993" i="1" s="1"/>
  <c r="AL994" i="1" s="1"/>
  <c r="AL995" i="1" s="1"/>
  <c r="AL996" i="1" s="1"/>
  <c r="AL997" i="1" s="1"/>
  <c r="AL998" i="1" s="1"/>
  <c r="AL999" i="1" s="1"/>
  <c r="AL1000" i="1" s="1"/>
  <c r="AL1001" i="1" s="1"/>
  <c r="AL1002" i="1" s="1"/>
  <c r="AL1003" i="1" s="1"/>
  <c r="AL1004" i="1" s="1"/>
  <c r="AL1005" i="1" s="1"/>
  <c r="AL1006" i="1" s="1"/>
  <c r="AL1007" i="1" s="1"/>
  <c r="AL1008" i="1" s="1"/>
  <c r="AL1009" i="1" s="1"/>
  <c r="AL1010" i="1" s="1"/>
  <c r="AL1011" i="1" s="1"/>
  <c r="AL1012" i="1" s="1"/>
  <c r="AL1013" i="1" s="1"/>
  <c r="AL1014" i="1" s="1"/>
  <c r="AL1015" i="1" s="1"/>
  <c r="AL1016" i="1" s="1"/>
  <c r="AL1017" i="1" s="1"/>
  <c r="AL1018" i="1" s="1"/>
  <c r="AL1019" i="1" s="1"/>
  <c r="AL1020" i="1" s="1"/>
  <c r="AL1021" i="1" s="1"/>
  <c r="AL1022" i="1" s="1"/>
  <c r="AL1023" i="1" s="1"/>
  <c r="AL1024" i="1" s="1"/>
  <c r="AL1025" i="1" s="1"/>
  <c r="AL1026" i="1" s="1"/>
  <c r="AL1027" i="1" s="1"/>
  <c r="AL1028" i="1" s="1"/>
  <c r="AL1029" i="1" s="1"/>
  <c r="AL1030" i="1" s="1"/>
  <c r="AL1031" i="1" s="1"/>
  <c r="AL1032" i="1" s="1"/>
  <c r="AL1033" i="1" s="1"/>
  <c r="AL1034" i="1" s="1"/>
  <c r="AL1035" i="1" s="1"/>
  <c r="AL1036" i="1" s="1"/>
  <c r="AL1037" i="1" s="1"/>
  <c r="AL1038" i="1" s="1"/>
  <c r="AL1039" i="1" s="1"/>
  <c r="AL1040" i="1" s="1"/>
  <c r="AL1041" i="1" s="1"/>
  <c r="AL1042" i="1" s="1"/>
  <c r="AL1043" i="1" s="1"/>
  <c r="AL1044" i="1" s="1"/>
  <c r="AL1045" i="1" s="1"/>
  <c r="AL1046" i="1" s="1"/>
  <c r="AL1047" i="1" s="1"/>
  <c r="AL1048" i="1" s="1"/>
  <c r="AL1049" i="1" s="1"/>
  <c r="AL1050" i="1" s="1"/>
  <c r="AL1051" i="1" s="1"/>
  <c r="AL1052" i="1" s="1"/>
  <c r="AL1053" i="1" s="1"/>
  <c r="AL1054" i="1" s="1"/>
  <c r="AL1055" i="1" s="1"/>
  <c r="AL1056" i="1" s="1"/>
  <c r="AL1057" i="1" s="1"/>
  <c r="AL1058" i="1" s="1"/>
  <c r="AL1059" i="1" s="1"/>
  <c r="AL1060" i="1" s="1"/>
  <c r="AL1061" i="1" s="1"/>
  <c r="AL1062" i="1" s="1"/>
  <c r="AL1063" i="1" s="1"/>
  <c r="AL1064" i="1" s="1"/>
  <c r="AL1065" i="1" s="1"/>
  <c r="AL1066" i="1" s="1"/>
  <c r="AL1067" i="1" s="1"/>
  <c r="AL1068" i="1" s="1"/>
  <c r="AL1069" i="1" s="1"/>
  <c r="AL1070" i="1" s="1"/>
  <c r="AL1071" i="1" s="1"/>
  <c r="AL1072" i="1" s="1"/>
  <c r="AL1073" i="1" s="1"/>
  <c r="AL1074" i="1" s="1"/>
  <c r="AL1075" i="1" s="1"/>
  <c r="AL1076" i="1" s="1"/>
  <c r="AL1077" i="1" s="1"/>
  <c r="AL1078" i="1" s="1"/>
  <c r="AL1079" i="1" s="1"/>
  <c r="AL1080" i="1" s="1"/>
  <c r="AL1081" i="1" s="1"/>
  <c r="AL1082" i="1" s="1"/>
  <c r="AL1083" i="1" s="1"/>
  <c r="AL1084" i="1" s="1"/>
  <c r="AL1085" i="1" s="1"/>
  <c r="AL1086" i="1" s="1"/>
  <c r="AL1087" i="1" s="1"/>
  <c r="AL1088" i="1" s="1"/>
  <c r="AL1089" i="1" s="1"/>
  <c r="AL1090" i="1" s="1"/>
  <c r="AL1091" i="1" s="1"/>
  <c r="AL1092" i="1" s="1"/>
  <c r="AL1093" i="1" s="1"/>
  <c r="AL1094" i="1" s="1"/>
  <c r="AL1095" i="1" s="1"/>
  <c r="AL1096" i="1" s="1"/>
  <c r="AL1097" i="1" s="1"/>
  <c r="AL1098" i="1" s="1"/>
  <c r="AL1099" i="1" s="1"/>
  <c r="AL1100" i="1" s="1"/>
  <c r="AL1101" i="1" s="1"/>
  <c r="AL1102" i="1" s="1"/>
  <c r="AL1103" i="1" s="1"/>
  <c r="AL1104" i="1" s="1"/>
  <c r="AL1105" i="1" s="1"/>
  <c r="AL1106" i="1" s="1"/>
  <c r="AL1107" i="1" s="1"/>
  <c r="AL1108" i="1" s="1"/>
  <c r="AL1109" i="1" s="1"/>
  <c r="AL1110" i="1" s="1"/>
  <c r="AL1111" i="1" s="1"/>
  <c r="AL1112" i="1" s="1"/>
  <c r="AL1113" i="1" s="1"/>
  <c r="AL1114" i="1" s="1"/>
  <c r="AL1115" i="1" s="1"/>
  <c r="AL1116" i="1" s="1"/>
  <c r="AL1117" i="1" s="1"/>
  <c r="AL1118" i="1" s="1"/>
  <c r="AL1119" i="1" s="1"/>
  <c r="AL1120" i="1" s="1"/>
  <c r="AL1121" i="1" s="1"/>
  <c r="AL1122" i="1" s="1"/>
  <c r="AL1123" i="1" s="1"/>
  <c r="AL1124" i="1" s="1"/>
  <c r="AL1125" i="1" s="1"/>
  <c r="AL1126" i="1" s="1"/>
  <c r="AL1127" i="1" s="1"/>
  <c r="AL1128" i="1" s="1"/>
  <c r="AL1129" i="1" s="1"/>
  <c r="AL1130" i="1" s="1"/>
  <c r="AL1131" i="1" s="1"/>
  <c r="AL1132" i="1" s="1"/>
  <c r="AL1133" i="1" s="1"/>
  <c r="AL1134" i="1" s="1"/>
  <c r="AL1135" i="1" s="1"/>
  <c r="AL1136" i="1" s="1"/>
  <c r="AL1137" i="1" s="1"/>
  <c r="AL1138" i="1" s="1"/>
  <c r="AL1139" i="1" s="1"/>
  <c r="AL1140" i="1" s="1"/>
  <c r="AL1141" i="1" s="1"/>
  <c r="AL1142" i="1" s="1"/>
  <c r="AL1143" i="1" s="1"/>
  <c r="AL1144" i="1" s="1"/>
  <c r="AL1145" i="1" s="1"/>
  <c r="AL1146" i="1" s="1"/>
  <c r="AL1147" i="1" s="1"/>
  <c r="AL1148" i="1" s="1"/>
  <c r="AL1149" i="1" s="1"/>
  <c r="AL1150" i="1" s="1"/>
  <c r="AL1151" i="1" s="1"/>
  <c r="AL1152" i="1" s="1"/>
  <c r="AL1153" i="1" s="1"/>
  <c r="AL1154" i="1" s="1"/>
  <c r="AL1155" i="1" s="1"/>
  <c r="AL1156" i="1" s="1"/>
  <c r="AL1157" i="1" s="1"/>
  <c r="AL1158" i="1" s="1"/>
  <c r="AL1159" i="1" s="1"/>
  <c r="AL1160" i="1" s="1"/>
  <c r="AL1161" i="1" s="1"/>
  <c r="AL1162" i="1" s="1"/>
  <c r="AL1163" i="1" s="1"/>
  <c r="AL1164" i="1" s="1"/>
  <c r="AL1165" i="1" s="1"/>
  <c r="AL1166" i="1" s="1"/>
  <c r="AL1167" i="1" s="1"/>
  <c r="AL1168" i="1" s="1"/>
  <c r="AL1169" i="1" s="1"/>
  <c r="AL1170" i="1" s="1"/>
  <c r="AL1171" i="1" s="1"/>
  <c r="AL1172" i="1" s="1"/>
  <c r="AL1173" i="1" s="1"/>
  <c r="AL1174" i="1" s="1"/>
  <c r="AL1175" i="1" s="1"/>
  <c r="AL1176" i="1" s="1"/>
  <c r="AL1177" i="1" s="1"/>
  <c r="AL1178" i="1" s="1"/>
  <c r="AL1179" i="1" s="1"/>
  <c r="AL1180" i="1" s="1"/>
  <c r="AL1181" i="1" s="1"/>
  <c r="AL1182" i="1" s="1"/>
  <c r="AL1183" i="1" s="1"/>
  <c r="AL1184" i="1" s="1"/>
  <c r="AL1185" i="1" s="1"/>
  <c r="AL1186" i="1" s="1"/>
  <c r="AL1187" i="1" s="1"/>
  <c r="AL1188" i="1" s="1"/>
  <c r="AL1189" i="1" s="1"/>
  <c r="AL1190" i="1" s="1"/>
  <c r="AL1191" i="1" s="1"/>
  <c r="AL1192" i="1" s="1"/>
  <c r="AL1193" i="1" s="1"/>
  <c r="AL1194" i="1" s="1"/>
  <c r="AL1195" i="1" s="1"/>
  <c r="AL1196" i="1" s="1"/>
  <c r="AL1197" i="1" s="1"/>
  <c r="AL1198" i="1" s="1"/>
  <c r="AL1199" i="1" s="1"/>
  <c r="AL1200" i="1" s="1"/>
  <c r="AL1201" i="1" s="1"/>
  <c r="AL1202" i="1" s="1"/>
  <c r="AL1203" i="1" s="1"/>
  <c r="AL1204" i="1" s="1"/>
  <c r="AL1205" i="1" s="1"/>
  <c r="AL1206" i="1" s="1"/>
  <c r="AL1207" i="1" s="1"/>
  <c r="AL1208" i="1" s="1"/>
  <c r="AL1209" i="1" s="1"/>
  <c r="AL1210" i="1" s="1"/>
  <c r="AL1211" i="1" s="1"/>
  <c r="AL1212" i="1" s="1"/>
  <c r="AL1213" i="1" s="1"/>
  <c r="AL1214" i="1" s="1"/>
  <c r="AL1215" i="1" s="1"/>
  <c r="AL1216" i="1" s="1"/>
  <c r="AL1217" i="1" s="1"/>
  <c r="AL1218" i="1" s="1"/>
  <c r="AL1219" i="1" s="1"/>
  <c r="AL1220" i="1" s="1"/>
  <c r="AL1221" i="1" s="1"/>
  <c r="AL1222" i="1" s="1"/>
  <c r="AL1223" i="1" s="1"/>
  <c r="AL1224" i="1" s="1"/>
  <c r="AL1225" i="1" s="1"/>
  <c r="AL1226" i="1" s="1"/>
  <c r="AL1227" i="1" s="1"/>
  <c r="AL1228" i="1" s="1"/>
  <c r="AL1229" i="1" s="1"/>
  <c r="AL1230" i="1" s="1"/>
  <c r="AL1231" i="1" s="1"/>
  <c r="AL1232" i="1" s="1"/>
  <c r="AL1233" i="1" s="1"/>
  <c r="AL1234" i="1" s="1"/>
  <c r="AL1235" i="1" s="1"/>
  <c r="AL1236" i="1" s="1"/>
  <c r="AL1237" i="1" s="1"/>
  <c r="AL1238" i="1" s="1"/>
  <c r="AL1239" i="1" s="1"/>
  <c r="AL1240" i="1" s="1"/>
  <c r="AL1241" i="1" s="1"/>
  <c r="AL1242" i="1" s="1"/>
  <c r="AL1243" i="1" s="1"/>
  <c r="AL1244" i="1" s="1"/>
  <c r="AL1245" i="1" s="1"/>
  <c r="AL1246" i="1" s="1"/>
  <c r="AL1247" i="1" s="1"/>
  <c r="AL1248" i="1" s="1"/>
  <c r="AL1249" i="1" s="1"/>
  <c r="AL1250" i="1" s="1"/>
  <c r="AL1251" i="1" s="1"/>
  <c r="AL1252" i="1" s="1"/>
  <c r="AL1253" i="1" s="1"/>
  <c r="AL1254" i="1" s="1"/>
  <c r="AL1255" i="1" s="1"/>
  <c r="AL1256" i="1" s="1"/>
  <c r="AL1257" i="1" s="1"/>
  <c r="AL1258" i="1" s="1"/>
  <c r="AL1259" i="1" s="1"/>
  <c r="AL1260" i="1" s="1"/>
  <c r="AL1261" i="1" s="1"/>
  <c r="AL1262" i="1" s="1"/>
  <c r="AL1263" i="1" s="1"/>
  <c r="AL1264" i="1" s="1"/>
  <c r="AL1265" i="1" s="1"/>
  <c r="AL1266" i="1" s="1"/>
  <c r="AL1267" i="1" s="1"/>
  <c r="AL1268" i="1" s="1"/>
  <c r="AL1269" i="1" s="1"/>
  <c r="AL1270" i="1" s="1"/>
  <c r="AL1271" i="1" s="1"/>
  <c r="AL1272" i="1" s="1"/>
  <c r="AL1273" i="1" s="1"/>
  <c r="AL1274" i="1" s="1"/>
  <c r="AL1275" i="1" s="1"/>
  <c r="AL1276" i="1" s="1"/>
  <c r="AL1277" i="1" s="1"/>
  <c r="AL1278" i="1" s="1"/>
  <c r="AL1279" i="1" s="1"/>
  <c r="AL1280" i="1" s="1"/>
  <c r="AL1281" i="1" s="1"/>
  <c r="AL1282" i="1" s="1"/>
  <c r="AL1283" i="1" s="1"/>
  <c r="AL1284" i="1" s="1"/>
  <c r="AL1285" i="1" s="1"/>
  <c r="AL1286" i="1" s="1"/>
  <c r="AL1287" i="1" s="1"/>
  <c r="AL1288" i="1" s="1"/>
  <c r="AL1289" i="1" s="1"/>
  <c r="AL1290" i="1" s="1"/>
  <c r="AL1291" i="1" s="1"/>
  <c r="AL1292" i="1" s="1"/>
  <c r="AL1293" i="1" s="1"/>
  <c r="AL1294" i="1" s="1"/>
  <c r="AL1295" i="1" s="1"/>
  <c r="AL1296" i="1" s="1"/>
  <c r="AL1297" i="1" s="1"/>
  <c r="AL1298" i="1" s="1"/>
  <c r="AL1299" i="1" s="1"/>
  <c r="AL1300" i="1" s="1"/>
  <c r="AL1301" i="1" s="1"/>
  <c r="AL1302" i="1" s="1"/>
  <c r="AL1303" i="1" s="1"/>
  <c r="AL1304" i="1" s="1"/>
  <c r="AL1305" i="1" s="1"/>
  <c r="AL1306" i="1" s="1"/>
  <c r="AL1307" i="1" s="1"/>
  <c r="AL1308" i="1" s="1"/>
  <c r="AL1309" i="1" s="1"/>
  <c r="AL1310" i="1" s="1"/>
  <c r="AL1311" i="1" s="1"/>
  <c r="AL1312" i="1" s="1"/>
  <c r="AL1313" i="1" s="1"/>
  <c r="AL1314" i="1" s="1"/>
  <c r="AL1315" i="1" s="1"/>
  <c r="AL1316" i="1" s="1"/>
  <c r="AL1317" i="1" s="1"/>
  <c r="AL1318" i="1" s="1"/>
  <c r="AL1319" i="1" s="1"/>
  <c r="AL1320" i="1" s="1"/>
  <c r="AL1321" i="1" s="1"/>
  <c r="AL1322" i="1" s="1"/>
  <c r="AL1323" i="1" s="1"/>
  <c r="AL1324" i="1" s="1"/>
  <c r="AL1325" i="1" s="1"/>
  <c r="AL1326" i="1" s="1"/>
  <c r="AL1327" i="1" s="1"/>
  <c r="AL1328" i="1" s="1"/>
  <c r="AL1329" i="1" s="1"/>
  <c r="AL1330" i="1" s="1"/>
  <c r="AL1331" i="1" s="1"/>
  <c r="AL1332" i="1" s="1"/>
  <c r="AL1333" i="1" s="1"/>
  <c r="AL1334" i="1" s="1"/>
  <c r="AL1335" i="1" s="1"/>
  <c r="AL1336" i="1" s="1"/>
  <c r="AL1337" i="1" s="1"/>
  <c r="AL1338" i="1" s="1"/>
  <c r="AL1339" i="1" s="1"/>
  <c r="AL1340" i="1" s="1"/>
  <c r="AL1341" i="1" s="1"/>
  <c r="AL1342" i="1" s="1"/>
  <c r="AL1343" i="1" s="1"/>
  <c r="AL1344" i="1" s="1"/>
  <c r="AL1345" i="1" s="1"/>
  <c r="AL1346" i="1" s="1"/>
  <c r="AL1347" i="1" s="1"/>
  <c r="AL1348" i="1" s="1"/>
  <c r="AL1349" i="1" s="1"/>
  <c r="AL1350" i="1" s="1"/>
  <c r="AL1351" i="1" s="1"/>
  <c r="AL1352" i="1" s="1"/>
  <c r="AL1353" i="1" s="1"/>
  <c r="AL1354" i="1" s="1"/>
  <c r="AL1355" i="1" s="1"/>
  <c r="AL1356" i="1" s="1"/>
  <c r="AL1357" i="1" s="1"/>
  <c r="AL1358" i="1" s="1"/>
  <c r="AL1359" i="1" s="1"/>
  <c r="AL1360" i="1" s="1"/>
  <c r="AL1361" i="1" s="1"/>
  <c r="AL1362" i="1" s="1"/>
  <c r="AL1363" i="1" s="1"/>
  <c r="AL1364" i="1" s="1"/>
  <c r="AL1365" i="1" s="1"/>
  <c r="AL1366" i="1" s="1"/>
  <c r="AL1367" i="1" s="1"/>
  <c r="AL1368" i="1" s="1"/>
  <c r="AL1369" i="1" s="1"/>
  <c r="AL1370" i="1" s="1"/>
  <c r="AL1371" i="1" s="1"/>
  <c r="AL1372" i="1" s="1"/>
  <c r="AL1373" i="1" s="1"/>
  <c r="AL1374" i="1" s="1"/>
  <c r="AL1375" i="1" s="1"/>
  <c r="AL1376" i="1" s="1"/>
  <c r="AL1377" i="1" s="1"/>
  <c r="AL1378" i="1" s="1"/>
  <c r="AL1379" i="1" s="1"/>
  <c r="AL1380" i="1" s="1"/>
  <c r="AL1381" i="1" s="1"/>
  <c r="AL1382" i="1" s="1"/>
  <c r="AL1383" i="1" s="1"/>
  <c r="AL1384" i="1" s="1"/>
  <c r="AL1385" i="1" s="1"/>
  <c r="AL1386" i="1" s="1"/>
  <c r="AL1387" i="1" s="1"/>
  <c r="AL1388" i="1" s="1"/>
  <c r="AL1389" i="1" s="1"/>
  <c r="AL1390" i="1" s="1"/>
  <c r="AL1391" i="1" s="1"/>
  <c r="AL1392" i="1" s="1"/>
  <c r="AL1393" i="1" s="1"/>
  <c r="AL1394" i="1" s="1"/>
  <c r="AL1395" i="1" s="1"/>
  <c r="AL1396" i="1" s="1"/>
  <c r="AL1397" i="1" s="1"/>
  <c r="AL1398" i="1" s="1"/>
  <c r="AL1399" i="1" s="1"/>
  <c r="AL1400" i="1" s="1"/>
  <c r="AL1401" i="1" s="1"/>
  <c r="AL1402" i="1" s="1"/>
  <c r="AL1403" i="1" s="1"/>
  <c r="AL1404" i="1" s="1"/>
  <c r="AL1405" i="1" s="1"/>
  <c r="AL1406" i="1" s="1"/>
  <c r="AL1407" i="1" s="1"/>
  <c r="AL1408" i="1" s="1"/>
  <c r="AL1409" i="1" s="1"/>
  <c r="AL1410" i="1" s="1"/>
  <c r="AL1411" i="1" s="1"/>
  <c r="AL1412" i="1" s="1"/>
  <c r="AL1413" i="1" s="1"/>
  <c r="AL1414" i="1" s="1"/>
  <c r="AL1415" i="1" s="1"/>
  <c r="AL1416" i="1" s="1"/>
  <c r="AL1417" i="1" s="1"/>
  <c r="AL1418" i="1" s="1"/>
  <c r="AL1419" i="1" s="1"/>
  <c r="AL1420" i="1" s="1"/>
  <c r="AL1421" i="1" s="1"/>
  <c r="AL1422" i="1" s="1"/>
  <c r="AL1423" i="1" s="1"/>
  <c r="AL1424" i="1" s="1"/>
  <c r="AL1425" i="1" s="1"/>
  <c r="AL1426" i="1" s="1"/>
  <c r="AL1427" i="1" s="1"/>
  <c r="AL1428" i="1" s="1"/>
  <c r="AL1429" i="1" s="1"/>
  <c r="AL1430" i="1" s="1"/>
  <c r="AL1431" i="1" s="1"/>
  <c r="AL1432" i="1" s="1"/>
  <c r="AL1433" i="1" s="1"/>
  <c r="AL1434" i="1" s="1"/>
  <c r="AL1435" i="1" s="1"/>
  <c r="AL1436" i="1" s="1"/>
  <c r="AL1437" i="1" s="1"/>
  <c r="AL1438" i="1" s="1"/>
  <c r="AL1439" i="1" s="1"/>
  <c r="AL1440" i="1" s="1"/>
  <c r="AL1441" i="1" s="1"/>
  <c r="AL1442" i="1" s="1"/>
  <c r="AL1443" i="1" s="1"/>
  <c r="AL1444" i="1" s="1"/>
  <c r="AL1445" i="1" s="1"/>
  <c r="AL1446" i="1" s="1"/>
  <c r="AL1447" i="1" s="1"/>
  <c r="AL1448" i="1" s="1"/>
  <c r="AL1449" i="1" s="1"/>
  <c r="AL1450" i="1" s="1"/>
  <c r="AL1451" i="1" s="1"/>
  <c r="AL1452" i="1" s="1"/>
  <c r="AL1453" i="1" s="1"/>
  <c r="AL1454" i="1" s="1"/>
  <c r="AL1455" i="1" s="1"/>
  <c r="AL1456" i="1" s="1"/>
  <c r="AL1457" i="1" s="1"/>
  <c r="AL1458" i="1" s="1"/>
  <c r="AL1459" i="1" s="1"/>
  <c r="AL1460" i="1" s="1"/>
  <c r="AL1461" i="1" s="1"/>
  <c r="AL1462" i="1" s="1"/>
  <c r="AL1463" i="1" s="1"/>
  <c r="AL1464" i="1" s="1"/>
  <c r="AL1465" i="1" s="1"/>
  <c r="AL1466" i="1" s="1"/>
  <c r="AL1467" i="1" s="1"/>
  <c r="AL1468" i="1" s="1"/>
  <c r="AL1469" i="1" s="1"/>
  <c r="AL1470" i="1" s="1"/>
  <c r="AL1471" i="1" s="1"/>
  <c r="AL1472" i="1" s="1"/>
  <c r="AL1473" i="1" s="1"/>
  <c r="AL1474" i="1" s="1"/>
  <c r="AL1475" i="1" s="1"/>
  <c r="AL1476" i="1" s="1"/>
  <c r="AL1477" i="1" s="1"/>
  <c r="AL1478" i="1" s="1"/>
  <c r="AL1479" i="1" s="1"/>
  <c r="AL1480" i="1" s="1"/>
  <c r="AL1481" i="1" s="1"/>
  <c r="AL1482" i="1" s="1"/>
  <c r="AL1483" i="1" s="1"/>
  <c r="AL1484" i="1" s="1"/>
  <c r="AL1485" i="1" s="1"/>
  <c r="AL1486" i="1" s="1"/>
  <c r="AL1487" i="1" s="1"/>
  <c r="AL1488" i="1" s="1"/>
  <c r="AL1489" i="1" s="1"/>
  <c r="AL1490" i="1" s="1"/>
  <c r="AL1491" i="1" s="1"/>
  <c r="AL1492" i="1" s="1"/>
  <c r="AL1493" i="1" s="1"/>
  <c r="AL1494" i="1" s="1"/>
  <c r="AL1495" i="1" s="1"/>
  <c r="AL1496" i="1" s="1"/>
  <c r="AL1497" i="1" s="1"/>
  <c r="AL1498" i="1" s="1"/>
  <c r="AL1499" i="1" s="1"/>
  <c r="AL1500" i="1" s="1"/>
  <c r="AL1501" i="1" s="1"/>
  <c r="AL1502" i="1" s="1"/>
  <c r="AL1503" i="1" s="1"/>
  <c r="AL1504" i="1" s="1"/>
  <c r="AL1505" i="1" s="1"/>
  <c r="AL1506" i="1" s="1"/>
  <c r="AL1507" i="1" s="1"/>
  <c r="AL1508" i="1" s="1"/>
  <c r="AL1509" i="1" s="1"/>
  <c r="AL1510" i="1" s="1"/>
  <c r="AL1511" i="1" s="1"/>
  <c r="AL1512" i="1" s="1"/>
  <c r="AL1513" i="1" s="1"/>
  <c r="AL1514" i="1" s="1"/>
  <c r="AL1515" i="1" s="1"/>
  <c r="AL1516" i="1" s="1"/>
  <c r="AL1517" i="1" s="1"/>
  <c r="AL1518" i="1" s="1"/>
  <c r="AL1519" i="1" s="1"/>
  <c r="AL1520" i="1" s="1"/>
  <c r="AL1521" i="1" s="1"/>
  <c r="AL1522" i="1" s="1"/>
  <c r="AL1523" i="1" s="1"/>
  <c r="AL1524" i="1" s="1"/>
  <c r="AL1525" i="1" s="1"/>
  <c r="AL1526" i="1" s="1"/>
  <c r="AL1527" i="1" s="1"/>
  <c r="AL1528" i="1" s="1"/>
  <c r="AL1529" i="1" s="1"/>
  <c r="AL1530" i="1" s="1"/>
  <c r="AL1531" i="1" s="1"/>
  <c r="AL1532" i="1" s="1"/>
  <c r="AL1533" i="1" s="1"/>
  <c r="AL1534" i="1" s="1"/>
  <c r="AL1535" i="1" s="1"/>
  <c r="AL1536" i="1" s="1"/>
  <c r="AL1537" i="1" s="1"/>
  <c r="AL1538" i="1" s="1"/>
  <c r="AL1539" i="1" s="1"/>
  <c r="AL1540" i="1" s="1"/>
  <c r="AL1541" i="1" s="1"/>
  <c r="AL1542" i="1" s="1"/>
  <c r="AL1543" i="1" s="1"/>
  <c r="AL1544" i="1" s="1"/>
  <c r="AL1545" i="1" s="1"/>
  <c r="AL1546" i="1" s="1"/>
  <c r="AL1547" i="1" s="1"/>
  <c r="AL1548" i="1" s="1"/>
  <c r="AL1549" i="1" s="1"/>
  <c r="AL1550" i="1" s="1"/>
  <c r="AL1551" i="1" s="1"/>
  <c r="AL1552" i="1" s="1"/>
  <c r="AL1553" i="1" s="1"/>
  <c r="AL1554" i="1" s="1"/>
  <c r="AL1555" i="1" s="1"/>
  <c r="AL1556" i="1" s="1"/>
  <c r="AL1557" i="1" s="1"/>
  <c r="AL1558" i="1" s="1"/>
  <c r="AL1559" i="1" s="1"/>
  <c r="AL1560" i="1" s="1"/>
  <c r="AL1561" i="1" s="1"/>
  <c r="AL1562" i="1" s="1"/>
  <c r="AL1563" i="1" s="1"/>
  <c r="AL1564" i="1" s="1"/>
  <c r="AL1565" i="1" s="1"/>
  <c r="AL1566" i="1" s="1"/>
  <c r="AL1567" i="1" s="1"/>
  <c r="AL1568" i="1" s="1"/>
  <c r="AL1569" i="1" s="1"/>
  <c r="AL1570" i="1" s="1"/>
  <c r="AL1571" i="1" s="1"/>
  <c r="AL1572" i="1" s="1"/>
  <c r="AL1573" i="1" s="1"/>
  <c r="AL1574" i="1" s="1"/>
  <c r="AL1575" i="1" s="1"/>
  <c r="AL1576" i="1" s="1"/>
  <c r="AL1577" i="1" s="1"/>
  <c r="AL1578" i="1" s="1"/>
  <c r="AL1579" i="1" s="1"/>
  <c r="AL1580" i="1" s="1"/>
  <c r="AL1581" i="1" s="1"/>
  <c r="AL1582" i="1" s="1"/>
  <c r="AL1583" i="1" s="1"/>
  <c r="AL1584" i="1" s="1"/>
  <c r="AL1585" i="1" s="1"/>
  <c r="AL1586" i="1" s="1"/>
  <c r="AL1587" i="1" s="1"/>
  <c r="AL1588" i="1" s="1"/>
  <c r="AL1589" i="1" s="1"/>
  <c r="AL1590" i="1" s="1"/>
  <c r="AL1591" i="1" s="1"/>
  <c r="AL1592" i="1" s="1"/>
  <c r="AL1593" i="1" s="1"/>
  <c r="AL1594" i="1" s="1"/>
  <c r="AL1595" i="1" s="1"/>
  <c r="AL1596" i="1" s="1"/>
  <c r="AL1597" i="1" s="1"/>
  <c r="AL1598" i="1" s="1"/>
  <c r="AL1599" i="1" s="1"/>
  <c r="AL1600" i="1" s="1"/>
  <c r="AL1601" i="1" s="1"/>
  <c r="AL1602" i="1" s="1"/>
  <c r="AL1603" i="1" s="1"/>
  <c r="AL1604" i="1" s="1"/>
  <c r="AL1605" i="1" s="1"/>
  <c r="AL1606" i="1" s="1"/>
  <c r="AL1607" i="1" s="1"/>
  <c r="AL1608" i="1" s="1"/>
  <c r="AL1609" i="1" s="1"/>
  <c r="AL1610" i="1" s="1"/>
  <c r="AL1611" i="1" s="1"/>
  <c r="AL1612" i="1" s="1"/>
  <c r="AL1613" i="1" s="1"/>
  <c r="AL1614" i="1" s="1"/>
  <c r="AL1615" i="1" s="1"/>
  <c r="AL1616" i="1" s="1"/>
  <c r="AL1617" i="1" s="1"/>
  <c r="AL1618" i="1" s="1"/>
  <c r="AL1619" i="1" s="1"/>
  <c r="AL1620" i="1" s="1"/>
  <c r="AL1621" i="1" s="1"/>
  <c r="AL1622" i="1" s="1"/>
  <c r="AL1623" i="1" s="1"/>
  <c r="AL1624" i="1" s="1"/>
  <c r="AL1625" i="1" s="1"/>
  <c r="AL1626" i="1" s="1"/>
  <c r="AL1627" i="1" s="1"/>
  <c r="AL1628" i="1" s="1"/>
  <c r="AL1629" i="1" s="1"/>
  <c r="AL1630" i="1" s="1"/>
  <c r="AL1631" i="1" s="1"/>
  <c r="AL1632" i="1" s="1"/>
  <c r="AL1633" i="1" s="1"/>
  <c r="AL1634" i="1" s="1"/>
  <c r="AL1635" i="1" s="1"/>
  <c r="AL1636" i="1" s="1"/>
  <c r="AL1637" i="1" s="1"/>
  <c r="AL1638" i="1" s="1"/>
  <c r="AL1639" i="1" s="1"/>
  <c r="AL1640" i="1" s="1"/>
  <c r="AL1641" i="1" s="1"/>
  <c r="AL1642" i="1" s="1"/>
  <c r="AL1643" i="1" s="1"/>
  <c r="AL1644" i="1" s="1"/>
  <c r="AL1645" i="1" s="1"/>
  <c r="AL1646" i="1" s="1"/>
  <c r="AL1647" i="1" s="1"/>
  <c r="AL1648" i="1" s="1"/>
  <c r="AL1649" i="1" s="1"/>
  <c r="AL1650" i="1" s="1"/>
  <c r="AL1651" i="1" s="1"/>
  <c r="AL1652" i="1" s="1"/>
  <c r="AL1653" i="1" s="1"/>
  <c r="AL1654" i="1" s="1"/>
  <c r="AL1655" i="1" s="1"/>
  <c r="AL1656" i="1" s="1"/>
  <c r="AL1657" i="1" s="1"/>
  <c r="AL1658" i="1" s="1"/>
  <c r="AL1659" i="1" s="1"/>
  <c r="AL1660" i="1" s="1"/>
  <c r="AL1661" i="1" s="1"/>
  <c r="AL1662" i="1" s="1"/>
  <c r="AL1663" i="1" s="1"/>
  <c r="AL1664" i="1" s="1"/>
  <c r="AL1665" i="1" s="1"/>
  <c r="AL1666" i="1" s="1"/>
  <c r="AL1667" i="1" s="1"/>
  <c r="AL1668" i="1" s="1"/>
  <c r="AL1669" i="1" s="1"/>
  <c r="AL1670" i="1" s="1"/>
  <c r="AL1671" i="1" s="1"/>
  <c r="AL1672" i="1" s="1"/>
  <c r="AL1673" i="1" s="1"/>
  <c r="AL1674" i="1" s="1"/>
  <c r="AL1675" i="1" s="1"/>
  <c r="AL1676" i="1" s="1"/>
  <c r="AL1677" i="1" s="1"/>
  <c r="AL1678" i="1" s="1"/>
  <c r="AL1679" i="1" s="1"/>
  <c r="AL1680" i="1" s="1"/>
  <c r="AL1681" i="1" s="1"/>
  <c r="AL1682" i="1" s="1"/>
  <c r="AL1683" i="1" s="1"/>
  <c r="AL1684" i="1" s="1"/>
  <c r="AL1685" i="1" s="1"/>
  <c r="AL1686" i="1" s="1"/>
  <c r="AL1687" i="1" s="1"/>
  <c r="AL1688" i="1" s="1"/>
  <c r="AL1689" i="1" s="1"/>
  <c r="AL1690" i="1" s="1"/>
  <c r="AL1691" i="1" s="1"/>
  <c r="AL1692" i="1" s="1"/>
  <c r="AL1693" i="1" s="1"/>
  <c r="AL1694" i="1" s="1"/>
  <c r="AL1695" i="1" s="1"/>
  <c r="AL1696" i="1" s="1"/>
  <c r="AL1697" i="1" s="1"/>
  <c r="AL1698" i="1" s="1"/>
  <c r="AL1699" i="1" s="1"/>
  <c r="AL1700" i="1" s="1"/>
  <c r="AL1701" i="1" s="1"/>
  <c r="AL1702" i="1" s="1"/>
  <c r="AL1703" i="1" s="1"/>
  <c r="AL1704" i="1" s="1"/>
  <c r="AL1705" i="1" s="1"/>
  <c r="AL1706" i="1" s="1"/>
  <c r="AL1707" i="1" s="1"/>
  <c r="AL1708" i="1" s="1"/>
  <c r="AL1709" i="1" s="1"/>
  <c r="AL1710" i="1" s="1"/>
  <c r="AL1711" i="1" s="1"/>
  <c r="AL1712" i="1" s="1"/>
  <c r="AL1713" i="1" s="1"/>
  <c r="AL1714" i="1" s="1"/>
  <c r="AL1715" i="1" s="1"/>
  <c r="AL1716" i="1" s="1"/>
  <c r="AL1717" i="1" s="1"/>
  <c r="AL1718" i="1" s="1"/>
  <c r="AL1719" i="1" s="1"/>
  <c r="AL1720" i="1" s="1"/>
  <c r="AL1721" i="1" s="1"/>
  <c r="AL1722" i="1" s="1"/>
  <c r="AL1723" i="1" s="1"/>
  <c r="AL1724" i="1" s="1"/>
  <c r="AL1725" i="1" s="1"/>
  <c r="AL1726" i="1" s="1"/>
  <c r="AL1727" i="1" s="1"/>
  <c r="AL1728" i="1" s="1"/>
  <c r="AL1729" i="1" s="1"/>
  <c r="AL1730" i="1" s="1"/>
  <c r="AL1731" i="1" s="1"/>
  <c r="AL1732" i="1" s="1"/>
  <c r="AL1733" i="1" s="1"/>
  <c r="AL1734" i="1" s="1"/>
  <c r="AL1735" i="1" s="1"/>
  <c r="AL1736" i="1" s="1"/>
  <c r="AL1737" i="1" s="1"/>
  <c r="AL1738" i="1" s="1"/>
  <c r="AL1739" i="1" s="1"/>
  <c r="AL1740" i="1" s="1"/>
  <c r="AL1741" i="1" s="1"/>
  <c r="AL1742" i="1" s="1"/>
  <c r="AL1743" i="1" s="1"/>
  <c r="AL1744" i="1" s="1"/>
  <c r="AL1745" i="1" s="1"/>
  <c r="AL1746" i="1" s="1"/>
  <c r="AL1747" i="1" s="1"/>
  <c r="AL1748" i="1" s="1"/>
  <c r="AL1749" i="1" s="1"/>
  <c r="AL1750" i="1" s="1"/>
  <c r="AL1751" i="1" s="1"/>
  <c r="AL1752" i="1" s="1"/>
  <c r="AL1753" i="1" s="1"/>
  <c r="AL1754" i="1" s="1"/>
  <c r="AL1755" i="1" s="1"/>
  <c r="AL1756" i="1" s="1"/>
  <c r="AL1757" i="1" s="1"/>
  <c r="AL1758" i="1" s="1"/>
  <c r="AL1759" i="1" s="1"/>
  <c r="AL1760" i="1" s="1"/>
  <c r="AL1761" i="1" s="1"/>
  <c r="AL1762" i="1" s="1"/>
  <c r="AL1763" i="1" s="1"/>
  <c r="AL1764" i="1" s="1"/>
  <c r="AL1765" i="1" s="1"/>
  <c r="AL1766" i="1" s="1"/>
  <c r="AL1767" i="1" s="1"/>
  <c r="AL1768" i="1" s="1"/>
  <c r="AL1769" i="1" s="1"/>
  <c r="AL1770" i="1" s="1"/>
  <c r="AL1771" i="1" s="1"/>
  <c r="AL1772" i="1" s="1"/>
  <c r="AL1773" i="1" s="1"/>
  <c r="AL1774" i="1" s="1"/>
  <c r="AL1775" i="1" s="1"/>
  <c r="AL1776" i="1" s="1"/>
  <c r="AL1777" i="1" s="1"/>
  <c r="AL1778" i="1" s="1"/>
  <c r="AL1779" i="1" s="1"/>
  <c r="AL1780" i="1" s="1"/>
  <c r="AL1781" i="1" s="1"/>
  <c r="AL1782" i="1" s="1"/>
  <c r="AL1783" i="1" s="1"/>
  <c r="AL1784" i="1" s="1"/>
  <c r="AL1785" i="1" s="1"/>
  <c r="AL1786" i="1" s="1"/>
  <c r="AL1787" i="1" s="1"/>
  <c r="AL1788" i="1" s="1"/>
  <c r="AL1789" i="1" s="1"/>
  <c r="AL1790" i="1" s="1"/>
  <c r="AL1791" i="1" s="1"/>
  <c r="AL1792" i="1" s="1"/>
  <c r="AL1793" i="1" s="1"/>
  <c r="AL1794" i="1" s="1"/>
  <c r="AL1795" i="1" s="1"/>
  <c r="AL1796" i="1" s="1"/>
  <c r="AL1797" i="1" s="1"/>
  <c r="AL1798" i="1" s="1"/>
  <c r="AL1799" i="1" s="1"/>
  <c r="AL1800" i="1" s="1"/>
  <c r="AL1801" i="1" s="1"/>
  <c r="AL1802" i="1" s="1"/>
  <c r="AL1803" i="1" s="1"/>
  <c r="AL1804" i="1" s="1"/>
  <c r="AL1805" i="1" s="1"/>
  <c r="AL1806" i="1" s="1"/>
  <c r="AL1807" i="1" s="1"/>
  <c r="AL1808" i="1" s="1"/>
  <c r="AL1809" i="1" s="1"/>
  <c r="AL1810" i="1" s="1"/>
  <c r="AL1811" i="1" s="1"/>
  <c r="AL1812" i="1" s="1"/>
  <c r="AL1813" i="1" s="1"/>
  <c r="AL1814" i="1" s="1"/>
  <c r="AL1815" i="1" s="1"/>
  <c r="AL1816" i="1" s="1"/>
  <c r="AL1817" i="1" s="1"/>
  <c r="AL1818" i="1" s="1"/>
  <c r="AL1819" i="1" s="1"/>
  <c r="AL1820" i="1" s="1"/>
  <c r="AL1821" i="1" s="1"/>
  <c r="AL1822" i="1" s="1"/>
  <c r="AL1823" i="1" s="1"/>
  <c r="AL1824" i="1" s="1"/>
  <c r="AL1825" i="1" s="1"/>
  <c r="AL1826" i="1" s="1"/>
  <c r="AL1827" i="1" s="1"/>
  <c r="AL1828" i="1" s="1"/>
  <c r="AL1829" i="1" s="1"/>
  <c r="AL1830" i="1" s="1"/>
  <c r="AL1831" i="1" s="1"/>
  <c r="AL1832" i="1" s="1"/>
  <c r="AL1833" i="1" s="1"/>
  <c r="AL1834" i="1" s="1"/>
  <c r="AL1835" i="1" s="1"/>
  <c r="AL1836" i="1" s="1"/>
  <c r="AL1837" i="1" s="1"/>
  <c r="AL1838" i="1" s="1"/>
  <c r="AL1839" i="1" s="1"/>
  <c r="AL1840" i="1" s="1"/>
  <c r="AL1841" i="1" s="1"/>
  <c r="AL1842" i="1" s="1"/>
  <c r="AL1843" i="1" s="1"/>
  <c r="AL1844" i="1" s="1"/>
  <c r="AL1845" i="1" s="1"/>
  <c r="AL1846" i="1" s="1"/>
  <c r="AL1847" i="1" s="1"/>
  <c r="AL1848" i="1" s="1"/>
  <c r="AL1849" i="1" s="1"/>
  <c r="AL1850" i="1" s="1"/>
  <c r="AL1851" i="1" s="1"/>
  <c r="AL1852" i="1" s="1"/>
  <c r="AL1853" i="1" s="1"/>
  <c r="AL1854" i="1" s="1"/>
  <c r="AL1855" i="1" s="1"/>
  <c r="AL1856" i="1" s="1"/>
  <c r="AL1857" i="1" s="1"/>
  <c r="AL1858" i="1" s="1"/>
  <c r="AL1859" i="1" s="1"/>
  <c r="AL1860" i="1" s="1"/>
  <c r="AL1861" i="1" s="1"/>
  <c r="AL1862" i="1" s="1"/>
  <c r="AL1863" i="1" s="1"/>
  <c r="AL1864" i="1" s="1"/>
  <c r="AL1865" i="1" s="1"/>
  <c r="AL1866" i="1" s="1"/>
  <c r="AL1867" i="1" s="1"/>
  <c r="AL1868" i="1" s="1"/>
  <c r="AL1869" i="1" s="1"/>
  <c r="AL1870" i="1" s="1"/>
  <c r="AL1871" i="1" s="1"/>
  <c r="AL1872" i="1" s="1"/>
  <c r="AL1873" i="1" s="1"/>
  <c r="AL1874" i="1" s="1"/>
  <c r="AL1875" i="1" s="1"/>
  <c r="AL1876" i="1" s="1"/>
  <c r="AL1877" i="1" s="1"/>
  <c r="AL1878" i="1" s="1"/>
  <c r="AL1879" i="1" s="1"/>
  <c r="AL1880" i="1" s="1"/>
  <c r="AL1881" i="1" s="1"/>
  <c r="AL1882" i="1" s="1"/>
  <c r="AL1883" i="1" s="1"/>
  <c r="AL1884" i="1" s="1"/>
  <c r="AL1885" i="1" s="1"/>
  <c r="AL1886" i="1" s="1"/>
  <c r="AL1887" i="1" s="1"/>
  <c r="AL1888" i="1" s="1"/>
  <c r="AL1889" i="1" s="1"/>
  <c r="AL1890" i="1" s="1"/>
  <c r="AL1891" i="1" s="1"/>
  <c r="AL1892" i="1" s="1"/>
  <c r="AL1893" i="1" s="1"/>
  <c r="AL1894" i="1" s="1"/>
  <c r="AL1895" i="1" s="1"/>
  <c r="AL1896" i="1" s="1"/>
  <c r="AL1897" i="1" s="1"/>
  <c r="AL1898" i="1" s="1"/>
  <c r="AL1899" i="1" s="1"/>
  <c r="AL1900" i="1" s="1"/>
  <c r="AL1901" i="1" s="1"/>
  <c r="AL1902" i="1" s="1"/>
  <c r="AL1903" i="1" s="1"/>
  <c r="AL1904" i="1" s="1"/>
  <c r="AL1905" i="1" s="1"/>
  <c r="AL1906" i="1" s="1"/>
  <c r="AL1907" i="1" s="1"/>
  <c r="AL1908" i="1" s="1"/>
  <c r="AL1909" i="1" s="1"/>
  <c r="AL1910" i="1" s="1"/>
  <c r="AL1911" i="1" s="1"/>
  <c r="AL1912" i="1" s="1"/>
  <c r="AL1913" i="1" s="1"/>
  <c r="AL1914" i="1" s="1"/>
  <c r="AL1915" i="1" s="1"/>
  <c r="AL1916" i="1" s="1"/>
  <c r="AL1917" i="1" s="1"/>
  <c r="AL1918" i="1" s="1"/>
  <c r="AL1919" i="1" s="1"/>
  <c r="AL1920" i="1" s="1"/>
  <c r="AL1921" i="1" s="1"/>
  <c r="AL1922" i="1" s="1"/>
  <c r="AL1923" i="1" s="1"/>
  <c r="AL1924" i="1" s="1"/>
  <c r="AL1925" i="1" s="1"/>
  <c r="AL1926" i="1" s="1"/>
  <c r="AL1927" i="1" s="1"/>
  <c r="AL1928" i="1" s="1"/>
  <c r="AL1929" i="1" s="1"/>
  <c r="AL1930" i="1" s="1"/>
  <c r="AL1931" i="1" s="1"/>
  <c r="AL1932" i="1" s="1"/>
  <c r="AL1933" i="1" s="1"/>
  <c r="AL1934" i="1" s="1"/>
  <c r="AL1935" i="1" s="1"/>
  <c r="AL1936" i="1" s="1"/>
  <c r="AL1937" i="1" s="1"/>
  <c r="AL1938" i="1" s="1"/>
  <c r="AL1939" i="1" s="1"/>
  <c r="AL1940" i="1" s="1"/>
  <c r="AL1941" i="1" s="1"/>
  <c r="AL1942" i="1" s="1"/>
  <c r="AL1943" i="1" s="1"/>
  <c r="AL1944" i="1" s="1"/>
  <c r="AL1945" i="1" s="1"/>
  <c r="AL1946" i="1" s="1"/>
  <c r="AL1947" i="1" s="1"/>
  <c r="AL1948" i="1" s="1"/>
  <c r="AL1949" i="1" s="1"/>
  <c r="AL1950" i="1" s="1"/>
  <c r="AL1951" i="1" s="1"/>
  <c r="AL1952" i="1" s="1"/>
  <c r="AL1953" i="1" s="1"/>
  <c r="AL1954" i="1" s="1"/>
  <c r="AL1955" i="1" s="1"/>
  <c r="AL1956" i="1" s="1"/>
  <c r="AL1957" i="1" s="1"/>
  <c r="AL1958" i="1" s="1"/>
  <c r="AL1959" i="1" s="1"/>
  <c r="AL1960" i="1" s="1"/>
  <c r="AL1961" i="1" s="1"/>
  <c r="AL1962" i="1" s="1"/>
  <c r="AL1963" i="1" s="1"/>
  <c r="AL1964" i="1" s="1"/>
  <c r="AL1965" i="1" s="1"/>
  <c r="AL1966" i="1" s="1"/>
  <c r="AL1967" i="1" s="1"/>
  <c r="AL1968" i="1" s="1"/>
  <c r="AL1969" i="1" s="1"/>
  <c r="AL1970" i="1" s="1"/>
  <c r="AL1971" i="1" s="1"/>
  <c r="AL1972" i="1" s="1"/>
  <c r="AL1973" i="1" s="1"/>
  <c r="AL1974" i="1" s="1"/>
  <c r="AL1975" i="1" s="1"/>
  <c r="AL1976" i="1" s="1"/>
  <c r="AL1977" i="1" s="1"/>
  <c r="AL1978" i="1" s="1"/>
  <c r="AL1979" i="1" s="1"/>
  <c r="AL1980" i="1" s="1"/>
  <c r="AL1981" i="1" s="1"/>
  <c r="AL1982" i="1" s="1"/>
  <c r="AL1983" i="1" s="1"/>
  <c r="AL1984" i="1" s="1"/>
  <c r="AL1985" i="1" s="1"/>
  <c r="AL1986" i="1" s="1"/>
  <c r="AL1987" i="1" s="1"/>
  <c r="AL1988" i="1" s="1"/>
  <c r="AL1989" i="1" s="1"/>
  <c r="AL1990" i="1" s="1"/>
  <c r="AL1991" i="1" s="1"/>
  <c r="AL1992" i="1" s="1"/>
  <c r="AL1993" i="1" s="1"/>
  <c r="AL1994" i="1" s="1"/>
  <c r="AL1995" i="1" s="1"/>
  <c r="AL1996" i="1" s="1"/>
  <c r="AL1997" i="1" s="1"/>
  <c r="AL1998" i="1" s="1"/>
  <c r="AL1999" i="1" s="1"/>
  <c r="AL2000" i="1" s="1"/>
  <c r="AL2001" i="1" s="1"/>
  <c r="AL2002" i="1" s="1"/>
  <c r="AL2003" i="1" s="1"/>
  <c r="AL2004" i="1" s="1"/>
  <c r="AL2005" i="1" s="1"/>
  <c r="AL2006" i="1" s="1"/>
  <c r="AL2007" i="1" s="1"/>
  <c r="AL2008" i="1" s="1"/>
  <c r="AL2009" i="1" s="1"/>
  <c r="AL2010" i="1" s="1"/>
  <c r="AL2011" i="1" s="1"/>
  <c r="AL2012" i="1" s="1"/>
  <c r="AL2013" i="1" s="1"/>
  <c r="AL2014" i="1" s="1"/>
  <c r="AL2015" i="1" s="1"/>
  <c r="AL2016" i="1" s="1"/>
  <c r="AL2017" i="1" s="1"/>
  <c r="AL2018" i="1" s="1"/>
  <c r="AL2019" i="1" s="1"/>
  <c r="AL2020" i="1" s="1"/>
  <c r="AL2021" i="1" s="1"/>
  <c r="AL2022" i="1" s="1"/>
  <c r="AL2023" i="1" s="1"/>
  <c r="AL2024" i="1" s="1"/>
  <c r="AL2025" i="1" s="1"/>
  <c r="AL2026" i="1" s="1"/>
  <c r="AL2027" i="1" s="1"/>
  <c r="AL2028" i="1" s="1"/>
  <c r="AL2029" i="1" s="1"/>
  <c r="AL2030" i="1" s="1"/>
  <c r="AL2031" i="1" s="1"/>
  <c r="AL2032" i="1" s="1"/>
  <c r="AL2033" i="1" s="1"/>
  <c r="AL2034" i="1" s="1"/>
  <c r="AL2035" i="1" s="1"/>
  <c r="AL2036" i="1" s="1"/>
  <c r="AL2037" i="1" s="1"/>
  <c r="AL2038" i="1" s="1"/>
  <c r="AL2039" i="1" s="1"/>
  <c r="AL2040" i="1" s="1"/>
  <c r="AL2041" i="1" s="1"/>
  <c r="AL2042" i="1" s="1"/>
  <c r="AL2043" i="1" s="1"/>
  <c r="AL2044" i="1" s="1"/>
  <c r="AL2045" i="1" s="1"/>
  <c r="AL2046" i="1" s="1"/>
  <c r="AL2047" i="1" s="1"/>
  <c r="AL2048" i="1" s="1"/>
  <c r="AL2049" i="1" s="1"/>
  <c r="AL2050" i="1" s="1"/>
  <c r="AL2051" i="1" s="1"/>
  <c r="AL2052" i="1" s="1"/>
  <c r="AL2053" i="1" s="1"/>
  <c r="AL2054" i="1" s="1"/>
  <c r="AL2055" i="1" s="1"/>
  <c r="AL2056" i="1" s="1"/>
  <c r="AL2057" i="1" s="1"/>
  <c r="AL2058" i="1" s="1"/>
  <c r="AL2059" i="1" s="1"/>
  <c r="AL2060" i="1" s="1"/>
  <c r="AL2061" i="1" s="1"/>
  <c r="AL2062" i="1" s="1"/>
  <c r="AL2063" i="1" s="1"/>
  <c r="AL2064" i="1" s="1"/>
  <c r="AL2065" i="1" s="1"/>
  <c r="AL2066" i="1" s="1"/>
  <c r="AL2067" i="1" s="1"/>
  <c r="AL2068" i="1" s="1"/>
  <c r="AL2069" i="1" s="1"/>
  <c r="AL2070" i="1" s="1"/>
  <c r="AL2071" i="1" s="1"/>
  <c r="AL2072" i="1" s="1"/>
  <c r="AL2073" i="1" s="1"/>
  <c r="AL2074" i="1" s="1"/>
  <c r="AL2075" i="1" s="1"/>
  <c r="AL2076" i="1" s="1"/>
  <c r="AL2077" i="1" s="1"/>
  <c r="AL2078" i="1" s="1"/>
  <c r="AL2079" i="1" s="1"/>
  <c r="AL2080" i="1" s="1"/>
  <c r="AL2081" i="1" s="1"/>
  <c r="AL2082" i="1" s="1"/>
  <c r="AL2083" i="1" s="1"/>
  <c r="AL2084" i="1" s="1"/>
  <c r="AL2085" i="1" s="1"/>
  <c r="AL2086" i="1" s="1"/>
  <c r="AL2087" i="1" s="1"/>
  <c r="AL2088" i="1" s="1"/>
  <c r="AL2089" i="1" s="1"/>
  <c r="AL2090" i="1" s="1"/>
  <c r="AL2091" i="1" s="1"/>
  <c r="AL2092" i="1" s="1"/>
  <c r="AL2093" i="1" s="1"/>
  <c r="AL2094" i="1" s="1"/>
  <c r="AL2095" i="1" s="1"/>
  <c r="AL2096" i="1" s="1"/>
  <c r="AL2097" i="1" s="1"/>
  <c r="AL2098" i="1" s="1"/>
  <c r="AL2099" i="1" s="1"/>
  <c r="AL2100" i="1" s="1"/>
  <c r="AL2101" i="1" s="1"/>
  <c r="AL2102" i="1" s="1"/>
  <c r="AL2103" i="1" s="1"/>
  <c r="AL2104" i="1" s="1"/>
  <c r="AL2105" i="1" s="1"/>
  <c r="AL2106" i="1" s="1"/>
  <c r="AL2107" i="1" s="1"/>
  <c r="AL2108" i="1" s="1"/>
  <c r="AL2109" i="1" s="1"/>
  <c r="AL2110" i="1" s="1"/>
  <c r="AL2111" i="1" s="1"/>
  <c r="AL2112" i="1" s="1"/>
  <c r="AL2113" i="1" s="1"/>
  <c r="AL2114" i="1" s="1"/>
  <c r="AL2115" i="1" s="1"/>
  <c r="AL2116" i="1" s="1"/>
  <c r="AL2117" i="1" s="1"/>
  <c r="AL2118" i="1" s="1"/>
  <c r="AL2119" i="1" s="1"/>
  <c r="AL2120" i="1" s="1"/>
  <c r="AL2121" i="1" s="1"/>
  <c r="AL2122" i="1" s="1"/>
  <c r="AL2123" i="1" s="1"/>
  <c r="AL2124" i="1" s="1"/>
  <c r="AL2125" i="1" s="1"/>
  <c r="AL2126" i="1" s="1"/>
  <c r="AL2127" i="1" s="1"/>
  <c r="AL2128" i="1" s="1"/>
  <c r="AL2129" i="1" s="1"/>
  <c r="AL2130" i="1" s="1"/>
  <c r="AL2131" i="1" s="1"/>
  <c r="AL2132" i="1" s="1"/>
  <c r="AL2133" i="1" s="1"/>
  <c r="AL2134" i="1" s="1"/>
  <c r="AL2135" i="1" s="1"/>
  <c r="AL2136" i="1" s="1"/>
  <c r="AL2137" i="1" s="1"/>
  <c r="AL2138" i="1" s="1"/>
  <c r="AL2139" i="1" s="1"/>
  <c r="AL2140" i="1" s="1"/>
  <c r="AL2141" i="1" s="1"/>
  <c r="AL2142" i="1" s="1"/>
  <c r="AL2143" i="1" s="1"/>
  <c r="AL2144" i="1" s="1"/>
  <c r="AL2145" i="1" s="1"/>
  <c r="AL2146" i="1" s="1"/>
  <c r="AL2147" i="1" s="1"/>
  <c r="AL2148" i="1" s="1"/>
  <c r="AL2149" i="1" s="1"/>
  <c r="AL2150" i="1" s="1"/>
  <c r="AL2151" i="1" s="1"/>
  <c r="AL2152" i="1" s="1"/>
  <c r="AL2153" i="1" s="1"/>
  <c r="AL2154" i="1" s="1"/>
  <c r="AL2155" i="1" s="1"/>
  <c r="AL2156" i="1" s="1"/>
  <c r="AL2157" i="1" s="1"/>
  <c r="AL2158" i="1" s="1"/>
  <c r="AL2159" i="1" s="1"/>
  <c r="AL2160" i="1" s="1"/>
  <c r="AL2161" i="1" s="1"/>
  <c r="AL2162" i="1" s="1"/>
  <c r="AL2163" i="1" s="1"/>
  <c r="AL2164" i="1" s="1"/>
  <c r="AL2165" i="1" s="1"/>
  <c r="AL2166" i="1" s="1"/>
  <c r="AL2167" i="1" s="1"/>
  <c r="AL2168" i="1" s="1"/>
  <c r="AL2169" i="1" s="1"/>
  <c r="AL2170" i="1" s="1"/>
  <c r="AL2171" i="1" s="1"/>
  <c r="AL2172" i="1" s="1"/>
  <c r="AL2173" i="1" s="1"/>
  <c r="AL2174" i="1" s="1"/>
  <c r="AL2175" i="1" s="1"/>
  <c r="AL2176" i="1" s="1"/>
  <c r="AL2177" i="1" s="1"/>
  <c r="AL2178" i="1" s="1"/>
  <c r="AL2179" i="1" s="1"/>
  <c r="AL2180" i="1" s="1"/>
  <c r="AL2181" i="1" s="1"/>
  <c r="AL2182" i="1" s="1"/>
  <c r="AL2183" i="1" s="1"/>
  <c r="AL2184" i="1" s="1"/>
  <c r="AL2185" i="1" s="1"/>
  <c r="AL2186" i="1" s="1"/>
  <c r="AL2187" i="1" s="1"/>
  <c r="AL2188" i="1" s="1"/>
  <c r="AL2189" i="1" s="1"/>
  <c r="AL2190" i="1" s="1"/>
  <c r="AL2191" i="1" s="1"/>
  <c r="AL2192" i="1" s="1"/>
  <c r="AL2193" i="1" s="1"/>
  <c r="AL2194" i="1" s="1"/>
  <c r="AL2195" i="1" s="1"/>
  <c r="AL2196" i="1" s="1"/>
  <c r="AL2197" i="1" s="1"/>
  <c r="AL2198" i="1" s="1"/>
  <c r="AL2199" i="1" s="1"/>
  <c r="AL2200" i="1" s="1"/>
  <c r="AL2201" i="1" s="1"/>
  <c r="AL2202" i="1" s="1"/>
  <c r="AL2203" i="1" s="1"/>
  <c r="AL2204" i="1" s="1"/>
  <c r="AL2205" i="1" s="1"/>
  <c r="AL2206" i="1" s="1"/>
  <c r="AL2207" i="1" s="1"/>
  <c r="AL2208" i="1" s="1"/>
  <c r="AL2209" i="1" s="1"/>
  <c r="AL2210" i="1" s="1"/>
  <c r="AL2211" i="1" s="1"/>
  <c r="AL2212" i="1" s="1"/>
  <c r="AL2213" i="1" s="1"/>
  <c r="AL2214" i="1" s="1"/>
  <c r="AL2215" i="1" s="1"/>
  <c r="AL2216" i="1" s="1"/>
  <c r="AL2217" i="1" s="1"/>
  <c r="AL2218" i="1" s="1"/>
  <c r="AL2219" i="1" s="1"/>
  <c r="AL2220" i="1" s="1"/>
  <c r="AL2221" i="1" s="1"/>
  <c r="AL2222" i="1" s="1"/>
  <c r="AL2223" i="1" s="1"/>
  <c r="AL2224" i="1" s="1"/>
  <c r="AL2225" i="1" s="1"/>
  <c r="AL2226" i="1" s="1"/>
  <c r="AL2227" i="1" s="1"/>
  <c r="AL2228" i="1" s="1"/>
  <c r="AL2229" i="1" s="1"/>
  <c r="AL2230" i="1" s="1"/>
  <c r="AL2231" i="1" s="1"/>
  <c r="AL2232" i="1" s="1"/>
  <c r="AL2233" i="1" s="1"/>
  <c r="AL2234" i="1" s="1"/>
  <c r="AL2235" i="1" s="1"/>
  <c r="AL2236" i="1" s="1"/>
  <c r="AL2237" i="1" s="1"/>
  <c r="AL2238" i="1" s="1"/>
  <c r="AL2239" i="1" s="1"/>
  <c r="AL2240" i="1" s="1"/>
  <c r="AL2241" i="1" s="1"/>
  <c r="AL2242" i="1" s="1"/>
  <c r="AL2243" i="1" s="1"/>
  <c r="AL2244" i="1" s="1"/>
  <c r="AL2245" i="1" s="1"/>
  <c r="AL2246" i="1" s="1"/>
  <c r="AL2247" i="1" s="1"/>
  <c r="AL2248" i="1" s="1"/>
  <c r="AL2249" i="1" s="1"/>
  <c r="AL2250" i="1" s="1"/>
  <c r="AL2251" i="1" s="1"/>
  <c r="AL2252" i="1" s="1"/>
  <c r="AL2253" i="1" s="1"/>
  <c r="AL2254" i="1" s="1"/>
  <c r="AL2255" i="1" s="1"/>
  <c r="AL2256" i="1" s="1"/>
  <c r="AL2257" i="1" s="1"/>
  <c r="AL2258" i="1" s="1"/>
  <c r="AL2259" i="1" s="1"/>
  <c r="AL2260" i="1" s="1"/>
  <c r="AL2261" i="1" s="1"/>
  <c r="AL2262" i="1" s="1"/>
  <c r="AL2263" i="1" s="1"/>
  <c r="AL2264" i="1" s="1"/>
  <c r="AL2265" i="1" s="1"/>
  <c r="AL2266" i="1" s="1"/>
  <c r="AL2267" i="1" s="1"/>
  <c r="AL2268" i="1" s="1"/>
  <c r="AL2269" i="1" s="1"/>
  <c r="AL2270" i="1" s="1"/>
  <c r="AL2271" i="1" s="1"/>
  <c r="AL2272" i="1" s="1"/>
  <c r="AL2273" i="1" s="1"/>
  <c r="AL2274" i="1" s="1"/>
  <c r="AL2275" i="1" s="1"/>
  <c r="AL2276" i="1" s="1"/>
  <c r="AL2277" i="1" s="1"/>
  <c r="AL2278" i="1" s="1"/>
  <c r="AL2279" i="1" s="1"/>
  <c r="AL2280" i="1" s="1"/>
  <c r="AL2281" i="1" s="1"/>
  <c r="AL2282" i="1" s="1"/>
  <c r="AL2283" i="1" s="1"/>
  <c r="AL2284" i="1" s="1"/>
  <c r="AL2285" i="1" s="1"/>
  <c r="AL2286" i="1" s="1"/>
  <c r="AL2287" i="1" s="1"/>
  <c r="AL2288" i="1" s="1"/>
  <c r="AL2289" i="1" s="1"/>
  <c r="AL2290" i="1" s="1"/>
  <c r="AL2291" i="1" s="1"/>
  <c r="AL2292" i="1" s="1"/>
  <c r="AL2293" i="1" s="1"/>
  <c r="AL2294" i="1" s="1"/>
  <c r="AL2295" i="1" s="1"/>
  <c r="AL2296" i="1" s="1"/>
  <c r="AL2297" i="1" s="1"/>
  <c r="AL2298" i="1" s="1"/>
  <c r="AL2299" i="1" s="1"/>
  <c r="AL2300" i="1" s="1"/>
  <c r="AL2301" i="1" s="1"/>
  <c r="AL2302" i="1" s="1"/>
  <c r="AL2303" i="1" s="1"/>
  <c r="AL2304" i="1" s="1"/>
  <c r="AL2305" i="1" s="1"/>
  <c r="AL2306" i="1" s="1"/>
  <c r="AL2307" i="1" s="1"/>
  <c r="AL2308" i="1" s="1"/>
  <c r="AL2309" i="1" s="1"/>
  <c r="AL2310" i="1" s="1"/>
  <c r="AL2311" i="1" s="1"/>
  <c r="AL2312" i="1" s="1"/>
  <c r="AL2313" i="1" s="1"/>
  <c r="AL2314" i="1" s="1"/>
  <c r="AL2315" i="1" s="1"/>
  <c r="AL2316" i="1" s="1"/>
  <c r="AL2317" i="1" s="1"/>
  <c r="AL2318" i="1" s="1"/>
  <c r="AL2319" i="1" s="1"/>
  <c r="AL2320" i="1" s="1"/>
  <c r="AL2321" i="1" s="1"/>
  <c r="AL2322" i="1" s="1"/>
  <c r="AL2323" i="1" s="1"/>
  <c r="AL2324" i="1" s="1"/>
  <c r="AL2325" i="1" s="1"/>
  <c r="AL2326" i="1" s="1"/>
  <c r="AL2327" i="1" s="1"/>
  <c r="AL2328" i="1" s="1"/>
  <c r="AL2329" i="1" s="1"/>
  <c r="AL2330" i="1" s="1"/>
  <c r="AL2331" i="1" s="1"/>
  <c r="AL2332" i="1" s="1"/>
  <c r="AL2333" i="1" s="1"/>
  <c r="AL2334" i="1" s="1"/>
  <c r="AL2335" i="1" s="1"/>
  <c r="AL2336" i="1" s="1"/>
  <c r="AL2337" i="1" s="1"/>
  <c r="AL2338" i="1" s="1"/>
  <c r="AL2339" i="1" s="1"/>
  <c r="AL2340" i="1" s="1"/>
  <c r="AL2341" i="1" s="1"/>
  <c r="AL2342" i="1" s="1"/>
  <c r="AL2343" i="1" s="1"/>
  <c r="AL2344" i="1" s="1"/>
  <c r="AL2345" i="1" s="1"/>
  <c r="AL2346" i="1" s="1"/>
  <c r="AL2347" i="1" s="1"/>
  <c r="AL2348" i="1" s="1"/>
  <c r="AL2349" i="1" s="1"/>
  <c r="AL2350" i="1" s="1"/>
  <c r="AL2351" i="1" s="1"/>
  <c r="AL2352" i="1" s="1"/>
  <c r="AL2353" i="1" s="1"/>
  <c r="AL2354" i="1" s="1"/>
  <c r="AL2355" i="1" s="1"/>
  <c r="AL2356" i="1" s="1"/>
  <c r="AL2357" i="1" s="1"/>
  <c r="AL2358" i="1" s="1"/>
  <c r="AL2359" i="1" s="1"/>
  <c r="AL2360" i="1" s="1"/>
  <c r="AL2361" i="1" s="1"/>
  <c r="AL2362" i="1" s="1"/>
  <c r="AL2363" i="1" s="1"/>
  <c r="AL2364" i="1" s="1"/>
  <c r="AL2365" i="1" s="1"/>
  <c r="AL2366" i="1" s="1"/>
  <c r="AL2367" i="1" s="1"/>
  <c r="AL2368" i="1" s="1"/>
  <c r="AL2369" i="1" s="1"/>
  <c r="AL2370" i="1" s="1"/>
  <c r="AL2371" i="1" s="1"/>
  <c r="AL2372" i="1" s="1"/>
  <c r="AL2373" i="1" s="1"/>
  <c r="AL2374" i="1" s="1"/>
  <c r="AL2375" i="1" s="1"/>
  <c r="AL2376" i="1" s="1"/>
  <c r="AL2377" i="1" s="1"/>
  <c r="AL2378" i="1" s="1"/>
  <c r="AL2379" i="1" s="1"/>
  <c r="AL2380" i="1" s="1"/>
  <c r="AL2381" i="1" s="1"/>
  <c r="AL2382" i="1" s="1"/>
  <c r="AL2383" i="1" s="1"/>
  <c r="AL2384" i="1" s="1"/>
  <c r="AL2385" i="1" s="1"/>
  <c r="AL2386" i="1" s="1"/>
  <c r="AL2387" i="1" s="1"/>
  <c r="AL2388" i="1" s="1"/>
  <c r="AL2389" i="1" s="1"/>
  <c r="AL2390" i="1" s="1"/>
  <c r="AL2391" i="1" s="1"/>
  <c r="AL2392" i="1" s="1"/>
  <c r="AL2393" i="1" s="1"/>
  <c r="AL2394" i="1" s="1"/>
  <c r="AL2395" i="1" s="1"/>
  <c r="AL2396" i="1" s="1"/>
  <c r="AL2397" i="1" s="1"/>
  <c r="AL2398" i="1" s="1"/>
  <c r="AL2399" i="1" s="1"/>
  <c r="AL2400" i="1" s="1"/>
  <c r="AL2401" i="1" s="1"/>
  <c r="AL2402" i="1" s="1"/>
  <c r="AL2403" i="1" s="1"/>
  <c r="AL2404" i="1" s="1"/>
  <c r="AL2405" i="1" s="1"/>
  <c r="AL2406" i="1" s="1"/>
  <c r="AL2407" i="1" s="1"/>
  <c r="AL2408" i="1" s="1"/>
  <c r="AL2409" i="1" s="1"/>
  <c r="AL2410" i="1" s="1"/>
  <c r="AL2411" i="1" s="1"/>
  <c r="AL2412" i="1" s="1"/>
  <c r="AL2413" i="1" s="1"/>
  <c r="AL2414" i="1" s="1"/>
  <c r="AL2415" i="1" s="1"/>
  <c r="AL2416" i="1" s="1"/>
  <c r="AL2417" i="1" s="1"/>
  <c r="AL2418" i="1" s="1"/>
  <c r="AL2419" i="1" s="1"/>
  <c r="AL2420" i="1" s="1"/>
  <c r="AL2421" i="1" s="1"/>
  <c r="AL2422" i="1" s="1"/>
  <c r="AL2423" i="1" s="1"/>
  <c r="AL2424" i="1" s="1"/>
  <c r="AL2425" i="1" s="1"/>
  <c r="AL2426" i="1" s="1"/>
  <c r="AL2427" i="1" s="1"/>
  <c r="AL2428" i="1" s="1"/>
  <c r="AL2429" i="1" s="1"/>
  <c r="AL2430" i="1" s="1"/>
  <c r="AL2431" i="1" s="1"/>
  <c r="AL2432" i="1" s="1"/>
  <c r="AL2433" i="1" s="1"/>
  <c r="AL2434" i="1" s="1"/>
  <c r="AL2435" i="1" s="1"/>
  <c r="AL2436" i="1" s="1"/>
  <c r="AL2437" i="1" s="1"/>
  <c r="AL2438" i="1" s="1"/>
  <c r="AL2439" i="1" s="1"/>
  <c r="AL2440" i="1" s="1"/>
  <c r="AL2441" i="1" s="1"/>
  <c r="AL2442" i="1" s="1"/>
  <c r="AL2443" i="1" s="1"/>
  <c r="AL2444" i="1" s="1"/>
  <c r="AL2445" i="1" s="1"/>
  <c r="AL2446" i="1" s="1"/>
  <c r="AL2447" i="1" s="1"/>
  <c r="AL2448" i="1" s="1"/>
  <c r="AL2449" i="1" s="1"/>
  <c r="AL2450" i="1" s="1"/>
  <c r="AL2451" i="1" s="1"/>
  <c r="AL2452" i="1" s="1"/>
  <c r="AL2453" i="1" s="1"/>
  <c r="AL2454" i="1" s="1"/>
  <c r="AL2455" i="1" s="1"/>
  <c r="AL2456" i="1" s="1"/>
  <c r="AL2457" i="1" s="1"/>
  <c r="AL2458" i="1" s="1"/>
  <c r="AL2459" i="1" s="1"/>
  <c r="AL2460" i="1" s="1"/>
  <c r="AL2461" i="1" s="1"/>
  <c r="AL2462" i="1" s="1"/>
  <c r="AL2463" i="1" s="1"/>
  <c r="AL2464" i="1" s="1"/>
  <c r="AL2465" i="1" s="1"/>
  <c r="AL2466" i="1" s="1"/>
  <c r="AL2467" i="1" s="1"/>
  <c r="AL2468" i="1" s="1"/>
  <c r="AL2469" i="1" s="1"/>
  <c r="AL2470" i="1" s="1"/>
  <c r="AL2471" i="1" s="1"/>
  <c r="AL2472" i="1" s="1"/>
  <c r="AL2473" i="1" s="1"/>
  <c r="AL2474" i="1" s="1"/>
  <c r="AL2475" i="1" s="1"/>
  <c r="AL2476" i="1" s="1"/>
  <c r="AL2477" i="1" s="1"/>
  <c r="AL2478" i="1" s="1"/>
  <c r="AL2479" i="1" s="1"/>
  <c r="AL2480" i="1" s="1"/>
  <c r="AL2481" i="1" s="1"/>
  <c r="AL2482" i="1" s="1"/>
  <c r="AL2483" i="1" s="1"/>
  <c r="AL2484" i="1" s="1"/>
  <c r="AL2485" i="1" s="1"/>
  <c r="AL2486" i="1" s="1"/>
  <c r="AL2487" i="1" s="1"/>
  <c r="AL2488" i="1" s="1"/>
  <c r="AL2489" i="1" s="1"/>
  <c r="AL2490" i="1" s="1"/>
  <c r="AL2491" i="1" s="1"/>
  <c r="AL2492" i="1" s="1"/>
  <c r="AL2493" i="1" s="1"/>
  <c r="AL2494" i="1" s="1"/>
  <c r="AL2495" i="1" s="1"/>
  <c r="AL2496" i="1" s="1"/>
  <c r="AL2497" i="1" s="1"/>
  <c r="AL2498" i="1" s="1"/>
  <c r="AL2499" i="1" s="1"/>
  <c r="AL2500" i="1" s="1"/>
  <c r="AL2501" i="1" s="1"/>
  <c r="AL2502" i="1" s="1"/>
  <c r="AL2503" i="1" s="1"/>
  <c r="AL2504" i="1" s="1"/>
  <c r="AL2505" i="1" s="1"/>
  <c r="AL2506" i="1" s="1"/>
  <c r="AL2507" i="1" s="1"/>
  <c r="AL2508" i="1" s="1"/>
  <c r="AL2509" i="1" s="1"/>
  <c r="AL2510" i="1" s="1"/>
  <c r="AL2511" i="1" s="1"/>
  <c r="AL2512" i="1" s="1"/>
  <c r="AL2513" i="1" s="1"/>
  <c r="AL2514" i="1" s="1"/>
  <c r="AL2515" i="1" s="1"/>
  <c r="AL2516" i="1" s="1"/>
  <c r="AL2517" i="1" s="1"/>
  <c r="AL2518" i="1" s="1"/>
  <c r="AL2519" i="1" s="1"/>
  <c r="AL2520" i="1" s="1"/>
  <c r="AL2521" i="1" s="1"/>
  <c r="AL2522" i="1" s="1"/>
  <c r="AL2523" i="1" s="1"/>
  <c r="AL2524" i="1" s="1"/>
  <c r="AL2525" i="1" s="1"/>
  <c r="AL2526" i="1" s="1"/>
  <c r="AL2527" i="1" s="1"/>
  <c r="AL2528" i="1" s="1"/>
  <c r="AL2529" i="1" s="1"/>
  <c r="AL2530" i="1" s="1"/>
  <c r="AL2531" i="1" s="1"/>
  <c r="AL2532" i="1" s="1"/>
  <c r="AL2533" i="1" s="1"/>
  <c r="AL2534" i="1" s="1"/>
  <c r="AL2535" i="1" s="1"/>
  <c r="AL2536" i="1" s="1"/>
  <c r="AL2537" i="1" s="1"/>
  <c r="AL2538" i="1" s="1"/>
  <c r="AL2539" i="1" s="1"/>
  <c r="AL2540" i="1" s="1"/>
  <c r="AL2541" i="1" s="1"/>
  <c r="AL2542" i="1" s="1"/>
  <c r="AL2543" i="1" s="1"/>
  <c r="AL2544" i="1" s="1"/>
  <c r="AL2545" i="1" s="1"/>
  <c r="AL2546" i="1" s="1"/>
  <c r="AL2547" i="1" s="1"/>
  <c r="AL2548" i="1" s="1"/>
  <c r="AL2549" i="1" s="1"/>
  <c r="AL2550" i="1" s="1"/>
  <c r="AL2551" i="1" s="1"/>
  <c r="AL2552" i="1" s="1"/>
  <c r="AL2553" i="1" s="1"/>
  <c r="AL2554" i="1" s="1"/>
  <c r="AL2555" i="1" s="1"/>
  <c r="AL2556" i="1" s="1"/>
  <c r="AL2557" i="1" s="1"/>
  <c r="AL2558" i="1" s="1"/>
  <c r="AL2559" i="1" s="1"/>
  <c r="AL2560" i="1" s="1"/>
  <c r="AL2561" i="1" s="1"/>
  <c r="AL2562" i="1" s="1"/>
  <c r="AL2563" i="1" s="1"/>
  <c r="AL2564" i="1" s="1"/>
  <c r="AL2565" i="1" s="1"/>
  <c r="AL2566" i="1" s="1"/>
  <c r="AL2567" i="1" s="1"/>
  <c r="AL2568" i="1" s="1"/>
  <c r="AL2569" i="1" s="1"/>
  <c r="AL2570" i="1" s="1"/>
  <c r="AL2571" i="1" s="1"/>
  <c r="AL2572" i="1" s="1"/>
  <c r="AL2573" i="1" s="1"/>
  <c r="AL2574" i="1" s="1"/>
  <c r="AL2575" i="1" s="1"/>
  <c r="AL2576" i="1" s="1"/>
  <c r="AL2577" i="1" s="1"/>
  <c r="AL2578" i="1" s="1"/>
  <c r="AL2579" i="1" s="1"/>
  <c r="AL2580" i="1" s="1"/>
  <c r="AL2581" i="1" s="1"/>
  <c r="AL2582" i="1" s="1"/>
  <c r="AL2583" i="1" s="1"/>
  <c r="AL2584" i="1" s="1"/>
  <c r="AL2585" i="1" s="1"/>
  <c r="AL2586" i="1" s="1"/>
  <c r="AL2587" i="1" s="1"/>
  <c r="AL2588" i="1" s="1"/>
  <c r="AL2589" i="1" s="1"/>
  <c r="AL2590" i="1" s="1"/>
  <c r="AL2591" i="1" s="1"/>
  <c r="AL2592" i="1" s="1"/>
  <c r="AL2593" i="1" s="1"/>
  <c r="AL2594" i="1" s="1"/>
  <c r="AL2595" i="1" s="1"/>
  <c r="AL2596" i="1" s="1"/>
  <c r="AL2597" i="1" s="1"/>
  <c r="AL2598" i="1" s="1"/>
  <c r="AL2599" i="1" s="1"/>
  <c r="AL2600" i="1" s="1"/>
  <c r="AL2601" i="1" s="1"/>
  <c r="AL2602" i="1" s="1"/>
  <c r="AL2603" i="1" s="1"/>
  <c r="AL2604" i="1" s="1"/>
  <c r="AL2605" i="1" s="1"/>
  <c r="AL2606" i="1" s="1"/>
  <c r="AL2607" i="1" s="1"/>
  <c r="AL2608" i="1" s="1"/>
  <c r="AL2609" i="1" s="1"/>
  <c r="AL2610" i="1" s="1"/>
  <c r="AL2611" i="1" s="1"/>
  <c r="AL2612" i="1" s="1"/>
  <c r="AL2613" i="1" s="1"/>
  <c r="AL2614" i="1" s="1"/>
  <c r="AL2615" i="1" s="1"/>
  <c r="AL2616" i="1" s="1"/>
  <c r="AL2617" i="1" s="1"/>
  <c r="AL2618" i="1" s="1"/>
  <c r="AL2619" i="1" s="1"/>
  <c r="AL2620" i="1" s="1"/>
  <c r="AL2621" i="1" s="1"/>
  <c r="AL2622" i="1" s="1"/>
  <c r="AL2623" i="1" s="1"/>
  <c r="AL2624" i="1" s="1"/>
  <c r="AL2625" i="1" s="1"/>
  <c r="AL2626" i="1" s="1"/>
  <c r="AL2627" i="1" s="1"/>
  <c r="AL2628" i="1" s="1"/>
  <c r="AL2629" i="1" s="1"/>
  <c r="AL2630" i="1" s="1"/>
  <c r="AL2631" i="1" s="1"/>
  <c r="AL2632" i="1" s="1"/>
  <c r="AL2633" i="1" s="1"/>
  <c r="AL2634" i="1" s="1"/>
  <c r="AL2635" i="1" s="1"/>
  <c r="AL2636" i="1" s="1"/>
  <c r="AL2637" i="1" s="1"/>
  <c r="AL2638" i="1" s="1"/>
  <c r="AL2639" i="1" s="1"/>
  <c r="AL2640" i="1" s="1"/>
  <c r="AL2641" i="1" s="1"/>
  <c r="AL2642" i="1" s="1"/>
  <c r="AL2643" i="1" s="1"/>
  <c r="AL2644" i="1" s="1"/>
  <c r="AL2645" i="1" s="1"/>
  <c r="AL2646" i="1" s="1"/>
  <c r="AL2647" i="1" s="1"/>
  <c r="AL2648" i="1" s="1"/>
  <c r="AL2649" i="1" s="1"/>
  <c r="AL2650" i="1" s="1"/>
  <c r="AL2651" i="1" s="1"/>
  <c r="AL2652" i="1" s="1"/>
  <c r="AL2653" i="1" s="1"/>
  <c r="AL2654" i="1" s="1"/>
  <c r="AL2655" i="1" s="1"/>
  <c r="AL2656" i="1" s="1"/>
  <c r="AL2657" i="1" s="1"/>
  <c r="AL2658" i="1" s="1"/>
  <c r="AL2659" i="1" s="1"/>
  <c r="AL2660" i="1" s="1"/>
  <c r="AL2661" i="1" s="1"/>
  <c r="AL2662" i="1" s="1"/>
  <c r="AL2663" i="1" s="1"/>
  <c r="AL2664" i="1" s="1"/>
  <c r="AL2665" i="1" s="1"/>
  <c r="AL2666" i="1" s="1"/>
  <c r="AL2667" i="1" s="1"/>
  <c r="AL2668" i="1" s="1"/>
  <c r="AL2669" i="1" s="1"/>
  <c r="AL2670" i="1" s="1"/>
  <c r="AL2671" i="1" s="1"/>
  <c r="AL2672" i="1" s="1"/>
  <c r="AL2673" i="1" s="1"/>
  <c r="AL2674" i="1" s="1"/>
  <c r="AL2675" i="1" s="1"/>
  <c r="AL2676" i="1" s="1"/>
  <c r="AL2677" i="1" s="1"/>
  <c r="AL2678" i="1" s="1"/>
  <c r="AL2679" i="1" s="1"/>
  <c r="AL2680" i="1" s="1"/>
  <c r="AL2681" i="1" s="1"/>
  <c r="AL2682" i="1" s="1"/>
  <c r="AL2683" i="1" s="1"/>
  <c r="AL2684" i="1" s="1"/>
  <c r="AL2685" i="1" s="1"/>
  <c r="AL2686" i="1" s="1"/>
  <c r="AL2687" i="1" s="1"/>
  <c r="AL2688" i="1" s="1"/>
  <c r="AL2689" i="1" s="1"/>
  <c r="AL2690" i="1" s="1"/>
  <c r="AL2691" i="1" s="1"/>
  <c r="AL2692" i="1" s="1"/>
  <c r="AL2693" i="1" s="1"/>
  <c r="AL2694" i="1" s="1"/>
  <c r="AL2695" i="1" s="1"/>
  <c r="AL2696" i="1" s="1"/>
  <c r="AL2697" i="1" s="1"/>
  <c r="AL2698" i="1" s="1"/>
  <c r="AL2699" i="1" s="1"/>
  <c r="AL2700" i="1" s="1"/>
  <c r="AL2701" i="1" s="1"/>
  <c r="AL2702" i="1" s="1"/>
  <c r="AL2703" i="1" s="1"/>
  <c r="AL2704" i="1" s="1"/>
  <c r="AL2705" i="1" s="1"/>
  <c r="AL2706" i="1" s="1"/>
  <c r="AL2707" i="1" s="1"/>
  <c r="AL2708" i="1" s="1"/>
  <c r="AL2709" i="1" s="1"/>
  <c r="AL2710" i="1" s="1"/>
  <c r="AL2711" i="1" s="1"/>
  <c r="AL2712" i="1" s="1"/>
  <c r="AL2713" i="1" s="1"/>
  <c r="AL2714" i="1" s="1"/>
  <c r="AL2715" i="1" s="1"/>
  <c r="AL2716" i="1" s="1"/>
  <c r="AL2717" i="1" s="1"/>
  <c r="AL2718" i="1" s="1"/>
  <c r="AL2719" i="1" s="1"/>
  <c r="AL2720" i="1" s="1"/>
  <c r="AL2721" i="1" s="1"/>
  <c r="AL2722" i="1" s="1"/>
  <c r="AL2723" i="1" s="1"/>
  <c r="AL2724" i="1" s="1"/>
  <c r="AL2725" i="1" s="1"/>
  <c r="AL2726" i="1" s="1"/>
  <c r="AL2727" i="1" s="1"/>
  <c r="AL2728" i="1" s="1"/>
  <c r="AL2729" i="1" s="1"/>
  <c r="AL2730" i="1" s="1"/>
  <c r="AL2731" i="1" s="1"/>
  <c r="AL2732" i="1" s="1"/>
  <c r="AL2733" i="1" s="1"/>
  <c r="AL2734" i="1" s="1"/>
  <c r="AL2735" i="1" s="1"/>
  <c r="AL2736" i="1" s="1"/>
  <c r="AL2737" i="1" s="1"/>
  <c r="AL2738" i="1" s="1"/>
  <c r="AL2739" i="1" s="1"/>
  <c r="AL2740" i="1" s="1"/>
  <c r="AL2741" i="1" s="1"/>
  <c r="AL2742" i="1" s="1"/>
  <c r="AL2743" i="1" s="1"/>
  <c r="AL2744" i="1" s="1"/>
  <c r="AL2745" i="1" s="1"/>
  <c r="AL2746" i="1" s="1"/>
  <c r="AL2747" i="1" s="1"/>
  <c r="AL2748" i="1" s="1"/>
  <c r="AL2749" i="1" s="1"/>
  <c r="AL2750" i="1" s="1"/>
  <c r="AL2751" i="1" s="1"/>
  <c r="AL2752" i="1" s="1"/>
  <c r="AL2753" i="1" s="1"/>
  <c r="AL2754" i="1" s="1"/>
  <c r="AL2755" i="1" s="1"/>
  <c r="AL2756" i="1" s="1"/>
  <c r="AL2757" i="1" s="1"/>
  <c r="AL2758" i="1" s="1"/>
  <c r="AL2759" i="1" s="1"/>
  <c r="AL2760" i="1" s="1"/>
  <c r="AL2761" i="1" s="1"/>
  <c r="AL2762" i="1" s="1"/>
  <c r="AL2763" i="1" s="1"/>
  <c r="AL2764" i="1" s="1"/>
  <c r="AL2765" i="1" s="1"/>
  <c r="AL2766" i="1" s="1"/>
  <c r="AL2767" i="1" s="1"/>
  <c r="AL2768" i="1" s="1"/>
  <c r="AL2769" i="1" s="1"/>
  <c r="AL2770" i="1" s="1"/>
  <c r="AL2771" i="1" s="1"/>
  <c r="AL2772" i="1" s="1"/>
  <c r="AL2773" i="1" s="1"/>
  <c r="AL2774" i="1" s="1"/>
  <c r="AL2775" i="1" s="1"/>
  <c r="AL2776" i="1" s="1"/>
  <c r="AL2777" i="1" s="1"/>
  <c r="AL2778" i="1" s="1"/>
  <c r="AL2779" i="1" s="1"/>
  <c r="AL2780" i="1" s="1"/>
  <c r="AL2781" i="1" s="1"/>
  <c r="AL2782" i="1" s="1"/>
  <c r="AL2783" i="1" s="1"/>
  <c r="AL2784" i="1" s="1"/>
  <c r="AL2785" i="1" s="1"/>
  <c r="AL2786" i="1" s="1"/>
  <c r="AL2787" i="1" s="1"/>
  <c r="AL2788" i="1" s="1"/>
  <c r="AL2789" i="1" s="1"/>
  <c r="AL2790" i="1" s="1"/>
  <c r="AL2791" i="1" s="1"/>
  <c r="AL2792" i="1" s="1"/>
  <c r="AL2793" i="1" s="1"/>
  <c r="AL2794" i="1" s="1"/>
  <c r="AL2795" i="1" s="1"/>
  <c r="AL2796" i="1" s="1"/>
  <c r="AL2797" i="1" s="1"/>
  <c r="AL2798" i="1" s="1"/>
  <c r="AL2799" i="1" s="1"/>
  <c r="AL2800" i="1" s="1"/>
  <c r="AL2801" i="1" s="1"/>
  <c r="AL2802" i="1" s="1"/>
  <c r="AL2803" i="1" s="1"/>
  <c r="AL2804" i="1" s="1"/>
  <c r="AL2805" i="1" s="1"/>
  <c r="AL2806" i="1" s="1"/>
  <c r="AL2807" i="1" s="1"/>
  <c r="AL2808" i="1" s="1"/>
  <c r="AL2809" i="1" s="1"/>
  <c r="AL2810" i="1" s="1"/>
  <c r="AL2811" i="1" s="1"/>
  <c r="AL2812" i="1" s="1"/>
  <c r="AL2813" i="1" s="1"/>
  <c r="AL2814" i="1" s="1"/>
  <c r="AL2815" i="1" s="1"/>
  <c r="AL2816" i="1" s="1"/>
  <c r="AL2817" i="1" s="1"/>
  <c r="AL2818" i="1" s="1"/>
  <c r="AL2819" i="1" s="1"/>
  <c r="AL2820" i="1" s="1"/>
  <c r="AL2821" i="1" s="1"/>
  <c r="AL2822" i="1" s="1"/>
  <c r="AL2823" i="1" s="1"/>
  <c r="AL2824" i="1" s="1"/>
  <c r="AL2825" i="1" s="1"/>
  <c r="AL2826" i="1" s="1"/>
  <c r="AL2827" i="1" s="1"/>
  <c r="AL2828" i="1" s="1"/>
  <c r="AL2829" i="1" s="1"/>
  <c r="AL2830" i="1" s="1"/>
  <c r="AL2831" i="1" s="1"/>
  <c r="AL2832" i="1" s="1"/>
  <c r="AL2833" i="1" s="1"/>
  <c r="AL2834" i="1" s="1"/>
  <c r="AL2835" i="1" s="1"/>
  <c r="AL2836" i="1" s="1"/>
  <c r="AL2837" i="1" s="1"/>
  <c r="AL2838" i="1" s="1"/>
  <c r="AL2839" i="1" s="1"/>
  <c r="AL2840" i="1" s="1"/>
  <c r="AL2841" i="1" s="1"/>
  <c r="AL2842" i="1" s="1"/>
  <c r="AL2843" i="1" s="1"/>
  <c r="AL2844" i="1" s="1"/>
  <c r="AL2845" i="1" s="1"/>
  <c r="AL2846" i="1" s="1"/>
  <c r="AL2847" i="1" s="1"/>
  <c r="AL2848" i="1" s="1"/>
  <c r="AL2849" i="1" s="1"/>
  <c r="AL2850" i="1" s="1"/>
  <c r="AL2851" i="1" s="1"/>
  <c r="AL2852" i="1" s="1"/>
  <c r="AL2853" i="1" s="1"/>
  <c r="AL2854" i="1" s="1"/>
  <c r="AL2855" i="1" s="1"/>
  <c r="AL2856" i="1" s="1"/>
  <c r="AL2857" i="1" s="1"/>
  <c r="AL2858" i="1" s="1"/>
  <c r="AL2859" i="1" s="1"/>
  <c r="AL2860" i="1" s="1"/>
  <c r="AL2861" i="1" s="1"/>
  <c r="AL2862" i="1" s="1"/>
  <c r="AL2863" i="1" s="1"/>
  <c r="AL2864" i="1" s="1"/>
  <c r="AL2865" i="1" s="1"/>
  <c r="AL2866" i="1" s="1"/>
  <c r="AL2867" i="1" s="1"/>
  <c r="AL2868" i="1" s="1"/>
  <c r="AL2869" i="1" s="1"/>
  <c r="AL2870" i="1" s="1"/>
  <c r="AL2871" i="1" s="1"/>
  <c r="AL2872" i="1" s="1"/>
  <c r="AL2873" i="1" s="1"/>
  <c r="AL2874" i="1" s="1"/>
  <c r="AL2875" i="1" s="1"/>
  <c r="AL2876" i="1" s="1"/>
  <c r="AL2877" i="1" s="1"/>
  <c r="AL2878" i="1" s="1"/>
  <c r="AL2879" i="1" s="1"/>
  <c r="AL2880" i="1" s="1"/>
  <c r="AL2881" i="1" s="1"/>
  <c r="AL2882" i="1" s="1"/>
  <c r="AL2883" i="1" s="1"/>
  <c r="AL2884" i="1" s="1"/>
  <c r="AL2885" i="1" s="1"/>
  <c r="AL2886" i="1" s="1"/>
  <c r="AL2887" i="1" s="1"/>
  <c r="AL2888" i="1" s="1"/>
  <c r="AL2889" i="1" s="1"/>
  <c r="AL2890" i="1" s="1"/>
  <c r="AL2891" i="1" s="1"/>
  <c r="AL2892" i="1" s="1"/>
  <c r="AL2893" i="1" s="1"/>
  <c r="AL2894" i="1" s="1"/>
  <c r="AL2895" i="1" s="1"/>
  <c r="AL2896" i="1" s="1"/>
  <c r="AL2897" i="1" s="1"/>
  <c r="AL2898" i="1" s="1"/>
  <c r="AL2899" i="1" s="1"/>
  <c r="AL2900" i="1" s="1"/>
  <c r="AL2901" i="1" s="1"/>
  <c r="AL2902" i="1" s="1"/>
  <c r="AL2903" i="1" s="1"/>
  <c r="AL2904" i="1" s="1"/>
  <c r="AL2905" i="1" s="1"/>
  <c r="AL2906" i="1" s="1"/>
  <c r="AL2907" i="1" s="1"/>
  <c r="AL2908" i="1" s="1"/>
  <c r="AL2909" i="1" s="1"/>
  <c r="AL2910" i="1" s="1"/>
  <c r="AL2911" i="1" s="1"/>
  <c r="AL2912" i="1" s="1"/>
  <c r="AL2913" i="1" s="1"/>
  <c r="AL2914" i="1" s="1"/>
  <c r="AL2915" i="1" s="1"/>
  <c r="AL2916" i="1" s="1"/>
  <c r="AL2917" i="1" s="1"/>
  <c r="AL2918" i="1" s="1"/>
  <c r="AL2919" i="1" s="1"/>
  <c r="AL2920" i="1" s="1"/>
  <c r="AL2921" i="1" s="1"/>
  <c r="AL2922" i="1" s="1"/>
  <c r="AL2923" i="1" s="1"/>
  <c r="AL2924" i="1" s="1"/>
  <c r="AL2925" i="1" s="1"/>
  <c r="AL2926" i="1" s="1"/>
  <c r="AL2927" i="1" s="1"/>
  <c r="AL2928" i="1" s="1"/>
  <c r="AL2929" i="1" s="1"/>
  <c r="AL2930" i="1" s="1"/>
  <c r="AL2931" i="1" s="1"/>
  <c r="AL2932" i="1" s="1"/>
  <c r="AL2933" i="1" s="1"/>
  <c r="AL2934" i="1" s="1"/>
  <c r="AL2935" i="1" s="1"/>
  <c r="AL2936" i="1" s="1"/>
  <c r="AL2937" i="1" s="1"/>
  <c r="AL2938" i="1" s="1"/>
  <c r="AL2939" i="1" s="1"/>
  <c r="AL2940" i="1" s="1"/>
  <c r="AL2941" i="1" s="1"/>
  <c r="AL2942" i="1" s="1"/>
  <c r="AL2943" i="1" s="1"/>
  <c r="AL2944" i="1" s="1"/>
  <c r="AL2945" i="1" s="1"/>
  <c r="AL2946" i="1" s="1"/>
  <c r="AL2947" i="1" s="1"/>
  <c r="AL2948" i="1" s="1"/>
  <c r="AL2949" i="1" s="1"/>
  <c r="AL2950" i="1" s="1"/>
  <c r="AL2951" i="1" s="1"/>
  <c r="AL2952" i="1" s="1"/>
  <c r="AL2953" i="1" s="1"/>
  <c r="AL2954" i="1" s="1"/>
  <c r="AL2955" i="1" s="1"/>
  <c r="AL2956" i="1" s="1"/>
  <c r="AL2957" i="1" s="1"/>
  <c r="AL2958" i="1" s="1"/>
  <c r="AL2959" i="1" s="1"/>
  <c r="AL2960" i="1" s="1"/>
  <c r="AL2961" i="1" s="1"/>
  <c r="AL2962" i="1" s="1"/>
  <c r="AL2963" i="1" s="1"/>
  <c r="AL2964" i="1" s="1"/>
  <c r="AL2965" i="1" s="1"/>
  <c r="AL2966" i="1" s="1"/>
  <c r="AL2967" i="1" s="1"/>
  <c r="AL2968" i="1" s="1"/>
  <c r="AL2969" i="1" s="1"/>
  <c r="AL2970" i="1" s="1"/>
  <c r="AL2971" i="1" s="1"/>
  <c r="AL2972" i="1" s="1"/>
  <c r="AL2973" i="1" s="1"/>
  <c r="AL2974" i="1" s="1"/>
  <c r="AL2975" i="1" s="1"/>
  <c r="AL2976" i="1" s="1"/>
  <c r="AL2977" i="1" s="1"/>
  <c r="AL2978" i="1" s="1"/>
  <c r="AL2979" i="1" s="1"/>
  <c r="AL2980" i="1" s="1"/>
  <c r="AL2981" i="1" s="1"/>
  <c r="AL2982" i="1" s="1"/>
  <c r="AL2983" i="1" s="1"/>
  <c r="AL2984" i="1" s="1"/>
  <c r="AL2985" i="1" s="1"/>
  <c r="AL2986" i="1" s="1"/>
  <c r="AL2987" i="1" s="1"/>
  <c r="AL2988" i="1" s="1"/>
  <c r="AL2989" i="1" s="1"/>
  <c r="AL2990" i="1" s="1"/>
  <c r="AL2991" i="1" s="1"/>
  <c r="AL2992" i="1" s="1"/>
  <c r="AL2993" i="1" s="1"/>
  <c r="AL2994" i="1" s="1"/>
  <c r="AL2995" i="1" s="1"/>
  <c r="AL2996" i="1" s="1"/>
  <c r="AL2997" i="1" s="1"/>
  <c r="AL2998" i="1" s="1"/>
  <c r="AL2999" i="1" s="1"/>
  <c r="AL3000" i="1" s="1"/>
  <c r="AL3001" i="1" s="1"/>
  <c r="AL3002" i="1" s="1"/>
  <c r="AL3003" i="1" s="1"/>
  <c r="AL3004" i="1" s="1"/>
  <c r="AL3005" i="1" s="1"/>
  <c r="AL3006" i="1" s="1"/>
  <c r="AL3007" i="1" s="1"/>
  <c r="AL3008" i="1" s="1"/>
  <c r="AL3009" i="1" s="1"/>
  <c r="AL3010" i="1" s="1"/>
  <c r="AL3011" i="1" s="1"/>
  <c r="AL3012" i="1" s="1"/>
  <c r="AL3013" i="1" s="1"/>
  <c r="AL3014" i="1" s="1"/>
  <c r="AL3015" i="1" s="1"/>
  <c r="AL3016" i="1" s="1"/>
  <c r="AL3017" i="1" s="1"/>
  <c r="AL3018" i="1" s="1"/>
  <c r="AL3019" i="1" s="1"/>
  <c r="AL3020" i="1" s="1"/>
  <c r="AL3021" i="1" s="1"/>
  <c r="AL3022" i="1" s="1"/>
  <c r="AL3023" i="1" s="1"/>
  <c r="AL3024" i="1" s="1"/>
  <c r="AL3025" i="1" s="1"/>
  <c r="AL3026" i="1" s="1"/>
  <c r="AL3027" i="1" s="1"/>
  <c r="AL3028" i="1" s="1"/>
  <c r="AL3029" i="1" s="1"/>
  <c r="AL3030" i="1" s="1"/>
  <c r="AL3031" i="1" s="1"/>
  <c r="AL3032" i="1" s="1"/>
  <c r="AL3033" i="1" s="1"/>
  <c r="AL3034" i="1" s="1"/>
  <c r="AL3035" i="1" s="1"/>
  <c r="AL3036" i="1" s="1"/>
  <c r="AL3037" i="1" s="1"/>
  <c r="AL3038" i="1" s="1"/>
  <c r="AL3039" i="1" s="1"/>
  <c r="AL3040" i="1" s="1"/>
  <c r="AL3041" i="1" s="1"/>
  <c r="AL3042" i="1" s="1"/>
  <c r="AL3043" i="1" s="1"/>
  <c r="AL3044" i="1" s="1"/>
  <c r="AL3045" i="1" s="1"/>
  <c r="AL3046" i="1" s="1"/>
  <c r="AL3047" i="1" s="1"/>
  <c r="AL3048" i="1" s="1"/>
  <c r="AL3049" i="1" s="1"/>
  <c r="AL3050" i="1" s="1"/>
  <c r="AL3051" i="1" s="1"/>
  <c r="AL3052" i="1" s="1"/>
  <c r="AL3053" i="1" s="1"/>
  <c r="AL3054" i="1" s="1"/>
  <c r="AL3055" i="1" s="1"/>
  <c r="AL3056" i="1" s="1"/>
  <c r="AL3057" i="1" s="1"/>
  <c r="AL3058" i="1" s="1"/>
  <c r="AL3059" i="1" s="1"/>
  <c r="AL3060" i="1" s="1"/>
  <c r="AL3061" i="1" s="1"/>
  <c r="AL3062" i="1" s="1"/>
  <c r="AL3063" i="1" s="1"/>
  <c r="AL3064" i="1" s="1"/>
  <c r="AL3065" i="1" s="1"/>
  <c r="AL3066" i="1" s="1"/>
  <c r="AL3067" i="1" s="1"/>
  <c r="AL3068" i="1" s="1"/>
  <c r="AL3069" i="1" s="1"/>
  <c r="AL3070" i="1" s="1"/>
  <c r="AL3071" i="1" s="1"/>
  <c r="AL3072" i="1" s="1"/>
  <c r="AL3073" i="1" s="1"/>
  <c r="AL3074" i="1" s="1"/>
  <c r="AL3075" i="1" s="1"/>
  <c r="AL3076" i="1" s="1"/>
  <c r="AL3077" i="1" s="1"/>
  <c r="AL3078" i="1" s="1"/>
  <c r="AL3079" i="1" s="1"/>
  <c r="AL3080" i="1" s="1"/>
  <c r="AL3081" i="1" s="1"/>
  <c r="AL3082" i="1" s="1"/>
  <c r="AL3083" i="1" s="1"/>
  <c r="AL3084" i="1" s="1"/>
  <c r="AL3085" i="1" s="1"/>
  <c r="AL3086" i="1" s="1"/>
  <c r="AL3087" i="1" s="1"/>
  <c r="AL3088" i="1" s="1"/>
  <c r="AL3089" i="1" s="1"/>
  <c r="AL3090" i="1" s="1"/>
  <c r="AL3091" i="1" s="1"/>
  <c r="AL3092" i="1" s="1"/>
  <c r="AL3093" i="1" s="1"/>
  <c r="AL3094" i="1" s="1"/>
  <c r="AL3095" i="1" s="1"/>
  <c r="AL3096" i="1" s="1"/>
  <c r="AL3097" i="1" s="1"/>
  <c r="AL3098" i="1" s="1"/>
  <c r="AL3099" i="1" s="1"/>
  <c r="AL3100" i="1" s="1"/>
  <c r="AL3101" i="1" s="1"/>
  <c r="AL3102" i="1" s="1"/>
  <c r="AL3103" i="1" s="1"/>
  <c r="AL3104" i="1" s="1"/>
  <c r="AL3105" i="1" s="1"/>
  <c r="AL3106" i="1" s="1"/>
  <c r="AL3107" i="1" s="1"/>
  <c r="AL3108" i="1" s="1"/>
  <c r="AL3109" i="1" s="1"/>
  <c r="AL3110" i="1" s="1"/>
  <c r="AL3111" i="1" s="1"/>
  <c r="AL3112" i="1" s="1"/>
  <c r="AL3113" i="1" s="1"/>
  <c r="AL3114" i="1" s="1"/>
  <c r="AL3115" i="1" s="1"/>
  <c r="AL3116" i="1" s="1"/>
  <c r="AL3117" i="1" s="1"/>
  <c r="AL3118" i="1" s="1"/>
  <c r="AL3119" i="1" s="1"/>
  <c r="AL3120" i="1" s="1"/>
  <c r="AL3121" i="1" s="1"/>
  <c r="AL3122" i="1" s="1"/>
  <c r="AL3123" i="1" s="1"/>
  <c r="AL3124" i="1" s="1"/>
  <c r="AL3125" i="1" s="1"/>
  <c r="AL3126" i="1" s="1"/>
  <c r="AL3127" i="1" s="1"/>
  <c r="AL3128" i="1" s="1"/>
  <c r="AL3129" i="1" s="1"/>
  <c r="AL3130" i="1" s="1"/>
  <c r="AL3131" i="1" s="1"/>
  <c r="AL3132" i="1" s="1"/>
  <c r="AL3133" i="1" s="1"/>
  <c r="AL3134" i="1" s="1"/>
  <c r="AL3135" i="1" s="1"/>
  <c r="AL3136" i="1" s="1"/>
  <c r="AL3137" i="1" s="1"/>
  <c r="AL3138" i="1" s="1"/>
  <c r="AL3139" i="1" s="1"/>
  <c r="AL3140" i="1" s="1"/>
  <c r="AL3141" i="1" s="1"/>
  <c r="AL3142" i="1" s="1"/>
  <c r="AL3143" i="1" s="1"/>
  <c r="AL3144" i="1" s="1"/>
  <c r="AL3145" i="1" s="1"/>
  <c r="AL3146" i="1" s="1"/>
  <c r="AL3147" i="1" s="1"/>
  <c r="AL3148" i="1" s="1"/>
  <c r="AL3149" i="1" s="1"/>
  <c r="AL3150" i="1" s="1"/>
  <c r="AL3151" i="1" s="1"/>
  <c r="AL3152" i="1" s="1"/>
  <c r="AL3153" i="1" s="1"/>
  <c r="AL3154" i="1" s="1"/>
  <c r="AL3155" i="1" s="1"/>
  <c r="AL3156" i="1" s="1"/>
  <c r="AL3157" i="1" s="1"/>
  <c r="AL3158" i="1" s="1"/>
  <c r="AL3159" i="1" s="1"/>
  <c r="AL3160" i="1" s="1"/>
  <c r="AL3161" i="1" s="1"/>
  <c r="AL3162" i="1" s="1"/>
  <c r="AL3163" i="1" s="1"/>
  <c r="AL3164" i="1" s="1"/>
  <c r="AL3165" i="1" s="1"/>
  <c r="AL3166" i="1" s="1"/>
  <c r="AL3167" i="1" s="1"/>
  <c r="AL3168" i="1" s="1"/>
  <c r="AL3169" i="1" s="1"/>
  <c r="AL3170" i="1" s="1"/>
  <c r="AL3171" i="1" s="1"/>
  <c r="AL3172" i="1" s="1"/>
  <c r="AL3173" i="1" s="1"/>
  <c r="AL3174" i="1" s="1"/>
  <c r="AL3175" i="1" s="1"/>
  <c r="AL3176" i="1" s="1"/>
  <c r="AL3177" i="1" s="1"/>
  <c r="AL3178" i="1" s="1"/>
  <c r="AL3179" i="1" s="1"/>
  <c r="AL3180" i="1" s="1"/>
  <c r="AL3181" i="1" s="1"/>
  <c r="AL3182" i="1" s="1"/>
  <c r="AL3183" i="1" s="1"/>
  <c r="AL3184" i="1" s="1"/>
  <c r="AL3185" i="1" s="1"/>
  <c r="AL3186" i="1" s="1"/>
  <c r="AL3187" i="1" s="1"/>
  <c r="AL3188" i="1" s="1"/>
  <c r="AL3189" i="1" s="1"/>
  <c r="AL3190" i="1" s="1"/>
  <c r="AL3191" i="1" s="1"/>
  <c r="AL3192" i="1" s="1"/>
  <c r="AL3193" i="1" s="1"/>
  <c r="AL3194" i="1" s="1"/>
  <c r="AL3195" i="1" s="1"/>
  <c r="AL3196" i="1" s="1"/>
  <c r="AL3197" i="1" s="1"/>
  <c r="AL3198" i="1" s="1"/>
  <c r="AL3199" i="1" s="1"/>
  <c r="AL3200" i="1" s="1"/>
  <c r="AL3201" i="1" s="1"/>
  <c r="AL3202" i="1" s="1"/>
  <c r="AL3203" i="1" s="1"/>
  <c r="AL3204" i="1" s="1"/>
  <c r="AL3205" i="1" s="1"/>
  <c r="AL3206" i="1" s="1"/>
  <c r="AL3207" i="1" s="1"/>
  <c r="AL3208" i="1" s="1"/>
  <c r="AL3209" i="1" s="1"/>
  <c r="AL3210" i="1" s="1"/>
  <c r="AL3211" i="1" s="1"/>
  <c r="AL3212" i="1" s="1"/>
  <c r="AL3213" i="1" s="1"/>
  <c r="AL3214" i="1" s="1"/>
  <c r="AL3215" i="1" s="1"/>
  <c r="AL3216" i="1" s="1"/>
  <c r="AL3217" i="1" s="1"/>
  <c r="AL3218" i="1" s="1"/>
  <c r="AL3219" i="1" s="1"/>
  <c r="AL3220" i="1" s="1"/>
  <c r="AL3221" i="1" s="1"/>
  <c r="AL3222" i="1" s="1"/>
  <c r="AL3223" i="1" s="1"/>
  <c r="AL3224" i="1" s="1"/>
  <c r="AL3225" i="1" s="1"/>
  <c r="AL3226" i="1" s="1"/>
  <c r="AL3227" i="1" s="1"/>
  <c r="AL3228" i="1" s="1"/>
  <c r="AL3229" i="1" s="1"/>
  <c r="AL3230" i="1" s="1"/>
  <c r="AL3231" i="1" s="1"/>
  <c r="AL3232" i="1" s="1"/>
  <c r="AL3233" i="1" s="1"/>
  <c r="AL3234" i="1" s="1"/>
  <c r="AL3235" i="1" s="1"/>
  <c r="AL3236" i="1" s="1"/>
  <c r="AL3237" i="1" s="1"/>
  <c r="AL3238" i="1" s="1"/>
  <c r="AL3239" i="1" s="1"/>
  <c r="AL3240" i="1" s="1"/>
  <c r="AL3241" i="1" s="1"/>
  <c r="AL3242" i="1" s="1"/>
  <c r="AL3243" i="1" s="1"/>
  <c r="AL3244" i="1" s="1"/>
  <c r="AL3245" i="1" s="1"/>
  <c r="AL3246" i="1" s="1"/>
  <c r="AL3247" i="1" s="1"/>
  <c r="AL3248" i="1" s="1"/>
  <c r="AL3249" i="1" s="1"/>
  <c r="AL3250" i="1" s="1"/>
  <c r="AL3251" i="1" s="1"/>
  <c r="AL3252" i="1" s="1"/>
  <c r="AL3253" i="1" s="1"/>
  <c r="AL3254" i="1" s="1"/>
  <c r="AL3255" i="1" s="1"/>
  <c r="AL3256" i="1" s="1"/>
  <c r="AL3257" i="1" s="1"/>
  <c r="AL3258" i="1" s="1"/>
  <c r="AL3259" i="1" s="1"/>
  <c r="AL3260" i="1" s="1"/>
  <c r="AL3261" i="1" s="1"/>
  <c r="AL3262" i="1" s="1"/>
  <c r="AL3263" i="1" s="1"/>
  <c r="AL3264" i="1" s="1"/>
  <c r="AL3265" i="1" s="1"/>
  <c r="AL3266" i="1" s="1"/>
  <c r="AL3267" i="1" s="1"/>
  <c r="AL3268" i="1" s="1"/>
  <c r="AL3269" i="1" s="1"/>
  <c r="AL3270" i="1" s="1"/>
  <c r="AL3271" i="1" s="1"/>
  <c r="AL3272" i="1" s="1"/>
  <c r="AL3273" i="1" s="1"/>
  <c r="AL3274" i="1" s="1"/>
  <c r="AL3275" i="1" s="1"/>
  <c r="AL3276" i="1" s="1"/>
  <c r="AL3277" i="1" s="1"/>
  <c r="AL3278" i="1" s="1"/>
  <c r="AL3279" i="1" s="1"/>
  <c r="AL3280" i="1" s="1"/>
  <c r="AL3281" i="1" s="1"/>
  <c r="AL3282" i="1" s="1"/>
  <c r="AL3283" i="1" s="1"/>
  <c r="AL3284" i="1" s="1"/>
  <c r="AL3285" i="1" s="1"/>
  <c r="AL3286" i="1" s="1"/>
  <c r="AL3287" i="1" s="1"/>
  <c r="AL3288" i="1" s="1"/>
  <c r="AL3289" i="1" s="1"/>
  <c r="AL3290" i="1" s="1"/>
  <c r="AL3291" i="1" s="1"/>
  <c r="AL3292" i="1" s="1"/>
  <c r="AL3293" i="1" s="1"/>
  <c r="AL3294" i="1" s="1"/>
  <c r="AL3295" i="1" s="1"/>
  <c r="AL3296" i="1" s="1"/>
  <c r="AL3297" i="1" s="1"/>
  <c r="AL3298" i="1" s="1"/>
  <c r="AL3299" i="1" s="1"/>
  <c r="AL3300" i="1" s="1"/>
  <c r="AL3301" i="1" s="1"/>
  <c r="AL3302" i="1" s="1"/>
  <c r="AL3303" i="1" s="1"/>
  <c r="AL3304" i="1" s="1"/>
  <c r="AL3305" i="1" s="1"/>
  <c r="AL3306" i="1" s="1"/>
  <c r="AL3307" i="1" s="1"/>
  <c r="AL3308" i="1" s="1"/>
  <c r="AL3309" i="1" s="1"/>
  <c r="AL3310" i="1" s="1"/>
  <c r="AL3311" i="1" s="1"/>
  <c r="AL3312" i="1" s="1"/>
  <c r="AL3313" i="1" s="1"/>
  <c r="AL3314" i="1" s="1"/>
  <c r="AL3315" i="1" s="1"/>
  <c r="AL3316" i="1" s="1"/>
  <c r="AL3317" i="1" s="1"/>
  <c r="AL3318" i="1" s="1"/>
  <c r="AL3319" i="1" s="1"/>
  <c r="AL3320" i="1" s="1"/>
  <c r="AL3321" i="1" s="1"/>
  <c r="AL3322" i="1" s="1"/>
  <c r="AL3323" i="1" s="1"/>
  <c r="AL3324" i="1" s="1"/>
  <c r="AL3325" i="1" s="1"/>
  <c r="AL3326" i="1" s="1"/>
  <c r="AL3327" i="1" s="1"/>
  <c r="AL3328" i="1" s="1"/>
  <c r="AL3329" i="1" s="1"/>
  <c r="AL3330" i="1" s="1"/>
  <c r="AL3331" i="1" s="1"/>
  <c r="AL3332" i="1" s="1"/>
  <c r="AL3333" i="1" s="1"/>
  <c r="AL3334" i="1" s="1"/>
  <c r="AL3335" i="1" s="1"/>
  <c r="AL3336" i="1" s="1"/>
  <c r="AL3337" i="1" s="1"/>
  <c r="AL3338" i="1" s="1"/>
  <c r="AL3339" i="1" s="1"/>
  <c r="AL3340" i="1" s="1"/>
  <c r="AL3341" i="1" s="1"/>
  <c r="AL3342" i="1" s="1"/>
  <c r="AL3343" i="1" s="1"/>
  <c r="AL3344" i="1" s="1"/>
  <c r="AL3345" i="1" s="1"/>
  <c r="AL3346" i="1" s="1"/>
  <c r="AL3347" i="1" s="1"/>
  <c r="AL3348" i="1" s="1"/>
  <c r="AL3349" i="1" s="1"/>
  <c r="AL3350" i="1" s="1"/>
  <c r="AL3351" i="1" s="1"/>
  <c r="AL3352" i="1" s="1"/>
  <c r="AL3353" i="1" s="1"/>
  <c r="AL3354" i="1" s="1"/>
  <c r="AL3355" i="1" s="1"/>
  <c r="AL3356" i="1" s="1"/>
  <c r="AL3357" i="1" s="1"/>
  <c r="AL3358" i="1" s="1"/>
  <c r="AL3359" i="1" s="1"/>
  <c r="AL3360" i="1" s="1"/>
  <c r="AL3361" i="1" s="1"/>
  <c r="AL3362" i="1" s="1"/>
  <c r="AL3363" i="1" s="1"/>
  <c r="AL3364" i="1" s="1"/>
  <c r="AL3365" i="1" s="1"/>
  <c r="AL3366" i="1" s="1"/>
  <c r="AL3367" i="1" s="1"/>
  <c r="AL3368" i="1" s="1"/>
  <c r="AL3369" i="1" s="1"/>
  <c r="AL3370" i="1" s="1"/>
  <c r="AL3371" i="1" s="1"/>
  <c r="AL3372" i="1" s="1"/>
  <c r="AL3373" i="1" s="1"/>
  <c r="AL3374" i="1" s="1"/>
  <c r="AL3375" i="1" s="1"/>
  <c r="AL3376" i="1" s="1"/>
  <c r="AL3377" i="1" s="1"/>
  <c r="AL3378" i="1" s="1"/>
  <c r="AL3379" i="1" s="1"/>
  <c r="AL3380" i="1" s="1"/>
  <c r="AL3381" i="1" s="1"/>
  <c r="AL3382" i="1" s="1"/>
  <c r="AL3383" i="1" s="1"/>
  <c r="AL3384" i="1" s="1"/>
  <c r="AL3385" i="1" s="1"/>
  <c r="AL3386" i="1" s="1"/>
  <c r="AL3387" i="1" s="1"/>
  <c r="AL3388" i="1" s="1"/>
  <c r="AL3389" i="1" s="1"/>
  <c r="AL3390" i="1" s="1"/>
  <c r="AL3391" i="1" s="1"/>
  <c r="AL3392" i="1" s="1"/>
  <c r="AL3393" i="1" s="1"/>
  <c r="AL3394" i="1" s="1"/>
  <c r="AL3395" i="1" s="1"/>
  <c r="AL3396" i="1" s="1"/>
  <c r="AL3397" i="1" s="1"/>
  <c r="AL3398" i="1" s="1"/>
  <c r="AL3399" i="1" s="1"/>
  <c r="AL3400" i="1" s="1"/>
  <c r="AL3401" i="1" s="1"/>
  <c r="AL3402" i="1" s="1"/>
  <c r="AL3403" i="1" s="1"/>
  <c r="AL3404" i="1" s="1"/>
  <c r="AL3405" i="1" s="1"/>
  <c r="AL3406" i="1" s="1"/>
  <c r="AL3407" i="1" s="1"/>
  <c r="AL3408" i="1" s="1"/>
  <c r="AL3409" i="1" s="1"/>
  <c r="AL3410" i="1" s="1"/>
  <c r="AL3411" i="1" s="1"/>
  <c r="AL3412" i="1" s="1"/>
  <c r="AL3413" i="1" s="1"/>
  <c r="AL3414" i="1" s="1"/>
  <c r="AL3415" i="1" s="1"/>
  <c r="AL3416" i="1" s="1"/>
  <c r="AL3417" i="1" s="1"/>
  <c r="AL3418" i="1" s="1"/>
  <c r="AL3419" i="1" s="1"/>
  <c r="AL3420" i="1" s="1"/>
  <c r="AL3421" i="1" s="1"/>
  <c r="AL3422" i="1" s="1"/>
  <c r="AL3423" i="1" s="1"/>
  <c r="AL3424" i="1" s="1"/>
  <c r="AL3425" i="1" s="1"/>
  <c r="AL3426" i="1" s="1"/>
  <c r="AL3427" i="1" s="1"/>
  <c r="AL3428" i="1" s="1"/>
  <c r="AL3429" i="1" s="1"/>
  <c r="AL3430" i="1" s="1"/>
  <c r="AL3431" i="1" s="1"/>
  <c r="AL3432" i="1" s="1"/>
  <c r="AL3433" i="1" s="1"/>
  <c r="AL3434" i="1" s="1"/>
  <c r="AL3435" i="1" s="1"/>
  <c r="AL3436" i="1" s="1"/>
  <c r="AL3437" i="1" s="1"/>
  <c r="AL3438" i="1" s="1"/>
  <c r="AL3439" i="1" s="1"/>
  <c r="AL3440" i="1" s="1"/>
  <c r="AL3441" i="1" s="1"/>
  <c r="AL3442" i="1" s="1"/>
  <c r="AL3443" i="1" s="1"/>
  <c r="AL3444" i="1" s="1"/>
  <c r="AL3445" i="1" s="1"/>
  <c r="AL3446" i="1" s="1"/>
  <c r="AL3447" i="1" s="1"/>
  <c r="AL3448" i="1" s="1"/>
  <c r="AL3449" i="1" s="1"/>
  <c r="AL3450" i="1" s="1"/>
  <c r="AL3451" i="1" s="1"/>
  <c r="AL3452" i="1" s="1"/>
  <c r="AL3453" i="1" s="1"/>
  <c r="AL3454" i="1" s="1"/>
  <c r="AL3455" i="1" s="1"/>
  <c r="AL3456" i="1" s="1"/>
  <c r="AL3457" i="1" s="1"/>
  <c r="AL3458" i="1" s="1"/>
  <c r="AL3459" i="1" s="1"/>
  <c r="AL3460" i="1" s="1"/>
  <c r="AL3461" i="1" s="1"/>
  <c r="AL3462" i="1" s="1"/>
  <c r="AL3463" i="1" s="1"/>
  <c r="AL3464" i="1" s="1"/>
  <c r="AL3465" i="1" s="1"/>
  <c r="AL3466" i="1" s="1"/>
  <c r="AL3467" i="1" s="1"/>
  <c r="AL3468" i="1" s="1"/>
  <c r="AL3469" i="1" s="1"/>
  <c r="AL3470" i="1" s="1"/>
  <c r="AL3471" i="1" s="1"/>
  <c r="AL3472" i="1" s="1"/>
  <c r="AL3473" i="1" s="1"/>
  <c r="AL3474" i="1" s="1"/>
  <c r="AL3475" i="1" s="1"/>
  <c r="AL3476" i="1" s="1"/>
  <c r="AL3477" i="1" s="1"/>
  <c r="AL3478" i="1" s="1"/>
  <c r="AL3479" i="1" s="1"/>
  <c r="AL3480" i="1" s="1"/>
  <c r="AL3481" i="1" s="1"/>
  <c r="AL3482" i="1" s="1"/>
  <c r="AL3483" i="1" s="1"/>
  <c r="AL3484" i="1" s="1"/>
  <c r="AL3485" i="1" s="1"/>
  <c r="AL3486" i="1" s="1"/>
  <c r="AL3487" i="1" s="1"/>
  <c r="AL3488" i="1" s="1"/>
  <c r="AL3489" i="1" s="1"/>
  <c r="AL3490" i="1" s="1"/>
  <c r="AL3491" i="1" s="1"/>
  <c r="AL3492" i="1" s="1"/>
  <c r="AL3493" i="1" s="1"/>
  <c r="AL3494" i="1" s="1"/>
  <c r="AL3495" i="1" s="1"/>
  <c r="AL3496" i="1" s="1"/>
  <c r="AL3497" i="1" s="1"/>
  <c r="AL3498" i="1" s="1"/>
  <c r="AL3499" i="1" s="1"/>
  <c r="AL3500" i="1" s="1"/>
  <c r="AL3501" i="1" s="1"/>
  <c r="AL3502" i="1" s="1"/>
  <c r="AL3503" i="1" s="1"/>
  <c r="AL3504" i="1" s="1"/>
  <c r="AL3505" i="1" s="1"/>
  <c r="AL3506" i="1" s="1"/>
  <c r="AL3507" i="1" s="1"/>
  <c r="AL3508" i="1" s="1"/>
  <c r="AL3509" i="1" s="1"/>
  <c r="AL3510" i="1" s="1"/>
  <c r="AL3511" i="1" s="1"/>
  <c r="AL3512" i="1" s="1"/>
  <c r="AL3513" i="1" s="1"/>
  <c r="AL3514" i="1" s="1"/>
  <c r="AL3515" i="1" s="1"/>
  <c r="AL3516" i="1" s="1"/>
  <c r="AL3517" i="1" s="1"/>
  <c r="AL3518" i="1" s="1"/>
  <c r="AL3519" i="1" s="1"/>
  <c r="AL3520" i="1" s="1"/>
  <c r="AL3521" i="1" s="1"/>
  <c r="AL3522" i="1" s="1"/>
  <c r="AL3523" i="1" s="1"/>
  <c r="AL3524" i="1" s="1"/>
  <c r="AL3525" i="1" s="1"/>
  <c r="AL3526" i="1" s="1"/>
  <c r="AL3527" i="1" s="1"/>
  <c r="AL3528" i="1" s="1"/>
  <c r="AL3529" i="1" s="1"/>
  <c r="AL3530" i="1" s="1"/>
  <c r="AL3531" i="1" s="1"/>
  <c r="AL3532" i="1" s="1"/>
  <c r="AL3533" i="1" s="1"/>
  <c r="AL3534" i="1" s="1"/>
  <c r="AL3535" i="1" s="1"/>
  <c r="AL3536" i="1" s="1"/>
  <c r="AL3537" i="1" s="1"/>
  <c r="AL3538" i="1" s="1"/>
  <c r="AL3539" i="1" s="1"/>
  <c r="AL3540" i="1" s="1"/>
  <c r="AL3541" i="1" s="1"/>
  <c r="AL3542" i="1" s="1"/>
  <c r="AL3543" i="1" s="1"/>
  <c r="AL3544" i="1" s="1"/>
  <c r="AL3545" i="1" s="1"/>
  <c r="AL3546" i="1" s="1"/>
  <c r="AL3547" i="1" s="1"/>
  <c r="AL3548" i="1" s="1"/>
  <c r="AL3549" i="1" s="1"/>
  <c r="AL3550" i="1" s="1"/>
  <c r="AL3551" i="1" s="1"/>
  <c r="AL3552" i="1" s="1"/>
  <c r="AL3553" i="1" s="1"/>
  <c r="AL3554" i="1" s="1"/>
  <c r="AL3555" i="1" s="1"/>
  <c r="AL3556" i="1" s="1"/>
  <c r="AL3557" i="1" s="1"/>
  <c r="AL3558" i="1" s="1"/>
  <c r="AL3559" i="1" s="1"/>
  <c r="AL3560" i="1" s="1"/>
  <c r="AL3561" i="1" s="1"/>
  <c r="AL3562" i="1" s="1"/>
  <c r="AL3563" i="1" s="1"/>
  <c r="AL3564" i="1" s="1"/>
  <c r="AL3565" i="1" s="1"/>
  <c r="AL3566" i="1" s="1"/>
  <c r="AL3567" i="1" s="1"/>
  <c r="AL3568" i="1" s="1"/>
  <c r="AL3569" i="1" s="1"/>
  <c r="AL3570" i="1" s="1"/>
  <c r="AL3571" i="1" s="1"/>
  <c r="AL3572" i="1" s="1"/>
  <c r="AL3573" i="1" s="1"/>
  <c r="AL3574" i="1" s="1"/>
  <c r="AL3575" i="1" s="1"/>
  <c r="AL3576" i="1" s="1"/>
  <c r="AL3577" i="1" s="1"/>
  <c r="AL3578" i="1" s="1"/>
  <c r="AL3579" i="1" s="1"/>
  <c r="AL3580" i="1" s="1"/>
  <c r="AL3581" i="1" s="1"/>
  <c r="AL3582" i="1" s="1"/>
  <c r="AL3583" i="1" s="1"/>
  <c r="AL3584" i="1" s="1"/>
  <c r="AL3585" i="1" s="1"/>
  <c r="AL3586" i="1" s="1"/>
  <c r="AL3587" i="1" s="1"/>
  <c r="AL3588" i="1" s="1"/>
  <c r="AL3589" i="1" s="1"/>
  <c r="AL3590" i="1" s="1"/>
  <c r="AL3591" i="1" s="1"/>
  <c r="AL3592" i="1" s="1"/>
  <c r="AL3593" i="1" s="1"/>
  <c r="AL3594" i="1" s="1"/>
  <c r="AL3595" i="1" s="1"/>
  <c r="AL3596" i="1" s="1"/>
  <c r="AL3597" i="1" s="1"/>
  <c r="AL3598" i="1" s="1"/>
  <c r="AL3599" i="1" s="1"/>
  <c r="AL3600" i="1" s="1"/>
  <c r="AL3601" i="1" s="1"/>
  <c r="AL3602" i="1" s="1"/>
  <c r="AL3603" i="1" s="1"/>
  <c r="AL3604" i="1" s="1"/>
  <c r="AL3605" i="1" s="1"/>
  <c r="AL3606" i="1" s="1"/>
  <c r="AL3607" i="1" s="1"/>
  <c r="AL3608" i="1" s="1"/>
  <c r="AL3609" i="1" s="1"/>
  <c r="AL3610" i="1" s="1"/>
  <c r="AL3611" i="1" s="1"/>
  <c r="AL3612" i="1" s="1"/>
  <c r="AL3613" i="1" s="1"/>
  <c r="AL3614" i="1" s="1"/>
  <c r="AL3615" i="1" s="1"/>
  <c r="AL3616" i="1" s="1"/>
  <c r="AL3617" i="1" s="1"/>
  <c r="AL3618" i="1" s="1"/>
  <c r="AL3619" i="1" s="1"/>
  <c r="AL3620" i="1" s="1"/>
  <c r="AL3621" i="1" s="1"/>
  <c r="AL3622" i="1" s="1"/>
  <c r="AL3623" i="1" s="1"/>
  <c r="AL3624" i="1" s="1"/>
  <c r="AL3625" i="1" s="1"/>
  <c r="AL3626" i="1" s="1"/>
  <c r="AL3627" i="1" s="1"/>
  <c r="AL3628" i="1" s="1"/>
  <c r="AL3629" i="1" s="1"/>
  <c r="AL3630" i="1" s="1"/>
  <c r="AL3631" i="1" s="1"/>
  <c r="AL3632" i="1" s="1"/>
  <c r="AL3633" i="1" s="1"/>
  <c r="AL3634" i="1" s="1"/>
  <c r="AL3635" i="1" s="1"/>
  <c r="AL3636" i="1" s="1"/>
  <c r="AL3637" i="1" s="1"/>
  <c r="AL3638" i="1" s="1"/>
  <c r="AL3639" i="1" s="1"/>
  <c r="AL3640" i="1" s="1"/>
  <c r="AL3641" i="1" s="1"/>
  <c r="AL3642" i="1" s="1"/>
  <c r="AL3643" i="1" s="1"/>
  <c r="AL3644" i="1" s="1"/>
  <c r="AL3645" i="1" s="1"/>
  <c r="AL3646" i="1" s="1"/>
  <c r="AL3647" i="1" s="1"/>
  <c r="AL3648" i="1" s="1"/>
  <c r="AL3649" i="1" s="1"/>
  <c r="AL3650" i="1" s="1"/>
  <c r="AL3651" i="1" s="1"/>
  <c r="AL3652" i="1" s="1"/>
  <c r="AL3653" i="1" s="1"/>
  <c r="AL3654" i="1" s="1"/>
  <c r="AL3655" i="1" s="1"/>
  <c r="AL3656" i="1" s="1"/>
  <c r="AL3657" i="1" s="1"/>
  <c r="AL3658" i="1" s="1"/>
  <c r="AL3659" i="1" s="1"/>
  <c r="AL3660" i="1" s="1"/>
  <c r="AL3661" i="1" s="1"/>
  <c r="AL3662" i="1" s="1"/>
  <c r="AL3663" i="1" s="1"/>
  <c r="AL3664" i="1" s="1"/>
  <c r="AL3665" i="1" s="1"/>
  <c r="AL3666" i="1" s="1"/>
  <c r="AL3667" i="1" s="1"/>
  <c r="AL3668" i="1" s="1"/>
  <c r="AL3669" i="1" s="1"/>
  <c r="AL3670" i="1" s="1"/>
  <c r="AL3671" i="1" s="1"/>
  <c r="AL3672" i="1" s="1"/>
  <c r="AL3673" i="1" s="1"/>
  <c r="AL3674" i="1" s="1"/>
  <c r="AL3675" i="1" s="1"/>
  <c r="AL3676" i="1" s="1"/>
  <c r="AL3677" i="1" s="1"/>
  <c r="AL3678" i="1" s="1"/>
  <c r="AL3679" i="1" s="1"/>
  <c r="AL3680" i="1" s="1"/>
  <c r="AL3681" i="1" s="1"/>
  <c r="AL3682" i="1" s="1"/>
  <c r="AL3683" i="1" s="1"/>
  <c r="AL3684" i="1" s="1"/>
  <c r="AL3685" i="1" s="1"/>
  <c r="AL3686" i="1" s="1"/>
  <c r="AL3687" i="1" s="1"/>
  <c r="AL3688" i="1" s="1"/>
  <c r="AL3689" i="1" s="1"/>
  <c r="AL3690" i="1" s="1"/>
  <c r="AL3691" i="1" s="1"/>
  <c r="AL3692" i="1" s="1"/>
  <c r="AL3693" i="1" s="1"/>
  <c r="AL3694" i="1" s="1"/>
  <c r="AL3695" i="1" s="1"/>
  <c r="AL3696" i="1" s="1"/>
  <c r="AL3697" i="1" s="1"/>
  <c r="AL3698" i="1" s="1"/>
  <c r="AL3699" i="1" s="1"/>
  <c r="AL3700" i="1" s="1"/>
  <c r="AL3701" i="1" s="1"/>
  <c r="AL3702" i="1" s="1"/>
  <c r="AL3703" i="1" s="1"/>
  <c r="AL3704" i="1" s="1"/>
  <c r="AL3705" i="1" s="1"/>
  <c r="AL3706" i="1" s="1"/>
  <c r="AL3707" i="1" s="1"/>
  <c r="AL3708" i="1" s="1"/>
  <c r="AL3709" i="1" s="1"/>
  <c r="AL3710" i="1" s="1"/>
  <c r="AL3711" i="1" s="1"/>
  <c r="AL3712" i="1" s="1"/>
  <c r="AL3713" i="1" s="1"/>
  <c r="AL3714" i="1" s="1"/>
  <c r="AL3715" i="1" s="1"/>
  <c r="AL3716" i="1" s="1"/>
  <c r="AL3717" i="1" s="1"/>
  <c r="AL3718" i="1" s="1"/>
  <c r="AL3719" i="1" s="1"/>
  <c r="AL3720" i="1" s="1"/>
  <c r="AL3721" i="1" s="1"/>
  <c r="AL3722" i="1" s="1"/>
  <c r="AL3723" i="1" s="1"/>
  <c r="AL3724" i="1" s="1"/>
  <c r="AL3725" i="1" s="1"/>
  <c r="AL3726" i="1" s="1"/>
  <c r="AL3727" i="1" s="1"/>
  <c r="AL3728" i="1" s="1"/>
  <c r="AL3729" i="1" s="1"/>
  <c r="AL3730" i="1" s="1"/>
  <c r="AL3731" i="1" s="1"/>
  <c r="AL3732" i="1" s="1"/>
  <c r="AL3733" i="1" s="1"/>
  <c r="AL3734" i="1" s="1"/>
  <c r="AL3735" i="1" s="1"/>
  <c r="AL3736" i="1" s="1"/>
  <c r="AL3737" i="1" s="1"/>
  <c r="AL3738" i="1" s="1"/>
  <c r="AL3739" i="1" s="1"/>
  <c r="AL3740" i="1" s="1"/>
  <c r="AL3741" i="1" s="1"/>
  <c r="AL3742" i="1" s="1"/>
  <c r="AL3743" i="1" s="1"/>
  <c r="AL3744" i="1" s="1"/>
  <c r="AL3745" i="1" s="1"/>
  <c r="AL3746" i="1" s="1"/>
  <c r="AL3747" i="1" s="1"/>
  <c r="AL3748" i="1" s="1"/>
  <c r="AL3749" i="1" s="1"/>
  <c r="AL3750" i="1" s="1"/>
  <c r="AL3751" i="1" s="1"/>
  <c r="AL3752" i="1" s="1"/>
  <c r="AL3753" i="1" s="1"/>
  <c r="AL3754" i="1" s="1"/>
  <c r="AL3755" i="1" s="1"/>
  <c r="AL3756" i="1" s="1"/>
  <c r="AL3757" i="1" s="1"/>
  <c r="AL3758" i="1" s="1"/>
  <c r="AL3759" i="1" s="1"/>
  <c r="AL3760" i="1" s="1"/>
  <c r="AL3761" i="1" s="1"/>
  <c r="AL3762" i="1" s="1"/>
  <c r="AL3763" i="1" s="1"/>
  <c r="AL3764" i="1" s="1"/>
  <c r="AL3765" i="1" s="1"/>
  <c r="AL3766" i="1" s="1"/>
  <c r="AL3767" i="1" s="1"/>
  <c r="AL3768" i="1" s="1"/>
  <c r="AL3769" i="1" s="1"/>
  <c r="AL3770" i="1" s="1"/>
  <c r="AL3771" i="1" s="1"/>
  <c r="AL3772" i="1" s="1"/>
  <c r="AL3773" i="1" s="1"/>
  <c r="AL3774" i="1" s="1"/>
  <c r="AL3775" i="1" s="1"/>
  <c r="AL3776" i="1" s="1"/>
  <c r="AL3777" i="1" s="1"/>
  <c r="AL3778" i="1" s="1"/>
  <c r="AL3779" i="1" s="1"/>
  <c r="AL3780" i="1" s="1"/>
  <c r="AL3781" i="1" s="1"/>
  <c r="AL3782" i="1" s="1"/>
  <c r="AL3783" i="1" s="1"/>
  <c r="AL3784" i="1" s="1"/>
  <c r="AL3785" i="1" s="1"/>
  <c r="AL3786" i="1" s="1"/>
  <c r="AL3787" i="1" s="1"/>
  <c r="AL3788" i="1" s="1"/>
  <c r="AL3789" i="1" s="1"/>
  <c r="AL3790" i="1" s="1"/>
  <c r="AL3791" i="1" s="1"/>
  <c r="AL3792" i="1" s="1"/>
  <c r="AL3793" i="1" s="1"/>
  <c r="AL3794" i="1" s="1"/>
  <c r="AL3795" i="1" s="1"/>
  <c r="AL3796" i="1" s="1"/>
  <c r="AL3797" i="1" s="1"/>
  <c r="AL3798" i="1" s="1"/>
  <c r="AL3799" i="1" s="1"/>
  <c r="AL3800" i="1" s="1"/>
  <c r="AL3801" i="1" s="1"/>
  <c r="AL3802" i="1" s="1"/>
  <c r="AL3803" i="1" s="1"/>
  <c r="AL3804" i="1" s="1"/>
  <c r="AL3805" i="1" s="1"/>
  <c r="AL3806" i="1" s="1"/>
  <c r="AL3807" i="1" s="1"/>
  <c r="AL3808" i="1" s="1"/>
  <c r="AL3809" i="1" s="1"/>
  <c r="AL3810" i="1" s="1"/>
  <c r="AL3811" i="1" s="1"/>
  <c r="AL3812" i="1" s="1"/>
  <c r="AL3813" i="1" s="1"/>
  <c r="AL3814" i="1" s="1"/>
  <c r="AL3815" i="1" s="1"/>
  <c r="AL3816" i="1" s="1"/>
  <c r="AL3817" i="1" s="1"/>
  <c r="AL3818" i="1" s="1"/>
  <c r="AL3819" i="1" s="1"/>
  <c r="AL3820" i="1" s="1"/>
  <c r="AL3821" i="1" s="1"/>
  <c r="AL3822" i="1" s="1"/>
  <c r="AL3823" i="1" s="1"/>
  <c r="AL3824" i="1" s="1"/>
  <c r="AL3825" i="1" s="1"/>
  <c r="AL3826" i="1" s="1"/>
  <c r="AL3827" i="1" s="1"/>
  <c r="AL3828" i="1" s="1"/>
  <c r="AL3829" i="1" s="1"/>
  <c r="AL3830" i="1" s="1"/>
  <c r="AL3831" i="1" s="1"/>
  <c r="AL3832" i="1" s="1"/>
  <c r="AL3833" i="1" s="1"/>
  <c r="AL3834" i="1" s="1"/>
  <c r="AL3835" i="1" s="1"/>
  <c r="AL3836" i="1" s="1"/>
  <c r="AL3837" i="1" s="1"/>
  <c r="AL3838" i="1" s="1"/>
  <c r="AL3839" i="1" s="1"/>
  <c r="AL3840" i="1" s="1"/>
  <c r="AL3841" i="1" s="1"/>
  <c r="AL3842" i="1" s="1"/>
  <c r="AL3843" i="1" s="1"/>
  <c r="AL3844" i="1" s="1"/>
  <c r="AL3845" i="1" s="1"/>
  <c r="AL3846" i="1" s="1"/>
  <c r="AL3847" i="1" s="1"/>
  <c r="AL3848" i="1" s="1"/>
  <c r="AL3849" i="1" s="1"/>
  <c r="AL3850" i="1" s="1"/>
  <c r="AL3851" i="1" s="1"/>
  <c r="AL3852" i="1" s="1"/>
  <c r="AL3853" i="1" s="1"/>
  <c r="AL3854" i="1" s="1"/>
  <c r="AL3855" i="1" s="1"/>
  <c r="AL3856" i="1" s="1"/>
  <c r="AL3857" i="1" s="1"/>
  <c r="AL3858" i="1" s="1"/>
  <c r="AL3859" i="1" s="1"/>
  <c r="AL3860" i="1" s="1"/>
  <c r="AL3861" i="1" s="1"/>
  <c r="AL3862" i="1" s="1"/>
  <c r="AL3863" i="1" s="1"/>
  <c r="AL3864" i="1" s="1"/>
  <c r="AL3865" i="1" s="1"/>
  <c r="AL3866" i="1" s="1"/>
  <c r="AL3867" i="1" s="1"/>
  <c r="AL3868" i="1" s="1"/>
  <c r="AL3869" i="1" s="1"/>
  <c r="AL3870" i="1" s="1"/>
  <c r="AL3871" i="1" s="1"/>
  <c r="AL3872" i="1" s="1"/>
  <c r="AL3873" i="1" s="1"/>
  <c r="AL3874" i="1" s="1"/>
  <c r="AL3875" i="1" s="1"/>
  <c r="AL3876" i="1" s="1"/>
  <c r="AL3877" i="1" s="1"/>
  <c r="AL3878" i="1" s="1"/>
  <c r="AL3879" i="1" s="1"/>
  <c r="AL3880" i="1" s="1"/>
  <c r="AL3881" i="1" s="1"/>
  <c r="AL3882" i="1" s="1"/>
  <c r="AL3883" i="1" s="1"/>
  <c r="AL3884" i="1" s="1"/>
  <c r="AL3885" i="1" s="1"/>
  <c r="AL3886" i="1" s="1"/>
  <c r="AL3887" i="1" s="1"/>
  <c r="AL3888" i="1" s="1"/>
  <c r="AL3889" i="1" s="1"/>
  <c r="AL3890" i="1" s="1"/>
  <c r="AL3891" i="1" s="1"/>
  <c r="AL3892" i="1" s="1"/>
  <c r="AL3893" i="1" s="1"/>
  <c r="AL3894" i="1" s="1"/>
  <c r="AL3895" i="1" s="1"/>
  <c r="AL3896" i="1" s="1"/>
  <c r="AL3897" i="1" s="1"/>
  <c r="AL3898" i="1" s="1"/>
  <c r="AL3899" i="1" s="1"/>
  <c r="AL3900" i="1" s="1"/>
  <c r="AL3901" i="1" s="1"/>
  <c r="AL3902" i="1" s="1"/>
  <c r="AL3903" i="1" s="1"/>
  <c r="AL3904" i="1" s="1"/>
  <c r="AL3905" i="1" s="1"/>
  <c r="AL3906" i="1" s="1"/>
  <c r="AL3907" i="1" s="1"/>
  <c r="AL3908" i="1" s="1"/>
  <c r="AL3909" i="1" s="1"/>
  <c r="AL3910" i="1" s="1"/>
  <c r="AL3911" i="1" s="1"/>
  <c r="AL3912" i="1" s="1"/>
  <c r="AL3913" i="1" s="1"/>
  <c r="AL3914" i="1" s="1"/>
  <c r="AL3915" i="1" s="1"/>
  <c r="AL3916" i="1" s="1"/>
  <c r="AL3917" i="1" s="1"/>
  <c r="AL3918" i="1" s="1"/>
  <c r="AL3919" i="1" s="1"/>
  <c r="AL3920" i="1" s="1"/>
  <c r="AL3921" i="1" s="1"/>
  <c r="AL3922" i="1" s="1"/>
  <c r="AL3923" i="1" s="1"/>
  <c r="AL3924" i="1" s="1"/>
  <c r="AL3925" i="1" s="1"/>
  <c r="AL3926" i="1" s="1"/>
  <c r="AL3927" i="1" s="1"/>
  <c r="AL3928" i="1" s="1"/>
  <c r="AL3929" i="1" s="1"/>
  <c r="AL3930" i="1" s="1"/>
  <c r="AL3931" i="1" s="1"/>
  <c r="AL3932" i="1" s="1"/>
  <c r="AL3933" i="1" s="1"/>
  <c r="AL3934" i="1" s="1"/>
  <c r="AL3935" i="1" s="1"/>
  <c r="AL3936" i="1" s="1"/>
  <c r="AL3937" i="1" s="1"/>
  <c r="AL3938" i="1" s="1"/>
  <c r="AL3939" i="1" s="1"/>
  <c r="AL3940" i="1" s="1"/>
  <c r="AL3941" i="1" s="1"/>
  <c r="AL3942" i="1" s="1"/>
  <c r="AL3943" i="1" s="1"/>
  <c r="AL3944" i="1" s="1"/>
  <c r="AL3945" i="1" s="1"/>
  <c r="AL3946" i="1" s="1"/>
  <c r="AL3947" i="1" s="1"/>
  <c r="AL3948" i="1" s="1"/>
  <c r="AL3949" i="1" s="1"/>
  <c r="AL3950" i="1" s="1"/>
  <c r="AL3951" i="1" s="1"/>
  <c r="AL3952" i="1" s="1"/>
  <c r="AL3953" i="1" s="1"/>
  <c r="AL3954" i="1" s="1"/>
  <c r="AL3955" i="1" s="1"/>
  <c r="AL3956" i="1" s="1"/>
  <c r="AL3957" i="1" s="1"/>
  <c r="AL3958" i="1" s="1"/>
  <c r="AL3959" i="1" s="1"/>
  <c r="AL3960" i="1" s="1"/>
  <c r="AL3961" i="1" s="1"/>
  <c r="AL3962" i="1" s="1"/>
  <c r="AL3963" i="1" s="1"/>
  <c r="AL3964" i="1" s="1"/>
  <c r="AL3965" i="1" s="1"/>
  <c r="AL3966" i="1" s="1"/>
  <c r="AL3967" i="1" s="1"/>
  <c r="AL3968" i="1" s="1"/>
  <c r="AL3969" i="1" s="1"/>
  <c r="AL3970" i="1" s="1"/>
  <c r="AL3971" i="1" s="1"/>
  <c r="AL3972" i="1" s="1"/>
  <c r="AL3973" i="1" s="1"/>
  <c r="AL3974" i="1" s="1"/>
  <c r="AL3975" i="1" s="1"/>
  <c r="AL3976" i="1" s="1"/>
  <c r="AL3977" i="1" s="1"/>
  <c r="AL3978" i="1" s="1"/>
  <c r="AL3979" i="1" s="1"/>
  <c r="AL3980" i="1" s="1"/>
  <c r="AL3981" i="1" s="1"/>
  <c r="AL3982" i="1" s="1"/>
  <c r="AL3983" i="1" s="1"/>
  <c r="AL3984" i="1" s="1"/>
  <c r="AL3985" i="1" s="1"/>
  <c r="AL3986" i="1" s="1"/>
  <c r="AL3987" i="1" s="1"/>
  <c r="AL3988" i="1" s="1"/>
  <c r="AL3989" i="1" s="1"/>
  <c r="AL3990" i="1" s="1"/>
  <c r="AL3991" i="1" s="1"/>
  <c r="AL3992" i="1" s="1"/>
  <c r="AL3993" i="1" s="1"/>
  <c r="AL3994" i="1" s="1"/>
  <c r="AL3995" i="1" s="1"/>
  <c r="AL3996" i="1" s="1"/>
  <c r="AL3997" i="1" s="1"/>
  <c r="AL3998" i="1" s="1"/>
  <c r="AL3999" i="1" s="1"/>
  <c r="AL4000" i="1" s="1"/>
  <c r="AL4001" i="1" s="1"/>
  <c r="AL4002" i="1" s="1"/>
  <c r="AL4003" i="1" s="1"/>
  <c r="AL4004" i="1" s="1"/>
  <c r="AL4005" i="1" s="1"/>
  <c r="AL4006" i="1" s="1"/>
  <c r="AL4007" i="1" s="1"/>
  <c r="AL4008" i="1" s="1"/>
  <c r="AL4009" i="1" s="1"/>
  <c r="AL4010" i="1" s="1"/>
  <c r="AL4011" i="1" s="1"/>
  <c r="AL4012" i="1" s="1"/>
  <c r="AL4013" i="1" s="1"/>
  <c r="AL4014" i="1" s="1"/>
  <c r="AL4015" i="1" s="1"/>
  <c r="AL4016" i="1" s="1"/>
  <c r="AL4017" i="1" s="1"/>
  <c r="AL4018" i="1" s="1"/>
  <c r="AL4019" i="1" s="1"/>
  <c r="AL4020" i="1" s="1"/>
  <c r="AL4021" i="1" s="1"/>
  <c r="AL4022" i="1" s="1"/>
  <c r="AL4023" i="1" s="1"/>
  <c r="AL4024" i="1" s="1"/>
  <c r="AL4025" i="1" s="1"/>
  <c r="AL4026" i="1" s="1"/>
  <c r="AL4027" i="1" s="1"/>
  <c r="AL4028" i="1" s="1"/>
  <c r="AL4029" i="1" s="1"/>
  <c r="AL4030" i="1" s="1"/>
  <c r="AL4031" i="1" s="1"/>
  <c r="AL4032" i="1" s="1"/>
  <c r="AL4033" i="1" s="1"/>
  <c r="AL4034" i="1" s="1"/>
  <c r="AL4035" i="1" s="1"/>
  <c r="AL4036" i="1" s="1"/>
  <c r="AL4037" i="1" s="1"/>
  <c r="AL4038" i="1" s="1"/>
  <c r="AL4039" i="1" s="1"/>
  <c r="AL4040" i="1" s="1"/>
  <c r="AL4041" i="1" s="1"/>
  <c r="AL4042" i="1" s="1"/>
  <c r="AL4043" i="1" s="1"/>
  <c r="AL4044" i="1" s="1"/>
  <c r="AL4045" i="1" s="1"/>
  <c r="AL4046" i="1" s="1"/>
  <c r="AL4047" i="1" s="1"/>
  <c r="AL4048" i="1" s="1"/>
  <c r="AL4049" i="1" s="1"/>
  <c r="AL4050" i="1" s="1"/>
  <c r="AL4051" i="1" s="1"/>
  <c r="AL4052" i="1" s="1"/>
  <c r="AL4053" i="1" s="1"/>
  <c r="AL4054" i="1" s="1"/>
  <c r="AL4055" i="1" s="1"/>
  <c r="AL4056" i="1" s="1"/>
  <c r="AL4057" i="1" s="1"/>
  <c r="AL4058" i="1" s="1"/>
  <c r="AL4059" i="1" s="1"/>
  <c r="AL4060" i="1" s="1"/>
  <c r="AL4061" i="1" s="1"/>
  <c r="AL4062" i="1" s="1"/>
  <c r="AL4063" i="1" s="1"/>
  <c r="AL4064" i="1" s="1"/>
  <c r="AL4065" i="1" s="1"/>
  <c r="AL4066" i="1" s="1"/>
  <c r="AL4067" i="1" s="1"/>
  <c r="AL4068" i="1" s="1"/>
  <c r="AL4069" i="1" s="1"/>
  <c r="AL4070" i="1" s="1"/>
  <c r="AL4071" i="1" s="1"/>
  <c r="AL4072" i="1" s="1"/>
  <c r="AL4073" i="1" s="1"/>
  <c r="AL4074" i="1" s="1"/>
  <c r="AL4075" i="1" s="1"/>
  <c r="AL4076" i="1" s="1"/>
  <c r="AL4077" i="1" s="1"/>
  <c r="AL4078" i="1" s="1"/>
  <c r="AL4079" i="1" s="1"/>
  <c r="AL4080" i="1" s="1"/>
  <c r="AL4081" i="1" s="1"/>
  <c r="AL4082" i="1" s="1"/>
  <c r="AL4083" i="1" s="1"/>
  <c r="AL4084" i="1" s="1"/>
  <c r="AL4085" i="1" s="1"/>
  <c r="AL4086" i="1" s="1"/>
  <c r="AL4087" i="1" s="1"/>
  <c r="AL4088" i="1" s="1"/>
  <c r="AL4089" i="1" s="1"/>
  <c r="AL4090" i="1" s="1"/>
  <c r="AL4091" i="1" s="1"/>
  <c r="AL4092" i="1" s="1"/>
  <c r="AL4093" i="1" s="1"/>
  <c r="AL4094" i="1" s="1"/>
  <c r="AL4095" i="1" s="1"/>
  <c r="AL4096" i="1" s="1"/>
  <c r="AL4097" i="1" s="1"/>
  <c r="AL4098" i="1" s="1"/>
  <c r="AL4099" i="1" s="1"/>
  <c r="AL4100" i="1" s="1"/>
  <c r="AL4101" i="1" s="1"/>
  <c r="AL4102" i="1" s="1"/>
  <c r="AL4103" i="1" s="1"/>
  <c r="AL4104" i="1" s="1"/>
  <c r="AL4105" i="1" s="1"/>
  <c r="AL4106" i="1" s="1"/>
  <c r="AL4107" i="1" s="1"/>
  <c r="AL4108" i="1" s="1"/>
  <c r="AL4109" i="1" s="1"/>
  <c r="AL4110" i="1" s="1"/>
  <c r="AL4111" i="1" s="1"/>
  <c r="AL4112" i="1" s="1"/>
  <c r="AL4113" i="1" s="1"/>
  <c r="AL4114" i="1" s="1"/>
  <c r="AL4115" i="1" s="1"/>
  <c r="AL4116" i="1" s="1"/>
  <c r="AL4117" i="1" s="1"/>
  <c r="AL4118" i="1" s="1"/>
  <c r="AL4119" i="1" s="1"/>
  <c r="AL4120" i="1" s="1"/>
  <c r="AL4121" i="1" s="1"/>
  <c r="AL4122" i="1" s="1"/>
  <c r="AL4123" i="1" s="1"/>
  <c r="AL4124" i="1" s="1"/>
  <c r="AL4125" i="1" s="1"/>
  <c r="AL4126" i="1" s="1"/>
  <c r="AL4127" i="1" s="1"/>
  <c r="AL4128" i="1" s="1"/>
  <c r="AL4129" i="1" s="1"/>
  <c r="AL4130" i="1" s="1"/>
  <c r="AL4131" i="1" s="1"/>
  <c r="AL4132" i="1" s="1"/>
  <c r="AL4133" i="1" s="1"/>
  <c r="AL4134" i="1" s="1"/>
  <c r="AL4135" i="1" s="1"/>
  <c r="AL4136" i="1" s="1"/>
  <c r="AL4137" i="1" s="1"/>
  <c r="AL4138" i="1" s="1"/>
  <c r="AL4139" i="1" s="1"/>
  <c r="AL4140" i="1" s="1"/>
  <c r="AL4141" i="1" s="1"/>
  <c r="AL4142" i="1" s="1"/>
  <c r="AL4143" i="1" s="1"/>
  <c r="AL4144" i="1" s="1"/>
  <c r="AL4145" i="1" s="1"/>
  <c r="AL4146" i="1" s="1"/>
  <c r="AL4147" i="1" s="1"/>
  <c r="AL4148" i="1" s="1"/>
  <c r="AL4149" i="1" s="1"/>
  <c r="AL4150" i="1" s="1"/>
  <c r="AL4151" i="1" s="1"/>
  <c r="AL4152" i="1" s="1"/>
  <c r="AL4153" i="1" s="1"/>
  <c r="AL4154" i="1" s="1"/>
  <c r="AL4155" i="1" s="1"/>
  <c r="AL4156" i="1" s="1"/>
  <c r="AL4157" i="1" s="1"/>
  <c r="AL4158" i="1" s="1"/>
  <c r="AL4159" i="1" s="1"/>
  <c r="AL4160" i="1" s="1"/>
  <c r="AL4161" i="1" s="1"/>
  <c r="AL4162" i="1" s="1"/>
  <c r="AL4163" i="1" s="1"/>
  <c r="AL4164" i="1" s="1"/>
  <c r="AL4165" i="1" s="1"/>
  <c r="AL4166" i="1" s="1"/>
  <c r="AL4167" i="1" s="1"/>
  <c r="AL4168" i="1" s="1"/>
  <c r="AL4169" i="1" s="1"/>
  <c r="AL4170" i="1" s="1"/>
  <c r="AL4171" i="1" s="1"/>
  <c r="AL4172" i="1" s="1"/>
  <c r="AL4173" i="1" s="1"/>
  <c r="AL4174" i="1" s="1"/>
  <c r="AL4175" i="1" s="1"/>
  <c r="AL4176" i="1" s="1"/>
  <c r="AL4177" i="1" s="1"/>
  <c r="AL4178" i="1" s="1"/>
  <c r="AL4179" i="1" s="1"/>
  <c r="AL4180" i="1" s="1"/>
  <c r="AL4181" i="1" s="1"/>
  <c r="AL4182" i="1" s="1"/>
  <c r="AL4183" i="1" s="1"/>
  <c r="AL4184" i="1" s="1"/>
  <c r="AL4185" i="1" s="1"/>
  <c r="AL4186" i="1" s="1"/>
  <c r="AL4187" i="1" s="1"/>
  <c r="AL4188" i="1" s="1"/>
  <c r="AL4189" i="1" s="1"/>
  <c r="AL4190" i="1" s="1"/>
  <c r="AL4191" i="1" s="1"/>
  <c r="AL4192" i="1" s="1"/>
  <c r="AL4193" i="1" s="1"/>
  <c r="AL4194" i="1" s="1"/>
  <c r="AL4195" i="1" s="1"/>
  <c r="AL4196" i="1" s="1"/>
  <c r="AL4197" i="1" s="1"/>
  <c r="AL4198" i="1" s="1"/>
  <c r="AL4199" i="1" s="1"/>
  <c r="AL4200" i="1" s="1"/>
  <c r="AL4201" i="1" s="1"/>
  <c r="AL4202" i="1" s="1"/>
  <c r="AL4203" i="1" s="1"/>
  <c r="AL4204" i="1" s="1"/>
  <c r="AL4205" i="1" s="1"/>
  <c r="AL4206" i="1" s="1"/>
  <c r="AL4207" i="1" s="1"/>
  <c r="AL4208" i="1" s="1"/>
  <c r="AL4209" i="1" s="1"/>
  <c r="AL4210" i="1" s="1"/>
  <c r="AL4211" i="1" s="1"/>
  <c r="AL4212" i="1" s="1"/>
  <c r="AL4213" i="1" s="1"/>
  <c r="AL4214" i="1" s="1"/>
  <c r="AL4215" i="1" s="1"/>
  <c r="AL4216" i="1" s="1"/>
  <c r="AL4217" i="1" s="1"/>
  <c r="AL4218" i="1" s="1"/>
  <c r="AL4219" i="1" s="1"/>
  <c r="AL4220" i="1" s="1"/>
  <c r="AL4221" i="1" s="1"/>
  <c r="AL4222" i="1" s="1"/>
  <c r="AL4223" i="1" s="1"/>
  <c r="AL4224" i="1" s="1"/>
  <c r="AL4225" i="1" s="1"/>
  <c r="AL4226" i="1" s="1"/>
  <c r="AL4227" i="1" s="1"/>
  <c r="AL4228" i="1" s="1"/>
  <c r="AL4229" i="1" s="1"/>
  <c r="AL4230" i="1" s="1"/>
  <c r="AL4231" i="1" s="1"/>
  <c r="AL4232" i="1" s="1"/>
  <c r="AL4233" i="1" s="1"/>
  <c r="AL4234" i="1" s="1"/>
  <c r="AL4235" i="1" s="1"/>
  <c r="AL4236" i="1" s="1"/>
  <c r="AL4237" i="1" s="1"/>
  <c r="AL4238" i="1" s="1"/>
  <c r="AL4239" i="1" s="1"/>
  <c r="AL4240" i="1" s="1"/>
  <c r="AL4241" i="1" s="1"/>
  <c r="AL4242" i="1" s="1"/>
  <c r="AL4243" i="1" s="1"/>
  <c r="AL4244" i="1" s="1"/>
  <c r="AL4245" i="1" s="1"/>
  <c r="AL4246" i="1" s="1"/>
  <c r="AL4247" i="1" s="1"/>
  <c r="AL4248" i="1" s="1"/>
  <c r="AL4249" i="1" s="1"/>
  <c r="AL4250" i="1" s="1"/>
  <c r="AL4251" i="1" s="1"/>
  <c r="AL4252" i="1" s="1"/>
  <c r="AL4253" i="1" s="1"/>
  <c r="AL4254" i="1" s="1"/>
  <c r="AL4255" i="1" s="1"/>
  <c r="AL4256" i="1" s="1"/>
  <c r="AL4257" i="1" s="1"/>
  <c r="AL4258" i="1" s="1"/>
  <c r="AL4259" i="1" s="1"/>
  <c r="AL4260" i="1" s="1"/>
  <c r="AL4261" i="1" s="1"/>
  <c r="AL4262" i="1" s="1"/>
  <c r="AL4263" i="1" s="1"/>
  <c r="AL4264" i="1" s="1"/>
  <c r="AL4265" i="1" s="1"/>
  <c r="AL4266" i="1" s="1"/>
  <c r="AL4267" i="1" s="1"/>
  <c r="AL4268" i="1" s="1"/>
  <c r="AL4269" i="1" s="1"/>
  <c r="AL4270" i="1" s="1"/>
  <c r="AL4271" i="1" s="1"/>
  <c r="AL4272" i="1" s="1"/>
  <c r="AL4273" i="1" s="1"/>
  <c r="AL4274" i="1" s="1"/>
  <c r="AL4275" i="1" s="1"/>
  <c r="AL4276" i="1" s="1"/>
  <c r="AL4277" i="1" s="1"/>
  <c r="AL4278" i="1" s="1"/>
  <c r="AL4279" i="1" s="1"/>
  <c r="AL4280" i="1" s="1"/>
  <c r="AL4281" i="1" s="1"/>
  <c r="AL4282" i="1" s="1"/>
  <c r="AL4283" i="1" s="1"/>
  <c r="AL4284" i="1" s="1"/>
  <c r="AL4285" i="1" s="1"/>
  <c r="AL4286" i="1" s="1"/>
  <c r="AL4287" i="1" s="1"/>
  <c r="AL4288" i="1" s="1"/>
  <c r="AL4289" i="1" s="1"/>
  <c r="AL4290" i="1" s="1"/>
  <c r="AL4291" i="1" s="1"/>
  <c r="AL4292" i="1" s="1"/>
  <c r="AL4293" i="1" s="1"/>
  <c r="AL4294" i="1" s="1"/>
  <c r="AL4295" i="1" s="1"/>
  <c r="AL4296" i="1" s="1"/>
  <c r="AL4297" i="1" s="1"/>
  <c r="AL4298" i="1" s="1"/>
  <c r="AL4299" i="1" s="1"/>
  <c r="AL4300" i="1" s="1"/>
  <c r="AL4301" i="1" s="1"/>
  <c r="AL4302" i="1" s="1"/>
  <c r="AL4303" i="1" s="1"/>
  <c r="AL4304" i="1" s="1"/>
  <c r="AL4305" i="1" s="1"/>
  <c r="AL4306" i="1" s="1"/>
  <c r="AL4307" i="1" s="1"/>
  <c r="AL4308" i="1" s="1"/>
  <c r="AL4309" i="1" s="1"/>
  <c r="AL4310" i="1" s="1"/>
  <c r="AL4311" i="1" s="1"/>
  <c r="AL4312" i="1" s="1"/>
  <c r="AL4313" i="1" s="1"/>
  <c r="AL4314" i="1" s="1"/>
  <c r="AL4315" i="1" s="1"/>
  <c r="AL4316" i="1" s="1"/>
  <c r="AL4317" i="1" s="1"/>
  <c r="AL4318" i="1" s="1"/>
  <c r="AL4319" i="1" s="1"/>
  <c r="AL4320" i="1" s="1"/>
  <c r="AL4321" i="1" s="1"/>
  <c r="AL4322" i="1" s="1"/>
  <c r="AL4323" i="1" s="1"/>
  <c r="AL4324" i="1" s="1"/>
  <c r="AL4325" i="1" s="1"/>
  <c r="AL4326" i="1" s="1"/>
  <c r="AL4327" i="1" s="1"/>
  <c r="AL4328" i="1" s="1"/>
  <c r="AL4329" i="1" s="1"/>
  <c r="AL4330" i="1" s="1"/>
  <c r="AL4331" i="1" s="1"/>
  <c r="AL4332" i="1" s="1"/>
  <c r="AL4333" i="1" s="1"/>
  <c r="AL4334" i="1" s="1"/>
  <c r="AL4335" i="1" s="1"/>
  <c r="AL4336" i="1" s="1"/>
  <c r="AL4337" i="1" s="1"/>
  <c r="AL4338" i="1" s="1"/>
  <c r="AL4339" i="1" s="1"/>
  <c r="AL4340" i="1" s="1"/>
  <c r="AL4341" i="1" s="1"/>
  <c r="AL4342" i="1" s="1"/>
  <c r="AL4343" i="1" s="1"/>
  <c r="AL4344" i="1" s="1"/>
  <c r="AL4345" i="1" s="1"/>
  <c r="AL4346" i="1" s="1"/>
  <c r="AL4347" i="1" s="1"/>
  <c r="AL4348" i="1" s="1"/>
  <c r="AL4349" i="1" s="1"/>
  <c r="AL4350" i="1" s="1"/>
  <c r="AL4351" i="1" s="1"/>
  <c r="AL4352" i="1" s="1"/>
  <c r="AL4353" i="1" s="1"/>
  <c r="AL4354" i="1" s="1"/>
  <c r="AL4355" i="1" s="1"/>
  <c r="AL4356" i="1" s="1"/>
  <c r="AL4357" i="1" s="1"/>
  <c r="AL4358" i="1" s="1"/>
  <c r="AL4359" i="1" s="1"/>
  <c r="AL4360" i="1" s="1"/>
  <c r="AL4361" i="1" s="1"/>
  <c r="AL4362" i="1" s="1"/>
  <c r="AL4363" i="1" s="1"/>
  <c r="AL4364" i="1" s="1"/>
  <c r="AL4365" i="1" s="1"/>
  <c r="AL4366" i="1" s="1"/>
  <c r="AL4367" i="1" s="1"/>
  <c r="AL4368" i="1" s="1"/>
  <c r="AL4369" i="1" s="1"/>
  <c r="AL4370" i="1" s="1"/>
  <c r="AL4371" i="1" s="1"/>
  <c r="AL4372" i="1" s="1"/>
  <c r="AL4373" i="1" s="1"/>
  <c r="AL4374" i="1" s="1"/>
  <c r="AL4375" i="1" s="1"/>
  <c r="AL4376" i="1" s="1"/>
  <c r="AL4377" i="1" s="1"/>
  <c r="AL4378" i="1" s="1"/>
  <c r="AL4379" i="1" s="1"/>
  <c r="AL4380" i="1" s="1"/>
  <c r="AL4381" i="1" s="1"/>
  <c r="AL4382" i="1" s="1"/>
  <c r="AL4383" i="1" s="1"/>
  <c r="AL4384" i="1" s="1"/>
  <c r="AL4385" i="1" s="1"/>
  <c r="AL4386" i="1" s="1"/>
  <c r="AL4387" i="1" s="1"/>
  <c r="AL4388" i="1" s="1"/>
  <c r="AL4389" i="1" s="1"/>
  <c r="AL4390" i="1" s="1"/>
  <c r="AL4391" i="1" s="1"/>
  <c r="AL4392" i="1" s="1"/>
  <c r="AL4393" i="1" s="1"/>
  <c r="AL4394" i="1" s="1"/>
  <c r="AL4395" i="1" s="1"/>
  <c r="AL4396" i="1" s="1"/>
  <c r="AL4397" i="1" s="1"/>
  <c r="AL4398" i="1" s="1"/>
  <c r="AL4399" i="1" s="1"/>
  <c r="AL4400" i="1" s="1"/>
  <c r="AL4401" i="1" s="1"/>
  <c r="AL4402" i="1" s="1"/>
  <c r="AL4403" i="1" s="1"/>
  <c r="AL4404" i="1" s="1"/>
  <c r="AL4405" i="1" s="1"/>
  <c r="AL4406" i="1" s="1"/>
  <c r="AL4407" i="1" s="1"/>
  <c r="AL4408" i="1" s="1"/>
  <c r="AL4409" i="1" s="1"/>
  <c r="AL4410" i="1" s="1"/>
  <c r="AL4411" i="1" s="1"/>
  <c r="AL4412" i="1" s="1"/>
  <c r="AL4413" i="1" s="1"/>
  <c r="AL4414" i="1" s="1"/>
  <c r="AL4415" i="1" s="1"/>
  <c r="AL4416" i="1" s="1"/>
  <c r="AL4417" i="1" s="1"/>
  <c r="AL4418" i="1" s="1"/>
  <c r="AL4419" i="1" s="1"/>
  <c r="AL4420" i="1" s="1"/>
  <c r="AL4421" i="1" s="1"/>
  <c r="AL4422" i="1" s="1"/>
  <c r="AL4423" i="1" s="1"/>
  <c r="AL4424" i="1" s="1"/>
  <c r="AL4425" i="1" s="1"/>
  <c r="AL4426" i="1" s="1"/>
  <c r="AL4427" i="1" s="1"/>
  <c r="AL4428" i="1" s="1"/>
  <c r="AL4429" i="1" s="1"/>
  <c r="AL4430" i="1" s="1"/>
  <c r="AL4431" i="1" s="1"/>
  <c r="AL4432" i="1" s="1"/>
  <c r="AL4433" i="1" s="1"/>
  <c r="AL4434" i="1" s="1"/>
  <c r="AL4435" i="1" s="1"/>
  <c r="AL4436" i="1" s="1"/>
  <c r="AL4437" i="1" s="1"/>
  <c r="AL4438" i="1" s="1"/>
  <c r="AL4439" i="1" s="1"/>
  <c r="AL4440" i="1" s="1"/>
  <c r="AL4441" i="1" s="1"/>
  <c r="AL4442" i="1" s="1"/>
  <c r="AL4443" i="1" s="1"/>
  <c r="AL4444" i="1" s="1"/>
  <c r="AL4445" i="1" s="1"/>
  <c r="AL4446" i="1" s="1"/>
  <c r="AL4447" i="1" s="1"/>
  <c r="AL4448" i="1" s="1"/>
  <c r="AL4449" i="1" s="1"/>
  <c r="AL4450" i="1" s="1"/>
  <c r="AL4451" i="1" s="1"/>
  <c r="AL4452" i="1" s="1"/>
  <c r="AL4453" i="1" s="1"/>
  <c r="AL4454" i="1" s="1"/>
  <c r="AL4455" i="1" s="1"/>
  <c r="AL4456" i="1" s="1"/>
  <c r="AL4457" i="1" s="1"/>
  <c r="AL4458" i="1" s="1"/>
  <c r="AL4459" i="1" s="1"/>
  <c r="AL4460" i="1" s="1"/>
  <c r="AL4461" i="1" s="1"/>
  <c r="AL4462" i="1" s="1"/>
  <c r="AL4463" i="1" s="1"/>
  <c r="AL4464" i="1" s="1"/>
  <c r="AL4465" i="1" s="1"/>
  <c r="AL4466" i="1" s="1"/>
  <c r="AL4467" i="1" s="1"/>
  <c r="AL4468" i="1" s="1"/>
  <c r="AL4469" i="1" s="1"/>
  <c r="AL4470" i="1" s="1"/>
  <c r="AL4471" i="1" s="1"/>
  <c r="AL4472" i="1" s="1"/>
  <c r="AL4473" i="1" s="1"/>
  <c r="AL4474" i="1" s="1"/>
  <c r="AL4475" i="1" s="1"/>
  <c r="AL4476" i="1" s="1"/>
  <c r="AL4477" i="1" s="1"/>
  <c r="AL4478" i="1" s="1"/>
  <c r="AL4479" i="1" s="1"/>
  <c r="AL4480" i="1" s="1"/>
  <c r="AL4481" i="1" s="1"/>
  <c r="AL4482" i="1" s="1"/>
  <c r="AL4483" i="1" s="1"/>
  <c r="AL4484" i="1" s="1"/>
  <c r="AL4485" i="1" s="1"/>
  <c r="AL4486" i="1" s="1"/>
  <c r="AL4487" i="1" s="1"/>
  <c r="AL4488" i="1" s="1"/>
  <c r="AL4489" i="1" s="1"/>
  <c r="AL4490" i="1" s="1"/>
  <c r="AL4491" i="1" s="1"/>
  <c r="AL4492" i="1" s="1"/>
  <c r="AL4493" i="1" s="1"/>
  <c r="AL4494" i="1" s="1"/>
  <c r="AL4495" i="1" s="1"/>
  <c r="AL4496" i="1" s="1"/>
  <c r="AL4497" i="1" s="1"/>
  <c r="AL4498" i="1" s="1"/>
  <c r="AL4499" i="1" s="1"/>
  <c r="AL4500" i="1" s="1"/>
  <c r="AL4501" i="1" s="1"/>
  <c r="AL4502" i="1" s="1"/>
  <c r="AL4503" i="1" s="1"/>
  <c r="AL4504" i="1" s="1"/>
  <c r="AL4505" i="1" s="1"/>
  <c r="AL4506" i="1" s="1"/>
  <c r="AL4507" i="1" s="1"/>
  <c r="AL4508" i="1" s="1"/>
  <c r="AL4509" i="1" s="1"/>
  <c r="AL4510" i="1" s="1"/>
  <c r="AL4511" i="1" s="1"/>
  <c r="AL4512" i="1" s="1"/>
  <c r="AL4513" i="1" s="1"/>
  <c r="AL4514" i="1" s="1"/>
  <c r="AL4515" i="1" s="1"/>
  <c r="AL4516" i="1" s="1"/>
  <c r="AL4517" i="1" s="1"/>
  <c r="AL4518" i="1" s="1"/>
  <c r="AL4519" i="1" s="1"/>
  <c r="AL4520" i="1" s="1"/>
  <c r="AL4521" i="1" s="1"/>
  <c r="AL4522" i="1" s="1"/>
  <c r="AL4523" i="1" s="1"/>
  <c r="AL4524" i="1" s="1"/>
  <c r="AL4525" i="1" s="1"/>
  <c r="AL4526" i="1" s="1"/>
  <c r="AL4527" i="1" s="1"/>
  <c r="AL4528" i="1" s="1"/>
  <c r="AL4529" i="1" s="1"/>
  <c r="AL4530" i="1" s="1"/>
  <c r="AL4531" i="1" s="1"/>
  <c r="AL4532" i="1" s="1"/>
  <c r="AL4533" i="1" s="1"/>
  <c r="AL4534" i="1" s="1"/>
  <c r="AL4535" i="1" s="1"/>
  <c r="AL4536" i="1" s="1"/>
  <c r="AL4537" i="1" s="1"/>
  <c r="AL4538" i="1" s="1"/>
  <c r="AL4539" i="1" s="1"/>
  <c r="AL4540" i="1" s="1"/>
  <c r="AL4541" i="1" s="1"/>
  <c r="AL4542" i="1" s="1"/>
  <c r="AL4543" i="1" s="1"/>
  <c r="AL4544" i="1" s="1"/>
  <c r="AL4545" i="1" s="1"/>
  <c r="AL4546" i="1" s="1"/>
  <c r="AL4547" i="1" s="1"/>
  <c r="AL4548" i="1" s="1"/>
  <c r="AL4549" i="1" s="1"/>
  <c r="AL4550" i="1" s="1"/>
  <c r="AL4551" i="1" s="1"/>
  <c r="AL4552" i="1" s="1"/>
  <c r="AL4553" i="1" s="1"/>
  <c r="AL4554" i="1" s="1"/>
  <c r="AL4555" i="1" s="1"/>
  <c r="AL4556" i="1" s="1"/>
  <c r="AL4557" i="1" s="1"/>
  <c r="AL4558" i="1" s="1"/>
  <c r="AL4559" i="1" s="1"/>
  <c r="AL4560" i="1" s="1"/>
  <c r="AL4561" i="1" s="1"/>
  <c r="AL4562" i="1" s="1"/>
  <c r="AL4563" i="1" s="1"/>
  <c r="AL4564" i="1" s="1"/>
  <c r="AL4565" i="1" s="1"/>
  <c r="AL4566" i="1" s="1"/>
  <c r="AL4567" i="1" s="1"/>
  <c r="AL4568" i="1" s="1"/>
  <c r="AL4569" i="1" s="1"/>
  <c r="AL4570" i="1" s="1"/>
  <c r="AL4571" i="1" s="1"/>
  <c r="AL4572" i="1" s="1"/>
  <c r="AL4573" i="1" s="1"/>
  <c r="AL4574" i="1" s="1"/>
  <c r="AL4575" i="1" s="1"/>
  <c r="AL4576" i="1" s="1"/>
  <c r="AL4577" i="1" s="1"/>
  <c r="AL4578" i="1" s="1"/>
  <c r="AL4579" i="1" s="1"/>
  <c r="AL4580" i="1" s="1"/>
  <c r="AL4581" i="1" s="1"/>
  <c r="AL4582" i="1" s="1"/>
  <c r="AL4583" i="1" s="1"/>
  <c r="AL4584" i="1" s="1"/>
  <c r="AL4585" i="1" s="1"/>
  <c r="AL4586" i="1" s="1"/>
  <c r="AL4587" i="1" s="1"/>
  <c r="AL4588" i="1" s="1"/>
  <c r="AL4589" i="1" s="1"/>
  <c r="AL4590" i="1" s="1"/>
  <c r="AL4591" i="1" s="1"/>
  <c r="AL4592" i="1" s="1"/>
  <c r="AL4593" i="1" s="1"/>
  <c r="AL4594" i="1" s="1"/>
  <c r="AL4595" i="1" s="1"/>
  <c r="AL4596" i="1" s="1"/>
  <c r="AL4597" i="1" s="1"/>
  <c r="AL4598" i="1" s="1"/>
  <c r="AL4599" i="1" s="1"/>
  <c r="AL4600" i="1" s="1"/>
  <c r="AL4601" i="1" s="1"/>
  <c r="AL4602" i="1" s="1"/>
  <c r="AL4603" i="1" s="1"/>
  <c r="AL4604" i="1" s="1"/>
  <c r="AL4605" i="1" s="1"/>
  <c r="AL4606" i="1" s="1"/>
  <c r="AL4607" i="1" s="1"/>
  <c r="AL4608" i="1" s="1"/>
  <c r="AL4609" i="1" s="1"/>
  <c r="AL4610" i="1" s="1"/>
  <c r="AL4611" i="1" s="1"/>
  <c r="AL4612" i="1" s="1"/>
  <c r="AL4613" i="1" s="1"/>
  <c r="AL4614" i="1" s="1"/>
  <c r="AL4615" i="1" s="1"/>
  <c r="AL4616" i="1" s="1"/>
  <c r="AL4617" i="1" s="1"/>
  <c r="AL4618" i="1" s="1"/>
  <c r="AL4619" i="1" s="1"/>
  <c r="AL4620" i="1" s="1"/>
  <c r="AL4621" i="1" s="1"/>
  <c r="AL4622" i="1" s="1"/>
  <c r="AL4623" i="1" s="1"/>
  <c r="AL4624" i="1" s="1"/>
  <c r="AL4625" i="1" s="1"/>
  <c r="AL4626" i="1" s="1"/>
  <c r="AL4627" i="1" s="1"/>
  <c r="AL4628" i="1" s="1"/>
  <c r="AL4629" i="1" s="1"/>
  <c r="AL4630" i="1" s="1"/>
  <c r="AL4631" i="1" s="1"/>
  <c r="AL4632" i="1" s="1"/>
  <c r="AL4633" i="1" s="1"/>
  <c r="AL4634" i="1" s="1"/>
  <c r="AL4635" i="1" s="1"/>
  <c r="AL4636" i="1" s="1"/>
  <c r="AL4637" i="1" s="1"/>
  <c r="AL4638" i="1" s="1"/>
  <c r="AL4639" i="1" s="1"/>
  <c r="AL4640" i="1" s="1"/>
  <c r="AL4641" i="1" s="1"/>
  <c r="AL4642" i="1" s="1"/>
  <c r="AL4643" i="1" s="1"/>
  <c r="AL4644" i="1" s="1"/>
  <c r="AL4645" i="1" s="1"/>
  <c r="AL4646" i="1" s="1"/>
  <c r="AL4647" i="1" s="1"/>
  <c r="AL4648" i="1" s="1"/>
  <c r="AL4649" i="1" s="1"/>
  <c r="AL4650" i="1" s="1"/>
  <c r="AL4651" i="1" s="1"/>
  <c r="AL4652" i="1" s="1"/>
  <c r="AL4653" i="1" s="1"/>
  <c r="AL4654" i="1" s="1"/>
  <c r="AL4655" i="1" s="1"/>
  <c r="AL4656" i="1" s="1"/>
  <c r="AL4657" i="1" s="1"/>
  <c r="AL4658" i="1" s="1"/>
  <c r="AL4659" i="1" s="1"/>
  <c r="AL4660" i="1" s="1"/>
  <c r="AG1" i="1"/>
  <c r="AM8" i="1"/>
  <c r="AM9" i="1" s="1"/>
  <c r="AM10" i="1" s="1"/>
  <c r="AM11" i="1" s="1"/>
  <c r="AM12" i="1" s="1"/>
  <c r="AM13" i="1" s="1"/>
  <c r="AM14" i="1" s="1"/>
  <c r="AM15" i="1" s="1"/>
  <c r="AM16" i="1" s="1"/>
  <c r="AM17" i="1" s="1"/>
  <c r="AM18" i="1" s="1"/>
  <c r="AM19" i="1" s="1"/>
  <c r="AM20" i="1" s="1"/>
  <c r="AM21" i="1" s="1"/>
  <c r="AM22" i="1" s="1"/>
  <c r="AM23" i="1" s="1"/>
  <c r="AM24" i="1" s="1"/>
  <c r="AM25" i="1" s="1"/>
  <c r="AM26" i="1" s="1"/>
  <c r="AM27" i="1" s="1"/>
  <c r="AM28" i="1" s="1"/>
  <c r="AM29" i="1" s="1"/>
  <c r="AM30" i="1" s="1"/>
  <c r="AM31" i="1" s="1"/>
  <c r="AM32" i="1" s="1"/>
  <c r="AM33" i="1" s="1"/>
  <c r="AM34" i="1" s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M60" i="1" s="1"/>
  <c r="AM61" i="1" s="1"/>
  <c r="AM62" i="1" s="1"/>
  <c r="AM63" i="1" s="1"/>
  <c r="AM64" i="1" s="1"/>
  <c r="AM65" i="1" s="1"/>
  <c r="AM66" i="1" s="1"/>
  <c r="AM67" i="1" s="1"/>
  <c r="AM68" i="1" s="1"/>
  <c r="AM69" i="1" s="1"/>
  <c r="AM70" i="1" s="1"/>
  <c r="AM71" i="1" s="1"/>
  <c r="AM72" i="1" s="1"/>
  <c r="AM73" i="1" s="1"/>
  <c r="AM74" i="1" s="1"/>
  <c r="AM75" i="1" s="1"/>
  <c r="AM76" i="1" s="1"/>
  <c r="AM77" i="1" s="1"/>
  <c r="AM78" i="1" s="1"/>
  <c r="AM79" i="1" s="1"/>
  <c r="AM80" i="1" s="1"/>
  <c r="AM81" i="1" s="1"/>
  <c r="AM82" i="1" s="1"/>
  <c r="AM83" i="1" s="1"/>
  <c r="AM84" i="1" s="1"/>
  <c r="AM85" i="1" s="1"/>
  <c r="AM86" i="1" s="1"/>
  <c r="AM87" i="1" s="1"/>
  <c r="AM88" i="1" s="1"/>
  <c r="AM89" i="1" s="1"/>
  <c r="AM90" i="1" s="1"/>
  <c r="AM91" i="1" s="1"/>
  <c r="AM92" i="1" s="1"/>
  <c r="AM93" i="1" s="1"/>
  <c r="AM94" i="1" s="1"/>
  <c r="AM95" i="1" s="1"/>
  <c r="AM96" i="1" s="1"/>
  <c r="AM97" i="1" s="1"/>
  <c r="AM98" i="1" s="1"/>
  <c r="AM99" i="1" s="1"/>
  <c r="AM100" i="1" s="1"/>
  <c r="AM101" i="1" s="1"/>
  <c r="AM102" i="1" s="1"/>
  <c r="AM103" i="1" s="1"/>
  <c r="AM104" i="1" s="1"/>
  <c r="AM105" i="1" s="1"/>
  <c r="AM106" i="1" s="1"/>
  <c r="AM107" i="1" s="1"/>
  <c r="AM108" i="1" s="1"/>
  <c r="AM109" i="1" s="1"/>
  <c r="AM110" i="1" s="1"/>
  <c r="AM111" i="1" s="1"/>
  <c r="AM112" i="1" s="1"/>
  <c r="AM113" i="1" s="1"/>
  <c r="AM114" i="1" s="1"/>
  <c r="AM115" i="1" s="1"/>
  <c r="AM116" i="1" s="1"/>
  <c r="AM117" i="1" s="1"/>
  <c r="AM118" i="1" s="1"/>
  <c r="AM119" i="1" s="1"/>
  <c r="AM120" i="1" s="1"/>
  <c r="AM121" i="1" s="1"/>
  <c r="AM122" i="1" s="1"/>
  <c r="AM123" i="1" s="1"/>
  <c r="AM124" i="1" s="1"/>
  <c r="AM125" i="1" s="1"/>
  <c r="AM126" i="1" s="1"/>
  <c r="AM127" i="1" s="1"/>
  <c r="AM128" i="1" s="1"/>
  <c r="AM129" i="1" s="1"/>
  <c r="AM130" i="1" s="1"/>
  <c r="AM131" i="1" s="1"/>
  <c r="AM132" i="1" s="1"/>
  <c r="AM133" i="1" s="1"/>
  <c r="AM134" i="1" s="1"/>
  <c r="AM135" i="1" s="1"/>
  <c r="AM136" i="1" s="1"/>
  <c r="AM137" i="1" s="1"/>
  <c r="AM138" i="1" s="1"/>
  <c r="AM139" i="1" s="1"/>
  <c r="AM140" i="1" s="1"/>
  <c r="AM141" i="1" s="1"/>
  <c r="AM142" i="1" s="1"/>
  <c r="AM143" i="1" s="1"/>
  <c r="AM144" i="1" s="1"/>
  <c r="AM145" i="1" s="1"/>
  <c r="AM146" i="1" s="1"/>
  <c r="AM147" i="1" s="1"/>
  <c r="AM148" i="1" s="1"/>
  <c r="AM149" i="1" s="1"/>
  <c r="AM150" i="1" s="1"/>
  <c r="AM151" i="1" s="1"/>
  <c r="AM152" i="1" s="1"/>
  <c r="AM153" i="1" s="1"/>
  <c r="AM154" i="1" s="1"/>
  <c r="AM155" i="1" s="1"/>
  <c r="AM156" i="1" s="1"/>
  <c r="AM157" i="1" s="1"/>
  <c r="AM158" i="1" s="1"/>
  <c r="AM159" i="1" s="1"/>
  <c r="AM160" i="1" s="1"/>
  <c r="AM161" i="1" s="1"/>
  <c r="AM162" i="1" s="1"/>
  <c r="AM163" i="1" s="1"/>
  <c r="AM164" i="1" s="1"/>
  <c r="AM165" i="1" s="1"/>
  <c r="AM166" i="1" s="1"/>
  <c r="AM167" i="1" s="1"/>
  <c r="AM168" i="1" s="1"/>
  <c r="AM169" i="1" s="1"/>
  <c r="AM170" i="1" s="1"/>
  <c r="AM171" i="1" s="1"/>
  <c r="AM172" i="1" s="1"/>
  <c r="AM173" i="1" s="1"/>
  <c r="AM174" i="1" s="1"/>
  <c r="AM175" i="1" s="1"/>
  <c r="AM176" i="1" s="1"/>
  <c r="AM177" i="1" s="1"/>
  <c r="AM178" i="1" s="1"/>
  <c r="AM179" i="1" s="1"/>
  <c r="AM180" i="1" s="1"/>
  <c r="AM181" i="1" s="1"/>
  <c r="AM182" i="1" s="1"/>
  <c r="AM183" i="1" s="1"/>
  <c r="AM184" i="1" s="1"/>
  <c r="AM185" i="1" s="1"/>
  <c r="AM186" i="1" s="1"/>
  <c r="AM187" i="1" s="1"/>
  <c r="AM188" i="1" s="1"/>
  <c r="AM189" i="1" s="1"/>
  <c r="AM190" i="1" s="1"/>
  <c r="AM191" i="1" s="1"/>
  <c r="AM192" i="1" s="1"/>
  <c r="AM193" i="1" s="1"/>
  <c r="AM194" i="1" s="1"/>
  <c r="AM195" i="1" s="1"/>
  <c r="AM196" i="1" s="1"/>
  <c r="AM197" i="1" s="1"/>
  <c r="AM198" i="1" s="1"/>
  <c r="AM199" i="1" s="1"/>
  <c r="AM200" i="1" s="1"/>
  <c r="AM201" i="1" s="1"/>
  <c r="AM202" i="1" s="1"/>
  <c r="AM203" i="1" s="1"/>
  <c r="AM204" i="1" s="1"/>
  <c r="AM205" i="1" s="1"/>
  <c r="AM206" i="1" s="1"/>
  <c r="AM207" i="1" s="1"/>
  <c r="AM208" i="1" s="1"/>
  <c r="AM209" i="1" s="1"/>
  <c r="AM210" i="1" s="1"/>
  <c r="AM211" i="1" s="1"/>
  <c r="AM212" i="1" s="1"/>
  <c r="AM213" i="1" s="1"/>
  <c r="AM214" i="1" s="1"/>
  <c r="AM215" i="1" s="1"/>
  <c r="AM216" i="1" s="1"/>
  <c r="AM217" i="1" s="1"/>
  <c r="AM218" i="1" s="1"/>
  <c r="AM219" i="1" s="1"/>
  <c r="AM220" i="1" s="1"/>
  <c r="AM221" i="1" s="1"/>
  <c r="AM222" i="1" s="1"/>
  <c r="AM223" i="1" s="1"/>
  <c r="AM224" i="1" s="1"/>
  <c r="AM225" i="1" s="1"/>
  <c r="AM226" i="1" s="1"/>
  <c r="AM227" i="1" s="1"/>
  <c r="AM228" i="1" s="1"/>
  <c r="AM229" i="1" s="1"/>
  <c r="AM230" i="1" s="1"/>
  <c r="AM231" i="1" s="1"/>
  <c r="AM232" i="1" s="1"/>
  <c r="AM233" i="1" s="1"/>
  <c r="AM234" i="1" s="1"/>
  <c r="AM235" i="1" s="1"/>
  <c r="AM236" i="1" s="1"/>
  <c r="AM237" i="1" s="1"/>
  <c r="AM238" i="1" s="1"/>
  <c r="AM239" i="1" s="1"/>
  <c r="AM240" i="1" s="1"/>
  <c r="AM241" i="1" s="1"/>
  <c r="AM242" i="1" s="1"/>
  <c r="AM243" i="1" s="1"/>
  <c r="AM244" i="1" s="1"/>
  <c r="AM245" i="1" s="1"/>
  <c r="AM246" i="1" s="1"/>
  <c r="AM247" i="1" s="1"/>
  <c r="AM248" i="1" s="1"/>
  <c r="AM249" i="1" s="1"/>
  <c r="AM250" i="1" s="1"/>
  <c r="AM251" i="1" s="1"/>
  <c r="AM252" i="1" s="1"/>
  <c r="AM253" i="1" s="1"/>
  <c r="AM254" i="1" s="1"/>
  <c r="AM255" i="1" s="1"/>
  <c r="AM256" i="1" s="1"/>
  <c r="AM257" i="1" s="1"/>
  <c r="AM258" i="1" s="1"/>
  <c r="AM259" i="1" s="1"/>
  <c r="AM260" i="1" s="1"/>
  <c r="AM261" i="1" s="1"/>
  <c r="AM262" i="1" s="1"/>
  <c r="AM263" i="1" s="1"/>
  <c r="AM264" i="1" s="1"/>
  <c r="AM265" i="1" s="1"/>
  <c r="AM266" i="1" s="1"/>
  <c r="AM267" i="1" s="1"/>
  <c r="AM268" i="1" s="1"/>
  <c r="AM269" i="1" s="1"/>
  <c r="AM270" i="1" s="1"/>
  <c r="AM271" i="1" s="1"/>
  <c r="AM272" i="1" s="1"/>
  <c r="AM273" i="1" s="1"/>
  <c r="AM274" i="1" s="1"/>
  <c r="AM275" i="1" s="1"/>
  <c r="AM276" i="1" s="1"/>
  <c r="AM277" i="1" s="1"/>
  <c r="AM278" i="1" s="1"/>
  <c r="AM279" i="1" s="1"/>
  <c r="AM280" i="1" s="1"/>
  <c r="AM281" i="1" s="1"/>
  <c r="AM282" i="1" s="1"/>
  <c r="AM283" i="1" s="1"/>
  <c r="AM284" i="1" s="1"/>
  <c r="AM285" i="1" s="1"/>
  <c r="AM286" i="1" s="1"/>
  <c r="AM287" i="1" s="1"/>
  <c r="AM288" i="1" s="1"/>
  <c r="AM289" i="1" s="1"/>
  <c r="AM290" i="1" s="1"/>
  <c r="AM291" i="1" s="1"/>
  <c r="AM292" i="1" s="1"/>
  <c r="AM293" i="1" s="1"/>
  <c r="AM294" i="1" s="1"/>
  <c r="AM295" i="1" s="1"/>
  <c r="AM296" i="1" s="1"/>
  <c r="AM297" i="1" s="1"/>
  <c r="AM298" i="1" s="1"/>
  <c r="AM299" i="1" s="1"/>
  <c r="AM300" i="1" s="1"/>
  <c r="AM301" i="1" s="1"/>
  <c r="AM302" i="1" s="1"/>
  <c r="AM303" i="1" s="1"/>
  <c r="AM304" i="1" s="1"/>
  <c r="AM305" i="1" s="1"/>
  <c r="AM306" i="1" s="1"/>
  <c r="AM307" i="1" s="1"/>
  <c r="AM308" i="1" s="1"/>
  <c r="AM309" i="1" s="1"/>
  <c r="AM310" i="1" s="1"/>
  <c r="AM311" i="1" s="1"/>
  <c r="AM312" i="1" s="1"/>
  <c r="AM313" i="1" s="1"/>
  <c r="AM314" i="1" s="1"/>
  <c r="AM315" i="1" s="1"/>
  <c r="AM316" i="1" s="1"/>
  <c r="AM317" i="1" s="1"/>
  <c r="AM318" i="1" s="1"/>
  <c r="AM319" i="1" s="1"/>
  <c r="AM320" i="1" s="1"/>
  <c r="AM321" i="1" s="1"/>
  <c r="AM322" i="1" s="1"/>
  <c r="AM323" i="1" s="1"/>
  <c r="AM324" i="1" s="1"/>
  <c r="AM325" i="1" s="1"/>
  <c r="AM326" i="1" s="1"/>
  <c r="AM327" i="1" s="1"/>
  <c r="AM328" i="1" s="1"/>
  <c r="AM329" i="1" s="1"/>
  <c r="AM330" i="1" s="1"/>
  <c r="AM331" i="1" s="1"/>
  <c r="AM332" i="1" s="1"/>
  <c r="AM333" i="1" s="1"/>
  <c r="AM334" i="1" s="1"/>
  <c r="AM335" i="1" s="1"/>
  <c r="AM336" i="1" s="1"/>
  <c r="AM337" i="1" s="1"/>
  <c r="AM338" i="1" s="1"/>
  <c r="AM339" i="1" s="1"/>
  <c r="AM340" i="1" s="1"/>
  <c r="AM341" i="1" s="1"/>
  <c r="AM342" i="1" s="1"/>
  <c r="AM343" i="1" s="1"/>
  <c r="AM344" i="1" s="1"/>
  <c r="AM345" i="1" s="1"/>
  <c r="AM346" i="1" s="1"/>
  <c r="AM347" i="1" s="1"/>
  <c r="AM348" i="1" s="1"/>
  <c r="AM349" i="1" s="1"/>
  <c r="AM350" i="1" s="1"/>
  <c r="AM351" i="1" s="1"/>
  <c r="AM352" i="1" s="1"/>
  <c r="AM353" i="1" s="1"/>
  <c r="AM354" i="1" s="1"/>
  <c r="AM355" i="1" s="1"/>
  <c r="AM356" i="1" s="1"/>
  <c r="AM357" i="1" s="1"/>
  <c r="AM358" i="1" s="1"/>
  <c r="AM359" i="1" s="1"/>
  <c r="AM360" i="1" s="1"/>
  <c r="AM361" i="1" s="1"/>
  <c r="AM362" i="1" s="1"/>
  <c r="AM363" i="1" s="1"/>
  <c r="AM364" i="1" s="1"/>
  <c r="AM365" i="1" s="1"/>
  <c r="AM366" i="1" s="1"/>
  <c r="AM367" i="1" s="1"/>
  <c r="AM368" i="1" s="1"/>
  <c r="AM369" i="1" s="1"/>
  <c r="AM370" i="1" s="1"/>
  <c r="AM371" i="1" s="1"/>
  <c r="AM372" i="1" s="1"/>
  <c r="AM373" i="1" s="1"/>
  <c r="AM374" i="1" s="1"/>
  <c r="AM375" i="1" s="1"/>
  <c r="AM376" i="1" s="1"/>
  <c r="AM377" i="1" s="1"/>
  <c r="AM378" i="1" s="1"/>
  <c r="AM379" i="1" s="1"/>
  <c r="AM380" i="1" s="1"/>
  <c r="AM381" i="1" s="1"/>
  <c r="AM382" i="1" s="1"/>
  <c r="AM383" i="1" s="1"/>
  <c r="AM384" i="1" s="1"/>
  <c r="AM385" i="1" s="1"/>
  <c r="AM386" i="1" s="1"/>
  <c r="AM387" i="1" s="1"/>
  <c r="AM388" i="1" s="1"/>
  <c r="AM389" i="1" s="1"/>
  <c r="AM390" i="1" s="1"/>
  <c r="AM391" i="1" s="1"/>
  <c r="AM392" i="1" s="1"/>
  <c r="AM393" i="1" s="1"/>
  <c r="AM394" i="1" s="1"/>
  <c r="AM395" i="1" s="1"/>
  <c r="AM396" i="1" s="1"/>
  <c r="AM397" i="1" s="1"/>
  <c r="AM398" i="1" s="1"/>
  <c r="AM399" i="1" s="1"/>
  <c r="AM400" i="1" s="1"/>
  <c r="AM401" i="1" s="1"/>
  <c r="AM402" i="1" s="1"/>
  <c r="AM403" i="1" s="1"/>
  <c r="AM404" i="1" s="1"/>
  <c r="AM405" i="1" s="1"/>
  <c r="AM406" i="1" s="1"/>
  <c r="AM407" i="1" s="1"/>
  <c r="AM408" i="1" s="1"/>
  <c r="AM409" i="1" s="1"/>
  <c r="AM410" i="1" s="1"/>
  <c r="AM411" i="1" s="1"/>
  <c r="AM412" i="1" s="1"/>
  <c r="AM413" i="1" s="1"/>
  <c r="AM414" i="1" s="1"/>
  <c r="AM415" i="1" s="1"/>
  <c r="AM416" i="1" s="1"/>
  <c r="AM417" i="1" s="1"/>
  <c r="AM418" i="1" s="1"/>
  <c r="AM419" i="1" s="1"/>
  <c r="AM420" i="1" s="1"/>
  <c r="AM421" i="1" s="1"/>
  <c r="AM422" i="1" s="1"/>
  <c r="AM423" i="1" s="1"/>
  <c r="AM424" i="1" s="1"/>
  <c r="AM425" i="1" s="1"/>
  <c r="AM426" i="1" s="1"/>
  <c r="AM427" i="1" s="1"/>
  <c r="AM428" i="1" s="1"/>
  <c r="AM429" i="1" s="1"/>
  <c r="AM430" i="1" s="1"/>
  <c r="AM431" i="1" s="1"/>
  <c r="AM432" i="1" s="1"/>
  <c r="AM433" i="1" s="1"/>
  <c r="AM434" i="1" s="1"/>
  <c r="AM435" i="1" s="1"/>
  <c r="AM436" i="1" s="1"/>
  <c r="AM437" i="1" s="1"/>
  <c r="AM438" i="1" s="1"/>
  <c r="AM439" i="1" s="1"/>
  <c r="AM440" i="1" s="1"/>
  <c r="AM441" i="1" s="1"/>
  <c r="AM442" i="1" s="1"/>
  <c r="AM443" i="1" s="1"/>
  <c r="AM444" i="1" s="1"/>
  <c r="AM445" i="1" s="1"/>
  <c r="AM446" i="1" s="1"/>
  <c r="AM447" i="1" s="1"/>
  <c r="AM448" i="1" s="1"/>
  <c r="AM449" i="1" s="1"/>
  <c r="AM450" i="1" s="1"/>
  <c r="AM451" i="1" s="1"/>
  <c r="AM452" i="1" s="1"/>
  <c r="AM453" i="1" s="1"/>
  <c r="AM454" i="1" s="1"/>
  <c r="AM455" i="1" s="1"/>
  <c r="AM456" i="1" s="1"/>
  <c r="AM457" i="1" s="1"/>
  <c r="AM458" i="1" s="1"/>
  <c r="AM459" i="1" s="1"/>
  <c r="AM460" i="1" s="1"/>
  <c r="AM461" i="1" s="1"/>
  <c r="AM462" i="1" s="1"/>
  <c r="AM463" i="1" s="1"/>
  <c r="AM464" i="1" s="1"/>
  <c r="AM465" i="1" s="1"/>
  <c r="AM466" i="1" s="1"/>
  <c r="AM467" i="1" s="1"/>
  <c r="AM468" i="1" s="1"/>
  <c r="AM469" i="1" s="1"/>
  <c r="AM470" i="1" s="1"/>
  <c r="AM471" i="1" s="1"/>
  <c r="AM472" i="1" s="1"/>
  <c r="AM473" i="1" s="1"/>
  <c r="AM474" i="1" s="1"/>
  <c r="AM475" i="1" s="1"/>
  <c r="AM476" i="1" s="1"/>
  <c r="AM477" i="1" s="1"/>
  <c r="AM478" i="1" s="1"/>
  <c r="AM479" i="1" s="1"/>
  <c r="AM480" i="1" s="1"/>
  <c r="AM481" i="1" s="1"/>
  <c r="AM482" i="1" s="1"/>
  <c r="AM483" i="1" s="1"/>
  <c r="AM484" i="1" s="1"/>
  <c r="AM485" i="1" s="1"/>
  <c r="AM486" i="1" s="1"/>
  <c r="AM487" i="1" s="1"/>
  <c r="AM488" i="1" s="1"/>
  <c r="AM489" i="1" s="1"/>
  <c r="AM490" i="1" s="1"/>
  <c r="AM491" i="1" s="1"/>
  <c r="AM492" i="1" s="1"/>
  <c r="AM493" i="1" s="1"/>
  <c r="AM494" i="1" s="1"/>
  <c r="AM495" i="1" s="1"/>
  <c r="AM496" i="1" s="1"/>
  <c r="AM497" i="1" s="1"/>
  <c r="AM498" i="1" s="1"/>
  <c r="AM499" i="1" s="1"/>
  <c r="AM500" i="1" s="1"/>
  <c r="AM501" i="1" s="1"/>
  <c r="AM502" i="1" s="1"/>
  <c r="AM503" i="1" s="1"/>
  <c r="AM504" i="1" s="1"/>
  <c r="AM505" i="1" s="1"/>
  <c r="AM506" i="1" s="1"/>
  <c r="AM507" i="1" s="1"/>
  <c r="AM508" i="1" s="1"/>
  <c r="AM509" i="1" s="1"/>
  <c r="AM510" i="1" s="1"/>
  <c r="AM511" i="1" s="1"/>
  <c r="AM512" i="1" s="1"/>
  <c r="AM513" i="1" s="1"/>
  <c r="AM514" i="1" s="1"/>
  <c r="AM515" i="1" s="1"/>
  <c r="AM516" i="1" s="1"/>
  <c r="AM517" i="1" s="1"/>
  <c r="AM518" i="1" s="1"/>
  <c r="AM519" i="1" s="1"/>
  <c r="AM520" i="1" s="1"/>
  <c r="AM521" i="1" s="1"/>
  <c r="AM522" i="1" s="1"/>
  <c r="AM523" i="1" s="1"/>
  <c r="AM524" i="1" s="1"/>
  <c r="AM525" i="1" s="1"/>
  <c r="AM526" i="1" s="1"/>
  <c r="AM527" i="1" s="1"/>
  <c r="AM528" i="1" s="1"/>
  <c r="AM529" i="1" s="1"/>
  <c r="AM530" i="1" s="1"/>
  <c r="AM531" i="1" s="1"/>
  <c r="AM532" i="1" s="1"/>
  <c r="AM533" i="1" s="1"/>
  <c r="AM534" i="1" s="1"/>
  <c r="AM535" i="1" s="1"/>
  <c r="AM536" i="1" s="1"/>
  <c r="AM537" i="1" s="1"/>
  <c r="AM538" i="1" s="1"/>
  <c r="AM539" i="1" s="1"/>
  <c r="AM540" i="1" s="1"/>
  <c r="AM541" i="1" s="1"/>
  <c r="AM542" i="1" s="1"/>
  <c r="AM543" i="1" s="1"/>
  <c r="AM544" i="1" s="1"/>
  <c r="AM545" i="1" s="1"/>
  <c r="AM546" i="1" s="1"/>
  <c r="AM547" i="1" s="1"/>
  <c r="AM548" i="1" s="1"/>
  <c r="AM549" i="1" s="1"/>
  <c r="AM550" i="1" s="1"/>
  <c r="AM551" i="1" s="1"/>
  <c r="AM552" i="1" s="1"/>
  <c r="AM553" i="1" s="1"/>
  <c r="AM554" i="1" s="1"/>
  <c r="AM555" i="1" s="1"/>
  <c r="AM556" i="1" s="1"/>
  <c r="AM557" i="1" s="1"/>
  <c r="AM558" i="1" s="1"/>
  <c r="AM559" i="1" s="1"/>
  <c r="AM560" i="1" s="1"/>
  <c r="AM561" i="1" s="1"/>
  <c r="AM562" i="1" s="1"/>
  <c r="AM563" i="1" s="1"/>
  <c r="AM564" i="1" s="1"/>
  <c r="AM565" i="1" s="1"/>
  <c r="AM566" i="1" s="1"/>
  <c r="AM567" i="1" s="1"/>
  <c r="AM568" i="1" s="1"/>
  <c r="AM569" i="1" s="1"/>
  <c r="AM570" i="1" s="1"/>
  <c r="AM571" i="1" s="1"/>
  <c r="AM572" i="1" s="1"/>
  <c r="AM573" i="1" s="1"/>
  <c r="AM574" i="1" s="1"/>
  <c r="AM575" i="1" s="1"/>
  <c r="AM576" i="1" s="1"/>
  <c r="AM577" i="1" s="1"/>
  <c r="AM578" i="1" s="1"/>
  <c r="AM579" i="1" s="1"/>
  <c r="AM580" i="1" s="1"/>
  <c r="AM581" i="1" s="1"/>
  <c r="AM582" i="1" s="1"/>
  <c r="AM583" i="1" s="1"/>
  <c r="AM584" i="1" s="1"/>
  <c r="AM585" i="1" s="1"/>
  <c r="AM586" i="1" s="1"/>
  <c r="AM587" i="1" s="1"/>
  <c r="AM588" i="1" s="1"/>
  <c r="AM589" i="1" s="1"/>
  <c r="AM590" i="1" s="1"/>
  <c r="AM591" i="1" s="1"/>
  <c r="AM592" i="1" s="1"/>
  <c r="AM593" i="1" s="1"/>
  <c r="AM594" i="1" s="1"/>
  <c r="AM595" i="1" s="1"/>
  <c r="AM596" i="1" s="1"/>
  <c r="AM597" i="1" s="1"/>
  <c r="AM598" i="1" s="1"/>
  <c r="AM599" i="1" s="1"/>
  <c r="AM600" i="1" s="1"/>
  <c r="AM601" i="1" s="1"/>
  <c r="AM602" i="1" s="1"/>
  <c r="AM603" i="1" s="1"/>
  <c r="AM604" i="1" s="1"/>
  <c r="AM605" i="1" s="1"/>
  <c r="AM606" i="1" s="1"/>
  <c r="AM607" i="1" s="1"/>
  <c r="AM608" i="1" s="1"/>
  <c r="AM609" i="1" s="1"/>
  <c r="AM610" i="1" s="1"/>
  <c r="AM611" i="1" s="1"/>
  <c r="AM612" i="1" s="1"/>
  <c r="AM613" i="1" s="1"/>
  <c r="AM614" i="1" s="1"/>
  <c r="AM615" i="1" s="1"/>
  <c r="AM616" i="1" s="1"/>
  <c r="AM617" i="1" s="1"/>
  <c r="AM618" i="1" s="1"/>
  <c r="AM619" i="1" s="1"/>
  <c r="AM620" i="1" s="1"/>
  <c r="AM621" i="1" s="1"/>
  <c r="AM622" i="1" s="1"/>
  <c r="AM623" i="1" s="1"/>
  <c r="AM624" i="1" s="1"/>
  <c r="AM625" i="1" s="1"/>
  <c r="AM626" i="1" s="1"/>
  <c r="AM627" i="1" s="1"/>
  <c r="AM628" i="1" s="1"/>
  <c r="AM629" i="1" s="1"/>
  <c r="AM630" i="1" s="1"/>
  <c r="AM631" i="1" s="1"/>
  <c r="AM632" i="1" s="1"/>
  <c r="AM633" i="1" s="1"/>
  <c r="AM634" i="1" s="1"/>
  <c r="AM635" i="1" s="1"/>
  <c r="AM636" i="1" s="1"/>
  <c r="AM637" i="1" s="1"/>
  <c r="AM638" i="1" s="1"/>
  <c r="AM639" i="1" s="1"/>
  <c r="AM640" i="1" s="1"/>
  <c r="AM641" i="1" s="1"/>
  <c r="AM642" i="1" s="1"/>
  <c r="AM643" i="1" s="1"/>
  <c r="AM644" i="1" s="1"/>
  <c r="AM645" i="1" s="1"/>
  <c r="AM646" i="1" s="1"/>
  <c r="AM647" i="1" s="1"/>
  <c r="AM648" i="1" s="1"/>
  <c r="AM649" i="1" s="1"/>
  <c r="AM650" i="1" s="1"/>
  <c r="AM651" i="1" s="1"/>
  <c r="AM652" i="1" s="1"/>
  <c r="AM653" i="1" s="1"/>
  <c r="AM654" i="1" s="1"/>
  <c r="AM655" i="1" s="1"/>
  <c r="AM656" i="1" s="1"/>
  <c r="AM657" i="1" s="1"/>
  <c r="AM658" i="1" s="1"/>
  <c r="AM659" i="1" s="1"/>
  <c r="AM660" i="1" s="1"/>
  <c r="AM661" i="1" s="1"/>
  <c r="AM662" i="1" s="1"/>
  <c r="AM663" i="1" s="1"/>
  <c r="AM664" i="1" s="1"/>
  <c r="AM665" i="1" s="1"/>
  <c r="AM666" i="1" s="1"/>
  <c r="AM667" i="1" s="1"/>
  <c r="AM668" i="1" s="1"/>
  <c r="AM669" i="1" s="1"/>
  <c r="AM670" i="1" s="1"/>
  <c r="AM671" i="1" s="1"/>
  <c r="AM672" i="1" s="1"/>
  <c r="AM673" i="1" s="1"/>
  <c r="AM674" i="1" s="1"/>
  <c r="AM675" i="1" s="1"/>
  <c r="AM676" i="1" s="1"/>
  <c r="AM677" i="1" s="1"/>
  <c r="AM678" i="1" s="1"/>
  <c r="AM679" i="1" s="1"/>
  <c r="AM680" i="1" s="1"/>
  <c r="AM681" i="1" s="1"/>
  <c r="AM682" i="1" s="1"/>
  <c r="AM683" i="1" s="1"/>
  <c r="AM684" i="1" s="1"/>
  <c r="AM685" i="1" s="1"/>
  <c r="AM686" i="1" s="1"/>
  <c r="AM687" i="1" s="1"/>
  <c r="AM688" i="1" s="1"/>
  <c r="AM689" i="1" s="1"/>
  <c r="AM690" i="1" s="1"/>
  <c r="AM691" i="1" s="1"/>
  <c r="AM692" i="1" s="1"/>
  <c r="AM693" i="1" s="1"/>
  <c r="AM694" i="1" s="1"/>
  <c r="AM695" i="1" s="1"/>
  <c r="AM696" i="1" s="1"/>
  <c r="AM697" i="1" s="1"/>
  <c r="AM698" i="1" s="1"/>
  <c r="AM699" i="1" s="1"/>
  <c r="AM700" i="1" s="1"/>
  <c r="AM701" i="1" s="1"/>
  <c r="AM702" i="1" s="1"/>
  <c r="AM703" i="1" s="1"/>
  <c r="AM704" i="1" s="1"/>
  <c r="AM705" i="1" s="1"/>
  <c r="AM706" i="1" s="1"/>
  <c r="AM707" i="1" s="1"/>
  <c r="AM708" i="1" s="1"/>
  <c r="AM709" i="1" s="1"/>
  <c r="AM710" i="1" s="1"/>
  <c r="AM711" i="1" s="1"/>
  <c r="AM712" i="1" s="1"/>
  <c r="AM713" i="1" s="1"/>
  <c r="AM714" i="1" s="1"/>
  <c r="AM715" i="1" s="1"/>
  <c r="AM716" i="1" s="1"/>
  <c r="AM717" i="1" s="1"/>
  <c r="AM718" i="1" s="1"/>
  <c r="AM719" i="1" s="1"/>
  <c r="AM720" i="1" s="1"/>
  <c r="AM721" i="1" s="1"/>
  <c r="AM722" i="1" s="1"/>
  <c r="AM723" i="1" s="1"/>
  <c r="AM724" i="1" s="1"/>
  <c r="AM725" i="1" s="1"/>
  <c r="AM726" i="1" s="1"/>
  <c r="AM727" i="1" s="1"/>
  <c r="AM728" i="1" s="1"/>
  <c r="AM729" i="1" s="1"/>
  <c r="AM730" i="1" s="1"/>
  <c r="AM731" i="1" s="1"/>
  <c r="AM732" i="1" s="1"/>
  <c r="AM733" i="1" s="1"/>
  <c r="AM734" i="1" s="1"/>
  <c r="AM735" i="1" s="1"/>
  <c r="AM736" i="1" s="1"/>
  <c r="AM737" i="1" s="1"/>
  <c r="AM738" i="1" s="1"/>
  <c r="AM739" i="1" s="1"/>
  <c r="AM740" i="1" s="1"/>
  <c r="AM741" i="1" s="1"/>
  <c r="AM742" i="1" s="1"/>
  <c r="AM743" i="1" s="1"/>
  <c r="AM744" i="1" s="1"/>
  <c r="AM745" i="1" s="1"/>
  <c r="AM746" i="1" s="1"/>
  <c r="AM747" i="1" s="1"/>
  <c r="AM748" i="1" s="1"/>
  <c r="AM749" i="1" s="1"/>
  <c r="AM750" i="1" s="1"/>
  <c r="AM751" i="1" s="1"/>
  <c r="AM752" i="1" s="1"/>
  <c r="AM753" i="1" s="1"/>
  <c r="AM754" i="1" s="1"/>
  <c r="AM755" i="1" s="1"/>
  <c r="AM756" i="1" s="1"/>
  <c r="AM757" i="1" s="1"/>
  <c r="AM758" i="1" s="1"/>
  <c r="AM759" i="1" s="1"/>
  <c r="AM760" i="1" s="1"/>
  <c r="AM761" i="1" s="1"/>
  <c r="AM762" i="1" s="1"/>
  <c r="AM763" i="1" s="1"/>
  <c r="AM764" i="1" s="1"/>
  <c r="AM765" i="1" s="1"/>
  <c r="AM766" i="1" s="1"/>
  <c r="AM767" i="1" s="1"/>
  <c r="AM768" i="1" s="1"/>
  <c r="AM769" i="1" s="1"/>
  <c r="AM770" i="1" s="1"/>
  <c r="AM771" i="1" s="1"/>
  <c r="AM772" i="1" s="1"/>
  <c r="AM773" i="1" s="1"/>
  <c r="AM774" i="1" s="1"/>
  <c r="AM775" i="1" s="1"/>
  <c r="AM776" i="1" s="1"/>
  <c r="AM777" i="1" s="1"/>
  <c r="AM778" i="1" s="1"/>
  <c r="AM779" i="1" s="1"/>
  <c r="AM780" i="1" s="1"/>
  <c r="AM781" i="1" s="1"/>
  <c r="AM782" i="1" s="1"/>
  <c r="AM783" i="1" s="1"/>
  <c r="AM784" i="1" s="1"/>
  <c r="AM785" i="1" s="1"/>
  <c r="AM786" i="1" s="1"/>
  <c r="AM787" i="1" s="1"/>
  <c r="AM788" i="1" s="1"/>
  <c r="AM789" i="1" s="1"/>
  <c r="AM790" i="1" s="1"/>
  <c r="AM791" i="1" s="1"/>
  <c r="AM792" i="1" s="1"/>
  <c r="AM793" i="1" s="1"/>
  <c r="AM794" i="1" s="1"/>
  <c r="AM795" i="1" s="1"/>
  <c r="AM796" i="1" s="1"/>
  <c r="AM797" i="1" s="1"/>
  <c r="AM798" i="1" s="1"/>
  <c r="AM799" i="1" s="1"/>
  <c r="AM800" i="1" s="1"/>
  <c r="AM801" i="1" s="1"/>
  <c r="AM802" i="1" s="1"/>
  <c r="AM803" i="1" s="1"/>
  <c r="AM804" i="1" s="1"/>
  <c r="AM805" i="1" s="1"/>
  <c r="AM806" i="1" s="1"/>
  <c r="AM807" i="1" s="1"/>
  <c r="AM808" i="1" s="1"/>
  <c r="AM809" i="1" s="1"/>
  <c r="AM810" i="1" s="1"/>
  <c r="AM811" i="1" s="1"/>
  <c r="AM812" i="1" s="1"/>
  <c r="AM813" i="1" s="1"/>
  <c r="AM814" i="1" s="1"/>
  <c r="AM815" i="1" s="1"/>
  <c r="AM816" i="1" s="1"/>
  <c r="AM817" i="1" s="1"/>
  <c r="AM818" i="1" s="1"/>
  <c r="AM819" i="1" s="1"/>
  <c r="AM820" i="1" s="1"/>
  <c r="AM821" i="1" s="1"/>
  <c r="AM822" i="1" s="1"/>
  <c r="AM823" i="1" s="1"/>
  <c r="AM824" i="1" s="1"/>
  <c r="AM825" i="1" s="1"/>
  <c r="AM826" i="1" s="1"/>
  <c r="AM827" i="1" s="1"/>
  <c r="AM828" i="1" s="1"/>
  <c r="AM829" i="1" s="1"/>
  <c r="AM830" i="1" s="1"/>
  <c r="AM831" i="1" s="1"/>
  <c r="AM832" i="1" s="1"/>
  <c r="AM833" i="1" s="1"/>
  <c r="AM834" i="1" s="1"/>
  <c r="AM835" i="1" s="1"/>
  <c r="AM836" i="1" s="1"/>
  <c r="AM837" i="1" s="1"/>
  <c r="AM838" i="1" s="1"/>
  <c r="AM839" i="1" s="1"/>
  <c r="AM840" i="1" s="1"/>
  <c r="AM841" i="1" s="1"/>
  <c r="AM842" i="1" s="1"/>
  <c r="AM843" i="1" s="1"/>
  <c r="AM844" i="1" s="1"/>
  <c r="AM845" i="1" s="1"/>
  <c r="AM846" i="1" s="1"/>
  <c r="AM847" i="1" s="1"/>
  <c r="AM848" i="1" s="1"/>
  <c r="AM849" i="1" s="1"/>
  <c r="AM850" i="1" s="1"/>
  <c r="AM851" i="1" s="1"/>
  <c r="AM852" i="1" s="1"/>
  <c r="AM853" i="1" s="1"/>
  <c r="AM854" i="1" s="1"/>
  <c r="AM855" i="1" s="1"/>
  <c r="AM856" i="1" s="1"/>
  <c r="AM857" i="1" s="1"/>
  <c r="AM858" i="1" s="1"/>
  <c r="AM859" i="1" s="1"/>
  <c r="AM860" i="1" s="1"/>
  <c r="AM861" i="1" s="1"/>
  <c r="AM862" i="1" s="1"/>
  <c r="AM863" i="1" s="1"/>
  <c r="AM864" i="1" s="1"/>
  <c r="AM865" i="1" s="1"/>
  <c r="AM866" i="1" s="1"/>
  <c r="AM867" i="1" s="1"/>
  <c r="AM868" i="1" s="1"/>
  <c r="AM869" i="1" s="1"/>
  <c r="AM870" i="1" s="1"/>
  <c r="AM871" i="1" s="1"/>
  <c r="AM872" i="1" s="1"/>
  <c r="AM873" i="1" s="1"/>
  <c r="AM874" i="1" s="1"/>
  <c r="AM875" i="1" s="1"/>
  <c r="AM876" i="1" s="1"/>
  <c r="AM877" i="1" s="1"/>
  <c r="AM878" i="1" s="1"/>
  <c r="AM879" i="1" s="1"/>
  <c r="AM880" i="1" s="1"/>
  <c r="AM881" i="1" s="1"/>
  <c r="AM882" i="1" s="1"/>
  <c r="AM883" i="1" s="1"/>
  <c r="AM884" i="1" s="1"/>
  <c r="AM885" i="1" s="1"/>
  <c r="AM886" i="1" s="1"/>
  <c r="AM887" i="1" s="1"/>
  <c r="AM888" i="1" s="1"/>
  <c r="AM889" i="1" s="1"/>
  <c r="AM890" i="1" s="1"/>
  <c r="AM891" i="1" s="1"/>
  <c r="AM892" i="1" s="1"/>
  <c r="AM893" i="1" s="1"/>
  <c r="AM894" i="1" s="1"/>
  <c r="AM895" i="1" s="1"/>
  <c r="AM896" i="1" s="1"/>
  <c r="AM897" i="1" s="1"/>
  <c r="AM898" i="1" s="1"/>
  <c r="AM899" i="1" s="1"/>
  <c r="AM900" i="1" s="1"/>
  <c r="AM901" i="1" s="1"/>
  <c r="AM902" i="1" s="1"/>
  <c r="AM903" i="1" s="1"/>
  <c r="AM904" i="1" s="1"/>
  <c r="AM905" i="1" s="1"/>
  <c r="AM906" i="1" s="1"/>
  <c r="AM907" i="1" s="1"/>
  <c r="AM908" i="1" s="1"/>
  <c r="AM909" i="1" s="1"/>
  <c r="AM910" i="1" s="1"/>
  <c r="AM911" i="1" s="1"/>
  <c r="AM912" i="1" s="1"/>
  <c r="AM913" i="1" s="1"/>
  <c r="AM914" i="1" s="1"/>
  <c r="AM915" i="1" s="1"/>
  <c r="AM916" i="1" s="1"/>
  <c r="AM917" i="1" s="1"/>
  <c r="AM918" i="1" s="1"/>
  <c r="AM919" i="1" s="1"/>
  <c r="AM920" i="1" s="1"/>
  <c r="AM921" i="1" s="1"/>
  <c r="AM922" i="1" s="1"/>
  <c r="AM923" i="1" s="1"/>
  <c r="AM924" i="1" s="1"/>
  <c r="AM925" i="1" s="1"/>
  <c r="AM926" i="1" s="1"/>
  <c r="AM927" i="1" s="1"/>
  <c r="AM928" i="1" s="1"/>
  <c r="AM929" i="1" s="1"/>
  <c r="AM930" i="1" s="1"/>
  <c r="AM931" i="1" s="1"/>
  <c r="AM932" i="1" s="1"/>
  <c r="AM933" i="1" s="1"/>
  <c r="AM934" i="1" s="1"/>
  <c r="AM935" i="1" s="1"/>
  <c r="AM936" i="1" s="1"/>
  <c r="AM937" i="1" s="1"/>
  <c r="AM938" i="1" s="1"/>
  <c r="AM939" i="1" s="1"/>
  <c r="AM940" i="1" s="1"/>
  <c r="AM941" i="1" s="1"/>
  <c r="AM942" i="1" s="1"/>
  <c r="AM943" i="1" s="1"/>
  <c r="AM944" i="1" s="1"/>
  <c r="AM945" i="1" s="1"/>
  <c r="AM946" i="1" s="1"/>
  <c r="AM947" i="1" s="1"/>
  <c r="AM948" i="1" s="1"/>
  <c r="AM949" i="1" s="1"/>
  <c r="AM950" i="1" s="1"/>
  <c r="AM951" i="1" s="1"/>
  <c r="AM952" i="1" s="1"/>
  <c r="AM953" i="1" s="1"/>
  <c r="AM954" i="1" s="1"/>
  <c r="AM955" i="1" s="1"/>
  <c r="AM956" i="1" s="1"/>
  <c r="AM957" i="1" s="1"/>
  <c r="AM958" i="1" s="1"/>
  <c r="AM959" i="1" s="1"/>
  <c r="AM960" i="1" s="1"/>
  <c r="AM961" i="1" s="1"/>
  <c r="AM962" i="1" s="1"/>
  <c r="AM963" i="1" s="1"/>
  <c r="AM964" i="1" s="1"/>
  <c r="AM965" i="1" s="1"/>
  <c r="AM966" i="1" s="1"/>
  <c r="AM967" i="1" s="1"/>
  <c r="AM968" i="1" s="1"/>
  <c r="AM969" i="1" s="1"/>
  <c r="AM970" i="1" s="1"/>
  <c r="AM971" i="1" s="1"/>
  <c r="AM972" i="1" s="1"/>
  <c r="AM973" i="1" s="1"/>
  <c r="AM974" i="1" s="1"/>
  <c r="AM975" i="1" s="1"/>
  <c r="AM976" i="1" s="1"/>
  <c r="AM977" i="1" s="1"/>
  <c r="AM978" i="1" s="1"/>
  <c r="AM979" i="1" s="1"/>
  <c r="AM980" i="1" s="1"/>
  <c r="AM981" i="1" s="1"/>
  <c r="AM982" i="1" s="1"/>
  <c r="AM983" i="1" s="1"/>
  <c r="AM984" i="1" s="1"/>
  <c r="AM985" i="1" s="1"/>
  <c r="AM986" i="1" s="1"/>
  <c r="AM987" i="1" s="1"/>
  <c r="AM988" i="1" s="1"/>
  <c r="AM989" i="1" s="1"/>
  <c r="AM990" i="1" s="1"/>
  <c r="AM991" i="1" s="1"/>
  <c r="AM992" i="1" s="1"/>
  <c r="AM993" i="1" s="1"/>
  <c r="AM994" i="1" s="1"/>
  <c r="AM995" i="1" s="1"/>
  <c r="AM996" i="1" s="1"/>
  <c r="AM997" i="1" s="1"/>
  <c r="AM998" i="1" s="1"/>
  <c r="AM999" i="1" s="1"/>
  <c r="AM1000" i="1" s="1"/>
  <c r="AM1001" i="1" s="1"/>
  <c r="AM1002" i="1" s="1"/>
  <c r="AM1003" i="1" s="1"/>
  <c r="AM1004" i="1" s="1"/>
  <c r="AM1005" i="1" s="1"/>
  <c r="AM1006" i="1" s="1"/>
  <c r="AM1007" i="1" s="1"/>
  <c r="AM1008" i="1" s="1"/>
  <c r="AM1009" i="1" s="1"/>
  <c r="AM1010" i="1" s="1"/>
  <c r="AM1011" i="1" s="1"/>
  <c r="AM1012" i="1" s="1"/>
  <c r="AM1013" i="1" s="1"/>
  <c r="AM1014" i="1" s="1"/>
  <c r="AM1015" i="1" s="1"/>
  <c r="AM1016" i="1" s="1"/>
  <c r="AM1017" i="1" s="1"/>
  <c r="AM1018" i="1" s="1"/>
  <c r="AM1019" i="1" s="1"/>
  <c r="AM1020" i="1" s="1"/>
  <c r="AM1021" i="1" s="1"/>
  <c r="AM1022" i="1" s="1"/>
  <c r="AM1023" i="1" s="1"/>
  <c r="AM1024" i="1" s="1"/>
  <c r="AM1025" i="1" s="1"/>
  <c r="AM1026" i="1" s="1"/>
  <c r="AM1027" i="1" s="1"/>
  <c r="AM1028" i="1" s="1"/>
  <c r="AM1029" i="1" s="1"/>
  <c r="AM1030" i="1" s="1"/>
  <c r="AM1031" i="1" s="1"/>
  <c r="AM1032" i="1" s="1"/>
  <c r="AM1033" i="1" s="1"/>
  <c r="AM1034" i="1" s="1"/>
  <c r="AM1035" i="1" s="1"/>
  <c r="AM1036" i="1" s="1"/>
  <c r="AM1037" i="1" s="1"/>
  <c r="AM1038" i="1" s="1"/>
  <c r="AM1039" i="1" s="1"/>
  <c r="AM1040" i="1" s="1"/>
  <c r="AM1041" i="1" s="1"/>
  <c r="AM1042" i="1" s="1"/>
  <c r="AM1043" i="1" s="1"/>
  <c r="AM1044" i="1" s="1"/>
  <c r="AM1045" i="1" s="1"/>
  <c r="AM1046" i="1" s="1"/>
  <c r="AM1047" i="1" s="1"/>
  <c r="AM1048" i="1" s="1"/>
  <c r="AM1049" i="1" s="1"/>
  <c r="AM1050" i="1" s="1"/>
  <c r="AM1051" i="1" s="1"/>
  <c r="AM1052" i="1" s="1"/>
  <c r="AM1053" i="1" s="1"/>
  <c r="AM1054" i="1" s="1"/>
  <c r="AM1055" i="1" s="1"/>
  <c r="AM1056" i="1" s="1"/>
  <c r="AM1057" i="1" s="1"/>
  <c r="AM1058" i="1" s="1"/>
  <c r="AM1059" i="1" s="1"/>
  <c r="AM1060" i="1" s="1"/>
  <c r="AM1061" i="1" s="1"/>
  <c r="AM1062" i="1" s="1"/>
  <c r="AM1063" i="1" s="1"/>
  <c r="AM1064" i="1" s="1"/>
  <c r="AM1065" i="1" s="1"/>
  <c r="AM1066" i="1" s="1"/>
  <c r="AM1067" i="1" s="1"/>
  <c r="AM1068" i="1" s="1"/>
  <c r="AM1069" i="1" s="1"/>
  <c r="AM1070" i="1" s="1"/>
  <c r="AM1071" i="1" s="1"/>
  <c r="AM1072" i="1" s="1"/>
  <c r="AM1073" i="1" s="1"/>
  <c r="AM1074" i="1" s="1"/>
  <c r="AM1075" i="1" s="1"/>
  <c r="AM1076" i="1" s="1"/>
  <c r="AM1077" i="1" s="1"/>
  <c r="AM1078" i="1" s="1"/>
  <c r="AM1079" i="1" s="1"/>
  <c r="AM1080" i="1" s="1"/>
  <c r="AM1081" i="1" s="1"/>
  <c r="AM1082" i="1" s="1"/>
  <c r="AM1083" i="1" s="1"/>
  <c r="AM1084" i="1" s="1"/>
  <c r="AM1085" i="1" s="1"/>
  <c r="AM1086" i="1" s="1"/>
  <c r="AM1087" i="1" s="1"/>
  <c r="AM1088" i="1" s="1"/>
  <c r="AM1089" i="1" s="1"/>
  <c r="AM1090" i="1" s="1"/>
  <c r="AM1091" i="1" s="1"/>
  <c r="AM1092" i="1" s="1"/>
  <c r="AM1093" i="1" s="1"/>
  <c r="AM1094" i="1" s="1"/>
  <c r="AM1095" i="1" s="1"/>
  <c r="AM1096" i="1" s="1"/>
  <c r="AM1097" i="1" s="1"/>
  <c r="AM1098" i="1" s="1"/>
  <c r="AM1099" i="1" s="1"/>
  <c r="AM1100" i="1" s="1"/>
  <c r="AM1101" i="1" s="1"/>
  <c r="AM1102" i="1" s="1"/>
  <c r="AM1103" i="1" s="1"/>
  <c r="AM1104" i="1" s="1"/>
  <c r="AM1105" i="1" s="1"/>
  <c r="AM1106" i="1" s="1"/>
  <c r="AM1107" i="1" s="1"/>
  <c r="AM1108" i="1" s="1"/>
  <c r="AM1109" i="1" s="1"/>
  <c r="AM1110" i="1" s="1"/>
  <c r="AM1111" i="1" s="1"/>
  <c r="AM1112" i="1" s="1"/>
  <c r="AM1113" i="1" s="1"/>
  <c r="AM1114" i="1" s="1"/>
  <c r="AM1115" i="1" s="1"/>
  <c r="AM1116" i="1" s="1"/>
  <c r="AM1117" i="1" s="1"/>
  <c r="AM1118" i="1" s="1"/>
  <c r="AM1119" i="1" s="1"/>
  <c r="AM1120" i="1" s="1"/>
  <c r="AM1121" i="1" s="1"/>
  <c r="AM1122" i="1" s="1"/>
  <c r="AM1123" i="1" s="1"/>
  <c r="AM1124" i="1" s="1"/>
  <c r="AM1125" i="1" s="1"/>
  <c r="AM1126" i="1" s="1"/>
  <c r="AM1127" i="1" s="1"/>
  <c r="AM1128" i="1" s="1"/>
  <c r="AM1129" i="1" s="1"/>
  <c r="AM1130" i="1" s="1"/>
  <c r="AM1131" i="1" s="1"/>
  <c r="AM1132" i="1" s="1"/>
  <c r="AM1133" i="1" s="1"/>
  <c r="AM1134" i="1" s="1"/>
  <c r="AM1135" i="1" s="1"/>
  <c r="AM1136" i="1" s="1"/>
  <c r="AM1137" i="1" s="1"/>
  <c r="AM1138" i="1" s="1"/>
  <c r="AM1139" i="1" s="1"/>
  <c r="AM1140" i="1" s="1"/>
  <c r="AM1141" i="1" s="1"/>
  <c r="AM1142" i="1" s="1"/>
  <c r="AM1143" i="1" s="1"/>
  <c r="AM1144" i="1" s="1"/>
  <c r="AM1145" i="1" s="1"/>
  <c r="AM1146" i="1" s="1"/>
  <c r="AM1147" i="1" s="1"/>
  <c r="AM1148" i="1" s="1"/>
  <c r="AM1149" i="1" s="1"/>
  <c r="AM1150" i="1" s="1"/>
  <c r="AM1151" i="1" s="1"/>
  <c r="AM1152" i="1" s="1"/>
  <c r="AM1153" i="1" s="1"/>
  <c r="AM1154" i="1" s="1"/>
  <c r="AM1155" i="1" s="1"/>
  <c r="AM1156" i="1" s="1"/>
  <c r="AM1157" i="1" s="1"/>
  <c r="AM1158" i="1" s="1"/>
  <c r="AM1159" i="1" s="1"/>
  <c r="AM1160" i="1" s="1"/>
  <c r="AM1161" i="1" s="1"/>
  <c r="AM1162" i="1" s="1"/>
  <c r="AM1163" i="1" s="1"/>
  <c r="AM1164" i="1" s="1"/>
  <c r="AM1165" i="1" s="1"/>
  <c r="AM1166" i="1" s="1"/>
  <c r="AM1167" i="1" s="1"/>
  <c r="AM1168" i="1" s="1"/>
  <c r="AM1169" i="1" s="1"/>
  <c r="AM1170" i="1" s="1"/>
  <c r="AM1171" i="1" s="1"/>
  <c r="AM1172" i="1" s="1"/>
  <c r="AM1173" i="1" s="1"/>
  <c r="AM1174" i="1" s="1"/>
  <c r="AM1175" i="1" s="1"/>
  <c r="AM1176" i="1" s="1"/>
  <c r="AM1177" i="1" s="1"/>
  <c r="AM1178" i="1" s="1"/>
  <c r="AM1179" i="1" s="1"/>
  <c r="AM1180" i="1" s="1"/>
  <c r="AM1181" i="1" s="1"/>
  <c r="AM1182" i="1" s="1"/>
  <c r="AM1183" i="1" s="1"/>
  <c r="AM1184" i="1" s="1"/>
  <c r="AM1185" i="1" s="1"/>
  <c r="AM1186" i="1" s="1"/>
  <c r="AM1187" i="1" s="1"/>
  <c r="AM1188" i="1" s="1"/>
  <c r="AM1189" i="1" s="1"/>
  <c r="AM1190" i="1" s="1"/>
  <c r="AM1191" i="1" s="1"/>
  <c r="AM1192" i="1" s="1"/>
  <c r="AM1193" i="1" s="1"/>
  <c r="AM1194" i="1" s="1"/>
  <c r="AM1195" i="1" s="1"/>
  <c r="AM1196" i="1" s="1"/>
  <c r="AM1197" i="1" s="1"/>
  <c r="AM1198" i="1" s="1"/>
  <c r="AM1199" i="1" s="1"/>
  <c r="AM1200" i="1" s="1"/>
  <c r="AM1201" i="1" s="1"/>
  <c r="AM1202" i="1" s="1"/>
  <c r="AM1203" i="1" s="1"/>
  <c r="AM1204" i="1" s="1"/>
  <c r="AM1205" i="1" s="1"/>
  <c r="AM1206" i="1" s="1"/>
  <c r="AM1207" i="1" s="1"/>
  <c r="AM1208" i="1" s="1"/>
  <c r="AM1209" i="1" s="1"/>
  <c r="AM1210" i="1" s="1"/>
  <c r="AM1211" i="1" s="1"/>
  <c r="AM1212" i="1" s="1"/>
  <c r="AM1213" i="1" s="1"/>
  <c r="AM1214" i="1" s="1"/>
  <c r="AM1215" i="1" s="1"/>
  <c r="AM1216" i="1" s="1"/>
  <c r="AM1217" i="1" s="1"/>
  <c r="AM1218" i="1" s="1"/>
  <c r="AM1219" i="1" s="1"/>
  <c r="AM1220" i="1" s="1"/>
  <c r="AM1221" i="1" s="1"/>
  <c r="AM1222" i="1" s="1"/>
  <c r="AM1223" i="1" s="1"/>
  <c r="AM1224" i="1" s="1"/>
  <c r="AM1225" i="1" s="1"/>
  <c r="AM1226" i="1" s="1"/>
  <c r="AM1227" i="1" s="1"/>
  <c r="AM1228" i="1" s="1"/>
  <c r="AM1229" i="1" s="1"/>
  <c r="AM1230" i="1" s="1"/>
  <c r="AM1231" i="1" s="1"/>
  <c r="AM1232" i="1" s="1"/>
  <c r="AM1233" i="1" s="1"/>
  <c r="AM1234" i="1" s="1"/>
  <c r="AM1235" i="1" s="1"/>
  <c r="AM1236" i="1" s="1"/>
  <c r="AM1237" i="1" s="1"/>
  <c r="AM1238" i="1" s="1"/>
  <c r="AM1239" i="1" s="1"/>
  <c r="AM1240" i="1" s="1"/>
  <c r="AM1241" i="1" s="1"/>
  <c r="AM1242" i="1" s="1"/>
  <c r="AM1243" i="1" s="1"/>
  <c r="AM1244" i="1" s="1"/>
  <c r="AM1245" i="1" s="1"/>
  <c r="AM1246" i="1" s="1"/>
  <c r="AM1247" i="1" s="1"/>
  <c r="AM1248" i="1" s="1"/>
  <c r="AM1249" i="1" s="1"/>
  <c r="AM1250" i="1" s="1"/>
  <c r="AM1251" i="1" s="1"/>
  <c r="AM1252" i="1" s="1"/>
  <c r="AM1253" i="1" s="1"/>
  <c r="AM1254" i="1" s="1"/>
  <c r="AM1255" i="1" s="1"/>
  <c r="AM1256" i="1" s="1"/>
  <c r="AM1257" i="1" s="1"/>
  <c r="AM1258" i="1" s="1"/>
  <c r="AM1259" i="1" s="1"/>
  <c r="AM1260" i="1" s="1"/>
  <c r="AM1261" i="1" s="1"/>
  <c r="AM1262" i="1" s="1"/>
  <c r="AM1263" i="1" s="1"/>
  <c r="AM1264" i="1" s="1"/>
  <c r="AM1265" i="1" s="1"/>
  <c r="AM1266" i="1" s="1"/>
  <c r="AM1267" i="1" s="1"/>
  <c r="AM1268" i="1" s="1"/>
  <c r="AM1269" i="1" s="1"/>
  <c r="AM1270" i="1" s="1"/>
  <c r="AM1271" i="1" s="1"/>
  <c r="AM1272" i="1" s="1"/>
  <c r="AM1273" i="1" s="1"/>
  <c r="AM1274" i="1" s="1"/>
  <c r="AM1275" i="1" s="1"/>
  <c r="AM1276" i="1" s="1"/>
  <c r="AM1277" i="1" s="1"/>
  <c r="AM1278" i="1" s="1"/>
  <c r="AM1279" i="1" s="1"/>
  <c r="AM1280" i="1" s="1"/>
  <c r="AM1281" i="1" s="1"/>
  <c r="AM1282" i="1" s="1"/>
  <c r="AM1283" i="1" s="1"/>
  <c r="AM1284" i="1" s="1"/>
  <c r="AM1285" i="1" s="1"/>
  <c r="AM1286" i="1" s="1"/>
  <c r="AM1287" i="1" s="1"/>
  <c r="AM1288" i="1" s="1"/>
  <c r="AM1289" i="1" s="1"/>
  <c r="AM1290" i="1" s="1"/>
  <c r="AM1291" i="1" s="1"/>
  <c r="AM1292" i="1" s="1"/>
  <c r="AM1293" i="1" s="1"/>
  <c r="AM1294" i="1" s="1"/>
  <c r="AM1295" i="1" s="1"/>
  <c r="AM1296" i="1" s="1"/>
  <c r="AM1297" i="1" s="1"/>
  <c r="AM1298" i="1" s="1"/>
  <c r="AM1299" i="1" s="1"/>
  <c r="AM1300" i="1" s="1"/>
  <c r="AM1301" i="1" s="1"/>
  <c r="AM1302" i="1" s="1"/>
  <c r="AM1303" i="1" s="1"/>
  <c r="AM1304" i="1" s="1"/>
  <c r="AM1305" i="1" s="1"/>
  <c r="AM1306" i="1" s="1"/>
  <c r="AM1307" i="1" s="1"/>
  <c r="AM1308" i="1" s="1"/>
  <c r="AM1309" i="1" s="1"/>
  <c r="AM1310" i="1" s="1"/>
  <c r="AM1311" i="1" s="1"/>
  <c r="AM1312" i="1" s="1"/>
  <c r="AM1313" i="1" s="1"/>
  <c r="AM1314" i="1" s="1"/>
  <c r="AM1315" i="1" s="1"/>
  <c r="AM1316" i="1" s="1"/>
  <c r="AM1317" i="1" s="1"/>
  <c r="AM1318" i="1" s="1"/>
  <c r="AM1319" i="1" s="1"/>
  <c r="AM1320" i="1" s="1"/>
  <c r="AM1321" i="1" s="1"/>
  <c r="AM1322" i="1" s="1"/>
  <c r="AM1323" i="1" s="1"/>
  <c r="AM1324" i="1" s="1"/>
  <c r="AM1325" i="1" s="1"/>
  <c r="AM1326" i="1" s="1"/>
  <c r="AM1327" i="1" s="1"/>
  <c r="AM1328" i="1" s="1"/>
  <c r="AM1329" i="1" s="1"/>
  <c r="AM1330" i="1" s="1"/>
  <c r="AM1331" i="1" s="1"/>
  <c r="AM1332" i="1" s="1"/>
  <c r="AM1333" i="1" s="1"/>
  <c r="AM1334" i="1" s="1"/>
  <c r="AM1335" i="1" s="1"/>
  <c r="AM1336" i="1" s="1"/>
  <c r="AM1337" i="1" s="1"/>
  <c r="AM1338" i="1" s="1"/>
  <c r="AM1339" i="1" s="1"/>
  <c r="AM1340" i="1" s="1"/>
  <c r="AM1341" i="1" s="1"/>
  <c r="AM1342" i="1" s="1"/>
  <c r="AM1343" i="1" s="1"/>
  <c r="AM1344" i="1" s="1"/>
  <c r="AM1345" i="1" s="1"/>
  <c r="AM1346" i="1" s="1"/>
  <c r="AM1347" i="1" s="1"/>
  <c r="AM1348" i="1" s="1"/>
  <c r="AM1349" i="1" s="1"/>
  <c r="AM1350" i="1" s="1"/>
  <c r="AM1351" i="1" s="1"/>
  <c r="AM1352" i="1" s="1"/>
  <c r="AM1353" i="1" s="1"/>
  <c r="AM1354" i="1" s="1"/>
  <c r="AM1355" i="1" s="1"/>
  <c r="AM1356" i="1" s="1"/>
  <c r="AM1357" i="1" s="1"/>
  <c r="AM1358" i="1" s="1"/>
  <c r="AM1359" i="1" s="1"/>
  <c r="AM1360" i="1" s="1"/>
  <c r="AM1361" i="1" s="1"/>
  <c r="AM1362" i="1" s="1"/>
  <c r="AM1363" i="1" s="1"/>
  <c r="AM1364" i="1" s="1"/>
  <c r="AM1365" i="1" s="1"/>
  <c r="AM1366" i="1" s="1"/>
  <c r="AM1367" i="1" s="1"/>
  <c r="AM1368" i="1" s="1"/>
  <c r="AM1369" i="1" s="1"/>
  <c r="AM1370" i="1" s="1"/>
  <c r="AM1371" i="1" s="1"/>
  <c r="AM1372" i="1" s="1"/>
  <c r="AM1373" i="1" s="1"/>
  <c r="AM1374" i="1" s="1"/>
  <c r="AM1375" i="1" s="1"/>
  <c r="AM1376" i="1" s="1"/>
  <c r="AM1377" i="1" s="1"/>
  <c r="AM1378" i="1" s="1"/>
  <c r="AM1379" i="1" s="1"/>
  <c r="AM1380" i="1" s="1"/>
  <c r="AM1381" i="1" s="1"/>
  <c r="AM1382" i="1" s="1"/>
  <c r="AM1383" i="1" s="1"/>
  <c r="AM1384" i="1" s="1"/>
  <c r="AM1385" i="1" s="1"/>
  <c r="AM1386" i="1" s="1"/>
  <c r="AM1387" i="1" s="1"/>
  <c r="AM1388" i="1" s="1"/>
  <c r="AM1389" i="1" s="1"/>
  <c r="AM1390" i="1" s="1"/>
  <c r="AM1391" i="1" s="1"/>
  <c r="AM1392" i="1" s="1"/>
  <c r="AM1393" i="1" s="1"/>
  <c r="AM1394" i="1" s="1"/>
  <c r="AM1395" i="1" s="1"/>
  <c r="AM1396" i="1" s="1"/>
  <c r="AM1397" i="1" s="1"/>
  <c r="AM1398" i="1" s="1"/>
  <c r="AM1399" i="1" s="1"/>
  <c r="AM1400" i="1" s="1"/>
  <c r="AM1401" i="1" s="1"/>
  <c r="AM1402" i="1" s="1"/>
  <c r="AM1403" i="1" s="1"/>
  <c r="AM1404" i="1" s="1"/>
  <c r="AM1405" i="1" s="1"/>
  <c r="AM1406" i="1" s="1"/>
  <c r="AM1407" i="1" s="1"/>
  <c r="AM1408" i="1" s="1"/>
  <c r="AM1409" i="1" s="1"/>
  <c r="AM1410" i="1" s="1"/>
  <c r="AM1411" i="1" s="1"/>
  <c r="AM1412" i="1" s="1"/>
  <c r="AM1413" i="1" s="1"/>
  <c r="AM1414" i="1" s="1"/>
  <c r="AM1415" i="1" s="1"/>
  <c r="AM1416" i="1" s="1"/>
  <c r="AM1417" i="1" s="1"/>
  <c r="AM1418" i="1" s="1"/>
  <c r="AM1419" i="1" s="1"/>
  <c r="AM1420" i="1" s="1"/>
  <c r="AM1421" i="1" s="1"/>
  <c r="AM1422" i="1" s="1"/>
  <c r="AM1423" i="1" s="1"/>
  <c r="AM1424" i="1" s="1"/>
  <c r="AM1425" i="1" s="1"/>
  <c r="AM1426" i="1" s="1"/>
  <c r="AM1427" i="1" s="1"/>
  <c r="AM1428" i="1" s="1"/>
  <c r="AM1429" i="1" s="1"/>
  <c r="AM1430" i="1" s="1"/>
  <c r="AM1431" i="1" s="1"/>
  <c r="AM1432" i="1" s="1"/>
  <c r="AM1433" i="1" s="1"/>
  <c r="AM1434" i="1" s="1"/>
  <c r="AM1435" i="1" s="1"/>
  <c r="AM1436" i="1" s="1"/>
  <c r="AM1437" i="1" s="1"/>
  <c r="AM1438" i="1" s="1"/>
  <c r="AM1439" i="1" s="1"/>
  <c r="AM1440" i="1" s="1"/>
  <c r="AM1441" i="1" s="1"/>
  <c r="AM1442" i="1" s="1"/>
  <c r="AM1443" i="1" s="1"/>
  <c r="AM1444" i="1" s="1"/>
  <c r="AM1445" i="1" s="1"/>
  <c r="AM1446" i="1" s="1"/>
  <c r="AM1447" i="1" s="1"/>
  <c r="AM1448" i="1" s="1"/>
  <c r="AM1449" i="1" s="1"/>
  <c r="AM1450" i="1" s="1"/>
  <c r="AM1451" i="1" s="1"/>
  <c r="AM1452" i="1" s="1"/>
  <c r="AM1453" i="1" s="1"/>
  <c r="AM1454" i="1" s="1"/>
  <c r="AM1455" i="1" s="1"/>
  <c r="AM1456" i="1" s="1"/>
  <c r="AM1457" i="1" s="1"/>
  <c r="AM1458" i="1" s="1"/>
  <c r="AM1459" i="1" s="1"/>
  <c r="AM1460" i="1" s="1"/>
  <c r="AM1461" i="1" s="1"/>
  <c r="AM1462" i="1" s="1"/>
  <c r="AM1463" i="1" s="1"/>
  <c r="AM1464" i="1" s="1"/>
  <c r="AM1465" i="1" s="1"/>
  <c r="AM1466" i="1" s="1"/>
  <c r="AM1467" i="1" s="1"/>
  <c r="AM1468" i="1" s="1"/>
  <c r="AM1469" i="1" s="1"/>
  <c r="AM1470" i="1" s="1"/>
  <c r="AM1471" i="1" s="1"/>
  <c r="AM1472" i="1" s="1"/>
  <c r="AM1473" i="1" s="1"/>
  <c r="AM1474" i="1" s="1"/>
  <c r="AM1475" i="1" s="1"/>
  <c r="AM1476" i="1" s="1"/>
  <c r="AM1477" i="1" s="1"/>
  <c r="AM1478" i="1" s="1"/>
  <c r="AM1479" i="1" s="1"/>
  <c r="AM1480" i="1" s="1"/>
  <c r="AM1481" i="1" s="1"/>
  <c r="AM1482" i="1" s="1"/>
  <c r="AM1483" i="1" s="1"/>
  <c r="AM1484" i="1" s="1"/>
  <c r="AM1485" i="1" s="1"/>
  <c r="AM1486" i="1" s="1"/>
  <c r="AM1487" i="1" s="1"/>
  <c r="AM1488" i="1" s="1"/>
  <c r="AM1489" i="1" s="1"/>
  <c r="AM1490" i="1" s="1"/>
  <c r="AM1491" i="1" s="1"/>
  <c r="AM1492" i="1" s="1"/>
  <c r="AM1493" i="1" s="1"/>
  <c r="AM1494" i="1" s="1"/>
  <c r="AM1495" i="1" s="1"/>
  <c r="AM1496" i="1" s="1"/>
  <c r="AM1497" i="1" s="1"/>
  <c r="AM1498" i="1" s="1"/>
  <c r="AM1499" i="1" s="1"/>
  <c r="AM1500" i="1" s="1"/>
  <c r="AM1501" i="1" s="1"/>
  <c r="AM1502" i="1" s="1"/>
  <c r="AM1503" i="1" s="1"/>
  <c r="AM1504" i="1" s="1"/>
  <c r="AM1505" i="1" s="1"/>
  <c r="AM1506" i="1" s="1"/>
  <c r="AM1507" i="1" s="1"/>
  <c r="AM1508" i="1" s="1"/>
  <c r="AM1509" i="1" s="1"/>
  <c r="AM1510" i="1" s="1"/>
  <c r="AM1511" i="1" s="1"/>
  <c r="AM1512" i="1" s="1"/>
  <c r="AM1513" i="1" s="1"/>
  <c r="AM1514" i="1" s="1"/>
  <c r="AM1515" i="1" s="1"/>
  <c r="AM1516" i="1" s="1"/>
  <c r="AM1517" i="1" s="1"/>
  <c r="AM1518" i="1" s="1"/>
  <c r="AM1519" i="1" s="1"/>
  <c r="AM1520" i="1" s="1"/>
  <c r="AM1521" i="1" s="1"/>
  <c r="AM1522" i="1" s="1"/>
  <c r="AM1523" i="1" s="1"/>
  <c r="AM1524" i="1" s="1"/>
  <c r="AM1525" i="1" s="1"/>
  <c r="AM1526" i="1" s="1"/>
  <c r="AM1527" i="1" s="1"/>
  <c r="AM1528" i="1" s="1"/>
  <c r="AM1529" i="1" s="1"/>
  <c r="AM1530" i="1" s="1"/>
  <c r="AM1531" i="1" s="1"/>
  <c r="AM1532" i="1" s="1"/>
  <c r="AM1533" i="1" s="1"/>
  <c r="AM1534" i="1" s="1"/>
  <c r="AM1535" i="1" s="1"/>
  <c r="AM1536" i="1" s="1"/>
  <c r="AM1537" i="1" s="1"/>
  <c r="AM1538" i="1" s="1"/>
  <c r="AM1539" i="1" s="1"/>
  <c r="AM1540" i="1" s="1"/>
  <c r="AM1541" i="1" s="1"/>
  <c r="AM1542" i="1" s="1"/>
  <c r="AM1543" i="1" s="1"/>
  <c r="AM1544" i="1" s="1"/>
  <c r="AM1545" i="1" s="1"/>
  <c r="AM1546" i="1" s="1"/>
  <c r="AM1547" i="1" s="1"/>
  <c r="AM1548" i="1" s="1"/>
  <c r="AM1549" i="1" s="1"/>
  <c r="AM1550" i="1" s="1"/>
  <c r="AM1551" i="1" s="1"/>
  <c r="AM1552" i="1" s="1"/>
  <c r="AM1553" i="1" s="1"/>
  <c r="AM1554" i="1" s="1"/>
  <c r="AM1555" i="1" s="1"/>
  <c r="AM1556" i="1" s="1"/>
  <c r="AM1557" i="1" s="1"/>
  <c r="AM1558" i="1" s="1"/>
  <c r="AM1559" i="1" s="1"/>
  <c r="AM1560" i="1" s="1"/>
  <c r="AM1561" i="1" s="1"/>
  <c r="AM1562" i="1" s="1"/>
  <c r="AM1563" i="1" s="1"/>
  <c r="AM1564" i="1" s="1"/>
  <c r="AM1565" i="1" s="1"/>
  <c r="AM1566" i="1" s="1"/>
  <c r="AM1567" i="1" s="1"/>
  <c r="AM1568" i="1" s="1"/>
  <c r="AM1569" i="1" s="1"/>
  <c r="AM1570" i="1" s="1"/>
  <c r="AM1571" i="1" s="1"/>
  <c r="AM1572" i="1" s="1"/>
  <c r="AM1573" i="1" s="1"/>
  <c r="AM1574" i="1" s="1"/>
  <c r="AM1575" i="1" s="1"/>
  <c r="AM1576" i="1" s="1"/>
  <c r="AM1577" i="1" s="1"/>
  <c r="AM1578" i="1" s="1"/>
  <c r="AM1579" i="1" s="1"/>
  <c r="AM1580" i="1" s="1"/>
  <c r="AM1581" i="1" s="1"/>
  <c r="AM1582" i="1" s="1"/>
  <c r="AM1583" i="1" s="1"/>
  <c r="AM1584" i="1" s="1"/>
  <c r="AM1585" i="1" s="1"/>
  <c r="AM1586" i="1" s="1"/>
  <c r="AM1587" i="1" s="1"/>
  <c r="AM1588" i="1" s="1"/>
  <c r="AM1589" i="1" s="1"/>
  <c r="AM1590" i="1" s="1"/>
  <c r="AM1591" i="1" s="1"/>
  <c r="AM1592" i="1" s="1"/>
  <c r="AM1593" i="1" s="1"/>
  <c r="AM1594" i="1" s="1"/>
  <c r="AM1595" i="1" s="1"/>
  <c r="AM1596" i="1" s="1"/>
  <c r="AM1597" i="1" s="1"/>
  <c r="AM1598" i="1" s="1"/>
  <c r="AM1599" i="1" s="1"/>
  <c r="AM1600" i="1" s="1"/>
  <c r="AM1601" i="1" s="1"/>
  <c r="AM1602" i="1" s="1"/>
  <c r="AM1603" i="1" s="1"/>
  <c r="AM1604" i="1" s="1"/>
  <c r="AM1605" i="1" s="1"/>
  <c r="AM1606" i="1" s="1"/>
  <c r="AM1607" i="1" s="1"/>
  <c r="AM1608" i="1" s="1"/>
  <c r="AM1609" i="1" s="1"/>
  <c r="AM1610" i="1" s="1"/>
  <c r="AM1611" i="1" s="1"/>
  <c r="AM1612" i="1" s="1"/>
  <c r="AM1613" i="1" s="1"/>
  <c r="AM1614" i="1" s="1"/>
  <c r="AM1615" i="1" s="1"/>
  <c r="AM1616" i="1" s="1"/>
  <c r="AM1617" i="1" s="1"/>
  <c r="AM1618" i="1" s="1"/>
  <c r="AM1619" i="1" s="1"/>
  <c r="AM1620" i="1" s="1"/>
  <c r="AM1621" i="1" s="1"/>
  <c r="AM1622" i="1" s="1"/>
  <c r="AM1623" i="1" s="1"/>
  <c r="AM1624" i="1" s="1"/>
  <c r="AM1625" i="1" s="1"/>
  <c r="AM1626" i="1" s="1"/>
  <c r="AM1627" i="1" s="1"/>
  <c r="AM1628" i="1" s="1"/>
  <c r="AM1629" i="1" s="1"/>
  <c r="AM1630" i="1" s="1"/>
  <c r="AM1631" i="1" s="1"/>
  <c r="AM1632" i="1" s="1"/>
  <c r="AM1633" i="1" s="1"/>
  <c r="AM1634" i="1" s="1"/>
  <c r="AM1635" i="1" s="1"/>
  <c r="AM1636" i="1" s="1"/>
  <c r="AM1637" i="1" s="1"/>
  <c r="AM1638" i="1" s="1"/>
  <c r="AM1639" i="1" s="1"/>
  <c r="AM1640" i="1" s="1"/>
  <c r="AM1641" i="1" s="1"/>
  <c r="AM1642" i="1" s="1"/>
  <c r="AM1643" i="1" s="1"/>
  <c r="AM1644" i="1" s="1"/>
  <c r="AM1645" i="1" s="1"/>
  <c r="AM1646" i="1" s="1"/>
  <c r="AM1647" i="1" s="1"/>
  <c r="AM1648" i="1" s="1"/>
  <c r="AM1649" i="1" s="1"/>
  <c r="AM1650" i="1" s="1"/>
  <c r="AM1651" i="1" s="1"/>
  <c r="AM1652" i="1" s="1"/>
  <c r="AM1653" i="1" s="1"/>
  <c r="AM1654" i="1" s="1"/>
  <c r="AM1655" i="1" s="1"/>
  <c r="AM1656" i="1" s="1"/>
  <c r="AM1657" i="1" s="1"/>
  <c r="AM1658" i="1" s="1"/>
  <c r="AM1659" i="1" s="1"/>
  <c r="AM1660" i="1" s="1"/>
  <c r="AM1661" i="1" s="1"/>
  <c r="AM1662" i="1" s="1"/>
  <c r="AM1663" i="1" s="1"/>
  <c r="AM1664" i="1" s="1"/>
  <c r="AM1665" i="1" s="1"/>
  <c r="AM1666" i="1" s="1"/>
  <c r="AM1667" i="1" s="1"/>
  <c r="AM1668" i="1" s="1"/>
  <c r="AM1669" i="1" s="1"/>
  <c r="AM1670" i="1" s="1"/>
  <c r="AM1671" i="1" s="1"/>
  <c r="AM1672" i="1" s="1"/>
  <c r="AM1673" i="1" s="1"/>
  <c r="AM1674" i="1" s="1"/>
  <c r="AM1675" i="1" s="1"/>
  <c r="AM1676" i="1" s="1"/>
  <c r="AM1677" i="1" s="1"/>
  <c r="AM1678" i="1" s="1"/>
  <c r="AM1679" i="1" s="1"/>
  <c r="AM1680" i="1" s="1"/>
  <c r="AM1681" i="1" s="1"/>
  <c r="AM1682" i="1" s="1"/>
  <c r="AM1683" i="1" s="1"/>
  <c r="AM1684" i="1" s="1"/>
  <c r="AM1685" i="1" s="1"/>
  <c r="AM1686" i="1" s="1"/>
  <c r="AM1687" i="1" s="1"/>
  <c r="AM1688" i="1" s="1"/>
  <c r="AM1689" i="1" s="1"/>
  <c r="AM1690" i="1" s="1"/>
  <c r="AM1691" i="1" s="1"/>
  <c r="AM1692" i="1" s="1"/>
  <c r="AM1693" i="1" s="1"/>
  <c r="AM1694" i="1" s="1"/>
  <c r="AM1695" i="1" s="1"/>
  <c r="AM1696" i="1" s="1"/>
  <c r="AM1697" i="1" s="1"/>
  <c r="AM1698" i="1" s="1"/>
  <c r="AM1699" i="1" s="1"/>
  <c r="AM1700" i="1" s="1"/>
  <c r="AM1701" i="1" s="1"/>
  <c r="AM1702" i="1" s="1"/>
  <c r="AM1703" i="1" s="1"/>
  <c r="AM1704" i="1" s="1"/>
  <c r="AM1705" i="1" s="1"/>
  <c r="AM1706" i="1" s="1"/>
  <c r="AM1707" i="1" s="1"/>
  <c r="AM1708" i="1" s="1"/>
  <c r="AM1709" i="1" s="1"/>
  <c r="AM1710" i="1" s="1"/>
  <c r="AM1711" i="1" s="1"/>
  <c r="AM1712" i="1" s="1"/>
  <c r="AM1713" i="1" s="1"/>
  <c r="AM1714" i="1" s="1"/>
  <c r="AM1715" i="1" s="1"/>
  <c r="AM1716" i="1" s="1"/>
  <c r="AM1717" i="1" s="1"/>
  <c r="AM1718" i="1" s="1"/>
  <c r="AM1719" i="1" s="1"/>
  <c r="AM1720" i="1" s="1"/>
  <c r="AM1721" i="1" s="1"/>
  <c r="AM1722" i="1" s="1"/>
  <c r="AM1723" i="1" s="1"/>
  <c r="AM1724" i="1" s="1"/>
  <c r="AM1725" i="1" s="1"/>
  <c r="AM1726" i="1" s="1"/>
  <c r="AM1727" i="1" s="1"/>
  <c r="AM1728" i="1" s="1"/>
  <c r="AM1729" i="1" s="1"/>
  <c r="AM1730" i="1" s="1"/>
  <c r="AM1731" i="1" s="1"/>
  <c r="AM1732" i="1" s="1"/>
  <c r="AM1733" i="1" s="1"/>
  <c r="AM1734" i="1" s="1"/>
  <c r="AM1735" i="1" s="1"/>
  <c r="AM1736" i="1" s="1"/>
  <c r="AM1737" i="1" s="1"/>
  <c r="AM1738" i="1" s="1"/>
  <c r="AM1739" i="1" s="1"/>
  <c r="AM1740" i="1" s="1"/>
  <c r="AM1741" i="1" s="1"/>
  <c r="AM1742" i="1" s="1"/>
  <c r="AM1743" i="1" s="1"/>
  <c r="AM1744" i="1" s="1"/>
  <c r="AM1745" i="1" s="1"/>
  <c r="AM1746" i="1" s="1"/>
  <c r="AM1747" i="1" s="1"/>
  <c r="AM1748" i="1" s="1"/>
  <c r="AM1749" i="1" s="1"/>
  <c r="AM1750" i="1" s="1"/>
  <c r="AM1751" i="1" s="1"/>
  <c r="AM1752" i="1" s="1"/>
  <c r="AM1753" i="1" s="1"/>
  <c r="AM1754" i="1" s="1"/>
  <c r="AM1755" i="1" s="1"/>
  <c r="AM1756" i="1" s="1"/>
  <c r="AM1757" i="1" s="1"/>
  <c r="AM1758" i="1" s="1"/>
  <c r="AM1759" i="1" s="1"/>
  <c r="AM1760" i="1" s="1"/>
  <c r="AM1761" i="1" s="1"/>
  <c r="AM1762" i="1" s="1"/>
  <c r="AM1763" i="1" s="1"/>
  <c r="AM1764" i="1" s="1"/>
  <c r="AM1765" i="1" s="1"/>
  <c r="AM1766" i="1" s="1"/>
  <c r="AM1767" i="1" s="1"/>
  <c r="AM1768" i="1" s="1"/>
  <c r="AM1769" i="1" s="1"/>
  <c r="AM1770" i="1" s="1"/>
  <c r="AM1771" i="1" s="1"/>
  <c r="AM1772" i="1" s="1"/>
  <c r="AM1773" i="1" s="1"/>
  <c r="AM1774" i="1" s="1"/>
  <c r="AM1775" i="1" s="1"/>
  <c r="AM1776" i="1" s="1"/>
  <c r="AM1777" i="1" s="1"/>
  <c r="AM1778" i="1" s="1"/>
  <c r="AM1779" i="1" s="1"/>
  <c r="AM1780" i="1" s="1"/>
  <c r="AM1781" i="1" s="1"/>
  <c r="AM1782" i="1" s="1"/>
  <c r="AM1783" i="1" s="1"/>
  <c r="AM1784" i="1" s="1"/>
  <c r="AM1785" i="1" s="1"/>
  <c r="AM1786" i="1" s="1"/>
  <c r="AM1787" i="1" s="1"/>
  <c r="AM1788" i="1" s="1"/>
  <c r="AM1789" i="1" s="1"/>
  <c r="AM1790" i="1" s="1"/>
  <c r="AM1791" i="1" s="1"/>
  <c r="AM1792" i="1" s="1"/>
  <c r="AM1793" i="1" s="1"/>
  <c r="AM1794" i="1" s="1"/>
  <c r="AM1795" i="1" s="1"/>
  <c r="AM1796" i="1" s="1"/>
  <c r="AM1797" i="1" s="1"/>
  <c r="AM1798" i="1" s="1"/>
  <c r="AM1799" i="1" s="1"/>
  <c r="AM1800" i="1" s="1"/>
  <c r="AM1801" i="1" s="1"/>
  <c r="AM1802" i="1" s="1"/>
  <c r="AM1803" i="1" s="1"/>
  <c r="AM1804" i="1" s="1"/>
  <c r="AM1805" i="1" s="1"/>
  <c r="AM1806" i="1" s="1"/>
  <c r="AM1807" i="1" s="1"/>
  <c r="AM1808" i="1" s="1"/>
  <c r="AM1809" i="1" s="1"/>
  <c r="AM1810" i="1" s="1"/>
  <c r="AM1811" i="1" s="1"/>
  <c r="AM1812" i="1" s="1"/>
  <c r="AM1813" i="1" s="1"/>
  <c r="AM1814" i="1" s="1"/>
  <c r="AM1815" i="1" s="1"/>
  <c r="AM1816" i="1" s="1"/>
  <c r="AM1817" i="1" s="1"/>
  <c r="AM1818" i="1" s="1"/>
  <c r="AM1819" i="1" s="1"/>
  <c r="AM1820" i="1" s="1"/>
  <c r="AM1821" i="1" s="1"/>
  <c r="AM1822" i="1" s="1"/>
  <c r="AM1823" i="1" s="1"/>
  <c r="AM1824" i="1" s="1"/>
  <c r="AM1825" i="1" s="1"/>
  <c r="AM1826" i="1" s="1"/>
  <c r="AM1827" i="1" s="1"/>
  <c r="AM1828" i="1" s="1"/>
  <c r="AM1829" i="1" s="1"/>
  <c r="AM1830" i="1" s="1"/>
  <c r="AM1831" i="1" s="1"/>
  <c r="AM1832" i="1" s="1"/>
  <c r="AM1833" i="1" s="1"/>
  <c r="AM1834" i="1" s="1"/>
  <c r="AM1835" i="1" s="1"/>
  <c r="AM1836" i="1" s="1"/>
  <c r="AM1837" i="1" s="1"/>
  <c r="AM1838" i="1" s="1"/>
  <c r="AM1839" i="1" s="1"/>
  <c r="AM1840" i="1" s="1"/>
  <c r="AM1841" i="1" s="1"/>
  <c r="AM1842" i="1" s="1"/>
  <c r="AM1843" i="1" s="1"/>
  <c r="AM1844" i="1" s="1"/>
  <c r="AM1845" i="1" s="1"/>
  <c r="AM1846" i="1" s="1"/>
  <c r="AM1847" i="1" s="1"/>
  <c r="AM1848" i="1" s="1"/>
  <c r="AM1849" i="1" s="1"/>
  <c r="AM1850" i="1" s="1"/>
  <c r="AM1851" i="1" s="1"/>
  <c r="AM1852" i="1" s="1"/>
  <c r="AM1853" i="1" s="1"/>
  <c r="AM1854" i="1" s="1"/>
  <c r="AM1855" i="1" s="1"/>
  <c r="AM1856" i="1" s="1"/>
  <c r="AM1857" i="1" s="1"/>
  <c r="AM1858" i="1" s="1"/>
  <c r="AM1859" i="1" s="1"/>
  <c r="AM1860" i="1" s="1"/>
  <c r="AM1861" i="1" s="1"/>
  <c r="AM1862" i="1" s="1"/>
  <c r="AM1863" i="1" s="1"/>
  <c r="AM1864" i="1" s="1"/>
  <c r="AM1865" i="1" s="1"/>
  <c r="AM1866" i="1" s="1"/>
  <c r="AM1867" i="1" s="1"/>
  <c r="AM1868" i="1" s="1"/>
  <c r="AM1869" i="1" s="1"/>
  <c r="AM1870" i="1" s="1"/>
  <c r="AM1871" i="1" s="1"/>
  <c r="AM1872" i="1" s="1"/>
  <c r="AM1873" i="1" s="1"/>
  <c r="AM1874" i="1" s="1"/>
  <c r="AM1875" i="1" s="1"/>
  <c r="AM1876" i="1" s="1"/>
  <c r="AM1877" i="1" s="1"/>
  <c r="AM1878" i="1" s="1"/>
  <c r="AM1879" i="1" s="1"/>
  <c r="AM1880" i="1" s="1"/>
  <c r="AM1881" i="1" s="1"/>
  <c r="AM1882" i="1" s="1"/>
  <c r="AM1883" i="1" s="1"/>
  <c r="AM1884" i="1" s="1"/>
  <c r="AM1885" i="1" s="1"/>
  <c r="AM1886" i="1" s="1"/>
  <c r="AM1887" i="1" s="1"/>
  <c r="AM1888" i="1" s="1"/>
  <c r="AM1889" i="1" s="1"/>
  <c r="AM1890" i="1" s="1"/>
  <c r="AM1891" i="1" s="1"/>
  <c r="AM1892" i="1" s="1"/>
  <c r="AM1893" i="1" s="1"/>
  <c r="AM1894" i="1" s="1"/>
  <c r="AM1895" i="1" s="1"/>
  <c r="AM1896" i="1" s="1"/>
  <c r="AM1897" i="1" s="1"/>
  <c r="AM1898" i="1" s="1"/>
  <c r="AM1899" i="1" s="1"/>
  <c r="AM1900" i="1" s="1"/>
  <c r="AM1901" i="1" s="1"/>
  <c r="AM1902" i="1" s="1"/>
  <c r="AM1903" i="1" s="1"/>
  <c r="AM1904" i="1" s="1"/>
  <c r="AM1905" i="1" s="1"/>
  <c r="AM1906" i="1" s="1"/>
  <c r="AM1907" i="1" s="1"/>
  <c r="AM1908" i="1" s="1"/>
  <c r="AM1909" i="1" s="1"/>
  <c r="AM1910" i="1" s="1"/>
  <c r="AM1911" i="1" s="1"/>
  <c r="AM1912" i="1" s="1"/>
  <c r="AM1913" i="1" s="1"/>
  <c r="AM1914" i="1" s="1"/>
  <c r="AM1915" i="1" s="1"/>
  <c r="AM1916" i="1" s="1"/>
  <c r="AM1917" i="1" s="1"/>
  <c r="AM1918" i="1" s="1"/>
  <c r="AM1919" i="1" s="1"/>
  <c r="AM1920" i="1" s="1"/>
  <c r="AM1921" i="1" s="1"/>
  <c r="AM1922" i="1" s="1"/>
  <c r="AM1923" i="1" s="1"/>
  <c r="AM1924" i="1" s="1"/>
  <c r="AM1925" i="1" s="1"/>
  <c r="AM1926" i="1" s="1"/>
  <c r="AM1927" i="1" s="1"/>
  <c r="AM1928" i="1" s="1"/>
  <c r="AM1929" i="1" s="1"/>
  <c r="AM1930" i="1" s="1"/>
  <c r="AM1931" i="1" s="1"/>
  <c r="AM1932" i="1" s="1"/>
  <c r="AM1933" i="1" s="1"/>
  <c r="AM1934" i="1" s="1"/>
  <c r="AM1935" i="1" s="1"/>
  <c r="AM1936" i="1" s="1"/>
  <c r="AM1937" i="1" s="1"/>
  <c r="AM1938" i="1" s="1"/>
  <c r="AM1939" i="1" s="1"/>
  <c r="AM1940" i="1" s="1"/>
  <c r="AM1941" i="1" s="1"/>
  <c r="AM1942" i="1" s="1"/>
  <c r="AM1943" i="1" s="1"/>
  <c r="AM1944" i="1" s="1"/>
  <c r="AM1945" i="1" s="1"/>
  <c r="AM1946" i="1" s="1"/>
  <c r="AM1947" i="1" s="1"/>
  <c r="AM1948" i="1" s="1"/>
  <c r="AM1949" i="1" s="1"/>
  <c r="AM1950" i="1" s="1"/>
  <c r="AM1951" i="1" s="1"/>
  <c r="AM1952" i="1" s="1"/>
  <c r="AM1953" i="1" s="1"/>
  <c r="AM1954" i="1" s="1"/>
  <c r="AM1955" i="1" s="1"/>
  <c r="AM1956" i="1" s="1"/>
  <c r="AM1957" i="1" s="1"/>
  <c r="AM1958" i="1" s="1"/>
  <c r="AM1959" i="1" s="1"/>
  <c r="AM1960" i="1" s="1"/>
  <c r="AM1961" i="1" s="1"/>
  <c r="AM1962" i="1" s="1"/>
  <c r="AM1963" i="1" s="1"/>
  <c r="AM1964" i="1" s="1"/>
  <c r="AM1965" i="1" s="1"/>
  <c r="AM1966" i="1" s="1"/>
  <c r="AM1967" i="1" s="1"/>
  <c r="AM1968" i="1" s="1"/>
  <c r="AM1969" i="1" s="1"/>
  <c r="AM1970" i="1" s="1"/>
  <c r="AM1971" i="1" s="1"/>
  <c r="AM1972" i="1" s="1"/>
  <c r="AM1973" i="1" s="1"/>
  <c r="AM1974" i="1" s="1"/>
  <c r="AM1975" i="1" s="1"/>
  <c r="AM1976" i="1" s="1"/>
  <c r="AM1977" i="1" s="1"/>
  <c r="AM1978" i="1" s="1"/>
  <c r="AM1979" i="1" s="1"/>
  <c r="AM1980" i="1" s="1"/>
  <c r="AM1981" i="1" s="1"/>
  <c r="AM1982" i="1" s="1"/>
  <c r="AM1983" i="1" s="1"/>
  <c r="AM1984" i="1" s="1"/>
  <c r="AM1985" i="1" s="1"/>
  <c r="AM1986" i="1" s="1"/>
  <c r="AM1987" i="1" s="1"/>
  <c r="AM1988" i="1" s="1"/>
  <c r="AM1989" i="1" s="1"/>
  <c r="AM1990" i="1" s="1"/>
  <c r="AM1991" i="1" s="1"/>
  <c r="AM1992" i="1" s="1"/>
  <c r="AM1993" i="1" s="1"/>
  <c r="AM1994" i="1" s="1"/>
  <c r="AM1995" i="1" s="1"/>
  <c r="AM1996" i="1" s="1"/>
  <c r="AM1997" i="1" s="1"/>
  <c r="AM1998" i="1" s="1"/>
  <c r="AM1999" i="1" s="1"/>
  <c r="AM2000" i="1" s="1"/>
  <c r="AM2001" i="1" s="1"/>
  <c r="AM2002" i="1" s="1"/>
  <c r="AM2003" i="1" s="1"/>
  <c r="AM2004" i="1" s="1"/>
  <c r="AM2005" i="1" s="1"/>
  <c r="AM2006" i="1" s="1"/>
  <c r="AM2007" i="1" s="1"/>
  <c r="AM2008" i="1" s="1"/>
  <c r="AM2009" i="1" s="1"/>
  <c r="AM2010" i="1" s="1"/>
  <c r="AM2011" i="1" s="1"/>
  <c r="AM2012" i="1" s="1"/>
  <c r="AM2013" i="1" s="1"/>
  <c r="AM2014" i="1" s="1"/>
  <c r="AM2015" i="1" s="1"/>
  <c r="AM2016" i="1" s="1"/>
  <c r="AM2017" i="1" s="1"/>
  <c r="AM2018" i="1" s="1"/>
  <c r="AM2019" i="1" s="1"/>
  <c r="AM2020" i="1" s="1"/>
  <c r="AM2021" i="1" s="1"/>
  <c r="AM2022" i="1" s="1"/>
  <c r="AM2023" i="1" s="1"/>
  <c r="AM2024" i="1" s="1"/>
  <c r="AM2025" i="1" s="1"/>
  <c r="AM2026" i="1" s="1"/>
  <c r="AM2027" i="1" s="1"/>
  <c r="AM2028" i="1" s="1"/>
  <c r="AM2029" i="1" s="1"/>
  <c r="AM2030" i="1" s="1"/>
  <c r="AM2031" i="1" s="1"/>
  <c r="AM2032" i="1" s="1"/>
  <c r="AM2033" i="1" s="1"/>
  <c r="AM2034" i="1" s="1"/>
  <c r="AM2035" i="1" s="1"/>
  <c r="AM2036" i="1" s="1"/>
  <c r="AM2037" i="1" s="1"/>
  <c r="AM2038" i="1" s="1"/>
  <c r="AM2039" i="1" s="1"/>
  <c r="AM2040" i="1" s="1"/>
  <c r="AM2041" i="1" s="1"/>
  <c r="AM2042" i="1" s="1"/>
  <c r="AM2043" i="1" s="1"/>
  <c r="AM2044" i="1" s="1"/>
  <c r="AM2045" i="1" s="1"/>
  <c r="AM2046" i="1" s="1"/>
  <c r="AM2047" i="1" s="1"/>
  <c r="AM2048" i="1" s="1"/>
  <c r="AM2049" i="1" s="1"/>
  <c r="AM2050" i="1" s="1"/>
  <c r="AM2051" i="1" s="1"/>
  <c r="AM2052" i="1" s="1"/>
  <c r="AM2053" i="1" s="1"/>
  <c r="AM2054" i="1" s="1"/>
  <c r="AM2055" i="1" s="1"/>
  <c r="AM2056" i="1" s="1"/>
  <c r="AM2057" i="1" s="1"/>
  <c r="AM2058" i="1" s="1"/>
  <c r="AM2059" i="1" s="1"/>
  <c r="AM2060" i="1" s="1"/>
  <c r="AM2061" i="1" s="1"/>
  <c r="AM2062" i="1" s="1"/>
  <c r="AM2063" i="1" s="1"/>
  <c r="AM2064" i="1" s="1"/>
  <c r="AM2065" i="1" s="1"/>
  <c r="AM2066" i="1" s="1"/>
  <c r="AM2067" i="1" s="1"/>
  <c r="AM2068" i="1" s="1"/>
  <c r="AM2069" i="1" s="1"/>
  <c r="AM2070" i="1" s="1"/>
  <c r="AM2071" i="1" s="1"/>
  <c r="AM2072" i="1" s="1"/>
  <c r="AM2073" i="1" s="1"/>
  <c r="AM2074" i="1" s="1"/>
  <c r="AM2075" i="1" s="1"/>
  <c r="AM2076" i="1" s="1"/>
  <c r="AM2077" i="1" s="1"/>
  <c r="AM2078" i="1" s="1"/>
  <c r="AM2079" i="1" s="1"/>
  <c r="AM2080" i="1" s="1"/>
  <c r="AM2081" i="1" s="1"/>
  <c r="AM2082" i="1" s="1"/>
  <c r="AM2083" i="1" s="1"/>
  <c r="AM2084" i="1" s="1"/>
  <c r="AM2085" i="1" s="1"/>
  <c r="AM2086" i="1" s="1"/>
  <c r="AM2087" i="1" s="1"/>
  <c r="AM2088" i="1" s="1"/>
  <c r="AM2089" i="1" s="1"/>
  <c r="AM2090" i="1" s="1"/>
  <c r="AM2091" i="1" s="1"/>
  <c r="AM2092" i="1" s="1"/>
  <c r="AM2093" i="1" s="1"/>
  <c r="AM2094" i="1" s="1"/>
  <c r="AM2095" i="1" s="1"/>
  <c r="AM2096" i="1" s="1"/>
  <c r="AM2097" i="1" s="1"/>
  <c r="AM2098" i="1" s="1"/>
  <c r="AM2099" i="1" s="1"/>
  <c r="AM2100" i="1" s="1"/>
  <c r="AM2101" i="1" s="1"/>
  <c r="AM2102" i="1" s="1"/>
  <c r="AM2103" i="1" s="1"/>
  <c r="AM2104" i="1" s="1"/>
  <c r="AM2105" i="1" s="1"/>
  <c r="AM2106" i="1" s="1"/>
  <c r="AM2107" i="1" s="1"/>
  <c r="AM2108" i="1" s="1"/>
  <c r="AM2109" i="1" s="1"/>
  <c r="AM2110" i="1" s="1"/>
  <c r="AM2111" i="1" s="1"/>
  <c r="AM2112" i="1" s="1"/>
  <c r="AM2113" i="1" s="1"/>
  <c r="AM2114" i="1" s="1"/>
  <c r="AM2115" i="1" s="1"/>
  <c r="AM2116" i="1" s="1"/>
  <c r="AM2117" i="1" s="1"/>
  <c r="AM2118" i="1" s="1"/>
  <c r="AM2119" i="1" s="1"/>
  <c r="AM2120" i="1" s="1"/>
  <c r="AM2121" i="1" s="1"/>
  <c r="AM2122" i="1" s="1"/>
  <c r="AM2123" i="1" s="1"/>
  <c r="AM2124" i="1" s="1"/>
  <c r="AM2125" i="1" s="1"/>
  <c r="AM2126" i="1" s="1"/>
  <c r="AM2127" i="1" s="1"/>
  <c r="AM2128" i="1" s="1"/>
  <c r="AM2129" i="1" s="1"/>
  <c r="AM2130" i="1" s="1"/>
  <c r="AM2131" i="1" s="1"/>
  <c r="AM2132" i="1" s="1"/>
  <c r="AM2133" i="1" s="1"/>
  <c r="AM2134" i="1" s="1"/>
  <c r="AM2135" i="1" s="1"/>
  <c r="AM2136" i="1" s="1"/>
  <c r="AM2137" i="1" s="1"/>
  <c r="AM2138" i="1" s="1"/>
  <c r="AM2139" i="1" s="1"/>
  <c r="AM2140" i="1" s="1"/>
  <c r="AM2141" i="1" s="1"/>
  <c r="AM2142" i="1" s="1"/>
  <c r="AM2143" i="1" s="1"/>
  <c r="AM2144" i="1" s="1"/>
  <c r="AM2145" i="1" s="1"/>
  <c r="AM2146" i="1" s="1"/>
  <c r="AM2147" i="1" s="1"/>
  <c r="AM2148" i="1" s="1"/>
  <c r="AM2149" i="1" s="1"/>
  <c r="AM2150" i="1" s="1"/>
  <c r="AM2151" i="1" s="1"/>
  <c r="AM2152" i="1" s="1"/>
  <c r="AM2153" i="1" s="1"/>
  <c r="AM2154" i="1" s="1"/>
  <c r="AM2155" i="1" s="1"/>
  <c r="AM2156" i="1" s="1"/>
  <c r="AM2157" i="1" s="1"/>
  <c r="AM2158" i="1" s="1"/>
  <c r="AM2159" i="1" s="1"/>
  <c r="AM2160" i="1" s="1"/>
  <c r="AM2161" i="1" s="1"/>
  <c r="AM2162" i="1" s="1"/>
  <c r="AM2163" i="1" s="1"/>
  <c r="AM2164" i="1" s="1"/>
  <c r="AM2165" i="1" s="1"/>
  <c r="AM2166" i="1" s="1"/>
  <c r="AM2167" i="1" s="1"/>
  <c r="AM2168" i="1" s="1"/>
  <c r="AM2169" i="1" s="1"/>
  <c r="AM2170" i="1" s="1"/>
  <c r="AM2171" i="1" s="1"/>
  <c r="AM2172" i="1" s="1"/>
  <c r="AM2173" i="1" s="1"/>
  <c r="AM2174" i="1" s="1"/>
  <c r="AM2175" i="1" s="1"/>
  <c r="AM2176" i="1" s="1"/>
  <c r="AM2177" i="1" s="1"/>
  <c r="AM2178" i="1" s="1"/>
  <c r="AM2179" i="1" s="1"/>
  <c r="AM2180" i="1" s="1"/>
  <c r="AM2181" i="1" s="1"/>
  <c r="AM2182" i="1" s="1"/>
  <c r="AM2183" i="1" s="1"/>
  <c r="AM2184" i="1" s="1"/>
  <c r="AM2185" i="1" s="1"/>
  <c r="AM2186" i="1" s="1"/>
  <c r="AM2187" i="1" s="1"/>
  <c r="AM2188" i="1" s="1"/>
  <c r="AM2189" i="1" s="1"/>
  <c r="AM2190" i="1" s="1"/>
  <c r="AM2191" i="1" s="1"/>
  <c r="AM2192" i="1" s="1"/>
  <c r="AM2193" i="1" s="1"/>
  <c r="AM2194" i="1" s="1"/>
  <c r="AM2195" i="1" s="1"/>
  <c r="AM2196" i="1" s="1"/>
  <c r="AM2197" i="1" s="1"/>
  <c r="AM2198" i="1" s="1"/>
  <c r="AM2199" i="1" s="1"/>
  <c r="AM2200" i="1" s="1"/>
  <c r="AM2201" i="1" s="1"/>
  <c r="AM2202" i="1" s="1"/>
  <c r="AM2203" i="1" s="1"/>
  <c r="AM2204" i="1" s="1"/>
  <c r="AM2205" i="1" s="1"/>
  <c r="AM2206" i="1" s="1"/>
  <c r="AM2207" i="1" s="1"/>
  <c r="AM2208" i="1" s="1"/>
  <c r="AM2209" i="1" s="1"/>
  <c r="AM2210" i="1" s="1"/>
  <c r="AM2211" i="1" s="1"/>
  <c r="AM2212" i="1" s="1"/>
  <c r="AM2213" i="1" s="1"/>
  <c r="AM2214" i="1" s="1"/>
  <c r="AM2215" i="1" s="1"/>
  <c r="AM2216" i="1" s="1"/>
  <c r="AM2217" i="1" s="1"/>
  <c r="AM2218" i="1" s="1"/>
  <c r="AM2219" i="1" s="1"/>
  <c r="AM2220" i="1" s="1"/>
  <c r="AM2221" i="1" s="1"/>
  <c r="AM2222" i="1" s="1"/>
  <c r="AM2223" i="1" s="1"/>
  <c r="AM2224" i="1" s="1"/>
  <c r="AM2225" i="1" s="1"/>
  <c r="AM2226" i="1" s="1"/>
  <c r="AM2227" i="1" s="1"/>
  <c r="AM2228" i="1" s="1"/>
  <c r="AM2229" i="1" s="1"/>
  <c r="AM2230" i="1" s="1"/>
  <c r="AM2231" i="1" s="1"/>
  <c r="AM2232" i="1" s="1"/>
  <c r="AM2233" i="1" s="1"/>
  <c r="AM2234" i="1" s="1"/>
  <c r="AM2235" i="1" s="1"/>
  <c r="AM2236" i="1" s="1"/>
  <c r="AM2237" i="1" s="1"/>
  <c r="AM2238" i="1" s="1"/>
  <c r="AM2239" i="1" s="1"/>
  <c r="AM2240" i="1" s="1"/>
  <c r="AM2241" i="1" s="1"/>
  <c r="AM2242" i="1" s="1"/>
  <c r="AM2243" i="1" s="1"/>
  <c r="AM2244" i="1" s="1"/>
  <c r="AM2245" i="1" s="1"/>
  <c r="AM2246" i="1" s="1"/>
  <c r="AM2247" i="1" s="1"/>
  <c r="AM2248" i="1" s="1"/>
  <c r="AM2249" i="1" s="1"/>
  <c r="AM2250" i="1" s="1"/>
  <c r="AM2251" i="1" s="1"/>
  <c r="AM2252" i="1" s="1"/>
  <c r="AM2253" i="1" s="1"/>
  <c r="AM2254" i="1" s="1"/>
  <c r="AM2255" i="1" s="1"/>
  <c r="AM2256" i="1" s="1"/>
  <c r="AM2257" i="1" s="1"/>
  <c r="AM2258" i="1" s="1"/>
  <c r="AM2259" i="1" s="1"/>
  <c r="AM2260" i="1" s="1"/>
  <c r="AM2261" i="1" s="1"/>
  <c r="AM2262" i="1" s="1"/>
  <c r="AM2263" i="1" s="1"/>
  <c r="AM2264" i="1" s="1"/>
  <c r="AM2265" i="1" s="1"/>
  <c r="AM2266" i="1" s="1"/>
  <c r="AM2267" i="1" s="1"/>
  <c r="AM2268" i="1" s="1"/>
  <c r="AM2269" i="1" s="1"/>
  <c r="AM2270" i="1" s="1"/>
  <c r="AM2271" i="1" s="1"/>
  <c r="AM2272" i="1" s="1"/>
  <c r="AM2273" i="1" s="1"/>
  <c r="AM2274" i="1" s="1"/>
  <c r="AM2275" i="1" s="1"/>
  <c r="AM2276" i="1" s="1"/>
  <c r="AM2277" i="1" s="1"/>
  <c r="AM2278" i="1" s="1"/>
  <c r="AM2279" i="1" s="1"/>
  <c r="AM2280" i="1" s="1"/>
  <c r="AM2281" i="1" s="1"/>
  <c r="AM2282" i="1" s="1"/>
  <c r="AM2283" i="1" s="1"/>
  <c r="AM2284" i="1" s="1"/>
  <c r="AM2285" i="1" s="1"/>
  <c r="AM2286" i="1" s="1"/>
  <c r="AM2287" i="1" s="1"/>
  <c r="AM2288" i="1" s="1"/>
  <c r="AM2289" i="1" s="1"/>
  <c r="AM2290" i="1" s="1"/>
  <c r="AM2291" i="1" s="1"/>
  <c r="AM2292" i="1" s="1"/>
  <c r="AM2293" i="1" s="1"/>
  <c r="AM2294" i="1" s="1"/>
  <c r="AM2295" i="1" s="1"/>
  <c r="AM2296" i="1" s="1"/>
  <c r="AM2297" i="1" s="1"/>
  <c r="AM2298" i="1" s="1"/>
  <c r="AM2299" i="1" s="1"/>
  <c r="AM2300" i="1" s="1"/>
  <c r="AM2301" i="1" s="1"/>
  <c r="AM2302" i="1" s="1"/>
  <c r="AM2303" i="1" s="1"/>
  <c r="AM2304" i="1" s="1"/>
  <c r="AM2305" i="1" s="1"/>
  <c r="AM2306" i="1" s="1"/>
  <c r="AM2307" i="1" s="1"/>
  <c r="AM2308" i="1" s="1"/>
  <c r="AM2309" i="1" s="1"/>
  <c r="AM2310" i="1" s="1"/>
  <c r="AM2311" i="1" s="1"/>
  <c r="AM2312" i="1" s="1"/>
  <c r="AM2313" i="1" s="1"/>
  <c r="AM2314" i="1" s="1"/>
  <c r="AM2315" i="1" s="1"/>
  <c r="AM2316" i="1" s="1"/>
  <c r="AM2317" i="1" s="1"/>
  <c r="AM2318" i="1" s="1"/>
  <c r="AM2319" i="1" s="1"/>
  <c r="AM2320" i="1" s="1"/>
  <c r="AM2321" i="1" s="1"/>
  <c r="AM2322" i="1" s="1"/>
  <c r="AM2323" i="1" s="1"/>
  <c r="AM2324" i="1" s="1"/>
  <c r="AM2325" i="1" s="1"/>
  <c r="AM2326" i="1" s="1"/>
  <c r="AM2327" i="1" s="1"/>
  <c r="AM2328" i="1" s="1"/>
  <c r="AM2329" i="1" s="1"/>
  <c r="AM2330" i="1" s="1"/>
  <c r="AM2331" i="1" s="1"/>
  <c r="AM2332" i="1" s="1"/>
  <c r="AM2333" i="1" s="1"/>
  <c r="AM2334" i="1" s="1"/>
  <c r="AM2335" i="1" s="1"/>
  <c r="AM2336" i="1" s="1"/>
  <c r="AM2337" i="1" s="1"/>
  <c r="AM2338" i="1" s="1"/>
  <c r="AM2339" i="1" s="1"/>
  <c r="AM2340" i="1" s="1"/>
  <c r="AM2341" i="1" s="1"/>
  <c r="AM2342" i="1" s="1"/>
  <c r="AM2343" i="1" s="1"/>
  <c r="AM2344" i="1" s="1"/>
  <c r="AM2345" i="1" s="1"/>
  <c r="AM2346" i="1" s="1"/>
  <c r="AM2347" i="1" s="1"/>
  <c r="AM2348" i="1" s="1"/>
  <c r="AM2349" i="1" s="1"/>
  <c r="AM2350" i="1" s="1"/>
  <c r="AM2351" i="1" s="1"/>
  <c r="AM2352" i="1" s="1"/>
  <c r="AM2353" i="1" s="1"/>
  <c r="AM2354" i="1" s="1"/>
  <c r="AM2355" i="1" s="1"/>
  <c r="AM2356" i="1" s="1"/>
  <c r="AM2357" i="1" s="1"/>
  <c r="AM2358" i="1" s="1"/>
  <c r="AM2359" i="1" s="1"/>
  <c r="AM2360" i="1" s="1"/>
  <c r="AM2361" i="1" s="1"/>
  <c r="AM2362" i="1" s="1"/>
  <c r="AM2363" i="1" s="1"/>
  <c r="AM2364" i="1" s="1"/>
  <c r="AM2365" i="1" s="1"/>
  <c r="AM2366" i="1" s="1"/>
  <c r="AM2367" i="1" s="1"/>
  <c r="AM2368" i="1" s="1"/>
  <c r="AM2369" i="1" s="1"/>
  <c r="AM2370" i="1" s="1"/>
  <c r="AM2371" i="1" s="1"/>
  <c r="AM2372" i="1" s="1"/>
  <c r="AM2373" i="1" s="1"/>
  <c r="AM2374" i="1" s="1"/>
  <c r="AM2375" i="1" s="1"/>
  <c r="AM2376" i="1" s="1"/>
  <c r="AM2377" i="1" s="1"/>
  <c r="AM2378" i="1" s="1"/>
  <c r="AM2379" i="1" s="1"/>
  <c r="AM2380" i="1" s="1"/>
  <c r="AM2381" i="1" s="1"/>
  <c r="AM2382" i="1" s="1"/>
  <c r="AM2383" i="1" s="1"/>
  <c r="AM2384" i="1" s="1"/>
  <c r="AM2385" i="1" s="1"/>
  <c r="AM2386" i="1" s="1"/>
  <c r="AM2387" i="1" s="1"/>
  <c r="AM2388" i="1" s="1"/>
  <c r="AM2389" i="1" s="1"/>
  <c r="AM2390" i="1" s="1"/>
  <c r="AM2391" i="1" s="1"/>
  <c r="AM2392" i="1" s="1"/>
  <c r="AM2393" i="1" s="1"/>
  <c r="AM2394" i="1" s="1"/>
  <c r="AM2395" i="1" s="1"/>
  <c r="AM2396" i="1" s="1"/>
  <c r="AM2397" i="1" s="1"/>
  <c r="AM2398" i="1" s="1"/>
  <c r="AM2399" i="1" s="1"/>
  <c r="AM2400" i="1" s="1"/>
  <c r="AM2401" i="1" s="1"/>
  <c r="AM2402" i="1" s="1"/>
  <c r="AM2403" i="1" s="1"/>
  <c r="AM2404" i="1" s="1"/>
  <c r="AM2405" i="1" s="1"/>
  <c r="AM2406" i="1" s="1"/>
  <c r="AM2407" i="1" s="1"/>
  <c r="AM2408" i="1" s="1"/>
  <c r="AM2409" i="1" s="1"/>
  <c r="AM2410" i="1" s="1"/>
  <c r="AM2411" i="1" s="1"/>
  <c r="AM2412" i="1" s="1"/>
  <c r="AM2413" i="1" s="1"/>
  <c r="AM2414" i="1" s="1"/>
  <c r="AM2415" i="1" s="1"/>
  <c r="AM2416" i="1" s="1"/>
  <c r="AM2417" i="1" s="1"/>
  <c r="AM2418" i="1" s="1"/>
  <c r="AM2419" i="1" s="1"/>
  <c r="AM2420" i="1" s="1"/>
  <c r="AM2421" i="1" s="1"/>
  <c r="AM2422" i="1" s="1"/>
  <c r="AM2423" i="1" s="1"/>
  <c r="AM2424" i="1" s="1"/>
  <c r="AM2425" i="1" s="1"/>
  <c r="AM2426" i="1" s="1"/>
  <c r="AM2427" i="1" s="1"/>
  <c r="AM2428" i="1" s="1"/>
  <c r="AM2429" i="1" s="1"/>
  <c r="AM2430" i="1" s="1"/>
  <c r="AM2431" i="1" s="1"/>
  <c r="AM2432" i="1" s="1"/>
  <c r="AM2433" i="1" s="1"/>
  <c r="AM2434" i="1" s="1"/>
  <c r="AM2435" i="1" s="1"/>
  <c r="AM2436" i="1" s="1"/>
  <c r="AM2437" i="1" s="1"/>
  <c r="AM2438" i="1" s="1"/>
  <c r="AM2439" i="1" s="1"/>
  <c r="AM2440" i="1" s="1"/>
  <c r="AM2441" i="1" s="1"/>
  <c r="AM2442" i="1" s="1"/>
  <c r="AM2443" i="1" s="1"/>
  <c r="AM2444" i="1" s="1"/>
  <c r="AM2445" i="1" s="1"/>
  <c r="AM2446" i="1" s="1"/>
  <c r="AM2447" i="1" s="1"/>
  <c r="AM2448" i="1" s="1"/>
  <c r="AM2449" i="1" s="1"/>
  <c r="AM2450" i="1" s="1"/>
  <c r="AM2451" i="1" s="1"/>
  <c r="AM2452" i="1" s="1"/>
  <c r="AM2453" i="1" s="1"/>
  <c r="AM2454" i="1" s="1"/>
  <c r="AM2455" i="1" s="1"/>
  <c r="AM2456" i="1" s="1"/>
  <c r="AM2457" i="1" s="1"/>
  <c r="AM2458" i="1" s="1"/>
  <c r="AM2459" i="1" s="1"/>
  <c r="AM2460" i="1" s="1"/>
  <c r="AM2461" i="1" s="1"/>
  <c r="AM2462" i="1" s="1"/>
  <c r="AM2463" i="1" s="1"/>
  <c r="AM2464" i="1" s="1"/>
  <c r="AM2465" i="1" s="1"/>
  <c r="AM2466" i="1" s="1"/>
  <c r="AM2467" i="1" s="1"/>
  <c r="AM2468" i="1" s="1"/>
  <c r="AM2469" i="1" s="1"/>
  <c r="AM2470" i="1" s="1"/>
  <c r="AM2471" i="1" s="1"/>
  <c r="AM2472" i="1" s="1"/>
  <c r="AM2473" i="1" s="1"/>
  <c r="AM2474" i="1" s="1"/>
  <c r="AM2475" i="1" s="1"/>
  <c r="AM2476" i="1" s="1"/>
  <c r="AM2477" i="1" s="1"/>
  <c r="AM2478" i="1" s="1"/>
  <c r="AM2479" i="1" s="1"/>
  <c r="AM2480" i="1" s="1"/>
  <c r="AM2481" i="1" s="1"/>
  <c r="AM2482" i="1" s="1"/>
  <c r="AM2483" i="1" s="1"/>
  <c r="AM2484" i="1" s="1"/>
  <c r="AM2485" i="1" s="1"/>
  <c r="AM2486" i="1" s="1"/>
  <c r="AM2487" i="1" s="1"/>
  <c r="AM2488" i="1" s="1"/>
  <c r="AM2489" i="1" s="1"/>
  <c r="AM2490" i="1" s="1"/>
  <c r="AM2491" i="1" s="1"/>
  <c r="AM2492" i="1" s="1"/>
  <c r="AM2493" i="1" s="1"/>
  <c r="AM2494" i="1" s="1"/>
  <c r="AM2495" i="1" s="1"/>
  <c r="AM2496" i="1" s="1"/>
  <c r="AM2497" i="1" s="1"/>
  <c r="AM2498" i="1" s="1"/>
  <c r="AM2499" i="1" s="1"/>
  <c r="AM2500" i="1" s="1"/>
  <c r="AM2501" i="1" s="1"/>
  <c r="AM2502" i="1" s="1"/>
  <c r="AM2503" i="1" s="1"/>
  <c r="AM2504" i="1" s="1"/>
  <c r="AM2505" i="1" s="1"/>
  <c r="AM2506" i="1" s="1"/>
  <c r="AM2507" i="1" s="1"/>
  <c r="AM2508" i="1" s="1"/>
  <c r="AM2509" i="1" s="1"/>
  <c r="AM2510" i="1" s="1"/>
  <c r="AM2511" i="1" s="1"/>
  <c r="AM2512" i="1" s="1"/>
  <c r="AM2513" i="1" s="1"/>
  <c r="AM2514" i="1" s="1"/>
  <c r="AM2515" i="1" s="1"/>
  <c r="AM2516" i="1" s="1"/>
  <c r="AM2517" i="1" s="1"/>
  <c r="AM2518" i="1" s="1"/>
  <c r="AM2519" i="1" s="1"/>
  <c r="AM2520" i="1" s="1"/>
  <c r="AM2521" i="1" s="1"/>
  <c r="AM2522" i="1" s="1"/>
  <c r="AM2523" i="1" s="1"/>
  <c r="AM2524" i="1" s="1"/>
  <c r="AM2525" i="1" s="1"/>
  <c r="AM2526" i="1" s="1"/>
  <c r="AM2527" i="1" s="1"/>
  <c r="AM2528" i="1" s="1"/>
  <c r="AM2529" i="1" s="1"/>
  <c r="AM2530" i="1" s="1"/>
  <c r="AM2531" i="1" s="1"/>
  <c r="AM2532" i="1" s="1"/>
  <c r="AM2533" i="1" s="1"/>
  <c r="AM2534" i="1" s="1"/>
  <c r="AM2535" i="1" s="1"/>
  <c r="AM2536" i="1" s="1"/>
  <c r="AM2537" i="1" s="1"/>
  <c r="AM2538" i="1" s="1"/>
  <c r="AM2539" i="1" s="1"/>
  <c r="AM2540" i="1" s="1"/>
  <c r="AM2541" i="1" s="1"/>
  <c r="AM2542" i="1" s="1"/>
  <c r="AM2543" i="1" s="1"/>
  <c r="AM2544" i="1" s="1"/>
  <c r="AM2545" i="1" s="1"/>
  <c r="AM2546" i="1" s="1"/>
  <c r="AM2547" i="1" s="1"/>
  <c r="AM2548" i="1" s="1"/>
  <c r="AM2549" i="1" s="1"/>
  <c r="AM2550" i="1" s="1"/>
  <c r="AM2551" i="1" s="1"/>
  <c r="AM2552" i="1" s="1"/>
  <c r="AM2553" i="1" s="1"/>
  <c r="AM2554" i="1" s="1"/>
  <c r="AM2555" i="1" s="1"/>
  <c r="AM2556" i="1" s="1"/>
  <c r="AM2557" i="1" s="1"/>
  <c r="AM2558" i="1" s="1"/>
  <c r="AM2559" i="1" s="1"/>
  <c r="AM2560" i="1" s="1"/>
  <c r="AM2561" i="1" s="1"/>
  <c r="AM2562" i="1" s="1"/>
  <c r="AM2563" i="1" s="1"/>
  <c r="AM2564" i="1" s="1"/>
  <c r="AM2565" i="1" s="1"/>
  <c r="AM2566" i="1" s="1"/>
  <c r="AM2567" i="1" s="1"/>
  <c r="AM2568" i="1" s="1"/>
  <c r="AM2569" i="1" s="1"/>
  <c r="AM2570" i="1" s="1"/>
  <c r="AM2571" i="1" s="1"/>
  <c r="AM2572" i="1" s="1"/>
  <c r="AM2573" i="1" s="1"/>
  <c r="AM2574" i="1" s="1"/>
  <c r="AM2575" i="1" s="1"/>
  <c r="AM2576" i="1" s="1"/>
  <c r="AM2577" i="1" s="1"/>
  <c r="AM2578" i="1" s="1"/>
  <c r="AM2579" i="1" s="1"/>
  <c r="AM2580" i="1" s="1"/>
  <c r="AM2581" i="1" s="1"/>
  <c r="AM2582" i="1" s="1"/>
  <c r="AM2583" i="1" s="1"/>
  <c r="AM2584" i="1" s="1"/>
  <c r="AM2585" i="1" s="1"/>
  <c r="AM2586" i="1" s="1"/>
  <c r="AM2587" i="1" s="1"/>
  <c r="AM2588" i="1" s="1"/>
  <c r="AM2589" i="1" s="1"/>
  <c r="AM2590" i="1" s="1"/>
  <c r="AM2591" i="1" s="1"/>
  <c r="AM2592" i="1" s="1"/>
  <c r="AM2593" i="1" s="1"/>
  <c r="AM2594" i="1" s="1"/>
  <c r="AM2595" i="1" s="1"/>
  <c r="AM2596" i="1" s="1"/>
  <c r="AM2597" i="1" s="1"/>
  <c r="AM2598" i="1" s="1"/>
  <c r="AM2599" i="1" s="1"/>
  <c r="AM2600" i="1" s="1"/>
  <c r="AM2601" i="1" s="1"/>
  <c r="AM2602" i="1" s="1"/>
  <c r="AM2603" i="1" s="1"/>
  <c r="AM2604" i="1" s="1"/>
  <c r="AM2605" i="1" s="1"/>
  <c r="AM2606" i="1" s="1"/>
  <c r="AM2607" i="1" s="1"/>
  <c r="AM2608" i="1" s="1"/>
  <c r="AM2609" i="1" s="1"/>
  <c r="AM2610" i="1" s="1"/>
  <c r="AM2611" i="1" s="1"/>
  <c r="AM2612" i="1" s="1"/>
  <c r="AM2613" i="1" s="1"/>
  <c r="AM2614" i="1" s="1"/>
  <c r="AM2615" i="1" s="1"/>
  <c r="AM2616" i="1" s="1"/>
  <c r="AM2617" i="1" s="1"/>
  <c r="AM2618" i="1" s="1"/>
  <c r="AM2619" i="1" s="1"/>
  <c r="AM2620" i="1" s="1"/>
  <c r="AM2621" i="1" s="1"/>
  <c r="AM2622" i="1" s="1"/>
  <c r="AM2623" i="1" s="1"/>
  <c r="AM2624" i="1" s="1"/>
  <c r="AM2625" i="1" s="1"/>
  <c r="AM2626" i="1" s="1"/>
  <c r="AM2627" i="1" s="1"/>
  <c r="AM2628" i="1" s="1"/>
  <c r="AM2629" i="1" s="1"/>
  <c r="AM2630" i="1" s="1"/>
  <c r="AM2631" i="1" s="1"/>
  <c r="AM2632" i="1" s="1"/>
  <c r="AM2633" i="1" s="1"/>
  <c r="AM2634" i="1" s="1"/>
  <c r="AM2635" i="1" s="1"/>
  <c r="AM2636" i="1" s="1"/>
  <c r="AM2637" i="1" s="1"/>
  <c r="AM2638" i="1" s="1"/>
  <c r="AM2639" i="1" s="1"/>
  <c r="AM2640" i="1" s="1"/>
  <c r="AM2641" i="1" s="1"/>
  <c r="AM2642" i="1" s="1"/>
  <c r="AM2643" i="1" s="1"/>
  <c r="AM2644" i="1" s="1"/>
  <c r="AM2645" i="1" s="1"/>
  <c r="AM2646" i="1" s="1"/>
  <c r="AM2647" i="1" s="1"/>
  <c r="AM2648" i="1" s="1"/>
  <c r="AM2649" i="1" s="1"/>
  <c r="AM2650" i="1" s="1"/>
  <c r="AM2651" i="1" s="1"/>
  <c r="AM2652" i="1" s="1"/>
  <c r="AM2653" i="1" s="1"/>
  <c r="AM2654" i="1" s="1"/>
  <c r="AM2655" i="1" s="1"/>
  <c r="AM2656" i="1" s="1"/>
  <c r="AM2657" i="1" s="1"/>
  <c r="AM2658" i="1" s="1"/>
  <c r="AM2659" i="1" s="1"/>
  <c r="AM2660" i="1" s="1"/>
  <c r="AM2661" i="1" s="1"/>
  <c r="AM2662" i="1" s="1"/>
  <c r="AM2663" i="1" s="1"/>
  <c r="AM2664" i="1" s="1"/>
  <c r="AM2665" i="1" s="1"/>
  <c r="AM2666" i="1" s="1"/>
  <c r="AM2667" i="1" s="1"/>
  <c r="AM2668" i="1" s="1"/>
  <c r="AM2669" i="1" s="1"/>
  <c r="AM2670" i="1" s="1"/>
  <c r="AM2671" i="1" s="1"/>
  <c r="AM2672" i="1" s="1"/>
  <c r="AM2673" i="1" s="1"/>
  <c r="AM2674" i="1" s="1"/>
  <c r="AM2675" i="1" s="1"/>
  <c r="AM2676" i="1" s="1"/>
  <c r="AM2677" i="1" s="1"/>
  <c r="AM2678" i="1" s="1"/>
  <c r="AM2679" i="1" s="1"/>
  <c r="AM2680" i="1" s="1"/>
  <c r="AM2681" i="1" s="1"/>
  <c r="AM2682" i="1" s="1"/>
  <c r="AM2683" i="1" s="1"/>
  <c r="AM2684" i="1" s="1"/>
  <c r="AM2685" i="1" s="1"/>
  <c r="AM2686" i="1" s="1"/>
  <c r="AM2687" i="1" s="1"/>
  <c r="AM2688" i="1" s="1"/>
  <c r="AM2689" i="1" s="1"/>
  <c r="AM2690" i="1" s="1"/>
  <c r="AM2691" i="1" s="1"/>
  <c r="AM2692" i="1" s="1"/>
  <c r="AM2693" i="1" s="1"/>
  <c r="AM2694" i="1" s="1"/>
  <c r="AM2695" i="1" s="1"/>
  <c r="AM2696" i="1" s="1"/>
  <c r="AM2697" i="1" s="1"/>
  <c r="AM2698" i="1" s="1"/>
  <c r="AM2699" i="1" s="1"/>
  <c r="AM2700" i="1" s="1"/>
  <c r="AM2701" i="1" s="1"/>
  <c r="AM2702" i="1" s="1"/>
  <c r="AM2703" i="1" s="1"/>
  <c r="AM2704" i="1" s="1"/>
  <c r="AM2705" i="1" s="1"/>
  <c r="AM2706" i="1" s="1"/>
  <c r="AM2707" i="1" s="1"/>
  <c r="AM2708" i="1" s="1"/>
  <c r="AM2709" i="1" s="1"/>
  <c r="AM2710" i="1" s="1"/>
  <c r="AM2711" i="1" s="1"/>
  <c r="AM2712" i="1" s="1"/>
  <c r="AM2713" i="1" s="1"/>
  <c r="AM2714" i="1" s="1"/>
  <c r="AM2715" i="1" s="1"/>
  <c r="AM2716" i="1" s="1"/>
  <c r="AM2717" i="1" s="1"/>
  <c r="AM2718" i="1" s="1"/>
  <c r="AM2719" i="1" s="1"/>
  <c r="AM2720" i="1" s="1"/>
  <c r="AM2721" i="1" s="1"/>
  <c r="AM2722" i="1" s="1"/>
  <c r="AM2723" i="1" s="1"/>
  <c r="AM2724" i="1" s="1"/>
  <c r="AM2725" i="1" s="1"/>
  <c r="AM2726" i="1" s="1"/>
  <c r="AM2727" i="1" s="1"/>
  <c r="AM2728" i="1" s="1"/>
  <c r="AM2729" i="1" s="1"/>
  <c r="AM2730" i="1" s="1"/>
  <c r="AM2731" i="1" s="1"/>
  <c r="AM2732" i="1" s="1"/>
  <c r="AM2733" i="1" s="1"/>
  <c r="AM2734" i="1" s="1"/>
  <c r="AM2735" i="1" s="1"/>
  <c r="AM2736" i="1" s="1"/>
  <c r="AM2737" i="1" s="1"/>
  <c r="AM2738" i="1" s="1"/>
  <c r="AM2739" i="1" s="1"/>
  <c r="AM2740" i="1" s="1"/>
  <c r="AM2741" i="1" s="1"/>
  <c r="AM2742" i="1" s="1"/>
  <c r="AM2743" i="1" s="1"/>
  <c r="AM2744" i="1" s="1"/>
  <c r="AM2745" i="1" s="1"/>
  <c r="AM2746" i="1" s="1"/>
  <c r="AM2747" i="1" s="1"/>
  <c r="AM2748" i="1" s="1"/>
  <c r="AM2749" i="1" s="1"/>
  <c r="AM2750" i="1" s="1"/>
  <c r="AM2751" i="1" s="1"/>
  <c r="AM2752" i="1" s="1"/>
  <c r="AM2753" i="1" s="1"/>
  <c r="AM2754" i="1" s="1"/>
  <c r="AM2755" i="1" s="1"/>
  <c r="AM2756" i="1" s="1"/>
  <c r="AM2757" i="1" s="1"/>
  <c r="AM2758" i="1" s="1"/>
  <c r="AM2759" i="1" s="1"/>
  <c r="AM2760" i="1" s="1"/>
  <c r="AM2761" i="1" s="1"/>
  <c r="AM2762" i="1" s="1"/>
  <c r="AM2763" i="1" s="1"/>
  <c r="AM2764" i="1" s="1"/>
  <c r="AM2765" i="1" s="1"/>
  <c r="AM2766" i="1" s="1"/>
  <c r="AM2767" i="1" s="1"/>
  <c r="AM2768" i="1" s="1"/>
  <c r="AM2769" i="1" s="1"/>
  <c r="AM2770" i="1" s="1"/>
  <c r="AM2771" i="1" s="1"/>
  <c r="AM2772" i="1" s="1"/>
  <c r="AM2773" i="1" s="1"/>
  <c r="AM2774" i="1" s="1"/>
  <c r="AM2775" i="1" s="1"/>
  <c r="AM2776" i="1" s="1"/>
  <c r="AM2777" i="1" s="1"/>
  <c r="AM2778" i="1" s="1"/>
  <c r="AM2779" i="1" s="1"/>
  <c r="AM2780" i="1" s="1"/>
  <c r="AM2781" i="1" s="1"/>
  <c r="AM2782" i="1" s="1"/>
  <c r="AM2783" i="1" s="1"/>
  <c r="AM2784" i="1" s="1"/>
  <c r="AM2785" i="1" s="1"/>
  <c r="AM2786" i="1" s="1"/>
  <c r="AM2787" i="1" s="1"/>
  <c r="AM2788" i="1" s="1"/>
  <c r="AM2789" i="1" s="1"/>
  <c r="AM2790" i="1" s="1"/>
  <c r="AM2791" i="1" s="1"/>
  <c r="AM2792" i="1" s="1"/>
  <c r="AM2793" i="1" s="1"/>
  <c r="AM2794" i="1" s="1"/>
  <c r="AM2795" i="1" s="1"/>
  <c r="AM2796" i="1" s="1"/>
  <c r="AM2797" i="1" s="1"/>
  <c r="AM2798" i="1" s="1"/>
  <c r="AM2799" i="1" s="1"/>
  <c r="AM2800" i="1" s="1"/>
  <c r="AM2801" i="1" s="1"/>
  <c r="AM2802" i="1" s="1"/>
  <c r="AM2803" i="1" s="1"/>
  <c r="AM2804" i="1" s="1"/>
  <c r="AM2805" i="1" s="1"/>
  <c r="AM2806" i="1" s="1"/>
  <c r="AM2807" i="1" s="1"/>
  <c r="AM2808" i="1" s="1"/>
  <c r="AM2809" i="1" s="1"/>
  <c r="AM2810" i="1" s="1"/>
  <c r="AM2811" i="1" s="1"/>
  <c r="AM2812" i="1" s="1"/>
  <c r="AM2813" i="1" s="1"/>
  <c r="AM2814" i="1" s="1"/>
  <c r="AM2815" i="1" s="1"/>
  <c r="AM2816" i="1" s="1"/>
  <c r="AM2817" i="1" s="1"/>
  <c r="AM2818" i="1" s="1"/>
  <c r="AM2819" i="1" s="1"/>
  <c r="AM2820" i="1" s="1"/>
  <c r="AM2821" i="1" s="1"/>
  <c r="AM2822" i="1" s="1"/>
  <c r="AM2823" i="1" s="1"/>
  <c r="AM2824" i="1" s="1"/>
  <c r="AM2825" i="1" s="1"/>
  <c r="AM2826" i="1" s="1"/>
  <c r="AM2827" i="1" s="1"/>
  <c r="AM2828" i="1" s="1"/>
  <c r="AM2829" i="1" s="1"/>
  <c r="AM2830" i="1" s="1"/>
  <c r="AM2831" i="1" s="1"/>
  <c r="AM2832" i="1" s="1"/>
  <c r="AM2833" i="1" s="1"/>
  <c r="AM2834" i="1" s="1"/>
  <c r="AM2835" i="1" s="1"/>
  <c r="AM2836" i="1" s="1"/>
  <c r="AM2837" i="1" s="1"/>
  <c r="AM2838" i="1" s="1"/>
  <c r="AM2839" i="1" s="1"/>
  <c r="AM2840" i="1" s="1"/>
  <c r="AM2841" i="1" s="1"/>
  <c r="AM2842" i="1" s="1"/>
  <c r="AM2843" i="1" s="1"/>
  <c r="AM2844" i="1" s="1"/>
  <c r="AM2845" i="1" s="1"/>
  <c r="AM2846" i="1" s="1"/>
  <c r="AM2847" i="1" s="1"/>
  <c r="AM2848" i="1" s="1"/>
  <c r="AM2849" i="1" s="1"/>
  <c r="AM2850" i="1" s="1"/>
  <c r="AM2851" i="1" s="1"/>
  <c r="AM2852" i="1" s="1"/>
  <c r="AM2853" i="1" s="1"/>
  <c r="AM2854" i="1" s="1"/>
  <c r="AM2855" i="1" s="1"/>
  <c r="AM2856" i="1" s="1"/>
  <c r="AM2857" i="1" s="1"/>
  <c r="AM2858" i="1" s="1"/>
  <c r="AM2859" i="1" s="1"/>
  <c r="AM2860" i="1" s="1"/>
  <c r="AM2861" i="1" s="1"/>
  <c r="AM2862" i="1" s="1"/>
  <c r="AM2863" i="1" s="1"/>
  <c r="AM2864" i="1" s="1"/>
  <c r="AM2865" i="1" s="1"/>
  <c r="AM2866" i="1" s="1"/>
  <c r="AM2867" i="1" s="1"/>
  <c r="AM2868" i="1" s="1"/>
  <c r="AM2869" i="1" s="1"/>
  <c r="AM2870" i="1" s="1"/>
  <c r="AM2871" i="1" s="1"/>
  <c r="AM2872" i="1" s="1"/>
  <c r="AM2873" i="1" s="1"/>
  <c r="AM2874" i="1" s="1"/>
  <c r="AM2875" i="1" s="1"/>
  <c r="AM2876" i="1" s="1"/>
  <c r="AM2877" i="1" s="1"/>
  <c r="AM2878" i="1" s="1"/>
  <c r="AM2879" i="1" s="1"/>
  <c r="AM2880" i="1" s="1"/>
  <c r="AM2881" i="1" s="1"/>
  <c r="AM2882" i="1" s="1"/>
  <c r="AM2883" i="1" s="1"/>
  <c r="AM2884" i="1" s="1"/>
  <c r="AM2885" i="1" s="1"/>
  <c r="AM2886" i="1" s="1"/>
  <c r="AM2887" i="1" s="1"/>
  <c r="AM2888" i="1" s="1"/>
  <c r="AM2889" i="1" s="1"/>
  <c r="AM2890" i="1" s="1"/>
  <c r="AM2891" i="1" s="1"/>
  <c r="AM2892" i="1" s="1"/>
  <c r="AM2893" i="1" s="1"/>
  <c r="AM2894" i="1" s="1"/>
  <c r="AM2895" i="1" s="1"/>
  <c r="AM2896" i="1" s="1"/>
  <c r="AM2897" i="1" s="1"/>
  <c r="AM2898" i="1" s="1"/>
  <c r="AM2899" i="1" s="1"/>
  <c r="AM2900" i="1" s="1"/>
  <c r="AM2901" i="1" s="1"/>
  <c r="AM2902" i="1" s="1"/>
  <c r="AM2903" i="1" s="1"/>
  <c r="AM2904" i="1" s="1"/>
  <c r="AM2905" i="1" s="1"/>
  <c r="AM2906" i="1" s="1"/>
  <c r="AM2907" i="1" s="1"/>
  <c r="AM2908" i="1" s="1"/>
  <c r="AM2909" i="1" s="1"/>
  <c r="AM2910" i="1" s="1"/>
  <c r="AM2911" i="1" s="1"/>
  <c r="AM2912" i="1" s="1"/>
  <c r="AM2913" i="1" s="1"/>
  <c r="AM2914" i="1" s="1"/>
  <c r="AM2915" i="1" s="1"/>
  <c r="AM2916" i="1" s="1"/>
  <c r="AM2917" i="1" s="1"/>
  <c r="AM2918" i="1" s="1"/>
  <c r="AM2919" i="1" s="1"/>
  <c r="AM2920" i="1" s="1"/>
  <c r="AM2921" i="1" s="1"/>
  <c r="AM2922" i="1" s="1"/>
  <c r="AM2923" i="1" s="1"/>
  <c r="AM2924" i="1" s="1"/>
  <c r="AM2925" i="1" s="1"/>
  <c r="AM2926" i="1" s="1"/>
  <c r="AM2927" i="1" s="1"/>
  <c r="AM2928" i="1" s="1"/>
  <c r="AM2929" i="1" s="1"/>
  <c r="AM2930" i="1" s="1"/>
  <c r="AM2931" i="1" s="1"/>
  <c r="AM2932" i="1" s="1"/>
  <c r="AM2933" i="1" s="1"/>
  <c r="AM2934" i="1" s="1"/>
  <c r="AM2935" i="1" s="1"/>
  <c r="AM2936" i="1" s="1"/>
  <c r="AM2937" i="1" s="1"/>
  <c r="AM2938" i="1" s="1"/>
  <c r="AM2939" i="1" s="1"/>
  <c r="AM2940" i="1" s="1"/>
  <c r="AM2941" i="1" s="1"/>
  <c r="AM2942" i="1" s="1"/>
  <c r="AM2943" i="1" s="1"/>
  <c r="AM2944" i="1" s="1"/>
  <c r="AM2945" i="1" s="1"/>
  <c r="AM2946" i="1" s="1"/>
  <c r="AM2947" i="1" s="1"/>
  <c r="AM2948" i="1" s="1"/>
  <c r="AM2949" i="1" s="1"/>
  <c r="AM2950" i="1" s="1"/>
  <c r="AM2951" i="1" s="1"/>
  <c r="AM2952" i="1" s="1"/>
  <c r="AM2953" i="1" s="1"/>
  <c r="AM2954" i="1" s="1"/>
  <c r="AM2955" i="1" s="1"/>
  <c r="AM2956" i="1" s="1"/>
  <c r="AM2957" i="1" s="1"/>
  <c r="AM2958" i="1" s="1"/>
  <c r="AM2959" i="1" s="1"/>
  <c r="AM2960" i="1" s="1"/>
  <c r="AM2961" i="1" s="1"/>
  <c r="AM2962" i="1" s="1"/>
  <c r="AM2963" i="1" s="1"/>
  <c r="AM2964" i="1" s="1"/>
  <c r="AM2965" i="1" s="1"/>
  <c r="AM2966" i="1" s="1"/>
  <c r="AM2967" i="1" s="1"/>
  <c r="AM2968" i="1" s="1"/>
  <c r="AM2969" i="1" s="1"/>
  <c r="AM2970" i="1" s="1"/>
  <c r="AM2971" i="1" s="1"/>
  <c r="AM2972" i="1" s="1"/>
  <c r="AM2973" i="1" s="1"/>
  <c r="AM2974" i="1" s="1"/>
  <c r="AM2975" i="1" s="1"/>
  <c r="AM2976" i="1" s="1"/>
  <c r="AM2977" i="1" s="1"/>
  <c r="AM2978" i="1" s="1"/>
  <c r="AM2979" i="1" s="1"/>
  <c r="AM2980" i="1" s="1"/>
  <c r="AM2981" i="1" s="1"/>
  <c r="AM2982" i="1" s="1"/>
  <c r="AM2983" i="1" s="1"/>
  <c r="AM2984" i="1" s="1"/>
  <c r="AM2985" i="1" s="1"/>
  <c r="AM2986" i="1" s="1"/>
  <c r="AM2987" i="1" s="1"/>
  <c r="AM2988" i="1" s="1"/>
  <c r="AM2989" i="1" s="1"/>
  <c r="AM2990" i="1" s="1"/>
  <c r="AM2991" i="1" s="1"/>
  <c r="AM2992" i="1" s="1"/>
  <c r="AM2993" i="1" s="1"/>
  <c r="AM2994" i="1" s="1"/>
  <c r="AM2995" i="1" s="1"/>
  <c r="AM2996" i="1" s="1"/>
  <c r="AM2997" i="1" s="1"/>
  <c r="AM2998" i="1" s="1"/>
  <c r="AM2999" i="1" s="1"/>
  <c r="AM3000" i="1" s="1"/>
  <c r="AM3001" i="1" s="1"/>
  <c r="AM3002" i="1" s="1"/>
  <c r="AM3003" i="1" s="1"/>
  <c r="AM3004" i="1" s="1"/>
  <c r="AM3005" i="1" s="1"/>
  <c r="AM3006" i="1" s="1"/>
  <c r="AM3007" i="1" s="1"/>
  <c r="AM3008" i="1" s="1"/>
  <c r="AM3009" i="1" s="1"/>
  <c r="AM3010" i="1" s="1"/>
  <c r="AM3011" i="1" s="1"/>
  <c r="AM3012" i="1" s="1"/>
  <c r="AM3013" i="1" s="1"/>
  <c r="AM3014" i="1" s="1"/>
  <c r="AM3015" i="1" s="1"/>
  <c r="AM3016" i="1" s="1"/>
  <c r="AM3017" i="1" s="1"/>
  <c r="AM3018" i="1" s="1"/>
  <c r="AM3019" i="1" s="1"/>
  <c r="AM3020" i="1" s="1"/>
  <c r="AM3021" i="1" s="1"/>
  <c r="AM3022" i="1" s="1"/>
  <c r="AM3023" i="1" s="1"/>
  <c r="AM3024" i="1" s="1"/>
  <c r="AM3025" i="1" s="1"/>
  <c r="AM3026" i="1" s="1"/>
  <c r="AM3027" i="1" s="1"/>
  <c r="AM3028" i="1" s="1"/>
  <c r="AM3029" i="1" s="1"/>
  <c r="AM3030" i="1" s="1"/>
  <c r="AM3031" i="1" s="1"/>
  <c r="AM3032" i="1" s="1"/>
  <c r="AM3033" i="1" s="1"/>
  <c r="AM3034" i="1" s="1"/>
  <c r="AM3035" i="1" s="1"/>
  <c r="AM3036" i="1" s="1"/>
  <c r="AM3037" i="1" s="1"/>
  <c r="AM3038" i="1" s="1"/>
  <c r="AM3039" i="1" s="1"/>
  <c r="AM3040" i="1" s="1"/>
  <c r="AM3041" i="1" s="1"/>
  <c r="AM3042" i="1" s="1"/>
  <c r="AM3043" i="1" s="1"/>
  <c r="AM3044" i="1" s="1"/>
  <c r="AM3045" i="1" s="1"/>
  <c r="AM3046" i="1" s="1"/>
  <c r="AM3047" i="1" s="1"/>
  <c r="AM3048" i="1" s="1"/>
  <c r="AM3049" i="1" s="1"/>
  <c r="AM3050" i="1" s="1"/>
  <c r="AM3051" i="1" s="1"/>
  <c r="AM3052" i="1" s="1"/>
  <c r="AM3053" i="1" s="1"/>
  <c r="AM3054" i="1" s="1"/>
  <c r="AM3055" i="1" s="1"/>
  <c r="AM3056" i="1" s="1"/>
  <c r="AM3057" i="1" s="1"/>
  <c r="AM3058" i="1" s="1"/>
  <c r="AM3059" i="1" s="1"/>
  <c r="AM3060" i="1" s="1"/>
  <c r="AM3061" i="1" s="1"/>
  <c r="AM3062" i="1" s="1"/>
  <c r="AM3063" i="1" s="1"/>
  <c r="AM3064" i="1" s="1"/>
  <c r="AM3065" i="1" s="1"/>
  <c r="AM3066" i="1" s="1"/>
  <c r="AM3067" i="1" s="1"/>
  <c r="AM3068" i="1" s="1"/>
  <c r="AM3069" i="1" s="1"/>
  <c r="AM3070" i="1" s="1"/>
  <c r="AM3071" i="1" s="1"/>
  <c r="AM3072" i="1" s="1"/>
  <c r="AM3073" i="1" s="1"/>
  <c r="AM3074" i="1" s="1"/>
  <c r="AM3075" i="1" s="1"/>
  <c r="AM3076" i="1" s="1"/>
  <c r="AM3077" i="1" s="1"/>
  <c r="AM3078" i="1" s="1"/>
  <c r="AM3079" i="1" s="1"/>
  <c r="AM3080" i="1" s="1"/>
  <c r="AM3081" i="1" s="1"/>
  <c r="AM3082" i="1" s="1"/>
  <c r="AM3083" i="1" s="1"/>
  <c r="AM3084" i="1" s="1"/>
  <c r="AM3085" i="1" s="1"/>
  <c r="AM3086" i="1" s="1"/>
  <c r="AM3087" i="1" s="1"/>
  <c r="AM3088" i="1" s="1"/>
  <c r="AM3089" i="1" s="1"/>
  <c r="AM3090" i="1" s="1"/>
  <c r="AM3091" i="1" s="1"/>
  <c r="AM3092" i="1" s="1"/>
  <c r="AM3093" i="1" s="1"/>
  <c r="AM3094" i="1" s="1"/>
  <c r="AM3095" i="1" s="1"/>
  <c r="AM3096" i="1" s="1"/>
  <c r="AM3097" i="1" s="1"/>
  <c r="AM3098" i="1" s="1"/>
  <c r="AM3099" i="1" s="1"/>
  <c r="AM3100" i="1" s="1"/>
  <c r="AM3101" i="1" s="1"/>
  <c r="AM3102" i="1" s="1"/>
  <c r="AM3103" i="1" s="1"/>
  <c r="AM3104" i="1" s="1"/>
  <c r="AM3105" i="1" s="1"/>
  <c r="AM3106" i="1" s="1"/>
  <c r="AM3107" i="1" s="1"/>
  <c r="AM3108" i="1" s="1"/>
  <c r="AM3109" i="1" s="1"/>
  <c r="AM3110" i="1" s="1"/>
  <c r="AM3111" i="1" s="1"/>
  <c r="AM3112" i="1" s="1"/>
  <c r="AM3113" i="1" s="1"/>
  <c r="AM3114" i="1" s="1"/>
  <c r="AM3115" i="1" s="1"/>
  <c r="AM3116" i="1" s="1"/>
  <c r="AM3117" i="1" s="1"/>
  <c r="AM3118" i="1" s="1"/>
  <c r="AM3119" i="1" s="1"/>
  <c r="AM3120" i="1" s="1"/>
  <c r="AM3121" i="1" s="1"/>
  <c r="AM3122" i="1" s="1"/>
  <c r="AM3123" i="1" s="1"/>
  <c r="AM3124" i="1" s="1"/>
  <c r="AM3125" i="1" s="1"/>
  <c r="AM3126" i="1" s="1"/>
  <c r="AM3127" i="1" s="1"/>
  <c r="AM3128" i="1" s="1"/>
  <c r="AM3129" i="1" s="1"/>
  <c r="AM3130" i="1" s="1"/>
  <c r="AM3131" i="1" s="1"/>
  <c r="AM3132" i="1" s="1"/>
  <c r="AM3133" i="1" s="1"/>
  <c r="AM3134" i="1" s="1"/>
  <c r="AM3135" i="1" s="1"/>
  <c r="AM3136" i="1" s="1"/>
  <c r="AM3137" i="1" s="1"/>
  <c r="AM3138" i="1" s="1"/>
  <c r="AM3139" i="1" s="1"/>
  <c r="AM3140" i="1" s="1"/>
  <c r="AM3141" i="1" s="1"/>
  <c r="AM3142" i="1" s="1"/>
  <c r="AM3143" i="1" s="1"/>
  <c r="AM3144" i="1" s="1"/>
  <c r="AM3145" i="1" s="1"/>
  <c r="AM3146" i="1" s="1"/>
  <c r="AM3147" i="1" s="1"/>
  <c r="AM3148" i="1" s="1"/>
  <c r="AM3149" i="1" s="1"/>
  <c r="AM3150" i="1" s="1"/>
  <c r="AM3151" i="1" s="1"/>
  <c r="AM3152" i="1" s="1"/>
  <c r="AM3153" i="1" s="1"/>
  <c r="AM3154" i="1" s="1"/>
  <c r="AM3155" i="1" s="1"/>
  <c r="AM3156" i="1" s="1"/>
  <c r="AM3157" i="1" s="1"/>
  <c r="AM3158" i="1" s="1"/>
  <c r="AM3159" i="1" s="1"/>
  <c r="AM3160" i="1" s="1"/>
  <c r="AM3161" i="1" s="1"/>
  <c r="AM3162" i="1" s="1"/>
  <c r="AM3163" i="1" s="1"/>
  <c r="AM3164" i="1" s="1"/>
  <c r="AM3165" i="1" s="1"/>
  <c r="AM3166" i="1" s="1"/>
  <c r="AM3167" i="1" s="1"/>
  <c r="AM3168" i="1" s="1"/>
  <c r="AM3169" i="1" s="1"/>
  <c r="AM3170" i="1" s="1"/>
  <c r="AM3171" i="1" s="1"/>
  <c r="AM3172" i="1" s="1"/>
  <c r="AM3173" i="1" s="1"/>
  <c r="AM3174" i="1" s="1"/>
  <c r="AM3175" i="1" s="1"/>
  <c r="AM3176" i="1" s="1"/>
  <c r="AM3177" i="1" s="1"/>
  <c r="AM3178" i="1" s="1"/>
  <c r="AM3179" i="1" s="1"/>
  <c r="AM3180" i="1" s="1"/>
  <c r="AM3181" i="1" s="1"/>
  <c r="AM3182" i="1" s="1"/>
  <c r="AM3183" i="1" s="1"/>
  <c r="AM3184" i="1" s="1"/>
  <c r="AM3185" i="1" s="1"/>
  <c r="AM3186" i="1" s="1"/>
  <c r="AM3187" i="1" s="1"/>
  <c r="AM3188" i="1" s="1"/>
  <c r="AM3189" i="1" s="1"/>
  <c r="AM3190" i="1" s="1"/>
  <c r="AM3191" i="1" s="1"/>
  <c r="AM3192" i="1" s="1"/>
  <c r="AM3193" i="1" s="1"/>
  <c r="AM3194" i="1" s="1"/>
  <c r="AM3195" i="1" s="1"/>
  <c r="AM3196" i="1" s="1"/>
  <c r="AM3197" i="1" s="1"/>
  <c r="AM3198" i="1" s="1"/>
  <c r="AM3199" i="1" s="1"/>
  <c r="AM3200" i="1" s="1"/>
  <c r="AM3201" i="1" s="1"/>
  <c r="AM3202" i="1" s="1"/>
  <c r="AM3203" i="1" s="1"/>
  <c r="AM3204" i="1" s="1"/>
  <c r="AM3205" i="1" s="1"/>
  <c r="AM3206" i="1" s="1"/>
  <c r="AM3207" i="1" s="1"/>
  <c r="AM3208" i="1" s="1"/>
  <c r="AM3209" i="1" s="1"/>
  <c r="AM3210" i="1" s="1"/>
  <c r="AM3211" i="1" s="1"/>
  <c r="AM3212" i="1" s="1"/>
  <c r="AM3213" i="1" s="1"/>
  <c r="AM3214" i="1" s="1"/>
  <c r="AM3215" i="1" s="1"/>
  <c r="AM3216" i="1" s="1"/>
  <c r="AM3217" i="1" s="1"/>
  <c r="AM3218" i="1" s="1"/>
  <c r="AM3219" i="1" s="1"/>
  <c r="AM3220" i="1" s="1"/>
  <c r="AM3221" i="1" s="1"/>
  <c r="AM3222" i="1" s="1"/>
  <c r="AM3223" i="1" s="1"/>
  <c r="AM3224" i="1" s="1"/>
  <c r="AM3225" i="1" s="1"/>
  <c r="AM3226" i="1" s="1"/>
  <c r="AM3227" i="1" s="1"/>
  <c r="AM3228" i="1" s="1"/>
  <c r="AM3229" i="1" s="1"/>
  <c r="AM3230" i="1" s="1"/>
  <c r="AM3231" i="1" s="1"/>
  <c r="AM3232" i="1" s="1"/>
  <c r="AM3233" i="1" s="1"/>
  <c r="AM3234" i="1" s="1"/>
  <c r="AM3235" i="1" s="1"/>
  <c r="AM3236" i="1" s="1"/>
  <c r="AM3237" i="1" s="1"/>
  <c r="AM3238" i="1" s="1"/>
  <c r="AM3239" i="1" s="1"/>
  <c r="AM3240" i="1" s="1"/>
  <c r="AM3241" i="1" s="1"/>
  <c r="AM3242" i="1" s="1"/>
  <c r="AM3243" i="1" s="1"/>
  <c r="AM3244" i="1" s="1"/>
  <c r="AM3245" i="1" s="1"/>
  <c r="AM3246" i="1" s="1"/>
  <c r="AM3247" i="1" s="1"/>
  <c r="AM3248" i="1" s="1"/>
  <c r="AM3249" i="1" s="1"/>
  <c r="AM3250" i="1" s="1"/>
  <c r="AM3251" i="1" s="1"/>
  <c r="AM3252" i="1" s="1"/>
  <c r="AM3253" i="1" s="1"/>
  <c r="AM3254" i="1" s="1"/>
  <c r="AM3255" i="1" s="1"/>
  <c r="AM3256" i="1" s="1"/>
  <c r="AM3257" i="1" s="1"/>
  <c r="AM3258" i="1" s="1"/>
  <c r="AM3259" i="1" s="1"/>
  <c r="AM3260" i="1" s="1"/>
  <c r="AM3261" i="1" s="1"/>
  <c r="AM3262" i="1" s="1"/>
  <c r="AM3263" i="1" s="1"/>
  <c r="AM3264" i="1" s="1"/>
  <c r="AM3265" i="1" s="1"/>
  <c r="AM3266" i="1" s="1"/>
  <c r="AM3267" i="1" s="1"/>
  <c r="AM3268" i="1" s="1"/>
  <c r="AM3269" i="1" s="1"/>
  <c r="AM3270" i="1" s="1"/>
  <c r="AM3271" i="1" s="1"/>
  <c r="AM3272" i="1" s="1"/>
  <c r="AM3273" i="1" s="1"/>
  <c r="AM3274" i="1" s="1"/>
  <c r="AM3275" i="1" s="1"/>
  <c r="AM3276" i="1" s="1"/>
  <c r="AM3277" i="1" s="1"/>
  <c r="AM3278" i="1" s="1"/>
  <c r="AM3279" i="1" s="1"/>
  <c r="AM3280" i="1" s="1"/>
  <c r="AM3281" i="1" s="1"/>
  <c r="AM3282" i="1" s="1"/>
  <c r="AM3283" i="1" s="1"/>
  <c r="AM3284" i="1" s="1"/>
  <c r="AM3285" i="1" s="1"/>
  <c r="AM3286" i="1" s="1"/>
  <c r="AM3287" i="1" s="1"/>
  <c r="AM3288" i="1" s="1"/>
  <c r="AM3289" i="1" s="1"/>
  <c r="AM3290" i="1" s="1"/>
  <c r="AM3291" i="1" s="1"/>
  <c r="AM3292" i="1" s="1"/>
  <c r="AM3293" i="1" s="1"/>
  <c r="AM3294" i="1" s="1"/>
  <c r="AM3295" i="1" s="1"/>
  <c r="AM3296" i="1" s="1"/>
  <c r="AM3297" i="1" s="1"/>
  <c r="AM3298" i="1" s="1"/>
  <c r="AM3299" i="1" s="1"/>
  <c r="AM3300" i="1" s="1"/>
  <c r="AM3301" i="1" s="1"/>
  <c r="AM3302" i="1" s="1"/>
  <c r="AM3303" i="1" s="1"/>
  <c r="AM3304" i="1" s="1"/>
  <c r="AM3305" i="1" s="1"/>
  <c r="AM3306" i="1" s="1"/>
  <c r="AM3307" i="1" s="1"/>
  <c r="AM3308" i="1" s="1"/>
  <c r="AM3309" i="1" s="1"/>
  <c r="AM3310" i="1" s="1"/>
  <c r="AM3311" i="1" s="1"/>
  <c r="AM3312" i="1" s="1"/>
  <c r="AM3313" i="1" s="1"/>
  <c r="AM3314" i="1" s="1"/>
  <c r="AM3315" i="1" s="1"/>
  <c r="AM3316" i="1" s="1"/>
  <c r="AM3317" i="1" s="1"/>
  <c r="AM3318" i="1" s="1"/>
  <c r="AM3319" i="1" s="1"/>
  <c r="AM3320" i="1" s="1"/>
  <c r="AM3321" i="1" s="1"/>
  <c r="AM3322" i="1" s="1"/>
  <c r="AM3323" i="1" s="1"/>
  <c r="AM3324" i="1" s="1"/>
  <c r="AM3325" i="1" s="1"/>
  <c r="AM3326" i="1" s="1"/>
  <c r="AM3327" i="1" s="1"/>
  <c r="AM3328" i="1" s="1"/>
  <c r="AM3329" i="1" s="1"/>
  <c r="AM3330" i="1" s="1"/>
  <c r="AM3331" i="1" s="1"/>
  <c r="AM3332" i="1" s="1"/>
  <c r="AM3333" i="1" s="1"/>
  <c r="AM3334" i="1" s="1"/>
  <c r="AM3335" i="1" s="1"/>
  <c r="AM3336" i="1" s="1"/>
  <c r="AM3337" i="1" s="1"/>
  <c r="AM3338" i="1" s="1"/>
  <c r="AM3339" i="1" s="1"/>
  <c r="AM3340" i="1" s="1"/>
  <c r="AM3341" i="1" s="1"/>
  <c r="AM3342" i="1" s="1"/>
  <c r="AM3343" i="1" s="1"/>
  <c r="AM3344" i="1" s="1"/>
  <c r="AM3345" i="1" s="1"/>
  <c r="AM3346" i="1" s="1"/>
  <c r="AM3347" i="1" s="1"/>
  <c r="AM3348" i="1" s="1"/>
  <c r="AM3349" i="1" s="1"/>
  <c r="AM3350" i="1" s="1"/>
  <c r="AM3351" i="1" s="1"/>
  <c r="AM3352" i="1" s="1"/>
  <c r="AM3353" i="1" s="1"/>
  <c r="AM3354" i="1" s="1"/>
  <c r="AM3355" i="1" s="1"/>
  <c r="AM3356" i="1" s="1"/>
  <c r="AM3357" i="1" s="1"/>
  <c r="AM3358" i="1" s="1"/>
  <c r="AM3359" i="1" s="1"/>
  <c r="AM3360" i="1" s="1"/>
  <c r="AM3361" i="1" s="1"/>
  <c r="AM3362" i="1" s="1"/>
  <c r="AM3363" i="1" s="1"/>
  <c r="AM3364" i="1" s="1"/>
  <c r="AM3365" i="1" s="1"/>
  <c r="AM3366" i="1" s="1"/>
  <c r="AM3367" i="1" s="1"/>
  <c r="AM3368" i="1" s="1"/>
  <c r="AM3369" i="1" s="1"/>
  <c r="AM3370" i="1" s="1"/>
  <c r="AM3371" i="1" s="1"/>
  <c r="AM3372" i="1" s="1"/>
  <c r="AM3373" i="1" s="1"/>
  <c r="AM3374" i="1" s="1"/>
  <c r="AM3375" i="1" s="1"/>
  <c r="AM3376" i="1" s="1"/>
  <c r="AM3377" i="1" s="1"/>
  <c r="AM3378" i="1" s="1"/>
  <c r="AM3379" i="1" s="1"/>
  <c r="AM3380" i="1" s="1"/>
  <c r="AM3381" i="1" s="1"/>
  <c r="AM3382" i="1" s="1"/>
  <c r="AM3383" i="1" s="1"/>
  <c r="AM3384" i="1" s="1"/>
  <c r="AM3385" i="1" s="1"/>
  <c r="AM3386" i="1" s="1"/>
  <c r="AM3387" i="1" s="1"/>
  <c r="AM3388" i="1" s="1"/>
  <c r="AM3389" i="1" s="1"/>
  <c r="AM3390" i="1" s="1"/>
  <c r="AM3391" i="1" s="1"/>
  <c r="AM3392" i="1" s="1"/>
  <c r="AM3393" i="1" s="1"/>
  <c r="AM3394" i="1" s="1"/>
  <c r="AM3395" i="1" s="1"/>
  <c r="AM3396" i="1" s="1"/>
  <c r="AM3397" i="1" s="1"/>
  <c r="AM3398" i="1" s="1"/>
  <c r="AM3399" i="1" s="1"/>
  <c r="AM3400" i="1" s="1"/>
  <c r="AM3401" i="1" s="1"/>
  <c r="AM3402" i="1" s="1"/>
  <c r="AM3403" i="1" s="1"/>
  <c r="AM3404" i="1" s="1"/>
  <c r="AM3405" i="1" s="1"/>
  <c r="AM3406" i="1" s="1"/>
  <c r="AM3407" i="1" s="1"/>
  <c r="AM3408" i="1" s="1"/>
  <c r="AM3409" i="1" s="1"/>
  <c r="AM3410" i="1" s="1"/>
  <c r="AM3411" i="1" s="1"/>
  <c r="AM3412" i="1" s="1"/>
  <c r="AM3413" i="1" s="1"/>
  <c r="AM3414" i="1" s="1"/>
  <c r="AM3415" i="1" s="1"/>
  <c r="AM3416" i="1" s="1"/>
  <c r="AM3417" i="1" s="1"/>
  <c r="AM3418" i="1" s="1"/>
  <c r="AM3419" i="1" s="1"/>
  <c r="AM3420" i="1" s="1"/>
  <c r="AM3421" i="1" s="1"/>
  <c r="AM3422" i="1" s="1"/>
  <c r="AM3423" i="1" s="1"/>
  <c r="AM3424" i="1" s="1"/>
  <c r="AM3425" i="1" s="1"/>
  <c r="AM3426" i="1" s="1"/>
  <c r="AM3427" i="1" s="1"/>
  <c r="AM3428" i="1" s="1"/>
  <c r="AM3429" i="1" s="1"/>
  <c r="AM3430" i="1" s="1"/>
  <c r="AM3431" i="1" s="1"/>
  <c r="AM3432" i="1" s="1"/>
  <c r="AM3433" i="1" s="1"/>
  <c r="AM3434" i="1" s="1"/>
  <c r="AM3435" i="1" s="1"/>
  <c r="AM3436" i="1" s="1"/>
  <c r="AM3437" i="1" s="1"/>
  <c r="AM3438" i="1" s="1"/>
  <c r="AM3439" i="1" s="1"/>
  <c r="AM3440" i="1" s="1"/>
  <c r="AM3441" i="1" s="1"/>
  <c r="AM3442" i="1" s="1"/>
  <c r="AM3443" i="1" s="1"/>
  <c r="AM3444" i="1" s="1"/>
  <c r="AM3445" i="1" s="1"/>
  <c r="AM3446" i="1" s="1"/>
  <c r="AM3447" i="1" s="1"/>
  <c r="AM3448" i="1" s="1"/>
  <c r="AM3449" i="1" s="1"/>
  <c r="AM3450" i="1" s="1"/>
  <c r="AM3451" i="1" s="1"/>
  <c r="AM3452" i="1" s="1"/>
  <c r="AM3453" i="1" s="1"/>
  <c r="AM3454" i="1" s="1"/>
  <c r="AM3455" i="1" s="1"/>
  <c r="AM3456" i="1" s="1"/>
  <c r="AM3457" i="1" s="1"/>
  <c r="AM3458" i="1" s="1"/>
  <c r="AM3459" i="1" s="1"/>
  <c r="AM3460" i="1" s="1"/>
  <c r="AM3461" i="1" s="1"/>
  <c r="AM3462" i="1" s="1"/>
  <c r="AM3463" i="1" s="1"/>
  <c r="AM3464" i="1" s="1"/>
  <c r="AM3465" i="1" s="1"/>
  <c r="AM3466" i="1" s="1"/>
  <c r="AM3467" i="1" s="1"/>
  <c r="AM3468" i="1" s="1"/>
  <c r="AM3469" i="1" s="1"/>
  <c r="AM3470" i="1" s="1"/>
  <c r="AM3471" i="1" s="1"/>
  <c r="AM3472" i="1" s="1"/>
  <c r="AM3473" i="1" s="1"/>
  <c r="AM3474" i="1" s="1"/>
  <c r="AM3475" i="1" s="1"/>
  <c r="AM3476" i="1" s="1"/>
  <c r="AM3477" i="1" s="1"/>
  <c r="AM3478" i="1" s="1"/>
  <c r="AM3479" i="1" s="1"/>
  <c r="AM3480" i="1" s="1"/>
  <c r="AM3481" i="1" s="1"/>
  <c r="AM3482" i="1" s="1"/>
  <c r="AM3483" i="1" s="1"/>
  <c r="AM3484" i="1" s="1"/>
  <c r="AM3485" i="1" s="1"/>
  <c r="AM3486" i="1" s="1"/>
  <c r="AM3487" i="1" s="1"/>
  <c r="AM3488" i="1" s="1"/>
  <c r="AM3489" i="1" s="1"/>
  <c r="AM3490" i="1" s="1"/>
  <c r="AM3491" i="1" s="1"/>
  <c r="AM3492" i="1" s="1"/>
  <c r="AM3493" i="1" s="1"/>
  <c r="AM3494" i="1" s="1"/>
  <c r="AM3495" i="1" s="1"/>
  <c r="AM3496" i="1" s="1"/>
  <c r="AM3497" i="1" s="1"/>
  <c r="AM3498" i="1" s="1"/>
  <c r="AM3499" i="1" s="1"/>
  <c r="AM3500" i="1" s="1"/>
  <c r="AM3501" i="1" s="1"/>
  <c r="AM3502" i="1" s="1"/>
  <c r="AM3503" i="1" s="1"/>
  <c r="AM3504" i="1" s="1"/>
  <c r="AM3505" i="1" s="1"/>
  <c r="AM3506" i="1" s="1"/>
  <c r="AM3507" i="1" s="1"/>
  <c r="AM3508" i="1" s="1"/>
  <c r="AM3509" i="1" s="1"/>
  <c r="AM3510" i="1" s="1"/>
  <c r="AM3511" i="1" s="1"/>
  <c r="AM3512" i="1" s="1"/>
  <c r="AM3513" i="1" s="1"/>
  <c r="AM3514" i="1" s="1"/>
  <c r="AM3515" i="1" s="1"/>
  <c r="AM3516" i="1" s="1"/>
  <c r="AM3517" i="1" s="1"/>
  <c r="AM3518" i="1" s="1"/>
  <c r="AM3519" i="1" s="1"/>
  <c r="AM3520" i="1" s="1"/>
  <c r="AM3521" i="1" s="1"/>
  <c r="AM3522" i="1" s="1"/>
  <c r="AM3523" i="1" s="1"/>
  <c r="AM3524" i="1" s="1"/>
  <c r="AM3525" i="1" s="1"/>
  <c r="AM3526" i="1" s="1"/>
  <c r="AM3527" i="1" s="1"/>
  <c r="AM3528" i="1" s="1"/>
  <c r="AM3529" i="1" s="1"/>
  <c r="AM3530" i="1" s="1"/>
  <c r="AM3531" i="1" s="1"/>
  <c r="AM3532" i="1" s="1"/>
  <c r="AM3533" i="1" s="1"/>
  <c r="AM3534" i="1" s="1"/>
  <c r="AM3535" i="1" s="1"/>
  <c r="AM3536" i="1" s="1"/>
  <c r="AM3537" i="1" s="1"/>
  <c r="AM3538" i="1" s="1"/>
  <c r="AM3539" i="1" s="1"/>
  <c r="AM3540" i="1" s="1"/>
  <c r="AM3541" i="1" s="1"/>
  <c r="AM3542" i="1" s="1"/>
  <c r="AM3543" i="1" s="1"/>
  <c r="AM3544" i="1" s="1"/>
  <c r="AM3545" i="1" s="1"/>
  <c r="AM3546" i="1" s="1"/>
  <c r="AM3547" i="1" s="1"/>
  <c r="AM3548" i="1" s="1"/>
  <c r="AM3549" i="1" s="1"/>
  <c r="AM3550" i="1" s="1"/>
  <c r="AM3551" i="1" s="1"/>
  <c r="AM3552" i="1" s="1"/>
  <c r="AM3553" i="1" s="1"/>
  <c r="AM3554" i="1" s="1"/>
  <c r="AM3555" i="1" s="1"/>
  <c r="AM3556" i="1" s="1"/>
  <c r="AM3557" i="1" s="1"/>
  <c r="AM3558" i="1" s="1"/>
  <c r="AM3559" i="1" s="1"/>
  <c r="AM3560" i="1" s="1"/>
  <c r="AM3561" i="1" s="1"/>
  <c r="AM3562" i="1" s="1"/>
  <c r="AM3563" i="1" s="1"/>
  <c r="AM3564" i="1" s="1"/>
  <c r="AM3565" i="1" s="1"/>
  <c r="AM3566" i="1" s="1"/>
  <c r="AM3567" i="1" s="1"/>
  <c r="AM3568" i="1" s="1"/>
  <c r="AM3569" i="1" s="1"/>
  <c r="AM3570" i="1" s="1"/>
  <c r="AM3571" i="1" s="1"/>
  <c r="AM3572" i="1" s="1"/>
  <c r="AM3573" i="1" s="1"/>
  <c r="AM3574" i="1" s="1"/>
  <c r="AM3575" i="1" s="1"/>
  <c r="AM3576" i="1" s="1"/>
  <c r="AM3577" i="1" s="1"/>
  <c r="AM3578" i="1" s="1"/>
  <c r="AM3579" i="1" s="1"/>
  <c r="AM3580" i="1" s="1"/>
  <c r="AM3581" i="1" s="1"/>
  <c r="AM3582" i="1" s="1"/>
  <c r="AM3583" i="1" s="1"/>
  <c r="AM3584" i="1" s="1"/>
  <c r="AM3585" i="1" s="1"/>
  <c r="AM3586" i="1" s="1"/>
  <c r="AM3587" i="1" s="1"/>
  <c r="AM3588" i="1" s="1"/>
  <c r="AM3589" i="1" s="1"/>
  <c r="AM3590" i="1" s="1"/>
  <c r="AM3591" i="1" s="1"/>
  <c r="AM3592" i="1" s="1"/>
  <c r="AM3593" i="1" s="1"/>
  <c r="AM3594" i="1" s="1"/>
  <c r="AM3595" i="1" s="1"/>
  <c r="AM3596" i="1" s="1"/>
  <c r="AM3597" i="1" s="1"/>
  <c r="AM3598" i="1" s="1"/>
  <c r="AM3599" i="1" s="1"/>
  <c r="AM3600" i="1" s="1"/>
  <c r="AM3601" i="1" s="1"/>
  <c r="AM3602" i="1" s="1"/>
  <c r="AM3603" i="1" s="1"/>
  <c r="AM3604" i="1" s="1"/>
  <c r="AM3605" i="1" s="1"/>
  <c r="AM3606" i="1" s="1"/>
  <c r="AM3607" i="1" s="1"/>
  <c r="AM3608" i="1" s="1"/>
  <c r="AM3609" i="1" s="1"/>
  <c r="AM3610" i="1" s="1"/>
  <c r="AM3611" i="1" s="1"/>
  <c r="AM3612" i="1" s="1"/>
  <c r="AM3613" i="1" s="1"/>
  <c r="AM3614" i="1" s="1"/>
  <c r="AM3615" i="1" s="1"/>
  <c r="AM3616" i="1" s="1"/>
  <c r="AM3617" i="1" s="1"/>
  <c r="AM3618" i="1" s="1"/>
  <c r="AM3619" i="1" s="1"/>
  <c r="AM3620" i="1" s="1"/>
  <c r="AM3621" i="1" s="1"/>
  <c r="AM3622" i="1" s="1"/>
  <c r="AM3623" i="1" s="1"/>
  <c r="AM3624" i="1" s="1"/>
  <c r="AM3625" i="1" s="1"/>
  <c r="AM3626" i="1" s="1"/>
  <c r="AM3627" i="1" s="1"/>
  <c r="AM3628" i="1" s="1"/>
  <c r="AM3629" i="1" s="1"/>
  <c r="AM3630" i="1" s="1"/>
  <c r="AM3631" i="1" s="1"/>
  <c r="AM3632" i="1" s="1"/>
  <c r="AM3633" i="1" s="1"/>
  <c r="AM3634" i="1" s="1"/>
  <c r="AM3635" i="1" s="1"/>
  <c r="AM3636" i="1" s="1"/>
  <c r="AM3637" i="1" s="1"/>
  <c r="AM3638" i="1" s="1"/>
  <c r="AM3639" i="1" s="1"/>
  <c r="AM3640" i="1" s="1"/>
  <c r="AM3641" i="1" s="1"/>
  <c r="AM3642" i="1" s="1"/>
  <c r="AM3643" i="1" s="1"/>
  <c r="AM3644" i="1" s="1"/>
  <c r="AM3645" i="1" s="1"/>
  <c r="AM3646" i="1" s="1"/>
  <c r="AM3647" i="1" s="1"/>
  <c r="AM3648" i="1" s="1"/>
  <c r="AM3649" i="1" s="1"/>
  <c r="AM3650" i="1" s="1"/>
  <c r="AM3651" i="1" s="1"/>
  <c r="AM3652" i="1" s="1"/>
  <c r="AM3653" i="1" s="1"/>
  <c r="AM3654" i="1" s="1"/>
  <c r="AM3655" i="1" s="1"/>
  <c r="AM3656" i="1" s="1"/>
  <c r="AM3657" i="1" s="1"/>
  <c r="AM3658" i="1" s="1"/>
  <c r="AM3659" i="1" s="1"/>
  <c r="AM3660" i="1" s="1"/>
  <c r="AM3661" i="1" s="1"/>
  <c r="AM3662" i="1" s="1"/>
  <c r="AM3663" i="1" s="1"/>
  <c r="AM3664" i="1" s="1"/>
  <c r="AM3665" i="1" s="1"/>
  <c r="AM3666" i="1" s="1"/>
  <c r="AM3667" i="1" s="1"/>
  <c r="AM3668" i="1" s="1"/>
  <c r="AM3669" i="1" s="1"/>
  <c r="AM3670" i="1" s="1"/>
  <c r="AM3671" i="1" s="1"/>
  <c r="AM3672" i="1" s="1"/>
  <c r="AM3673" i="1" s="1"/>
  <c r="AM3674" i="1" s="1"/>
  <c r="AM3675" i="1" s="1"/>
  <c r="AM3676" i="1" s="1"/>
  <c r="AM3677" i="1" s="1"/>
  <c r="AM3678" i="1" s="1"/>
  <c r="AM3679" i="1" s="1"/>
  <c r="AM3680" i="1" s="1"/>
  <c r="AM3681" i="1" s="1"/>
  <c r="AM3682" i="1" s="1"/>
  <c r="AM3683" i="1" s="1"/>
  <c r="AM3684" i="1" s="1"/>
  <c r="AM3685" i="1" s="1"/>
  <c r="AM3686" i="1" s="1"/>
  <c r="AM3687" i="1" s="1"/>
  <c r="AM3688" i="1" s="1"/>
  <c r="AM3689" i="1" s="1"/>
  <c r="AM3690" i="1" s="1"/>
  <c r="AM3691" i="1" s="1"/>
  <c r="AM3692" i="1" s="1"/>
  <c r="AM3693" i="1" s="1"/>
  <c r="AM3694" i="1" s="1"/>
  <c r="AM3695" i="1" s="1"/>
  <c r="AM3696" i="1" s="1"/>
  <c r="AM3697" i="1" s="1"/>
  <c r="AM3698" i="1" s="1"/>
  <c r="AM3699" i="1" s="1"/>
  <c r="AM3700" i="1" s="1"/>
  <c r="AM3701" i="1" s="1"/>
  <c r="AM3702" i="1" s="1"/>
  <c r="AM3703" i="1" s="1"/>
  <c r="AM3704" i="1" s="1"/>
  <c r="AM3705" i="1" s="1"/>
  <c r="AM3706" i="1" s="1"/>
  <c r="AM3707" i="1" s="1"/>
  <c r="AM3708" i="1" s="1"/>
  <c r="AM3709" i="1" s="1"/>
  <c r="AM3710" i="1" s="1"/>
  <c r="AM3711" i="1" s="1"/>
  <c r="AM3712" i="1" s="1"/>
  <c r="AM3713" i="1" s="1"/>
  <c r="AM3714" i="1" s="1"/>
  <c r="AM3715" i="1" s="1"/>
  <c r="AM3716" i="1" s="1"/>
  <c r="AM3717" i="1" s="1"/>
  <c r="AM3718" i="1" s="1"/>
  <c r="AM3719" i="1" s="1"/>
  <c r="AM3720" i="1" s="1"/>
  <c r="AM3721" i="1" s="1"/>
  <c r="AM3722" i="1" s="1"/>
  <c r="AM3723" i="1" s="1"/>
  <c r="AM3724" i="1" s="1"/>
  <c r="AM3725" i="1" s="1"/>
  <c r="AM3726" i="1" s="1"/>
  <c r="AM3727" i="1" s="1"/>
  <c r="AM3728" i="1" s="1"/>
  <c r="AM3729" i="1" s="1"/>
  <c r="AM3730" i="1" s="1"/>
  <c r="AM3731" i="1" s="1"/>
  <c r="AM3732" i="1" s="1"/>
  <c r="AM3733" i="1" s="1"/>
  <c r="AM3734" i="1" s="1"/>
  <c r="AM3735" i="1" s="1"/>
  <c r="AM3736" i="1" s="1"/>
  <c r="AM3737" i="1" s="1"/>
  <c r="AM3738" i="1" s="1"/>
  <c r="AM3739" i="1" s="1"/>
  <c r="AM3740" i="1" s="1"/>
  <c r="AM3741" i="1" s="1"/>
  <c r="AM3742" i="1" s="1"/>
  <c r="AM3743" i="1" s="1"/>
  <c r="AM3744" i="1" s="1"/>
  <c r="AM3745" i="1" s="1"/>
  <c r="AM3746" i="1" s="1"/>
  <c r="AM3747" i="1" s="1"/>
  <c r="AM3748" i="1" s="1"/>
  <c r="AM3749" i="1" s="1"/>
  <c r="AM3750" i="1" s="1"/>
  <c r="AM3751" i="1" s="1"/>
  <c r="AM3752" i="1" s="1"/>
  <c r="AM3753" i="1" s="1"/>
  <c r="AM3754" i="1" s="1"/>
  <c r="AM3755" i="1" s="1"/>
  <c r="AM3756" i="1" s="1"/>
  <c r="AM3757" i="1" s="1"/>
  <c r="AM3758" i="1" s="1"/>
  <c r="AM3759" i="1" s="1"/>
  <c r="AM3760" i="1" s="1"/>
  <c r="AM3761" i="1" s="1"/>
  <c r="AM3762" i="1" s="1"/>
  <c r="AM3763" i="1" s="1"/>
  <c r="AM3764" i="1" s="1"/>
  <c r="AM3765" i="1" s="1"/>
  <c r="AM3766" i="1" s="1"/>
  <c r="AM3767" i="1" s="1"/>
  <c r="AM3768" i="1" s="1"/>
  <c r="AM3769" i="1" s="1"/>
  <c r="AM3770" i="1" s="1"/>
  <c r="AM3771" i="1" s="1"/>
  <c r="AM3772" i="1" s="1"/>
  <c r="AM3773" i="1" s="1"/>
  <c r="AM3774" i="1" s="1"/>
  <c r="AM3775" i="1" s="1"/>
  <c r="AM3776" i="1" s="1"/>
  <c r="AM3777" i="1" s="1"/>
  <c r="AM3778" i="1" s="1"/>
  <c r="AM3779" i="1" s="1"/>
  <c r="AM3780" i="1" s="1"/>
  <c r="AM3781" i="1" s="1"/>
  <c r="AM3782" i="1" s="1"/>
  <c r="AM3783" i="1" s="1"/>
  <c r="AM3784" i="1" s="1"/>
  <c r="AM3785" i="1" s="1"/>
  <c r="AM3786" i="1" s="1"/>
  <c r="AM3787" i="1" s="1"/>
  <c r="AM3788" i="1" s="1"/>
  <c r="AM3789" i="1" s="1"/>
  <c r="AM3790" i="1" s="1"/>
  <c r="AM3791" i="1" s="1"/>
  <c r="AM3792" i="1" s="1"/>
  <c r="AM3793" i="1" s="1"/>
  <c r="AM3794" i="1" s="1"/>
  <c r="AM3795" i="1" s="1"/>
  <c r="AM3796" i="1" s="1"/>
  <c r="AM3797" i="1" s="1"/>
  <c r="AM3798" i="1" s="1"/>
  <c r="AM3799" i="1" s="1"/>
  <c r="AM3800" i="1" s="1"/>
  <c r="AM3801" i="1" s="1"/>
  <c r="AM3802" i="1" s="1"/>
  <c r="AM3803" i="1" s="1"/>
  <c r="AM3804" i="1" s="1"/>
  <c r="AM3805" i="1" s="1"/>
  <c r="AM3806" i="1" s="1"/>
  <c r="AM3807" i="1" s="1"/>
  <c r="AM3808" i="1" s="1"/>
  <c r="AM3809" i="1" s="1"/>
  <c r="AM3810" i="1" s="1"/>
  <c r="AM3811" i="1" s="1"/>
  <c r="AM3812" i="1" s="1"/>
  <c r="AM3813" i="1" s="1"/>
  <c r="AM3814" i="1" s="1"/>
  <c r="AM3815" i="1" s="1"/>
  <c r="AM3816" i="1" s="1"/>
  <c r="AM3817" i="1" s="1"/>
  <c r="AM3818" i="1" s="1"/>
  <c r="AM3819" i="1" s="1"/>
  <c r="AM3820" i="1" s="1"/>
  <c r="AM3821" i="1" s="1"/>
  <c r="AM3822" i="1" s="1"/>
  <c r="AM3823" i="1" s="1"/>
  <c r="AM3824" i="1" s="1"/>
  <c r="AM3825" i="1" s="1"/>
  <c r="AM3826" i="1" s="1"/>
  <c r="AM3827" i="1" s="1"/>
  <c r="AM3828" i="1" s="1"/>
  <c r="AM3829" i="1" s="1"/>
  <c r="AM3830" i="1" s="1"/>
  <c r="AM3831" i="1" s="1"/>
  <c r="AM3832" i="1" s="1"/>
  <c r="AM3833" i="1" s="1"/>
  <c r="AM3834" i="1" s="1"/>
  <c r="AM3835" i="1" s="1"/>
  <c r="AM3836" i="1" s="1"/>
  <c r="AM3837" i="1" s="1"/>
  <c r="AM3838" i="1" s="1"/>
  <c r="AM3839" i="1" s="1"/>
  <c r="AM3840" i="1" s="1"/>
  <c r="AM3841" i="1" s="1"/>
  <c r="AM3842" i="1" s="1"/>
  <c r="AM3843" i="1" s="1"/>
  <c r="AM3844" i="1" s="1"/>
  <c r="AM3845" i="1" s="1"/>
  <c r="AM3846" i="1" s="1"/>
  <c r="AM3847" i="1" s="1"/>
  <c r="AM3848" i="1" s="1"/>
  <c r="AM3849" i="1" s="1"/>
  <c r="AM3850" i="1" s="1"/>
  <c r="AM3851" i="1" s="1"/>
  <c r="AM3852" i="1" s="1"/>
  <c r="AM3853" i="1" s="1"/>
  <c r="AM3854" i="1" s="1"/>
  <c r="AM3855" i="1" s="1"/>
  <c r="AM3856" i="1" s="1"/>
  <c r="AM3857" i="1" s="1"/>
  <c r="AM3858" i="1" s="1"/>
  <c r="AM3859" i="1" s="1"/>
  <c r="AM3860" i="1" s="1"/>
  <c r="AM3861" i="1" s="1"/>
  <c r="AM3862" i="1" s="1"/>
  <c r="AM3863" i="1" s="1"/>
  <c r="AM3864" i="1" s="1"/>
  <c r="AM3865" i="1" s="1"/>
  <c r="AM3866" i="1" s="1"/>
  <c r="AM3867" i="1" s="1"/>
  <c r="AM3868" i="1" s="1"/>
  <c r="AM3869" i="1" s="1"/>
  <c r="AM3870" i="1" s="1"/>
  <c r="AM3871" i="1" s="1"/>
  <c r="AM3872" i="1" s="1"/>
  <c r="AM3873" i="1" s="1"/>
  <c r="AM3874" i="1" s="1"/>
  <c r="AM3875" i="1" s="1"/>
  <c r="AM3876" i="1" s="1"/>
  <c r="AM3877" i="1" s="1"/>
  <c r="AM3878" i="1" s="1"/>
  <c r="AM3879" i="1" s="1"/>
  <c r="AM3880" i="1" s="1"/>
  <c r="AM3881" i="1" s="1"/>
  <c r="AM3882" i="1" s="1"/>
  <c r="AM3883" i="1" s="1"/>
  <c r="AM3884" i="1" s="1"/>
  <c r="AM3885" i="1" s="1"/>
  <c r="AM3886" i="1" s="1"/>
  <c r="AM3887" i="1" s="1"/>
  <c r="AM3888" i="1" s="1"/>
  <c r="AM3889" i="1" s="1"/>
  <c r="AM3890" i="1" s="1"/>
  <c r="AM3891" i="1" s="1"/>
  <c r="AM3892" i="1" s="1"/>
  <c r="AM3893" i="1" s="1"/>
  <c r="AM3894" i="1" s="1"/>
  <c r="AM3895" i="1" s="1"/>
  <c r="AM3896" i="1" s="1"/>
  <c r="AM3897" i="1" s="1"/>
  <c r="AM3898" i="1" s="1"/>
  <c r="AM3899" i="1" s="1"/>
  <c r="AM3900" i="1" s="1"/>
  <c r="AM3901" i="1" s="1"/>
  <c r="AM3902" i="1" s="1"/>
  <c r="AM3903" i="1" s="1"/>
  <c r="AM3904" i="1" s="1"/>
  <c r="AM3905" i="1" s="1"/>
  <c r="AM3906" i="1" s="1"/>
  <c r="AM3907" i="1" s="1"/>
  <c r="AM3908" i="1" s="1"/>
  <c r="AM3909" i="1" s="1"/>
  <c r="AM3910" i="1" s="1"/>
  <c r="AM3911" i="1" s="1"/>
  <c r="AM3912" i="1" s="1"/>
  <c r="AM3913" i="1" s="1"/>
  <c r="AM3914" i="1" s="1"/>
  <c r="AM3915" i="1" s="1"/>
  <c r="AM3916" i="1" s="1"/>
  <c r="AM3917" i="1" s="1"/>
  <c r="AM3918" i="1" s="1"/>
  <c r="AM3919" i="1" s="1"/>
  <c r="AM3920" i="1" s="1"/>
  <c r="AM3921" i="1" s="1"/>
  <c r="AM3922" i="1" s="1"/>
  <c r="AM3923" i="1" s="1"/>
  <c r="AM3924" i="1" s="1"/>
  <c r="AM3925" i="1" s="1"/>
  <c r="AM3926" i="1" s="1"/>
  <c r="AM3927" i="1" s="1"/>
  <c r="AM3928" i="1" s="1"/>
  <c r="AM3929" i="1" s="1"/>
  <c r="AM3930" i="1" s="1"/>
  <c r="AM3931" i="1" s="1"/>
  <c r="AM3932" i="1" s="1"/>
  <c r="AM3933" i="1" s="1"/>
  <c r="AM3934" i="1" s="1"/>
  <c r="AM3935" i="1" s="1"/>
  <c r="AM3936" i="1" s="1"/>
  <c r="AM3937" i="1" s="1"/>
  <c r="AM3938" i="1" s="1"/>
  <c r="AM3939" i="1" s="1"/>
  <c r="AM3940" i="1" s="1"/>
  <c r="AM3941" i="1" s="1"/>
  <c r="AM3942" i="1" s="1"/>
  <c r="AM3943" i="1" s="1"/>
  <c r="AM3944" i="1" s="1"/>
  <c r="AM3945" i="1" s="1"/>
  <c r="AM3946" i="1" s="1"/>
  <c r="AM3947" i="1" s="1"/>
  <c r="AM3948" i="1" s="1"/>
  <c r="AM3949" i="1" s="1"/>
  <c r="AM3950" i="1" s="1"/>
  <c r="AM3951" i="1" s="1"/>
  <c r="AM3952" i="1" s="1"/>
  <c r="AM3953" i="1" s="1"/>
  <c r="AM3954" i="1" s="1"/>
  <c r="AM3955" i="1" s="1"/>
  <c r="AM3956" i="1" s="1"/>
  <c r="AM3957" i="1" s="1"/>
  <c r="AM3958" i="1" s="1"/>
  <c r="AM3959" i="1" s="1"/>
  <c r="AM3960" i="1" s="1"/>
  <c r="AM3961" i="1" s="1"/>
  <c r="AM3962" i="1" s="1"/>
  <c r="AM3963" i="1" s="1"/>
  <c r="AM3964" i="1" s="1"/>
  <c r="AM3965" i="1" s="1"/>
  <c r="AM3966" i="1" s="1"/>
  <c r="AM3967" i="1" s="1"/>
  <c r="AM3968" i="1" s="1"/>
  <c r="AM3969" i="1" s="1"/>
  <c r="AM3970" i="1" s="1"/>
  <c r="AM3971" i="1" s="1"/>
  <c r="AM3972" i="1" s="1"/>
  <c r="AM3973" i="1" s="1"/>
  <c r="AM3974" i="1" s="1"/>
  <c r="AM3975" i="1" s="1"/>
  <c r="AM3976" i="1" s="1"/>
  <c r="AM3977" i="1" s="1"/>
  <c r="AM3978" i="1" s="1"/>
  <c r="AM3979" i="1" s="1"/>
  <c r="AM3980" i="1" s="1"/>
  <c r="AM3981" i="1" s="1"/>
  <c r="AM3982" i="1" s="1"/>
  <c r="AM3983" i="1" s="1"/>
  <c r="AM3984" i="1" s="1"/>
  <c r="AM3985" i="1" s="1"/>
  <c r="AM3986" i="1" s="1"/>
  <c r="AM3987" i="1" s="1"/>
  <c r="AM3988" i="1" s="1"/>
  <c r="AM3989" i="1" s="1"/>
  <c r="AM3990" i="1" s="1"/>
  <c r="AM3991" i="1" s="1"/>
  <c r="AM3992" i="1" s="1"/>
  <c r="AM3993" i="1" s="1"/>
  <c r="AM3994" i="1" s="1"/>
  <c r="AM3995" i="1" s="1"/>
  <c r="AM3996" i="1" s="1"/>
  <c r="AM3997" i="1" s="1"/>
  <c r="AM3998" i="1" s="1"/>
  <c r="AM3999" i="1" s="1"/>
  <c r="AM4000" i="1" s="1"/>
  <c r="AM4001" i="1" s="1"/>
  <c r="AM4002" i="1" s="1"/>
  <c r="AM4003" i="1" s="1"/>
  <c r="AM4004" i="1" s="1"/>
  <c r="AM4005" i="1" s="1"/>
  <c r="AM4006" i="1" s="1"/>
  <c r="AM4007" i="1" s="1"/>
  <c r="AM4008" i="1" s="1"/>
  <c r="AM4009" i="1" s="1"/>
  <c r="AM4010" i="1" s="1"/>
  <c r="AM4011" i="1" s="1"/>
  <c r="AM4012" i="1" s="1"/>
  <c r="AM4013" i="1" s="1"/>
  <c r="AM4014" i="1" s="1"/>
  <c r="AM4015" i="1" s="1"/>
  <c r="AM4016" i="1" s="1"/>
  <c r="AM4017" i="1" s="1"/>
  <c r="AM4018" i="1" s="1"/>
  <c r="AM4019" i="1" s="1"/>
  <c r="AM4020" i="1" s="1"/>
  <c r="AM4021" i="1" s="1"/>
  <c r="AM4022" i="1" s="1"/>
  <c r="AM4023" i="1" s="1"/>
  <c r="AM4024" i="1" s="1"/>
  <c r="AM4025" i="1" s="1"/>
  <c r="AM4026" i="1" s="1"/>
  <c r="AM4027" i="1" s="1"/>
  <c r="AM4028" i="1" s="1"/>
  <c r="AM4029" i="1" s="1"/>
  <c r="AM4030" i="1" s="1"/>
  <c r="AM4031" i="1" s="1"/>
  <c r="AM4032" i="1" s="1"/>
  <c r="AM4033" i="1" s="1"/>
  <c r="AM4034" i="1" s="1"/>
  <c r="AM4035" i="1" s="1"/>
  <c r="AM4036" i="1" s="1"/>
  <c r="AM4037" i="1" s="1"/>
  <c r="AM4038" i="1" s="1"/>
  <c r="AM4039" i="1" s="1"/>
  <c r="AM4040" i="1" s="1"/>
  <c r="AM4041" i="1" s="1"/>
  <c r="AM4042" i="1" s="1"/>
  <c r="AM4043" i="1" s="1"/>
  <c r="AM4044" i="1" s="1"/>
  <c r="AM4045" i="1" s="1"/>
  <c r="AM4046" i="1" s="1"/>
  <c r="AM4047" i="1" s="1"/>
  <c r="AM4048" i="1" s="1"/>
  <c r="AM4049" i="1" s="1"/>
  <c r="AM4050" i="1" s="1"/>
  <c r="AM4051" i="1" s="1"/>
  <c r="AM4052" i="1" s="1"/>
  <c r="AM4053" i="1" s="1"/>
  <c r="AM4054" i="1" s="1"/>
  <c r="AM4055" i="1" s="1"/>
  <c r="AM4056" i="1" s="1"/>
  <c r="AM4057" i="1" s="1"/>
  <c r="AM4058" i="1" s="1"/>
  <c r="AM4059" i="1" s="1"/>
  <c r="AM4060" i="1" s="1"/>
  <c r="AM4061" i="1" s="1"/>
  <c r="AM4062" i="1" s="1"/>
  <c r="AM4063" i="1" s="1"/>
  <c r="AM4064" i="1" s="1"/>
  <c r="AM4065" i="1" s="1"/>
  <c r="AM4066" i="1" s="1"/>
  <c r="AM4067" i="1" s="1"/>
  <c r="AM4068" i="1" s="1"/>
  <c r="AM4069" i="1" s="1"/>
  <c r="AM4070" i="1" s="1"/>
  <c r="AM4071" i="1" s="1"/>
  <c r="AM4072" i="1" s="1"/>
  <c r="AM4073" i="1" s="1"/>
  <c r="AM4074" i="1" s="1"/>
  <c r="AM4075" i="1" s="1"/>
  <c r="AM4076" i="1" s="1"/>
  <c r="AM4077" i="1" s="1"/>
  <c r="AM4078" i="1" s="1"/>
  <c r="AM4079" i="1" s="1"/>
  <c r="AM4080" i="1" s="1"/>
  <c r="AM4081" i="1" s="1"/>
  <c r="AM4082" i="1" s="1"/>
  <c r="AM4083" i="1" s="1"/>
  <c r="AM4084" i="1" s="1"/>
  <c r="AM4085" i="1" s="1"/>
  <c r="AM4086" i="1" s="1"/>
  <c r="AM4087" i="1" s="1"/>
  <c r="AM4088" i="1" s="1"/>
  <c r="AM4089" i="1" s="1"/>
  <c r="AM4090" i="1" s="1"/>
  <c r="AM4091" i="1" s="1"/>
  <c r="AM4092" i="1" s="1"/>
  <c r="AM4093" i="1" s="1"/>
  <c r="AM4094" i="1" s="1"/>
  <c r="AM4095" i="1" s="1"/>
  <c r="AM4096" i="1" s="1"/>
  <c r="AM4097" i="1" s="1"/>
  <c r="AM4098" i="1" s="1"/>
  <c r="AM4099" i="1" s="1"/>
  <c r="AM4100" i="1" s="1"/>
  <c r="AM4101" i="1" s="1"/>
  <c r="AM4102" i="1" s="1"/>
  <c r="AM4103" i="1" s="1"/>
  <c r="AM4104" i="1" s="1"/>
  <c r="AM4105" i="1" s="1"/>
  <c r="AM4106" i="1" s="1"/>
  <c r="AM4107" i="1" s="1"/>
  <c r="AM4108" i="1" s="1"/>
  <c r="AM4109" i="1" s="1"/>
  <c r="AM4110" i="1" s="1"/>
  <c r="AM4111" i="1" s="1"/>
  <c r="AM4112" i="1" s="1"/>
  <c r="AM4113" i="1" s="1"/>
  <c r="AM4114" i="1" s="1"/>
  <c r="AM4115" i="1" s="1"/>
  <c r="AM4116" i="1" s="1"/>
  <c r="AM4117" i="1" s="1"/>
  <c r="AM4118" i="1" s="1"/>
  <c r="AM4119" i="1" s="1"/>
  <c r="AM4120" i="1" s="1"/>
  <c r="AM4121" i="1" s="1"/>
  <c r="AM4122" i="1" s="1"/>
  <c r="AM4123" i="1" s="1"/>
  <c r="AM4124" i="1" s="1"/>
  <c r="AM4125" i="1" s="1"/>
  <c r="AM4126" i="1" s="1"/>
  <c r="AM4127" i="1" s="1"/>
  <c r="AM4128" i="1" s="1"/>
  <c r="AM4129" i="1" s="1"/>
  <c r="AM4130" i="1" s="1"/>
  <c r="AM4131" i="1" s="1"/>
  <c r="AM4132" i="1" s="1"/>
  <c r="AM4133" i="1" s="1"/>
  <c r="AM4134" i="1" s="1"/>
  <c r="AM4135" i="1" s="1"/>
  <c r="AM4136" i="1" s="1"/>
  <c r="AM4137" i="1" s="1"/>
  <c r="AM4138" i="1" s="1"/>
  <c r="AM4139" i="1" s="1"/>
  <c r="AM4140" i="1" s="1"/>
  <c r="AM4141" i="1" s="1"/>
  <c r="AM4142" i="1" s="1"/>
  <c r="AM4143" i="1" s="1"/>
  <c r="AM4144" i="1" s="1"/>
  <c r="AM4145" i="1" s="1"/>
  <c r="AM4146" i="1" s="1"/>
  <c r="AM4147" i="1" s="1"/>
  <c r="AM4148" i="1" s="1"/>
  <c r="AM4149" i="1" s="1"/>
  <c r="AM4150" i="1" s="1"/>
  <c r="AM4151" i="1" s="1"/>
  <c r="AM4152" i="1" s="1"/>
  <c r="AM4153" i="1" s="1"/>
  <c r="AM4154" i="1" s="1"/>
  <c r="AM4155" i="1" s="1"/>
  <c r="AM4156" i="1" s="1"/>
  <c r="AM4157" i="1" s="1"/>
  <c r="AM4158" i="1" s="1"/>
  <c r="AM4159" i="1" s="1"/>
  <c r="AM4160" i="1" s="1"/>
  <c r="AM4161" i="1" s="1"/>
  <c r="AM4162" i="1" s="1"/>
  <c r="AM4163" i="1" s="1"/>
  <c r="AM4164" i="1" s="1"/>
  <c r="AM4165" i="1" s="1"/>
  <c r="AM4166" i="1" s="1"/>
  <c r="AM4167" i="1" s="1"/>
  <c r="AM4168" i="1" s="1"/>
  <c r="AM4169" i="1" s="1"/>
  <c r="AM4170" i="1" s="1"/>
  <c r="AM4171" i="1" s="1"/>
  <c r="AM4172" i="1" s="1"/>
  <c r="AM4173" i="1" s="1"/>
  <c r="AM4174" i="1" s="1"/>
  <c r="AM4175" i="1" s="1"/>
  <c r="AM4176" i="1" s="1"/>
  <c r="AM4177" i="1" s="1"/>
  <c r="AM4178" i="1" s="1"/>
  <c r="AM4179" i="1" s="1"/>
  <c r="AM4180" i="1" s="1"/>
  <c r="AM4181" i="1" s="1"/>
  <c r="AM4182" i="1" s="1"/>
  <c r="AM4183" i="1" s="1"/>
  <c r="AM4184" i="1" s="1"/>
  <c r="AM4185" i="1" s="1"/>
  <c r="AM4186" i="1" s="1"/>
  <c r="AM4187" i="1" s="1"/>
  <c r="AM4188" i="1" s="1"/>
  <c r="AM4189" i="1" s="1"/>
  <c r="AM4190" i="1" s="1"/>
  <c r="AM4191" i="1" s="1"/>
  <c r="AM4192" i="1" s="1"/>
  <c r="AM4193" i="1" s="1"/>
  <c r="AM4194" i="1" s="1"/>
  <c r="AM4195" i="1" s="1"/>
  <c r="AM4196" i="1" s="1"/>
  <c r="AM4197" i="1" s="1"/>
  <c r="AM4198" i="1" s="1"/>
  <c r="AM4199" i="1" s="1"/>
  <c r="AM4200" i="1" s="1"/>
  <c r="AM4201" i="1" s="1"/>
  <c r="AM4202" i="1" s="1"/>
  <c r="AM4203" i="1" s="1"/>
  <c r="AM4204" i="1" s="1"/>
  <c r="AM4205" i="1" s="1"/>
  <c r="AM4206" i="1" s="1"/>
  <c r="AM4207" i="1" s="1"/>
  <c r="AM4208" i="1" s="1"/>
  <c r="AM4209" i="1" s="1"/>
  <c r="AM4210" i="1" s="1"/>
  <c r="AM4211" i="1" s="1"/>
  <c r="AM4212" i="1" s="1"/>
  <c r="AM4213" i="1" s="1"/>
  <c r="AM4214" i="1" s="1"/>
  <c r="AM4215" i="1" s="1"/>
  <c r="AM4216" i="1" s="1"/>
  <c r="AM4217" i="1" s="1"/>
  <c r="AM4218" i="1" s="1"/>
  <c r="AM4219" i="1" s="1"/>
  <c r="AM4220" i="1" s="1"/>
  <c r="AM4221" i="1" s="1"/>
  <c r="AM4222" i="1" s="1"/>
  <c r="AM4223" i="1" s="1"/>
  <c r="AM4224" i="1" s="1"/>
  <c r="AM4225" i="1" s="1"/>
  <c r="AM4226" i="1" s="1"/>
  <c r="AM4227" i="1" s="1"/>
  <c r="AM4228" i="1" s="1"/>
  <c r="AM4229" i="1" s="1"/>
  <c r="AM4230" i="1" s="1"/>
  <c r="AM4231" i="1" s="1"/>
  <c r="AM4232" i="1" s="1"/>
  <c r="AM4233" i="1" s="1"/>
  <c r="AM4234" i="1" s="1"/>
  <c r="AM4235" i="1" s="1"/>
  <c r="AM4236" i="1" s="1"/>
  <c r="AM4237" i="1" s="1"/>
  <c r="AM4238" i="1" s="1"/>
  <c r="AM4239" i="1" s="1"/>
  <c r="AM4240" i="1" s="1"/>
  <c r="AM4241" i="1" s="1"/>
  <c r="AM4242" i="1" s="1"/>
  <c r="AM4243" i="1" s="1"/>
  <c r="AM4244" i="1" s="1"/>
  <c r="AM4245" i="1" s="1"/>
  <c r="AM4246" i="1" s="1"/>
  <c r="AM4247" i="1" s="1"/>
  <c r="AM4248" i="1" s="1"/>
  <c r="AM4249" i="1" s="1"/>
  <c r="AM4250" i="1" s="1"/>
  <c r="AM4251" i="1" s="1"/>
  <c r="AM4252" i="1" s="1"/>
  <c r="AM4253" i="1" s="1"/>
  <c r="AM4254" i="1" s="1"/>
  <c r="AM4255" i="1" s="1"/>
  <c r="AM4256" i="1" s="1"/>
  <c r="AM4257" i="1" s="1"/>
  <c r="AM4258" i="1" s="1"/>
  <c r="AM4259" i="1" s="1"/>
  <c r="AM4260" i="1" s="1"/>
  <c r="AM4261" i="1" s="1"/>
  <c r="AM4262" i="1" s="1"/>
  <c r="AM4263" i="1" s="1"/>
  <c r="AM4264" i="1" s="1"/>
  <c r="AM4265" i="1" s="1"/>
  <c r="AM4266" i="1" s="1"/>
  <c r="AM4267" i="1" s="1"/>
  <c r="AM4268" i="1" s="1"/>
  <c r="AM4269" i="1" s="1"/>
  <c r="AM4270" i="1" s="1"/>
  <c r="AM4271" i="1" s="1"/>
  <c r="AM4272" i="1" s="1"/>
  <c r="AM4273" i="1" s="1"/>
  <c r="AM4274" i="1" s="1"/>
  <c r="AM4275" i="1" s="1"/>
  <c r="AM4276" i="1" s="1"/>
  <c r="AM4277" i="1" s="1"/>
  <c r="AM4278" i="1" s="1"/>
  <c r="AM4279" i="1" s="1"/>
  <c r="AM4280" i="1" s="1"/>
  <c r="AM4281" i="1" s="1"/>
  <c r="AM4282" i="1" s="1"/>
  <c r="AM4283" i="1" s="1"/>
  <c r="AM4284" i="1" s="1"/>
  <c r="AM4285" i="1" s="1"/>
  <c r="AM4286" i="1" s="1"/>
  <c r="AM4287" i="1" s="1"/>
  <c r="AM4288" i="1" s="1"/>
  <c r="AM4289" i="1" s="1"/>
  <c r="AM4290" i="1" s="1"/>
  <c r="AM4291" i="1" s="1"/>
  <c r="AM4292" i="1" s="1"/>
  <c r="AM4293" i="1" s="1"/>
  <c r="AM4294" i="1" s="1"/>
  <c r="AM4295" i="1" s="1"/>
  <c r="AM4296" i="1" s="1"/>
  <c r="AM4297" i="1" s="1"/>
  <c r="AM4298" i="1" s="1"/>
  <c r="AM4299" i="1" s="1"/>
  <c r="AM4300" i="1" s="1"/>
  <c r="AM4301" i="1" s="1"/>
  <c r="AM4302" i="1" s="1"/>
  <c r="AM4303" i="1" s="1"/>
  <c r="AM4304" i="1" s="1"/>
  <c r="AM4305" i="1" s="1"/>
  <c r="AM4306" i="1" s="1"/>
  <c r="AM4307" i="1" s="1"/>
  <c r="AM4308" i="1" s="1"/>
  <c r="AM4309" i="1" s="1"/>
  <c r="AM4310" i="1" s="1"/>
  <c r="AM4311" i="1" s="1"/>
  <c r="AM4312" i="1" s="1"/>
  <c r="AM4313" i="1" s="1"/>
  <c r="AM4314" i="1" s="1"/>
  <c r="AM4315" i="1" s="1"/>
  <c r="AM4316" i="1" s="1"/>
  <c r="AM4317" i="1" s="1"/>
  <c r="AM4318" i="1" s="1"/>
  <c r="AM4319" i="1" s="1"/>
  <c r="AM4320" i="1" s="1"/>
  <c r="AM4321" i="1" s="1"/>
  <c r="AM4322" i="1" s="1"/>
  <c r="AM4323" i="1" s="1"/>
  <c r="AM4324" i="1" s="1"/>
  <c r="AM4325" i="1" s="1"/>
  <c r="AM4326" i="1" s="1"/>
  <c r="AM4327" i="1" s="1"/>
  <c r="AM4328" i="1" s="1"/>
  <c r="AM4329" i="1" s="1"/>
  <c r="AM4330" i="1" s="1"/>
  <c r="AM4331" i="1" s="1"/>
  <c r="AM4332" i="1" s="1"/>
  <c r="AM4333" i="1" s="1"/>
  <c r="AM4334" i="1" s="1"/>
  <c r="AM4335" i="1" s="1"/>
  <c r="AM4336" i="1" s="1"/>
  <c r="AM4337" i="1" s="1"/>
  <c r="AM4338" i="1" s="1"/>
  <c r="AM4339" i="1" s="1"/>
  <c r="AM4340" i="1" s="1"/>
  <c r="AM4341" i="1" s="1"/>
  <c r="AM4342" i="1" s="1"/>
  <c r="AM4343" i="1" s="1"/>
  <c r="AM4344" i="1" s="1"/>
  <c r="AM4345" i="1" s="1"/>
  <c r="AM4346" i="1" s="1"/>
  <c r="AM4347" i="1" s="1"/>
  <c r="AM4348" i="1" s="1"/>
  <c r="AM4349" i="1" s="1"/>
  <c r="AM4350" i="1" s="1"/>
  <c r="AM4351" i="1" s="1"/>
  <c r="AM4352" i="1" s="1"/>
  <c r="AM4353" i="1" s="1"/>
  <c r="AM4354" i="1" s="1"/>
  <c r="AM4355" i="1" s="1"/>
  <c r="AM4356" i="1" s="1"/>
  <c r="AM4357" i="1" s="1"/>
  <c r="AM4358" i="1" s="1"/>
  <c r="AM4359" i="1" s="1"/>
  <c r="AM4360" i="1" s="1"/>
  <c r="AM4361" i="1" s="1"/>
  <c r="AM4362" i="1" s="1"/>
  <c r="AM4363" i="1" s="1"/>
  <c r="AM4364" i="1" s="1"/>
  <c r="AM4365" i="1" s="1"/>
  <c r="AM4366" i="1" s="1"/>
  <c r="AM4367" i="1" s="1"/>
  <c r="AM4368" i="1" s="1"/>
  <c r="AM4369" i="1" s="1"/>
  <c r="AM4370" i="1" s="1"/>
  <c r="AM4371" i="1" s="1"/>
  <c r="AM4372" i="1" s="1"/>
  <c r="AM4373" i="1" s="1"/>
  <c r="AM4374" i="1" s="1"/>
  <c r="AM4375" i="1" s="1"/>
  <c r="AM4376" i="1" s="1"/>
  <c r="AM4377" i="1" s="1"/>
  <c r="AM4378" i="1" s="1"/>
  <c r="AM4379" i="1" s="1"/>
  <c r="AM4380" i="1" s="1"/>
  <c r="AM4381" i="1" s="1"/>
  <c r="AM4382" i="1" s="1"/>
  <c r="AM4383" i="1" s="1"/>
  <c r="AM4384" i="1" s="1"/>
  <c r="AM4385" i="1" s="1"/>
  <c r="AM4386" i="1" s="1"/>
  <c r="AM4387" i="1" s="1"/>
  <c r="AM4388" i="1" s="1"/>
  <c r="AM4389" i="1" s="1"/>
  <c r="AM4390" i="1" s="1"/>
  <c r="AM4391" i="1" s="1"/>
  <c r="AM4392" i="1" s="1"/>
  <c r="AM4393" i="1" s="1"/>
  <c r="AM4394" i="1" s="1"/>
  <c r="AM4395" i="1" s="1"/>
  <c r="AM4396" i="1" s="1"/>
  <c r="AM4397" i="1" s="1"/>
  <c r="AM4398" i="1" s="1"/>
  <c r="AM4399" i="1" s="1"/>
  <c r="AM4400" i="1" s="1"/>
  <c r="AM4401" i="1" s="1"/>
  <c r="AM4402" i="1" s="1"/>
  <c r="AM4403" i="1" s="1"/>
  <c r="AM4404" i="1" s="1"/>
  <c r="AM4405" i="1" s="1"/>
  <c r="AM4406" i="1" s="1"/>
  <c r="AM4407" i="1" s="1"/>
  <c r="AM4408" i="1" s="1"/>
  <c r="AM4409" i="1" s="1"/>
  <c r="AM4410" i="1" s="1"/>
  <c r="AM4411" i="1" s="1"/>
  <c r="AM4412" i="1" s="1"/>
  <c r="AM4413" i="1" s="1"/>
  <c r="AM4414" i="1" s="1"/>
  <c r="AM4415" i="1" s="1"/>
  <c r="AM4416" i="1" s="1"/>
  <c r="AM4417" i="1" s="1"/>
  <c r="AM4418" i="1" s="1"/>
  <c r="AM4419" i="1" s="1"/>
  <c r="AM4420" i="1" s="1"/>
  <c r="AM4421" i="1" s="1"/>
  <c r="AM4422" i="1" s="1"/>
  <c r="AM4423" i="1" s="1"/>
  <c r="AM4424" i="1" s="1"/>
  <c r="AM4425" i="1" s="1"/>
  <c r="AM4426" i="1" s="1"/>
  <c r="AM4427" i="1" s="1"/>
  <c r="AM4428" i="1" s="1"/>
  <c r="AM4429" i="1" s="1"/>
  <c r="AM4430" i="1" s="1"/>
  <c r="AM4431" i="1" s="1"/>
  <c r="AM4432" i="1" s="1"/>
  <c r="AM4433" i="1" s="1"/>
  <c r="AM4434" i="1" s="1"/>
  <c r="AM4435" i="1" s="1"/>
  <c r="AM4436" i="1" s="1"/>
  <c r="AM4437" i="1" s="1"/>
  <c r="AM4438" i="1" s="1"/>
  <c r="AM4439" i="1" s="1"/>
  <c r="AM4440" i="1" s="1"/>
  <c r="AM4441" i="1" s="1"/>
  <c r="AM4442" i="1" s="1"/>
  <c r="AM4443" i="1" s="1"/>
  <c r="AM4444" i="1" s="1"/>
  <c r="AM4445" i="1" s="1"/>
  <c r="AM4446" i="1" s="1"/>
  <c r="AM4447" i="1" s="1"/>
  <c r="AM4448" i="1" s="1"/>
  <c r="AM4449" i="1" s="1"/>
  <c r="AM4450" i="1" s="1"/>
  <c r="AM4451" i="1" s="1"/>
  <c r="AM4452" i="1" s="1"/>
  <c r="AM4453" i="1" s="1"/>
  <c r="AM4454" i="1" s="1"/>
  <c r="AM4455" i="1" s="1"/>
  <c r="AM4456" i="1" s="1"/>
  <c r="AM4457" i="1" s="1"/>
  <c r="AM4458" i="1" s="1"/>
  <c r="AM4459" i="1" s="1"/>
  <c r="AM4460" i="1" s="1"/>
  <c r="AM4461" i="1" s="1"/>
  <c r="AM4462" i="1" s="1"/>
  <c r="AM4463" i="1" s="1"/>
  <c r="AM4464" i="1" s="1"/>
  <c r="AM4465" i="1" s="1"/>
  <c r="AM4466" i="1" s="1"/>
  <c r="AM4467" i="1" s="1"/>
  <c r="AM4468" i="1" s="1"/>
  <c r="AM4469" i="1" s="1"/>
  <c r="AM4470" i="1" s="1"/>
  <c r="AM4471" i="1" s="1"/>
  <c r="AM4472" i="1" s="1"/>
  <c r="AM4473" i="1" s="1"/>
  <c r="AM4474" i="1" s="1"/>
  <c r="AM4475" i="1" s="1"/>
  <c r="AM4476" i="1" s="1"/>
  <c r="AM4477" i="1" s="1"/>
  <c r="AM4478" i="1" s="1"/>
  <c r="AM4479" i="1" s="1"/>
  <c r="AM4480" i="1" s="1"/>
  <c r="AM4481" i="1" s="1"/>
  <c r="AM4482" i="1" s="1"/>
  <c r="AM4483" i="1" s="1"/>
  <c r="AM4484" i="1" s="1"/>
  <c r="AM4485" i="1" s="1"/>
  <c r="AM4486" i="1" s="1"/>
  <c r="AM4487" i="1" s="1"/>
  <c r="AM4488" i="1" s="1"/>
  <c r="AM4489" i="1" s="1"/>
  <c r="AM4490" i="1" s="1"/>
  <c r="AM4491" i="1" s="1"/>
  <c r="AM4492" i="1" s="1"/>
  <c r="AM4493" i="1" s="1"/>
  <c r="AM4494" i="1" s="1"/>
  <c r="AM4495" i="1" s="1"/>
  <c r="AM4496" i="1" s="1"/>
  <c r="AM4497" i="1" s="1"/>
  <c r="AM4498" i="1" s="1"/>
  <c r="AM4499" i="1" s="1"/>
  <c r="AM4500" i="1" s="1"/>
  <c r="AM4501" i="1" s="1"/>
  <c r="AM4502" i="1" s="1"/>
  <c r="AM4503" i="1" s="1"/>
  <c r="AM4504" i="1" s="1"/>
  <c r="AM4505" i="1" s="1"/>
  <c r="AM4506" i="1" s="1"/>
  <c r="AM4507" i="1" s="1"/>
  <c r="AM4508" i="1" s="1"/>
  <c r="AM4509" i="1" s="1"/>
  <c r="AM4510" i="1" s="1"/>
  <c r="AM4511" i="1" s="1"/>
  <c r="AM4512" i="1" s="1"/>
  <c r="AM4513" i="1" s="1"/>
  <c r="AM4514" i="1" s="1"/>
  <c r="AM4515" i="1" s="1"/>
  <c r="AM4516" i="1" s="1"/>
  <c r="AM4517" i="1" s="1"/>
  <c r="AM4518" i="1" s="1"/>
  <c r="AM4519" i="1" s="1"/>
  <c r="AM4520" i="1" s="1"/>
  <c r="AM4521" i="1" s="1"/>
  <c r="AM4522" i="1" s="1"/>
  <c r="AM4523" i="1" s="1"/>
  <c r="AM4524" i="1" s="1"/>
  <c r="AM4525" i="1" s="1"/>
  <c r="AM4526" i="1" s="1"/>
  <c r="AM4527" i="1" s="1"/>
  <c r="AM4528" i="1" s="1"/>
  <c r="AM4529" i="1" s="1"/>
  <c r="AM4530" i="1" s="1"/>
  <c r="AM4531" i="1" s="1"/>
  <c r="AM4532" i="1" s="1"/>
  <c r="AM4533" i="1" s="1"/>
  <c r="AM4534" i="1" s="1"/>
  <c r="AM4535" i="1" s="1"/>
  <c r="AM4536" i="1" s="1"/>
  <c r="AM4537" i="1" s="1"/>
  <c r="AM4538" i="1" s="1"/>
  <c r="AM4539" i="1" s="1"/>
  <c r="AM4540" i="1" s="1"/>
  <c r="AM4541" i="1" s="1"/>
  <c r="AM4542" i="1" s="1"/>
  <c r="AM4543" i="1" s="1"/>
  <c r="AM4544" i="1" s="1"/>
  <c r="AM4545" i="1" s="1"/>
  <c r="AM4546" i="1" s="1"/>
  <c r="AM4547" i="1" s="1"/>
  <c r="AM4548" i="1" s="1"/>
  <c r="AM4549" i="1" s="1"/>
  <c r="AM4550" i="1" s="1"/>
  <c r="AM4551" i="1" s="1"/>
  <c r="AM4552" i="1" s="1"/>
  <c r="AM4553" i="1" s="1"/>
  <c r="AM4554" i="1" s="1"/>
  <c r="AM4555" i="1" s="1"/>
  <c r="AM4556" i="1" s="1"/>
  <c r="AM4557" i="1" s="1"/>
  <c r="AM4558" i="1" s="1"/>
  <c r="AM4559" i="1" s="1"/>
  <c r="AM4560" i="1" s="1"/>
  <c r="AM4561" i="1" s="1"/>
  <c r="AM4562" i="1" s="1"/>
  <c r="AM4563" i="1" s="1"/>
  <c r="AM4564" i="1" s="1"/>
  <c r="AM4565" i="1" s="1"/>
  <c r="AM4566" i="1" s="1"/>
  <c r="AM4567" i="1" s="1"/>
  <c r="AM4568" i="1" s="1"/>
  <c r="AM4569" i="1" s="1"/>
  <c r="AM4570" i="1" s="1"/>
  <c r="AM4571" i="1" s="1"/>
  <c r="AM4572" i="1" s="1"/>
  <c r="AM4573" i="1" s="1"/>
  <c r="AM4574" i="1" s="1"/>
  <c r="AM4575" i="1" s="1"/>
  <c r="AM4576" i="1" s="1"/>
  <c r="AM4577" i="1" s="1"/>
  <c r="AM4578" i="1" s="1"/>
  <c r="AM4579" i="1" s="1"/>
  <c r="AM4580" i="1" s="1"/>
  <c r="AM4581" i="1" s="1"/>
  <c r="AM4582" i="1" s="1"/>
  <c r="AM4583" i="1" s="1"/>
  <c r="AM4584" i="1" s="1"/>
  <c r="AM4585" i="1" s="1"/>
  <c r="AM4586" i="1" s="1"/>
  <c r="AM4587" i="1" s="1"/>
  <c r="AM4588" i="1" s="1"/>
  <c r="AM4589" i="1" s="1"/>
  <c r="AM4590" i="1" s="1"/>
  <c r="AM4591" i="1" s="1"/>
  <c r="AM4592" i="1" s="1"/>
  <c r="AM4593" i="1" s="1"/>
  <c r="AM4594" i="1" s="1"/>
  <c r="AM4595" i="1" s="1"/>
  <c r="AM4596" i="1" s="1"/>
  <c r="AM4597" i="1" s="1"/>
  <c r="AM4598" i="1" s="1"/>
  <c r="AM4599" i="1" s="1"/>
  <c r="AM4600" i="1" s="1"/>
  <c r="AM4601" i="1" s="1"/>
  <c r="AM4602" i="1" s="1"/>
  <c r="AM4603" i="1" s="1"/>
  <c r="AM4604" i="1" s="1"/>
  <c r="AM4605" i="1" s="1"/>
  <c r="AM4606" i="1" s="1"/>
  <c r="AM4607" i="1" s="1"/>
  <c r="AM4608" i="1" s="1"/>
  <c r="AM4609" i="1" s="1"/>
  <c r="AM4610" i="1" s="1"/>
  <c r="AM4611" i="1" s="1"/>
  <c r="AM4612" i="1" s="1"/>
  <c r="AM4613" i="1" s="1"/>
  <c r="AM4614" i="1" s="1"/>
  <c r="AM4615" i="1" s="1"/>
  <c r="AM4616" i="1" s="1"/>
  <c r="AM4617" i="1" s="1"/>
  <c r="AM4618" i="1" s="1"/>
  <c r="AM4619" i="1" s="1"/>
  <c r="AM4620" i="1" s="1"/>
  <c r="AM4621" i="1" s="1"/>
  <c r="AM4622" i="1" s="1"/>
  <c r="AM4623" i="1" s="1"/>
  <c r="AM4624" i="1" s="1"/>
  <c r="AM4625" i="1" s="1"/>
  <c r="AM4626" i="1" s="1"/>
  <c r="AM4627" i="1" s="1"/>
  <c r="AM4628" i="1" s="1"/>
  <c r="AM4629" i="1" s="1"/>
  <c r="AM4630" i="1" s="1"/>
  <c r="AM4631" i="1" s="1"/>
  <c r="AM4632" i="1" s="1"/>
  <c r="AM4633" i="1" s="1"/>
  <c r="AM4634" i="1" s="1"/>
  <c r="AM4635" i="1" s="1"/>
  <c r="AM4636" i="1" s="1"/>
  <c r="AM4637" i="1" s="1"/>
  <c r="AM4638" i="1" s="1"/>
  <c r="AM4639" i="1" s="1"/>
  <c r="AM4640" i="1" s="1"/>
  <c r="AM4641" i="1" s="1"/>
  <c r="AM4642" i="1" s="1"/>
  <c r="AM4643" i="1" s="1"/>
  <c r="AM4644" i="1" s="1"/>
  <c r="AM4645" i="1" s="1"/>
  <c r="AM4646" i="1" s="1"/>
  <c r="AM4647" i="1" s="1"/>
  <c r="AM4648" i="1" s="1"/>
  <c r="AM4649" i="1" s="1"/>
  <c r="AM4650" i="1" s="1"/>
  <c r="AM4651" i="1" s="1"/>
  <c r="AM4652" i="1" s="1"/>
  <c r="AM4653" i="1" s="1"/>
  <c r="AM4654" i="1" s="1"/>
  <c r="AM4655" i="1" s="1"/>
  <c r="AM4656" i="1" s="1"/>
  <c r="AM4657" i="1" s="1"/>
  <c r="AM4658" i="1" s="1"/>
  <c r="AM4659" i="1" s="1"/>
  <c r="AM4660" i="1" s="1"/>
  <c r="AH1" i="1"/>
  <c r="AN8" i="1"/>
  <c r="AN9" i="1" s="1"/>
  <c r="AN10" i="1" s="1"/>
  <c r="AN11" i="1" s="1"/>
  <c r="AN12" i="1" s="1"/>
  <c r="AN13" i="1" s="1"/>
  <c r="AN14" i="1" s="1"/>
  <c r="AN15" i="1" s="1"/>
  <c r="AN16" i="1" s="1"/>
  <c r="AN17" i="1" s="1"/>
  <c r="AN18" i="1" s="1"/>
  <c r="AN19" i="1" s="1"/>
  <c r="AN20" i="1" s="1"/>
  <c r="AN21" i="1" s="1"/>
  <c r="AN22" i="1" s="1"/>
  <c r="AN23" i="1" s="1"/>
  <c r="AN24" i="1" s="1"/>
  <c r="AN25" i="1" s="1"/>
  <c r="AN26" i="1" s="1"/>
  <c r="AN27" i="1" s="1"/>
  <c r="AN28" i="1" s="1"/>
  <c r="AN29" i="1" s="1"/>
  <c r="AN30" i="1" s="1"/>
  <c r="AN31" i="1" s="1"/>
  <c r="AN32" i="1" s="1"/>
  <c r="AN33" i="1" s="1"/>
  <c r="AN34" i="1" s="1"/>
  <c r="AN35" i="1" s="1"/>
  <c r="AN36" i="1" s="1"/>
  <c r="AN37" i="1" s="1"/>
  <c r="AN38" i="1" s="1"/>
  <c r="AN39" i="1" s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N50" i="1" s="1"/>
  <c r="AN51" i="1" s="1"/>
  <c r="AN52" i="1" s="1"/>
  <c r="AN53" i="1" s="1"/>
  <c r="AN54" i="1" s="1"/>
  <c r="AN55" i="1" s="1"/>
  <c r="AN56" i="1" s="1"/>
  <c r="AN57" i="1" s="1"/>
  <c r="AN58" i="1" s="1"/>
  <c r="AN59" i="1" s="1"/>
  <c r="AN60" i="1" s="1"/>
  <c r="AN61" i="1" s="1"/>
  <c r="AN62" i="1" s="1"/>
  <c r="AN63" i="1" s="1"/>
  <c r="AN64" i="1" s="1"/>
  <c r="AN65" i="1" s="1"/>
  <c r="AN66" i="1" s="1"/>
  <c r="AN67" i="1" s="1"/>
  <c r="AN68" i="1" s="1"/>
  <c r="AN69" i="1" s="1"/>
  <c r="AN70" i="1" s="1"/>
  <c r="AN71" i="1" s="1"/>
  <c r="AN72" i="1" s="1"/>
  <c r="AN73" i="1" s="1"/>
  <c r="AN74" i="1" s="1"/>
  <c r="AN75" i="1" s="1"/>
  <c r="AN76" i="1" s="1"/>
  <c r="AN77" i="1" s="1"/>
  <c r="AN78" i="1" s="1"/>
  <c r="AN79" i="1" s="1"/>
  <c r="AN80" i="1" s="1"/>
  <c r="AN81" i="1" s="1"/>
  <c r="AN82" i="1" s="1"/>
  <c r="AN83" i="1" s="1"/>
  <c r="AN84" i="1" s="1"/>
  <c r="AN85" i="1" s="1"/>
  <c r="AN86" i="1" s="1"/>
  <c r="AN87" i="1" s="1"/>
  <c r="AN88" i="1" s="1"/>
  <c r="AN89" i="1" s="1"/>
  <c r="AN90" i="1" s="1"/>
  <c r="AN91" i="1" s="1"/>
  <c r="AN92" i="1" s="1"/>
  <c r="AN93" i="1" s="1"/>
  <c r="AN94" i="1" s="1"/>
  <c r="AN95" i="1" s="1"/>
  <c r="AN96" i="1" s="1"/>
  <c r="AN97" i="1" s="1"/>
  <c r="AN98" i="1" s="1"/>
  <c r="AN99" i="1" s="1"/>
  <c r="AN100" i="1" s="1"/>
  <c r="AN101" i="1" s="1"/>
  <c r="AN102" i="1" s="1"/>
  <c r="AN103" i="1" s="1"/>
  <c r="AN104" i="1" s="1"/>
  <c r="AN105" i="1" s="1"/>
  <c r="AN106" i="1" s="1"/>
  <c r="AN107" i="1" s="1"/>
  <c r="AN108" i="1" s="1"/>
  <c r="AN109" i="1" s="1"/>
  <c r="AN110" i="1" s="1"/>
  <c r="AN111" i="1" s="1"/>
  <c r="AN112" i="1" s="1"/>
  <c r="AN113" i="1" s="1"/>
  <c r="AN114" i="1" s="1"/>
  <c r="AN115" i="1" s="1"/>
  <c r="AN116" i="1" s="1"/>
  <c r="AN117" i="1" s="1"/>
  <c r="AN118" i="1" s="1"/>
  <c r="AN119" i="1" s="1"/>
  <c r="AN120" i="1" s="1"/>
  <c r="AN121" i="1" s="1"/>
  <c r="AN122" i="1" s="1"/>
  <c r="AN123" i="1" s="1"/>
  <c r="AN124" i="1" s="1"/>
  <c r="AN125" i="1" s="1"/>
  <c r="AN126" i="1" s="1"/>
  <c r="AN127" i="1" s="1"/>
  <c r="AN128" i="1" s="1"/>
  <c r="AN129" i="1" s="1"/>
  <c r="AN130" i="1" s="1"/>
  <c r="AN131" i="1" s="1"/>
  <c r="AN132" i="1" s="1"/>
  <c r="AN133" i="1" s="1"/>
  <c r="AN134" i="1" s="1"/>
  <c r="AN135" i="1" s="1"/>
  <c r="AN136" i="1" s="1"/>
  <c r="AN137" i="1" s="1"/>
  <c r="AN138" i="1" s="1"/>
  <c r="AN139" i="1" s="1"/>
  <c r="AN140" i="1" s="1"/>
  <c r="AN141" i="1" s="1"/>
  <c r="AN142" i="1" s="1"/>
  <c r="AN143" i="1" s="1"/>
  <c r="AN144" i="1" s="1"/>
  <c r="AN145" i="1" s="1"/>
  <c r="AN146" i="1" s="1"/>
  <c r="AN147" i="1" s="1"/>
  <c r="AN148" i="1" s="1"/>
  <c r="AN149" i="1" s="1"/>
  <c r="AN150" i="1" s="1"/>
  <c r="AN151" i="1" s="1"/>
  <c r="AN152" i="1" s="1"/>
  <c r="AN153" i="1" s="1"/>
  <c r="AN154" i="1" s="1"/>
  <c r="AN155" i="1" s="1"/>
  <c r="AN156" i="1" s="1"/>
  <c r="AN157" i="1" s="1"/>
  <c r="AN158" i="1" s="1"/>
  <c r="AN159" i="1" s="1"/>
  <c r="AN160" i="1" s="1"/>
  <c r="AN161" i="1" s="1"/>
  <c r="AN162" i="1" s="1"/>
  <c r="AN163" i="1" s="1"/>
  <c r="AN164" i="1" s="1"/>
  <c r="AN165" i="1" s="1"/>
  <c r="AN166" i="1" s="1"/>
  <c r="AN167" i="1" s="1"/>
  <c r="AN168" i="1" s="1"/>
  <c r="AN169" i="1" s="1"/>
  <c r="AN170" i="1" s="1"/>
  <c r="AN171" i="1" s="1"/>
  <c r="AN172" i="1" s="1"/>
  <c r="AN173" i="1" s="1"/>
  <c r="AN174" i="1" s="1"/>
  <c r="AN175" i="1" s="1"/>
  <c r="AN176" i="1" s="1"/>
  <c r="AN177" i="1" s="1"/>
  <c r="AN178" i="1" s="1"/>
  <c r="AN179" i="1" s="1"/>
  <c r="AN180" i="1" s="1"/>
  <c r="AN181" i="1" s="1"/>
  <c r="AN182" i="1" s="1"/>
  <c r="AN183" i="1" s="1"/>
  <c r="AN184" i="1" s="1"/>
  <c r="AN185" i="1" s="1"/>
  <c r="AN186" i="1" s="1"/>
  <c r="AN187" i="1" s="1"/>
  <c r="AN188" i="1" s="1"/>
  <c r="AN189" i="1" s="1"/>
  <c r="AN190" i="1" s="1"/>
  <c r="AN191" i="1" s="1"/>
  <c r="AN192" i="1" s="1"/>
  <c r="AN193" i="1" s="1"/>
  <c r="AN194" i="1" s="1"/>
  <c r="AN195" i="1" s="1"/>
  <c r="AN196" i="1" s="1"/>
  <c r="AN197" i="1" s="1"/>
  <c r="AN198" i="1" s="1"/>
  <c r="AN199" i="1" s="1"/>
  <c r="AN200" i="1" s="1"/>
  <c r="AN201" i="1" s="1"/>
  <c r="AN202" i="1" s="1"/>
  <c r="AN203" i="1" s="1"/>
  <c r="AN204" i="1" s="1"/>
  <c r="AN205" i="1" s="1"/>
  <c r="AN206" i="1" s="1"/>
  <c r="AN207" i="1" s="1"/>
  <c r="AN208" i="1" s="1"/>
  <c r="AN209" i="1" s="1"/>
  <c r="AN210" i="1" s="1"/>
  <c r="AN211" i="1" s="1"/>
  <c r="AN212" i="1" s="1"/>
  <c r="AN213" i="1" s="1"/>
  <c r="AN214" i="1" s="1"/>
  <c r="AN215" i="1" s="1"/>
  <c r="AN216" i="1" s="1"/>
  <c r="AN217" i="1" s="1"/>
  <c r="AN218" i="1" s="1"/>
  <c r="AN219" i="1" s="1"/>
  <c r="AN220" i="1" s="1"/>
  <c r="AN221" i="1" s="1"/>
  <c r="AN222" i="1" s="1"/>
  <c r="AN223" i="1" s="1"/>
  <c r="AN224" i="1" s="1"/>
  <c r="AN225" i="1" s="1"/>
  <c r="AN226" i="1" s="1"/>
  <c r="AN227" i="1" s="1"/>
  <c r="AN228" i="1" s="1"/>
  <c r="AN229" i="1" s="1"/>
  <c r="AN230" i="1" s="1"/>
  <c r="AN231" i="1" s="1"/>
  <c r="AN232" i="1" s="1"/>
  <c r="AN233" i="1" s="1"/>
  <c r="AN234" i="1" s="1"/>
  <c r="AN235" i="1" s="1"/>
  <c r="AN236" i="1" s="1"/>
  <c r="AN237" i="1" s="1"/>
  <c r="AN238" i="1" s="1"/>
  <c r="AN239" i="1" s="1"/>
  <c r="AN240" i="1" s="1"/>
  <c r="AN241" i="1" s="1"/>
  <c r="AN242" i="1" s="1"/>
  <c r="AN243" i="1" s="1"/>
  <c r="AN244" i="1" s="1"/>
  <c r="AN245" i="1" s="1"/>
  <c r="AN246" i="1" s="1"/>
  <c r="AN247" i="1" s="1"/>
  <c r="AN248" i="1" s="1"/>
  <c r="AN249" i="1" s="1"/>
  <c r="AN250" i="1" s="1"/>
  <c r="AN251" i="1" s="1"/>
  <c r="AN252" i="1" s="1"/>
  <c r="AN253" i="1" s="1"/>
  <c r="AN254" i="1" s="1"/>
  <c r="AN255" i="1" s="1"/>
  <c r="AN256" i="1" s="1"/>
  <c r="AN257" i="1" s="1"/>
  <c r="AN258" i="1" s="1"/>
  <c r="AN259" i="1" s="1"/>
  <c r="AN260" i="1" s="1"/>
  <c r="AN261" i="1" s="1"/>
  <c r="AN262" i="1" s="1"/>
  <c r="AN263" i="1" s="1"/>
  <c r="AN264" i="1" s="1"/>
  <c r="AN265" i="1" s="1"/>
  <c r="AN266" i="1" s="1"/>
  <c r="AN267" i="1" s="1"/>
  <c r="AN268" i="1" s="1"/>
  <c r="AN269" i="1" s="1"/>
  <c r="AN270" i="1" s="1"/>
  <c r="AN271" i="1" s="1"/>
  <c r="AN272" i="1" s="1"/>
  <c r="AN273" i="1" s="1"/>
  <c r="AN274" i="1" s="1"/>
  <c r="AN275" i="1" s="1"/>
  <c r="AN276" i="1" s="1"/>
  <c r="AN277" i="1" s="1"/>
  <c r="AN278" i="1" s="1"/>
  <c r="AN279" i="1" s="1"/>
  <c r="AN280" i="1" s="1"/>
  <c r="AN281" i="1" s="1"/>
  <c r="AN282" i="1" s="1"/>
  <c r="AN283" i="1" s="1"/>
  <c r="AN284" i="1" s="1"/>
  <c r="AN285" i="1" s="1"/>
  <c r="AN286" i="1" s="1"/>
  <c r="AN287" i="1" s="1"/>
  <c r="AN288" i="1" s="1"/>
  <c r="AN289" i="1" s="1"/>
  <c r="AN290" i="1" s="1"/>
  <c r="AN291" i="1" s="1"/>
  <c r="AN292" i="1" s="1"/>
  <c r="AN293" i="1" s="1"/>
  <c r="AN294" i="1" s="1"/>
  <c r="AN295" i="1" s="1"/>
  <c r="AN296" i="1" s="1"/>
  <c r="AN297" i="1" s="1"/>
  <c r="AN298" i="1" s="1"/>
  <c r="AN299" i="1" s="1"/>
  <c r="AN300" i="1" s="1"/>
  <c r="AN301" i="1" s="1"/>
  <c r="AN302" i="1" s="1"/>
  <c r="AN303" i="1" s="1"/>
  <c r="AN304" i="1" s="1"/>
  <c r="AN305" i="1" s="1"/>
  <c r="AN306" i="1" s="1"/>
  <c r="AN307" i="1" s="1"/>
  <c r="AN308" i="1" s="1"/>
  <c r="AN309" i="1" s="1"/>
  <c r="AN310" i="1" s="1"/>
  <c r="AN311" i="1" s="1"/>
  <c r="AN312" i="1" s="1"/>
  <c r="AN313" i="1" s="1"/>
  <c r="AN314" i="1" s="1"/>
  <c r="AN315" i="1" s="1"/>
  <c r="AN316" i="1" s="1"/>
  <c r="AN317" i="1" s="1"/>
  <c r="AN318" i="1" s="1"/>
  <c r="AN319" i="1" s="1"/>
  <c r="AN320" i="1" s="1"/>
  <c r="AN321" i="1" s="1"/>
  <c r="AN322" i="1" s="1"/>
  <c r="AN323" i="1" s="1"/>
  <c r="AN324" i="1" s="1"/>
  <c r="AN325" i="1" s="1"/>
  <c r="AN326" i="1" s="1"/>
  <c r="AN327" i="1" s="1"/>
  <c r="AN328" i="1" s="1"/>
  <c r="AN329" i="1" s="1"/>
  <c r="AN330" i="1" s="1"/>
  <c r="AN331" i="1" s="1"/>
  <c r="AN332" i="1" s="1"/>
  <c r="AN333" i="1" s="1"/>
  <c r="AN334" i="1" s="1"/>
  <c r="AN335" i="1" s="1"/>
  <c r="AN336" i="1" s="1"/>
  <c r="AN337" i="1" s="1"/>
  <c r="AN338" i="1" s="1"/>
  <c r="AN339" i="1" s="1"/>
  <c r="AN340" i="1" s="1"/>
  <c r="AN341" i="1" s="1"/>
  <c r="AN342" i="1" s="1"/>
  <c r="AN343" i="1" s="1"/>
  <c r="AN344" i="1" s="1"/>
  <c r="AN345" i="1" s="1"/>
  <c r="AN346" i="1" s="1"/>
  <c r="AN347" i="1" s="1"/>
  <c r="AN348" i="1" s="1"/>
  <c r="AN349" i="1" s="1"/>
  <c r="AN350" i="1" s="1"/>
  <c r="AN351" i="1" s="1"/>
  <c r="AN352" i="1" s="1"/>
  <c r="AN353" i="1" s="1"/>
  <c r="AN354" i="1" s="1"/>
  <c r="AN355" i="1" s="1"/>
  <c r="AN356" i="1" s="1"/>
  <c r="AN357" i="1" s="1"/>
  <c r="AN358" i="1" s="1"/>
  <c r="AN359" i="1" s="1"/>
  <c r="AN360" i="1" s="1"/>
  <c r="AN361" i="1" s="1"/>
  <c r="AN362" i="1" s="1"/>
  <c r="AN363" i="1" s="1"/>
  <c r="AN364" i="1" s="1"/>
  <c r="AN365" i="1" s="1"/>
  <c r="AN366" i="1" s="1"/>
  <c r="AN367" i="1" s="1"/>
  <c r="AN368" i="1" s="1"/>
  <c r="AN369" i="1" s="1"/>
  <c r="AN370" i="1" s="1"/>
  <c r="AN371" i="1" s="1"/>
  <c r="AN372" i="1" s="1"/>
  <c r="AN373" i="1" s="1"/>
  <c r="AN374" i="1" s="1"/>
  <c r="AN375" i="1" s="1"/>
  <c r="AN376" i="1" s="1"/>
  <c r="AN377" i="1" s="1"/>
  <c r="AN378" i="1" s="1"/>
  <c r="AN379" i="1" s="1"/>
  <c r="AN380" i="1" s="1"/>
  <c r="AN381" i="1" s="1"/>
  <c r="AN382" i="1" s="1"/>
  <c r="AN383" i="1" s="1"/>
  <c r="AN384" i="1" s="1"/>
  <c r="AN385" i="1" s="1"/>
  <c r="AN386" i="1" s="1"/>
  <c r="AN387" i="1" s="1"/>
  <c r="AN388" i="1" s="1"/>
  <c r="AN389" i="1" s="1"/>
  <c r="AN390" i="1" s="1"/>
  <c r="AN391" i="1" s="1"/>
  <c r="AN392" i="1" s="1"/>
  <c r="AN393" i="1" s="1"/>
  <c r="AN394" i="1" s="1"/>
  <c r="AN395" i="1" s="1"/>
  <c r="AN396" i="1" s="1"/>
  <c r="AN397" i="1" s="1"/>
  <c r="AN398" i="1" s="1"/>
  <c r="AN399" i="1" s="1"/>
  <c r="AN400" i="1" s="1"/>
  <c r="AN401" i="1" s="1"/>
  <c r="AN402" i="1" s="1"/>
  <c r="AN403" i="1" s="1"/>
  <c r="AN404" i="1" s="1"/>
  <c r="AN405" i="1" s="1"/>
  <c r="AN406" i="1" s="1"/>
  <c r="AN407" i="1" s="1"/>
  <c r="AN408" i="1" s="1"/>
  <c r="AN409" i="1" s="1"/>
  <c r="AN410" i="1" s="1"/>
  <c r="AN411" i="1" s="1"/>
  <c r="AN412" i="1" s="1"/>
  <c r="AN413" i="1" s="1"/>
  <c r="AN414" i="1" s="1"/>
  <c r="AN415" i="1" s="1"/>
  <c r="AN416" i="1" s="1"/>
  <c r="AN417" i="1" s="1"/>
  <c r="AN418" i="1" s="1"/>
  <c r="AN419" i="1" s="1"/>
  <c r="AN420" i="1" s="1"/>
  <c r="AN421" i="1" s="1"/>
  <c r="AN422" i="1" s="1"/>
  <c r="AN423" i="1" s="1"/>
  <c r="AN424" i="1" s="1"/>
  <c r="AN425" i="1" s="1"/>
  <c r="AN426" i="1" s="1"/>
  <c r="AN427" i="1" s="1"/>
  <c r="AN428" i="1" s="1"/>
  <c r="AN429" i="1" s="1"/>
  <c r="AN430" i="1" s="1"/>
  <c r="AN431" i="1" s="1"/>
  <c r="AN432" i="1" s="1"/>
  <c r="AN433" i="1" s="1"/>
  <c r="AN434" i="1" s="1"/>
  <c r="AN435" i="1" s="1"/>
  <c r="AN436" i="1" s="1"/>
  <c r="AN437" i="1" s="1"/>
  <c r="AN438" i="1" s="1"/>
  <c r="AN439" i="1" s="1"/>
  <c r="AN440" i="1" s="1"/>
  <c r="AN441" i="1" s="1"/>
  <c r="AN442" i="1" s="1"/>
  <c r="AN443" i="1" s="1"/>
  <c r="AN444" i="1" s="1"/>
  <c r="AN445" i="1" s="1"/>
  <c r="AN446" i="1" s="1"/>
  <c r="AN447" i="1" s="1"/>
  <c r="AN448" i="1" s="1"/>
  <c r="AN449" i="1" s="1"/>
  <c r="AN450" i="1" s="1"/>
  <c r="AN451" i="1" s="1"/>
  <c r="AN452" i="1" s="1"/>
  <c r="AN453" i="1" s="1"/>
  <c r="AN454" i="1" s="1"/>
  <c r="AN455" i="1" s="1"/>
  <c r="AN456" i="1" s="1"/>
  <c r="AN457" i="1" s="1"/>
  <c r="AN458" i="1" s="1"/>
  <c r="AN459" i="1" s="1"/>
  <c r="AN460" i="1" s="1"/>
  <c r="AN461" i="1" s="1"/>
  <c r="AN462" i="1" s="1"/>
  <c r="AN463" i="1" s="1"/>
  <c r="AN464" i="1" s="1"/>
  <c r="AN465" i="1" s="1"/>
  <c r="AN466" i="1" s="1"/>
  <c r="AN467" i="1" s="1"/>
  <c r="AN468" i="1" s="1"/>
  <c r="AN469" i="1" s="1"/>
  <c r="AN470" i="1" s="1"/>
  <c r="AN471" i="1" s="1"/>
  <c r="AN472" i="1" s="1"/>
  <c r="AN473" i="1" s="1"/>
  <c r="AN474" i="1" s="1"/>
  <c r="AN475" i="1" s="1"/>
  <c r="AN476" i="1" s="1"/>
  <c r="AN477" i="1" s="1"/>
  <c r="AN478" i="1" s="1"/>
  <c r="AN479" i="1" s="1"/>
  <c r="AN480" i="1" s="1"/>
  <c r="AN481" i="1" s="1"/>
  <c r="AN482" i="1" s="1"/>
  <c r="AN483" i="1" s="1"/>
  <c r="AN484" i="1" s="1"/>
  <c r="AN485" i="1" s="1"/>
  <c r="AN486" i="1" s="1"/>
  <c r="AN487" i="1" s="1"/>
  <c r="AN488" i="1" s="1"/>
  <c r="AN489" i="1" s="1"/>
  <c r="AN490" i="1" s="1"/>
  <c r="AN491" i="1" s="1"/>
  <c r="AN492" i="1" s="1"/>
  <c r="AN493" i="1" s="1"/>
  <c r="AN494" i="1" s="1"/>
  <c r="AN495" i="1" s="1"/>
  <c r="AN496" i="1" s="1"/>
  <c r="AN497" i="1" s="1"/>
  <c r="AN498" i="1" s="1"/>
  <c r="AN499" i="1" s="1"/>
  <c r="AN500" i="1" s="1"/>
  <c r="AN501" i="1" s="1"/>
  <c r="AN502" i="1" s="1"/>
  <c r="AN503" i="1" s="1"/>
  <c r="AN504" i="1" s="1"/>
  <c r="AN505" i="1" s="1"/>
  <c r="AN506" i="1" s="1"/>
  <c r="AN507" i="1" s="1"/>
  <c r="AN508" i="1" s="1"/>
  <c r="AN509" i="1" s="1"/>
  <c r="AN510" i="1" s="1"/>
  <c r="AN511" i="1" s="1"/>
  <c r="AN512" i="1" s="1"/>
  <c r="AN513" i="1" s="1"/>
  <c r="AN514" i="1" s="1"/>
  <c r="AN515" i="1" s="1"/>
  <c r="AN516" i="1" s="1"/>
  <c r="AN517" i="1" s="1"/>
  <c r="AN518" i="1" s="1"/>
  <c r="AN519" i="1" s="1"/>
  <c r="AN520" i="1" s="1"/>
  <c r="AN521" i="1" s="1"/>
  <c r="AN522" i="1" s="1"/>
  <c r="AN523" i="1" s="1"/>
  <c r="AN524" i="1" s="1"/>
  <c r="AN525" i="1" s="1"/>
  <c r="AN526" i="1" s="1"/>
  <c r="AN527" i="1" s="1"/>
  <c r="AN528" i="1" s="1"/>
  <c r="AN529" i="1" s="1"/>
  <c r="AN530" i="1" s="1"/>
  <c r="AN531" i="1" s="1"/>
  <c r="AN532" i="1" s="1"/>
  <c r="AN533" i="1" s="1"/>
  <c r="AN534" i="1" s="1"/>
  <c r="AN535" i="1" s="1"/>
  <c r="AN536" i="1" s="1"/>
  <c r="AN537" i="1" s="1"/>
  <c r="AN538" i="1" s="1"/>
  <c r="AN539" i="1" s="1"/>
  <c r="AN540" i="1" s="1"/>
  <c r="AN541" i="1" s="1"/>
  <c r="AN542" i="1" s="1"/>
  <c r="AN543" i="1" s="1"/>
  <c r="AN544" i="1" s="1"/>
  <c r="AN545" i="1" s="1"/>
  <c r="AN546" i="1" s="1"/>
  <c r="AN547" i="1" s="1"/>
  <c r="AN548" i="1" s="1"/>
  <c r="AN549" i="1" s="1"/>
  <c r="AN550" i="1" s="1"/>
  <c r="AN551" i="1" s="1"/>
  <c r="AN552" i="1" s="1"/>
  <c r="AN553" i="1" s="1"/>
  <c r="AN554" i="1" s="1"/>
  <c r="AN555" i="1" s="1"/>
  <c r="AN556" i="1" s="1"/>
  <c r="AN557" i="1" s="1"/>
  <c r="AN558" i="1" s="1"/>
  <c r="AN559" i="1" s="1"/>
  <c r="AN560" i="1" s="1"/>
  <c r="AN561" i="1" s="1"/>
  <c r="AN562" i="1" s="1"/>
  <c r="AN563" i="1" s="1"/>
  <c r="AN564" i="1" s="1"/>
  <c r="AN565" i="1" s="1"/>
  <c r="AN566" i="1" s="1"/>
  <c r="AN567" i="1" s="1"/>
  <c r="AN568" i="1" s="1"/>
  <c r="AN569" i="1" s="1"/>
  <c r="AN570" i="1" s="1"/>
  <c r="AN571" i="1" s="1"/>
  <c r="AN572" i="1" s="1"/>
  <c r="AN573" i="1" s="1"/>
  <c r="AN574" i="1" s="1"/>
  <c r="AN575" i="1" s="1"/>
  <c r="AN576" i="1" s="1"/>
  <c r="AN577" i="1" s="1"/>
  <c r="AN578" i="1" s="1"/>
  <c r="AN579" i="1" s="1"/>
  <c r="AN580" i="1" s="1"/>
  <c r="AN581" i="1" s="1"/>
  <c r="AN582" i="1" s="1"/>
  <c r="AN583" i="1" s="1"/>
  <c r="AN584" i="1" s="1"/>
  <c r="AN585" i="1" s="1"/>
  <c r="AN586" i="1" s="1"/>
  <c r="AN587" i="1" s="1"/>
  <c r="AN588" i="1" s="1"/>
  <c r="AN589" i="1" s="1"/>
  <c r="AN590" i="1" s="1"/>
  <c r="AN591" i="1" s="1"/>
  <c r="AN592" i="1" s="1"/>
  <c r="AN593" i="1" s="1"/>
  <c r="AN594" i="1" s="1"/>
  <c r="AN595" i="1" s="1"/>
  <c r="AN596" i="1" s="1"/>
  <c r="AN597" i="1" s="1"/>
  <c r="AN598" i="1" s="1"/>
  <c r="AN599" i="1" s="1"/>
  <c r="AN600" i="1" s="1"/>
  <c r="AN601" i="1" s="1"/>
  <c r="AN602" i="1" s="1"/>
  <c r="AN603" i="1" s="1"/>
  <c r="AN604" i="1" s="1"/>
  <c r="AN605" i="1" s="1"/>
  <c r="AN606" i="1" s="1"/>
  <c r="AN607" i="1" s="1"/>
  <c r="AN608" i="1" s="1"/>
  <c r="AN609" i="1" s="1"/>
  <c r="AN610" i="1" s="1"/>
  <c r="AN611" i="1" s="1"/>
  <c r="AN612" i="1" s="1"/>
  <c r="AN613" i="1" s="1"/>
  <c r="AN614" i="1" s="1"/>
  <c r="AN615" i="1" s="1"/>
  <c r="AN616" i="1" s="1"/>
  <c r="AN617" i="1" s="1"/>
  <c r="AN618" i="1" s="1"/>
  <c r="AN619" i="1" s="1"/>
  <c r="AN620" i="1" s="1"/>
  <c r="AN621" i="1" s="1"/>
  <c r="AN622" i="1" s="1"/>
  <c r="AN623" i="1" s="1"/>
  <c r="AN624" i="1" s="1"/>
  <c r="AN625" i="1" s="1"/>
  <c r="AN626" i="1" s="1"/>
  <c r="AN627" i="1" s="1"/>
  <c r="AN628" i="1" s="1"/>
  <c r="AN629" i="1" s="1"/>
  <c r="AN630" i="1" s="1"/>
  <c r="AN631" i="1" s="1"/>
  <c r="AN632" i="1" s="1"/>
  <c r="AN633" i="1" s="1"/>
  <c r="AN634" i="1" s="1"/>
  <c r="AN635" i="1" s="1"/>
  <c r="AN636" i="1" s="1"/>
  <c r="AN637" i="1" s="1"/>
  <c r="AN638" i="1" s="1"/>
  <c r="AN639" i="1" s="1"/>
  <c r="AN640" i="1" s="1"/>
  <c r="AN641" i="1" s="1"/>
  <c r="AN642" i="1" s="1"/>
  <c r="AN643" i="1" s="1"/>
  <c r="AN644" i="1" s="1"/>
  <c r="AN645" i="1" s="1"/>
  <c r="AN646" i="1" s="1"/>
  <c r="AN647" i="1" s="1"/>
  <c r="AN648" i="1" s="1"/>
  <c r="AN649" i="1" s="1"/>
  <c r="AN650" i="1" s="1"/>
  <c r="AN651" i="1" s="1"/>
  <c r="AN652" i="1" s="1"/>
  <c r="AN653" i="1" s="1"/>
  <c r="AN654" i="1" s="1"/>
  <c r="AN655" i="1" s="1"/>
  <c r="AN656" i="1" s="1"/>
  <c r="AN657" i="1" s="1"/>
  <c r="AN658" i="1" s="1"/>
  <c r="AN659" i="1" s="1"/>
  <c r="AN660" i="1" s="1"/>
  <c r="AN661" i="1" s="1"/>
  <c r="AN662" i="1" s="1"/>
  <c r="AN663" i="1" s="1"/>
  <c r="AN664" i="1" s="1"/>
  <c r="AN665" i="1" s="1"/>
  <c r="AN666" i="1" s="1"/>
  <c r="AN667" i="1" s="1"/>
  <c r="AN668" i="1" s="1"/>
  <c r="AN669" i="1" s="1"/>
  <c r="AN670" i="1" s="1"/>
  <c r="AN671" i="1" s="1"/>
  <c r="AN672" i="1" s="1"/>
  <c r="AN673" i="1" s="1"/>
  <c r="AN674" i="1" s="1"/>
  <c r="AN675" i="1" s="1"/>
  <c r="AN676" i="1" s="1"/>
  <c r="AN677" i="1" s="1"/>
  <c r="AN678" i="1" s="1"/>
  <c r="AN679" i="1" s="1"/>
  <c r="AN680" i="1" s="1"/>
  <c r="AN681" i="1" s="1"/>
  <c r="AN682" i="1" s="1"/>
  <c r="AN683" i="1" s="1"/>
  <c r="AN684" i="1" s="1"/>
  <c r="AN685" i="1" s="1"/>
  <c r="AN686" i="1" s="1"/>
  <c r="AN687" i="1" s="1"/>
  <c r="AN688" i="1" s="1"/>
  <c r="AN689" i="1" s="1"/>
  <c r="AN690" i="1" s="1"/>
  <c r="AN691" i="1" s="1"/>
  <c r="AN692" i="1" s="1"/>
  <c r="AN693" i="1" s="1"/>
  <c r="AN694" i="1" s="1"/>
  <c r="AN695" i="1" s="1"/>
  <c r="AN696" i="1" s="1"/>
  <c r="AN697" i="1" s="1"/>
  <c r="AN698" i="1" s="1"/>
  <c r="AN699" i="1" s="1"/>
  <c r="AN700" i="1" s="1"/>
  <c r="AN701" i="1" s="1"/>
  <c r="AN702" i="1" s="1"/>
  <c r="AN703" i="1" s="1"/>
  <c r="AN704" i="1" s="1"/>
  <c r="AN705" i="1" s="1"/>
  <c r="AN706" i="1" s="1"/>
  <c r="AN707" i="1" s="1"/>
  <c r="AN708" i="1" s="1"/>
  <c r="AN709" i="1" s="1"/>
  <c r="AN710" i="1" s="1"/>
  <c r="AN711" i="1" s="1"/>
  <c r="AN712" i="1" s="1"/>
  <c r="AN713" i="1" s="1"/>
  <c r="AN714" i="1" s="1"/>
  <c r="AN715" i="1" s="1"/>
  <c r="AN716" i="1" s="1"/>
  <c r="AN717" i="1" s="1"/>
  <c r="AN718" i="1" s="1"/>
  <c r="AN719" i="1" s="1"/>
  <c r="AN720" i="1" s="1"/>
  <c r="AN721" i="1" s="1"/>
  <c r="AN722" i="1" s="1"/>
  <c r="AN723" i="1" s="1"/>
  <c r="AN724" i="1" s="1"/>
  <c r="AN725" i="1" s="1"/>
  <c r="AN726" i="1" s="1"/>
  <c r="AN727" i="1" s="1"/>
  <c r="AN728" i="1" s="1"/>
  <c r="AN729" i="1" s="1"/>
  <c r="AN730" i="1" s="1"/>
  <c r="AN731" i="1" s="1"/>
  <c r="AN732" i="1" s="1"/>
  <c r="AN733" i="1" s="1"/>
  <c r="AN734" i="1" s="1"/>
  <c r="AN735" i="1" s="1"/>
  <c r="AN736" i="1" s="1"/>
  <c r="AN737" i="1" s="1"/>
  <c r="AN738" i="1" s="1"/>
  <c r="AN739" i="1" s="1"/>
  <c r="AN740" i="1" s="1"/>
  <c r="AN741" i="1" s="1"/>
  <c r="AN742" i="1" s="1"/>
  <c r="AN743" i="1" s="1"/>
  <c r="AN744" i="1" s="1"/>
  <c r="AN745" i="1" s="1"/>
  <c r="AN746" i="1" s="1"/>
  <c r="AN747" i="1" s="1"/>
  <c r="AN748" i="1" s="1"/>
  <c r="AN749" i="1" s="1"/>
  <c r="AN750" i="1" s="1"/>
  <c r="AN751" i="1" s="1"/>
  <c r="AN752" i="1" s="1"/>
  <c r="AN753" i="1" s="1"/>
  <c r="AN754" i="1" s="1"/>
  <c r="AN755" i="1" s="1"/>
  <c r="AN756" i="1" s="1"/>
  <c r="AN757" i="1" s="1"/>
  <c r="AN758" i="1" s="1"/>
  <c r="AN759" i="1" s="1"/>
  <c r="AN760" i="1" s="1"/>
  <c r="AN761" i="1" s="1"/>
  <c r="AN762" i="1" s="1"/>
  <c r="AN763" i="1" s="1"/>
  <c r="AN764" i="1" s="1"/>
  <c r="AN765" i="1" s="1"/>
  <c r="AN766" i="1" s="1"/>
  <c r="AN767" i="1" s="1"/>
  <c r="AN768" i="1" s="1"/>
  <c r="AN769" i="1" s="1"/>
  <c r="AN770" i="1" s="1"/>
  <c r="AN771" i="1" s="1"/>
  <c r="AN772" i="1" s="1"/>
  <c r="AN773" i="1" s="1"/>
  <c r="AN774" i="1" s="1"/>
  <c r="AN775" i="1" s="1"/>
  <c r="AN776" i="1" s="1"/>
  <c r="AN777" i="1" s="1"/>
  <c r="AN778" i="1" s="1"/>
  <c r="AN779" i="1" s="1"/>
  <c r="AN780" i="1" s="1"/>
  <c r="AN781" i="1" s="1"/>
  <c r="AN782" i="1" s="1"/>
  <c r="AN783" i="1" s="1"/>
  <c r="AN784" i="1" s="1"/>
  <c r="AN785" i="1" s="1"/>
  <c r="AN786" i="1" s="1"/>
  <c r="AN787" i="1" s="1"/>
  <c r="AN788" i="1" s="1"/>
  <c r="AN789" i="1" s="1"/>
  <c r="AN790" i="1" s="1"/>
  <c r="AN791" i="1" s="1"/>
  <c r="AN792" i="1" s="1"/>
  <c r="AN793" i="1" s="1"/>
  <c r="AN794" i="1" s="1"/>
  <c r="AN795" i="1" s="1"/>
  <c r="AN796" i="1" s="1"/>
  <c r="AN797" i="1" s="1"/>
  <c r="AN798" i="1" s="1"/>
  <c r="AN799" i="1" s="1"/>
  <c r="AN800" i="1" s="1"/>
  <c r="AN801" i="1" s="1"/>
  <c r="AN802" i="1" s="1"/>
  <c r="AN803" i="1" s="1"/>
  <c r="AN804" i="1" s="1"/>
  <c r="AN805" i="1" s="1"/>
  <c r="AN806" i="1" s="1"/>
  <c r="AN807" i="1" s="1"/>
  <c r="AN808" i="1" s="1"/>
  <c r="AN809" i="1" s="1"/>
  <c r="AN810" i="1" s="1"/>
  <c r="AN811" i="1" s="1"/>
  <c r="AN812" i="1" s="1"/>
  <c r="AN813" i="1" s="1"/>
  <c r="AN814" i="1" s="1"/>
  <c r="AN815" i="1" s="1"/>
  <c r="AN816" i="1" s="1"/>
  <c r="AN817" i="1" s="1"/>
  <c r="AN818" i="1" s="1"/>
  <c r="AN819" i="1" s="1"/>
  <c r="AN820" i="1" s="1"/>
  <c r="AN821" i="1" s="1"/>
  <c r="AN822" i="1" s="1"/>
  <c r="AN823" i="1" s="1"/>
  <c r="AN824" i="1" s="1"/>
  <c r="AN825" i="1" s="1"/>
  <c r="AN826" i="1" s="1"/>
  <c r="AN827" i="1" s="1"/>
  <c r="AN828" i="1" s="1"/>
  <c r="AN829" i="1" s="1"/>
  <c r="AN830" i="1" s="1"/>
  <c r="AN831" i="1" s="1"/>
  <c r="AN832" i="1" s="1"/>
  <c r="AN833" i="1" s="1"/>
  <c r="AN834" i="1" s="1"/>
  <c r="AN835" i="1" s="1"/>
  <c r="AN836" i="1" s="1"/>
  <c r="AN837" i="1" s="1"/>
  <c r="AN838" i="1" s="1"/>
  <c r="AN839" i="1" s="1"/>
  <c r="AN840" i="1" s="1"/>
  <c r="AN841" i="1" s="1"/>
  <c r="AN842" i="1" s="1"/>
  <c r="AN843" i="1" s="1"/>
  <c r="AN844" i="1" s="1"/>
  <c r="AN845" i="1" s="1"/>
  <c r="AN846" i="1" s="1"/>
  <c r="AN847" i="1" s="1"/>
  <c r="AN848" i="1" s="1"/>
  <c r="AN849" i="1" s="1"/>
  <c r="AN850" i="1" s="1"/>
  <c r="AN851" i="1" s="1"/>
  <c r="AN852" i="1" s="1"/>
  <c r="AN853" i="1" s="1"/>
  <c r="AN854" i="1" s="1"/>
  <c r="AN855" i="1" s="1"/>
  <c r="AN856" i="1" s="1"/>
  <c r="AN857" i="1" s="1"/>
  <c r="AN858" i="1" s="1"/>
  <c r="AN859" i="1" s="1"/>
  <c r="AN860" i="1" s="1"/>
  <c r="AN861" i="1" s="1"/>
  <c r="AN862" i="1" s="1"/>
  <c r="AN863" i="1" s="1"/>
  <c r="AN864" i="1" s="1"/>
  <c r="AN865" i="1" s="1"/>
  <c r="AN866" i="1" s="1"/>
  <c r="AN867" i="1" s="1"/>
  <c r="AN868" i="1" s="1"/>
  <c r="AN869" i="1" s="1"/>
  <c r="AN870" i="1" s="1"/>
  <c r="AN871" i="1" s="1"/>
  <c r="AN872" i="1" s="1"/>
  <c r="AN873" i="1" s="1"/>
  <c r="AN874" i="1" s="1"/>
  <c r="AN875" i="1" s="1"/>
  <c r="AN876" i="1" s="1"/>
  <c r="AN877" i="1" s="1"/>
  <c r="AN878" i="1" s="1"/>
  <c r="AN879" i="1" s="1"/>
  <c r="AN880" i="1" s="1"/>
  <c r="AN881" i="1" s="1"/>
  <c r="AN882" i="1" s="1"/>
  <c r="AN883" i="1" s="1"/>
  <c r="AN884" i="1" s="1"/>
  <c r="AN885" i="1" s="1"/>
  <c r="AN886" i="1" s="1"/>
  <c r="AN887" i="1" s="1"/>
  <c r="AN888" i="1" s="1"/>
  <c r="AN889" i="1" s="1"/>
  <c r="AN890" i="1" s="1"/>
  <c r="AN891" i="1" s="1"/>
  <c r="AN892" i="1" s="1"/>
  <c r="AN893" i="1" s="1"/>
  <c r="AN894" i="1" s="1"/>
  <c r="AN895" i="1" s="1"/>
  <c r="AN896" i="1" s="1"/>
  <c r="AN897" i="1" s="1"/>
  <c r="AN898" i="1" s="1"/>
  <c r="AN899" i="1" s="1"/>
  <c r="AN900" i="1" s="1"/>
  <c r="AN901" i="1" s="1"/>
  <c r="AN902" i="1" s="1"/>
  <c r="AN903" i="1" s="1"/>
  <c r="AN904" i="1" s="1"/>
  <c r="AN905" i="1" s="1"/>
  <c r="AN906" i="1" s="1"/>
  <c r="AN907" i="1" s="1"/>
  <c r="AN908" i="1" s="1"/>
  <c r="AN909" i="1" s="1"/>
  <c r="AN910" i="1" s="1"/>
  <c r="AN911" i="1" s="1"/>
  <c r="AN912" i="1" s="1"/>
  <c r="AN913" i="1" s="1"/>
  <c r="AN914" i="1" s="1"/>
  <c r="AN915" i="1" s="1"/>
  <c r="AN916" i="1" s="1"/>
  <c r="AN917" i="1" s="1"/>
  <c r="AN918" i="1" s="1"/>
  <c r="AN919" i="1" s="1"/>
  <c r="AN920" i="1" s="1"/>
  <c r="AN921" i="1" s="1"/>
  <c r="AN922" i="1" s="1"/>
  <c r="AN923" i="1" s="1"/>
  <c r="AN924" i="1" s="1"/>
  <c r="AN925" i="1" s="1"/>
  <c r="AN926" i="1" s="1"/>
  <c r="AN927" i="1" s="1"/>
  <c r="AN928" i="1" s="1"/>
  <c r="AN929" i="1" s="1"/>
  <c r="AN930" i="1" s="1"/>
  <c r="AN931" i="1" s="1"/>
  <c r="AN932" i="1" s="1"/>
  <c r="AN933" i="1" s="1"/>
  <c r="AN934" i="1" s="1"/>
  <c r="AN935" i="1" s="1"/>
  <c r="AN936" i="1" s="1"/>
  <c r="AN937" i="1" s="1"/>
  <c r="AN938" i="1" s="1"/>
  <c r="AN939" i="1" s="1"/>
  <c r="AN940" i="1" s="1"/>
  <c r="AN941" i="1" s="1"/>
  <c r="AN942" i="1" s="1"/>
  <c r="AN943" i="1" s="1"/>
  <c r="AN944" i="1" s="1"/>
  <c r="AN945" i="1" s="1"/>
  <c r="AN946" i="1" s="1"/>
  <c r="AN947" i="1" s="1"/>
  <c r="AN948" i="1" s="1"/>
  <c r="AN949" i="1" s="1"/>
  <c r="AN950" i="1" s="1"/>
  <c r="AN951" i="1" s="1"/>
  <c r="AN952" i="1" s="1"/>
  <c r="AN953" i="1" s="1"/>
  <c r="AN954" i="1" s="1"/>
  <c r="AN955" i="1" s="1"/>
  <c r="AN956" i="1" s="1"/>
  <c r="AN957" i="1" s="1"/>
  <c r="AN958" i="1" s="1"/>
  <c r="AN959" i="1" s="1"/>
  <c r="AN960" i="1" s="1"/>
  <c r="AN961" i="1" s="1"/>
  <c r="AN962" i="1" s="1"/>
  <c r="AN963" i="1" s="1"/>
  <c r="AN964" i="1" s="1"/>
  <c r="AN965" i="1" s="1"/>
  <c r="AN966" i="1" s="1"/>
  <c r="AN967" i="1" s="1"/>
  <c r="AN968" i="1" s="1"/>
  <c r="AN969" i="1" s="1"/>
  <c r="AN970" i="1" s="1"/>
  <c r="AN971" i="1" s="1"/>
  <c r="AN972" i="1" s="1"/>
  <c r="AN973" i="1" s="1"/>
  <c r="AN974" i="1" s="1"/>
  <c r="AN975" i="1" s="1"/>
  <c r="AN976" i="1" s="1"/>
  <c r="AN977" i="1" s="1"/>
  <c r="AN978" i="1" s="1"/>
  <c r="AN979" i="1" s="1"/>
  <c r="AN980" i="1" s="1"/>
  <c r="AN981" i="1" s="1"/>
  <c r="AN982" i="1" s="1"/>
  <c r="AN983" i="1" s="1"/>
  <c r="AN984" i="1" s="1"/>
  <c r="AN985" i="1" s="1"/>
  <c r="AN986" i="1" s="1"/>
  <c r="AN987" i="1" s="1"/>
  <c r="AN988" i="1" s="1"/>
  <c r="AN989" i="1" s="1"/>
  <c r="AN990" i="1" s="1"/>
  <c r="AN991" i="1" s="1"/>
  <c r="AN992" i="1" s="1"/>
  <c r="AN993" i="1" s="1"/>
  <c r="AN994" i="1" s="1"/>
  <c r="AN995" i="1" s="1"/>
  <c r="AN996" i="1" s="1"/>
  <c r="AN997" i="1" s="1"/>
  <c r="AN998" i="1" s="1"/>
  <c r="AN999" i="1" s="1"/>
  <c r="AN1000" i="1" s="1"/>
  <c r="AN1001" i="1" s="1"/>
  <c r="AN1002" i="1" s="1"/>
  <c r="AN1003" i="1" s="1"/>
  <c r="AN1004" i="1" s="1"/>
  <c r="AN1005" i="1" s="1"/>
  <c r="AN1006" i="1" s="1"/>
  <c r="AN1007" i="1" s="1"/>
  <c r="AN1008" i="1" s="1"/>
  <c r="AN1009" i="1" s="1"/>
  <c r="AN1010" i="1" s="1"/>
  <c r="AN1011" i="1" s="1"/>
  <c r="AN1012" i="1" s="1"/>
  <c r="AN1013" i="1" s="1"/>
  <c r="AN1014" i="1" s="1"/>
  <c r="AN1015" i="1" s="1"/>
  <c r="AN1016" i="1" s="1"/>
  <c r="AN1017" i="1" s="1"/>
  <c r="AN1018" i="1" s="1"/>
  <c r="AN1019" i="1" s="1"/>
  <c r="AN1020" i="1" s="1"/>
  <c r="AN1021" i="1" s="1"/>
  <c r="AN1022" i="1" s="1"/>
  <c r="AN1023" i="1" s="1"/>
  <c r="AN1024" i="1" s="1"/>
  <c r="AN1025" i="1" s="1"/>
  <c r="AN1026" i="1" s="1"/>
  <c r="AN1027" i="1" s="1"/>
  <c r="AN1028" i="1" s="1"/>
  <c r="AN1029" i="1" s="1"/>
  <c r="AN1030" i="1" s="1"/>
  <c r="AN1031" i="1" s="1"/>
  <c r="AN1032" i="1" s="1"/>
  <c r="AN1033" i="1" s="1"/>
  <c r="AN1034" i="1" s="1"/>
  <c r="AN1035" i="1" s="1"/>
  <c r="AN1036" i="1" s="1"/>
  <c r="AN1037" i="1" s="1"/>
  <c r="AN1038" i="1" s="1"/>
  <c r="AN1039" i="1" s="1"/>
  <c r="AN1040" i="1" s="1"/>
  <c r="AN1041" i="1" s="1"/>
  <c r="AN1042" i="1" s="1"/>
  <c r="AN1043" i="1" s="1"/>
  <c r="AN1044" i="1" s="1"/>
  <c r="AN1045" i="1" s="1"/>
  <c r="AN1046" i="1" s="1"/>
  <c r="AN1047" i="1" s="1"/>
  <c r="AN1048" i="1" s="1"/>
  <c r="AN1049" i="1" s="1"/>
  <c r="AN1050" i="1" s="1"/>
  <c r="AN1051" i="1" s="1"/>
  <c r="AN1052" i="1" s="1"/>
  <c r="AN1053" i="1" s="1"/>
  <c r="AN1054" i="1" s="1"/>
  <c r="AN1055" i="1" s="1"/>
  <c r="AN1056" i="1" s="1"/>
  <c r="AN1057" i="1" s="1"/>
  <c r="AN1058" i="1" s="1"/>
  <c r="AN1059" i="1" s="1"/>
  <c r="AN1060" i="1" s="1"/>
  <c r="AN1061" i="1" s="1"/>
  <c r="AN1062" i="1" s="1"/>
  <c r="AN1063" i="1" s="1"/>
  <c r="AN1064" i="1" s="1"/>
  <c r="AN1065" i="1" s="1"/>
  <c r="AN1066" i="1" s="1"/>
  <c r="AN1067" i="1" s="1"/>
  <c r="AN1068" i="1" s="1"/>
  <c r="AN1069" i="1" s="1"/>
  <c r="AN1070" i="1" s="1"/>
  <c r="AN1071" i="1" s="1"/>
  <c r="AN1072" i="1" s="1"/>
  <c r="AN1073" i="1" s="1"/>
  <c r="AN1074" i="1" s="1"/>
  <c r="AN1075" i="1" s="1"/>
  <c r="AN1076" i="1" s="1"/>
  <c r="AN1077" i="1" s="1"/>
  <c r="AN1078" i="1" s="1"/>
  <c r="AN1079" i="1" s="1"/>
  <c r="AN1080" i="1" s="1"/>
  <c r="AN1081" i="1" s="1"/>
  <c r="AN1082" i="1" s="1"/>
  <c r="AN1083" i="1" s="1"/>
  <c r="AN1084" i="1" s="1"/>
  <c r="AN1085" i="1" s="1"/>
  <c r="AN1086" i="1" s="1"/>
  <c r="AN1087" i="1" s="1"/>
  <c r="AN1088" i="1" s="1"/>
  <c r="AN1089" i="1" s="1"/>
  <c r="AN1090" i="1" s="1"/>
  <c r="AN1091" i="1" s="1"/>
  <c r="AN1092" i="1" s="1"/>
  <c r="AN1093" i="1" s="1"/>
  <c r="AN1094" i="1" s="1"/>
  <c r="AN1095" i="1" s="1"/>
  <c r="AN1096" i="1" s="1"/>
  <c r="AN1097" i="1" s="1"/>
  <c r="AN1098" i="1" s="1"/>
  <c r="AN1099" i="1" s="1"/>
  <c r="AN1100" i="1" s="1"/>
  <c r="AN1101" i="1" s="1"/>
  <c r="AN1102" i="1" s="1"/>
  <c r="AN1103" i="1" s="1"/>
  <c r="AN1104" i="1" s="1"/>
  <c r="AN1105" i="1" s="1"/>
  <c r="AN1106" i="1" s="1"/>
  <c r="AN1107" i="1" s="1"/>
  <c r="AN1108" i="1" s="1"/>
  <c r="AN1109" i="1" s="1"/>
  <c r="AN1110" i="1" s="1"/>
  <c r="AN1111" i="1" s="1"/>
  <c r="AN1112" i="1" s="1"/>
  <c r="AN1113" i="1" s="1"/>
  <c r="AN1114" i="1" s="1"/>
  <c r="AN1115" i="1" s="1"/>
  <c r="AN1116" i="1" s="1"/>
  <c r="AN1117" i="1" s="1"/>
  <c r="AN1118" i="1" s="1"/>
  <c r="AN1119" i="1" s="1"/>
  <c r="AN1120" i="1" s="1"/>
  <c r="AN1121" i="1" s="1"/>
  <c r="AN1122" i="1" s="1"/>
  <c r="AN1123" i="1" s="1"/>
  <c r="AN1124" i="1" s="1"/>
  <c r="AN1125" i="1" s="1"/>
  <c r="AN1126" i="1" s="1"/>
  <c r="AN1127" i="1" s="1"/>
  <c r="AN1128" i="1" s="1"/>
  <c r="AN1129" i="1" s="1"/>
  <c r="AN1130" i="1" s="1"/>
  <c r="AN1131" i="1" s="1"/>
  <c r="AN1132" i="1" s="1"/>
  <c r="AN1133" i="1" s="1"/>
  <c r="AN1134" i="1" s="1"/>
  <c r="AN1135" i="1" s="1"/>
  <c r="AN1136" i="1" s="1"/>
  <c r="AN1137" i="1" s="1"/>
  <c r="AN1138" i="1" s="1"/>
  <c r="AN1139" i="1" s="1"/>
  <c r="AN1140" i="1" s="1"/>
  <c r="AN1141" i="1" s="1"/>
  <c r="AN1142" i="1" s="1"/>
  <c r="AN1143" i="1" s="1"/>
  <c r="AN1144" i="1" s="1"/>
  <c r="AN1145" i="1" s="1"/>
  <c r="AN1146" i="1" s="1"/>
  <c r="AN1147" i="1" s="1"/>
  <c r="AN1148" i="1" s="1"/>
  <c r="AN1149" i="1" s="1"/>
  <c r="AN1150" i="1" s="1"/>
  <c r="AN1151" i="1" s="1"/>
  <c r="AN1152" i="1" s="1"/>
  <c r="AN1153" i="1" s="1"/>
  <c r="AN1154" i="1" s="1"/>
  <c r="AN1155" i="1" s="1"/>
  <c r="AN1156" i="1" s="1"/>
  <c r="AN1157" i="1" s="1"/>
  <c r="AN1158" i="1" s="1"/>
  <c r="AN1159" i="1" s="1"/>
  <c r="AN1160" i="1" s="1"/>
  <c r="AN1161" i="1" s="1"/>
  <c r="AN1162" i="1" s="1"/>
  <c r="AN1163" i="1" s="1"/>
  <c r="AN1164" i="1" s="1"/>
  <c r="AN1165" i="1" s="1"/>
  <c r="AN1166" i="1" s="1"/>
  <c r="AN1167" i="1" s="1"/>
  <c r="AN1168" i="1" s="1"/>
  <c r="AN1169" i="1" s="1"/>
  <c r="AN1170" i="1" s="1"/>
  <c r="AN1171" i="1" s="1"/>
  <c r="AN1172" i="1" s="1"/>
  <c r="AN1173" i="1" s="1"/>
  <c r="AN1174" i="1" s="1"/>
  <c r="AN1175" i="1" s="1"/>
  <c r="AN1176" i="1" s="1"/>
  <c r="AN1177" i="1" s="1"/>
  <c r="AN1178" i="1" s="1"/>
  <c r="AN1179" i="1" s="1"/>
  <c r="AN1180" i="1" s="1"/>
  <c r="AN1181" i="1" s="1"/>
  <c r="AN1182" i="1" s="1"/>
  <c r="AN1183" i="1" s="1"/>
  <c r="AN1184" i="1" s="1"/>
  <c r="AN1185" i="1" s="1"/>
  <c r="AN1186" i="1" s="1"/>
  <c r="AN1187" i="1" s="1"/>
  <c r="AN1188" i="1" s="1"/>
  <c r="AN1189" i="1" s="1"/>
  <c r="AN1190" i="1" s="1"/>
  <c r="AN1191" i="1" s="1"/>
  <c r="AN1192" i="1" s="1"/>
  <c r="AN1193" i="1" s="1"/>
  <c r="AN1194" i="1" s="1"/>
  <c r="AN1195" i="1" s="1"/>
  <c r="AN1196" i="1" s="1"/>
  <c r="AN1197" i="1" s="1"/>
  <c r="AN1198" i="1" s="1"/>
  <c r="AN1199" i="1" s="1"/>
  <c r="AN1200" i="1" s="1"/>
  <c r="AN1201" i="1" s="1"/>
  <c r="AN1202" i="1" s="1"/>
  <c r="AN1203" i="1" s="1"/>
  <c r="AN1204" i="1" s="1"/>
  <c r="AN1205" i="1" s="1"/>
  <c r="AN1206" i="1" s="1"/>
  <c r="AN1207" i="1" s="1"/>
  <c r="AN1208" i="1" s="1"/>
  <c r="AN1209" i="1" s="1"/>
  <c r="AN1210" i="1" s="1"/>
  <c r="AN1211" i="1" s="1"/>
  <c r="AN1212" i="1" s="1"/>
  <c r="AN1213" i="1" s="1"/>
  <c r="AN1214" i="1" s="1"/>
  <c r="AN1215" i="1" s="1"/>
  <c r="AN1216" i="1" s="1"/>
  <c r="AN1217" i="1" s="1"/>
  <c r="AN1218" i="1" s="1"/>
  <c r="AN1219" i="1" s="1"/>
  <c r="AN1220" i="1" s="1"/>
  <c r="AN1221" i="1" s="1"/>
  <c r="AN1222" i="1" s="1"/>
  <c r="AN1223" i="1" s="1"/>
  <c r="AN1224" i="1" s="1"/>
  <c r="AN1225" i="1" s="1"/>
  <c r="AN1226" i="1" s="1"/>
  <c r="AN1227" i="1" s="1"/>
  <c r="AN1228" i="1" s="1"/>
  <c r="AN1229" i="1" s="1"/>
  <c r="AN1230" i="1" s="1"/>
  <c r="AN1231" i="1" s="1"/>
  <c r="AN1232" i="1" s="1"/>
  <c r="AN1233" i="1" s="1"/>
  <c r="AN1234" i="1" s="1"/>
  <c r="AN1235" i="1" s="1"/>
  <c r="AN1236" i="1" s="1"/>
  <c r="AN1237" i="1" s="1"/>
  <c r="AN1238" i="1" s="1"/>
  <c r="AN1239" i="1" s="1"/>
  <c r="AN1240" i="1" s="1"/>
  <c r="AN1241" i="1" s="1"/>
  <c r="AN1242" i="1" s="1"/>
  <c r="AN1243" i="1" s="1"/>
  <c r="AN1244" i="1" s="1"/>
  <c r="AN1245" i="1" s="1"/>
  <c r="AN1246" i="1" s="1"/>
  <c r="AN1247" i="1" s="1"/>
  <c r="AN1248" i="1" s="1"/>
  <c r="AN1249" i="1" s="1"/>
  <c r="AN1250" i="1" s="1"/>
  <c r="AN1251" i="1" s="1"/>
  <c r="AN1252" i="1" s="1"/>
  <c r="AN1253" i="1" s="1"/>
  <c r="AN1254" i="1" s="1"/>
  <c r="AN1255" i="1" s="1"/>
  <c r="AN1256" i="1" s="1"/>
  <c r="AN1257" i="1" s="1"/>
  <c r="AN1258" i="1" s="1"/>
  <c r="AN1259" i="1" s="1"/>
  <c r="AN1260" i="1" s="1"/>
  <c r="AN1261" i="1" s="1"/>
  <c r="AN1262" i="1" s="1"/>
  <c r="AN1263" i="1" s="1"/>
  <c r="AN1264" i="1" s="1"/>
  <c r="AN1265" i="1" s="1"/>
  <c r="AN1266" i="1" s="1"/>
  <c r="AN1267" i="1" s="1"/>
  <c r="AN1268" i="1" s="1"/>
  <c r="AN1269" i="1" s="1"/>
  <c r="AN1270" i="1" s="1"/>
  <c r="AN1271" i="1" s="1"/>
  <c r="AN1272" i="1" s="1"/>
  <c r="AN1273" i="1" s="1"/>
  <c r="AN1274" i="1" s="1"/>
  <c r="AN1275" i="1" s="1"/>
  <c r="AN1276" i="1" s="1"/>
  <c r="AN1277" i="1" s="1"/>
  <c r="AN1278" i="1" s="1"/>
  <c r="AN1279" i="1" s="1"/>
  <c r="AN1280" i="1" s="1"/>
  <c r="AN1281" i="1" s="1"/>
  <c r="AN1282" i="1" s="1"/>
  <c r="AN1283" i="1" s="1"/>
  <c r="AN1284" i="1" s="1"/>
  <c r="AN1285" i="1" s="1"/>
  <c r="AN1286" i="1" s="1"/>
  <c r="AN1287" i="1" s="1"/>
  <c r="AN1288" i="1" s="1"/>
  <c r="AN1289" i="1" s="1"/>
  <c r="AN1290" i="1" s="1"/>
  <c r="AN1291" i="1" s="1"/>
  <c r="AN1292" i="1" s="1"/>
  <c r="AN1293" i="1" s="1"/>
  <c r="AN1294" i="1" s="1"/>
  <c r="AN1295" i="1" s="1"/>
  <c r="AN1296" i="1" s="1"/>
  <c r="AN1297" i="1" s="1"/>
  <c r="AN1298" i="1" s="1"/>
  <c r="AN1299" i="1" s="1"/>
  <c r="AN1300" i="1" s="1"/>
  <c r="AN1301" i="1" s="1"/>
  <c r="AN1302" i="1" s="1"/>
  <c r="AN1303" i="1" s="1"/>
  <c r="AN1304" i="1" s="1"/>
  <c r="AN1305" i="1" s="1"/>
  <c r="AN1306" i="1" s="1"/>
  <c r="AN1307" i="1" s="1"/>
  <c r="AN1308" i="1" s="1"/>
  <c r="AN1309" i="1" s="1"/>
  <c r="AN1310" i="1" s="1"/>
  <c r="AN1311" i="1" s="1"/>
  <c r="AN1312" i="1" s="1"/>
  <c r="AN1313" i="1" s="1"/>
  <c r="AN1314" i="1" s="1"/>
  <c r="AN1315" i="1" s="1"/>
  <c r="AN1316" i="1" s="1"/>
  <c r="AN1317" i="1" s="1"/>
  <c r="AN1318" i="1" s="1"/>
  <c r="AN1319" i="1" s="1"/>
  <c r="AN1320" i="1" s="1"/>
  <c r="AN1321" i="1" s="1"/>
  <c r="AN1322" i="1" s="1"/>
  <c r="AN1323" i="1" s="1"/>
  <c r="AN1324" i="1" s="1"/>
  <c r="AN1325" i="1" s="1"/>
  <c r="AN1326" i="1" s="1"/>
  <c r="AN1327" i="1" s="1"/>
  <c r="AN1328" i="1" s="1"/>
  <c r="AN1329" i="1" s="1"/>
  <c r="AN1330" i="1" s="1"/>
  <c r="AN1331" i="1" s="1"/>
  <c r="AN1332" i="1" s="1"/>
  <c r="AN1333" i="1" s="1"/>
  <c r="AN1334" i="1" s="1"/>
  <c r="AN1335" i="1" s="1"/>
  <c r="AN1336" i="1" s="1"/>
  <c r="AN1337" i="1" s="1"/>
  <c r="AN1338" i="1" s="1"/>
  <c r="AN1339" i="1" s="1"/>
  <c r="AN1340" i="1" s="1"/>
  <c r="AN1341" i="1" s="1"/>
  <c r="AN1342" i="1" s="1"/>
  <c r="AN1343" i="1" s="1"/>
  <c r="AN1344" i="1" s="1"/>
  <c r="AN1345" i="1" s="1"/>
  <c r="AN1346" i="1" s="1"/>
  <c r="AN1347" i="1" s="1"/>
  <c r="AN1348" i="1" s="1"/>
  <c r="AN1349" i="1" s="1"/>
  <c r="AN1350" i="1" s="1"/>
  <c r="AN1351" i="1" s="1"/>
  <c r="AN1352" i="1" s="1"/>
  <c r="AN1353" i="1" s="1"/>
  <c r="AN1354" i="1" s="1"/>
  <c r="AN1355" i="1" s="1"/>
  <c r="AN1356" i="1" s="1"/>
  <c r="AN1357" i="1" s="1"/>
  <c r="AN1358" i="1" s="1"/>
  <c r="AN1359" i="1" s="1"/>
  <c r="AN1360" i="1" s="1"/>
  <c r="AN1361" i="1" s="1"/>
  <c r="AN1362" i="1" s="1"/>
  <c r="AN1363" i="1" s="1"/>
  <c r="AN1364" i="1" s="1"/>
  <c r="AN1365" i="1" s="1"/>
  <c r="AN1366" i="1" s="1"/>
  <c r="AN1367" i="1" s="1"/>
  <c r="AN1368" i="1" s="1"/>
  <c r="AN1369" i="1" s="1"/>
  <c r="AN1370" i="1" s="1"/>
  <c r="AN1371" i="1" s="1"/>
  <c r="AN1372" i="1" s="1"/>
  <c r="AN1373" i="1" s="1"/>
  <c r="AN1374" i="1" s="1"/>
  <c r="AN1375" i="1" s="1"/>
  <c r="AN1376" i="1" s="1"/>
  <c r="AN1377" i="1" s="1"/>
  <c r="AN1378" i="1" s="1"/>
  <c r="AN1379" i="1" s="1"/>
  <c r="AN1380" i="1" s="1"/>
  <c r="AN1381" i="1" s="1"/>
  <c r="AN1382" i="1" s="1"/>
  <c r="AN1383" i="1" s="1"/>
  <c r="AN1384" i="1" s="1"/>
  <c r="AN1385" i="1" s="1"/>
  <c r="AN1386" i="1" s="1"/>
  <c r="AN1387" i="1" s="1"/>
  <c r="AN1388" i="1" s="1"/>
  <c r="AN1389" i="1" s="1"/>
  <c r="AN1390" i="1" s="1"/>
  <c r="AN1391" i="1" s="1"/>
  <c r="AN1392" i="1" s="1"/>
  <c r="AN1393" i="1" s="1"/>
  <c r="AN1394" i="1" s="1"/>
  <c r="AN1395" i="1" s="1"/>
  <c r="AN1396" i="1" s="1"/>
  <c r="AN1397" i="1" s="1"/>
  <c r="AN1398" i="1" s="1"/>
  <c r="AN1399" i="1" s="1"/>
  <c r="AN1400" i="1" s="1"/>
  <c r="AN1401" i="1" s="1"/>
  <c r="AN1402" i="1" s="1"/>
  <c r="AN1403" i="1" s="1"/>
  <c r="AN1404" i="1" s="1"/>
  <c r="AN1405" i="1" s="1"/>
  <c r="AN1406" i="1" s="1"/>
  <c r="AN1407" i="1" s="1"/>
  <c r="AN1408" i="1" s="1"/>
  <c r="AN1409" i="1" s="1"/>
  <c r="AN1410" i="1" s="1"/>
  <c r="AN1411" i="1" s="1"/>
  <c r="AN1412" i="1" s="1"/>
  <c r="AN1413" i="1" s="1"/>
  <c r="AN1414" i="1" s="1"/>
  <c r="AN1415" i="1" s="1"/>
  <c r="AN1416" i="1" s="1"/>
  <c r="AN1417" i="1" s="1"/>
  <c r="AN1418" i="1" s="1"/>
  <c r="AN1419" i="1" s="1"/>
  <c r="AN1420" i="1" s="1"/>
  <c r="AN1421" i="1" s="1"/>
  <c r="AN1422" i="1" s="1"/>
  <c r="AN1423" i="1" s="1"/>
  <c r="AN1424" i="1" s="1"/>
  <c r="AN1425" i="1" s="1"/>
  <c r="AN1426" i="1" s="1"/>
  <c r="AN1427" i="1" s="1"/>
  <c r="AN1428" i="1" s="1"/>
  <c r="AN1429" i="1" s="1"/>
  <c r="AN1430" i="1" s="1"/>
  <c r="AN1431" i="1" s="1"/>
  <c r="AN1432" i="1" s="1"/>
  <c r="AN1433" i="1" s="1"/>
  <c r="AN1434" i="1" s="1"/>
  <c r="AN1435" i="1" s="1"/>
  <c r="AN1436" i="1" s="1"/>
  <c r="AN1437" i="1" s="1"/>
  <c r="AN1438" i="1" s="1"/>
  <c r="AN1439" i="1" s="1"/>
  <c r="AN1440" i="1" s="1"/>
  <c r="AN1441" i="1" s="1"/>
  <c r="AN1442" i="1" s="1"/>
  <c r="AN1443" i="1" s="1"/>
  <c r="AN1444" i="1" s="1"/>
  <c r="AN1445" i="1" s="1"/>
  <c r="AN1446" i="1" s="1"/>
  <c r="AN1447" i="1" s="1"/>
  <c r="AN1448" i="1" s="1"/>
  <c r="AN1449" i="1" s="1"/>
  <c r="AN1450" i="1" s="1"/>
  <c r="AN1451" i="1" s="1"/>
  <c r="AN1452" i="1" s="1"/>
  <c r="AN1453" i="1" s="1"/>
  <c r="AN1454" i="1" s="1"/>
  <c r="AN1455" i="1" s="1"/>
  <c r="AN1456" i="1" s="1"/>
  <c r="AN1457" i="1" s="1"/>
  <c r="AN1458" i="1" s="1"/>
  <c r="AN1459" i="1" s="1"/>
  <c r="AN1460" i="1" s="1"/>
  <c r="AN1461" i="1" s="1"/>
  <c r="AN1462" i="1" s="1"/>
  <c r="AN1463" i="1" s="1"/>
  <c r="AN1464" i="1" s="1"/>
  <c r="AN1465" i="1" s="1"/>
  <c r="AN1466" i="1" s="1"/>
  <c r="AN1467" i="1" s="1"/>
  <c r="AN1468" i="1" s="1"/>
  <c r="AN1469" i="1" s="1"/>
  <c r="AN1470" i="1" s="1"/>
  <c r="AN1471" i="1" s="1"/>
  <c r="AN1472" i="1" s="1"/>
  <c r="AN1473" i="1" s="1"/>
  <c r="AN1474" i="1" s="1"/>
  <c r="AN1475" i="1" s="1"/>
  <c r="AN1476" i="1" s="1"/>
  <c r="AN1477" i="1" s="1"/>
  <c r="AN1478" i="1" s="1"/>
  <c r="AN1479" i="1" s="1"/>
  <c r="AN1480" i="1" s="1"/>
  <c r="AN1481" i="1" s="1"/>
  <c r="AN1482" i="1" s="1"/>
  <c r="AN1483" i="1" s="1"/>
  <c r="AN1484" i="1" s="1"/>
  <c r="AN1485" i="1" s="1"/>
  <c r="AN1486" i="1" s="1"/>
  <c r="AN1487" i="1" s="1"/>
  <c r="AN1488" i="1" s="1"/>
  <c r="AN1489" i="1" s="1"/>
  <c r="AN1490" i="1" s="1"/>
  <c r="AN1491" i="1" s="1"/>
  <c r="AN1492" i="1" s="1"/>
  <c r="AN1493" i="1" s="1"/>
  <c r="AN1494" i="1" s="1"/>
  <c r="AN1495" i="1" s="1"/>
  <c r="AN1496" i="1" s="1"/>
  <c r="AN1497" i="1" s="1"/>
  <c r="AN1498" i="1" s="1"/>
  <c r="AN1499" i="1" s="1"/>
  <c r="AN1500" i="1" s="1"/>
  <c r="AN1501" i="1" s="1"/>
  <c r="AN1502" i="1" s="1"/>
  <c r="AN1503" i="1" s="1"/>
  <c r="AN1504" i="1" s="1"/>
  <c r="AN1505" i="1" s="1"/>
  <c r="AN1506" i="1" s="1"/>
  <c r="AN1507" i="1" s="1"/>
  <c r="AN1508" i="1" s="1"/>
  <c r="AN1509" i="1" s="1"/>
  <c r="AN1510" i="1" s="1"/>
  <c r="AN1511" i="1" s="1"/>
  <c r="AN1512" i="1" s="1"/>
  <c r="AN1513" i="1" s="1"/>
  <c r="AN1514" i="1" s="1"/>
  <c r="AN1515" i="1" s="1"/>
  <c r="AN1516" i="1" s="1"/>
  <c r="AN1517" i="1" s="1"/>
  <c r="AN1518" i="1" s="1"/>
  <c r="AN1519" i="1" s="1"/>
  <c r="AN1520" i="1" s="1"/>
  <c r="AN1521" i="1" s="1"/>
  <c r="AN1522" i="1" s="1"/>
  <c r="AN1523" i="1" s="1"/>
  <c r="AN1524" i="1" s="1"/>
  <c r="AN1525" i="1" s="1"/>
  <c r="AN1526" i="1" s="1"/>
  <c r="AN1527" i="1" s="1"/>
  <c r="AN1528" i="1" s="1"/>
  <c r="AN1529" i="1" s="1"/>
  <c r="AN1530" i="1" s="1"/>
  <c r="AN1531" i="1" s="1"/>
  <c r="AN1532" i="1" s="1"/>
  <c r="AN1533" i="1" s="1"/>
  <c r="AN1534" i="1" s="1"/>
  <c r="AN1535" i="1" s="1"/>
  <c r="AN1536" i="1" s="1"/>
  <c r="AN1537" i="1" s="1"/>
  <c r="AN1538" i="1" s="1"/>
  <c r="AN1539" i="1" s="1"/>
  <c r="AN1540" i="1" s="1"/>
  <c r="AN1541" i="1" s="1"/>
  <c r="AN1542" i="1" s="1"/>
  <c r="AN1543" i="1" s="1"/>
  <c r="AN1544" i="1" s="1"/>
  <c r="AN1545" i="1" s="1"/>
  <c r="AN1546" i="1" s="1"/>
  <c r="AN1547" i="1" s="1"/>
  <c r="AN1548" i="1" s="1"/>
  <c r="AN1549" i="1" s="1"/>
  <c r="AN1550" i="1" s="1"/>
  <c r="AN1551" i="1" s="1"/>
  <c r="AN1552" i="1" s="1"/>
  <c r="AN1553" i="1" s="1"/>
  <c r="AN1554" i="1" s="1"/>
  <c r="AN1555" i="1" s="1"/>
  <c r="AN1556" i="1" s="1"/>
  <c r="AN1557" i="1" s="1"/>
  <c r="AN1558" i="1" s="1"/>
  <c r="AN1559" i="1" s="1"/>
  <c r="AN1560" i="1" s="1"/>
  <c r="AN1561" i="1" s="1"/>
  <c r="AN1562" i="1" s="1"/>
  <c r="AN1563" i="1" s="1"/>
  <c r="AN1564" i="1" s="1"/>
  <c r="AN1565" i="1" s="1"/>
  <c r="AN1566" i="1" s="1"/>
  <c r="AN1567" i="1" s="1"/>
  <c r="AN1568" i="1" s="1"/>
  <c r="AN1569" i="1" s="1"/>
  <c r="AN1570" i="1" s="1"/>
  <c r="AN1571" i="1" s="1"/>
  <c r="AN1572" i="1" s="1"/>
  <c r="AN1573" i="1" s="1"/>
  <c r="AN1574" i="1" s="1"/>
  <c r="AN1575" i="1" s="1"/>
  <c r="AN1576" i="1" s="1"/>
  <c r="AN1577" i="1" s="1"/>
  <c r="AN1578" i="1" s="1"/>
  <c r="AN1579" i="1" s="1"/>
  <c r="AN1580" i="1" s="1"/>
  <c r="AN1581" i="1" s="1"/>
  <c r="AN1582" i="1" s="1"/>
  <c r="AN1583" i="1" s="1"/>
  <c r="AN1584" i="1" s="1"/>
  <c r="AN1585" i="1" s="1"/>
  <c r="AN1586" i="1" s="1"/>
  <c r="AN1587" i="1" s="1"/>
  <c r="AN1588" i="1" s="1"/>
  <c r="AN1589" i="1" s="1"/>
  <c r="AN1590" i="1" s="1"/>
  <c r="AN1591" i="1" s="1"/>
  <c r="AN1592" i="1" s="1"/>
  <c r="AN1593" i="1" s="1"/>
  <c r="AN1594" i="1" s="1"/>
  <c r="AN1595" i="1" s="1"/>
  <c r="AN1596" i="1" s="1"/>
  <c r="AN1597" i="1" s="1"/>
  <c r="AN1598" i="1" s="1"/>
  <c r="AN1599" i="1" s="1"/>
  <c r="AN1600" i="1" s="1"/>
  <c r="AN1601" i="1" s="1"/>
  <c r="AN1602" i="1" s="1"/>
  <c r="AN1603" i="1" s="1"/>
  <c r="AN1604" i="1" s="1"/>
  <c r="AN1605" i="1" s="1"/>
  <c r="AN1606" i="1" s="1"/>
  <c r="AN1607" i="1" s="1"/>
  <c r="AN1608" i="1" s="1"/>
  <c r="AN1609" i="1" s="1"/>
  <c r="AN1610" i="1" s="1"/>
  <c r="AN1611" i="1" s="1"/>
  <c r="AN1612" i="1" s="1"/>
  <c r="AN1613" i="1" s="1"/>
  <c r="AN1614" i="1" s="1"/>
  <c r="AN1615" i="1" s="1"/>
  <c r="AN1616" i="1" s="1"/>
  <c r="AN1617" i="1" s="1"/>
  <c r="AN1618" i="1" s="1"/>
  <c r="AN1619" i="1" s="1"/>
  <c r="AN1620" i="1" s="1"/>
  <c r="AN1621" i="1" s="1"/>
  <c r="AN1622" i="1" s="1"/>
  <c r="AN1623" i="1" s="1"/>
  <c r="AN1624" i="1" s="1"/>
  <c r="AN1625" i="1" s="1"/>
  <c r="AN1626" i="1" s="1"/>
  <c r="AN1627" i="1" s="1"/>
  <c r="AN1628" i="1" s="1"/>
  <c r="AN1629" i="1" s="1"/>
  <c r="AN1630" i="1" s="1"/>
  <c r="AN1631" i="1" s="1"/>
  <c r="AN1632" i="1" s="1"/>
  <c r="AN1633" i="1" s="1"/>
  <c r="AN1634" i="1" s="1"/>
  <c r="AN1635" i="1" s="1"/>
  <c r="AN1636" i="1" s="1"/>
  <c r="AN1637" i="1" s="1"/>
  <c r="AN1638" i="1" s="1"/>
  <c r="AN1639" i="1" s="1"/>
  <c r="AN1640" i="1" s="1"/>
  <c r="AN1641" i="1" s="1"/>
  <c r="AN1642" i="1" s="1"/>
  <c r="AN1643" i="1" s="1"/>
  <c r="AN1644" i="1" s="1"/>
  <c r="AN1645" i="1" s="1"/>
  <c r="AN1646" i="1" s="1"/>
  <c r="AN1647" i="1" s="1"/>
  <c r="AN1648" i="1" s="1"/>
  <c r="AN1649" i="1" s="1"/>
  <c r="AN1650" i="1" s="1"/>
  <c r="AN1651" i="1" s="1"/>
  <c r="AN1652" i="1" s="1"/>
  <c r="AN1653" i="1" s="1"/>
  <c r="AN1654" i="1" s="1"/>
  <c r="AN1655" i="1" s="1"/>
  <c r="AN1656" i="1" s="1"/>
  <c r="AN1657" i="1" s="1"/>
  <c r="AN1658" i="1" s="1"/>
  <c r="AN1659" i="1" s="1"/>
  <c r="AN1660" i="1" s="1"/>
  <c r="AN1661" i="1" s="1"/>
  <c r="AN1662" i="1" s="1"/>
  <c r="AN1663" i="1" s="1"/>
  <c r="AN1664" i="1" s="1"/>
  <c r="AN1665" i="1" s="1"/>
  <c r="AN1666" i="1" s="1"/>
  <c r="AN1667" i="1" s="1"/>
  <c r="AN1668" i="1" s="1"/>
  <c r="AN1669" i="1" s="1"/>
  <c r="AN1670" i="1" s="1"/>
  <c r="AN1671" i="1" s="1"/>
  <c r="AN1672" i="1" s="1"/>
  <c r="AN1673" i="1" s="1"/>
  <c r="AN1674" i="1" s="1"/>
  <c r="AN1675" i="1" s="1"/>
  <c r="AN1676" i="1" s="1"/>
  <c r="AN1677" i="1" s="1"/>
  <c r="AN1678" i="1" s="1"/>
  <c r="AN1679" i="1" s="1"/>
  <c r="AN1680" i="1" s="1"/>
  <c r="AN1681" i="1" s="1"/>
  <c r="AN1682" i="1" s="1"/>
  <c r="AN1683" i="1" s="1"/>
  <c r="AN1684" i="1" s="1"/>
  <c r="AN1685" i="1" s="1"/>
  <c r="AN1686" i="1" s="1"/>
  <c r="AN1687" i="1" s="1"/>
  <c r="AN1688" i="1" s="1"/>
  <c r="AN1689" i="1" s="1"/>
  <c r="AN1690" i="1" s="1"/>
  <c r="AN1691" i="1" s="1"/>
  <c r="AN1692" i="1" s="1"/>
  <c r="AN1693" i="1" s="1"/>
  <c r="AN1694" i="1" s="1"/>
  <c r="AN1695" i="1" s="1"/>
  <c r="AN1696" i="1" s="1"/>
  <c r="AN1697" i="1" s="1"/>
  <c r="AN1698" i="1" s="1"/>
  <c r="AN1699" i="1" s="1"/>
  <c r="AN1700" i="1" s="1"/>
  <c r="AN1701" i="1" s="1"/>
  <c r="AN1702" i="1" s="1"/>
  <c r="AN1703" i="1" s="1"/>
  <c r="AN1704" i="1" s="1"/>
  <c r="AN1705" i="1" s="1"/>
  <c r="AN1706" i="1" s="1"/>
  <c r="AN1707" i="1" s="1"/>
  <c r="AN1708" i="1" s="1"/>
  <c r="AN1709" i="1" s="1"/>
  <c r="AN1710" i="1" s="1"/>
  <c r="AN1711" i="1" s="1"/>
  <c r="AN1712" i="1" s="1"/>
  <c r="AN1713" i="1" s="1"/>
  <c r="AN1714" i="1" s="1"/>
  <c r="AN1715" i="1" s="1"/>
  <c r="AN1716" i="1" s="1"/>
  <c r="AN1717" i="1" s="1"/>
  <c r="AN1718" i="1" s="1"/>
  <c r="AN1719" i="1" s="1"/>
  <c r="AN1720" i="1" s="1"/>
  <c r="AN1721" i="1" s="1"/>
  <c r="AN1722" i="1" s="1"/>
  <c r="AN1723" i="1" s="1"/>
  <c r="AN1724" i="1" s="1"/>
  <c r="AN1725" i="1" s="1"/>
  <c r="AN1726" i="1" s="1"/>
  <c r="AN1727" i="1" s="1"/>
  <c r="AN1728" i="1" s="1"/>
  <c r="AN1729" i="1" s="1"/>
  <c r="AN1730" i="1" s="1"/>
  <c r="AN1731" i="1" s="1"/>
  <c r="AN1732" i="1" s="1"/>
  <c r="AN1733" i="1" s="1"/>
  <c r="AN1734" i="1" s="1"/>
  <c r="AN1735" i="1" s="1"/>
  <c r="AN1736" i="1" s="1"/>
  <c r="AN1737" i="1" s="1"/>
  <c r="AN1738" i="1" s="1"/>
  <c r="AN1739" i="1" s="1"/>
  <c r="AN1740" i="1" s="1"/>
  <c r="AN1741" i="1" s="1"/>
  <c r="AN1742" i="1" s="1"/>
  <c r="AN1743" i="1" s="1"/>
  <c r="AN1744" i="1" s="1"/>
  <c r="AN1745" i="1" s="1"/>
  <c r="AN1746" i="1" s="1"/>
  <c r="AN1747" i="1" s="1"/>
  <c r="AN1748" i="1" s="1"/>
  <c r="AN1749" i="1" s="1"/>
  <c r="AN1750" i="1" s="1"/>
  <c r="AN1751" i="1" s="1"/>
  <c r="AN1752" i="1" s="1"/>
  <c r="AN1753" i="1" s="1"/>
  <c r="AN1754" i="1" s="1"/>
  <c r="AN1755" i="1" s="1"/>
  <c r="AN1756" i="1" s="1"/>
  <c r="AN1757" i="1" s="1"/>
  <c r="AN1758" i="1" s="1"/>
  <c r="AN1759" i="1" s="1"/>
  <c r="AN1760" i="1" s="1"/>
  <c r="AN1761" i="1" s="1"/>
  <c r="AN1762" i="1" s="1"/>
  <c r="AN1763" i="1" s="1"/>
  <c r="AN1764" i="1" s="1"/>
  <c r="AN1765" i="1" s="1"/>
  <c r="AN1766" i="1" s="1"/>
  <c r="AN1767" i="1" s="1"/>
  <c r="AN1768" i="1" s="1"/>
  <c r="AN1769" i="1" s="1"/>
  <c r="AN1770" i="1" s="1"/>
  <c r="AN1771" i="1" s="1"/>
  <c r="AN1772" i="1" s="1"/>
  <c r="AN1773" i="1" s="1"/>
  <c r="AN1774" i="1" s="1"/>
  <c r="AN1775" i="1" s="1"/>
  <c r="AN1776" i="1" s="1"/>
  <c r="AN1777" i="1" s="1"/>
  <c r="AN1778" i="1" s="1"/>
  <c r="AN1779" i="1" s="1"/>
  <c r="AN1780" i="1" s="1"/>
  <c r="AN1781" i="1" s="1"/>
  <c r="AN1782" i="1" s="1"/>
  <c r="AN1783" i="1" s="1"/>
  <c r="AN1784" i="1" s="1"/>
  <c r="AN1785" i="1" s="1"/>
  <c r="AN1786" i="1" s="1"/>
  <c r="AN1787" i="1" s="1"/>
  <c r="AN1788" i="1" s="1"/>
  <c r="AN1789" i="1" s="1"/>
  <c r="AN1790" i="1" s="1"/>
  <c r="AN1791" i="1" s="1"/>
  <c r="AN1792" i="1" s="1"/>
  <c r="AN1793" i="1" s="1"/>
  <c r="AN1794" i="1" s="1"/>
  <c r="AN1795" i="1" s="1"/>
  <c r="AN1796" i="1" s="1"/>
  <c r="AN1797" i="1" s="1"/>
  <c r="AN1798" i="1" s="1"/>
  <c r="AN1799" i="1" s="1"/>
  <c r="AN1800" i="1" s="1"/>
  <c r="AN1801" i="1" s="1"/>
  <c r="AN1802" i="1" s="1"/>
  <c r="AN1803" i="1" s="1"/>
  <c r="AN1804" i="1" s="1"/>
  <c r="AN1805" i="1" s="1"/>
  <c r="AN1806" i="1" s="1"/>
  <c r="AN1807" i="1" s="1"/>
  <c r="AN1808" i="1" s="1"/>
  <c r="AN1809" i="1" s="1"/>
  <c r="AN1810" i="1" s="1"/>
  <c r="AN1811" i="1" s="1"/>
  <c r="AN1812" i="1" s="1"/>
  <c r="AN1813" i="1" s="1"/>
  <c r="AN1814" i="1" s="1"/>
  <c r="AN1815" i="1" s="1"/>
  <c r="AN1816" i="1" s="1"/>
  <c r="AN1817" i="1" s="1"/>
  <c r="AN1818" i="1" s="1"/>
  <c r="AN1819" i="1" s="1"/>
  <c r="AN1820" i="1" s="1"/>
  <c r="AN1821" i="1" s="1"/>
  <c r="AN1822" i="1" s="1"/>
  <c r="AN1823" i="1" s="1"/>
  <c r="AN1824" i="1" s="1"/>
  <c r="AN1825" i="1" s="1"/>
  <c r="AN1826" i="1" s="1"/>
  <c r="AN1827" i="1" s="1"/>
  <c r="AN1828" i="1" s="1"/>
  <c r="AN1829" i="1" s="1"/>
  <c r="AN1830" i="1" s="1"/>
  <c r="AN1831" i="1" s="1"/>
  <c r="AN1832" i="1" s="1"/>
  <c r="AN1833" i="1" s="1"/>
  <c r="AN1834" i="1" s="1"/>
  <c r="AN1835" i="1" s="1"/>
  <c r="AN1836" i="1" s="1"/>
  <c r="AN1837" i="1" s="1"/>
  <c r="AN1838" i="1" s="1"/>
  <c r="AN1839" i="1" s="1"/>
  <c r="AN1840" i="1" s="1"/>
  <c r="AN1841" i="1" s="1"/>
  <c r="AN1842" i="1" s="1"/>
  <c r="AN1843" i="1" s="1"/>
  <c r="AN1844" i="1" s="1"/>
  <c r="AN1845" i="1" s="1"/>
  <c r="AN1846" i="1" s="1"/>
  <c r="AN1847" i="1" s="1"/>
  <c r="AN1848" i="1" s="1"/>
  <c r="AN1849" i="1" s="1"/>
  <c r="AN1850" i="1" s="1"/>
  <c r="AN1851" i="1" s="1"/>
  <c r="AN1852" i="1" s="1"/>
  <c r="AN1853" i="1" s="1"/>
  <c r="AN1854" i="1" s="1"/>
  <c r="AN1855" i="1" s="1"/>
  <c r="AN1856" i="1" s="1"/>
  <c r="AN1857" i="1" s="1"/>
  <c r="AN1858" i="1" s="1"/>
  <c r="AN1859" i="1" s="1"/>
  <c r="AN1860" i="1" s="1"/>
  <c r="AN1861" i="1" s="1"/>
  <c r="AN1862" i="1" s="1"/>
  <c r="AN1863" i="1" s="1"/>
  <c r="AN1864" i="1" s="1"/>
  <c r="AN1865" i="1" s="1"/>
  <c r="AN1866" i="1" s="1"/>
  <c r="AN1867" i="1" s="1"/>
  <c r="AN1868" i="1" s="1"/>
  <c r="AN1869" i="1" s="1"/>
  <c r="AN1870" i="1" s="1"/>
  <c r="AN1871" i="1" s="1"/>
  <c r="AN1872" i="1" s="1"/>
  <c r="AN1873" i="1" s="1"/>
  <c r="AN1874" i="1" s="1"/>
  <c r="AN1875" i="1" s="1"/>
  <c r="AN1876" i="1" s="1"/>
  <c r="AN1877" i="1" s="1"/>
  <c r="AN1878" i="1" s="1"/>
  <c r="AN1879" i="1" s="1"/>
  <c r="AN1880" i="1" s="1"/>
  <c r="AN1881" i="1" s="1"/>
  <c r="AN1882" i="1" s="1"/>
  <c r="AN1883" i="1" s="1"/>
  <c r="AN1884" i="1" s="1"/>
  <c r="AN1885" i="1" s="1"/>
  <c r="AN1886" i="1" s="1"/>
  <c r="AN1887" i="1" s="1"/>
  <c r="AN1888" i="1" s="1"/>
  <c r="AN1889" i="1" s="1"/>
  <c r="AN1890" i="1" s="1"/>
  <c r="AN1891" i="1" s="1"/>
  <c r="AN1892" i="1" s="1"/>
  <c r="AN1893" i="1" s="1"/>
  <c r="AN1894" i="1" s="1"/>
  <c r="AN1895" i="1" s="1"/>
  <c r="AN1896" i="1" s="1"/>
  <c r="AN1897" i="1" s="1"/>
  <c r="AN1898" i="1" s="1"/>
  <c r="AN1899" i="1" s="1"/>
  <c r="AN1900" i="1" s="1"/>
  <c r="AN1901" i="1" s="1"/>
  <c r="AN1902" i="1" s="1"/>
  <c r="AN1903" i="1" s="1"/>
  <c r="AN1904" i="1" s="1"/>
  <c r="AN1905" i="1" s="1"/>
  <c r="AN1906" i="1" s="1"/>
  <c r="AN1907" i="1" s="1"/>
  <c r="AN1908" i="1" s="1"/>
  <c r="AN1909" i="1" s="1"/>
  <c r="AN1910" i="1" s="1"/>
  <c r="AN1911" i="1" s="1"/>
  <c r="AN1912" i="1" s="1"/>
  <c r="AN1913" i="1" s="1"/>
  <c r="AN1914" i="1" s="1"/>
  <c r="AN1915" i="1" s="1"/>
  <c r="AN1916" i="1" s="1"/>
  <c r="AN1917" i="1" s="1"/>
  <c r="AN1918" i="1" s="1"/>
  <c r="AN1919" i="1" s="1"/>
  <c r="AN1920" i="1" s="1"/>
  <c r="AN1921" i="1" s="1"/>
  <c r="AN1922" i="1" s="1"/>
  <c r="AN1923" i="1" s="1"/>
  <c r="AN1924" i="1" s="1"/>
  <c r="AN1925" i="1" s="1"/>
  <c r="AN1926" i="1" s="1"/>
  <c r="AN1927" i="1" s="1"/>
  <c r="AN1928" i="1" s="1"/>
  <c r="AN1929" i="1" s="1"/>
  <c r="AN1930" i="1" s="1"/>
  <c r="AN1931" i="1" s="1"/>
  <c r="AN1932" i="1" s="1"/>
  <c r="AN1933" i="1" s="1"/>
  <c r="AN1934" i="1" s="1"/>
  <c r="AN1935" i="1" s="1"/>
  <c r="AN1936" i="1" s="1"/>
  <c r="AN1937" i="1" s="1"/>
  <c r="AN1938" i="1" s="1"/>
  <c r="AN1939" i="1" s="1"/>
  <c r="AN1940" i="1" s="1"/>
  <c r="AN1941" i="1" s="1"/>
  <c r="AN1942" i="1" s="1"/>
  <c r="AN1943" i="1" s="1"/>
  <c r="AN1944" i="1" s="1"/>
  <c r="AN1945" i="1" s="1"/>
  <c r="AN1946" i="1" s="1"/>
  <c r="AN1947" i="1" s="1"/>
  <c r="AN1948" i="1" s="1"/>
  <c r="AN1949" i="1" s="1"/>
  <c r="AN1950" i="1" s="1"/>
  <c r="AN1951" i="1" s="1"/>
  <c r="AN1952" i="1" s="1"/>
  <c r="AN1953" i="1" s="1"/>
  <c r="AN1954" i="1" s="1"/>
  <c r="AN1955" i="1" s="1"/>
  <c r="AN1956" i="1" s="1"/>
  <c r="AN1957" i="1" s="1"/>
  <c r="AN1958" i="1" s="1"/>
  <c r="AN1959" i="1" s="1"/>
  <c r="AN1960" i="1" s="1"/>
  <c r="AN1961" i="1" s="1"/>
  <c r="AN1962" i="1" s="1"/>
  <c r="AN1963" i="1" s="1"/>
  <c r="AN1964" i="1" s="1"/>
  <c r="AN1965" i="1" s="1"/>
  <c r="AN1966" i="1" s="1"/>
  <c r="AN1967" i="1" s="1"/>
  <c r="AN1968" i="1" s="1"/>
  <c r="AN1969" i="1" s="1"/>
  <c r="AN1970" i="1" s="1"/>
  <c r="AN1971" i="1" s="1"/>
  <c r="AN1972" i="1" s="1"/>
  <c r="AN1973" i="1" s="1"/>
  <c r="AN1974" i="1" s="1"/>
  <c r="AN1975" i="1" s="1"/>
  <c r="AN1976" i="1" s="1"/>
  <c r="AN1977" i="1" s="1"/>
  <c r="AN1978" i="1" s="1"/>
  <c r="AN1979" i="1" s="1"/>
  <c r="AN1980" i="1" s="1"/>
  <c r="AN1981" i="1" s="1"/>
  <c r="AN1982" i="1" s="1"/>
  <c r="AN1983" i="1" s="1"/>
  <c r="AN1984" i="1" s="1"/>
  <c r="AN1985" i="1" s="1"/>
  <c r="AN1986" i="1" s="1"/>
  <c r="AN1987" i="1" s="1"/>
  <c r="AN1988" i="1" s="1"/>
  <c r="AN1989" i="1" s="1"/>
  <c r="AN1990" i="1" s="1"/>
  <c r="AN1991" i="1" s="1"/>
  <c r="AN1992" i="1" s="1"/>
  <c r="AN1993" i="1" s="1"/>
  <c r="AN1994" i="1" s="1"/>
  <c r="AN1995" i="1" s="1"/>
  <c r="AN1996" i="1" s="1"/>
  <c r="AN1997" i="1" s="1"/>
  <c r="AN1998" i="1" s="1"/>
  <c r="AN1999" i="1" s="1"/>
  <c r="AN2000" i="1" s="1"/>
  <c r="AN2001" i="1" s="1"/>
  <c r="AN2002" i="1" s="1"/>
  <c r="AN2003" i="1" s="1"/>
  <c r="AN2004" i="1" s="1"/>
  <c r="AN2005" i="1" s="1"/>
  <c r="AN2006" i="1" s="1"/>
  <c r="AN2007" i="1" s="1"/>
  <c r="AN2008" i="1" s="1"/>
  <c r="AN2009" i="1" s="1"/>
  <c r="AN2010" i="1" s="1"/>
  <c r="AN2011" i="1" s="1"/>
  <c r="AN2012" i="1" s="1"/>
  <c r="AN2013" i="1" s="1"/>
  <c r="AN2014" i="1" s="1"/>
  <c r="AN2015" i="1" s="1"/>
  <c r="AN2016" i="1" s="1"/>
  <c r="AN2017" i="1" s="1"/>
  <c r="AN2018" i="1" s="1"/>
  <c r="AN2019" i="1" s="1"/>
  <c r="AN2020" i="1" s="1"/>
  <c r="AN2021" i="1" s="1"/>
  <c r="AN2022" i="1" s="1"/>
  <c r="AN2023" i="1" s="1"/>
  <c r="AN2024" i="1" s="1"/>
  <c r="AN2025" i="1" s="1"/>
  <c r="AN2026" i="1" s="1"/>
  <c r="AN2027" i="1" s="1"/>
  <c r="AN2028" i="1" s="1"/>
  <c r="AN2029" i="1" s="1"/>
  <c r="AN2030" i="1" s="1"/>
  <c r="AN2031" i="1" s="1"/>
  <c r="AN2032" i="1" s="1"/>
  <c r="AN2033" i="1" s="1"/>
  <c r="AN2034" i="1" s="1"/>
  <c r="AN2035" i="1" s="1"/>
  <c r="AN2036" i="1" s="1"/>
  <c r="AN2037" i="1" s="1"/>
  <c r="AN2038" i="1" s="1"/>
  <c r="AN2039" i="1" s="1"/>
  <c r="AN2040" i="1" s="1"/>
  <c r="AN2041" i="1" s="1"/>
  <c r="AN2042" i="1" s="1"/>
  <c r="AN2043" i="1" s="1"/>
  <c r="AN2044" i="1" s="1"/>
  <c r="AN2045" i="1" s="1"/>
  <c r="AN2046" i="1" s="1"/>
  <c r="AN2047" i="1" s="1"/>
  <c r="AN2048" i="1" s="1"/>
  <c r="AN2049" i="1" s="1"/>
  <c r="AN2050" i="1" s="1"/>
  <c r="AN2051" i="1" s="1"/>
  <c r="AN2052" i="1" s="1"/>
  <c r="AN2053" i="1" s="1"/>
  <c r="AN2054" i="1" s="1"/>
  <c r="AN2055" i="1" s="1"/>
  <c r="AN2056" i="1" s="1"/>
  <c r="AN2057" i="1" s="1"/>
  <c r="AN2058" i="1" s="1"/>
  <c r="AN2059" i="1" s="1"/>
  <c r="AN2060" i="1" s="1"/>
  <c r="AN2061" i="1" s="1"/>
  <c r="AN2062" i="1" s="1"/>
  <c r="AN2063" i="1" s="1"/>
  <c r="AN2064" i="1" s="1"/>
  <c r="AN2065" i="1" s="1"/>
  <c r="AN2066" i="1" s="1"/>
  <c r="AN2067" i="1" s="1"/>
  <c r="AN2068" i="1" s="1"/>
  <c r="AN2069" i="1" s="1"/>
  <c r="AN2070" i="1" s="1"/>
  <c r="AN2071" i="1" s="1"/>
  <c r="AN2072" i="1" s="1"/>
  <c r="AN2073" i="1" s="1"/>
  <c r="AN2074" i="1" s="1"/>
  <c r="AN2075" i="1" s="1"/>
  <c r="AN2076" i="1" s="1"/>
  <c r="AN2077" i="1" s="1"/>
  <c r="AN2078" i="1" s="1"/>
  <c r="AN2079" i="1" s="1"/>
  <c r="AN2080" i="1" s="1"/>
  <c r="AN2081" i="1" s="1"/>
  <c r="AN2082" i="1" s="1"/>
  <c r="AN2083" i="1" s="1"/>
  <c r="AN2084" i="1" s="1"/>
  <c r="AN2085" i="1" s="1"/>
  <c r="AN2086" i="1" s="1"/>
  <c r="AN2087" i="1" s="1"/>
  <c r="AN2088" i="1" s="1"/>
  <c r="AN2089" i="1" s="1"/>
  <c r="AN2090" i="1" s="1"/>
  <c r="AN2091" i="1" s="1"/>
  <c r="AN2092" i="1" s="1"/>
  <c r="AN2093" i="1" s="1"/>
  <c r="AN2094" i="1" s="1"/>
  <c r="AN2095" i="1" s="1"/>
  <c r="AN2096" i="1" s="1"/>
  <c r="AN2097" i="1" s="1"/>
  <c r="AN2098" i="1" s="1"/>
  <c r="AN2099" i="1" s="1"/>
  <c r="AN2100" i="1" s="1"/>
  <c r="AN2101" i="1" s="1"/>
  <c r="AN2102" i="1" s="1"/>
  <c r="AN2103" i="1" s="1"/>
  <c r="AN2104" i="1" s="1"/>
  <c r="AN2105" i="1" s="1"/>
  <c r="AN2106" i="1" s="1"/>
  <c r="AN2107" i="1" s="1"/>
  <c r="AN2108" i="1" s="1"/>
  <c r="AN2109" i="1" s="1"/>
  <c r="AN2110" i="1" s="1"/>
  <c r="AN2111" i="1" s="1"/>
  <c r="AN2112" i="1" s="1"/>
  <c r="AN2113" i="1" s="1"/>
  <c r="AN2114" i="1" s="1"/>
  <c r="AN2115" i="1" s="1"/>
  <c r="AN2116" i="1" s="1"/>
  <c r="AN2117" i="1" s="1"/>
  <c r="AN2118" i="1" s="1"/>
  <c r="AN2119" i="1" s="1"/>
  <c r="AN2120" i="1" s="1"/>
  <c r="AN2121" i="1" s="1"/>
  <c r="AN2122" i="1" s="1"/>
  <c r="AN2123" i="1" s="1"/>
  <c r="AN2124" i="1" s="1"/>
  <c r="AN2125" i="1" s="1"/>
  <c r="AN2126" i="1" s="1"/>
  <c r="AN2127" i="1" s="1"/>
  <c r="AN2128" i="1" s="1"/>
  <c r="AN2129" i="1" s="1"/>
  <c r="AN2130" i="1" s="1"/>
  <c r="AN2131" i="1" s="1"/>
  <c r="AN2132" i="1" s="1"/>
  <c r="AN2133" i="1" s="1"/>
  <c r="AN2134" i="1" s="1"/>
  <c r="AN2135" i="1" s="1"/>
  <c r="AN2136" i="1" s="1"/>
  <c r="AN2137" i="1" s="1"/>
  <c r="AN2138" i="1" s="1"/>
  <c r="AN2139" i="1" s="1"/>
  <c r="AN2140" i="1" s="1"/>
  <c r="AN2141" i="1" s="1"/>
  <c r="AN2142" i="1" s="1"/>
  <c r="AN2143" i="1" s="1"/>
  <c r="AN2144" i="1" s="1"/>
  <c r="AN2145" i="1" s="1"/>
  <c r="AN2146" i="1" s="1"/>
  <c r="AN2147" i="1" s="1"/>
  <c r="AN2148" i="1" s="1"/>
  <c r="AN2149" i="1" s="1"/>
  <c r="AN2150" i="1" s="1"/>
  <c r="AN2151" i="1" s="1"/>
  <c r="AN2152" i="1" s="1"/>
  <c r="AN2153" i="1" s="1"/>
  <c r="AN2154" i="1" s="1"/>
  <c r="AN2155" i="1" s="1"/>
  <c r="AN2156" i="1" s="1"/>
  <c r="AN2157" i="1" s="1"/>
  <c r="AN2158" i="1" s="1"/>
  <c r="AN2159" i="1" s="1"/>
  <c r="AN2160" i="1" s="1"/>
  <c r="AN2161" i="1" s="1"/>
  <c r="AN2162" i="1" s="1"/>
  <c r="AN2163" i="1" s="1"/>
  <c r="AN2164" i="1" s="1"/>
  <c r="AN2165" i="1" s="1"/>
  <c r="AN2166" i="1" s="1"/>
  <c r="AN2167" i="1" s="1"/>
  <c r="AN2168" i="1" s="1"/>
  <c r="AN2169" i="1" s="1"/>
  <c r="AN2170" i="1" s="1"/>
  <c r="AN2171" i="1" s="1"/>
  <c r="AN2172" i="1" s="1"/>
  <c r="AN2173" i="1" s="1"/>
  <c r="AN2174" i="1" s="1"/>
  <c r="AN2175" i="1" s="1"/>
  <c r="AN2176" i="1" s="1"/>
  <c r="AN2177" i="1" s="1"/>
  <c r="AN2178" i="1" s="1"/>
  <c r="AN2179" i="1" s="1"/>
  <c r="AN2180" i="1" s="1"/>
  <c r="AN2181" i="1" s="1"/>
  <c r="AN2182" i="1" s="1"/>
  <c r="AN2183" i="1" s="1"/>
  <c r="AN2184" i="1" s="1"/>
  <c r="AN2185" i="1" s="1"/>
  <c r="AN2186" i="1" s="1"/>
  <c r="AN2187" i="1" s="1"/>
  <c r="AN2188" i="1" s="1"/>
  <c r="AN2189" i="1" s="1"/>
  <c r="AN2190" i="1" s="1"/>
  <c r="AN2191" i="1" s="1"/>
  <c r="AN2192" i="1" s="1"/>
  <c r="AN2193" i="1" s="1"/>
  <c r="AN2194" i="1" s="1"/>
  <c r="AN2195" i="1" s="1"/>
  <c r="AN2196" i="1" s="1"/>
  <c r="AN2197" i="1" s="1"/>
  <c r="AN2198" i="1" s="1"/>
  <c r="AN2199" i="1" s="1"/>
  <c r="AN2200" i="1" s="1"/>
  <c r="AN2201" i="1" s="1"/>
  <c r="AN2202" i="1" s="1"/>
  <c r="AN2203" i="1" s="1"/>
  <c r="AN2204" i="1" s="1"/>
  <c r="AN2205" i="1" s="1"/>
  <c r="AN2206" i="1" s="1"/>
  <c r="AN2207" i="1" s="1"/>
  <c r="AN2208" i="1" s="1"/>
  <c r="AN2209" i="1" s="1"/>
  <c r="AN2210" i="1" s="1"/>
  <c r="AN2211" i="1" s="1"/>
  <c r="AN2212" i="1" s="1"/>
  <c r="AN2213" i="1" s="1"/>
  <c r="AN2214" i="1" s="1"/>
  <c r="AN2215" i="1" s="1"/>
  <c r="AN2216" i="1" s="1"/>
  <c r="AN2217" i="1" s="1"/>
  <c r="AN2218" i="1" s="1"/>
  <c r="AN2219" i="1" s="1"/>
  <c r="AN2220" i="1" s="1"/>
  <c r="AN2221" i="1" s="1"/>
  <c r="AN2222" i="1" s="1"/>
  <c r="AN2223" i="1" s="1"/>
  <c r="AN2224" i="1" s="1"/>
  <c r="AN2225" i="1" s="1"/>
  <c r="AN2226" i="1" s="1"/>
  <c r="AN2227" i="1" s="1"/>
  <c r="AN2228" i="1" s="1"/>
  <c r="AN2229" i="1" s="1"/>
  <c r="AN2230" i="1" s="1"/>
  <c r="AN2231" i="1" s="1"/>
  <c r="AN2232" i="1" s="1"/>
  <c r="AN2233" i="1" s="1"/>
  <c r="AN2234" i="1" s="1"/>
  <c r="AN2235" i="1" s="1"/>
  <c r="AN2236" i="1" s="1"/>
  <c r="AN2237" i="1" s="1"/>
  <c r="AN2238" i="1" s="1"/>
  <c r="AN2239" i="1" s="1"/>
  <c r="AN2240" i="1" s="1"/>
  <c r="AN2241" i="1" s="1"/>
  <c r="AN2242" i="1" s="1"/>
  <c r="AN2243" i="1" s="1"/>
  <c r="AN2244" i="1" s="1"/>
  <c r="AN2245" i="1" s="1"/>
  <c r="AN2246" i="1" s="1"/>
  <c r="AN2247" i="1" s="1"/>
  <c r="AN2248" i="1" s="1"/>
  <c r="AN2249" i="1" s="1"/>
  <c r="AN2250" i="1" s="1"/>
  <c r="AN2251" i="1" s="1"/>
  <c r="AN2252" i="1" s="1"/>
  <c r="AN2253" i="1" s="1"/>
  <c r="AN2254" i="1" s="1"/>
  <c r="AN2255" i="1" s="1"/>
  <c r="AN2256" i="1" s="1"/>
  <c r="AN2257" i="1" s="1"/>
  <c r="AN2258" i="1" s="1"/>
  <c r="AN2259" i="1" s="1"/>
  <c r="AN2260" i="1" s="1"/>
  <c r="AN2261" i="1" s="1"/>
  <c r="AN2262" i="1" s="1"/>
  <c r="AN2263" i="1" s="1"/>
  <c r="AN2264" i="1" s="1"/>
  <c r="AN2265" i="1" s="1"/>
  <c r="AN2266" i="1" s="1"/>
  <c r="AN2267" i="1" s="1"/>
  <c r="AN2268" i="1" s="1"/>
  <c r="AN2269" i="1" s="1"/>
  <c r="AN2270" i="1" s="1"/>
  <c r="AN2271" i="1" s="1"/>
  <c r="AN2272" i="1" s="1"/>
  <c r="AN2273" i="1" s="1"/>
  <c r="AN2274" i="1" s="1"/>
  <c r="AN2275" i="1" s="1"/>
  <c r="AN2276" i="1" s="1"/>
  <c r="AN2277" i="1" s="1"/>
  <c r="AN2278" i="1" s="1"/>
  <c r="AN2279" i="1" s="1"/>
  <c r="AN2280" i="1" s="1"/>
  <c r="AN2281" i="1" s="1"/>
  <c r="AN2282" i="1" s="1"/>
  <c r="AN2283" i="1" s="1"/>
  <c r="AN2284" i="1" s="1"/>
  <c r="AN2285" i="1" s="1"/>
  <c r="AN2286" i="1" s="1"/>
  <c r="AN2287" i="1" s="1"/>
  <c r="AN2288" i="1" s="1"/>
  <c r="AN2289" i="1" s="1"/>
  <c r="AN2290" i="1" s="1"/>
  <c r="AN2291" i="1" s="1"/>
  <c r="AN2292" i="1" s="1"/>
  <c r="AN2293" i="1" s="1"/>
  <c r="AN2294" i="1" s="1"/>
  <c r="AN2295" i="1" s="1"/>
  <c r="AN2296" i="1" s="1"/>
  <c r="AN2297" i="1" s="1"/>
  <c r="AN2298" i="1" s="1"/>
  <c r="AN2299" i="1" s="1"/>
  <c r="AN2300" i="1" s="1"/>
  <c r="AN2301" i="1" s="1"/>
  <c r="AN2302" i="1" s="1"/>
  <c r="AN2303" i="1" s="1"/>
  <c r="AN2304" i="1" s="1"/>
  <c r="AN2305" i="1" s="1"/>
  <c r="AN2306" i="1" s="1"/>
  <c r="AN2307" i="1" s="1"/>
  <c r="AN2308" i="1" s="1"/>
  <c r="AN2309" i="1" s="1"/>
  <c r="AN2310" i="1" s="1"/>
  <c r="AN2311" i="1" s="1"/>
  <c r="AN2312" i="1" s="1"/>
  <c r="AN2313" i="1" s="1"/>
  <c r="AN2314" i="1" s="1"/>
  <c r="AN2315" i="1" s="1"/>
  <c r="AN2316" i="1" s="1"/>
  <c r="AN2317" i="1" s="1"/>
  <c r="AN2318" i="1" s="1"/>
  <c r="AN2319" i="1" s="1"/>
  <c r="AN2320" i="1" s="1"/>
  <c r="AN2321" i="1" s="1"/>
  <c r="AN2322" i="1" s="1"/>
  <c r="AN2323" i="1" s="1"/>
  <c r="AN2324" i="1" s="1"/>
  <c r="AN2325" i="1" s="1"/>
  <c r="AN2326" i="1" s="1"/>
  <c r="AN2327" i="1" s="1"/>
  <c r="AN2328" i="1" s="1"/>
  <c r="AN2329" i="1" s="1"/>
  <c r="AN2330" i="1" s="1"/>
  <c r="AN2331" i="1" s="1"/>
  <c r="AN2332" i="1" s="1"/>
  <c r="AN2333" i="1" s="1"/>
  <c r="AN2334" i="1" s="1"/>
  <c r="AN2335" i="1" s="1"/>
  <c r="AN2336" i="1" s="1"/>
  <c r="AN2337" i="1" s="1"/>
  <c r="AN2338" i="1" s="1"/>
  <c r="AN2339" i="1" s="1"/>
  <c r="AN2340" i="1" s="1"/>
  <c r="AN2341" i="1" s="1"/>
  <c r="AN2342" i="1" s="1"/>
  <c r="AN2343" i="1" s="1"/>
  <c r="AN2344" i="1" s="1"/>
  <c r="AN2345" i="1" s="1"/>
  <c r="AN2346" i="1" s="1"/>
  <c r="AN2347" i="1" s="1"/>
  <c r="AN2348" i="1" s="1"/>
  <c r="AN2349" i="1" s="1"/>
  <c r="AN2350" i="1" s="1"/>
  <c r="AN2351" i="1" s="1"/>
  <c r="AN2352" i="1" s="1"/>
  <c r="AN2353" i="1" s="1"/>
  <c r="AN2354" i="1" s="1"/>
  <c r="AN2355" i="1" s="1"/>
  <c r="AN2356" i="1" s="1"/>
  <c r="AN2357" i="1" s="1"/>
  <c r="AN2358" i="1" s="1"/>
  <c r="AN2359" i="1" s="1"/>
  <c r="AN2360" i="1" s="1"/>
  <c r="AN2361" i="1" s="1"/>
  <c r="AN2362" i="1" s="1"/>
  <c r="AN2363" i="1" s="1"/>
  <c r="AN2364" i="1" s="1"/>
  <c r="AN2365" i="1" s="1"/>
  <c r="AN2366" i="1" s="1"/>
  <c r="AN2367" i="1" s="1"/>
  <c r="AN2368" i="1" s="1"/>
  <c r="AN2369" i="1" s="1"/>
  <c r="AN2370" i="1" s="1"/>
  <c r="AN2371" i="1" s="1"/>
  <c r="AN2372" i="1" s="1"/>
  <c r="AN2373" i="1" s="1"/>
  <c r="AN2374" i="1" s="1"/>
  <c r="AN2375" i="1" s="1"/>
  <c r="AN2376" i="1" s="1"/>
  <c r="AN2377" i="1" s="1"/>
  <c r="AN2378" i="1" s="1"/>
  <c r="AN2379" i="1" s="1"/>
  <c r="AN2380" i="1" s="1"/>
  <c r="AN2381" i="1" s="1"/>
  <c r="AN2382" i="1" s="1"/>
  <c r="AN2383" i="1" s="1"/>
  <c r="AN2384" i="1" s="1"/>
  <c r="AN2385" i="1" s="1"/>
  <c r="AN2386" i="1" s="1"/>
  <c r="AN2387" i="1" s="1"/>
  <c r="AN2388" i="1" s="1"/>
  <c r="AN2389" i="1" s="1"/>
  <c r="AN2390" i="1" s="1"/>
  <c r="AN2391" i="1" s="1"/>
  <c r="AN2392" i="1" s="1"/>
  <c r="AN2393" i="1" s="1"/>
  <c r="AN2394" i="1" s="1"/>
  <c r="AN2395" i="1" s="1"/>
  <c r="AN2396" i="1" s="1"/>
  <c r="AN2397" i="1" s="1"/>
  <c r="AN2398" i="1" s="1"/>
  <c r="AN2399" i="1" s="1"/>
  <c r="AN2400" i="1" s="1"/>
  <c r="AN2401" i="1" s="1"/>
  <c r="AN2402" i="1" s="1"/>
  <c r="AN2403" i="1" s="1"/>
  <c r="AN2404" i="1" s="1"/>
  <c r="AN2405" i="1" s="1"/>
  <c r="AN2406" i="1" s="1"/>
  <c r="AN2407" i="1" s="1"/>
  <c r="AN2408" i="1" s="1"/>
  <c r="AN2409" i="1" s="1"/>
  <c r="AN2410" i="1" s="1"/>
  <c r="AN2411" i="1" s="1"/>
  <c r="AN2412" i="1" s="1"/>
  <c r="AN2413" i="1" s="1"/>
  <c r="AN2414" i="1" s="1"/>
  <c r="AN2415" i="1" s="1"/>
  <c r="AN2416" i="1" s="1"/>
  <c r="AN2417" i="1" s="1"/>
  <c r="AN2418" i="1" s="1"/>
  <c r="AN2419" i="1" s="1"/>
  <c r="AN2420" i="1" s="1"/>
  <c r="AN2421" i="1" s="1"/>
  <c r="AN2422" i="1" s="1"/>
  <c r="AN2423" i="1" s="1"/>
  <c r="AN2424" i="1" s="1"/>
  <c r="AN2425" i="1" s="1"/>
  <c r="AN2426" i="1" s="1"/>
  <c r="AN2427" i="1" s="1"/>
  <c r="AN2428" i="1" s="1"/>
  <c r="AN2429" i="1" s="1"/>
  <c r="AN2430" i="1" s="1"/>
  <c r="AN2431" i="1" s="1"/>
  <c r="AN2432" i="1" s="1"/>
  <c r="AN2433" i="1" s="1"/>
  <c r="AN2434" i="1" s="1"/>
  <c r="AN2435" i="1" s="1"/>
  <c r="AN2436" i="1" s="1"/>
  <c r="AN2437" i="1" s="1"/>
  <c r="AN2438" i="1" s="1"/>
  <c r="AN2439" i="1" s="1"/>
  <c r="AN2440" i="1" s="1"/>
  <c r="AN2441" i="1" s="1"/>
  <c r="AN2442" i="1" s="1"/>
  <c r="AN2443" i="1" s="1"/>
  <c r="AN2444" i="1" s="1"/>
  <c r="AN2445" i="1" s="1"/>
  <c r="AN2446" i="1" s="1"/>
  <c r="AN2447" i="1" s="1"/>
  <c r="AN2448" i="1" s="1"/>
  <c r="AN2449" i="1" s="1"/>
  <c r="AN2450" i="1" s="1"/>
  <c r="AN2451" i="1" s="1"/>
  <c r="AN2452" i="1" s="1"/>
  <c r="AN2453" i="1" s="1"/>
  <c r="AN2454" i="1" s="1"/>
  <c r="AN2455" i="1" s="1"/>
  <c r="AN2456" i="1" s="1"/>
  <c r="AN2457" i="1" s="1"/>
  <c r="AN2458" i="1" s="1"/>
  <c r="AN2459" i="1" s="1"/>
  <c r="AN2460" i="1" s="1"/>
  <c r="AN2461" i="1" s="1"/>
  <c r="AN2462" i="1" s="1"/>
  <c r="AN2463" i="1" s="1"/>
  <c r="AN2464" i="1" s="1"/>
  <c r="AN2465" i="1" s="1"/>
  <c r="AN2466" i="1" s="1"/>
  <c r="AN2467" i="1" s="1"/>
  <c r="AN2468" i="1" s="1"/>
  <c r="AN2469" i="1" s="1"/>
  <c r="AN2470" i="1" s="1"/>
  <c r="AN2471" i="1" s="1"/>
  <c r="AN2472" i="1" s="1"/>
  <c r="AN2473" i="1" s="1"/>
  <c r="AN2474" i="1" s="1"/>
  <c r="AN2475" i="1" s="1"/>
  <c r="AN2476" i="1" s="1"/>
  <c r="AN2477" i="1" s="1"/>
  <c r="AN2478" i="1" s="1"/>
  <c r="AN2479" i="1" s="1"/>
  <c r="AN2480" i="1" s="1"/>
  <c r="AN2481" i="1" s="1"/>
  <c r="AN2482" i="1" s="1"/>
  <c r="AN2483" i="1" s="1"/>
  <c r="AN2484" i="1" s="1"/>
  <c r="AN2485" i="1" s="1"/>
  <c r="AN2486" i="1" s="1"/>
  <c r="AN2487" i="1" s="1"/>
  <c r="AN2488" i="1" s="1"/>
  <c r="AN2489" i="1" s="1"/>
  <c r="AN2490" i="1" s="1"/>
  <c r="AN2491" i="1" s="1"/>
  <c r="AN2492" i="1" s="1"/>
  <c r="AN2493" i="1" s="1"/>
  <c r="AN2494" i="1" s="1"/>
  <c r="AN2495" i="1" s="1"/>
  <c r="AN2496" i="1" s="1"/>
  <c r="AN2497" i="1" s="1"/>
  <c r="AN2498" i="1" s="1"/>
  <c r="AN2499" i="1" s="1"/>
  <c r="AN2500" i="1" s="1"/>
  <c r="AN2501" i="1" s="1"/>
  <c r="AN2502" i="1" s="1"/>
  <c r="AN2503" i="1" s="1"/>
  <c r="AN2504" i="1" s="1"/>
  <c r="AN2505" i="1" s="1"/>
  <c r="AN2506" i="1" s="1"/>
  <c r="AN2507" i="1" s="1"/>
  <c r="AN2508" i="1" s="1"/>
  <c r="AN2509" i="1" s="1"/>
  <c r="AN2510" i="1" s="1"/>
  <c r="AN2511" i="1" s="1"/>
  <c r="AN2512" i="1" s="1"/>
  <c r="AN2513" i="1" s="1"/>
  <c r="AN2514" i="1" s="1"/>
  <c r="AN2515" i="1" s="1"/>
  <c r="AN2516" i="1" s="1"/>
  <c r="AN2517" i="1" s="1"/>
  <c r="AN2518" i="1" s="1"/>
  <c r="AN2519" i="1" s="1"/>
  <c r="AN2520" i="1" s="1"/>
  <c r="AN2521" i="1" s="1"/>
  <c r="AN2522" i="1" s="1"/>
  <c r="AN2523" i="1" s="1"/>
  <c r="AN2524" i="1" s="1"/>
  <c r="AN2525" i="1" s="1"/>
  <c r="AN2526" i="1" s="1"/>
  <c r="AN2527" i="1" s="1"/>
  <c r="AN2528" i="1" s="1"/>
  <c r="AN2529" i="1" s="1"/>
  <c r="AN2530" i="1" s="1"/>
  <c r="AN2531" i="1" s="1"/>
  <c r="AN2532" i="1" s="1"/>
  <c r="AN2533" i="1" s="1"/>
  <c r="AN2534" i="1" s="1"/>
  <c r="AN2535" i="1" s="1"/>
  <c r="AN2536" i="1" s="1"/>
  <c r="AN2537" i="1" s="1"/>
  <c r="AN2538" i="1" s="1"/>
  <c r="AN2539" i="1" s="1"/>
  <c r="AN2540" i="1" s="1"/>
  <c r="AN2541" i="1" s="1"/>
  <c r="AN2542" i="1" s="1"/>
  <c r="AN2543" i="1" s="1"/>
  <c r="AN2544" i="1" s="1"/>
  <c r="AN2545" i="1" s="1"/>
  <c r="AN2546" i="1" s="1"/>
  <c r="AN2547" i="1" s="1"/>
  <c r="AN2548" i="1" s="1"/>
  <c r="AN2549" i="1" s="1"/>
  <c r="AN2550" i="1" s="1"/>
  <c r="AN2551" i="1" s="1"/>
  <c r="AN2552" i="1" s="1"/>
  <c r="AN2553" i="1" s="1"/>
  <c r="AN2554" i="1" s="1"/>
  <c r="AN2555" i="1" s="1"/>
  <c r="AN2556" i="1" s="1"/>
  <c r="AN2557" i="1" s="1"/>
  <c r="AN2558" i="1" s="1"/>
  <c r="AN2559" i="1" s="1"/>
  <c r="AN2560" i="1" s="1"/>
  <c r="AN2561" i="1" s="1"/>
  <c r="AN2562" i="1" s="1"/>
  <c r="AN2563" i="1" s="1"/>
  <c r="AN2564" i="1" s="1"/>
  <c r="AN2565" i="1" s="1"/>
  <c r="AN2566" i="1" s="1"/>
  <c r="AN2567" i="1" s="1"/>
  <c r="AN2568" i="1" s="1"/>
  <c r="AN2569" i="1" s="1"/>
  <c r="AN2570" i="1" s="1"/>
  <c r="AN2571" i="1" s="1"/>
  <c r="AN2572" i="1" s="1"/>
  <c r="AN2573" i="1" s="1"/>
  <c r="AN2574" i="1" s="1"/>
  <c r="AN2575" i="1" s="1"/>
  <c r="AN2576" i="1" s="1"/>
  <c r="AN2577" i="1" s="1"/>
  <c r="AN2578" i="1" s="1"/>
  <c r="AN2579" i="1" s="1"/>
  <c r="AN2580" i="1" s="1"/>
  <c r="AN2581" i="1" s="1"/>
  <c r="AN2582" i="1" s="1"/>
  <c r="AN2583" i="1" s="1"/>
  <c r="AN2584" i="1" s="1"/>
  <c r="AN2585" i="1" s="1"/>
  <c r="AN2586" i="1" s="1"/>
  <c r="AN2587" i="1" s="1"/>
  <c r="AN2588" i="1" s="1"/>
  <c r="AN2589" i="1" s="1"/>
  <c r="AN2590" i="1" s="1"/>
  <c r="AN2591" i="1" s="1"/>
  <c r="AN2592" i="1" s="1"/>
  <c r="AN2593" i="1" s="1"/>
  <c r="AN2594" i="1" s="1"/>
  <c r="AN2595" i="1" s="1"/>
  <c r="AN2596" i="1" s="1"/>
  <c r="AN2597" i="1" s="1"/>
  <c r="AN2598" i="1" s="1"/>
  <c r="AN2599" i="1" s="1"/>
  <c r="AN2600" i="1" s="1"/>
  <c r="AN2601" i="1" s="1"/>
  <c r="AN2602" i="1" s="1"/>
  <c r="AN2603" i="1" s="1"/>
  <c r="AN2604" i="1" s="1"/>
  <c r="AN2605" i="1" s="1"/>
  <c r="AN2606" i="1" s="1"/>
  <c r="AN2607" i="1" s="1"/>
  <c r="AN2608" i="1" s="1"/>
  <c r="AN2609" i="1" s="1"/>
  <c r="AN2610" i="1" s="1"/>
  <c r="AN2611" i="1" s="1"/>
  <c r="AN2612" i="1" s="1"/>
  <c r="AN2613" i="1" s="1"/>
  <c r="AN2614" i="1" s="1"/>
  <c r="AN2615" i="1" s="1"/>
  <c r="AN2616" i="1" s="1"/>
  <c r="AN2617" i="1" s="1"/>
  <c r="AN2618" i="1" s="1"/>
  <c r="AN2619" i="1" s="1"/>
  <c r="AN2620" i="1" s="1"/>
  <c r="AN2621" i="1" s="1"/>
  <c r="AN2622" i="1" s="1"/>
  <c r="AN2623" i="1" s="1"/>
  <c r="AN2624" i="1" s="1"/>
  <c r="AN2625" i="1" s="1"/>
  <c r="AN2626" i="1" s="1"/>
  <c r="AN2627" i="1" s="1"/>
  <c r="AN2628" i="1" s="1"/>
  <c r="AN2629" i="1" s="1"/>
  <c r="AN2630" i="1" s="1"/>
  <c r="AN2631" i="1" s="1"/>
  <c r="AN2632" i="1" s="1"/>
  <c r="AN2633" i="1" s="1"/>
  <c r="AN2634" i="1" s="1"/>
  <c r="AN2635" i="1" s="1"/>
  <c r="AN2636" i="1" s="1"/>
  <c r="AN2637" i="1" s="1"/>
  <c r="AN2638" i="1" s="1"/>
  <c r="AN2639" i="1" s="1"/>
  <c r="AN2640" i="1" s="1"/>
  <c r="AN2641" i="1" s="1"/>
  <c r="AN2642" i="1" s="1"/>
  <c r="AN2643" i="1" s="1"/>
  <c r="AN2644" i="1" s="1"/>
  <c r="AN2645" i="1" s="1"/>
  <c r="AN2646" i="1" s="1"/>
  <c r="AN2647" i="1" s="1"/>
  <c r="AN2648" i="1" s="1"/>
  <c r="AN2649" i="1" s="1"/>
  <c r="AN2650" i="1" s="1"/>
  <c r="AN2651" i="1" s="1"/>
  <c r="AN2652" i="1" s="1"/>
  <c r="AN2653" i="1" s="1"/>
  <c r="AN2654" i="1" s="1"/>
  <c r="AN2655" i="1" s="1"/>
  <c r="AN2656" i="1" s="1"/>
  <c r="AN2657" i="1" s="1"/>
  <c r="AN2658" i="1" s="1"/>
  <c r="AN2659" i="1" s="1"/>
  <c r="AN2660" i="1" s="1"/>
  <c r="AN2661" i="1" s="1"/>
  <c r="AN2662" i="1" s="1"/>
  <c r="AN2663" i="1" s="1"/>
  <c r="AN2664" i="1" s="1"/>
  <c r="AN2665" i="1" s="1"/>
  <c r="AN2666" i="1" s="1"/>
  <c r="AN2667" i="1" s="1"/>
  <c r="AN2668" i="1" s="1"/>
  <c r="AN2669" i="1" s="1"/>
  <c r="AN2670" i="1" s="1"/>
  <c r="AN2671" i="1" s="1"/>
  <c r="AN2672" i="1" s="1"/>
  <c r="AN2673" i="1" s="1"/>
  <c r="AN2674" i="1" s="1"/>
  <c r="AN2675" i="1" s="1"/>
  <c r="AN2676" i="1" s="1"/>
  <c r="AN2677" i="1" s="1"/>
  <c r="AN2678" i="1" s="1"/>
  <c r="AN2679" i="1" s="1"/>
  <c r="AN2680" i="1" s="1"/>
  <c r="AN2681" i="1" s="1"/>
  <c r="AN2682" i="1" s="1"/>
  <c r="AN2683" i="1" s="1"/>
  <c r="AN2684" i="1" s="1"/>
  <c r="AN2685" i="1" s="1"/>
  <c r="AN2686" i="1" s="1"/>
  <c r="AN2687" i="1" s="1"/>
  <c r="AN2688" i="1" s="1"/>
  <c r="AN2689" i="1" s="1"/>
  <c r="AN2690" i="1" s="1"/>
  <c r="AN2691" i="1" s="1"/>
  <c r="AN2692" i="1" s="1"/>
  <c r="AN2693" i="1" s="1"/>
  <c r="AN2694" i="1" s="1"/>
  <c r="AN2695" i="1" s="1"/>
  <c r="AN2696" i="1" s="1"/>
  <c r="AN2697" i="1" s="1"/>
  <c r="AN2698" i="1" s="1"/>
  <c r="AN2699" i="1" s="1"/>
  <c r="AN2700" i="1" s="1"/>
  <c r="AN2701" i="1" s="1"/>
  <c r="AN2702" i="1" s="1"/>
  <c r="AN2703" i="1" s="1"/>
  <c r="AN2704" i="1" s="1"/>
  <c r="AN2705" i="1" s="1"/>
  <c r="AN2706" i="1" s="1"/>
  <c r="AN2707" i="1" s="1"/>
  <c r="AN2708" i="1" s="1"/>
  <c r="AN2709" i="1" s="1"/>
  <c r="AN2710" i="1" s="1"/>
  <c r="AN2711" i="1" s="1"/>
  <c r="AN2712" i="1" s="1"/>
  <c r="AN2713" i="1" s="1"/>
  <c r="AN2714" i="1" s="1"/>
  <c r="AN2715" i="1" s="1"/>
  <c r="AN2716" i="1" s="1"/>
  <c r="AN2717" i="1" s="1"/>
  <c r="AN2718" i="1" s="1"/>
  <c r="AN2719" i="1" s="1"/>
  <c r="AN2720" i="1" s="1"/>
  <c r="AN2721" i="1" s="1"/>
  <c r="AN2722" i="1" s="1"/>
  <c r="AN2723" i="1" s="1"/>
  <c r="AN2724" i="1" s="1"/>
  <c r="AN2725" i="1" s="1"/>
  <c r="AN2726" i="1" s="1"/>
  <c r="AN2727" i="1" s="1"/>
  <c r="AN2728" i="1" s="1"/>
  <c r="AN2729" i="1" s="1"/>
  <c r="AN2730" i="1" s="1"/>
  <c r="AN2731" i="1" s="1"/>
  <c r="AN2732" i="1" s="1"/>
  <c r="AN2733" i="1" s="1"/>
  <c r="AN2734" i="1" s="1"/>
  <c r="AN2735" i="1" s="1"/>
  <c r="AN2736" i="1" s="1"/>
  <c r="AN2737" i="1" s="1"/>
  <c r="AN2738" i="1" s="1"/>
  <c r="AN2739" i="1" s="1"/>
  <c r="AN2740" i="1" s="1"/>
  <c r="AN2741" i="1" s="1"/>
  <c r="AN2742" i="1" s="1"/>
  <c r="AN2743" i="1" s="1"/>
  <c r="AN2744" i="1" s="1"/>
  <c r="AN2745" i="1" s="1"/>
  <c r="AN2746" i="1" s="1"/>
  <c r="AN2747" i="1" s="1"/>
  <c r="AN2748" i="1" s="1"/>
  <c r="AN2749" i="1" s="1"/>
  <c r="AN2750" i="1" s="1"/>
  <c r="AN2751" i="1" s="1"/>
  <c r="AN2752" i="1" s="1"/>
  <c r="AN2753" i="1" s="1"/>
  <c r="AN2754" i="1" s="1"/>
  <c r="AN2755" i="1" s="1"/>
  <c r="AN2756" i="1" s="1"/>
  <c r="AN2757" i="1" s="1"/>
  <c r="AN2758" i="1" s="1"/>
  <c r="AN2759" i="1" s="1"/>
  <c r="AN2760" i="1" s="1"/>
  <c r="AN2761" i="1" s="1"/>
  <c r="AN2762" i="1" s="1"/>
  <c r="AN2763" i="1" s="1"/>
  <c r="AN2764" i="1" s="1"/>
  <c r="AN2765" i="1" s="1"/>
  <c r="AN2766" i="1" s="1"/>
  <c r="AN2767" i="1" s="1"/>
  <c r="AN2768" i="1" s="1"/>
  <c r="AN2769" i="1" s="1"/>
  <c r="AN2770" i="1" s="1"/>
  <c r="AN2771" i="1" s="1"/>
  <c r="AN2772" i="1" s="1"/>
  <c r="AN2773" i="1" s="1"/>
  <c r="AN2774" i="1" s="1"/>
  <c r="AN2775" i="1" s="1"/>
  <c r="AN2776" i="1" s="1"/>
  <c r="AN2777" i="1" s="1"/>
  <c r="AN2778" i="1" s="1"/>
  <c r="AN2779" i="1" s="1"/>
  <c r="AN2780" i="1" s="1"/>
  <c r="AN2781" i="1" s="1"/>
  <c r="AN2782" i="1" s="1"/>
  <c r="AN2783" i="1" s="1"/>
  <c r="AN2784" i="1" s="1"/>
  <c r="AN2785" i="1" s="1"/>
  <c r="AN2786" i="1" s="1"/>
  <c r="AN2787" i="1" s="1"/>
  <c r="AN2788" i="1" s="1"/>
  <c r="AN2789" i="1" s="1"/>
  <c r="AN2790" i="1" s="1"/>
  <c r="AN2791" i="1" s="1"/>
  <c r="AN2792" i="1" s="1"/>
  <c r="AN2793" i="1" s="1"/>
  <c r="AN2794" i="1" s="1"/>
  <c r="AN2795" i="1" s="1"/>
  <c r="AN2796" i="1" s="1"/>
  <c r="AN2797" i="1" s="1"/>
  <c r="AN2798" i="1" s="1"/>
  <c r="AN2799" i="1" s="1"/>
  <c r="AN2800" i="1" s="1"/>
  <c r="AN2801" i="1" s="1"/>
  <c r="AN2802" i="1" s="1"/>
  <c r="AN2803" i="1" s="1"/>
  <c r="AN2804" i="1" s="1"/>
  <c r="AN2805" i="1" s="1"/>
  <c r="AN2806" i="1" s="1"/>
  <c r="AN2807" i="1" s="1"/>
  <c r="AN2808" i="1" s="1"/>
  <c r="AN2809" i="1" s="1"/>
  <c r="AN2810" i="1" s="1"/>
  <c r="AN2811" i="1" s="1"/>
  <c r="AN2812" i="1" s="1"/>
  <c r="AN2813" i="1" s="1"/>
  <c r="AN2814" i="1" s="1"/>
  <c r="AN2815" i="1" s="1"/>
  <c r="AN2816" i="1" s="1"/>
  <c r="AN2817" i="1" s="1"/>
  <c r="AN2818" i="1" s="1"/>
  <c r="AN2819" i="1" s="1"/>
  <c r="AN2820" i="1" s="1"/>
  <c r="AN2821" i="1" s="1"/>
  <c r="AN2822" i="1" s="1"/>
  <c r="AN2823" i="1" s="1"/>
  <c r="AN2824" i="1" s="1"/>
  <c r="AN2825" i="1" s="1"/>
  <c r="AN2826" i="1" s="1"/>
  <c r="AN2827" i="1" s="1"/>
  <c r="AN2828" i="1" s="1"/>
  <c r="AN2829" i="1" s="1"/>
  <c r="AN2830" i="1" s="1"/>
  <c r="AN2831" i="1" s="1"/>
  <c r="AN2832" i="1" s="1"/>
  <c r="AN2833" i="1" s="1"/>
  <c r="AN2834" i="1" s="1"/>
  <c r="AN2835" i="1" s="1"/>
  <c r="AN2836" i="1" s="1"/>
  <c r="AN2837" i="1" s="1"/>
  <c r="AN2838" i="1" s="1"/>
  <c r="AN2839" i="1" s="1"/>
  <c r="AN2840" i="1" s="1"/>
  <c r="AN2841" i="1" s="1"/>
  <c r="AN2842" i="1" s="1"/>
  <c r="AN2843" i="1" s="1"/>
  <c r="AN2844" i="1" s="1"/>
  <c r="AN2845" i="1" s="1"/>
  <c r="AN2846" i="1" s="1"/>
  <c r="AN2847" i="1" s="1"/>
  <c r="AN2848" i="1" s="1"/>
  <c r="AN2849" i="1" s="1"/>
  <c r="AN2850" i="1" s="1"/>
  <c r="AN2851" i="1" s="1"/>
  <c r="AN2852" i="1" s="1"/>
  <c r="AN2853" i="1" s="1"/>
  <c r="AN2854" i="1" s="1"/>
  <c r="AN2855" i="1" s="1"/>
  <c r="AN2856" i="1" s="1"/>
  <c r="AN2857" i="1" s="1"/>
  <c r="AN2858" i="1" s="1"/>
  <c r="AN2859" i="1" s="1"/>
  <c r="AN2860" i="1" s="1"/>
  <c r="AN2861" i="1" s="1"/>
  <c r="AN2862" i="1" s="1"/>
  <c r="AN2863" i="1" s="1"/>
  <c r="AN2864" i="1" s="1"/>
  <c r="AN2865" i="1" s="1"/>
  <c r="AN2866" i="1" s="1"/>
  <c r="AN2867" i="1" s="1"/>
  <c r="AN2868" i="1" s="1"/>
  <c r="AN2869" i="1" s="1"/>
  <c r="AN2870" i="1" s="1"/>
  <c r="AN2871" i="1" s="1"/>
  <c r="AN2872" i="1" s="1"/>
  <c r="AN2873" i="1" s="1"/>
  <c r="AN2874" i="1" s="1"/>
  <c r="AN2875" i="1" s="1"/>
  <c r="AN2876" i="1" s="1"/>
  <c r="AN2877" i="1" s="1"/>
  <c r="AN2878" i="1" s="1"/>
  <c r="AN2879" i="1" s="1"/>
  <c r="AN2880" i="1" s="1"/>
  <c r="AN2881" i="1" s="1"/>
  <c r="AN2882" i="1" s="1"/>
  <c r="AN2883" i="1" s="1"/>
  <c r="AN2884" i="1" s="1"/>
  <c r="AN2885" i="1" s="1"/>
  <c r="AN2886" i="1" s="1"/>
  <c r="AN2887" i="1" s="1"/>
  <c r="AN2888" i="1" s="1"/>
  <c r="AN2889" i="1" s="1"/>
  <c r="AN2890" i="1" s="1"/>
  <c r="AN2891" i="1" s="1"/>
  <c r="AN2892" i="1" s="1"/>
  <c r="AN2893" i="1" s="1"/>
  <c r="AN2894" i="1" s="1"/>
  <c r="AN2895" i="1" s="1"/>
  <c r="AN2896" i="1" s="1"/>
  <c r="AN2897" i="1" s="1"/>
  <c r="AN2898" i="1" s="1"/>
  <c r="AN2899" i="1" s="1"/>
  <c r="AN2900" i="1" s="1"/>
  <c r="AN2901" i="1" s="1"/>
  <c r="AN2902" i="1" s="1"/>
  <c r="AN2903" i="1" s="1"/>
  <c r="AN2904" i="1" s="1"/>
  <c r="AN2905" i="1" s="1"/>
  <c r="AN2906" i="1" s="1"/>
  <c r="AN2907" i="1" s="1"/>
  <c r="AN2908" i="1" s="1"/>
  <c r="AN2909" i="1" s="1"/>
  <c r="AN2910" i="1" s="1"/>
  <c r="AN2911" i="1" s="1"/>
  <c r="AN2912" i="1" s="1"/>
  <c r="AN2913" i="1" s="1"/>
  <c r="AN2914" i="1" s="1"/>
  <c r="AN2915" i="1" s="1"/>
  <c r="AN2916" i="1" s="1"/>
  <c r="AN2917" i="1" s="1"/>
  <c r="AN2918" i="1" s="1"/>
  <c r="AN2919" i="1" s="1"/>
  <c r="AN2920" i="1" s="1"/>
  <c r="AN2921" i="1" s="1"/>
  <c r="AN2922" i="1" s="1"/>
  <c r="AN2923" i="1" s="1"/>
  <c r="AN2924" i="1" s="1"/>
  <c r="AN2925" i="1" s="1"/>
  <c r="AN2926" i="1" s="1"/>
  <c r="AN2927" i="1" s="1"/>
  <c r="AN2928" i="1" s="1"/>
  <c r="AN2929" i="1" s="1"/>
  <c r="AN2930" i="1" s="1"/>
  <c r="AN2931" i="1" s="1"/>
  <c r="AN2932" i="1" s="1"/>
  <c r="AN2933" i="1" s="1"/>
  <c r="AN2934" i="1" s="1"/>
  <c r="AN2935" i="1" s="1"/>
  <c r="AN2936" i="1" s="1"/>
  <c r="AN2937" i="1" s="1"/>
  <c r="AN2938" i="1" s="1"/>
  <c r="AN2939" i="1" s="1"/>
  <c r="AN2940" i="1" s="1"/>
  <c r="AN2941" i="1" s="1"/>
  <c r="AN2942" i="1" s="1"/>
  <c r="AN2943" i="1" s="1"/>
  <c r="AN2944" i="1" s="1"/>
  <c r="AN2945" i="1" s="1"/>
  <c r="AN2946" i="1" s="1"/>
  <c r="AN2947" i="1" s="1"/>
  <c r="AN2948" i="1" s="1"/>
  <c r="AN2949" i="1" s="1"/>
  <c r="AN2950" i="1" s="1"/>
  <c r="AN2951" i="1" s="1"/>
  <c r="AN2952" i="1" s="1"/>
  <c r="AN2953" i="1" s="1"/>
  <c r="AN2954" i="1" s="1"/>
  <c r="AN2955" i="1" s="1"/>
  <c r="AN2956" i="1" s="1"/>
  <c r="AN2957" i="1" s="1"/>
  <c r="AN2958" i="1" s="1"/>
  <c r="AN2959" i="1" s="1"/>
  <c r="AN2960" i="1" s="1"/>
  <c r="AN2961" i="1" s="1"/>
  <c r="AN2962" i="1" s="1"/>
  <c r="AN2963" i="1" s="1"/>
  <c r="AN2964" i="1" s="1"/>
  <c r="AN2965" i="1" s="1"/>
  <c r="AN2966" i="1" s="1"/>
  <c r="AN2967" i="1" s="1"/>
  <c r="AN2968" i="1" s="1"/>
  <c r="AN2969" i="1" s="1"/>
  <c r="AN2970" i="1" s="1"/>
  <c r="AN2971" i="1" s="1"/>
  <c r="AN2972" i="1" s="1"/>
  <c r="AN2973" i="1" s="1"/>
  <c r="AN2974" i="1" s="1"/>
  <c r="AN2975" i="1" s="1"/>
  <c r="AN2976" i="1" s="1"/>
  <c r="AN2977" i="1" s="1"/>
  <c r="AN2978" i="1" s="1"/>
  <c r="AN2979" i="1" s="1"/>
  <c r="AN2980" i="1" s="1"/>
  <c r="AN2981" i="1" s="1"/>
  <c r="AN2982" i="1" s="1"/>
  <c r="AN2983" i="1" s="1"/>
  <c r="AN2984" i="1" s="1"/>
  <c r="AN2985" i="1" s="1"/>
  <c r="AN2986" i="1" s="1"/>
  <c r="AN2987" i="1" s="1"/>
  <c r="AN2988" i="1" s="1"/>
  <c r="AN2989" i="1" s="1"/>
  <c r="AN2990" i="1" s="1"/>
  <c r="AN2991" i="1" s="1"/>
  <c r="AN2992" i="1" s="1"/>
  <c r="AN2993" i="1" s="1"/>
  <c r="AN2994" i="1" s="1"/>
  <c r="AN2995" i="1" s="1"/>
  <c r="AN2996" i="1" s="1"/>
  <c r="AN2997" i="1" s="1"/>
  <c r="AN2998" i="1" s="1"/>
  <c r="AN2999" i="1" s="1"/>
  <c r="AN3000" i="1" s="1"/>
  <c r="AN3001" i="1" s="1"/>
  <c r="AN3002" i="1" s="1"/>
  <c r="AN3003" i="1" s="1"/>
  <c r="AN3004" i="1" s="1"/>
  <c r="AN3005" i="1" s="1"/>
  <c r="AN3006" i="1" s="1"/>
  <c r="AN3007" i="1" s="1"/>
  <c r="AN3008" i="1" s="1"/>
  <c r="AN3009" i="1" s="1"/>
  <c r="AN3010" i="1" s="1"/>
  <c r="AN3011" i="1" s="1"/>
  <c r="AN3012" i="1" s="1"/>
  <c r="AN3013" i="1" s="1"/>
  <c r="AN3014" i="1" s="1"/>
  <c r="AN3015" i="1" s="1"/>
  <c r="AN3016" i="1" s="1"/>
  <c r="AN3017" i="1" s="1"/>
  <c r="AN3018" i="1" s="1"/>
  <c r="AN3019" i="1" s="1"/>
  <c r="AN3020" i="1" s="1"/>
  <c r="AN3021" i="1" s="1"/>
  <c r="AN3022" i="1" s="1"/>
  <c r="AN3023" i="1" s="1"/>
  <c r="AN3024" i="1" s="1"/>
  <c r="AN3025" i="1" s="1"/>
  <c r="AN3026" i="1" s="1"/>
  <c r="AN3027" i="1" s="1"/>
  <c r="AN3028" i="1" s="1"/>
  <c r="AN3029" i="1" s="1"/>
  <c r="AN3030" i="1" s="1"/>
  <c r="AN3031" i="1" s="1"/>
  <c r="AN3032" i="1" s="1"/>
  <c r="AN3033" i="1" s="1"/>
  <c r="AN3034" i="1" s="1"/>
  <c r="AN3035" i="1" s="1"/>
  <c r="AN3036" i="1" s="1"/>
  <c r="AN3037" i="1" s="1"/>
  <c r="AN3038" i="1" s="1"/>
  <c r="AN3039" i="1" s="1"/>
  <c r="AN3040" i="1" s="1"/>
  <c r="AN3041" i="1" s="1"/>
  <c r="AN3042" i="1" s="1"/>
  <c r="AN3043" i="1" s="1"/>
  <c r="AN3044" i="1" s="1"/>
  <c r="AN3045" i="1" s="1"/>
  <c r="AN3046" i="1" s="1"/>
  <c r="AN3047" i="1" s="1"/>
  <c r="AN3048" i="1" s="1"/>
  <c r="AN3049" i="1" s="1"/>
  <c r="AN3050" i="1" s="1"/>
  <c r="AN3051" i="1" s="1"/>
  <c r="AN3052" i="1" s="1"/>
  <c r="AN3053" i="1" s="1"/>
  <c r="AN3054" i="1" s="1"/>
  <c r="AN3055" i="1" s="1"/>
  <c r="AN3056" i="1" s="1"/>
  <c r="AN3057" i="1" s="1"/>
  <c r="AN3058" i="1" s="1"/>
  <c r="AN3059" i="1" s="1"/>
  <c r="AN3060" i="1" s="1"/>
  <c r="AN3061" i="1" s="1"/>
  <c r="AN3062" i="1" s="1"/>
  <c r="AN3063" i="1" s="1"/>
  <c r="AN3064" i="1" s="1"/>
  <c r="AN3065" i="1" s="1"/>
  <c r="AN3066" i="1" s="1"/>
  <c r="AN3067" i="1" s="1"/>
  <c r="AN3068" i="1" s="1"/>
  <c r="AN3069" i="1" s="1"/>
  <c r="AN3070" i="1" s="1"/>
  <c r="AN3071" i="1" s="1"/>
  <c r="AN3072" i="1" s="1"/>
  <c r="AN3073" i="1" s="1"/>
  <c r="AN3074" i="1" s="1"/>
  <c r="AN3075" i="1" s="1"/>
  <c r="AN3076" i="1" s="1"/>
  <c r="AN3077" i="1" s="1"/>
  <c r="AN3078" i="1" s="1"/>
  <c r="AN3079" i="1" s="1"/>
  <c r="AN3080" i="1" s="1"/>
  <c r="AN3081" i="1" s="1"/>
  <c r="AN3082" i="1" s="1"/>
  <c r="AN3083" i="1" s="1"/>
  <c r="AN3084" i="1" s="1"/>
  <c r="AN3085" i="1" s="1"/>
  <c r="AN3086" i="1" s="1"/>
  <c r="AN3087" i="1" s="1"/>
  <c r="AN3088" i="1" s="1"/>
  <c r="AN3089" i="1" s="1"/>
  <c r="AN3090" i="1" s="1"/>
  <c r="AN3091" i="1" s="1"/>
  <c r="AN3092" i="1" s="1"/>
  <c r="AN3093" i="1" s="1"/>
  <c r="AN3094" i="1" s="1"/>
  <c r="AN3095" i="1" s="1"/>
  <c r="AN3096" i="1" s="1"/>
  <c r="AN3097" i="1" s="1"/>
  <c r="AN3098" i="1" s="1"/>
  <c r="AN3099" i="1" s="1"/>
  <c r="AN3100" i="1" s="1"/>
  <c r="AN3101" i="1" s="1"/>
  <c r="AN3102" i="1" s="1"/>
  <c r="AN3103" i="1" s="1"/>
  <c r="AN3104" i="1" s="1"/>
  <c r="AN3105" i="1" s="1"/>
  <c r="AN3106" i="1" s="1"/>
  <c r="AN3107" i="1" s="1"/>
  <c r="AN3108" i="1" s="1"/>
  <c r="AN3109" i="1" s="1"/>
  <c r="AN3110" i="1" s="1"/>
  <c r="AN3111" i="1" s="1"/>
  <c r="AN3112" i="1" s="1"/>
  <c r="AN3113" i="1" s="1"/>
  <c r="AN3114" i="1" s="1"/>
  <c r="AN3115" i="1" s="1"/>
  <c r="AN3116" i="1" s="1"/>
  <c r="AN3117" i="1" s="1"/>
  <c r="AN3118" i="1" s="1"/>
  <c r="AN3119" i="1" s="1"/>
  <c r="AN3120" i="1" s="1"/>
  <c r="AN3121" i="1" s="1"/>
  <c r="AN3122" i="1" s="1"/>
  <c r="AN3123" i="1" s="1"/>
  <c r="AN3124" i="1" s="1"/>
  <c r="AN3125" i="1" s="1"/>
  <c r="AN3126" i="1" s="1"/>
  <c r="AN3127" i="1" s="1"/>
  <c r="AN3128" i="1" s="1"/>
  <c r="AN3129" i="1" s="1"/>
  <c r="AN3130" i="1" s="1"/>
  <c r="AN3131" i="1" s="1"/>
  <c r="AN3132" i="1" s="1"/>
  <c r="AN3133" i="1" s="1"/>
  <c r="AN3134" i="1" s="1"/>
  <c r="AN3135" i="1" s="1"/>
  <c r="AN3136" i="1" s="1"/>
  <c r="AN3137" i="1" s="1"/>
  <c r="AN3138" i="1" s="1"/>
  <c r="AN3139" i="1" s="1"/>
  <c r="AN3140" i="1" s="1"/>
  <c r="AN3141" i="1" s="1"/>
  <c r="AN3142" i="1" s="1"/>
  <c r="AN3143" i="1" s="1"/>
  <c r="AN3144" i="1" s="1"/>
  <c r="AN3145" i="1" s="1"/>
  <c r="AN3146" i="1" s="1"/>
  <c r="AN3147" i="1" s="1"/>
  <c r="AN3148" i="1" s="1"/>
  <c r="AN3149" i="1" s="1"/>
  <c r="AN3150" i="1" s="1"/>
  <c r="AN3151" i="1" s="1"/>
  <c r="AN3152" i="1" s="1"/>
  <c r="AN3153" i="1" s="1"/>
  <c r="AN3154" i="1" s="1"/>
  <c r="AN3155" i="1" s="1"/>
  <c r="AN3156" i="1" s="1"/>
  <c r="AN3157" i="1" s="1"/>
  <c r="AN3158" i="1" s="1"/>
  <c r="AN3159" i="1" s="1"/>
  <c r="AN3160" i="1" s="1"/>
  <c r="AN3161" i="1" s="1"/>
  <c r="AN3162" i="1" s="1"/>
  <c r="AN3163" i="1" s="1"/>
  <c r="AN3164" i="1" s="1"/>
  <c r="AN3165" i="1" s="1"/>
  <c r="AN3166" i="1" s="1"/>
  <c r="AN3167" i="1" s="1"/>
  <c r="AN3168" i="1" s="1"/>
  <c r="AN3169" i="1" s="1"/>
  <c r="AN3170" i="1" s="1"/>
  <c r="AN3171" i="1" s="1"/>
  <c r="AN3172" i="1" s="1"/>
  <c r="AN3173" i="1" s="1"/>
  <c r="AN3174" i="1" s="1"/>
  <c r="AN3175" i="1" s="1"/>
  <c r="AN3176" i="1" s="1"/>
  <c r="AN3177" i="1" s="1"/>
  <c r="AN3178" i="1" s="1"/>
  <c r="AN3179" i="1" s="1"/>
  <c r="AN3180" i="1" s="1"/>
  <c r="AN3181" i="1" s="1"/>
  <c r="AN3182" i="1" s="1"/>
  <c r="AN3183" i="1" s="1"/>
  <c r="AN3184" i="1" s="1"/>
  <c r="AN3185" i="1" s="1"/>
  <c r="AN3186" i="1" s="1"/>
  <c r="AN3187" i="1" s="1"/>
  <c r="AN3188" i="1" s="1"/>
  <c r="AN3189" i="1" s="1"/>
  <c r="AN3190" i="1" s="1"/>
  <c r="AN3191" i="1" s="1"/>
  <c r="AN3192" i="1" s="1"/>
  <c r="AN3193" i="1" s="1"/>
  <c r="AN3194" i="1" s="1"/>
  <c r="AN3195" i="1" s="1"/>
  <c r="AN3196" i="1" s="1"/>
  <c r="AN3197" i="1" s="1"/>
  <c r="AN3198" i="1" s="1"/>
  <c r="AN3199" i="1" s="1"/>
  <c r="AN3200" i="1" s="1"/>
  <c r="AN3201" i="1" s="1"/>
  <c r="AN3202" i="1" s="1"/>
  <c r="AN3203" i="1" s="1"/>
  <c r="AN3204" i="1" s="1"/>
  <c r="AN3205" i="1" s="1"/>
  <c r="AN3206" i="1" s="1"/>
  <c r="AN3207" i="1" s="1"/>
  <c r="AN3208" i="1" s="1"/>
  <c r="AN3209" i="1" s="1"/>
  <c r="AN3210" i="1" s="1"/>
  <c r="AN3211" i="1" s="1"/>
  <c r="AN3212" i="1" s="1"/>
  <c r="AN3213" i="1" s="1"/>
  <c r="AN3214" i="1" s="1"/>
  <c r="AN3215" i="1" s="1"/>
  <c r="AN3216" i="1" s="1"/>
  <c r="AN3217" i="1" s="1"/>
  <c r="AN3218" i="1" s="1"/>
  <c r="AN3219" i="1" s="1"/>
  <c r="AN3220" i="1" s="1"/>
  <c r="AN3221" i="1" s="1"/>
  <c r="AN3222" i="1" s="1"/>
  <c r="AN3223" i="1" s="1"/>
  <c r="AN3224" i="1" s="1"/>
  <c r="AN3225" i="1" s="1"/>
  <c r="AN3226" i="1" s="1"/>
  <c r="AN3227" i="1" s="1"/>
  <c r="AN3228" i="1" s="1"/>
  <c r="AN3229" i="1" s="1"/>
  <c r="AN3230" i="1" s="1"/>
  <c r="AN3231" i="1" s="1"/>
  <c r="AN3232" i="1" s="1"/>
  <c r="AN3233" i="1" s="1"/>
  <c r="AN3234" i="1" s="1"/>
  <c r="AN3235" i="1" s="1"/>
  <c r="AN3236" i="1" s="1"/>
  <c r="AN3237" i="1" s="1"/>
  <c r="AN3238" i="1" s="1"/>
  <c r="AN3239" i="1" s="1"/>
  <c r="AN3240" i="1" s="1"/>
  <c r="AN3241" i="1" s="1"/>
  <c r="AN3242" i="1" s="1"/>
  <c r="AN3243" i="1" s="1"/>
  <c r="AN3244" i="1" s="1"/>
  <c r="AN3245" i="1" s="1"/>
  <c r="AN3246" i="1" s="1"/>
  <c r="AN3247" i="1" s="1"/>
  <c r="AN3248" i="1" s="1"/>
  <c r="AN3249" i="1" s="1"/>
  <c r="AN3250" i="1" s="1"/>
  <c r="AN3251" i="1" s="1"/>
  <c r="AN3252" i="1" s="1"/>
  <c r="AN3253" i="1" s="1"/>
  <c r="AN3254" i="1" s="1"/>
  <c r="AN3255" i="1" s="1"/>
  <c r="AN3256" i="1" s="1"/>
  <c r="AN3257" i="1" s="1"/>
  <c r="AN3258" i="1" s="1"/>
  <c r="AN3259" i="1" s="1"/>
  <c r="AN3260" i="1" s="1"/>
  <c r="AN3261" i="1" s="1"/>
  <c r="AN3262" i="1" s="1"/>
  <c r="AN3263" i="1" s="1"/>
  <c r="AN3264" i="1" s="1"/>
  <c r="AN3265" i="1" s="1"/>
  <c r="AN3266" i="1" s="1"/>
  <c r="AN3267" i="1" s="1"/>
  <c r="AN3268" i="1" s="1"/>
  <c r="AN3269" i="1" s="1"/>
  <c r="AN3270" i="1" s="1"/>
  <c r="AN3271" i="1" s="1"/>
  <c r="AN3272" i="1" s="1"/>
  <c r="AN3273" i="1" s="1"/>
  <c r="AN3274" i="1" s="1"/>
  <c r="AN3275" i="1" s="1"/>
  <c r="AN3276" i="1" s="1"/>
  <c r="AN3277" i="1" s="1"/>
  <c r="AN3278" i="1" s="1"/>
  <c r="AN3279" i="1" s="1"/>
  <c r="AN3280" i="1" s="1"/>
  <c r="AN3281" i="1" s="1"/>
  <c r="AN3282" i="1" s="1"/>
  <c r="AN3283" i="1" s="1"/>
  <c r="AN3284" i="1" s="1"/>
  <c r="AN3285" i="1" s="1"/>
  <c r="AN3286" i="1" s="1"/>
  <c r="AN3287" i="1" s="1"/>
  <c r="AN3288" i="1" s="1"/>
  <c r="AN3289" i="1" s="1"/>
  <c r="AN3290" i="1" s="1"/>
  <c r="AN3291" i="1" s="1"/>
  <c r="AN3292" i="1" s="1"/>
  <c r="AN3293" i="1" s="1"/>
  <c r="AN3294" i="1" s="1"/>
  <c r="AN3295" i="1" s="1"/>
  <c r="AN3296" i="1" s="1"/>
  <c r="AN3297" i="1" s="1"/>
  <c r="AN3298" i="1" s="1"/>
  <c r="AN3299" i="1" s="1"/>
  <c r="AN3300" i="1" s="1"/>
  <c r="AN3301" i="1" s="1"/>
  <c r="AN3302" i="1" s="1"/>
  <c r="AN3303" i="1" s="1"/>
  <c r="AN3304" i="1" s="1"/>
  <c r="AN3305" i="1" s="1"/>
  <c r="AN3306" i="1" s="1"/>
  <c r="AN3307" i="1" s="1"/>
  <c r="AN3308" i="1" s="1"/>
  <c r="AN3309" i="1" s="1"/>
  <c r="AN3310" i="1" s="1"/>
  <c r="AN3311" i="1" s="1"/>
  <c r="AN3312" i="1" s="1"/>
  <c r="AN3313" i="1" s="1"/>
  <c r="AN3314" i="1" s="1"/>
  <c r="AN3315" i="1" s="1"/>
  <c r="AN3316" i="1" s="1"/>
  <c r="AN3317" i="1" s="1"/>
  <c r="AN3318" i="1" s="1"/>
  <c r="AN3319" i="1" s="1"/>
  <c r="AN3320" i="1" s="1"/>
  <c r="AN3321" i="1" s="1"/>
  <c r="AN3322" i="1" s="1"/>
  <c r="AN3323" i="1" s="1"/>
  <c r="AN3324" i="1" s="1"/>
  <c r="AN3325" i="1" s="1"/>
  <c r="AN3326" i="1" s="1"/>
  <c r="AN3327" i="1" s="1"/>
  <c r="AN3328" i="1" s="1"/>
  <c r="AN3329" i="1" s="1"/>
  <c r="AN3330" i="1" s="1"/>
  <c r="AN3331" i="1" s="1"/>
  <c r="AN3332" i="1" s="1"/>
  <c r="AN3333" i="1" s="1"/>
  <c r="AN3334" i="1" s="1"/>
  <c r="AN3335" i="1" s="1"/>
  <c r="AN3336" i="1" s="1"/>
  <c r="AN3337" i="1" s="1"/>
  <c r="AN3338" i="1" s="1"/>
  <c r="AN3339" i="1" s="1"/>
  <c r="AN3340" i="1" s="1"/>
  <c r="AN3341" i="1" s="1"/>
  <c r="AN3342" i="1" s="1"/>
  <c r="AN3343" i="1" s="1"/>
  <c r="AN3344" i="1" s="1"/>
  <c r="AN3345" i="1" s="1"/>
  <c r="AN3346" i="1" s="1"/>
  <c r="AN3347" i="1" s="1"/>
  <c r="AN3348" i="1" s="1"/>
  <c r="AN3349" i="1" s="1"/>
  <c r="AN3350" i="1" s="1"/>
  <c r="AN3351" i="1" s="1"/>
  <c r="AN3352" i="1" s="1"/>
  <c r="AN3353" i="1" s="1"/>
  <c r="AN3354" i="1" s="1"/>
  <c r="AN3355" i="1" s="1"/>
  <c r="AN3356" i="1" s="1"/>
  <c r="AN3357" i="1" s="1"/>
  <c r="AN3358" i="1" s="1"/>
  <c r="AN3359" i="1" s="1"/>
  <c r="AN3360" i="1" s="1"/>
  <c r="AN3361" i="1" s="1"/>
  <c r="AN3362" i="1" s="1"/>
  <c r="AN3363" i="1" s="1"/>
  <c r="AN3364" i="1" s="1"/>
  <c r="AN3365" i="1" s="1"/>
  <c r="AN3366" i="1" s="1"/>
  <c r="AN3367" i="1" s="1"/>
  <c r="AN3368" i="1" s="1"/>
  <c r="AN3369" i="1" s="1"/>
  <c r="AN3370" i="1" s="1"/>
  <c r="AN3371" i="1" s="1"/>
  <c r="AN3372" i="1" s="1"/>
  <c r="AN3373" i="1" s="1"/>
  <c r="AN3374" i="1" s="1"/>
  <c r="AN3375" i="1" s="1"/>
  <c r="AN3376" i="1" s="1"/>
  <c r="AN3377" i="1" s="1"/>
  <c r="AN3378" i="1" s="1"/>
  <c r="AN3379" i="1" s="1"/>
  <c r="AN3380" i="1" s="1"/>
  <c r="AN3381" i="1" s="1"/>
  <c r="AN3382" i="1" s="1"/>
  <c r="AN3383" i="1" s="1"/>
  <c r="AN3384" i="1" s="1"/>
  <c r="AN3385" i="1" s="1"/>
  <c r="AN3386" i="1" s="1"/>
  <c r="AN3387" i="1" s="1"/>
  <c r="AN3388" i="1" s="1"/>
  <c r="AN3389" i="1" s="1"/>
  <c r="AN3390" i="1" s="1"/>
  <c r="AN3391" i="1" s="1"/>
  <c r="AN3392" i="1" s="1"/>
  <c r="AN3393" i="1" s="1"/>
  <c r="AN3394" i="1" s="1"/>
  <c r="AN3395" i="1" s="1"/>
  <c r="AN3396" i="1" s="1"/>
  <c r="AN3397" i="1" s="1"/>
  <c r="AN3398" i="1" s="1"/>
  <c r="AN3399" i="1" s="1"/>
  <c r="AN3400" i="1" s="1"/>
  <c r="AN3401" i="1" s="1"/>
  <c r="AN3402" i="1" s="1"/>
  <c r="AN3403" i="1" s="1"/>
  <c r="AN3404" i="1" s="1"/>
  <c r="AN3405" i="1" s="1"/>
  <c r="AN3406" i="1" s="1"/>
  <c r="AN3407" i="1" s="1"/>
  <c r="AN3408" i="1" s="1"/>
  <c r="AN3409" i="1" s="1"/>
  <c r="AN3410" i="1" s="1"/>
  <c r="AN3411" i="1" s="1"/>
  <c r="AN3412" i="1" s="1"/>
  <c r="AN3413" i="1" s="1"/>
  <c r="AN3414" i="1" s="1"/>
  <c r="AN3415" i="1" s="1"/>
  <c r="AN3416" i="1" s="1"/>
  <c r="AN3417" i="1" s="1"/>
  <c r="AN3418" i="1" s="1"/>
  <c r="AN3419" i="1" s="1"/>
  <c r="AN3420" i="1" s="1"/>
  <c r="AN3421" i="1" s="1"/>
  <c r="AN3422" i="1" s="1"/>
  <c r="AN3423" i="1" s="1"/>
  <c r="AN3424" i="1" s="1"/>
  <c r="AN3425" i="1" s="1"/>
  <c r="AN3426" i="1" s="1"/>
  <c r="AN3427" i="1" s="1"/>
  <c r="AN3428" i="1" s="1"/>
  <c r="AN3429" i="1" s="1"/>
  <c r="AN3430" i="1" s="1"/>
  <c r="AN3431" i="1" s="1"/>
  <c r="AN3432" i="1" s="1"/>
  <c r="AN3433" i="1" s="1"/>
  <c r="AN3434" i="1" s="1"/>
  <c r="AN3435" i="1" s="1"/>
  <c r="AN3436" i="1" s="1"/>
  <c r="AN3437" i="1" s="1"/>
  <c r="AN3438" i="1" s="1"/>
  <c r="AN3439" i="1" s="1"/>
  <c r="AN3440" i="1" s="1"/>
  <c r="AN3441" i="1" s="1"/>
  <c r="AN3442" i="1" s="1"/>
  <c r="AN3443" i="1" s="1"/>
  <c r="AN3444" i="1" s="1"/>
  <c r="AN3445" i="1" s="1"/>
  <c r="AN3446" i="1" s="1"/>
  <c r="AN3447" i="1" s="1"/>
  <c r="AN3448" i="1" s="1"/>
  <c r="AN3449" i="1" s="1"/>
  <c r="AN3450" i="1" s="1"/>
  <c r="AN3451" i="1" s="1"/>
  <c r="AN3452" i="1" s="1"/>
  <c r="AN3453" i="1" s="1"/>
  <c r="AN3454" i="1" s="1"/>
  <c r="AN3455" i="1" s="1"/>
  <c r="AN3456" i="1" s="1"/>
  <c r="AN3457" i="1" s="1"/>
  <c r="AN3458" i="1" s="1"/>
  <c r="AN3459" i="1" s="1"/>
  <c r="AN3460" i="1" s="1"/>
  <c r="AN3461" i="1" s="1"/>
  <c r="AN3462" i="1" s="1"/>
  <c r="AN3463" i="1" s="1"/>
  <c r="AN3464" i="1" s="1"/>
  <c r="AN3465" i="1" s="1"/>
  <c r="AN3466" i="1" s="1"/>
  <c r="AN3467" i="1" s="1"/>
  <c r="AN3468" i="1" s="1"/>
  <c r="AN3469" i="1" s="1"/>
  <c r="AN3470" i="1" s="1"/>
  <c r="AN3471" i="1" s="1"/>
  <c r="AN3472" i="1" s="1"/>
  <c r="AN3473" i="1" s="1"/>
  <c r="AN3474" i="1" s="1"/>
  <c r="AN3475" i="1" s="1"/>
  <c r="AN3476" i="1" s="1"/>
  <c r="AN3477" i="1" s="1"/>
  <c r="AN3478" i="1" s="1"/>
  <c r="AN3479" i="1" s="1"/>
  <c r="AN3480" i="1" s="1"/>
  <c r="AN3481" i="1" s="1"/>
  <c r="AN3482" i="1" s="1"/>
  <c r="AN3483" i="1" s="1"/>
  <c r="AN3484" i="1" s="1"/>
  <c r="AN3485" i="1" s="1"/>
  <c r="AN3486" i="1" s="1"/>
  <c r="AN3487" i="1" s="1"/>
  <c r="AN3488" i="1" s="1"/>
  <c r="AN3489" i="1" s="1"/>
  <c r="AN3490" i="1" s="1"/>
  <c r="AN3491" i="1" s="1"/>
  <c r="AN3492" i="1" s="1"/>
  <c r="AN3493" i="1" s="1"/>
  <c r="AN3494" i="1" s="1"/>
  <c r="AN3495" i="1" s="1"/>
  <c r="AN3496" i="1" s="1"/>
  <c r="AN3497" i="1" s="1"/>
  <c r="AN3498" i="1" s="1"/>
  <c r="AN3499" i="1" s="1"/>
  <c r="AN3500" i="1" s="1"/>
  <c r="AN3501" i="1" s="1"/>
  <c r="AN3502" i="1" s="1"/>
  <c r="AN3503" i="1" s="1"/>
  <c r="AN3504" i="1" s="1"/>
  <c r="AN3505" i="1" s="1"/>
  <c r="AN3506" i="1" s="1"/>
  <c r="AN3507" i="1" s="1"/>
  <c r="AN3508" i="1" s="1"/>
  <c r="AN3509" i="1" s="1"/>
  <c r="AN3510" i="1" s="1"/>
  <c r="AN3511" i="1" s="1"/>
  <c r="AN3512" i="1" s="1"/>
  <c r="AN3513" i="1" s="1"/>
  <c r="AN3514" i="1" s="1"/>
  <c r="AN3515" i="1" s="1"/>
  <c r="AN3516" i="1" s="1"/>
  <c r="AN3517" i="1" s="1"/>
  <c r="AN3518" i="1" s="1"/>
  <c r="AN3519" i="1" s="1"/>
  <c r="AN3520" i="1" s="1"/>
  <c r="AN3521" i="1" s="1"/>
  <c r="AN3522" i="1" s="1"/>
  <c r="AN3523" i="1" s="1"/>
  <c r="AN3524" i="1" s="1"/>
  <c r="AN3525" i="1" s="1"/>
  <c r="AN3526" i="1" s="1"/>
  <c r="AN3527" i="1" s="1"/>
  <c r="AN3528" i="1" s="1"/>
  <c r="AN3529" i="1" s="1"/>
  <c r="AN3530" i="1" s="1"/>
  <c r="AN3531" i="1" s="1"/>
  <c r="AN3532" i="1" s="1"/>
  <c r="AN3533" i="1" s="1"/>
  <c r="AN3534" i="1" s="1"/>
  <c r="AN3535" i="1" s="1"/>
  <c r="AN3536" i="1" s="1"/>
  <c r="AN3537" i="1" s="1"/>
  <c r="AN3538" i="1" s="1"/>
  <c r="AN3539" i="1" s="1"/>
  <c r="AN3540" i="1" s="1"/>
  <c r="AN3541" i="1" s="1"/>
  <c r="AN3542" i="1" s="1"/>
  <c r="AN3543" i="1" s="1"/>
  <c r="AN3544" i="1" s="1"/>
  <c r="AN3545" i="1" s="1"/>
  <c r="AN3546" i="1" s="1"/>
  <c r="AN3547" i="1" s="1"/>
  <c r="AN3548" i="1" s="1"/>
  <c r="AN3549" i="1" s="1"/>
  <c r="AN3550" i="1" s="1"/>
  <c r="AN3551" i="1" s="1"/>
  <c r="AN3552" i="1" s="1"/>
  <c r="AN3553" i="1" s="1"/>
  <c r="AN3554" i="1" s="1"/>
  <c r="AN3555" i="1" s="1"/>
  <c r="AN3556" i="1" s="1"/>
  <c r="AN3557" i="1" s="1"/>
  <c r="AN3558" i="1" s="1"/>
  <c r="AN3559" i="1" s="1"/>
  <c r="AN3560" i="1" s="1"/>
  <c r="AN3561" i="1" s="1"/>
  <c r="AN3562" i="1" s="1"/>
  <c r="AN3563" i="1" s="1"/>
  <c r="AN3564" i="1" s="1"/>
  <c r="AN3565" i="1" s="1"/>
  <c r="AN3566" i="1" s="1"/>
  <c r="AN3567" i="1" s="1"/>
  <c r="AN3568" i="1" s="1"/>
  <c r="AN3569" i="1" s="1"/>
  <c r="AN3570" i="1" s="1"/>
  <c r="AN3571" i="1" s="1"/>
  <c r="AN3572" i="1" s="1"/>
  <c r="AN3573" i="1" s="1"/>
  <c r="AN3574" i="1" s="1"/>
  <c r="AN3575" i="1" s="1"/>
  <c r="AN3576" i="1" s="1"/>
  <c r="AN3577" i="1" s="1"/>
  <c r="AN3578" i="1" s="1"/>
  <c r="AN3579" i="1" s="1"/>
  <c r="AN3580" i="1" s="1"/>
  <c r="AN3581" i="1" s="1"/>
  <c r="AN3582" i="1" s="1"/>
  <c r="AN3583" i="1" s="1"/>
  <c r="AN3584" i="1" s="1"/>
  <c r="AN3585" i="1" s="1"/>
  <c r="AN3586" i="1" s="1"/>
  <c r="AN3587" i="1" s="1"/>
  <c r="AN3588" i="1" s="1"/>
  <c r="AN3589" i="1" s="1"/>
  <c r="AN3590" i="1" s="1"/>
  <c r="AN3591" i="1" s="1"/>
  <c r="AN3592" i="1" s="1"/>
  <c r="AN3593" i="1" s="1"/>
  <c r="AN3594" i="1" s="1"/>
  <c r="AN3595" i="1" s="1"/>
  <c r="AN3596" i="1" s="1"/>
  <c r="AN3597" i="1" s="1"/>
  <c r="AN3598" i="1" s="1"/>
  <c r="AN3599" i="1" s="1"/>
  <c r="AN3600" i="1" s="1"/>
  <c r="AN3601" i="1" s="1"/>
  <c r="AN3602" i="1" s="1"/>
  <c r="AN3603" i="1" s="1"/>
  <c r="AN3604" i="1" s="1"/>
  <c r="AN3605" i="1" s="1"/>
  <c r="AN3606" i="1" s="1"/>
  <c r="AN3607" i="1" s="1"/>
  <c r="AN3608" i="1" s="1"/>
  <c r="AN3609" i="1" s="1"/>
  <c r="AN3610" i="1" s="1"/>
  <c r="AN3611" i="1" s="1"/>
  <c r="AN3612" i="1" s="1"/>
  <c r="AN3613" i="1" s="1"/>
  <c r="AN3614" i="1" s="1"/>
  <c r="AN3615" i="1" s="1"/>
  <c r="AN3616" i="1" s="1"/>
  <c r="AN3617" i="1" s="1"/>
  <c r="AN3618" i="1" s="1"/>
  <c r="AN3619" i="1" s="1"/>
  <c r="AN3620" i="1" s="1"/>
  <c r="AN3621" i="1" s="1"/>
  <c r="AN3622" i="1" s="1"/>
  <c r="AN3623" i="1" s="1"/>
  <c r="AN3624" i="1" s="1"/>
  <c r="AN3625" i="1" s="1"/>
  <c r="AN3626" i="1" s="1"/>
  <c r="AN3627" i="1" s="1"/>
  <c r="AN3628" i="1" s="1"/>
  <c r="AN3629" i="1" s="1"/>
  <c r="AN3630" i="1" s="1"/>
  <c r="AN3631" i="1" s="1"/>
  <c r="AN3632" i="1" s="1"/>
  <c r="AN3633" i="1" s="1"/>
  <c r="AN3634" i="1" s="1"/>
  <c r="AN3635" i="1" s="1"/>
  <c r="AN3636" i="1" s="1"/>
  <c r="AN3637" i="1" s="1"/>
  <c r="AN3638" i="1" s="1"/>
  <c r="AN3639" i="1" s="1"/>
  <c r="AN3640" i="1" s="1"/>
  <c r="AN3641" i="1" s="1"/>
  <c r="AN3642" i="1" s="1"/>
  <c r="AN3643" i="1" s="1"/>
  <c r="AN3644" i="1" s="1"/>
  <c r="AN3645" i="1" s="1"/>
  <c r="AN3646" i="1" s="1"/>
  <c r="AN3647" i="1" s="1"/>
  <c r="AN3648" i="1" s="1"/>
  <c r="AN3649" i="1" s="1"/>
  <c r="AN3650" i="1" s="1"/>
  <c r="AN3651" i="1" s="1"/>
  <c r="AN3652" i="1" s="1"/>
  <c r="AN3653" i="1" s="1"/>
  <c r="AN3654" i="1" s="1"/>
  <c r="AN3655" i="1" s="1"/>
  <c r="AN3656" i="1" s="1"/>
  <c r="AN3657" i="1" s="1"/>
  <c r="AN3658" i="1" s="1"/>
  <c r="AN3659" i="1" s="1"/>
  <c r="AN3660" i="1" s="1"/>
  <c r="AN3661" i="1" s="1"/>
  <c r="AN3662" i="1" s="1"/>
  <c r="AN3663" i="1" s="1"/>
  <c r="AN3664" i="1" s="1"/>
  <c r="AN3665" i="1" s="1"/>
  <c r="AN3666" i="1" s="1"/>
  <c r="AN3667" i="1" s="1"/>
  <c r="AN3668" i="1" s="1"/>
  <c r="AN3669" i="1" s="1"/>
  <c r="AN3670" i="1" s="1"/>
  <c r="AN3671" i="1" s="1"/>
  <c r="AN3672" i="1" s="1"/>
  <c r="AN3673" i="1" s="1"/>
  <c r="AN3674" i="1" s="1"/>
  <c r="AN3675" i="1" s="1"/>
  <c r="AN3676" i="1" s="1"/>
  <c r="AN3677" i="1" s="1"/>
  <c r="AN3678" i="1" s="1"/>
  <c r="AN3679" i="1" s="1"/>
  <c r="AN3680" i="1" s="1"/>
  <c r="AN3681" i="1" s="1"/>
  <c r="AN3682" i="1" s="1"/>
  <c r="AN3683" i="1" s="1"/>
  <c r="AN3684" i="1" s="1"/>
  <c r="AN3685" i="1" s="1"/>
  <c r="AN3686" i="1" s="1"/>
  <c r="AN3687" i="1" s="1"/>
  <c r="AN3688" i="1" s="1"/>
  <c r="AN3689" i="1" s="1"/>
  <c r="AN3690" i="1" s="1"/>
  <c r="AN3691" i="1" s="1"/>
  <c r="AN3692" i="1" s="1"/>
  <c r="AN3693" i="1" s="1"/>
  <c r="AN3694" i="1" s="1"/>
  <c r="AN3695" i="1" s="1"/>
  <c r="AN3696" i="1" s="1"/>
  <c r="AN3697" i="1" s="1"/>
  <c r="AN3698" i="1" s="1"/>
  <c r="AN3699" i="1" s="1"/>
  <c r="AN3700" i="1" s="1"/>
  <c r="AN3701" i="1" s="1"/>
  <c r="AN3702" i="1" s="1"/>
  <c r="AN3703" i="1" s="1"/>
  <c r="AN3704" i="1" s="1"/>
  <c r="AN3705" i="1" s="1"/>
  <c r="AN3706" i="1" s="1"/>
  <c r="AN3707" i="1" s="1"/>
  <c r="AN3708" i="1" s="1"/>
  <c r="AN3709" i="1" s="1"/>
  <c r="AN3710" i="1" s="1"/>
  <c r="AN3711" i="1" s="1"/>
  <c r="AN3712" i="1" s="1"/>
  <c r="AN3713" i="1" s="1"/>
  <c r="AN3714" i="1" s="1"/>
  <c r="AN3715" i="1" s="1"/>
  <c r="AN3716" i="1" s="1"/>
  <c r="AN3717" i="1" s="1"/>
  <c r="AN3718" i="1" s="1"/>
  <c r="AN3719" i="1" s="1"/>
  <c r="AN3720" i="1" s="1"/>
  <c r="AN3721" i="1" s="1"/>
  <c r="AN3722" i="1" s="1"/>
  <c r="AN3723" i="1" s="1"/>
  <c r="AN3724" i="1" s="1"/>
  <c r="AN3725" i="1" s="1"/>
  <c r="AN3726" i="1" s="1"/>
  <c r="AN3727" i="1" s="1"/>
  <c r="AN3728" i="1" s="1"/>
  <c r="AN3729" i="1" s="1"/>
  <c r="AN3730" i="1" s="1"/>
  <c r="AN3731" i="1" s="1"/>
  <c r="AN3732" i="1" s="1"/>
  <c r="AN3733" i="1" s="1"/>
  <c r="AN3734" i="1" s="1"/>
  <c r="AN3735" i="1" s="1"/>
  <c r="AN3736" i="1" s="1"/>
  <c r="AN3737" i="1" s="1"/>
  <c r="AN3738" i="1" s="1"/>
  <c r="AN3739" i="1" s="1"/>
  <c r="AN3740" i="1" s="1"/>
  <c r="AN3741" i="1" s="1"/>
  <c r="AN3742" i="1" s="1"/>
  <c r="AN3743" i="1" s="1"/>
  <c r="AN3744" i="1" s="1"/>
  <c r="AN3745" i="1" s="1"/>
  <c r="AN3746" i="1" s="1"/>
  <c r="AN3747" i="1" s="1"/>
  <c r="AN3748" i="1" s="1"/>
  <c r="AN3749" i="1" s="1"/>
  <c r="AN3750" i="1" s="1"/>
  <c r="AN3751" i="1" s="1"/>
  <c r="AN3752" i="1" s="1"/>
  <c r="AN3753" i="1" s="1"/>
  <c r="AN3754" i="1" s="1"/>
  <c r="AN3755" i="1" s="1"/>
  <c r="AN3756" i="1" s="1"/>
  <c r="AN3757" i="1" s="1"/>
  <c r="AN3758" i="1" s="1"/>
  <c r="AN3759" i="1" s="1"/>
  <c r="AN3760" i="1" s="1"/>
  <c r="AN3761" i="1" s="1"/>
  <c r="AN3762" i="1" s="1"/>
  <c r="AN3763" i="1" s="1"/>
  <c r="AN3764" i="1" s="1"/>
  <c r="AN3765" i="1" s="1"/>
  <c r="AN3766" i="1" s="1"/>
  <c r="AN3767" i="1" s="1"/>
  <c r="AN3768" i="1" s="1"/>
  <c r="AN3769" i="1" s="1"/>
  <c r="AN3770" i="1" s="1"/>
  <c r="AN3771" i="1" s="1"/>
  <c r="AN3772" i="1" s="1"/>
  <c r="AN3773" i="1" s="1"/>
  <c r="AN3774" i="1" s="1"/>
  <c r="AN3775" i="1" s="1"/>
  <c r="AN3776" i="1" s="1"/>
  <c r="AN3777" i="1" s="1"/>
  <c r="AN3778" i="1" s="1"/>
  <c r="AN3779" i="1" s="1"/>
  <c r="AN3780" i="1" s="1"/>
  <c r="AN3781" i="1" s="1"/>
  <c r="AN3782" i="1" s="1"/>
  <c r="AN3783" i="1" s="1"/>
  <c r="AN3784" i="1" s="1"/>
  <c r="AN3785" i="1" s="1"/>
  <c r="AN3786" i="1" s="1"/>
  <c r="AN3787" i="1" s="1"/>
  <c r="AN3788" i="1" s="1"/>
  <c r="AN3789" i="1" s="1"/>
  <c r="AN3790" i="1" s="1"/>
  <c r="AN3791" i="1" s="1"/>
  <c r="AN3792" i="1" s="1"/>
  <c r="AN3793" i="1" s="1"/>
  <c r="AN3794" i="1" s="1"/>
  <c r="AN3795" i="1" s="1"/>
  <c r="AN3796" i="1" s="1"/>
  <c r="AN3797" i="1" s="1"/>
  <c r="AN3798" i="1" s="1"/>
  <c r="AN3799" i="1" s="1"/>
  <c r="AN3800" i="1" s="1"/>
  <c r="AN3801" i="1" s="1"/>
  <c r="AN3802" i="1" s="1"/>
  <c r="AN3803" i="1" s="1"/>
  <c r="AN3804" i="1" s="1"/>
  <c r="AN3805" i="1" s="1"/>
  <c r="AN3806" i="1" s="1"/>
  <c r="AN3807" i="1" s="1"/>
  <c r="AN3808" i="1" s="1"/>
  <c r="AN3809" i="1" s="1"/>
  <c r="AN3810" i="1" s="1"/>
  <c r="AN3811" i="1" s="1"/>
  <c r="AN3812" i="1" s="1"/>
  <c r="AN3813" i="1" s="1"/>
  <c r="AN3814" i="1" s="1"/>
  <c r="AN3815" i="1" s="1"/>
  <c r="AN3816" i="1" s="1"/>
  <c r="AN3817" i="1" s="1"/>
  <c r="AN3818" i="1" s="1"/>
  <c r="AN3819" i="1" s="1"/>
  <c r="AN3820" i="1" s="1"/>
  <c r="AN3821" i="1" s="1"/>
  <c r="AN3822" i="1" s="1"/>
  <c r="AN3823" i="1" s="1"/>
  <c r="AN3824" i="1" s="1"/>
  <c r="AN3825" i="1" s="1"/>
  <c r="AN3826" i="1" s="1"/>
  <c r="AN3827" i="1" s="1"/>
  <c r="AN3828" i="1" s="1"/>
  <c r="AN3829" i="1" s="1"/>
  <c r="AN3830" i="1" s="1"/>
  <c r="AN3831" i="1" s="1"/>
  <c r="AN3832" i="1" s="1"/>
  <c r="AN3833" i="1" s="1"/>
  <c r="AN3834" i="1" s="1"/>
  <c r="AN3835" i="1" s="1"/>
  <c r="AN3836" i="1" s="1"/>
  <c r="AN3837" i="1" s="1"/>
  <c r="AN3838" i="1" s="1"/>
  <c r="AN3839" i="1" s="1"/>
  <c r="AN3840" i="1" s="1"/>
  <c r="AN3841" i="1" s="1"/>
  <c r="AN3842" i="1" s="1"/>
  <c r="AN3843" i="1" s="1"/>
  <c r="AN3844" i="1" s="1"/>
  <c r="AN3845" i="1" s="1"/>
  <c r="AN3846" i="1" s="1"/>
  <c r="AN3847" i="1" s="1"/>
  <c r="AN3848" i="1" s="1"/>
  <c r="AN3849" i="1" s="1"/>
  <c r="AN3850" i="1" s="1"/>
  <c r="AN3851" i="1" s="1"/>
  <c r="AN3852" i="1" s="1"/>
  <c r="AN3853" i="1" s="1"/>
  <c r="AN3854" i="1" s="1"/>
  <c r="AN3855" i="1" s="1"/>
  <c r="AN3856" i="1" s="1"/>
  <c r="AN3857" i="1" s="1"/>
  <c r="AN3858" i="1" s="1"/>
  <c r="AN3859" i="1" s="1"/>
  <c r="AN3860" i="1" s="1"/>
  <c r="AN3861" i="1" s="1"/>
  <c r="AN3862" i="1" s="1"/>
  <c r="AN3863" i="1" s="1"/>
  <c r="AN3864" i="1" s="1"/>
  <c r="AN3865" i="1" s="1"/>
  <c r="AN3866" i="1" s="1"/>
  <c r="AN3867" i="1" s="1"/>
  <c r="AN3868" i="1" s="1"/>
  <c r="AN3869" i="1" s="1"/>
  <c r="AN3870" i="1" s="1"/>
  <c r="AN3871" i="1" s="1"/>
  <c r="AN3872" i="1" s="1"/>
  <c r="AN3873" i="1" s="1"/>
  <c r="AN3874" i="1" s="1"/>
  <c r="AN3875" i="1" s="1"/>
  <c r="AN3876" i="1" s="1"/>
  <c r="AN3877" i="1" s="1"/>
  <c r="AN3878" i="1" s="1"/>
  <c r="AN3879" i="1" s="1"/>
  <c r="AN3880" i="1" s="1"/>
  <c r="AN3881" i="1" s="1"/>
  <c r="AN3882" i="1" s="1"/>
  <c r="AN3883" i="1" s="1"/>
  <c r="AN3884" i="1" s="1"/>
  <c r="AN3885" i="1" s="1"/>
  <c r="AN3886" i="1" s="1"/>
  <c r="AN3887" i="1" s="1"/>
  <c r="AN3888" i="1" s="1"/>
  <c r="AN3889" i="1" s="1"/>
  <c r="AN3890" i="1" s="1"/>
  <c r="AN3891" i="1" s="1"/>
  <c r="AN3892" i="1" s="1"/>
  <c r="AN3893" i="1" s="1"/>
  <c r="AN3894" i="1" s="1"/>
  <c r="AN3895" i="1" s="1"/>
  <c r="AN3896" i="1" s="1"/>
  <c r="AN3897" i="1" s="1"/>
  <c r="AN3898" i="1" s="1"/>
  <c r="AN3899" i="1" s="1"/>
  <c r="AN3900" i="1" s="1"/>
  <c r="AN3901" i="1" s="1"/>
  <c r="AN3902" i="1" s="1"/>
  <c r="AN3903" i="1" s="1"/>
  <c r="AN3904" i="1" s="1"/>
  <c r="AN3905" i="1" s="1"/>
  <c r="AN3906" i="1" s="1"/>
  <c r="AN3907" i="1" s="1"/>
  <c r="AN3908" i="1" s="1"/>
  <c r="AN3909" i="1" s="1"/>
  <c r="AN3910" i="1" s="1"/>
  <c r="AN3911" i="1" s="1"/>
  <c r="AN3912" i="1" s="1"/>
  <c r="AN3913" i="1" s="1"/>
  <c r="AN3914" i="1" s="1"/>
  <c r="AN3915" i="1" s="1"/>
  <c r="AN3916" i="1" s="1"/>
  <c r="AN3917" i="1" s="1"/>
  <c r="AN3918" i="1" s="1"/>
  <c r="AN3919" i="1" s="1"/>
  <c r="AN3920" i="1" s="1"/>
  <c r="AN3921" i="1" s="1"/>
  <c r="AN3922" i="1" s="1"/>
  <c r="AN3923" i="1" s="1"/>
  <c r="AN3924" i="1" s="1"/>
  <c r="AN3925" i="1" s="1"/>
  <c r="AN3926" i="1" s="1"/>
  <c r="AN3927" i="1" s="1"/>
  <c r="AN3928" i="1" s="1"/>
  <c r="AN3929" i="1" s="1"/>
  <c r="AN3930" i="1" s="1"/>
  <c r="AN3931" i="1" s="1"/>
  <c r="AN3932" i="1" s="1"/>
  <c r="AN3933" i="1" s="1"/>
  <c r="AN3934" i="1" s="1"/>
  <c r="AN3935" i="1" s="1"/>
  <c r="AN3936" i="1" s="1"/>
  <c r="AN3937" i="1" s="1"/>
  <c r="AN3938" i="1" s="1"/>
  <c r="AN3939" i="1" s="1"/>
  <c r="AN3940" i="1" s="1"/>
  <c r="AN3941" i="1" s="1"/>
  <c r="AN3942" i="1" s="1"/>
  <c r="AN3943" i="1" s="1"/>
  <c r="AN3944" i="1" s="1"/>
  <c r="AN3945" i="1" s="1"/>
  <c r="AN3946" i="1" s="1"/>
  <c r="AN3947" i="1" s="1"/>
  <c r="AN3948" i="1" s="1"/>
  <c r="AN3949" i="1" s="1"/>
  <c r="AN3950" i="1" s="1"/>
  <c r="AN3951" i="1" s="1"/>
  <c r="AN3952" i="1" s="1"/>
  <c r="AN3953" i="1" s="1"/>
  <c r="AN3954" i="1" s="1"/>
  <c r="AN3955" i="1" s="1"/>
  <c r="AN3956" i="1" s="1"/>
  <c r="AN3957" i="1" s="1"/>
  <c r="AN3958" i="1" s="1"/>
  <c r="AN3959" i="1" s="1"/>
  <c r="AN3960" i="1" s="1"/>
  <c r="AN3961" i="1" s="1"/>
  <c r="AN3962" i="1" s="1"/>
  <c r="AN3963" i="1" s="1"/>
  <c r="AN3964" i="1" s="1"/>
  <c r="AN3965" i="1" s="1"/>
  <c r="AN3966" i="1" s="1"/>
  <c r="AN3967" i="1" s="1"/>
  <c r="AN3968" i="1" s="1"/>
  <c r="AN3969" i="1" s="1"/>
  <c r="AN3970" i="1" s="1"/>
  <c r="AN3971" i="1" s="1"/>
  <c r="AN3972" i="1" s="1"/>
  <c r="AN3973" i="1" s="1"/>
  <c r="AN3974" i="1" s="1"/>
  <c r="AN3975" i="1" s="1"/>
  <c r="AN3976" i="1" s="1"/>
  <c r="AN3977" i="1" s="1"/>
  <c r="AN3978" i="1" s="1"/>
  <c r="AN3979" i="1" s="1"/>
  <c r="AN3980" i="1" s="1"/>
  <c r="AN3981" i="1" s="1"/>
  <c r="AN3982" i="1" s="1"/>
  <c r="AN3983" i="1" s="1"/>
  <c r="AN3984" i="1" s="1"/>
  <c r="AN3985" i="1" s="1"/>
  <c r="AN3986" i="1" s="1"/>
  <c r="AN3987" i="1" s="1"/>
  <c r="AN3988" i="1" s="1"/>
  <c r="AN3989" i="1" s="1"/>
  <c r="AN3990" i="1" s="1"/>
  <c r="AN3991" i="1" s="1"/>
  <c r="AN3992" i="1" s="1"/>
  <c r="AN3993" i="1" s="1"/>
  <c r="AN3994" i="1" s="1"/>
  <c r="AN3995" i="1" s="1"/>
  <c r="AN3996" i="1" s="1"/>
  <c r="AN3997" i="1" s="1"/>
  <c r="AN3998" i="1" s="1"/>
  <c r="AN3999" i="1" s="1"/>
  <c r="AN4000" i="1" s="1"/>
  <c r="AN4001" i="1" s="1"/>
  <c r="AN4002" i="1" s="1"/>
  <c r="AN4003" i="1" s="1"/>
  <c r="AN4004" i="1" s="1"/>
  <c r="AN4005" i="1" s="1"/>
  <c r="AN4006" i="1" s="1"/>
  <c r="AN4007" i="1" s="1"/>
  <c r="AN4008" i="1" s="1"/>
  <c r="AN4009" i="1" s="1"/>
  <c r="AN4010" i="1" s="1"/>
  <c r="AN4011" i="1" s="1"/>
  <c r="AN4012" i="1" s="1"/>
  <c r="AN4013" i="1" s="1"/>
  <c r="AN4014" i="1" s="1"/>
  <c r="AN4015" i="1" s="1"/>
  <c r="AN4016" i="1" s="1"/>
  <c r="AN4017" i="1" s="1"/>
  <c r="AN4018" i="1" s="1"/>
  <c r="AN4019" i="1" s="1"/>
  <c r="AN4020" i="1" s="1"/>
  <c r="AN4021" i="1" s="1"/>
  <c r="AN4022" i="1" s="1"/>
  <c r="AN4023" i="1" s="1"/>
  <c r="AN4024" i="1" s="1"/>
  <c r="AN4025" i="1" s="1"/>
  <c r="AN4026" i="1" s="1"/>
  <c r="AN4027" i="1" s="1"/>
  <c r="AN4028" i="1" s="1"/>
  <c r="AN4029" i="1" s="1"/>
  <c r="AN4030" i="1" s="1"/>
  <c r="AN4031" i="1" s="1"/>
  <c r="AN4032" i="1" s="1"/>
  <c r="AN4033" i="1" s="1"/>
  <c r="AN4034" i="1" s="1"/>
  <c r="AN4035" i="1" s="1"/>
  <c r="AN4036" i="1" s="1"/>
  <c r="AN4037" i="1" s="1"/>
  <c r="AN4038" i="1" s="1"/>
  <c r="AN4039" i="1" s="1"/>
  <c r="AN4040" i="1" s="1"/>
  <c r="AN4041" i="1" s="1"/>
  <c r="AN4042" i="1" s="1"/>
  <c r="AN4043" i="1" s="1"/>
  <c r="AN4044" i="1" s="1"/>
  <c r="AN4045" i="1" s="1"/>
  <c r="AN4046" i="1" s="1"/>
  <c r="AN4047" i="1" s="1"/>
  <c r="AN4048" i="1" s="1"/>
  <c r="AN4049" i="1" s="1"/>
  <c r="AN4050" i="1" s="1"/>
  <c r="AN4051" i="1" s="1"/>
  <c r="AN4052" i="1" s="1"/>
  <c r="AN4053" i="1" s="1"/>
  <c r="AN4054" i="1" s="1"/>
  <c r="AN4055" i="1" s="1"/>
  <c r="AN4056" i="1" s="1"/>
  <c r="AN4057" i="1" s="1"/>
  <c r="AN4058" i="1" s="1"/>
  <c r="AN4059" i="1" s="1"/>
  <c r="AN4060" i="1" s="1"/>
  <c r="AN4061" i="1" s="1"/>
  <c r="AN4062" i="1" s="1"/>
  <c r="AN4063" i="1" s="1"/>
  <c r="AN4064" i="1" s="1"/>
  <c r="AN4065" i="1" s="1"/>
  <c r="AN4066" i="1" s="1"/>
  <c r="AN4067" i="1" s="1"/>
  <c r="AN4068" i="1" s="1"/>
  <c r="AN4069" i="1" s="1"/>
  <c r="AN4070" i="1" s="1"/>
  <c r="AN4071" i="1" s="1"/>
  <c r="AN4072" i="1" s="1"/>
  <c r="AN4073" i="1" s="1"/>
  <c r="AN4074" i="1" s="1"/>
  <c r="AN4075" i="1" s="1"/>
  <c r="AN4076" i="1" s="1"/>
  <c r="AN4077" i="1" s="1"/>
  <c r="AN4078" i="1" s="1"/>
  <c r="AN4079" i="1" s="1"/>
  <c r="AN4080" i="1" s="1"/>
  <c r="AN4081" i="1" s="1"/>
  <c r="AN4082" i="1" s="1"/>
  <c r="AN4083" i="1" s="1"/>
  <c r="AN4084" i="1" s="1"/>
  <c r="AN4085" i="1" s="1"/>
  <c r="AN4086" i="1" s="1"/>
  <c r="AN4087" i="1" s="1"/>
  <c r="AN4088" i="1" s="1"/>
  <c r="AN4089" i="1" s="1"/>
  <c r="AN4090" i="1" s="1"/>
  <c r="AN4091" i="1" s="1"/>
  <c r="AN4092" i="1" s="1"/>
  <c r="AN4093" i="1" s="1"/>
  <c r="AN4094" i="1" s="1"/>
  <c r="AN4095" i="1" s="1"/>
  <c r="AN4096" i="1" s="1"/>
  <c r="AN4097" i="1" s="1"/>
  <c r="AN4098" i="1" s="1"/>
  <c r="AN4099" i="1" s="1"/>
  <c r="AN4100" i="1" s="1"/>
  <c r="AN4101" i="1" s="1"/>
  <c r="AN4102" i="1" s="1"/>
  <c r="AN4103" i="1" s="1"/>
  <c r="AN4104" i="1" s="1"/>
  <c r="AN4105" i="1" s="1"/>
  <c r="AN4106" i="1" s="1"/>
  <c r="AN4107" i="1" s="1"/>
  <c r="AN4108" i="1" s="1"/>
  <c r="AN4109" i="1" s="1"/>
  <c r="AN4110" i="1" s="1"/>
  <c r="AN4111" i="1" s="1"/>
  <c r="AN4112" i="1" s="1"/>
  <c r="AN4113" i="1" s="1"/>
  <c r="AN4114" i="1" s="1"/>
  <c r="AN4115" i="1" s="1"/>
  <c r="AN4116" i="1" s="1"/>
  <c r="AN4117" i="1" s="1"/>
  <c r="AN4118" i="1" s="1"/>
  <c r="AN4119" i="1" s="1"/>
  <c r="AN4120" i="1" s="1"/>
  <c r="AN4121" i="1" s="1"/>
  <c r="AN4122" i="1" s="1"/>
  <c r="AN4123" i="1" s="1"/>
  <c r="AN4124" i="1" s="1"/>
  <c r="AN4125" i="1" s="1"/>
  <c r="AN4126" i="1" s="1"/>
  <c r="AN4127" i="1" s="1"/>
  <c r="AN4128" i="1" s="1"/>
  <c r="AN4129" i="1" s="1"/>
  <c r="AN4130" i="1" s="1"/>
  <c r="AN4131" i="1" s="1"/>
  <c r="AN4132" i="1" s="1"/>
  <c r="AN4133" i="1" s="1"/>
  <c r="AN4134" i="1" s="1"/>
  <c r="AN4135" i="1" s="1"/>
  <c r="AN4136" i="1" s="1"/>
  <c r="AN4137" i="1" s="1"/>
  <c r="AN4138" i="1" s="1"/>
  <c r="AN4139" i="1" s="1"/>
  <c r="AN4140" i="1" s="1"/>
  <c r="AN4141" i="1" s="1"/>
  <c r="AN4142" i="1" s="1"/>
  <c r="AN4143" i="1" s="1"/>
  <c r="AN4144" i="1" s="1"/>
  <c r="AN4145" i="1" s="1"/>
  <c r="AN4146" i="1" s="1"/>
  <c r="AN4147" i="1" s="1"/>
  <c r="AN4148" i="1" s="1"/>
  <c r="AN4149" i="1" s="1"/>
  <c r="AN4150" i="1" s="1"/>
  <c r="AN4151" i="1" s="1"/>
  <c r="AN4152" i="1" s="1"/>
  <c r="AN4153" i="1" s="1"/>
  <c r="AN4154" i="1" s="1"/>
  <c r="AN4155" i="1" s="1"/>
  <c r="AN4156" i="1" s="1"/>
  <c r="AN4157" i="1" s="1"/>
  <c r="AN4158" i="1" s="1"/>
  <c r="AN4159" i="1" s="1"/>
  <c r="AN4160" i="1" s="1"/>
  <c r="AN4161" i="1" s="1"/>
  <c r="AN4162" i="1" s="1"/>
  <c r="AN4163" i="1" s="1"/>
  <c r="AN4164" i="1" s="1"/>
  <c r="AN4165" i="1" s="1"/>
  <c r="AN4166" i="1" s="1"/>
  <c r="AN4167" i="1" s="1"/>
  <c r="AN4168" i="1" s="1"/>
  <c r="AN4169" i="1" s="1"/>
  <c r="AN4170" i="1" s="1"/>
  <c r="AN4171" i="1" s="1"/>
  <c r="AN4172" i="1" s="1"/>
  <c r="AN4173" i="1" s="1"/>
  <c r="AN4174" i="1" s="1"/>
  <c r="AN4175" i="1" s="1"/>
  <c r="AN4176" i="1" s="1"/>
  <c r="AN4177" i="1" s="1"/>
  <c r="AN4178" i="1" s="1"/>
  <c r="AN4179" i="1" s="1"/>
  <c r="AN4180" i="1" s="1"/>
  <c r="AN4181" i="1" s="1"/>
  <c r="AN4182" i="1" s="1"/>
  <c r="AN4183" i="1" s="1"/>
  <c r="AN4184" i="1" s="1"/>
  <c r="AN4185" i="1" s="1"/>
  <c r="AN4186" i="1" s="1"/>
  <c r="AN4187" i="1" s="1"/>
  <c r="AN4188" i="1" s="1"/>
  <c r="AN4189" i="1" s="1"/>
  <c r="AN4190" i="1" s="1"/>
  <c r="AN4191" i="1" s="1"/>
  <c r="AN4192" i="1" s="1"/>
  <c r="AN4193" i="1" s="1"/>
  <c r="AN4194" i="1" s="1"/>
  <c r="AN4195" i="1" s="1"/>
  <c r="AN4196" i="1" s="1"/>
  <c r="AN4197" i="1" s="1"/>
  <c r="AN4198" i="1" s="1"/>
  <c r="AN4199" i="1" s="1"/>
  <c r="AN4200" i="1" s="1"/>
  <c r="AN4201" i="1" s="1"/>
  <c r="AN4202" i="1" s="1"/>
  <c r="AN4203" i="1" s="1"/>
  <c r="AN4204" i="1" s="1"/>
  <c r="AN4205" i="1" s="1"/>
  <c r="AN4206" i="1" s="1"/>
  <c r="AN4207" i="1" s="1"/>
  <c r="AN4208" i="1" s="1"/>
  <c r="AN4209" i="1" s="1"/>
  <c r="AN4210" i="1" s="1"/>
  <c r="AN4211" i="1" s="1"/>
  <c r="AN4212" i="1" s="1"/>
  <c r="AN4213" i="1" s="1"/>
  <c r="AN4214" i="1" s="1"/>
  <c r="AN4215" i="1" s="1"/>
  <c r="AN4216" i="1" s="1"/>
  <c r="AN4217" i="1" s="1"/>
  <c r="AN4218" i="1" s="1"/>
  <c r="AN4219" i="1" s="1"/>
  <c r="AN4220" i="1" s="1"/>
  <c r="AN4221" i="1" s="1"/>
  <c r="AN4222" i="1" s="1"/>
  <c r="AN4223" i="1" s="1"/>
  <c r="AN4224" i="1" s="1"/>
  <c r="AN4225" i="1" s="1"/>
  <c r="AN4226" i="1" s="1"/>
  <c r="AN4227" i="1" s="1"/>
  <c r="AN4228" i="1" s="1"/>
  <c r="AN4229" i="1" s="1"/>
  <c r="AN4230" i="1" s="1"/>
  <c r="AN4231" i="1" s="1"/>
  <c r="AN4232" i="1" s="1"/>
  <c r="AN4233" i="1" s="1"/>
  <c r="AN4234" i="1" s="1"/>
  <c r="AN4235" i="1" s="1"/>
  <c r="AN4236" i="1" s="1"/>
  <c r="AN4237" i="1" s="1"/>
  <c r="AN4238" i="1" s="1"/>
  <c r="AN4239" i="1" s="1"/>
  <c r="AN4240" i="1" s="1"/>
  <c r="AN4241" i="1" s="1"/>
  <c r="AN4242" i="1" s="1"/>
  <c r="AN4243" i="1" s="1"/>
  <c r="AN4244" i="1" s="1"/>
  <c r="AN4245" i="1" s="1"/>
  <c r="AN4246" i="1" s="1"/>
  <c r="AN4247" i="1" s="1"/>
  <c r="AN4248" i="1" s="1"/>
  <c r="AN4249" i="1" s="1"/>
  <c r="AN4250" i="1" s="1"/>
  <c r="AN4251" i="1" s="1"/>
  <c r="AN4252" i="1" s="1"/>
  <c r="AN4253" i="1" s="1"/>
  <c r="AN4254" i="1" s="1"/>
  <c r="AN4255" i="1" s="1"/>
  <c r="AN4256" i="1" s="1"/>
  <c r="AN4257" i="1" s="1"/>
  <c r="AN4258" i="1" s="1"/>
  <c r="AN4259" i="1" s="1"/>
  <c r="AN4260" i="1" s="1"/>
  <c r="AN4261" i="1" s="1"/>
  <c r="AN4262" i="1" s="1"/>
  <c r="AN4263" i="1" s="1"/>
  <c r="AN4264" i="1" s="1"/>
  <c r="AN4265" i="1" s="1"/>
  <c r="AN4266" i="1" s="1"/>
  <c r="AN4267" i="1" s="1"/>
  <c r="AN4268" i="1" s="1"/>
  <c r="AN4269" i="1" s="1"/>
  <c r="AN4270" i="1" s="1"/>
  <c r="AN4271" i="1" s="1"/>
  <c r="AN4272" i="1" s="1"/>
  <c r="AN4273" i="1" s="1"/>
  <c r="AN4274" i="1" s="1"/>
  <c r="AN4275" i="1" s="1"/>
  <c r="AN4276" i="1" s="1"/>
  <c r="AN4277" i="1" s="1"/>
  <c r="AN4278" i="1" s="1"/>
  <c r="AN4279" i="1" s="1"/>
  <c r="AN4280" i="1" s="1"/>
  <c r="AN4281" i="1" s="1"/>
  <c r="AN4282" i="1" s="1"/>
  <c r="AN4283" i="1" s="1"/>
  <c r="AN4284" i="1" s="1"/>
  <c r="AN4285" i="1" s="1"/>
  <c r="AN4286" i="1" s="1"/>
  <c r="AN4287" i="1" s="1"/>
  <c r="AN4288" i="1" s="1"/>
  <c r="AN4289" i="1" s="1"/>
  <c r="AN4290" i="1" s="1"/>
  <c r="AN4291" i="1" s="1"/>
  <c r="AN4292" i="1" s="1"/>
  <c r="AN4293" i="1" s="1"/>
  <c r="AN4294" i="1" s="1"/>
  <c r="AN4295" i="1" s="1"/>
  <c r="AN4296" i="1" s="1"/>
  <c r="AN4297" i="1" s="1"/>
  <c r="AN4298" i="1" s="1"/>
  <c r="AN4299" i="1" s="1"/>
  <c r="AN4300" i="1" s="1"/>
  <c r="AN4301" i="1" s="1"/>
  <c r="AN4302" i="1" s="1"/>
  <c r="AN4303" i="1" s="1"/>
  <c r="AN4304" i="1" s="1"/>
  <c r="AN4305" i="1" s="1"/>
  <c r="AN4306" i="1" s="1"/>
  <c r="AN4307" i="1" s="1"/>
  <c r="AN4308" i="1" s="1"/>
  <c r="AN4309" i="1" s="1"/>
  <c r="AN4310" i="1" s="1"/>
  <c r="AN4311" i="1" s="1"/>
  <c r="AN4312" i="1" s="1"/>
  <c r="AN4313" i="1" s="1"/>
  <c r="AN4314" i="1" s="1"/>
  <c r="AN4315" i="1" s="1"/>
  <c r="AN4316" i="1" s="1"/>
  <c r="AN4317" i="1" s="1"/>
  <c r="AN4318" i="1" s="1"/>
  <c r="AN4319" i="1" s="1"/>
  <c r="AN4320" i="1" s="1"/>
  <c r="AN4321" i="1" s="1"/>
  <c r="AN4322" i="1" s="1"/>
  <c r="AN4323" i="1" s="1"/>
  <c r="AN4324" i="1" s="1"/>
  <c r="AN4325" i="1" s="1"/>
  <c r="AN4326" i="1" s="1"/>
  <c r="AN4327" i="1" s="1"/>
  <c r="AN4328" i="1" s="1"/>
  <c r="AN4329" i="1" s="1"/>
  <c r="AN4330" i="1" s="1"/>
  <c r="AN4331" i="1" s="1"/>
  <c r="AN4332" i="1" s="1"/>
  <c r="AN4333" i="1" s="1"/>
  <c r="AN4334" i="1" s="1"/>
  <c r="AN4335" i="1" s="1"/>
  <c r="AN4336" i="1" s="1"/>
  <c r="AN4337" i="1" s="1"/>
  <c r="AN4338" i="1" s="1"/>
  <c r="AN4339" i="1" s="1"/>
  <c r="AN4340" i="1" s="1"/>
  <c r="AN4341" i="1" s="1"/>
  <c r="AN4342" i="1" s="1"/>
  <c r="AN4343" i="1" s="1"/>
  <c r="AN4344" i="1" s="1"/>
  <c r="AN4345" i="1" s="1"/>
  <c r="AN4346" i="1" s="1"/>
  <c r="AN4347" i="1" s="1"/>
  <c r="AN4348" i="1" s="1"/>
  <c r="AN4349" i="1" s="1"/>
  <c r="AN4350" i="1" s="1"/>
  <c r="AN4351" i="1" s="1"/>
  <c r="AN4352" i="1" s="1"/>
  <c r="AN4353" i="1" s="1"/>
  <c r="AN4354" i="1" s="1"/>
  <c r="AN4355" i="1" s="1"/>
  <c r="AN4356" i="1" s="1"/>
  <c r="AN4357" i="1" s="1"/>
  <c r="AN4358" i="1" s="1"/>
  <c r="AN4359" i="1" s="1"/>
  <c r="AN4360" i="1" s="1"/>
  <c r="AN4361" i="1" s="1"/>
  <c r="AN4362" i="1" s="1"/>
  <c r="AN4363" i="1" s="1"/>
  <c r="AN4364" i="1" s="1"/>
  <c r="AN4365" i="1" s="1"/>
  <c r="AN4366" i="1" s="1"/>
  <c r="AN4367" i="1" s="1"/>
  <c r="AN4368" i="1" s="1"/>
  <c r="AN4369" i="1" s="1"/>
  <c r="AN4370" i="1" s="1"/>
  <c r="AN4371" i="1" s="1"/>
  <c r="AN4372" i="1" s="1"/>
  <c r="AN4373" i="1" s="1"/>
  <c r="AN4374" i="1" s="1"/>
  <c r="AN4375" i="1" s="1"/>
  <c r="AN4376" i="1" s="1"/>
  <c r="AN4377" i="1" s="1"/>
  <c r="AN4378" i="1" s="1"/>
  <c r="AN4379" i="1" s="1"/>
  <c r="AN4380" i="1" s="1"/>
  <c r="AN4381" i="1" s="1"/>
  <c r="AN4382" i="1" s="1"/>
  <c r="AN4383" i="1" s="1"/>
  <c r="AN4384" i="1" s="1"/>
  <c r="AN4385" i="1" s="1"/>
  <c r="AN4386" i="1" s="1"/>
  <c r="AN4387" i="1" s="1"/>
  <c r="AN4388" i="1" s="1"/>
  <c r="AN4389" i="1" s="1"/>
  <c r="AN4390" i="1" s="1"/>
  <c r="AN4391" i="1" s="1"/>
  <c r="AN4392" i="1" s="1"/>
  <c r="AN4393" i="1" s="1"/>
  <c r="AN4394" i="1" s="1"/>
  <c r="AN4395" i="1" s="1"/>
  <c r="AN4396" i="1" s="1"/>
  <c r="AN4397" i="1" s="1"/>
  <c r="AN4398" i="1" s="1"/>
  <c r="AN4399" i="1" s="1"/>
  <c r="AN4400" i="1" s="1"/>
  <c r="AN4401" i="1" s="1"/>
  <c r="AN4402" i="1" s="1"/>
  <c r="AN4403" i="1" s="1"/>
  <c r="AN4404" i="1" s="1"/>
  <c r="AN4405" i="1" s="1"/>
  <c r="AN4406" i="1" s="1"/>
  <c r="AN4407" i="1" s="1"/>
  <c r="AN4408" i="1" s="1"/>
  <c r="AN4409" i="1" s="1"/>
  <c r="AN4410" i="1" s="1"/>
  <c r="AN4411" i="1" s="1"/>
  <c r="AN4412" i="1" s="1"/>
  <c r="AN4413" i="1" s="1"/>
  <c r="AN4414" i="1" s="1"/>
  <c r="AN4415" i="1" s="1"/>
  <c r="AN4416" i="1" s="1"/>
  <c r="AN4417" i="1" s="1"/>
  <c r="AN4418" i="1" s="1"/>
  <c r="AN4419" i="1" s="1"/>
  <c r="AN4420" i="1" s="1"/>
  <c r="AN4421" i="1" s="1"/>
  <c r="AN4422" i="1" s="1"/>
  <c r="AN4423" i="1" s="1"/>
  <c r="AN4424" i="1" s="1"/>
  <c r="AN4425" i="1" s="1"/>
  <c r="AN4426" i="1" s="1"/>
  <c r="AN4427" i="1" s="1"/>
  <c r="AN4428" i="1" s="1"/>
  <c r="AN4429" i="1" s="1"/>
  <c r="AN4430" i="1" s="1"/>
  <c r="AN4431" i="1" s="1"/>
  <c r="AN4432" i="1" s="1"/>
  <c r="AN4433" i="1" s="1"/>
  <c r="AN4434" i="1" s="1"/>
  <c r="AN4435" i="1" s="1"/>
  <c r="AN4436" i="1" s="1"/>
  <c r="AN4437" i="1" s="1"/>
  <c r="AN4438" i="1" s="1"/>
  <c r="AN4439" i="1" s="1"/>
  <c r="AN4440" i="1" s="1"/>
  <c r="AN4441" i="1" s="1"/>
  <c r="AN4442" i="1" s="1"/>
  <c r="AN4443" i="1" s="1"/>
  <c r="AN4444" i="1" s="1"/>
  <c r="AN4445" i="1" s="1"/>
  <c r="AN4446" i="1" s="1"/>
  <c r="AN4447" i="1" s="1"/>
  <c r="AN4448" i="1" s="1"/>
  <c r="AN4449" i="1" s="1"/>
  <c r="AN4450" i="1" s="1"/>
  <c r="AN4451" i="1" s="1"/>
  <c r="AN4452" i="1" s="1"/>
  <c r="AN4453" i="1" s="1"/>
  <c r="AN4454" i="1" s="1"/>
  <c r="AN4455" i="1" s="1"/>
  <c r="AN4456" i="1" s="1"/>
  <c r="AN4457" i="1" s="1"/>
  <c r="AN4458" i="1" s="1"/>
  <c r="AN4459" i="1" s="1"/>
  <c r="AN4460" i="1" s="1"/>
  <c r="AN4461" i="1" s="1"/>
  <c r="AN4462" i="1" s="1"/>
  <c r="AN4463" i="1" s="1"/>
  <c r="AN4464" i="1" s="1"/>
  <c r="AN4465" i="1" s="1"/>
  <c r="AN4466" i="1" s="1"/>
  <c r="AN4467" i="1" s="1"/>
  <c r="AN4468" i="1" s="1"/>
  <c r="AN4469" i="1" s="1"/>
  <c r="AN4470" i="1" s="1"/>
  <c r="AN4471" i="1" s="1"/>
  <c r="AN4472" i="1" s="1"/>
  <c r="AN4473" i="1" s="1"/>
  <c r="AN4474" i="1" s="1"/>
  <c r="AN4475" i="1" s="1"/>
  <c r="AN4476" i="1" s="1"/>
  <c r="AN4477" i="1" s="1"/>
  <c r="AN4478" i="1" s="1"/>
  <c r="AN4479" i="1" s="1"/>
  <c r="AN4480" i="1" s="1"/>
  <c r="AN4481" i="1" s="1"/>
  <c r="AN4482" i="1" s="1"/>
  <c r="AN4483" i="1" s="1"/>
  <c r="AN4484" i="1" s="1"/>
  <c r="AN4485" i="1" s="1"/>
  <c r="AN4486" i="1" s="1"/>
  <c r="AN4487" i="1" s="1"/>
  <c r="AN4488" i="1" s="1"/>
  <c r="AN4489" i="1" s="1"/>
  <c r="AN4490" i="1" s="1"/>
  <c r="AN4491" i="1" s="1"/>
  <c r="AN4492" i="1" s="1"/>
  <c r="AN4493" i="1" s="1"/>
  <c r="AN4494" i="1" s="1"/>
  <c r="AN4495" i="1" s="1"/>
  <c r="AN4496" i="1" s="1"/>
  <c r="AN4497" i="1" s="1"/>
  <c r="AN4498" i="1" s="1"/>
  <c r="AN4499" i="1" s="1"/>
  <c r="AN4500" i="1" s="1"/>
  <c r="AN4501" i="1" s="1"/>
  <c r="AN4502" i="1" s="1"/>
  <c r="AN4503" i="1" s="1"/>
  <c r="AN4504" i="1" s="1"/>
  <c r="AN4505" i="1" s="1"/>
  <c r="AN4506" i="1" s="1"/>
  <c r="AN4507" i="1" s="1"/>
  <c r="AN4508" i="1" s="1"/>
  <c r="AN4509" i="1" s="1"/>
  <c r="AN4510" i="1" s="1"/>
  <c r="AN4511" i="1" s="1"/>
  <c r="AN4512" i="1" s="1"/>
  <c r="AN4513" i="1" s="1"/>
  <c r="AN4514" i="1" s="1"/>
  <c r="AN4515" i="1" s="1"/>
  <c r="AN4516" i="1" s="1"/>
  <c r="AN4517" i="1" s="1"/>
  <c r="AN4518" i="1" s="1"/>
  <c r="AN4519" i="1" s="1"/>
  <c r="AN4520" i="1" s="1"/>
  <c r="AN4521" i="1" s="1"/>
  <c r="AN4522" i="1" s="1"/>
  <c r="AN4523" i="1" s="1"/>
  <c r="AN4524" i="1" s="1"/>
  <c r="AN4525" i="1" s="1"/>
  <c r="AN4526" i="1" s="1"/>
  <c r="AN4527" i="1" s="1"/>
  <c r="AN4528" i="1" s="1"/>
  <c r="AN4529" i="1" s="1"/>
  <c r="AN4530" i="1" s="1"/>
  <c r="AN4531" i="1" s="1"/>
  <c r="AN4532" i="1" s="1"/>
  <c r="AN4533" i="1" s="1"/>
  <c r="AN4534" i="1" s="1"/>
  <c r="AN4535" i="1" s="1"/>
  <c r="AN4536" i="1" s="1"/>
  <c r="AN4537" i="1" s="1"/>
  <c r="AN4538" i="1" s="1"/>
  <c r="AN4539" i="1" s="1"/>
  <c r="AN4540" i="1" s="1"/>
  <c r="AN4541" i="1" s="1"/>
  <c r="AN4542" i="1" s="1"/>
  <c r="AN4543" i="1" s="1"/>
  <c r="AN4544" i="1" s="1"/>
  <c r="AN4545" i="1" s="1"/>
  <c r="AN4546" i="1" s="1"/>
  <c r="AN4547" i="1" s="1"/>
  <c r="AN4548" i="1" s="1"/>
  <c r="AN4549" i="1" s="1"/>
  <c r="AN4550" i="1" s="1"/>
  <c r="AN4551" i="1" s="1"/>
  <c r="AN4552" i="1" s="1"/>
  <c r="AN4553" i="1" s="1"/>
  <c r="AN4554" i="1" s="1"/>
  <c r="AN4555" i="1" s="1"/>
  <c r="AN4556" i="1" s="1"/>
  <c r="AN4557" i="1" s="1"/>
  <c r="AN4558" i="1" s="1"/>
  <c r="AN4559" i="1" s="1"/>
  <c r="AN4560" i="1" s="1"/>
  <c r="AN4561" i="1" s="1"/>
  <c r="AN4562" i="1" s="1"/>
  <c r="AN4563" i="1" s="1"/>
  <c r="AN4564" i="1" s="1"/>
  <c r="AN4565" i="1" s="1"/>
  <c r="AN4566" i="1" s="1"/>
  <c r="AN4567" i="1" s="1"/>
  <c r="AN4568" i="1" s="1"/>
  <c r="AN4569" i="1" s="1"/>
  <c r="AN4570" i="1" s="1"/>
  <c r="AN4571" i="1" s="1"/>
  <c r="AN4572" i="1" s="1"/>
  <c r="AN4573" i="1" s="1"/>
  <c r="AN4574" i="1" s="1"/>
  <c r="AN4575" i="1" s="1"/>
  <c r="AN4576" i="1" s="1"/>
  <c r="AN4577" i="1" s="1"/>
  <c r="AN4578" i="1" s="1"/>
  <c r="AN4579" i="1" s="1"/>
  <c r="AN4580" i="1" s="1"/>
  <c r="AN4581" i="1" s="1"/>
  <c r="AN4582" i="1" s="1"/>
  <c r="AN4583" i="1" s="1"/>
  <c r="AN4584" i="1" s="1"/>
  <c r="AN4585" i="1" s="1"/>
  <c r="AN4586" i="1" s="1"/>
  <c r="AN4587" i="1" s="1"/>
  <c r="AN4588" i="1" s="1"/>
  <c r="AN4589" i="1" s="1"/>
  <c r="AN4590" i="1" s="1"/>
  <c r="AN4591" i="1" s="1"/>
  <c r="AN4592" i="1" s="1"/>
  <c r="AN4593" i="1" s="1"/>
  <c r="AN4594" i="1" s="1"/>
  <c r="AN4595" i="1" s="1"/>
  <c r="AN4596" i="1" s="1"/>
  <c r="AN4597" i="1" s="1"/>
  <c r="AN4598" i="1" s="1"/>
  <c r="AN4599" i="1" s="1"/>
  <c r="AN4600" i="1" s="1"/>
  <c r="AN4601" i="1" s="1"/>
  <c r="AN4602" i="1" s="1"/>
  <c r="AN4603" i="1" s="1"/>
  <c r="AN4604" i="1" s="1"/>
  <c r="AN4605" i="1" s="1"/>
  <c r="AN4606" i="1" s="1"/>
  <c r="AN4607" i="1" s="1"/>
  <c r="AN4608" i="1" s="1"/>
  <c r="AN4609" i="1" s="1"/>
  <c r="AN4610" i="1" s="1"/>
  <c r="AN4611" i="1" s="1"/>
  <c r="AN4612" i="1" s="1"/>
  <c r="AN4613" i="1" s="1"/>
  <c r="AN4614" i="1" s="1"/>
  <c r="AN4615" i="1" s="1"/>
  <c r="AN4616" i="1" s="1"/>
  <c r="AN4617" i="1" s="1"/>
  <c r="AN4618" i="1" s="1"/>
  <c r="AN4619" i="1" s="1"/>
  <c r="AN4620" i="1" s="1"/>
  <c r="AN4621" i="1" s="1"/>
  <c r="AN4622" i="1" s="1"/>
  <c r="AN4623" i="1" s="1"/>
  <c r="AN4624" i="1" s="1"/>
  <c r="AN4625" i="1" s="1"/>
  <c r="AN4626" i="1" s="1"/>
  <c r="AN4627" i="1" s="1"/>
  <c r="AN4628" i="1" s="1"/>
  <c r="AN4629" i="1" s="1"/>
  <c r="AN4630" i="1" s="1"/>
  <c r="AN4631" i="1" s="1"/>
  <c r="AN4632" i="1" s="1"/>
  <c r="AN4633" i="1" s="1"/>
  <c r="AN4634" i="1" s="1"/>
  <c r="AN4635" i="1" s="1"/>
  <c r="AN4636" i="1" s="1"/>
  <c r="AN4637" i="1" s="1"/>
  <c r="AN4638" i="1" s="1"/>
  <c r="AN4639" i="1" s="1"/>
  <c r="AN4640" i="1" s="1"/>
  <c r="AN4641" i="1" s="1"/>
  <c r="AN4642" i="1" s="1"/>
  <c r="AN4643" i="1" s="1"/>
  <c r="AN4644" i="1" s="1"/>
  <c r="AN4645" i="1" s="1"/>
  <c r="AN4646" i="1" s="1"/>
  <c r="AN4647" i="1" s="1"/>
  <c r="AN4648" i="1" s="1"/>
  <c r="AN4649" i="1" s="1"/>
  <c r="AN4650" i="1" s="1"/>
  <c r="AN4651" i="1" s="1"/>
  <c r="AN4652" i="1" s="1"/>
  <c r="AN4653" i="1" s="1"/>
  <c r="AN4654" i="1" s="1"/>
  <c r="AN4655" i="1" s="1"/>
  <c r="AN4656" i="1" s="1"/>
  <c r="AN4657" i="1" s="1"/>
  <c r="AN4658" i="1" s="1"/>
  <c r="AN4659" i="1" s="1"/>
  <c r="AN4660" i="1" s="1"/>
  <c r="AI1" i="1"/>
  <c r="AO8" i="1"/>
  <c r="AO9" i="1" s="1"/>
  <c r="AO10" i="1" s="1"/>
  <c r="AO11" i="1" s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O30" i="1" s="1"/>
  <c r="AO31" i="1" s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O45" i="1" s="1"/>
  <c r="AO46" i="1" s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O59" i="1" s="1"/>
  <c r="AO60" i="1" s="1"/>
  <c r="AO61" i="1" s="1"/>
  <c r="AO62" i="1" s="1"/>
  <c r="AO63" i="1" s="1"/>
  <c r="AO64" i="1" s="1"/>
  <c r="AO65" i="1" s="1"/>
  <c r="AO66" i="1" s="1"/>
  <c r="AO67" i="1" s="1"/>
  <c r="AO68" i="1" s="1"/>
  <c r="AO69" i="1" s="1"/>
  <c r="AO70" i="1" s="1"/>
  <c r="AO71" i="1" s="1"/>
  <c r="AO72" i="1" s="1"/>
  <c r="AO73" i="1" s="1"/>
  <c r="AO74" i="1" s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O92" i="1" s="1"/>
  <c r="AO93" i="1" s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O113" i="1" s="1"/>
  <c r="AO114" i="1" s="1"/>
  <c r="AO115" i="1" s="1"/>
  <c r="AO116" i="1" s="1"/>
  <c r="AO117" i="1" s="1"/>
  <c r="AO118" i="1" s="1"/>
  <c r="AO119" i="1" s="1"/>
  <c r="AO120" i="1" s="1"/>
  <c r="AO121" i="1" s="1"/>
  <c r="AO122" i="1" s="1"/>
  <c r="AO123" i="1" s="1"/>
  <c r="AO124" i="1" s="1"/>
  <c r="AO125" i="1" s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O138" i="1" s="1"/>
  <c r="AO139" i="1" s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O165" i="1" s="1"/>
  <c r="AO166" i="1" s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O179" i="1" s="1"/>
  <c r="AO180" i="1" s="1"/>
  <c r="AO181" i="1" s="1"/>
  <c r="AO182" i="1" s="1"/>
  <c r="AO183" i="1" s="1"/>
  <c r="AO184" i="1" s="1"/>
  <c r="AO185" i="1" s="1"/>
  <c r="AO186" i="1" s="1"/>
  <c r="AO187" i="1" s="1"/>
  <c r="AO188" i="1" s="1"/>
  <c r="AO189" i="1" s="1"/>
  <c r="AO190" i="1" s="1"/>
  <c r="AO191" i="1" s="1"/>
  <c r="AO192" i="1" s="1"/>
  <c r="AO193" i="1" s="1"/>
  <c r="AO194" i="1" s="1"/>
  <c r="AO195" i="1" s="1"/>
  <c r="AO196" i="1" s="1"/>
  <c r="AO197" i="1" s="1"/>
  <c r="AO198" i="1" s="1"/>
  <c r="AO199" i="1" s="1"/>
  <c r="AO200" i="1" s="1"/>
  <c r="AO201" i="1" s="1"/>
  <c r="AO202" i="1" s="1"/>
  <c r="AO203" i="1" s="1"/>
  <c r="AO204" i="1" s="1"/>
  <c r="AO205" i="1" s="1"/>
  <c r="AO206" i="1" s="1"/>
  <c r="AO207" i="1" s="1"/>
  <c r="AO208" i="1" s="1"/>
  <c r="AO209" i="1" s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O221" i="1" s="1"/>
  <c r="AO222" i="1" s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AO243" i="1" s="1"/>
  <c r="AO244" i="1" s="1"/>
  <c r="AO245" i="1" s="1"/>
  <c r="AO246" i="1" s="1"/>
  <c r="AO247" i="1" s="1"/>
  <c r="AO248" i="1" s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AO304" i="1" s="1"/>
  <c r="AO305" i="1" s="1"/>
  <c r="AO306" i="1" s="1"/>
  <c r="AO307" i="1" s="1"/>
  <c r="AO308" i="1" s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AO365" i="1" s="1"/>
  <c r="AO366" i="1" s="1"/>
  <c r="AO367" i="1" s="1"/>
  <c r="AO368" i="1" s="1"/>
  <c r="AO369" i="1" s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O406" i="1" s="1"/>
  <c r="AO407" i="1" s="1"/>
  <c r="AO408" i="1" s="1"/>
  <c r="AO409" i="1" s="1"/>
  <c r="AO410" i="1" s="1"/>
  <c r="AO411" i="1" s="1"/>
  <c r="AO412" i="1" s="1"/>
  <c r="AO413" i="1" s="1"/>
  <c r="AO414" i="1" s="1"/>
  <c r="AO415" i="1" s="1"/>
  <c r="AO416" i="1" s="1"/>
  <c r="AO417" i="1" s="1"/>
  <c r="AO418" i="1" s="1"/>
  <c r="AO419" i="1" s="1"/>
  <c r="AO420" i="1" s="1"/>
  <c r="AO421" i="1" s="1"/>
  <c r="AO422" i="1" s="1"/>
  <c r="AO423" i="1" s="1"/>
  <c r="AO424" i="1" s="1"/>
  <c r="AO425" i="1" s="1"/>
  <c r="AO426" i="1" s="1"/>
  <c r="AO427" i="1" s="1"/>
  <c r="AO428" i="1" s="1"/>
  <c r="AO429" i="1" s="1"/>
  <c r="AO430" i="1" s="1"/>
  <c r="AO431" i="1" s="1"/>
  <c r="AO432" i="1" s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O456" i="1" s="1"/>
  <c r="AO457" i="1" s="1"/>
  <c r="AO458" i="1" s="1"/>
  <c r="AO459" i="1" s="1"/>
  <c r="AO460" i="1" s="1"/>
  <c r="AO461" i="1" s="1"/>
  <c r="AO462" i="1" s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O487" i="1" s="1"/>
  <c r="AO488" i="1" s="1"/>
  <c r="AO489" i="1" s="1"/>
  <c r="AO490" i="1" s="1"/>
  <c r="AO491" i="1" s="1"/>
  <c r="AO492" i="1" s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O531" i="1" s="1"/>
  <c r="AO532" i="1" s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O548" i="1" s="1"/>
  <c r="AO549" i="1" s="1"/>
  <c r="AO550" i="1" s="1"/>
  <c r="AO551" i="1" s="1"/>
  <c r="AO552" i="1" s="1"/>
  <c r="AO553" i="1" s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O564" i="1" s="1"/>
  <c r="AO565" i="1" s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O583" i="1" s="1"/>
  <c r="AO584" i="1" s="1"/>
  <c r="AO585" i="1" s="1"/>
  <c r="AO586" i="1" s="1"/>
  <c r="AO587" i="1" s="1"/>
  <c r="AO588" i="1" s="1"/>
  <c r="AO589" i="1" s="1"/>
  <c r="AO590" i="1" s="1"/>
  <c r="AO591" i="1" s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AO609" i="1" s="1"/>
  <c r="AO610" i="1" s="1"/>
  <c r="AO611" i="1" s="1"/>
  <c r="AO612" i="1" s="1"/>
  <c r="AO613" i="1" s="1"/>
  <c r="AO614" i="1" s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O633" i="1" s="1"/>
  <c r="AO634" i="1" s="1"/>
  <c r="AO635" i="1" s="1"/>
  <c r="AO636" i="1" s="1"/>
  <c r="AO637" i="1" s="1"/>
  <c r="AO638" i="1" s="1"/>
  <c r="AO639" i="1" s="1"/>
  <c r="AO640" i="1" s="1"/>
  <c r="AO641" i="1" s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O661" i="1" s="1"/>
  <c r="AO662" i="1" s="1"/>
  <c r="AO663" i="1" s="1"/>
  <c r="AO664" i="1" s="1"/>
  <c r="AO665" i="1" s="1"/>
  <c r="AO666" i="1" s="1"/>
  <c r="AO667" i="1" s="1"/>
  <c r="AO668" i="1" s="1"/>
  <c r="AO669" i="1" s="1"/>
  <c r="AO670" i="1" s="1"/>
  <c r="AO671" i="1" s="1"/>
  <c r="AO672" i="1" s="1"/>
  <c r="AO673" i="1" s="1"/>
  <c r="AO674" i="1" s="1"/>
  <c r="AO675" i="1" s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O686" i="1" s="1"/>
  <c r="AO687" i="1" s="1"/>
  <c r="AO688" i="1" s="1"/>
  <c r="AO689" i="1" s="1"/>
  <c r="AO690" i="1" s="1"/>
  <c r="AO691" i="1" s="1"/>
  <c r="AO692" i="1" s="1"/>
  <c r="AO693" i="1" s="1"/>
  <c r="AO694" i="1" s="1"/>
  <c r="AO695" i="1" s="1"/>
  <c r="AO696" i="1" s="1"/>
  <c r="AO697" i="1" s="1"/>
  <c r="AO698" i="1" s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O710" i="1" s="1"/>
  <c r="AO711" i="1" s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O723" i="1" s="1"/>
  <c r="AO724" i="1" s="1"/>
  <c r="AO725" i="1" s="1"/>
  <c r="AO726" i="1" s="1"/>
  <c r="AO727" i="1" s="1"/>
  <c r="AO728" i="1" s="1"/>
  <c r="AO729" i="1" s="1"/>
  <c r="AO730" i="1" s="1"/>
  <c r="AO731" i="1" s="1"/>
  <c r="AO732" i="1" s="1"/>
  <c r="AO733" i="1" s="1"/>
  <c r="AO734" i="1" s="1"/>
  <c r="AO735" i="1" s="1"/>
  <c r="AO736" i="1" s="1"/>
  <c r="AO737" i="1" s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O754" i="1" s="1"/>
  <c r="AO755" i="1" s="1"/>
  <c r="AO756" i="1" s="1"/>
  <c r="AO757" i="1" s="1"/>
  <c r="AO758" i="1" s="1"/>
  <c r="AO759" i="1" s="1"/>
  <c r="AO760" i="1" s="1"/>
  <c r="AO761" i="1" s="1"/>
  <c r="AO762" i="1" s="1"/>
  <c r="AO763" i="1" s="1"/>
  <c r="AO764" i="1" s="1"/>
  <c r="AO765" i="1" s="1"/>
  <c r="AO766" i="1" s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O792" i="1" s="1"/>
  <c r="AO793" i="1" s="1"/>
  <c r="AO794" i="1" s="1"/>
  <c r="AO795" i="1" s="1"/>
  <c r="AO796" i="1" s="1"/>
  <c r="AO797" i="1" s="1"/>
  <c r="AO798" i="1" s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O853" i="1" s="1"/>
  <c r="AO854" i="1" s="1"/>
  <c r="AO855" i="1" s="1"/>
  <c r="AO856" i="1" s="1"/>
  <c r="AO857" i="1" s="1"/>
  <c r="AO858" i="1" s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AO914" i="1" s="1"/>
  <c r="AO915" i="1" s="1"/>
  <c r="AO916" i="1" s="1"/>
  <c r="AO917" i="1" s="1"/>
  <c r="AO918" i="1" s="1"/>
  <c r="AO919" i="1" s="1"/>
  <c r="AO920" i="1" s="1"/>
  <c r="AO921" i="1" s="1"/>
  <c r="AO922" i="1" s="1"/>
  <c r="AO923" i="1" s="1"/>
  <c r="AO924" i="1" s="1"/>
  <c r="AO925" i="1" s="1"/>
  <c r="AO926" i="1" s="1"/>
  <c r="AO927" i="1" s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O975" i="1" s="1"/>
  <c r="AO976" i="1" s="1"/>
  <c r="AO977" i="1" s="1"/>
  <c r="AO978" i="1" s="1"/>
  <c r="AO979" i="1" s="1"/>
  <c r="AO980" i="1" s="1"/>
  <c r="AO981" i="1" s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O1010" i="1" s="1"/>
  <c r="AO1011" i="1" s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O1030" i="1" s="1"/>
  <c r="AO1031" i="1" s="1"/>
  <c r="AO1032" i="1" s="1"/>
  <c r="AO1033" i="1" s="1"/>
  <c r="AO1034" i="1" s="1"/>
  <c r="AO1035" i="1" s="1"/>
  <c r="AO1036" i="1" s="1"/>
  <c r="AO1037" i="1" s="1"/>
  <c r="AO1038" i="1" s="1"/>
  <c r="AO1039" i="1" s="1"/>
  <c r="AO1040" i="1" s="1"/>
  <c r="AO1041" i="1" s="1"/>
  <c r="AO1042" i="1" s="1"/>
  <c r="AO1043" i="1" s="1"/>
  <c r="AO1044" i="1" s="1"/>
  <c r="AO1045" i="1" s="1"/>
  <c r="AO1046" i="1" s="1"/>
  <c r="AO1047" i="1" s="1"/>
  <c r="AO1048" i="1" s="1"/>
  <c r="AO1049" i="1" s="1"/>
  <c r="AO1050" i="1" s="1"/>
  <c r="AO1051" i="1" s="1"/>
  <c r="AO1052" i="1" s="1"/>
  <c r="AO1053" i="1" s="1"/>
  <c r="AO1054" i="1" s="1"/>
  <c r="AO1055" i="1" s="1"/>
  <c r="AO1056" i="1" s="1"/>
  <c r="AO1057" i="1" s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O1073" i="1" s="1"/>
  <c r="AO1074" i="1" s="1"/>
  <c r="AO1075" i="1" s="1"/>
  <c r="AO1076" i="1" s="1"/>
  <c r="AO1077" i="1" s="1"/>
  <c r="AO1078" i="1" s="1"/>
  <c r="AO1079" i="1" s="1"/>
  <c r="AO1080" i="1" s="1"/>
  <c r="AO1081" i="1" s="1"/>
  <c r="AO1082" i="1" s="1"/>
  <c r="AO1083" i="1" s="1"/>
  <c r="AO1084" i="1" s="1"/>
  <c r="AO1085" i="1" s="1"/>
  <c r="AO1086" i="1" s="1"/>
  <c r="AO1087" i="1" s="1"/>
  <c r="AO1088" i="1" s="1"/>
  <c r="AO1089" i="1" s="1"/>
  <c r="AO1090" i="1" s="1"/>
  <c r="AO1091" i="1" s="1"/>
  <c r="AO1092" i="1" s="1"/>
  <c r="AO1093" i="1" s="1"/>
  <c r="AO1094" i="1" s="1"/>
  <c r="AO1095" i="1" s="1"/>
  <c r="AO1096" i="1" s="1"/>
  <c r="AO1097" i="1" s="1"/>
  <c r="AO1098" i="1" s="1"/>
  <c r="AO1099" i="1" s="1"/>
  <c r="AO1100" i="1" s="1"/>
  <c r="AO1101" i="1" s="1"/>
  <c r="AO1102" i="1" s="1"/>
  <c r="AO1103" i="1" s="1"/>
  <c r="AO1104" i="1" s="1"/>
  <c r="AO1105" i="1" s="1"/>
  <c r="AO1106" i="1" s="1"/>
  <c r="AO1107" i="1" s="1"/>
  <c r="AO1108" i="1" s="1"/>
  <c r="AO1109" i="1" s="1"/>
  <c r="AO1110" i="1" s="1"/>
  <c r="AO1111" i="1" s="1"/>
  <c r="AO1112" i="1" s="1"/>
  <c r="AO1113" i="1" s="1"/>
  <c r="AO1114" i="1" s="1"/>
  <c r="AO1115" i="1" s="1"/>
  <c r="AO1116" i="1" s="1"/>
  <c r="AO1117" i="1" s="1"/>
  <c r="AO1118" i="1" s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AO1158" i="1" s="1"/>
  <c r="AO1159" i="1" s="1"/>
  <c r="AO1160" i="1" s="1"/>
  <c r="AO1161" i="1" s="1"/>
  <c r="AO1162" i="1" s="1"/>
  <c r="AO1163" i="1" s="1"/>
  <c r="AO1164" i="1" s="1"/>
  <c r="AO1165" i="1" s="1"/>
  <c r="AO1166" i="1" s="1"/>
  <c r="AO1167" i="1" s="1"/>
  <c r="AO1168" i="1" s="1"/>
  <c r="AO1169" i="1" s="1"/>
  <c r="AO1170" i="1" s="1"/>
  <c r="AO1171" i="1" s="1"/>
  <c r="AO1172" i="1" s="1"/>
  <c r="AO1173" i="1" s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O1185" i="1" s="1"/>
  <c r="AO1186" i="1" s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O1196" i="1" s="1"/>
  <c r="AO1197" i="1" s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O1219" i="1" s="1"/>
  <c r="AO1220" i="1" s="1"/>
  <c r="AO1221" i="1" s="1"/>
  <c r="AO1222" i="1" s="1"/>
  <c r="AO1223" i="1" s="1"/>
  <c r="AO1224" i="1" s="1"/>
  <c r="AO1225" i="1" s="1"/>
  <c r="AO1226" i="1" s="1"/>
  <c r="AO1227" i="1" s="1"/>
  <c r="AO1228" i="1" s="1"/>
  <c r="AO1229" i="1" s="1"/>
  <c r="AO1230" i="1" s="1"/>
  <c r="AO1231" i="1" s="1"/>
  <c r="AO1232" i="1" s="1"/>
  <c r="AO1233" i="1" s="1"/>
  <c r="AO1234" i="1" s="1"/>
  <c r="AO1235" i="1" s="1"/>
  <c r="AO1236" i="1" s="1"/>
  <c r="AO1237" i="1" s="1"/>
  <c r="AO1238" i="1" s="1"/>
  <c r="AO1239" i="1" s="1"/>
  <c r="AO1240" i="1" s="1"/>
  <c r="AO1241" i="1" s="1"/>
  <c r="AO1242" i="1" s="1"/>
  <c r="AO1243" i="1" s="1"/>
  <c r="AO1244" i="1" s="1"/>
  <c r="AO1245" i="1" s="1"/>
  <c r="AO1246" i="1" s="1"/>
  <c r="AO1247" i="1" s="1"/>
  <c r="AO1248" i="1" s="1"/>
  <c r="AO1249" i="1" s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AO1280" i="1" s="1"/>
  <c r="AO1281" i="1" s="1"/>
  <c r="AO1282" i="1" s="1"/>
  <c r="AO1283" i="1" s="1"/>
  <c r="AO1284" i="1" s="1"/>
  <c r="AO1285" i="1" s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O1299" i="1" s="1"/>
  <c r="AO1300" i="1" s="1"/>
  <c r="AO1301" i="1" s="1"/>
  <c r="AO1302" i="1" s="1"/>
  <c r="AO1303" i="1" s="1"/>
  <c r="AO1304" i="1" s="1"/>
  <c r="AO1305" i="1" s="1"/>
  <c r="AO1306" i="1" s="1"/>
  <c r="AO1307" i="1" s="1"/>
  <c r="AO1308" i="1" s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O1341" i="1" s="1"/>
  <c r="AO1342" i="1" s="1"/>
  <c r="AO1343" i="1" s="1"/>
  <c r="AO1344" i="1" s="1"/>
  <c r="AO1345" i="1" s="1"/>
  <c r="AO1346" i="1" s="1"/>
  <c r="AO1347" i="1" s="1"/>
  <c r="AO1348" i="1" s="1"/>
  <c r="AO1349" i="1" s="1"/>
  <c r="AO1350" i="1" s="1"/>
  <c r="AO1351" i="1" s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O1364" i="1" s="1"/>
  <c r="AO1365" i="1" s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AO1402" i="1" s="1"/>
  <c r="AO1403" i="1" s="1"/>
  <c r="AO1404" i="1" s="1"/>
  <c r="AO1405" i="1" s="1"/>
  <c r="AO1406" i="1" s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O1457" i="1" s="1"/>
  <c r="AO1458" i="1" s="1"/>
  <c r="AO1459" i="1" s="1"/>
  <c r="AO1460" i="1" s="1"/>
  <c r="AO1461" i="1" s="1"/>
  <c r="AO1462" i="1" s="1"/>
  <c r="AO1463" i="1" s="1"/>
  <c r="AO1464" i="1" s="1"/>
  <c r="AO1465" i="1" s="1"/>
  <c r="AO1466" i="1" s="1"/>
  <c r="AO1467" i="1" s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O1480" i="1" s="1"/>
  <c r="AO1481" i="1" s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O1504" i="1" s="1"/>
  <c r="AO1505" i="1" s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AO1524" i="1" s="1"/>
  <c r="AO1525" i="1" s="1"/>
  <c r="AO1526" i="1" s="1"/>
  <c r="AO1527" i="1" s="1"/>
  <c r="AO1528" i="1" s="1"/>
  <c r="AO1529" i="1" s="1"/>
  <c r="AO1530" i="1" s="1"/>
  <c r="AO1531" i="1" s="1"/>
  <c r="AO1532" i="1" s="1"/>
  <c r="AO1533" i="1" s="1"/>
  <c r="AO1534" i="1" s="1"/>
  <c r="AO1535" i="1" s="1"/>
  <c r="AO1536" i="1" s="1"/>
  <c r="AO1537" i="1" s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O1558" i="1" s="1"/>
  <c r="AO1559" i="1" s="1"/>
  <c r="AO1560" i="1" s="1"/>
  <c r="AO1561" i="1" s="1"/>
  <c r="AO1562" i="1" s="1"/>
  <c r="AO1563" i="1" s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O1585" i="1" s="1"/>
  <c r="AO1586" i="1" s="1"/>
  <c r="AO1587" i="1" s="1"/>
  <c r="AO1588" i="1" s="1"/>
  <c r="AO1589" i="1" s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O1608" i="1" s="1"/>
  <c r="AO1609" i="1" s="1"/>
  <c r="AO1610" i="1" s="1"/>
  <c r="AO1611" i="1" s="1"/>
  <c r="AO1612" i="1" s="1"/>
  <c r="AO1613" i="1" s="1"/>
  <c r="AO1614" i="1" s="1"/>
  <c r="AO1615" i="1" s="1"/>
  <c r="AO1616" i="1" s="1"/>
  <c r="AO1617" i="1" s="1"/>
  <c r="AO1618" i="1" s="1"/>
  <c r="AO1619" i="1" s="1"/>
  <c r="AO1620" i="1" s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O1638" i="1" s="1"/>
  <c r="AO1639" i="1" s="1"/>
  <c r="AO1640" i="1" s="1"/>
  <c r="AO1641" i="1" s="1"/>
  <c r="AO1642" i="1" s="1"/>
  <c r="AO1643" i="1" s="1"/>
  <c r="AO1644" i="1" s="1"/>
  <c r="AO1645" i="1" s="1"/>
  <c r="AO1646" i="1" s="1"/>
  <c r="AO1647" i="1" s="1"/>
  <c r="AO1648" i="1" s="1"/>
  <c r="AO1649" i="1" s="1"/>
  <c r="AO1650" i="1" s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O1660" i="1" s="1"/>
  <c r="AO1661" i="1" s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AO1707" i="1" s="1"/>
  <c r="AO1708" i="1" s="1"/>
  <c r="AO1709" i="1" s="1"/>
  <c r="AO1710" i="1" s="1"/>
  <c r="AO1711" i="1" s="1"/>
  <c r="AO1712" i="1" s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AO1768" i="1" s="1"/>
  <c r="AO1769" i="1" s="1"/>
  <c r="AO1770" i="1" s="1"/>
  <c r="AO1771" i="1" s="1"/>
  <c r="AO1772" i="1" s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O1787" i="1" s="1"/>
  <c r="AO1788" i="1" s="1"/>
  <c r="AO1789" i="1" s="1"/>
  <c r="AO1790" i="1" s="1"/>
  <c r="AO1791" i="1" s="1"/>
  <c r="AO1792" i="1" s="1"/>
  <c r="AO1793" i="1" s="1"/>
  <c r="AO1794" i="1" s="1"/>
  <c r="AO1795" i="1" s="1"/>
  <c r="AO1796" i="1" s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O1816" i="1" s="1"/>
  <c r="AO1817" i="1" s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O1829" i="1" s="1"/>
  <c r="AO1830" i="1" s="1"/>
  <c r="AO1831" i="1" s="1"/>
  <c r="AO1832" i="1" s="1"/>
  <c r="AO1833" i="1" s="1"/>
  <c r="AO1834" i="1" s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O1850" i="1" s="1"/>
  <c r="AO1851" i="1" s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O1885" i="1" s="1"/>
  <c r="AO1886" i="1" s="1"/>
  <c r="AO1887" i="1" s="1"/>
  <c r="AO1888" i="1" s="1"/>
  <c r="AO1889" i="1" s="1"/>
  <c r="AO1890" i="1" s="1"/>
  <c r="AO1891" i="1" s="1"/>
  <c r="AO1892" i="1" s="1"/>
  <c r="AO1893" i="1" s="1"/>
  <c r="AO1894" i="1" s="1"/>
  <c r="AO1895" i="1" s="1"/>
  <c r="AO1896" i="1" s="1"/>
  <c r="AO1897" i="1" s="1"/>
  <c r="AO1898" i="1" s="1"/>
  <c r="AO1899" i="1" s="1"/>
  <c r="AO1900" i="1" s="1"/>
  <c r="AO1901" i="1" s="1"/>
  <c r="AO1902" i="1" s="1"/>
  <c r="AO1903" i="1" s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O1940" i="1" s="1"/>
  <c r="AO1941" i="1" s="1"/>
  <c r="AO1942" i="1" s="1"/>
  <c r="AO1943" i="1" s="1"/>
  <c r="AO1944" i="1" s="1"/>
  <c r="AO1945" i="1" s="1"/>
  <c r="AO1946" i="1" s="1"/>
  <c r="AO1947" i="1" s="1"/>
  <c r="AO1948" i="1" s="1"/>
  <c r="AO1949" i="1" s="1"/>
  <c r="AO1950" i="1" s="1"/>
  <c r="AO1951" i="1" s="1"/>
  <c r="AO1952" i="1" s="1"/>
  <c r="AO1953" i="1" s="1"/>
  <c r="AO1954" i="1" s="1"/>
  <c r="AO1955" i="1" s="1"/>
  <c r="AO1956" i="1" s="1"/>
  <c r="AO1957" i="1" s="1"/>
  <c r="AO1958" i="1" s="1"/>
  <c r="AO1959" i="1" s="1"/>
  <c r="AO1960" i="1" s="1"/>
  <c r="AO1961" i="1" s="1"/>
  <c r="AO1962" i="1" s="1"/>
  <c r="AO1963" i="1" s="1"/>
  <c r="AO1964" i="1" s="1"/>
  <c r="AO1965" i="1" s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O1975" i="1" s="1"/>
  <c r="AO1976" i="1" s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AO2012" i="1" s="1"/>
  <c r="AO2013" i="1" s="1"/>
  <c r="AO2014" i="1" s="1"/>
  <c r="AO2015" i="1" s="1"/>
  <c r="AO2016" i="1" s="1"/>
  <c r="AO2017" i="1" s="1"/>
  <c r="AO2018" i="1" s="1"/>
  <c r="AO2019" i="1" s="1"/>
  <c r="AO2020" i="1" s="1"/>
  <c r="AO2021" i="1" s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O2067" i="1" s="1"/>
  <c r="AO2068" i="1" s="1"/>
  <c r="AO2069" i="1" s="1"/>
  <c r="AO2070" i="1" s="1"/>
  <c r="AO2071" i="1" s="1"/>
  <c r="AO2072" i="1" s="1"/>
  <c r="AO2073" i="1" s="1"/>
  <c r="AO2074" i="1" s="1"/>
  <c r="AO2075" i="1" s="1"/>
  <c r="AO2076" i="1" s="1"/>
  <c r="AO2077" i="1" s="1"/>
  <c r="AO2078" i="1" s="1"/>
  <c r="AO2079" i="1" s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O2110" i="1" s="1"/>
  <c r="AO2111" i="1" s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O2128" i="1" s="1"/>
  <c r="AO2129" i="1" s="1"/>
  <c r="AO2130" i="1" s="1"/>
  <c r="AO2131" i="1" s="1"/>
  <c r="AO2132" i="1" s="1"/>
  <c r="AO2133" i="1" s="1"/>
  <c r="AO2134" i="1" s="1"/>
  <c r="AO2135" i="1" s="1"/>
  <c r="AO2136" i="1" s="1"/>
  <c r="AO2137" i="1" s="1"/>
  <c r="AO2138" i="1" s="1"/>
  <c r="AO2139" i="1" s="1"/>
  <c r="AO2140" i="1" s="1"/>
  <c r="AO2141" i="1" s="1"/>
  <c r="AO2142" i="1" s="1"/>
  <c r="AO2143" i="1" s="1"/>
  <c r="AO2144" i="1" s="1"/>
  <c r="AO2145" i="1" s="1"/>
  <c r="AO2146" i="1" s="1"/>
  <c r="AO2147" i="1" s="1"/>
  <c r="AO2148" i="1" s="1"/>
  <c r="AO2149" i="1" s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O2166" i="1" s="1"/>
  <c r="AO2167" i="1" s="1"/>
  <c r="AO2168" i="1" s="1"/>
  <c r="AO2169" i="1" s="1"/>
  <c r="AO2170" i="1" s="1"/>
  <c r="AO2171" i="1" s="1"/>
  <c r="AO2172" i="1" s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AO2195" i="1" s="1"/>
  <c r="AO2196" i="1" s="1"/>
  <c r="AO2197" i="1" s="1"/>
  <c r="AO2198" i="1" s="1"/>
  <c r="AO2199" i="1" s="1"/>
  <c r="AO2200" i="1" s="1"/>
  <c r="AO2201" i="1" s="1"/>
  <c r="AO2202" i="1" s="1"/>
  <c r="AO2203" i="1" s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AO2213" i="1" s="1"/>
  <c r="AO2214" i="1" s="1"/>
  <c r="AO2215" i="1" s="1"/>
  <c r="AO2216" i="1" s="1"/>
  <c r="AO2217" i="1" s="1"/>
  <c r="AO2218" i="1" s="1"/>
  <c r="AO2219" i="1" s="1"/>
  <c r="AO2220" i="1" s="1"/>
  <c r="AO2221" i="1" s="1"/>
  <c r="AO2222" i="1" s="1"/>
  <c r="AO2223" i="1" s="1"/>
  <c r="AO2224" i="1" s="1"/>
  <c r="AO2225" i="1" s="1"/>
  <c r="AO2226" i="1" s="1"/>
  <c r="AO2227" i="1" s="1"/>
  <c r="AO2228" i="1" s="1"/>
  <c r="AO2229" i="1" s="1"/>
  <c r="AO2230" i="1" s="1"/>
  <c r="AO2231" i="1" s="1"/>
  <c r="AO2232" i="1" s="1"/>
  <c r="AO2233" i="1" s="1"/>
  <c r="AO2234" i="1" s="1"/>
  <c r="AO2235" i="1" s="1"/>
  <c r="AO2236" i="1" s="1"/>
  <c r="AO2237" i="1" s="1"/>
  <c r="AO2238" i="1" s="1"/>
  <c r="AO2239" i="1" s="1"/>
  <c r="AO2240" i="1" s="1"/>
  <c r="AO2241" i="1" s="1"/>
  <c r="AO2242" i="1" s="1"/>
  <c r="AO2243" i="1" s="1"/>
  <c r="AO2244" i="1" s="1"/>
  <c r="AO2245" i="1" s="1"/>
  <c r="AO2246" i="1" s="1"/>
  <c r="AO2247" i="1" s="1"/>
  <c r="AO2248" i="1" s="1"/>
  <c r="AO2249" i="1" s="1"/>
  <c r="AO2250" i="1" s="1"/>
  <c r="AO2251" i="1" s="1"/>
  <c r="AO2252" i="1" s="1"/>
  <c r="AO2253" i="1" s="1"/>
  <c r="AO2254" i="1" s="1"/>
  <c r="AO2255" i="1" s="1"/>
  <c r="AO2256" i="1" s="1"/>
  <c r="AO2257" i="1" s="1"/>
  <c r="AO2258" i="1" s="1"/>
  <c r="AO2259" i="1" s="1"/>
  <c r="AO2260" i="1" s="1"/>
  <c r="AO2261" i="1" s="1"/>
  <c r="AO2262" i="1" s="1"/>
  <c r="AO2263" i="1" s="1"/>
  <c r="AO2264" i="1" s="1"/>
  <c r="AO2265" i="1" s="1"/>
  <c r="AO2266" i="1" s="1"/>
  <c r="AO2267" i="1" s="1"/>
  <c r="AO2268" i="1" s="1"/>
  <c r="AO2269" i="1" s="1"/>
  <c r="AO2270" i="1" s="1"/>
  <c r="AO2271" i="1" s="1"/>
  <c r="AO2272" i="1" s="1"/>
  <c r="AO2273" i="1" s="1"/>
  <c r="AO2274" i="1" s="1"/>
  <c r="AO2275" i="1" s="1"/>
  <c r="AO2276" i="1" s="1"/>
  <c r="AO2277" i="1" s="1"/>
  <c r="AO2278" i="1" s="1"/>
  <c r="AO2279" i="1" s="1"/>
  <c r="AO2280" i="1" s="1"/>
  <c r="AO2281" i="1" s="1"/>
  <c r="AO2282" i="1" s="1"/>
  <c r="AO2283" i="1" s="1"/>
  <c r="AO2284" i="1" s="1"/>
  <c r="AO2285" i="1" s="1"/>
  <c r="AO2286" i="1" s="1"/>
  <c r="AO2287" i="1" s="1"/>
  <c r="AO2288" i="1" s="1"/>
  <c r="AO2289" i="1" s="1"/>
  <c r="AO2290" i="1" s="1"/>
  <c r="AO2291" i="1" s="1"/>
  <c r="AO2292" i="1" s="1"/>
  <c r="AO2293" i="1" s="1"/>
  <c r="AO2294" i="1" s="1"/>
  <c r="AO2295" i="1" s="1"/>
  <c r="AO2296" i="1" s="1"/>
  <c r="AO2297" i="1" s="1"/>
  <c r="AO2298" i="1" s="1"/>
  <c r="AO2299" i="1" s="1"/>
  <c r="AO2300" i="1" s="1"/>
  <c r="AO2301" i="1" s="1"/>
  <c r="AO2302" i="1" s="1"/>
  <c r="AO2303" i="1" s="1"/>
  <c r="AO2304" i="1" s="1"/>
  <c r="AO2305" i="1" s="1"/>
  <c r="AO2306" i="1" s="1"/>
  <c r="AO2307" i="1" s="1"/>
  <c r="AO2308" i="1" s="1"/>
  <c r="AO2309" i="1" s="1"/>
  <c r="AO2310" i="1" s="1"/>
  <c r="AO2311" i="1" s="1"/>
  <c r="AO2312" i="1" s="1"/>
  <c r="AO2313" i="1" s="1"/>
  <c r="AO2314" i="1" s="1"/>
  <c r="AO2315" i="1" s="1"/>
  <c r="AO2316" i="1" s="1"/>
  <c r="AO2317" i="1" s="1"/>
  <c r="AO2318" i="1" s="1"/>
  <c r="AO2319" i="1" s="1"/>
  <c r="AO2320" i="1" s="1"/>
  <c r="AO2321" i="1" s="1"/>
  <c r="AO2322" i="1" s="1"/>
  <c r="AO2323" i="1" s="1"/>
  <c r="AO2324" i="1" s="1"/>
  <c r="AO2325" i="1" s="1"/>
  <c r="AO2326" i="1" s="1"/>
  <c r="AO2327" i="1" s="1"/>
  <c r="AO2328" i="1" s="1"/>
  <c r="AO2329" i="1" s="1"/>
  <c r="AO2330" i="1" s="1"/>
  <c r="AO2331" i="1" s="1"/>
  <c r="AO2332" i="1" s="1"/>
  <c r="AO2333" i="1" s="1"/>
  <c r="AO2334" i="1" s="1"/>
  <c r="AO2335" i="1" s="1"/>
  <c r="AO2336" i="1" s="1"/>
  <c r="AO2337" i="1" s="1"/>
  <c r="AO2338" i="1" s="1"/>
  <c r="AO2339" i="1" s="1"/>
  <c r="AO2340" i="1" s="1"/>
  <c r="AO2341" i="1" s="1"/>
  <c r="AO2342" i="1" s="1"/>
  <c r="AO2343" i="1" s="1"/>
  <c r="AO2344" i="1" s="1"/>
  <c r="AO2345" i="1" s="1"/>
  <c r="AO2346" i="1" s="1"/>
  <c r="AO2347" i="1" s="1"/>
  <c r="AO2348" i="1" s="1"/>
  <c r="AO2349" i="1" s="1"/>
  <c r="AO2350" i="1" s="1"/>
  <c r="AO2351" i="1" s="1"/>
  <c r="AO2352" i="1" s="1"/>
  <c r="AO2353" i="1" s="1"/>
  <c r="AO2354" i="1" s="1"/>
  <c r="AO2355" i="1" s="1"/>
  <c r="AO2356" i="1" s="1"/>
  <c r="AO2357" i="1" s="1"/>
  <c r="AO2358" i="1" s="1"/>
  <c r="AO2359" i="1" s="1"/>
  <c r="AO2360" i="1" s="1"/>
  <c r="AO2361" i="1" s="1"/>
  <c r="AO2362" i="1" s="1"/>
  <c r="AO2363" i="1" s="1"/>
  <c r="AO2364" i="1" s="1"/>
  <c r="AO2365" i="1" s="1"/>
  <c r="AO2366" i="1" s="1"/>
  <c r="AO2367" i="1" s="1"/>
  <c r="AO2368" i="1" s="1"/>
  <c r="AO2369" i="1" s="1"/>
  <c r="AO2370" i="1" s="1"/>
  <c r="AO2371" i="1" s="1"/>
  <c r="AO2372" i="1" s="1"/>
  <c r="AO2373" i="1" s="1"/>
  <c r="AO2374" i="1" s="1"/>
  <c r="AO2375" i="1" s="1"/>
  <c r="AO2376" i="1" s="1"/>
  <c r="AO2377" i="1" s="1"/>
  <c r="AO2378" i="1" s="1"/>
  <c r="AO2379" i="1" s="1"/>
  <c r="AO2380" i="1" s="1"/>
  <c r="AO2381" i="1" s="1"/>
  <c r="AO2382" i="1" s="1"/>
  <c r="AO2383" i="1" s="1"/>
  <c r="AO2384" i="1" s="1"/>
  <c r="AO2385" i="1" s="1"/>
  <c r="AO2386" i="1" s="1"/>
  <c r="AO2387" i="1" s="1"/>
  <c r="AO2388" i="1" s="1"/>
  <c r="AO2389" i="1" s="1"/>
  <c r="AO2390" i="1" s="1"/>
  <c r="AO2391" i="1" s="1"/>
  <c r="AO2392" i="1" s="1"/>
  <c r="AO2393" i="1" s="1"/>
  <c r="AO2394" i="1" s="1"/>
  <c r="AO2395" i="1" s="1"/>
  <c r="AO2396" i="1" s="1"/>
  <c r="AO2397" i="1" s="1"/>
  <c r="AO2398" i="1" s="1"/>
  <c r="AO2399" i="1" s="1"/>
  <c r="AO2400" i="1" s="1"/>
  <c r="AO2401" i="1" s="1"/>
  <c r="AO2402" i="1" s="1"/>
  <c r="AO2403" i="1" s="1"/>
  <c r="AO2404" i="1" s="1"/>
  <c r="AO2405" i="1" s="1"/>
  <c r="AO2406" i="1" s="1"/>
  <c r="AO2407" i="1" s="1"/>
  <c r="AO2408" i="1" s="1"/>
  <c r="AO2409" i="1" s="1"/>
  <c r="AO2410" i="1" s="1"/>
  <c r="AO2411" i="1" s="1"/>
  <c r="AO2412" i="1" s="1"/>
  <c r="AO2413" i="1" s="1"/>
  <c r="AO2414" i="1" s="1"/>
  <c r="AO2415" i="1" s="1"/>
  <c r="AO2416" i="1" s="1"/>
  <c r="AO2417" i="1" s="1"/>
  <c r="AO2418" i="1" s="1"/>
  <c r="AO2419" i="1" s="1"/>
  <c r="AO2420" i="1" s="1"/>
  <c r="AO2421" i="1" s="1"/>
  <c r="AO2422" i="1" s="1"/>
  <c r="AO2423" i="1" s="1"/>
  <c r="AO2424" i="1" s="1"/>
  <c r="AO2425" i="1" s="1"/>
  <c r="AO2426" i="1" s="1"/>
  <c r="AO2427" i="1" s="1"/>
  <c r="AO2428" i="1" s="1"/>
  <c r="AO2429" i="1" s="1"/>
  <c r="AO2430" i="1" s="1"/>
  <c r="AO2431" i="1" s="1"/>
  <c r="AO2432" i="1" s="1"/>
  <c r="AO2433" i="1" s="1"/>
  <c r="AO2434" i="1" s="1"/>
  <c r="AO2435" i="1" s="1"/>
  <c r="AO2436" i="1" s="1"/>
  <c r="AO2437" i="1" s="1"/>
  <c r="AO2438" i="1" s="1"/>
  <c r="AO2439" i="1" s="1"/>
  <c r="AO2440" i="1" s="1"/>
  <c r="AO2441" i="1" s="1"/>
  <c r="AO2442" i="1" s="1"/>
  <c r="AO2443" i="1" s="1"/>
  <c r="AO2444" i="1" s="1"/>
  <c r="AO2445" i="1" s="1"/>
  <c r="AO2446" i="1" s="1"/>
  <c r="AO2447" i="1" s="1"/>
  <c r="AO2448" i="1" s="1"/>
  <c r="AO2449" i="1" s="1"/>
  <c r="AO2450" i="1" s="1"/>
  <c r="AO2451" i="1" s="1"/>
  <c r="AO2452" i="1" s="1"/>
  <c r="AO2453" i="1" s="1"/>
  <c r="AO2454" i="1" s="1"/>
  <c r="AO2455" i="1" s="1"/>
  <c r="AO2456" i="1" s="1"/>
  <c r="AO2457" i="1" s="1"/>
  <c r="AO2458" i="1" s="1"/>
  <c r="AO2459" i="1" s="1"/>
  <c r="AO2460" i="1" s="1"/>
  <c r="AO2461" i="1" s="1"/>
  <c r="AO2462" i="1" s="1"/>
  <c r="AO2463" i="1" s="1"/>
  <c r="AO2464" i="1" s="1"/>
  <c r="AO2465" i="1" s="1"/>
  <c r="AO2466" i="1" s="1"/>
  <c r="AO2467" i="1" s="1"/>
  <c r="AO2468" i="1" s="1"/>
  <c r="AO2469" i="1" s="1"/>
  <c r="AO2470" i="1" s="1"/>
  <c r="AO2471" i="1" s="1"/>
  <c r="AO2472" i="1" s="1"/>
  <c r="AO2473" i="1" s="1"/>
  <c r="AO2474" i="1" s="1"/>
  <c r="AO2475" i="1" s="1"/>
  <c r="AO2476" i="1" s="1"/>
  <c r="AO2477" i="1" s="1"/>
  <c r="AO2478" i="1" s="1"/>
  <c r="AO2479" i="1" s="1"/>
  <c r="AO2480" i="1" s="1"/>
  <c r="AO2481" i="1" s="1"/>
  <c r="AO2482" i="1" s="1"/>
  <c r="AO2483" i="1" s="1"/>
  <c r="AO2484" i="1" s="1"/>
  <c r="AO2485" i="1" s="1"/>
  <c r="AO2486" i="1" s="1"/>
  <c r="AO2487" i="1" s="1"/>
  <c r="AO2488" i="1" s="1"/>
  <c r="AO2489" i="1" s="1"/>
  <c r="AO2490" i="1" s="1"/>
  <c r="AO2491" i="1" s="1"/>
  <c r="AO2492" i="1" s="1"/>
  <c r="AO2493" i="1" s="1"/>
  <c r="AO2494" i="1" s="1"/>
  <c r="AO2495" i="1" s="1"/>
  <c r="AO2496" i="1" s="1"/>
  <c r="AO2497" i="1" s="1"/>
  <c r="AO2498" i="1" s="1"/>
  <c r="AO2499" i="1" s="1"/>
  <c r="AO2500" i="1" s="1"/>
  <c r="AO2501" i="1" s="1"/>
  <c r="AO2502" i="1" s="1"/>
  <c r="AO2503" i="1" s="1"/>
  <c r="AO2504" i="1" s="1"/>
  <c r="AO2505" i="1" s="1"/>
  <c r="AO2506" i="1" s="1"/>
  <c r="AO2507" i="1" s="1"/>
  <c r="AO2508" i="1" s="1"/>
  <c r="AO2509" i="1" s="1"/>
  <c r="AO2510" i="1" s="1"/>
  <c r="AO2511" i="1" s="1"/>
  <c r="AO2512" i="1" s="1"/>
  <c r="AO2513" i="1" s="1"/>
  <c r="AO2514" i="1" s="1"/>
  <c r="AO2515" i="1" s="1"/>
  <c r="AO2516" i="1" s="1"/>
  <c r="AO2517" i="1" s="1"/>
  <c r="AO2518" i="1" s="1"/>
  <c r="AO2519" i="1" s="1"/>
  <c r="AO2520" i="1" s="1"/>
  <c r="AO2521" i="1" s="1"/>
  <c r="AO2522" i="1" s="1"/>
  <c r="AO2523" i="1" s="1"/>
  <c r="AO2524" i="1" s="1"/>
  <c r="AO2525" i="1" s="1"/>
  <c r="AO2526" i="1" s="1"/>
  <c r="AO2527" i="1" s="1"/>
  <c r="AO2528" i="1" s="1"/>
  <c r="AO2529" i="1" s="1"/>
  <c r="AO2530" i="1" s="1"/>
  <c r="AO2531" i="1" s="1"/>
  <c r="AO2532" i="1" s="1"/>
  <c r="AO2533" i="1" s="1"/>
  <c r="AO2534" i="1" s="1"/>
  <c r="AO2535" i="1" s="1"/>
  <c r="AO2536" i="1" s="1"/>
  <c r="AO2537" i="1" s="1"/>
  <c r="AO2538" i="1" s="1"/>
  <c r="AO2539" i="1" s="1"/>
  <c r="AO2540" i="1" s="1"/>
  <c r="AO2541" i="1" s="1"/>
  <c r="AO2542" i="1" s="1"/>
  <c r="AO2543" i="1" s="1"/>
  <c r="AO2544" i="1" s="1"/>
  <c r="AO2545" i="1" s="1"/>
  <c r="AO2546" i="1" s="1"/>
  <c r="AO2547" i="1" s="1"/>
  <c r="AO2548" i="1" s="1"/>
  <c r="AO2549" i="1" s="1"/>
  <c r="AO2550" i="1" s="1"/>
  <c r="AO2551" i="1" s="1"/>
  <c r="AO2552" i="1" s="1"/>
  <c r="AO2553" i="1" s="1"/>
  <c r="AO2554" i="1" s="1"/>
  <c r="AO2555" i="1" s="1"/>
  <c r="AO2556" i="1" s="1"/>
  <c r="AO2557" i="1" s="1"/>
  <c r="AO2558" i="1" s="1"/>
  <c r="AO2559" i="1" s="1"/>
  <c r="AO2560" i="1" s="1"/>
  <c r="AO2561" i="1" s="1"/>
  <c r="AO2562" i="1" s="1"/>
  <c r="AO2563" i="1" s="1"/>
  <c r="AO2564" i="1" s="1"/>
  <c r="AO2565" i="1" s="1"/>
  <c r="AO2566" i="1" s="1"/>
  <c r="AO2567" i="1" s="1"/>
  <c r="AO2568" i="1" s="1"/>
  <c r="AO2569" i="1" s="1"/>
  <c r="AO2570" i="1" s="1"/>
  <c r="AO2571" i="1" s="1"/>
  <c r="AO2572" i="1" s="1"/>
  <c r="AO2573" i="1" s="1"/>
  <c r="AO2574" i="1" s="1"/>
  <c r="AO2575" i="1" s="1"/>
  <c r="AO2576" i="1" s="1"/>
  <c r="AO2577" i="1" s="1"/>
  <c r="AO2578" i="1" s="1"/>
  <c r="AO2579" i="1" s="1"/>
  <c r="AO2580" i="1" s="1"/>
  <c r="AO2581" i="1" s="1"/>
  <c r="AO2582" i="1" s="1"/>
  <c r="AO2583" i="1" s="1"/>
  <c r="AO2584" i="1" s="1"/>
  <c r="AO2585" i="1" s="1"/>
  <c r="AO2586" i="1" s="1"/>
  <c r="AO2587" i="1" s="1"/>
  <c r="AO2588" i="1" s="1"/>
  <c r="AO2589" i="1" s="1"/>
  <c r="AO2590" i="1" s="1"/>
  <c r="AO2591" i="1" s="1"/>
  <c r="AO2592" i="1" s="1"/>
  <c r="AO2593" i="1" s="1"/>
  <c r="AO2594" i="1" s="1"/>
  <c r="AO2595" i="1" s="1"/>
  <c r="AO2596" i="1" s="1"/>
  <c r="AO2597" i="1" s="1"/>
  <c r="AO2598" i="1" s="1"/>
  <c r="AO2599" i="1" s="1"/>
  <c r="AO2600" i="1" s="1"/>
  <c r="AO2601" i="1" s="1"/>
  <c r="AO2602" i="1" s="1"/>
  <c r="AO2603" i="1" s="1"/>
  <c r="AO2604" i="1" s="1"/>
  <c r="AO2605" i="1" s="1"/>
  <c r="AO2606" i="1" s="1"/>
  <c r="AO2607" i="1" s="1"/>
  <c r="AO2608" i="1" s="1"/>
  <c r="AO2609" i="1" s="1"/>
  <c r="AO2610" i="1" s="1"/>
  <c r="AO2611" i="1" s="1"/>
  <c r="AO2612" i="1" s="1"/>
  <c r="AO2613" i="1" s="1"/>
  <c r="AO2614" i="1" s="1"/>
  <c r="AO2615" i="1" s="1"/>
  <c r="AO2616" i="1" s="1"/>
  <c r="AO2617" i="1" s="1"/>
  <c r="AO2618" i="1" s="1"/>
  <c r="AO2619" i="1" s="1"/>
  <c r="AO2620" i="1" s="1"/>
  <c r="AO2621" i="1" s="1"/>
  <c r="AO2622" i="1" s="1"/>
  <c r="AO2623" i="1" s="1"/>
  <c r="AO2624" i="1" s="1"/>
  <c r="AO2625" i="1" s="1"/>
  <c r="AO2626" i="1" s="1"/>
  <c r="AO2627" i="1" s="1"/>
  <c r="AO2628" i="1" s="1"/>
  <c r="AO2629" i="1" s="1"/>
  <c r="AO2630" i="1" s="1"/>
  <c r="AO2631" i="1" s="1"/>
  <c r="AO2632" i="1" s="1"/>
  <c r="AO2633" i="1" s="1"/>
  <c r="AO2634" i="1" s="1"/>
  <c r="AO2635" i="1" s="1"/>
  <c r="AO2636" i="1" s="1"/>
  <c r="AO2637" i="1" s="1"/>
  <c r="AO2638" i="1" s="1"/>
  <c r="AO2639" i="1" s="1"/>
  <c r="AO2640" i="1" s="1"/>
  <c r="AO2641" i="1" s="1"/>
  <c r="AO2642" i="1" s="1"/>
  <c r="AO2643" i="1" s="1"/>
  <c r="AO2644" i="1" s="1"/>
  <c r="AO2645" i="1" s="1"/>
  <c r="AO2646" i="1" s="1"/>
  <c r="AO2647" i="1" s="1"/>
  <c r="AO2648" i="1" s="1"/>
  <c r="AO2649" i="1" s="1"/>
  <c r="AO2650" i="1" s="1"/>
  <c r="AO2651" i="1" s="1"/>
  <c r="AO2652" i="1" s="1"/>
  <c r="AO2653" i="1" s="1"/>
  <c r="AO2654" i="1" s="1"/>
  <c r="AO2655" i="1" s="1"/>
  <c r="AO2656" i="1" s="1"/>
  <c r="AO2657" i="1" s="1"/>
  <c r="AO2658" i="1" s="1"/>
  <c r="AO2659" i="1" s="1"/>
  <c r="AO2660" i="1" s="1"/>
  <c r="AO2661" i="1" s="1"/>
  <c r="AO2662" i="1" s="1"/>
  <c r="AO2663" i="1" s="1"/>
  <c r="AO2664" i="1" s="1"/>
  <c r="AO2665" i="1" s="1"/>
  <c r="AO2666" i="1" s="1"/>
  <c r="AO2667" i="1" s="1"/>
  <c r="AO2668" i="1" s="1"/>
  <c r="AO2669" i="1" s="1"/>
  <c r="AO2670" i="1" s="1"/>
  <c r="AO2671" i="1" s="1"/>
  <c r="AO2672" i="1" s="1"/>
  <c r="AO2673" i="1" s="1"/>
  <c r="AO2674" i="1" s="1"/>
  <c r="AO2675" i="1" s="1"/>
  <c r="AO2676" i="1" s="1"/>
  <c r="AO2677" i="1" s="1"/>
  <c r="AO2678" i="1" s="1"/>
  <c r="AO2679" i="1" s="1"/>
  <c r="AO2680" i="1" s="1"/>
  <c r="AO2681" i="1" s="1"/>
  <c r="AO2682" i="1" s="1"/>
  <c r="AO2683" i="1" s="1"/>
  <c r="AO2684" i="1" s="1"/>
  <c r="AO2685" i="1" s="1"/>
  <c r="AO2686" i="1" s="1"/>
  <c r="AO2687" i="1" s="1"/>
  <c r="AO2688" i="1" s="1"/>
  <c r="AO2689" i="1" s="1"/>
  <c r="AO2690" i="1" s="1"/>
  <c r="AO2691" i="1" s="1"/>
  <c r="AO2692" i="1" s="1"/>
  <c r="AO2693" i="1" s="1"/>
  <c r="AO2694" i="1" s="1"/>
  <c r="AO2695" i="1" s="1"/>
  <c r="AO2696" i="1" s="1"/>
  <c r="AO2697" i="1" s="1"/>
  <c r="AO2698" i="1" s="1"/>
  <c r="AO2699" i="1" s="1"/>
  <c r="AO2700" i="1" s="1"/>
  <c r="AO2701" i="1" s="1"/>
  <c r="AO2702" i="1" s="1"/>
  <c r="AO2703" i="1" s="1"/>
  <c r="AO2704" i="1" s="1"/>
  <c r="AO2705" i="1" s="1"/>
  <c r="AO2706" i="1" s="1"/>
  <c r="AO2707" i="1" s="1"/>
  <c r="AO2708" i="1" s="1"/>
  <c r="AO2709" i="1" s="1"/>
  <c r="AO2710" i="1" s="1"/>
  <c r="AO2711" i="1" s="1"/>
  <c r="AO2712" i="1" s="1"/>
  <c r="AO2713" i="1" s="1"/>
  <c r="AO2714" i="1" s="1"/>
  <c r="AO2715" i="1" s="1"/>
  <c r="AO2716" i="1" s="1"/>
  <c r="AO2717" i="1" s="1"/>
  <c r="AO2718" i="1" s="1"/>
  <c r="AO2719" i="1" s="1"/>
  <c r="AO2720" i="1" s="1"/>
  <c r="AO2721" i="1" s="1"/>
  <c r="AO2722" i="1" s="1"/>
  <c r="AO2723" i="1" s="1"/>
  <c r="AO2724" i="1" s="1"/>
  <c r="AO2725" i="1" s="1"/>
  <c r="AO2726" i="1" s="1"/>
  <c r="AO2727" i="1" s="1"/>
  <c r="AO2728" i="1" s="1"/>
  <c r="AO2729" i="1" s="1"/>
  <c r="AO2730" i="1" s="1"/>
  <c r="AO2731" i="1" s="1"/>
  <c r="AO2732" i="1" s="1"/>
  <c r="AO2733" i="1" s="1"/>
  <c r="AO2734" i="1" s="1"/>
  <c r="AO2735" i="1" s="1"/>
  <c r="AO2736" i="1" s="1"/>
  <c r="AO2737" i="1" s="1"/>
  <c r="AO2738" i="1" s="1"/>
  <c r="AO2739" i="1" s="1"/>
  <c r="AO2740" i="1" s="1"/>
  <c r="AO2741" i="1" s="1"/>
  <c r="AO2742" i="1" s="1"/>
  <c r="AO2743" i="1" s="1"/>
  <c r="AO2744" i="1" s="1"/>
  <c r="AO2745" i="1" s="1"/>
  <c r="AO2746" i="1" s="1"/>
  <c r="AO2747" i="1" s="1"/>
  <c r="AO2748" i="1" s="1"/>
  <c r="AO2749" i="1" s="1"/>
  <c r="AO2750" i="1" s="1"/>
  <c r="AO2751" i="1" s="1"/>
  <c r="AO2752" i="1" s="1"/>
  <c r="AO2753" i="1" s="1"/>
  <c r="AO2754" i="1" s="1"/>
  <c r="AO2755" i="1" s="1"/>
  <c r="AO2756" i="1" s="1"/>
  <c r="AO2757" i="1" s="1"/>
  <c r="AO2758" i="1" s="1"/>
  <c r="AO2759" i="1" s="1"/>
  <c r="AO2760" i="1" s="1"/>
  <c r="AO2761" i="1" s="1"/>
  <c r="AO2762" i="1" s="1"/>
  <c r="AO2763" i="1" s="1"/>
  <c r="AO2764" i="1" s="1"/>
  <c r="AO2765" i="1" s="1"/>
  <c r="AO2766" i="1" s="1"/>
  <c r="AO2767" i="1" s="1"/>
  <c r="AO2768" i="1" s="1"/>
  <c r="AO2769" i="1" s="1"/>
  <c r="AO2770" i="1" s="1"/>
  <c r="AO2771" i="1" s="1"/>
  <c r="AO2772" i="1" s="1"/>
  <c r="AO2773" i="1" s="1"/>
  <c r="AO2774" i="1" s="1"/>
  <c r="AO2775" i="1" s="1"/>
  <c r="AO2776" i="1" s="1"/>
  <c r="AO2777" i="1" s="1"/>
  <c r="AO2778" i="1" s="1"/>
  <c r="AO2779" i="1" s="1"/>
  <c r="AO2780" i="1" s="1"/>
  <c r="AO2781" i="1" s="1"/>
  <c r="AO2782" i="1" s="1"/>
  <c r="AO2783" i="1" s="1"/>
  <c r="AO2784" i="1" s="1"/>
  <c r="AO2785" i="1" s="1"/>
  <c r="AO2786" i="1" s="1"/>
  <c r="AO2787" i="1" s="1"/>
  <c r="AO2788" i="1" s="1"/>
  <c r="AO2789" i="1" s="1"/>
  <c r="AO2790" i="1" s="1"/>
  <c r="AO2791" i="1" s="1"/>
  <c r="AO2792" i="1" s="1"/>
  <c r="AO2793" i="1" s="1"/>
  <c r="AO2794" i="1" s="1"/>
  <c r="AO2795" i="1" s="1"/>
  <c r="AO2796" i="1" s="1"/>
  <c r="AO2797" i="1" s="1"/>
  <c r="AO2798" i="1" s="1"/>
  <c r="AO2799" i="1" s="1"/>
  <c r="AO2800" i="1" s="1"/>
  <c r="AO2801" i="1" s="1"/>
  <c r="AO2802" i="1" s="1"/>
  <c r="AO2803" i="1" s="1"/>
  <c r="AO2804" i="1" s="1"/>
  <c r="AO2805" i="1" s="1"/>
  <c r="AO2806" i="1" s="1"/>
  <c r="AO2807" i="1" s="1"/>
  <c r="AO2808" i="1" s="1"/>
  <c r="AO2809" i="1" s="1"/>
  <c r="AO2810" i="1" s="1"/>
  <c r="AO2811" i="1" s="1"/>
  <c r="AO2812" i="1" s="1"/>
  <c r="AO2813" i="1" s="1"/>
  <c r="AO2814" i="1" s="1"/>
  <c r="AO2815" i="1" s="1"/>
  <c r="AO2816" i="1" s="1"/>
  <c r="AO2817" i="1" s="1"/>
  <c r="AO2818" i="1" s="1"/>
  <c r="AO2819" i="1" s="1"/>
  <c r="AO2820" i="1" s="1"/>
  <c r="AO2821" i="1" s="1"/>
  <c r="AO2822" i="1" s="1"/>
  <c r="AO2823" i="1" s="1"/>
  <c r="AO2824" i="1" s="1"/>
  <c r="AO2825" i="1" s="1"/>
  <c r="AO2826" i="1" s="1"/>
  <c r="AO2827" i="1" s="1"/>
  <c r="AO2828" i="1" s="1"/>
  <c r="AO2829" i="1" s="1"/>
  <c r="AO2830" i="1" s="1"/>
  <c r="AO2831" i="1" s="1"/>
  <c r="AO2832" i="1" s="1"/>
  <c r="AO2833" i="1" s="1"/>
  <c r="AO2834" i="1" s="1"/>
  <c r="AO2835" i="1" s="1"/>
  <c r="AO2836" i="1" s="1"/>
  <c r="AO2837" i="1" s="1"/>
  <c r="AO2838" i="1" s="1"/>
  <c r="AO2839" i="1" s="1"/>
  <c r="AO2840" i="1" s="1"/>
  <c r="AO2841" i="1" s="1"/>
  <c r="AO2842" i="1" s="1"/>
  <c r="AO2843" i="1" s="1"/>
  <c r="AO2844" i="1" s="1"/>
  <c r="AO2845" i="1" s="1"/>
  <c r="AO2846" i="1" s="1"/>
  <c r="AO2847" i="1" s="1"/>
  <c r="AO2848" i="1" s="1"/>
  <c r="AO2849" i="1" s="1"/>
  <c r="AO2850" i="1" s="1"/>
  <c r="AO2851" i="1" s="1"/>
  <c r="AO2852" i="1" s="1"/>
  <c r="AO2853" i="1" s="1"/>
  <c r="AO2854" i="1" s="1"/>
  <c r="AO2855" i="1" s="1"/>
  <c r="AO2856" i="1" s="1"/>
  <c r="AO2857" i="1" s="1"/>
  <c r="AO2858" i="1" s="1"/>
  <c r="AO2859" i="1" s="1"/>
  <c r="AO2860" i="1" s="1"/>
  <c r="AO2861" i="1" s="1"/>
  <c r="AO2862" i="1" s="1"/>
  <c r="AO2863" i="1" s="1"/>
  <c r="AO2864" i="1" s="1"/>
  <c r="AO2865" i="1" s="1"/>
  <c r="AO2866" i="1" s="1"/>
  <c r="AO2867" i="1" s="1"/>
  <c r="AO2868" i="1" s="1"/>
  <c r="AO2869" i="1" s="1"/>
  <c r="AO2870" i="1" s="1"/>
  <c r="AO2871" i="1" s="1"/>
  <c r="AO2872" i="1" s="1"/>
  <c r="AO2873" i="1" s="1"/>
  <c r="AO2874" i="1" s="1"/>
  <c r="AO2875" i="1" s="1"/>
  <c r="AO2876" i="1" s="1"/>
  <c r="AO2877" i="1" s="1"/>
  <c r="AO2878" i="1" s="1"/>
  <c r="AO2879" i="1" s="1"/>
  <c r="AO2880" i="1" s="1"/>
  <c r="AO2881" i="1" s="1"/>
  <c r="AO2882" i="1" s="1"/>
  <c r="AO2883" i="1" s="1"/>
  <c r="AO2884" i="1" s="1"/>
  <c r="AO2885" i="1" s="1"/>
  <c r="AO2886" i="1" s="1"/>
  <c r="AO2887" i="1" s="1"/>
  <c r="AO2888" i="1" s="1"/>
  <c r="AO2889" i="1" s="1"/>
  <c r="AO2890" i="1" s="1"/>
  <c r="AO2891" i="1" s="1"/>
  <c r="AO2892" i="1" s="1"/>
  <c r="AO2893" i="1" s="1"/>
  <c r="AO2894" i="1" s="1"/>
  <c r="AO2895" i="1" s="1"/>
  <c r="AO2896" i="1" s="1"/>
  <c r="AO2897" i="1" s="1"/>
  <c r="AO2898" i="1" s="1"/>
  <c r="AO2899" i="1" s="1"/>
  <c r="AO2900" i="1" s="1"/>
  <c r="AO2901" i="1" s="1"/>
  <c r="AO2902" i="1" s="1"/>
  <c r="AO2903" i="1" s="1"/>
  <c r="AO2904" i="1" s="1"/>
  <c r="AO2905" i="1" s="1"/>
  <c r="AO2906" i="1" s="1"/>
  <c r="AO2907" i="1" s="1"/>
  <c r="AO2908" i="1" s="1"/>
  <c r="AO2909" i="1" s="1"/>
  <c r="AO2910" i="1" s="1"/>
  <c r="AO2911" i="1" s="1"/>
  <c r="AO2912" i="1" s="1"/>
  <c r="AO2913" i="1" s="1"/>
  <c r="AO2914" i="1" s="1"/>
  <c r="AO2915" i="1" s="1"/>
  <c r="AO2916" i="1" s="1"/>
  <c r="AO2917" i="1" s="1"/>
  <c r="AO2918" i="1" s="1"/>
  <c r="AO2919" i="1" s="1"/>
  <c r="AO2920" i="1" s="1"/>
  <c r="AO2921" i="1" s="1"/>
  <c r="AO2922" i="1" s="1"/>
  <c r="AO2923" i="1" s="1"/>
  <c r="AO2924" i="1" s="1"/>
  <c r="AO2925" i="1" s="1"/>
  <c r="AO2926" i="1" s="1"/>
  <c r="AO2927" i="1" s="1"/>
  <c r="AO2928" i="1" s="1"/>
  <c r="AO2929" i="1" s="1"/>
  <c r="AO2930" i="1" s="1"/>
  <c r="AO2931" i="1" s="1"/>
  <c r="AO2932" i="1" s="1"/>
  <c r="AO2933" i="1" s="1"/>
  <c r="AO2934" i="1" s="1"/>
  <c r="AO2935" i="1" s="1"/>
  <c r="AO2936" i="1" s="1"/>
  <c r="AO2937" i="1" s="1"/>
  <c r="AO2938" i="1" s="1"/>
  <c r="AO2939" i="1" s="1"/>
  <c r="AO2940" i="1" s="1"/>
  <c r="AO2941" i="1" s="1"/>
  <c r="AO2942" i="1" s="1"/>
  <c r="AO2943" i="1" s="1"/>
  <c r="AO2944" i="1" s="1"/>
  <c r="AO2945" i="1" s="1"/>
  <c r="AO2946" i="1" s="1"/>
  <c r="AO2947" i="1" s="1"/>
  <c r="AO2948" i="1" s="1"/>
  <c r="AO2949" i="1" s="1"/>
  <c r="AO2950" i="1" s="1"/>
  <c r="AO2951" i="1" s="1"/>
  <c r="AO2952" i="1" s="1"/>
  <c r="AO2953" i="1" s="1"/>
  <c r="AO2954" i="1" s="1"/>
  <c r="AO2955" i="1" s="1"/>
  <c r="AO2956" i="1" s="1"/>
  <c r="AO2957" i="1" s="1"/>
  <c r="AO2958" i="1" s="1"/>
  <c r="AO2959" i="1" s="1"/>
  <c r="AO2960" i="1" s="1"/>
  <c r="AO2961" i="1" s="1"/>
  <c r="AO2962" i="1" s="1"/>
  <c r="AO2963" i="1" s="1"/>
  <c r="AO2964" i="1" s="1"/>
  <c r="AO2965" i="1" s="1"/>
  <c r="AO2966" i="1" s="1"/>
  <c r="AO2967" i="1" s="1"/>
  <c r="AO2968" i="1" s="1"/>
  <c r="AO2969" i="1" s="1"/>
  <c r="AO2970" i="1" s="1"/>
  <c r="AO2971" i="1" s="1"/>
  <c r="AO2972" i="1" s="1"/>
  <c r="AO2973" i="1" s="1"/>
  <c r="AO2974" i="1" s="1"/>
  <c r="AO2975" i="1" s="1"/>
  <c r="AO2976" i="1" s="1"/>
  <c r="AO2977" i="1" s="1"/>
  <c r="AO2978" i="1" s="1"/>
  <c r="AO2979" i="1" s="1"/>
  <c r="AO2980" i="1" s="1"/>
  <c r="AO2981" i="1" s="1"/>
  <c r="AO2982" i="1" s="1"/>
  <c r="AO2983" i="1" s="1"/>
  <c r="AO2984" i="1" s="1"/>
  <c r="AO2985" i="1" s="1"/>
  <c r="AO2986" i="1" s="1"/>
  <c r="AO2987" i="1" s="1"/>
  <c r="AO2988" i="1" s="1"/>
  <c r="AO2989" i="1" s="1"/>
  <c r="AO2990" i="1" s="1"/>
  <c r="AO2991" i="1" s="1"/>
  <c r="AO2992" i="1" s="1"/>
  <c r="AO2993" i="1" s="1"/>
  <c r="AO2994" i="1" s="1"/>
  <c r="AO2995" i="1" s="1"/>
  <c r="AO2996" i="1" s="1"/>
  <c r="AO2997" i="1" s="1"/>
  <c r="AO2998" i="1" s="1"/>
  <c r="AO2999" i="1" s="1"/>
  <c r="AO3000" i="1" s="1"/>
  <c r="AO3001" i="1" s="1"/>
  <c r="AO3002" i="1" s="1"/>
  <c r="AO3003" i="1" s="1"/>
  <c r="AO3004" i="1" s="1"/>
  <c r="AO3005" i="1" s="1"/>
  <c r="AO3006" i="1" s="1"/>
  <c r="AO3007" i="1" s="1"/>
  <c r="AO3008" i="1" s="1"/>
  <c r="AO3009" i="1" s="1"/>
  <c r="AO3010" i="1" s="1"/>
  <c r="AO3011" i="1" s="1"/>
  <c r="AO3012" i="1" s="1"/>
  <c r="AO3013" i="1" s="1"/>
  <c r="AO3014" i="1" s="1"/>
  <c r="AO3015" i="1" s="1"/>
  <c r="AO3016" i="1" s="1"/>
  <c r="AO3017" i="1" s="1"/>
  <c r="AO3018" i="1" s="1"/>
  <c r="AO3019" i="1" s="1"/>
  <c r="AO3020" i="1" s="1"/>
  <c r="AO3021" i="1" s="1"/>
  <c r="AO3022" i="1" s="1"/>
  <c r="AO3023" i="1" s="1"/>
  <c r="AO3024" i="1" s="1"/>
  <c r="AO3025" i="1" s="1"/>
  <c r="AO3026" i="1" s="1"/>
  <c r="AO3027" i="1" s="1"/>
  <c r="AO3028" i="1" s="1"/>
  <c r="AO3029" i="1" s="1"/>
  <c r="AO3030" i="1" s="1"/>
  <c r="AO3031" i="1" s="1"/>
  <c r="AO3032" i="1" s="1"/>
  <c r="AO3033" i="1" s="1"/>
  <c r="AO3034" i="1" s="1"/>
  <c r="AO3035" i="1" s="1"/>
  <c r="AO3036" i="1" s="1"/>
  <c r="AO3037" i="1" s="1"/>
  <c r="AO3038" i="1" s="1"/>
  <c r="AO3039" i="1" s="1"/>
  <c r="AO3040" i="1" s="1"/>
  <c r="AO3041" i="1" s="1"/>
  <c r="AO3042" i="1" s="1"/>
  <c r="AO3043" i="1" s="1"/>
  <c r="AO3044" i="1" s="1"/>
  <c r="AO3045" i="1" s="1"/>
  <c r="AO3046" i="1" s="1"/>
  <c r="AO3047" i="1" s="1"/>
  <c r="AO3048" i="1" s="1"/>
  <c r="AO3049" i="1" s="1"/>
  <c r="AO3050" i="1" s="1"/>
  <c r="AO3051" i="1" s="1"/>
  <c r="AO3052" i="1" s="1"/>
  <c r="AO3053" i="1" s="1"/>
  <c r="AO3054" i="1" s="1"/>
  <c r="AO3055" i="1" s="1"/>
  <c r="AO3056" i="1" s="1"/>
  <c r="AO3057" i="1" s="1"/>
  <c r="AO3058" i="1" s="1"/>
  <c r="AO3059" i="1" s="1"/>
  <c r="AO3060" i="1" s="1"/>
  <c r="AO3061" i="1" s="1"/>
  <c r="AO3062" i="1" s="1"/>
  <c r="AO3063" i="1" s="1"/>
  <c r="AO3064" i="1" s="1"/>
  <c r="AO3065" i="1" s="1"/>
  <c r="AO3066" i="1" s="1"/>
  <c r="AO3067" i="1" s="1"/>
  <c r="AO3068" i="1" s="1"/>
  <c r="AO3069" i="1" s="1"/>
  <c r="AO3070" i="1" s="1"/>
  <c r="AO3071" i="1" s="1"/>
  <c r="AO3072" i="1" s="1"/>
  <c r="AO3073" i="1" s="1"/>
  <c r="AO3074" i="1" s="1"/>
  <c r="AO3075" i="1" s="1"/>
  <c r="AO3076" i="1" s="1"/>
  <c r="AO3077" i="1" s="1"/>
  <c r="AO3078" i="1" s="1"/>
  <c r="AO3079" i="1" s="1"/>
  <c r="AO3080" i="1" s="1"/>
  <c r="AO3081" i="1" s="1"/>
  <c r="AO3082" i="1" s="1"/>
  <c r="AO3083" i="1" s="1"/>
  <c r="AO3084" i="1" s="1"/>
  <c r="AO3085" i="1" s="1"/>
  <c r="AO3086" i="1" s="1"/>
  <c r="AO3087" i="1" s="1"/>
  <c r="AO3088" i="1" s="1"/>
  <c r="AO3089" i="1" s="1"/>
  <c r="AO3090" i="1" s="1"/>
  <c r="AO3091" i="1" s="1"/>
  <c r="AO3092" i="1" s="1"/>
  <c r="AO3093" i="1" s="1"/>
  <c r="AO3094" i="1" s="1"/>
  <c r="AO3095" i="1" s="1"/>
  <c r="AO3096" i="1" s="1"/>
  <c r="AO3097" i="1" s="1"/>
  <c r="AO3098" i="1" s="1"/>
  <c r="AO3099" i="1" s="1"/>
  <c r="AO3100" i="1" s="1"/>
  <c r="AO3101" i="1" s="1"/>
  <c r="AO3102" i="1" s="1"/>
  <c r="AO3103" i="1" s="1"/>
  <c r="AO3104" i="1" s="1"/>
  <c r="AO3105" i="1" s="1"/>
  <c r="AO3106" i="1" s="1"/>
  <c r="AO3107" i="1" s="1"/>
  <c r="AO3108" i="1" s="1"/>
  <c r="AO3109" i="1" s="1"/>
  <c r="AO3110" i="1" s="1"/>
  <c r="AO3111" i="1" s="1"/>
  <c r="AO3112" i="1" s="1"/>
  <c r="AO3113" i="1" s="1"/>
  <c r="AO3114" i="1" s="1"/>
  <c r="AO3115" i="1" s="1"/>
  <c r="AO3116" i="1" s="1"/>
  <c r="AO3117" i="1" s="1"/>
  <c r="AO3118" i="1" s="1"/>
  <c r="AO3119" i="1" s="1"/>
  <c r="AO3120" i="1" s="1"/>
  <c r="AO3121" i="1" s="1"/>
  <c r="AO3122" i="1" s="1"/>
  <c r="AO3123" i="1" s="1"/>
  <c r="AO3124" i="1" s="1"/>
  <c r="AO3125" i="1" s="1"/>
  <c r="AO3126" i="1" s="1"/>
  <c r="AO3127" i="1" s="1"/>
  <c r="AO3128" i="1" s="1"/>
  <c r="AO3129" i="1" s="1"/>
  <c r="AO3130" i="1" s="1"/>
  <c r="AO3131" i="1" s="1"/>
  <c r="AO3132" i="1" s="1"/>
  <c r="AO3133" i="1" s="1"/>
  <c r="AO3134" i="1" s="1"/>
  <c r="AO3135" i="1" s="1"/>
  <c r="AO3136" i="1" s="1"/>
  <c r="AO3137" i="1" s="1"/>
  <c r="AO3138" i="1" s="1"/>
  <c r="AO3139" i="1" s="1"/>
  <c r="AO3140" i="1" s="1"/>
  <c r="AO3141" i="1" s="1"/>
  <c r="AO3142" i="1" s="1"/>
  <c r="AO3143" i="1" s="1"/>
  <c r="AO3144" i="1" s="1"/>
  <c r="AO3145" i="1" s="1"/>
  <c r="AO3146" i="1" s="1"/>
  <c r="AO3147" i="1" s="1"/>
  <c r="AO3148" i="1" s="1"/>
  <c r="AO3149" i="1" s="1"/>
  <c r="AO3150" i="1" s="1"/>
  <c r="AO3151" i="1" s="1"/>
  <c r="AO3152" i="1" s="1"/>
  <c r="AO3153" i="1" s="1"/>
  <c r="AO3154" i="1" s="1"/>
  <c r="AO3155" i="1" s="1"/>
  <c r="AO3156" i="1" s="1"/>
  <c r="AO3157" i="1" s="1"/>
  <c r="AO3158" i="1" s="1"/>
  <c r="AO3159" i="1" s="1"/>
  <c r="AO3160" i="1" s="1"/>
  <c r="AO3161" i="1" s="1"/>
  <c r="AO3162" i="1" s="1"/>
  <c r="AO3163" i="1" s="1"/>
  <c r="AO3164" i="1" s="1"/>
  <c r="AO3165" i="1" s="1"/>
  <c r="AO3166" i="1" s="1"/>
  <c r="AO3167" i="1" s="1"/>
  <c r="AO3168" i="1" s="1"/>
  <c r="AO3169" i="1" s="1"/>
  <c r="AO3170" i="1" s="1"/>
  <c r="AO3171" i="1" s="1"/>
  <c r="AO3172" i="1" s="1"/>
  <c r="AO3173" i="1" s="1"/>
  <c r="AO3174" i="1" s="1"/>
  <c r="AO3175" i="1" s="1"/>
  <c r="AO3176" i="1" s="1"/>
  <c r="AO3177" i="1" s="1"/>
  <c r="AO3178" i="1" s="1"/>
  <c r="AO3179" i="1" s="1"/>
  <c r="AO3180" i="1" s="1"/>
  <c r="AO3181" i="1" s="1"/>
  <c r="AO3182" i="1" s="1"/>
  <c r="AO3183" i="1" s="1"/>
  <c r="AO3184" i="1" s="1"/>
  <c r="AO3185" i="1" s="1"/>
  <c r="AO3186" i="1" s="1"/>
  <c r="AO3187" i="1" s="1"/>
  <c r="AO3188" i="1" s="1"/>
  <c r="AO3189" i="1" s="1"/>
  <c r="AO3190" i="1" s="1"/>
  <c r="AO3191" i="1" s="1"/>
  <c r="AO3192" i="1" s="1"/>
  <c r="AO3193" i="1" s="1"/>
  <c r="AO3194" i="1" s="1"/>
  <c r="AO3195" i="1" s="1"/>
  <c r="AO3196" i="1" s="1"/>
  <c r="AO3197" i="1" s="1"/>
  <c r="AO3198" i="1" s="1"/>
  <c r="AO3199" i="1" s="1"/>
  <c r="AO3200" i="1" s="1"/>
  <c r="AO3201" i="1" s="1"/>
  <c r="AO3202" i="1" s="1"/>
  <c r="AO3203" i="1" s="1"/>
  <c r="AO3204" i="1" s="1"/>
  <c r="AO3205" i="1" s="1"/>
  <c r="AO3206" i="1" s="1"/>
  <c r="AO3207" i="1" s="1"/>
  <c r="AO3208" i="1" s="1"/>
  <c r="AO3209" i="1" s="1"/>
  <c r="AO3210" i="1" s="1"/>
  <c r="AO3211" i="1" s="1"/>
  <c r="AO3212" i="1" s="1"/>
  <c r="AO3213" i="1" s="1"/>
  <c r="AO3214" i="1" s="1"/>
  <c r="AO3215" i="1" s="1"/>
  <c r="AO3216" i="1" s="1"/>
  <c r="AO3217" i="1" s="1"/>
  <c r="AO3218" i="1" s="1"/>
  <c r="AO3219" i="1" s="1"/>
  <c r="AO3220" i="1" s="1"/>
  <c r="AO3221" i="1" s="1"/>
  <c r="AO3222" i="1" s="1"/>
  <c r="AO3223" i="1" s="1"/>
  <c r="AO3224" i="1" s="1"/>
  <c r="AO3225" i="1" s="1"/>
  <c r="AO3226" i="1" s="1"/>
  <c r="AO3227" i="1" s="1"/>
  <c r="AO3228" i="1" s="1"/>
  <c r="AO3229" i="1" s="1"/>
  <c r="AO3230" i="1" s="1"/>
  <c r="AO3231" i="1" s="1"/>
  <c r="AO3232" i="1" s="1"/>
  <c r="AO3233" i="1" s="1"/>
  <c r="AO3234" i="1" s="1"/>
  <c r="AO3235" i="1" s="1"/>
  <c r="AO3236" i="1" s="1"/>
  <c r="AO3237" i="1" s="1"/>
  <c r="AO3238" i="1" s="1"/>
  <c r="AO3239" i="1" s="1"/>
  <c r="AO3240" i="1" s="1"/>
  <c r="AO3241" i="1" s="1"/>
  <c r="AO3242" i="1" s="1"/>
  <c r="AO3243" i="1" s="1"/>
  <c r="AO3244" i="1" s="1"/>
  <c r="AO3245" i="1" s="1"/>
  <c r="AO3246" i="1" s="1"/>
  <c r="AO3247" i="1" s="1"/>
  <c r="AO3248" i="1" s="1"/>
  <c r="AO3249" i="1" s="1"/>
  <c r="AO3250" i="1" s="1"/>
  <c r="AO3251" i="1" s="1"/>
  <c r="AO3252" i="1" s="1"/>
  <c r="AO3253" i="1" s="1"/>
  <c r="AO3254" i="1" s="1"/>
  <c r="AO3255" i="1" s="1"/>
  <c r="AO3256" i="1" s="1"/>
  <c r="AO3257" i="1" s="1"/>
  <c r="AO3258" i="1" s="1"/>
  <c r="AO3259" i="1" s="1"/>
  <c r="AO3260" i="1" s="1"/>
  <c r="AO3261" i="1" s="1"/>
  <c r="AO3262" i="1" s="1"/>
  <c r="AO3263" i="1" s="1"/>
  <c r="AO3264" i="1" s="1"/>
  <c r="AO3265" i="1" s="1"/>
  <c r="AO3266" i="1" s="1"/>
  <c r="AO3267" i="1" s="1"/>
  <c r="AO3268" i="1" s="1"/>
  <c r="AO3269" i="1" s="1"/>
  <c r="AO3270" i="1" s="1"/>
  <c r="AO3271" i="1" s="1"/>
  <c r="AO3272" i="1" s="1"/>
  <c r="AO3273" i="1" s="1"/>
  <c r="AO3274" i="1" s="1"/>
  <c r="AO3275" i="1" s="1"/>
  <c r="AO3276" i="1" s="1"/>
  <c r="AO3277" i="1" s="1"/>
  <c r="AO3278" i="1" s="1"/>
  <c r="AO3279" i="1" s="1"/>
  <c r="AO3280" i="1" s="1"/>
  <c r="AO3281" i="1" s="1"/>
  <c r="AO3282" i="1" s="1"/>
  <c r="AO3283" i="1" s="1"/>
  <c r="AO3284" i="1" s="1"/>
  <c r="AO3285" i="1" s="1"/>
  <c r="AO3286" i="1" s="1"/>
  <c r="AO3287" i="1" s="1"/>
  <c r="AO3288" i="1" s="1"/>
  <c r="AO3289" i="1" s="1"/>
  <c r="AO3290" i="1" s="1"/>
  <c r="AO3291" i="1" s="1"/>
  <c r="AO3292" i="1" s="1"/>
  <c r="AO3293" i="1" s="1"/>
  <c r="AO3294" i="1" s="1"/>
  <c r="AO3295" i="1" s="1"/>
  <c r="AO3296" i="1" s="1"/>
  <c r="AO3297" i="1" s="1"/>
  <c r="AO3298" i="1" s="1"/>
  <c r="AO3299" i="1" s="1"/>
  <c r="AO3300" i="1" s="1"/>
  <c r="AO3301" i="1" s="1"/>
  <c r="AO3302" i="1" s="1"/>
  <c r="AO3303" i="1" s="1"/>
  <c r="AO3304" i="1" s="1"/>
  <c r="AO3305" i="1" s="1"/>
  <c r="AO3306" i="1" s="1"/>
  <c r="AO3307" i="1" s="1"/>
  <c r="AO3308" i="1" s="1"/>
  <c r="AO3309" i="1" s="1"/>
  <c r="AO3310" i="1" s="1"/>
  <c r="AO3311" i="1" s="1"/>
  <c r="AO3312" i="1" s="1"/>
  <c r="AO3313" i="1" s="1"/>
  <c r="AO3314" i="1" s="1"/>
  <c r="AO3315" i="1" s="1"/>
  <c r="AO3316" i="1" s="1"/>
  <c r="AO3317" i="1" s="1"/>
  <c r="AO3318" i="1" s="1"/>
  <c r="AO3319" i="1" s="1"/>
  <c r="AO3320" i="1" s="1"/>
  <c r="AO3321" i="1" s="1"/>
  <c r="AO3322" i="1" s="1"/>
  <c r="AO3323" i="1" s="1"/>
  <c r="AO3324" i="1" s="1"/>
  <c r="AO3325" i="1" s="1"/>
  <c r="AO3326" i="1" s="1"/>
  <c r="AO3327" i="1" s="1"/>
  <c r="AO3328" i="1" s="1"/>
  <c r="AO3329" i="1" s="1"/>
  <c r="AO3330" i="1" s="1"/>
  <c r="AO3331" i="1" s="1"/>
  <c r="AO3332" i="1" s="1"/>
  <c r="AO3333" i="1" s="1"/>
  <c r="AO3334" i="1" s="1"/>
  <c r="AO3335" i="1" s="1"/>
  <c r="AO3336" i="1" s="1"/>
  <c r="AO3337" i="1" s="1"/>
  <c r="AO3338" i="1" s="1"/>
  <c r="AO3339" i="1" s="1"/>
  <c r="AO3340" i="1" s="1"/>
  <c r="AO3341" i="1" s="1"/>
  <c r="AO3342" i="1" s="1"/>
  <c r="AO3343" i="1" s="1"/>
  <c r="AO3344" i="1" s="1"/>
  <c r="AO3345" i="1" s="1"/>
  <c r="AO3346" i="1" s="1"/>
  <c r="AO3347" i="1" s="1"/>
  <c r="AO3348" i="1" s="1"/>
  <c r="AO3349" i="1" s="1"/>
  <c r="AO3350" i="1" s="1"/>
  <c r="AO3351" i="1" s="1"/>
  <c r="AO3352" i="1" s="1"/>
  <c r="AO3353" i="1" s="1"/>
  <c r="AO3354" i="1" s="1"/>
  <c r="AO3355" i="1" s="1"/>
  <c r="AO3356" i="1" s="1"/>
  <c r="AO3357" i="1" s="1"/>
  <c r="AO3358" i="1" s="1"/>
  <c r="AO3359" i="1" s="1"/>
  <c r="AO3360" i="1" s="1"/>
  <c r="AO3361" i="1" s="1"/>
  <c r="AO3362" i="1" s="1"/>
  <c r="AO3363" i="1" s="1"/>
  <c r="AO3364" i="1" s="1"/>
  <c r="AO3365" i="1" s="1"/>
  <c r="AO3366" i="1" s="1"/>
  <c r="AO3367" i="1" s="1"/>
  <c r="AO3368" i="1" s="1"/>
  <c r="AO3369" i="1" s="1"/>
  <c r="AO3370" i="1" s="1"/>
  <c r="AO3371" i="1" s="1"/>
  <c r="AO3372" i="1" s="1"/>
  <c r="AO3373" i="1" s="1"/>
  <c r="AO3374" i="1" s="1"/>
  <c r="AO3375" i="1" s="1"/>
  <c r="AO3376" i="1" s="1"/>
  <c r="AO3377" i="1" s="1"/>
  <c r="AO3378" i="1" s="1"/>
  <c r="AO3379" i="1" s="1"/>
  <c r="AO3380" i="1" s="1"/>
  <c r="AO3381" i="1" s="1"/>
  <c r="AO3382" i="1" s="1"/>
  <c r="AO3383" i="1" s="1"/>
  <c r="AO3384" i="1" s="1"/>
  <c r="AO3385" i="1" s="1"/>
  <c r="AO3386" i="1" s="1"/>
  <c r="AO3387" i="1" s="1"/>
  <c r="AO3388" i="1" s="1"/>
  <c r="AO3389" i="1" s="1"/>
  <c r="AO3390" i="1" s="1"/>
  <c r="AO3391" i="1" s="1"/>
  <c r="AO3392" i="1" s="1"/>
  <c r="AO3393" i="1" s="1"/>
  <c r="AO3394" i="1" s="1"/>
  <c r="AO3395" i="1" s="1"/>
  <c r="AO3396" i="1" s="1"/>
  <c r="AO3397" i="1" s="1"/>
  <c r="AO3398" i="1" s="1"/>
  <c r="AO3399" i="1" s="1"/>
  <c r="AO3400" i="1" s="1"/>
  <c r="AO3401" i="1" s="1"/>
  <c r="AO3402" i="1" s="1"/>
  <c r="AO3403" i="1" s="1"/>
  <c r="AO3404" i="1" s="1"/>
  <c r="AO3405" i="1" s="1"/>
  <c r="AO3406" i="1" s="1"/>
  <c r="AO3407" i="1" s="1"/>
  <c r="AO3408" i="1" s="1"/>
  <c r="AO3409" i="1" s="1"/>
  <c r="AO3410" i="1" s="1"/>
  <c r="AO3411" i="1" s="1"/>
  <c r="AO3412" i="1" s="1"/>
  <c r="AO3413" i="1" s="1"/>
  <c r="AO3414" i="1" s="1"/>
  <c r="AO3415" i="1" s="1"/>
  <c r="AO3416" i="1" s="1"/>
  <c r="AO3417" i="1" s="1"/>
  <c r="AO3418" i="1" s="1"/>
  <c r="AO3419" i="1" s="1"/>
  <c r="AO3420" i="1" s="1"/>
  <c r="AO3421" i="1" s="1"/>
  <c r="AO3422" i="1" s="1"/>
  <c r="AO3423" i="1" s="1"/>
  <c r="AO3424" i="1" s="1"/>
  <c r="AO3425" i="1" s="1"/>
  <c r="AO3426" i="1" s="1"/>
  <c r="AO3427" i="1" s="1"/>
  <c r="AO3428" i="1" s="1"/>
  <c r="AO3429" i="1" s="1"/>
  <c r="AO3430" i="1" s="1"/>
  <c r="AO3431" i="1" s="1"/>
  <c r="AO3432" i="1" s="1"/>
  <c r="AO3433" i="1" s="1"/>
  <c r="AO3434" i="1" s="1"/>
  <c r="AO3435" i="1" s="1"/>
  <c r="AO3436" i="1" s="1"/>
  <c r="AO3437" i="1" s="1"/>
  <c r="AO3438" i="1" s="1"/>
  <c r="AO3439" i="1" s="1"/>
  <c r="AO3440" i="1" s="1"/>
  <c r="AO3441" i="1" s="1"/>
  <c r="AO3442" i="1" s="1"/>
  <c r="AO3443" i="1" s="1"/>
  <c r="AO3444" i="1" s="1"/>
  <c r="AO3445" i="1" s="1"/>
  <c r="AO3446" i="1" s="1"/>
  <c r="AO3447" i="1" s="1"/>
  <c r="AO3448" i="1" s="1"/>
  <c r="AO3449" i="1" s="1"/>
  <c r="AO3450" i="1" s="1"/>
  <c r="AO3451" i="1" s="1"/>
  <c r="AO3452" i="1" s="1"/>
  <c r="AO3453" i="1" s="1"/>
  <c r="AO3454" i="1" s="1"/>
  <c r="AO3455" i="1" s="1"/>
  <c r="AO3456" i="1" s="1"/>
  <c r="AO3457" i="1" s="1"/>
  <c r="AO3458" i="1" s="1"/>
  <c r="AO3459" i="1" s="1"/>
  <c r="AO3460" i="1" s="1"/>
  <c r="AO3461" i="1" s="1"/>
  <c r="AO3462" i="1" s="1"/>
  <c r="AO3463" i="1" s="1"/>
  <c r="AO3464" i="1" s="1"/>
  <c r="AO3465" i="1" s="1"/>
  <c r="AO3466" i="1" s="1"/>
  <c r="AO3467" i="1" s="1"/>
  <c r="AO3468" i="1" s="1"/>
  <c r="AO3469" i="1" s="1"/>
  <c r="AO3470" i="1" s="1"/>
  <c r="AO3471" i="1" s="1"/>
  <c r="AO3472" i="1" s="1"/>
  <c r="AO3473" i="1" s="1"/>
  <c r="AO3474" i="1" s="1"/>
  <c r="AO3475" i="1" s="1"/>
  <c r="AO3476" i="1" s="1"/>
  <c r="AO3477" i="1" s="1"/>
  <c r="AO3478" i="1" s="1"/>
  <c r="AO3479" i="1" s="1"/>
  <c r="AO3480" i="1" s="1"/>
  <c r="AO3481" i="1" s="1"/>
  <c r="AO3482" i="1" s="1"/>
  <c r="AO3483" i="1" s="1"/>
  <c r="AO3484" i="1" s="1"/>
  <c r="AO3485" i="1" s="1"/>
  <c r="AO3486" i="1" s="1"/>
  <c r="AO3487" i="1" s="1"/>
  <c r="AO3488" i="1" s="1"/>
  <c r="AO3489" i="1" s="1"/>
  <c r="AO3490" i="1" s="1"/>
  <c r="AO3491" i="1" s="1"/>
  <c r="AO3492" i="1" s="1"/>
  <c r="AO3493" i="1" s="1"/>
  <c r="AO3494" i="1" s="1"/>
  <c r="AO3495" i="1" s="1"/>
  <c r="AO3496" i="1" s="1"/>
  <c r="AO3497" i="1" s="1"/>
  <c r="AO3498" i="1" s="1"/>
  <c r="AO3499" i="1" s="1"/>
  <c r="AO3500" i="1" s="1"/>
  <c r="AO3501" i="1" s="1"/>
  <c r="AO3502" i="1" s="1"/>
  <c r="AO3503" i="1" s="1"/>
  <c r="AO3504" i="1" s="1"/>
  <c r="AO3505" i="1" s="1"/>
  <c r="AO3506" i="1" s="1"/>
  <c r="AO3507" i="1" s="1"/>
  <c r="AO3508" i="1" s="1"/>
  <c r="AO3509" i="1" s="1"/>
  <c r="AO3510" i="1" s="1"/>
  <c r="AO3511" i="1" s="1"/>
  <c r="AO3512" i="1" s="1"/>
  <c r="AO3513" i="1" s="1"/>
  <c r="AO3514" i="1" s="1"/>
  <c r="AO3515" i="1" s="1"/>
  <c r="AO3516" i="1" s="1"/>
  <c r="AO3517" i="1" s="1"/>
  <c r="AO3518" i="1" s="1"/>
  <c r="AO3519" i="1" s="1"/>
  <c r="AO3520" i="1" s="1"/>
  <c r="AO3521" i="1" s="1"/>
  <c r="AO3522" i="1" s="1"/>
  <c r="AO3523" i="1" s="1"/>
  <c r="AO3524" i="1" s="1"/>
  <c r="AO3525" i="1" s="1"/>
  <c r="AO3526" i="1" s="1"/>
  <c r="AO3527" i="1" s="1"/>
  <c r="AO3528" i="1" s="1"/>
  <c r="AO3529" i="1" s="1"/>
  <c r="AO3530" i="1" s="1"/>
  <c r="AO3531" i="1" s="1"/>
  <c r="AO3532" i="1" s="1"/>
  <c r="AO3533" i="1" s="1"/>
  <c r="AO3534" i="1" s="1"/>
  <c r="AO3535" i="1" s="1"/>
  <c r="AO3536" i="1" s="1"/>
  <c r="AO3537" i="1" s="1"/>
  <c r="AO3538" i="1" s="1"/>
  <c r="AO3539" i="1" s="1"/>
  <c r="AO3540" i="1" s="1"/>
  <c r="AO3541" i="1" s="1"/>
  <c r="AO3542" i="1" s="1"/>
  <c r="AO3543" i="1" s="1"/>
  <c r="AO3544" i="1" s="1"/>
  <c r="AO3545" i="1" s="1"/>
  <c r="AO3546" i="1" s="1"/>
  <c r="AO3547" i="1" s="1"/>
  <c r="AO3548" i="1" s="1"/>
  <c r="AO3549" i="1" s="1"/>
  <c r="AO3550" i="1" s="1"/>
  <c r="AO3551" i="1" s="1"/>
  <c r="AO3552" i="1" s="1"/>
  <c r="AO3553" i="1" s="1"/>
  <c r="AO3554" i="1" s="1"/>
  <c r="AO3555" i="1" s="1"/>
  <c r="AO3556" i="1" s="1"/>
  <c r="AO3557" i="1" s="1"/>
  <c r="AO3558" i="1" s="1"/>
  <c r="AO3559" i="1" s="1"/>
  <c r="AO3560" i="1" s="1"/>
  <c r="AO3561" i="1" s="1"/>
  <c r="AO3562" i="1" s="1"/>
  <c r="AO3563" i="1" s="1"/>
  <c r="AO3564" i="1" s="1"/>
  <c r="AO3565" i="1" s="1"/>
  <c r="AO3566" i="1" s="1"/>
  <c r="AO3567" i="1" s="1"/>
  <c r="AO3568" i="1" s="1"/>
  <c r="AO3569" i="1" s="1"/>
  <c r="AO3570" i="1" s="1"/>
  <c r="AO3571" i="1" s="1"/>
  <c r="AO3572" i="1" s="1"/>
  <c r="AO3573" i="1" s="1"/>
  <c r="AO3574" i="1" s="1"/>
  <c r="AO3575" i="1" s="1"/>
  <c r="AO3576" i="1" s="1"/>
  <c r="AO3577" i="1" s="1"/>
  <c r="AO3578" i="1" s="1"/>
  <c r="AO3579" i="1" s="1"/>
  <c r="AO3580" i="1" s="1"/>
  <c r="AO3581" i="1" s="1"/>
  <c r="AO3582" i="1" s="1"/>
  <c r="AO3583" i="1" s="1"/>
  <c r="AO3584" i="1" s="1"/>
  <c r="AO3585" i="1" s="1"/>
  <c r="AO3586" i="1" s="1"/>
  <c r="AO3587" i="1" s="1"/>
  <c r="AO3588" i="1" s="1"/>
  <c r="AO3589" i="1" s="1"/>
  <c r="AO3590" i="1" s="1"/>
  <c r="AO3591" i="1" s="1"/>
  <c r="AO3592" i="1" s="1"/>
  <c r="AO3593" i="1" s="1"/>
  <c r="AO3594" i="1" s="1"/>
  <c r="AO3595" i="1" s="1"/>
  <c r="AO3596" i="1" s="1"/>
  <c r="AO3597" i="1" s="1"/>
  <c r="AO3598" i="1" s="1"/>
  <c r="AO3599" i="1" s="1"/>
  <c r="AO3600" i="1" s="1"/>
  <c r="AO3601" i="1" s="1"/>
  <c r="AO3602" i="1" s="1"/>
  <c r="AO3603" i="1" s="1"/>
  <c r="AO3604" i="1" s="1"/>
  <c r="AO3605" i="1" s="1"/>
  <c r="AO3606" i="1" s="1"/>
  <c r="AO3607" i="1" s="1"/>
  <c r="AO3608" i="1" s="1"/>
  <c r="AO3609" i="1" s="1"/>
  <c r="AO3610" i="1" s="1"/>
  <c r="AO3611" i="1" s="1"/>
  <c r="AO3612" i="1" s="1"/>
  <c r="AO3613" i="1" s="1"/>
  <c r="AO3614" i="1" s="1"/>
  <c r="AO3615" i="1" s="1"/>
  <c r="AO3616" i="1" s="1"/>
  <c r="AO3617" i="1" s="1"/>
  <c r="AO3618" i="1" s="1"/>
  <c r="AO3619" i="1" s="1"/>
  <c r="AO3620" i="1" s="1"/>
  <c r="AO3621" i="1" s="1"/>
  <c r="AO3622" i="1" s="1"/>
  <c r="AO3623" i="1" s="1"/>
  <c r="AO3624" i="1" s="1"/>
  <c r="AO3625" i="1" s="1"/>
  <c r="AO3626" i="1" s="1"/>
  <c r="AO3627" i="1" s="1"/>
  <c r="AO3628" i="1" s="1"/>
  <c r="AO3629" i="1" s="1"/>
  <c r="AO3630" i="1" s="1"/>
  <c r="AO3631" i="1" s="1"/>
  <c r="AO3632" i="1" s="1"/>
  <c r="AO3633" i="1" s="1"/>
  <c r="AO3634" i="1" s="1"/>
  <c r="AO3635" i="1" s="1"/>
  <c r="AO3636" i="1" s="1"/>
  <c r="AO3637" i="1" s="1"/>
  <c r="AO3638" i="1" s="1"/>
  <c r="AO3639" i="1" s="1"/>
  <c r="AO3640" i="1" s="1"/>
  <c r="AO3641" i="1" s="1"/>
  <c r="AO3642" i="1" s="1"/>
  <c r="AO3643" i="1" s="1"/>
  <c r="AO3644" i="1" s="1"/>
  <c r="AO3645" i="1" s="1"/>
  <c r="AO3646" i="1" s="1"/>
  <c r="AO3647" i="1" s="1"/>
  <c r="AO3648" i="1" s="1"/>
  <c r="AO3649" i="1" s="1"/>
  <c r="AO3650" i="1" s="1"/>
  <c r="AO3651" i="1" s="1"/>
  <c r="AO3652" i="1" s="1"/>
  <c r="AO3653" i="1" s="1"/>
  <c r="AO3654" i="1" s="1"/>
  <c r="AO3655" i="1" s="1"/>
  <c r="AO3656" i="1" s="1"/>
  <c r="AO3657" i="1" s="1"/>
  <c r="AO3658" i="1" s="1"/>
  <c r="AO3659" i="1" s="1"/>
  <c r="AO3660" i="1" s="1"/>
  <c r="AO3661" i="1" s="1"/>
  <c r="AO3662" i="1" s="1"/>
  <c r="AO3663" i="1" s="1"/>
  <c r="AO3664" i="1" s="1"/>
  <c r="AO3665" i="1" s="1"/>
  <c r="AO3666" i="1" s="1"/>
  <c r="AO3667" i="1" s="1"/>
  <c r="AO3668" i="1" s="1"/>
  <c r="AO3669" i="1" s="1"/>
  <c r="AO3670" i="1" s="1"/>
  <c r="AO3671" i="1" s="1"/>
  <c r="AO3672" i="1" s="1"/>
  <c r="AO3673" i="1" s="1"/>
  <c r="AO3674" i="1" s="1"/>
  <c r="AO3675" i="1" s="1"/>
  <c r="AO3676" i="1" s="1"/>
  <c r="AO3677" i="1" s="1"/>
  <c r="AO3678" i="1" s="1"/>
  <c r="AO3679" i="1" s="1"/>
  <c r="AO3680" i="1" s="1"/>
  <c r="AO3681" i="1" s="1"/>
  <c r="AO3682" i="1" s="1"/>
  <c r="AO3683" i="1" s="1"/>
  <c r="AO3684" i="1" s="1"/>
  <c r="AO3685" i="1" s="1"/>
  <c r="AO3686" i="1" s="1"/>
  <c r="AO3687" i="1" s="1"/>
  <c r="AO3688" i="1" s="1"/>
  <c r="AO3689" i="1" s="1"/>
  <c r="AO3690" i="1" s="1"/>
  <c r="AO3691" i="1" s="1"/>
  <c r="AO3692" i="1" s="1"/>
  <c r="AO3693" i="1" s="1"/>
  <c r="AO3694" i="1" s="1"/>
  <c r="AO3695" i="1" s="1"/>
  <c r="AO3696" i="1" s="1"/>
  <c r="AO3697" i="1" s="1"/>
  <c r="AO3698" i="1" s="1"/>
  <c r="AO3699" i="1" s="1"/>
  <c r="AO3700" i="1" s="1"/>
  <c r="AO3701" i="1" s="1"/>
  <c r="AO3702" i="1" s="1"/>
  <c r="AO3703" i="1" s="1"/>
  <c r="AO3704" i="1" s="1"/>
  <c r="AO3705" i="1" s="1"/>
  <c r="AO3706" i="1" s="1"/>
  <c r="AO3707" i="1" s="1"/>
  <c r="AO3708" i="1" s="1"/>
  <c r="AO3709" i="1" s="1"/>
  <c r="AO3710" i="1" s="1"/>
  <c r="AO3711" i="1" s="1"/>
  <c r="AO3712" i="1" s="1"/>
  <c r="AO3713" i="1" s="1"/>
  <c r="AO3714" i="1" s="1"/>
  <c r="AO3715" i="1" s="1"/>
  <c r="AO3716" i="1" s="1"/>
  <c r="AO3717" i="1" s="1"/>
  <c r="AO3718" i="1" s="1"/>
  <c r="AO3719" i="1" s="1"/>
  <c r="AO3720" i="1" s="1"/>
  <c r="AO3721" i="1" s="1"/>
  <c r="AO3722" i="1" s="1"/>
  <c r="AO3723" i="1" s="1"/>
  <c r="AO3724" i="1" s="1"/>
  <c r="AO3725" i="1" s="1"/>
  <c r="AO3726" i="1" s="1"/>
  <c r="AO3727" i="1" s="1"/>
  <c r="AO3728" i="1" s="1"/>
  <c r="AO3729" i="1" s="1"/>
  <c r="AO3730" i="1" s="1"/>
  <c r="AO3731" i="1" s="1"/>
  <c r="AO3732" i="1" s="1"/>
  <c r="AO3733" i="1" s="1"/>
  <c r="AO3734" i="1" s="1"/>
  <c r="AO3735" i="1" s="1"/>
  <c r="AO3736" i="1" s="1"/>
  <c r="AO3737" i="1" s="1"/>
  <c r="AO3738" i="1" s="1"/>
  <c r="AO3739" i="1" s="1"/>
  <c r="AO3740" i="1" s="1"/>
  <c r="AO3741" i="1" s="1"/>
  <c r="AO3742" i="1" s="1"/>
  <c r="AO3743" i="1" s="1"/>
  <c r="AO3744" i="1" s="1"/>
  <c r="AO3745" i="1" s="1"/>
  <c r="AO3746" i="1" s="1"/>
  <c r="AO3747" i="1" s="1"/>
  <c r="AO3748" i="1" s="1"/>
  <c r="AO3749" i="1" s="1"/>
  <c r="AO3750" i="1" s="1"/>
  <c r="AO3751" i="1" s="1"/>
  <c r="AO3752" i="1" s="1"/>
  <c r="AO3753" i="1" s="1"/>
  <c r="AO3754" i="1" s="1"/>
  <c r="AO3755" i="1" s="1"/>
  <c r="AO3756" i="1" s="1"/>
  <c r="AO3757" i="1" s="1"/>
  <c r="AO3758" i="1" s="1"/>
  <c r="AO3759" i="1" s="1"/>
  <c r="AO3760" i="1" s="1"/>
  <c r="AO3761" i="1" s="1"/>
  <c r="AO3762" i="1" s="1"/>
  <c r="AO3763" i="1" s="1"/>
  <c r="AO3764" i="1" s="1"/>
  <c r="AO3765" i="1" s="1"/>
  <c r="AO3766" i="1" s="1"/>
  <c r="AO3767" i="1" s="1"/>
  <c r="AO3768" i="1" s="1"/>
  <c r="AO3769" i="1" s="1"/>
  <c r="AO3770" i="1" s="1"/>
  <c r="AO3771" i="1" s="1"/>
  <c r="AO3772" i="1" s="1"/>
  <c r="AO3773" i="1" s="1"/>
  <c r="AO3774" i="1" s="1"/>
  <c r="AO3775" i="1" s="1"/>
  <c r="AO3776" i="1" s="1"/>
  <c r="AO3777" i="1" s="1"/>
  <c r="AO3778" i="1" s="1"/>
  <c r="AO3779" i="1" s="1"/>
  <c r="AO3780" i="1" s="1"/>
  <c r="AO3781" i="1" s="1"/>
  <c r="AO3782" i="1" s="1"/>
  <c r="AO3783" i="1" s="1"/>
  <c r="AO3784" i="1" s="1"/>
  <c r="AO3785" i="1" s="1"/>
  <c r="AO3786" i="1" s="1"/>
  <c r="AO3787" i="1" s="1"/>
  <c r="AO3788" i="1" s="1"/>
  <c r="AO3789" i="1" s="1"/>
  <c r="AO3790" i="1" s="1"/>
  <c r="AO3791" i="1" s="1"/>
  <c r="AO3792" i="1" s="1"/>
  <c r="AO3793" i="1" s="1"/>
  <c r="AO3794" i="1" s="1"/>
  <c r="AO3795" i="1" s="1"/>
  <c r="AO3796" i="1" s="1"/>
  <c r="AO3797" i="1" s="1"/>
  <c r="AO3798" i="1" s="1"/>
  <c r="AO3799" i="1" s="1"/>
  <c r="AO3800" i="1" s="1"/>
  <c r="AO3801" i="1" s="1"/>
  <c r="AO3802" i="1" s="1"/>
  <c r="AO3803" i="1" s="1"/>
  <c r="AO3804" i="1" s="1"/>
  <c r="AO3805" i="1" s="1"/>
  <c r="AO3806" i="1" s="1"/>
  <c r="AO3807" i="1" s="1"/>
  <c r="AO3808" i="1" s="1"/>
  <c r="AO3809" i="1" s="1"/>
  <c r="AO3810" i="1" s="1"/>
  <c r="AO3811" i="1" s="1"/>
  <c r="AO3812" i="1" s="1"/>
  <c r="AO3813" i="1" s="1"/>
  <c r="AO3814" i="1" s="1"/>
  <c r="AO3815" i="1" s="1"/>
  <c r="AO3816" i="1" s="1"/>
  <c r="AO3817" i="1" s="1"/>
  <c r="AO3818" i="1" s="1"/>
  <c r="AO3819" i="1" s="1"/>
  <c r="AO3820" i="1" s="1"/>
  <c r="AO3821" i="1" s="1"/>
  <c r="AO3822" i="1" s="1"/>
  <c r="AO3823" i="1" s="1"/>
  <c r="AO3824" i="1" s="1"/>
  <c r="AO3825" i="1" s="1"/>
  <c r="AO3826" i="1" s="1"/>
  <c r="AO3827" i="1" s="1"/>
  <c r="AO3828" i="1" s="1"/>
  <c r="AO3829" i="1" s="1"/>
  <c r="AO3830" i="1" s="1"/>
  <c r="AO3831" i="1" s="1"/>
  <c r="AO3832" i="1" s="1"/>
  <c r="AO3833" i="1" s="1"/>
  <c r="AO3834" i="1" s="1"/>
  <c r="AO3835" i="1" s="1"/>
  <c r="AO3836" i="1" s="1"/>
  <c r="AO3837" i="1" s="1"/>
  <c r="AO3838" i="1" s="1"/>
  <c r="AO3839" i="1" s="1"/>
  <c r="AO3840" i="1" s="1"/>
  <c r="AO3841" i="1" s="1"/>
  <c r="AO3842" i="1" s="1"/>
  <c r="AO3843" i="1" s="1"/>
  <c r="AO3844" i="1" s="1"/>
  <c r="AO3845" i="1" s="1"/>
  <c r="AO3846" i="1" s="1"/>
  <c r="AO3847" i="1" s="1"/>
  <c r="AO3848" i="1" s="1"/>
  <c r="AO3849" i="1" s="1"/>
  <c r="AO3850" i="1" s="1"/>
  <c r="AO3851" i="1" s="1"/>
  <c r="AO3852" i="1" s="1"/>
  <c r="AO3853" i="1" s="1"/>
  <c r="AO3854" i="1" s="1"/>
  <c r="AO3855" i="1" s="1"/>
  <c r="AO3856" i="1" s="1"/>
  <c r="AO3857" i="1" s="1"/>
  <c r="AO3858" i="1" s="1"/>
  <c r="AO3859" i="1" s="1"/>
  <c r="AO3860" i="1" s="1"/>
  <c r="AO3861" i="1" s="1"/>
  <c r="AO3862" i="1" s="1"/>
  <c r="AO3863" i="1" s="1"/>
  <c r="AO3864" i="1" s="1"/>
  <c r="AO3865" i="1" s="1"/>
  <c r="AO3866" i="1" s="1"/>
  <c r="AO3867" i="1" s="1"/>
  <c r="AO3868" i="1" s="1"/>
  <c r="AO3869" i="1" s="1"/>
  <c r="AO3870" i="1" s="1"/>
  <c r="AO3871" i="1" s="1"/>
  <c r="AO3872" i="1" s="1"/>
  <c r="AO3873" i="1" s="1"/>
  <c r="AO3874" i="1" s="1"/>
  <c r="AO3875" i="1" s="1"/>
  <c r="AO3876" i="1" s="1"/>
  <c r="AO3877" i="1" s="1"/>
  <c r="AO3878" i="1" s="1"/>
  <c r="AO3879" i="1" s="1"/>
  <c r="AO3880" i="1" s="1"/>
  <c r="AO3881" i="1" s="1"/>
  <c r="AO3882" i="1" s="1"/>
  <c r="AO3883" i="1" s="1"/>
  <c r="AO3884" i="1" s="1"/>
  <c r="AO3885" i="1" s="1"/>
  <c r="AO3886" i="1" s="1"/>
  <c r="AO3887" i="1" s="1"/>
  <c r="AO3888" i="1" s="1"/>
  <c r="AO3889" i="1" s="1"/>
  <c r="AO3890" i="1" s="1"/>
  <c r="AO3891" i="1" s="1"/>
  <c r="AO3892" i="1" s="1"/>
  <c r="AO3893" i="1" s="1"/>
  <c r="AO3894" i="1" s="1"/>
  <c r="AO3895" i="1" s="1"/>
  <c r="AO3896" i="1" s="1"/>
  <c r="AO3897" i="1" s="1"/>
  <c r="AO3898" i="1" s="1"/>
  <c r="AO3899" i="1" s="1"/>
  <c r="AO3900" i="1" s="1"/>
  <c r="AO3901" i="1" s="1"/>
  <c r="AO3902" i="1" s="1"/>
  <c r="AO3903" i="1" s="1"/>
  <c r="AO3904" i="1" s="1"/>
  <c r="AO3905" i="1" s="1"/>
  <c r="AO3906" i="1" s="1"/>
  <c r="AO3907" i="1" s="1"/>
  <c r="AO3908" i="1" s="1"/>
  <c r="AO3909" i="1" s="1"/>
  <c r="AO3910" i="1" s="1"/>
  <c r="AO3911" i="1" s="1"/>
  <c r="AO3912" i="1" s="1"/>
  <c r="AO3913" i="1" s="1"/>
  <c r="AO3914" i="1" s="1"/>
  <c r="AO3915" i="1" s="1"/>
  <c r="AO3916" i="1" s="1"/>
  <c r="AO3917" i="1" s="1"/>
  <c r="AO3918" i="1" s="1"/>
  <c r="AO3919" i="1" s="1"/>
  <c r="AO3920" i="1" s="1"/>
  <c r="AO3921" i="1" s="1"/>
  <c r="AO3922" i="1" s="1"/>
  <c r="AO3923" i="1" s="1"/>
  <c r="AO3924" i="1" s="1"/>
  <c r="AO3925" i="1" s="1"/>
  <c r="AO3926" i="1" s="1"/>
  <c r="AO3927" i="1" s="1"/>
  <c r="AO3928" i="1" s="1"/>
  <c r="AO3929" i="1" s="1"/>
  <c r="AO3930" i="1" s="1"/>
  <c r="AO3931" i="1" s="1"/>
  <c r="AO3932" i="1" s="1"/>
  <c r="AO3933" i="1" s="1"/>
  <c r="AO3934" i="1" s="1"/>
  <c r="AO3935" i="1" s="1"/>
  <c r="AO3936" i="1" s="1"/>
  <c r="AO3937" i="1" s="1"/>
  <c r="AO3938" i="1" s="1"/>
  <c r="AO3939" i="1" s="1"/>
  <c r="AO3940" i="1" s="1"/>
  <c r="AO3941" i="1" s="1"/>
  <c r="AO3942" i="1" s="1"/>
  <c r="AO3943" i="1" s="1"/>
  <c r="AO3944" i="1" s="1"/>
  <c r="AO3945" i="1" s="1"/>
  <c r="AO3946" i="1" s="1"/>
  <c r="AO3947" i="1" s="1"/>
  <c r="AO3948" i="1" s="1"/>
  <c r="AO3949" i="1" s="1"/>
  <c r="AO3950" i="1" s="1"/>
  <c r="AO3951" i="1" s="1"/>
  <c r="AO3952" i="1" s="1"/>
  <c r="AO3953" i="1" s="1"/>
  <c r="AO3954" i="1" s="1"/>
  <c r="AO3955" i="1" s="1"/>
  <c r="AO3956" i="1" s="1"/>
  <c r="AO3957" i="1" s="1"/>
  <c r="AO3958" i="1" s="1"/>
  <c r="AO3959" i="1" s="1"/>
  <c r="AO3960" i="1" s="1"/>
  <c r="AO3961" i="1" s="1"/>
  <c r="AO3962" i="1" s="1"/>
  <c r="AO3963" i="1" s="1"/>
  <c r="AO3964" i="1" s="1"/>
  <c r="AO3965" i="1" s="1"/>
  <c r="AO3966" i="1" s="1"/>
  <c r="AO3967" i="1" s="1"/>
  <c r="AO3968" i="1" s="1"/>
  <c r="AO3969" i="1" s="1"/>
  <c r="AO3970" i="1" s="1"/>
  <c r="AO3971" i="1" s="1"/>
  <c r="AO3972" i="1" s="1"/>
  <c r="AO3973" i="1" s="1"/>
  <c r="AO3974" i="1" s="1"/>
  <c r="AO3975" i="1" s="1"/>
  <c r="AO3976" i="1" s="1"/>
  <c r="AO3977" i="1" s="1"/>
  <c r="AO3978" i="1" s="1"/>
  <c r="AO3979" i="1" s="1"/>
  <c r="AO3980" i="1" s="1"/>
  <c r="AO3981" i="1" s="1"/>
  <c r="AO3982" i="1" s="1"/>
  <c r="AO3983" i="1" s="1"/>
  <c r="AO3984" i="1" s="1"/>
  <c r="AO3985" i="1" s="1"/>
  <c r="AO3986" i="1" s="1"/>
  <c r="AO3987" i="1" s="1"/>
  <c r="AO3988" i="1" s="1"/>
  <c r="AO3989" i="1" s="1"/>
  <c r="AO3990" i="1" s="1"/>
  <c r="AO3991" i="1" s="1"/>
  <c r="AO3992" i="1" s="1"/>
  <c r="AO3993" i="1" s="1"/>
  <c r="AO3994" i="1" s="1"/>
  <c r="AO3995" i="1" s="1"/>
  <c r="AO3996" i="1" s="1"/>
  <c r="AO3997" i="1" s="1"/>
  <c r="AO3998" i="1" s="1"/>
  <c r="AO3999" i="1" s="1"/>
  <c r="AO4000" i="1" s="1"/>
  <c r="AO4001" i="1" s="1"/>
  <c r="AO4002" i="1" s="1"/>
  <c r="AO4003" i="1" s="1"/>
  <c r="AO4004" i="1" s="1"/>
  <c r="AO4005" i="1" s="1"/>
  <c r="AO4006" i="1" s="1"/>
  <c r="AO4007" i="1" s="1"/>
  <c r="AO4008" i="1" s="1"/>
  <c r="AO4009" i="1" s="1"/>
  <c r="AO4010" i="1" s="1"/>
  <c r="AO4011" i="1" s="1"/>
  <c r="AO4012" i="1" s="1"/>
  <c r="AO4013" i="1" s="1"/>
  <c r="AO4014" i="1" s="1"/>
  <c r="AO4015" i="1" s="1"/>
  <c r="AO4016" i="1" s="1"/>
  <c r="AO4017" i="1" s="1"/>
  <c r="AO4018" i="1" s="1"/>
  <c r="AO4019" i="1" s="1"/>
  <c r="AO4020" i="1" s="1"/>
  <c r="AO4021" i="1" s="1"/>
  <c r="AO4022" i="1" s="1"/>
  <c r="AO4023" i="1" s="1"/>
  <c r="AO4024" i="1" s="1"/>
  <c r="AO4025" i="1" s="1"/>
  <c r="AO4026" i="1" s="1"/>
  <c r="AO4027" i="1" s="1"/>
  <c r="AO4028" i="1" s="1"/>
  <c r="AO4029" i="1" s="1"/>
  <c r="AO4030" i="1" s="1"/>
  <c r="AO4031" i="1" s="1"/>
  <c r="AO4032" i="1" s="1"/>
  <c r="AO4033" i="1" s="1"/>
  <c r="AO4034" i="1" s="1"/>
  <c r="AO4035" i="1" s="1"/>
  <c r="AO4036" i="1" s="1"/>
  <c r="AO4037" i="1" s="1"/>
  <c r="AO4038" i="1" s="1"/>
  <c r="AO4039" i="1" s="1"/>
  <c r="AO4040" i="1" s="1"/>
  <c r="AO4041" i="1" s="1"/>
  <c r="AO4042" i="1" s="1"/>
  <c r="AO4043" i="1" s="1"/>
  <c r="AO4044" i="1" s="1"/>
  <c r="AO4045" i="1" s="1"/>
  <c r="AO4046" i="1" s="1"/>
  <c r="AO4047" i="1" s="1"/>
  <c r="AO4048" i="1" s="1"/>
  <c r="AO4049" i="1" s="1"/>
  <c r="AO4050" i="1" s="1"/>
  <c r="AO4051" i="1" s="1"/>
  <c r="AO4052" i="1" s="1"/>
  <c r="AO4053" i="1" s="1"/>
  <c r="AO4054" i="1" s="1"/>
  <c r="AO4055" i="1" s="1"/>
  <c r="AO4056" i="1" s="1"/>
  <c r="AO4057" i="1" s="1"/>
  <c r="AO4058" i="1" s="1"/>
  <c r="AO4059" i="1" s="1"/>
  <c r="AO4060" i="1" s="1"/>
  <c r="AO4061" i="1" s="1"/>
  <c r="AO4062" i="1" s="1"/>
  <c r="AO4063" i="1" s="1"/>
  <c r="AO4064" i="1" s="1"/>
  <c r="AO4065" i="1" s="1"/>
  <c r="AO4066" i="1" s="1"/>
  <c r="AO4067" i="1" s="1"/>
  <c r="AO4068" i="1" s="1"/>
  <c r="AO4069" i="1" s="1"/>
  <c r="AO4070" i="1" s="1"/>
  <c r="AO4071" i="1" s="1"/>
  <c r="AO4072" i="1" s="1"/>
  <c r="AO4073" i="1" s="1"/>
  <c r="AO4074" i="1" s="1"/>
  <c r="AO4075" i="1" s="1"/>
  <c r="AO4076" i="1" s="1"/>
  <c r="AO4077" i="1" s="1"/>
  <c r="AO4078" i="1" s="1"/>
  <c r="AO4079" i="1" s="1"/>
  <c r="AO4080" i="1" s="1"/>
  <c r="AO4081" i="1" s="1"/>
  <c r="AO4082" i="1" s="1"/>
  <c r="AO4083" i="1" s="1"/>
  <c r="AO4084" i="1" s="1"/>
  <c r="AO4085" i="1" s="1"/>
  <c r="AO4086" i="1" s="1"/>
  <c r="AO4087" i="1" s="1"/>
  <c r="AO4088" i="1" s="1"/>
  <c r="AO4089" i="1" s="1"/>
  <c r="AO4090" i="1" s="1"/>
  <c r="AO4091" i="1" s="1"/>
  <c r="AO4092" i="1" s="1"/>
  <c r="AO4093" i="1" s="1"/>
  <c r="AO4094" i="1" s="1"/>
  <c r="AO4095" i="1" s="1"/>
  <c r="AO4096" i="1" s="1"/>
  <c r="AO4097" i="1" s="1"/>
  <c r="AO4098" i="1" s="1"/>
  <c r="AO4099" i="1" s="1"/>
  <c r="AO4100" i="1" s="1"/>
  <c r="AO4101" i="1" s="1"/>
  <c r="AO4102" i="1" s="1"/>
  <c r="AO4103" i="1" s="1"/>
  <c r="AO4104" i="1" s="1"/>
  <c r="AO4105" i="1" s="1"/>
  <c r="AO4106" i="1" s="1"/>
  <c r="AO4107" i="1" s="1"/>
  <c r="AO4108" i="1" s="1"/>
  <c r="AO4109" i="1" s="1"/>
  <c r="AO4110" i="1" s="1"/>
  <c r="AO4111" i="1" s="1"/>
  <c r="AO4112" i="1" s="1"/>
  <c r="AO4113" i="1" s="1"/>
  <c r="AO4114" i="1" s="1"/>
  <c r="AO4115" i="1" s="1"/>
  <c r="AO4116" i="1" s="1"/>
  <c r="AO4117" i="1" s="1"/>
  <c r="AO4118" i="1" s="1"/>
  <c r="AO4119" i="1" s="1"/>
  <c r="AO4120" i="1" s="1"/>
  <c r="AO4121" i="1" s="1"/>
  <c r="AO4122" i="1" s="1"/>
  <c r="AO4123" i="1" s="1"/>
  <c r="AO4124" i="1" s="1"/>
  <c r="AO4125" i="1" s="1"/>
  <c r="AO4126" i="1" s="1"/>
  <c r="AO4127" i="1" s="1"/>
  <c r="AO4128" i="1" s="1"/>
  <c r="AO4129" i="1" s="1"/>
  <c r="AO4130" i="1" s="1"/>
  <c r="AO4131" i="1" s="1"/>
  <c r="AO4132" i="1" s="1"/>
  <c r="AO4133" i="1" s="1"/>
  <c r="AO4134" i="1" s="1"/>
  <c r="AO4135" i="1" s="1"/>
  <c r="AO4136" i="1" s="1"/>
  <c r="AO4137" i="1" s="1"/>
  <c r="AO4138" i="1" s="1"/>
  <c r="AO4139" i="1" s="1"/>
  <c r="AO4140" i="1" s="1"/>
  <c r="AO4141" i="1" s="1"/>
  <c r="AO4142" i="1" s="1"/>
  <c r="AO4143" i="1" s="1"/>
  <c r="AO4144" i="1" s="1"/>
  <c r="AO4145" i="1" s="1"/>
  <c r="AO4146" i="1" s="1"/>
  <c r="AO4147" i="1" s="1"/>
  <c r="AO4148" i="1" s="1"/>
  <c r="AO4149" i="1" s="1"/>
  <c r="AO4150" i="1" s="1"/>
  <c r="AO4151" i="1" s="1"/>
  <c r="AO4152" i="1" s="1"/>
  <c r="AO4153" i="1" s="1"/>
  <c r="AO4154" i="1" s="1"/>
  <c r="AO4155" i="1" s="1"/>
  <c r="AO4156" i="1" s="1"/>
  <c r="AO4157" i="1" s="1"/>
  <c r="AO4158" i="1" s="1"/>
  <c r="AO4159" i="1" s="1"/>
  <c r="AO4160" i="1" s="1"/>
  <c r="AO4161" i="1" s="1"/>
  <c r="AO4162" i="1" s="1"/>
  <c r="AO4163" i="1" s="1"/>
  <c r="AO4164" i="1" s="1"/>
  <c r="AO4165" i="1" s="1"/>
  <c r="AO4166" i="1" s="1"/>
  <c r="AO4167" i="1" s="1"/>
  <c r="AO4168" i="1" s="1"/>
  <c r="AO4169" i="1" s="1"/>
  <c r="AO4170" i="1" s="1"/>
  <c r="AO4171" i="1" s="1"/>
  <c r="AO4172" i="1" s="1"/>
  <c r="AO4173" i="1" s="1"/>
  <c r="AO4174" i="1" s="1"/>
  <c r="AO4175" i="1" s="1"/>
  <c r="AO4176" i="1" s="1"/>
  <c r="AO4177" i="1" s="1"/>
  <c r="AO4178" i="1" s="1"/>
  <c r="AO4179" i="1" s="1"/>
  <c r="AO4180" i="1" s="1"/>
  <c r="AO4181" i="1" s="1"/>
  <c r="AO4182" i="1" s="1"/>
  <c r="AO4183" i="1" s="1"/>
  <c r="AO4184" i="1" s="1"/>
  <c r="AO4185" i="1" s="1"/>
  <c r="AO4186" i="1" s="1"/>
  <c r="AO4187" i="1" s="1"/>
  <c r="AO4188" i="1" s="1"/>
  <c r="AO4189" i="1" s="1"/>
  <c r="AO4190" i="1" s="1"/>
  <c r="AO4191" i="1" s="1"/>
  <c r="AO4192" i="1" s="1"/>
  <c r="AO4193" i="1" s="1"/>
  <c r="AO4194" i="1" s="1"/>
  <c r="AO4195" i="1" s="1"/>
  <c r="AO4196" i="1" s="1"/>
  <c r="AO4197" i="1" s="1"/>
  <c r="AO4198" i="1" s="1"/>
  <c r="AO4199" i="1" s="1"/>
  <c r="AO4200" i="1" s="1"/>
  <c r="AO4201" i="1" s="1"/>
  <c r="AO4202" i="1" s="1"/>
  <c r="AO4203" i="1" s="1"/>
  <c r="AO4204" i="1" s="1"/>
  <c r="AO4205" i="1" s="1"/>
  <c r="AO4206" i="1" s="1"/>
  <c r="AO4207" i="1" s="1"/>
  <c r="AO4208" i="1" s="1"/>
  <c r="AO4209" i="1" s="1"/>
  <c r="AO4210" i="1" s="1"/>
  <c r="AO4211" i="1" s="1"/>
  <c r="AO4212" i="1" s="1"/>
  <c r="AO4213" i="1" s="1"/>
  <c r="AO4214" i="1" s="1"/>
  <c r="AO4215" i="1" s="1"/>
  <c r="AO4216" i="1" s="1"/>
  <c r="AO4217" i="1" s="1"/>
  <c r="AO4218" i="1" s="1"/>
  <c r="AO4219" i="1" s="1"/>
  <c r="AO4220" i="1" s="1"/>
  <c r="AO4221" i="1" s="1"/>
  <c r="AO4222" i="1" s="1"/>
  <c r="AO4223" i="1" s="1"/>
  <c r="AO4224" i="1" s="1"/>
  <c r="AO4225" i="1" s="1"/>
  <c r="AO4226" i="1" s="1"/>
  <c r="AO4227" i="1" s="1"/>
  <c r="AO4228" i="1" s="1"/>
  <c r="AO4229" i="1" s="1"/>
  <c r="AO4230" i="1" s="1"/>
  <c r="AO4231" i="1" s="1"/>
  <c r="AO4232" i="1" s="1"/>
  <c r="AO4233" i="1" s="1"/>
  <c r="AO4234" i="1" s="1"/>
  <c r="AO4235" i="1" s="1"/>
  <c r="AO4236" i="1" s="1"/>
  <c r="AO4237" i="1" s="1"/>
  <c r="AO4238" i="1" s="1"/>
  <c r="AO4239" i="1" s="1"/>
  <c r="AO4240" i="1" s="1"/>
  <c r="AO4241" i="1" s="1"/>
  <c r="AO4242" i="1" s="1"/>
  <c r="AO4243" i="1" s="1"/>
  <c r="AO4244" i="1" s="1"/>
  <c r="AO4245" i="1" s="1"/>
  <c r="AO4246" i="1" s="1"/>
  <c r="AO4247" i="1" s="1"/>
  <c r="AO4248" i="1" s="1"/>
  <c r="AO4249" i="1" s="1"/>
  <c r="AO4250" i="1" s="1"/>
  <c r="AO4251" i="1" s="1"/>
  <c r="AO4252" i="1" s="1"/>
  <c r="AO4253" i="1" s="1"/>
  <c r="AO4254" i="1" s="1"/>
  <c r="AO4255" i="1" s="1"/>
  <c r="AO4256" i="1" s="1"/>
  <c r="AO4257" i="1" s="1"/>
  <c r="AO4258" i="1" s="1"/>
  <c r="AO4259" i="1" s="1"/>
  <c r="AO4260" i="1" s="1"/>
  <c r="AO4261" i="1" s="1"/>
  <c r="AO4262" i="1" s="1"/>
  <c r="AO4263" i="1" s="1"/>
  <c r="AO4264" i="1" s="1"/>
  <c r="AO4265" i="1" s="1"/>
  <c r="AO4266" i="1" s="1"/>
  <c r="AO4267" i="1" s="1"/>
  <c r="AO4268" i="1" s="1"/>
  <c r="AO4269" i="1" s="1"/>
  <c r="AO4270" i="1" s="1"/>
  <c r="AO4271" i="1" s="1"/>
  <c r="AO4272" i="1" s="1"/>
  <c r="AO4273" i="1" s="1"/>
  <c r="AO4274" i="1" s="1"/>
  <c r="AO4275" i="1" s="1"/>
  <c r="AO4276" i="1" s="1"/>
  <c r="AO4277" i="1" s="1"/>
  <c r="AO4278" i="1" s="1"/>
  <c r="AO4279" i="1" s="1"/>
  <c r="AO4280" i="1" s="1"/>
  <c r="AO4281" i="1" s="1"/>
  <c r="AO4282" i="1" s="1"/>
  <c r="AO4283" i="1" s="1"/>
  <c r="AO4284" i="1" s="1"/>
  <c r="AO4285" i="1" s="1"/>
  <c r="AO4286" i="1" s="1"/>
  <c r="AO4287" i="1" s="1"/>
  <c r="AO4288" i="1" s="1"/>
  <c r="AO4289" i="1" s="1"/>
  <c r="AO4290" i="1" s="1"/>
  <c r="AO4291" i="1" s="1"/>
  <c r="AO4292" i="1" s="1"/>
  <c r="AO4293" i="1" s="1"/>
  <c r="AO4294" i="1" s="1"/>
  <c r="AO4295" i="1" s="1"/>
  <c r="AO4296" i="1" s="1"/>
  <c r="AO4297" i="1" s="1"/>
  <c r="AO4298" i="1" s="1"/>
  <c r="AO4299" i="1" s="1"/>
  <c r="AO4300" i="1" s="1"/>
  <c r="AO4301" i="1" s="1"/>
  <c r="AO4302" i="1" s="1"/>
  <c r="AO4303" i="1" s="1"/>
  <c r="AO4304" i="1" s="1"/>
  <c r="AO4305" i="1" s="1"/>
  <c r="AO4306" i="1" s="1"/>
  <c r="AO4307" i="1" s="1"/>
  <c r="AO4308" i="1" s="1"/>
  <c r="AO4309" i="1" s="1"/>
  <c r="AO4310" i="1" s="1"/>
  <c r="AO4311" i="1" s="1"/>
  <c r="AO4312" i="1" s="1"/>
  <c r="AO4313" i="1" s="1"/>
  <c r="AO4314" i="1" s="1"/>
  <c r="AO4315" i="1" s="1"/>
  <c r="AO4316" i="1" s="1"/>
  <c r="AO4317" i="1" s="1"/>
  <c r="AO4318" i="1" s="1"/>
  <c r="AO4319" i="1" s="1"/>
  <c r="AO4320" i="1" s="1"/>
  <c r="AO4321" i="1" s="1"/>
  <c r="AO4322" i="1" s="1"/>
  <c r="AO4323" i="1" s="1"/>
  <c r="AO4324" i="1" s="1"/>
  <c r="AO4325" i="1" s="1"/>
  <c r="AO4326" i="1" s="1"/>
  <c r="AO4327" i="1" s="1"/>
  <c r="AO4328" i="1" s="1"/>
  <c r="AO4329" i="1" s="1"/>
  <c r="AO4330" i="1" s="1"/>
  <c r="AO4331" i="1" s="1"/>
  <c r="AO4332" i="1" s="1"/>
  <c r="AO4333" i="1" s="1"/>
  <c r="AO4334" i="1" s="1"/>
  <c r="AO4335" i="1" s="1"/>
  <c r="AO4336" i="1" s="1"/>
  <c r="AO4337" i="1" s="1"/>
  <c r="AO4338" i="1" s="1"/>
  <c r="AO4339" i="1" s="1"/>
  <c r="AO4340" i="1" s="1"/>
  <c r="AO4341" i="1" s="1"/>
  <c r="AO4342" i="1" s="1"/>
  <c r="AO4343" i="1" s="1"/>
  <c r="AO4344" i="1" s="1"/>
  <c r="AO4345" i="1" s="1"/>
  <c r="AO4346" i="1" s="1"/>
  <c r="AO4347" i="1" s="1"/>
  <c r="AO4348" i="1" s="1"/>
  <c r="AO4349" i="1" s="1"/>
  <c r="AO4350" i="1" s="1"/>
  <c r="AO4351" i="1" s="1"/>
  <c r="AO4352" i="1" s="1"/>
  <c r="AO4353" i="1" s="1"/>
  <c r="AO4354" i="1" s="1"/>
  <c r="AO4355" i="1" s="1"/>
  <c r="AO4356" i="1" s="1"/>
  <c r="AO4357" i="1" s="1"/>
  <c r="AO4358" i="1" s="1"/>
  <c r="AO4359" i="1" s="1"/>
  <c r="AO4360" i="1" s="1"/>
  <c r="AO4361" i="1" s="1"/>
  <c r="AO4362" i="1" s="1"/>
  <c r="AO4363" i="1" s="1"/>
  <c r="AO4364" i="1" s="1"/>
  <c r="AO4365" i="1" s="1"/>
  <c r="AO4366" i="1" s="1"/>
  <c r="AO4367" i="1" s="1"/>
  <c r="AO4368" i="1" s="1"/>
  <c r="AO4369" i="1" s="1"/>
  <c r="AO4370" i="1" s="1"/>
  <c r="AO4371" i="1" s="1"/>
  <c r="AO4372" i="1" s="1"/>
  <c r="AO4373" i="1" s="1"/>
  <c r="AO4374" i="1" s="1"/>
  <c r="AO4375" i="1" s="1"/>
  <c r="AO4376" i="1" s="1"/>
  <c r="AO4377" i="1" s="1"/>
  <c r="AO4378" i="1" s="1"/>
  <c r="AO4379" i="1" s="1"/>
  <c r="AO4380" i="1" s="1"/>
  <c r="AO4381" i="1" s="1"/>
  <c r="AO4382" i="1" s="1"/>
  <c r="AO4383" i="1" s="1"/>
  <c r="AO4384" i="1" s="1"/>
  <c r="AO4385" i="1" s="1"/>
  <c r="AO4386" i="1" s="1"/>
  <c r="AO4387" i="1" s="1"/>
  <c r="AO4388" i="1" s="1"/>
  <c r="AO4389" i="1" s="1"/>
  <c r="AO4390" i="1" s="1"/>
  <c r="AO4391" i="1" s="1"/>
  <c r="AO4392" i="1" s="1"/>
  <c r="AO4393" i="1" s="1"/>
  <c r="AO4394" i="1" s="1"/>
  <c r="AO4395" i="1" s="1"/>
  <c r="AO4396" i="1" s="1"/>
  <c r="AO4397" i="1" s="1"/>
  <c r="AO4398" i="1" s="1"/>
  <c r="AO4399" i="1" s="1"/>
  <c r="AO4400" i="1" s="1"/>
  <c r="AO4401" i="1" s="1"/>
  <c r="AO4402" i="1" s="1"/>
  <c r="AO4403" i="1" s="1"/>
  <c r="AO4404" i="1" s="1"/>
  <c r="AO4405" i="1" s="1"/>
  <c r="AO4406" i="1" s="1"/>
  <c r="AO4407" i="1" s="1"/>
  <c r="AO4408" i="1" s="1"/>
  <c r="AO4409" i="1" s="1"/>
  <c r="AO4410" i="1" s="1"/>
  <c r="AO4411" i="1" s="1"/>
  <c r="AO4412" i="1" s="1"/>
  <c r="AO4413" i="1" s="1"/>
  <c r="AO4414" i="1" s="1"/>
  <c r="AO4415" i="1" s="1"/>
  <c r="AO4416" i="1" s="1"/>
  <c r="AO4417" i="1" s="1"/>
  <c r="AO4418" i="1" s="1"/>
  <c r="AO4419" i="1" s="1"/>
  <c r="AO4420" i="1" s="1"/>
  <c r="AO4421" i="1" s="1"/>
  <c r="AO4422" i="1" s="1"/>
  <c r="AO4423" i="1" s="1"/>
  <c r="AO4424" i="1" s="1"/>
  <c r="AO4425" i="1" s="1"/>
  <c r="AO4426" i="1" s="1"/>
  <c r="AO4427" i="1" s="1"/>
  <c r="AO4428" i="1" s="1"/>
  <c r="AO4429" i="1" s="1"/>
  <c r="AO4430" i="1" s="1"/>
  <c r="AO4431" i="1" s="1"/>
  <c r="AO4432" i="1" s="1"/>
  <c r="AO4433" i="1" s="1"/>
  <c r="AO4434" i="1" s="1"/>
  <c r="AO4435" i="1" s="1"/>
  <c r="AO4436" i="1" s="1"/>
  <c r="AO4437" i="1" s="1"/>
  <c r="AO4438" i="1" s="1"/>
  <c r="AO4439" i="1" s="1"/>
  <c r="AO4440" i="1" s="1"/>
  <c r="AO4441" i="1" s="1"/>
  <c r="AO4442" i="1" s="1"/>
  <c r="AO4443" i="1" s="1"/>
  <c r="AO4444" i="1" s="1"/>
  <c r="AO4445" i="1" s="1"/>
  <c r="AO4446" i="1" s="1"/>
  <c r="AO4447" i="1" s="1"/>
  <c r="AO4448" i="1" s="1"/>
  <c r="AO4449" i="1" s="1"/>
  <c r="AO4450" i="1" s="1"/>
  <c r="AO4451" i="1" s="1"/>
  <c r="AO4452" i="1" s="1"/>
  <c r="AO4453" i="1" s="1"/>
  <c r="AO4454" i="1" s="1"/>
  <c r="AO4455" i="1" s="1"/>
  <c r="AO4456" i="1" s="1"/>
  <c r="AO4457" i="1" s="1"/>
  <c r="AO4458" i="1" s="1"/>
  <c r="AO4459" i="1" s="1"/>
  <c r="AO4460" i="1" s="1"/>
  <c r="AO4461" i="1" s="1"/>
  <c r="AO4462" i="1" s="1"/>
  <c r="AO4463" i="1" s="1"/>
  <c r="AO4464" i="1" s="1"/>
  <c r="AO4465" i="1" s="1"/>
  <c r="AO4466" i="1" s="1"/>
  <c r="AO4467" i="1" s="1"/>
  <c r="AO4468" i="1" s="1"/>
  <c r="AO4469" i="1" s="1"/>
  <c r="AO4470" i="1" s="1"/>
  <c r="AO4471" i="1" s="1"/>
  <c r="AO4472" i="1" s="1"/>
  <c r="AO4473" i="1" s="1"/>
  <c r="AO4474" i="1" s="1"/>
  <c r="AO4475" i="1" s="1"/>
  <c r="AO4476" i="1" s="1"/>
  <c r="AO4477" i="1" s="1"/>
  <c r="AO4478" i="1" s="1"/>
  <c r="AO4479" i="1" s="1"/>
  <c r="AO4480" i="1" s="1"/>
  <c r="AO4481" i="1" s="1"/>
  <c r="AO4482" i="1" s="1"/>
  <c r="AO4483" i="1" s="1"/>
  <c r="AO4484" i="1" s="1"/>
  <c r="AO4485" i="1" s="1"/>
  <c r="AO4486" i="1" s="1"/>
  <c r="AO4487" i="1" s="1"/>
  <c r="AO4488" i="1" s="1"/>
  <c r="AO4489" i="1" s="1"/>
  <c r="AO4490" i="1" s="1"/>
  <c r="AO4491" i="1" s="1"/>
  <c r="AO4492" i="1" s="1"/>
  <c r="AO4493" i="1" s="1"/>
  <c r="AO4494" i="1" s="1"/>
  <c r="AO4495" i="1" s="1"/>
  <c r="AO4496" i="1" s="1"/>
  <c r="AO4497" i="1" s="1"/>
  <c r="AO4498" i="1" s="1"/>
  <c r="AO4499" i="1" s="1"/>
  <c r="AO4500" i="1" s="1"/>
  <c r="AO4501" i="1" s="1"/>
  <c r="AO4502" i="1" s="1"/>
  <c r="AO4503" i="1" s="1"/>
  <c r="AO4504" i="1" s="1"/>
  <c r="AO4505" i="1" s="1"/>
  <c r="AO4506" i="1" s="1"/>
  <c r="AO4507" i="1" s="1"/>
  <c r="AO4508" i="1" s="1"/>
  <c r="AO4509" i="1" s="1"/>
  <c r="AO4510" i="1" s="1"/>
  <c r="AO4511" i="1" s="1"/>
  <c r="AO4512" i="1" s="1"/>
  <c r="AO4513" i="1" s="1"/>
  <c r="AO4514" i="1" s="1"/>
  <c r="AO4515" i="1" s="1"/>
  <c r="AO4516" i="1" s="1"/>
  <c r="AO4517" i="1" s="1"/>
  <c r="AO4518" i="1" s="1"/>
  <c r="AO4519" i="1" s="1"/>
  <c r="AO4520" i="1" s="1"/>
  <c r="AO4521" i="1" s="1"/>
  <c r="AO4522" i="1" s="1"/>
  <c r="AO4523" i="1" s="1"/>
  <c r="AO4524" i="1" s="1"/>
  <c r="AO4525" i="1" s="1"/>
  <c r="AO4526" i="1" s="1"/>
  <c r="AO4527" i="1" s="1"/>
  <c r="AO4528" i="1" s="1"/>
  <c r="AO4529" i="1" s="1"/>
  <c r="AO4530" i="1" s="1"/>
  <c r="AO4531" i="1" s="1"/>
  <c r="AO4532" i="1" s="1"/>
  <c r="AO4533" i="1" s="1"/>
  <c r="AO4534" i="1" s="1"/>
  <c r="AO4535" i="1" s="1"/>
  <c r="AO4536" i="1" s="1"/>
  <c r="AO4537" i="1" s="1"/>
  <c r="AO4538" i="1" s="1"/>
  <c r="AO4539" i="1" s="1"/>
  <c r="AO4540" i="1" s="1"/>
  <c r="AO4541" i="1" s="1"/>
  <c r="AO4542" i="1" s="1"/>
  <c r="AO4543" i="1" s="1"/>
  <c r="AO4544" i="1" s="1"/>
  <c r="AO4545" i="1" s="1"/>
  <c r="AO4546" i="1" s="1"/>
  <c r="AO4547" i="1" s="1"/>
  <c r="AO4548" i="1" s="1"/>
  <c r="AO4549" i="1" s="1"/>
  <c r="AO4550" i="1" s="1"/>
  <c r="AO4551" i="1" s="1"/>
  <c r="AO4552" i="1" s="1"/>
  <c r="AO4553" i="1" s="1"/>
  <c r="AO4554" i="1" s="1"/>
  <c r="AO4555" i="1" s="1"/>
  <c r="AO4556" i="1" s="1"/>
  <c r="AO4557" i="1" s="1"/>
  <c r="AO4558" i="1" s="1"/>
  <c r="AO4559" i="1" s="1"/>
  <c r="AO4560" i="1" s="1"/>
  <c r="AO4561" i="1" s="1"/>
  <c r="AO4562" i="1" s="1"/>
  <c r="AO4563" i="1" s="1"/>
  <c r="AO4564" i="1" s="1"/>
  <c r="AO4565" i="1" s="1"/>
  <c r="AO4566" i="1" s="1"/>
  <c r="AO4567" i="1" s="1"/>
  <c r="AO4568" i="1" s="1"/>
  <c r="AO4569" i="1" s="1"/>
  <c r="AO4570" i="1" s="1"/>
  <c r="AO4571" i="1" s="1"/>
  <c r="AO4572" i="1" s="1"/>
  <c r="AO4573" i="1" s="1"/>
  <c r="AO4574" i="1" s="1"/>
  <c r="AO4575" i="1" s="1"/>
  <c r="AO4576" i="1" s="1"/>
  <c r="AO4577" i="1" s="1"/>
  <c r="AO4578" i="1" s="1"/>
  <c r="AO4579" i="1" s="1"/>
  <c r="AO4580" i="1" s="1"/>
  <c r="AO4581" i="1" s="1"/>
  <c r="AO4582" i="1" s="1"/>
  <c r="AO4583" i="1" s="1"/>
  <c r="AO4584" i="1" s="1"/>
  <c r="AO4585" i="1" s="1"/>
  <c r="AO4586" i="1" s="1"/>
  <c r="AO4587" i="1" s="1"/>
  <c r="AO4588" i="1" s="1"/>
  <c r="AO4589" i="1" s="1"/>
  <c r="AO4590" i="1" s="1"/>
  <c r="AO4591" i="1" s="1"/>
  <c r="AO4592" i="1" s="1"/>
  <c r="AO4593" i="1" s="1"/>
  <c r="AO4594" i="1" s="1"/>
  <c r="AO4595" i="1" s="1"/>
  <c r="AO4596" i="1" s="1"/>
  <c r="AO4597" i="1" s="1"/>
  <c r="AO4598" i="1" s="1"/>
  <c r="AO4599" i="1" s="1"/>
  <c r="AO4600" i="1" s="1"/>
  <c r="AO4601" i="1" s="1"/>
  <c r="AO4602" i="1" s="1"/>
  <c r="AO4603" i="1" s="1"/>
  <c r="AO4604" i="1" s="1"/>
  <c r="AO4605" i="1" s="1"/>
  <c r="AO4606" i="1" s="1"/>
  <c r="AO4607" i="1" s="1"/>
  <c r="AO4608" i="1" s="1"/>
  <c r="AO4609" i="1" s="1"/>
  <c r="AO4610" i="1" s="1"/>
  <c r="AO4611" i="1" s="1"/>
  <c r="AO4612" i="1" s="1"/>
  <c r="AO4613" i="1" s="1"/>
  <c r="AO4614" i="1" s="1"/>
  <c r="AO4615" i="1" s="1"/>
  <c r="AO4616" i="1" s="1"/>
  <c r="AO4617" i="1" s="1"/>
  <c r="AO4618" i="1" s="1"/>
  <c r="AO4619" i="1" s="1"/>
  <c r="AO4620" i="1" s="1"/>
  <c r="AO4621" i="1" s="1"/>
  <c r="AO4622" i="1" s="1"/>
  <c r="AO4623" i="1" s="1"/>
  <c r="AO4624" i="1" s="1"/>
  <c r="AO4625" i="1" s="1"/>
  <c r="AO4626" i="1" s="1"/>
  <c r="AO4627" i="1" s="1"/>
  <c r="AO4628" i="1" s="1"/>
  <c r="AO4629" i="1" s="1"/>
  <c r="AO4630" i="1" s="1"/>
  <c r="AO4631" i="1" s="1"/>
  <c r="AO4632" i="1" s="1"/>
  <c r="AO4633" i="1" s="1"/>
  <c r="AO4634" i="1" s="1"/>
  <c r="AO4635" i="1" s="1"/>
  <c r="AO4636" i="1" s="1"/>
  <c r="AO4637" i="1" s="1"/>
  <c r="AO4638" i="1" s="1"/>
  <c r="AO4639" i="1" s="1"/>
  <c r="AO4640" i="1" s="1"/>
  <c r="AO4641" i="1" s="1"/>
  <c r="AO4642" i="1" s="1"/>
  <c r="AO4643" i="1" s="1"/>
  <c r="AO4644" i="1" s="1"/>
  <c r="AO4645" i="1" s="1"/>
  <c r="AO4646" i="1" s="1"/>
  <c r="AO4647" i="1" s="1"/>
  <c r="AO4648" i="1" s="1"/>
  <c r="AO4649" i="1" s="1"/>
  <c r="AO4650" i="1" s="1"/>
  <c r="AO4651" i="1" s="1"/>
  <c r="AO4652" i="1" s="1"/>
  <c r="AO4653" i="1" s="1"/>
  <c r="AO4654" i="1" s="1"/>
  <c r="AO4655" i="1" s="1"/>
  <c r="AO4656" i="1" s="1"/>
  <c r="AO4657" i="1" s="1"/>
  <c r="AO4658" i="1" s="1"/>
  <c r="AO4659" i="1" s="1"/>
  <c r="AO4660" i="1" s="1"/>
  <c r="AJ1" i="1"/>
  <c r="AF1" i="1"/>
  <c r="J22" i="2" l="1"/>
  <c r="M21" i="2"/>
  <c r="K22" i="2"/>
  <c r="N21" i="2"/>
  <c r="AI3" i="1"/>
  <c r="AI4" i="1" s="1"/>
  <c r="AG3" i="1"/>
  <c r="AG4" i="1" s="1"/>
  <c r="AH3" i="1"/>
  <c r="AH4" i="1" s="1"/>
  <c r="AJ3" i="1"/>
  <c r="AJ4" i="1" s="1"/>
  <c r="AF3" i="1"/>
  <c r="AF4" i="1" s="1"/>
  <c r="J23" i="2" l="1"/>
  <c r="M22" i="2"/>
  <c r="K23" i="2"/>
  <c r="N22" i="2"/>
  <c r="J24" i="2" l="1"/>
  <c r="M23" i="2"/>
  <c r="K24" i="2"/>
  <c r="N23" i="2"/>
  <c r="J25" i="2" l="1"/>
  <c r="M24" i="2"/>
  <c r="K25" i="2"/>
  <c r="N24" i="2"/>
  <c r="J26" i="2" l="1"/>
  <c r="M25" i="2"/>
  <c r="K26" i="2"/>
  <c r="N25" i="2"/>
  <c r="J27" i="2" l="1"/>
  <c r="M26" i="2"/>
  <c r="K27" i="2"/>
  <c r="N26" i="2"/>
  <c r="J28" i="2" l="1"/>
  <c r="M27" i="2"/>
  <c r="K28" i="2"/>
  <c r="N27" i="2"/>
  <c r="J29" i="2" l="1"/>
  <c r="M28" i="2"/>
  <c r="K29" i="2"/>
  <c r="N28" i="2"/>
  <c r="J30" i="2" l="1"/>
  <c r="M29" i="2"/>
  <c r="K30" i="2"/>
  <c r="N29" i="2"/>
  <c r="J31" i="2" l="1"/>
  <c r="M30" i="2"/>
  <c r="K31" i="2"/>
  <c r="N30" i="2"/>
  <c r="J32" i="2" l="1"/>
  <c r="M31" i="2"/>
  <c r="K32" i="2"/>
  <c r="N31" i="2"/>
  <c r="J33" i="2" l="1"/>
  <c r="M32" i="2"/>
  <c r="K33" i="2"/>
  <c r="N32" i="2"/>
  <c r="J34" i="2" l="1"/>
  <c r="M33" i="2"/>
  <c r="K34" i="2"/>
  <c r="N33" i="2"/>
  <c r="J35" i="2" l="1"/>
  <c r="M34" i="2"/>
  <c r="K35" i="2"/>
  <c r="N34" i="2"/>
  <c r="J36" i="2" l="1"/>
  <c r="M35" i="2"/>
  <c r="K36" i="2"/>
  <c r="N35" i="2"/>
  <c r="J37" i="2" l="1"/>
  <c r="M36" i="2"/>
  <c r="K37" i="2"/>
  <c r="N36" i="2"/>
  <c r="J38" i="2" l="1"/>
  <c r="M37" i="2"/>
  <c r="K38" i="2"/>
  <c r="N37" i="2"/>
  <c r="J39" i="2" l="1"/>
  <c r="M38" i="2"/>
  <c r="K39" i="2"/>
  <c r="N38" i="2"/>
  <c r="J40" i="2" l="1"/>
  <c r="M39" i="2"/>
  <c r="K40" i="2"/>
  <c r="N39" i="2"/>
  <c r="J41" i="2" l="1"/>
  <c r="M40" i="2"/>
  <c r="K41" i="2"/>
  <c r="N40" i="2"/>
  <c r="J42" i="2" l="1"/>
  <c r="M41" i="2"/>
  <c r="K42" i="2"/>
  <c r="N41" i="2"/>
  <c r="J43" i="2" l="1"/>
  <c r="M42" i="2"/>
  <c r="K43" i="2"/>
  <c r="N42" i="2"/>
  <c r="J44" i="2" l="1"/>
  <c r="M43" i="2"/>
  <c r="K44" i="2"/>
  <c r="N43" i="2"/>
  <c r="J45" i="2" l="1"/>
  <c r="M44" i="2"/>
  <c r="K45" i="2"/>
  <c r="N44" i="2"/>
  <c r="J46" i="2" l="1"/>
  <c r="M45" i="2"/>
  <c r="K46" i="2"/>
  <c r="N45" i="2"/>
  <c r="J47" i="2" l="1"/>
  <c r="M46" i="2"/>
  <c r="K47" i="2"/>
  <c r="N46" i="2"/>
  <c r="J48" i="2" l="1"/>
  <c r="M47" i="2"/>
  <c r="K48" i="2"/>
  <c r="N47" i="2"/>
  <c r="J49" i="2" l="1"/>
  <c r="M48" i="2"/>
  <c r="K49" i="2"/>
  <c r="N48" i="2"/>
  <c r="J50" i="2" l="1"/>
  <c r="M49" i="2"/>
  <c r="K50" i="2"/>
  <c r="N49" i="2"/>
  <c r="J51" i="2" l="1"/>
  <c r="M50" i="2"/>
  <c r="K51" i="2"/>
  <c r="N50" i="2"/>
  <c r="J52" i="2" l="1"/>
  <c r="M51" i="2"/>
  <c r="K52" i="2"/>
  <c r="N51" i="2"/>
  <c r="J53" i="2" l="1"/>
  <c r="M52" i="2"/>
  <c r="K53" i="2"/>
  <c r="N52" i="2"/>
  <c r="J54" i="2" l="1"/>
  <c r="M53" i="2"/>
  <c r="K54" i="2"/>
  <c r="N53" i="2"/>
  <c r="J55" i="2" l="1"/>
  <c r="M54" i="2"/>
  <c r="K55" i="2"/>
  <c r="N54" i="2"/>
  <c r="J56" i="2" l="1"/>
  <c r="M55" i="2"/>
  <c r="K56" i="2"/>
  <c r="N55" i="2"/>
  <c r="J57" i="2" l="1"/>
  <c r="M56" i="2"/>
  <c r="K57" i="2"/>
  <c r="N56" i="2"/>
  <c r="J58" i="2" l="1"/>
  <c r="M57" i="2"/>
  <c r="K58" i="2"/>
  <c r="N57" i="2"/>
  <c r="J59" i="2" l="1"/>
  <c r="M58" i="2"/>
  <c r="K59" i="2"/>
  <c r="N58" i="2"/>
  <c r="J60" i="2" l="1"/>
  <c r="M59" i="2"/>
  <c r="K60" i="2"/>
  <c r="N59" i="2"/>
  <c r="J61" i="2" l="1"/>
  <c r="M60" i="2"/>
  <c r="K61" i="2"/>
  <c r="N60" i="2"/>
  <c r="J62" i="2" l="1"/>
  <c r="M61" i="2"/>
  <c r="K62" i="2"/>
  <c r="N61" i="2"/>
  <c r="J63" i="2" l="1"/>
  <c r="M62" i="2"/>
  <c r="K63" i="2"/>
  <c r="N62" i="2"/>
  <c r="J64" i="2" l="1"/>
  <c r="M63" i="2"/>
  <c r="K64" i="2"/>
  <c r="N63" i="2"/>
  <c r="J65" i="2" l="1"/>
  <c r="M64" i="2"/>
  <c r="K65" i="2"/>
  <c r="N64" i="2"/>
  <c r="J66" i="2" l="1"/>
  <c r="M65" i="2"/>
  <c r="K66" i="2"/>
  <c r="N65" i="2"/>
  <c r="J67" i="2" l="1"/>
  <c r="M66" i="2"/>
  <c r="K67" i="2"/>
  <c r="N66" i="2"/>
  <c r="J68" i="2" l="1"/>
  <c r="M67" i="2"/>
  <c r="K68" i="2"/>
  <c r="N67" i="2"/>
  <c r="J69" i="2" l="1"/>
  <c r="M68" i="2"/>
  <c r="K69" i="2"/>
  <c r="N68" i="2"/>
  <c r="J70" i="2" l="1"/>
  <c r="M69" i="2"/>
  <c r="K70" i="2"/>
  <c r="N69" i="2"/>
  <c r="J71" i="2" l="1"/>
  <c r="M70" i="2"/>
  <c r="K71" i="2"/>
  <c r="N70" i="2"/>
  <c r="J72" i="2" l="1"/>
  <c r="M71" i="2"/>
  <c r="K72" i="2"/>
  <c r="N71" i="2"/>
  <c r="J73" i="2" l="1"/>
  <c r="M72" i="2"/>
  <c r="K73" i="2"/>
  <c r="N72" i="2"/>
  <c r="J74" i="2" l="1"/>
  <c r="M73" i="2"/>
  <c r="K74" i="2"/>
  <c r="N73" i="2"/>
  <c r="J75" i="2" l="1"/>
  <c r="M74" i="2"/>
  <c r="K75" i="2"/>
  <c r="N74" i="2"/>
  <c r="J76" i="2" l="1"/>
  <c r="M75" i="2"/>
  <c r="K76" i="2"/>
  <c r="N75" i="2"/>
  <c r="J77" i="2" l="1"/>
  <c r="M76" i="2"/>
  <c r="K77" i="2"/>
  <c r="N76" i="2"/>
  <c r="J78" i="2" l="1"/>
  <c r="M77" i="2"/>
  <c r="K78" i="2"/>
  <c r="N77" i="2"/>
  <c r="J79" i="2" l="1"/>
  <c r="M78" i="2"/>
  <c r="K79" i="2"/>
  <c r="N78" i="2"/>
  <c r="J80" i="2" l="1"/>
  <c r="M79" i="2"/>
  <c r="K80" i="2"/>
  <c r="N79" i="2"/>
  <c r="J81" i="2" l="1"/>
  <c r="M80" i="2"/>
  <c r="K81" i="2"/>
  <c r="N80" i="2"/>
  <c r="J82" i="2" l="1"/>
  <c r="M81" i="2"/>
  <c r="K82" i="2"/>
  <c r="N81" i="2"/>
  <c r="J83" i="2" l="1"/>
  <c r="M82" i="2"/>
  <c r="K83" i="2"/>
  <c r="N82" i="2"/>
  <c r="J84" i="2" l="1"/>
  <c r="M83" i="2"/>
  <c r="K84" i="2"/>
  <c r="N83" i="2"/>
  <c r="J85" i="2" l="1"/>
  <c r="M84" i="2"/>
  <c r="K85" i="2"/>
  <c r="N84" i="2"/>
  <c r="J86" i="2" l="1"/>
  <c r="M85" i="2"/>
  <c r="K86" i="2"/>
  <c r="N85" i="2"/>
  <c r="J87" i="2" l="1"/>
  <c r="M86" i="2"/>
  <c r="K87" i="2"/>
  <c r="N86" i="2"/>
  <c r="J88" i="2" l="1"/>
  <c r="M87" i="2"/>
  <c r="K88" i="2"/>
  <c r="N87" i="2"/>
  <c r="J89" i="2" l="1"/>
  <c r="M88" i="2"/>
  <c r="K89" i="2"/>
  <c r="N88" i="2"/>
  <c r="J90" i="2" l="1"/>
  <c r="M89" i="2"/>
  <c r="K90" i="2"/>
  <c r="N89" i="2"/>
  <c r="J91" i="2" l="1"/>
  <c r="M90" i="2"/>
  <c r="K91" i="2"/>
  <c r="N90" i="2"/>
  <c r="J92" i="2" l="1"/>
  <c r="M91" i="2"/>
  <c r="K92" i="2"/>
  <c r="N91" i="2"/>
  <c r="J93" i="2" l="1"/>
  <c r="M92" i="2"/>
  <c r="K93" i="2"/>
  <c r="N92" i="2"/>
  <c r="J94" i="2" l="1"/>
  <c r="M93" i="2"/>
  <c r="K94" i="2"/>
  <c r="N93" i="2"/>
  <c r="J95" i="2" l="1"/>
  <c r="M94" i="2"/>
  <c r="K95" i="2"/>
  <c r="N94" i="2"/>
  <c r="J96" i="2" l="1"/>
  <c r="M95" i="2"/>
  <c r="K96" i="2"/>
  <c r="N95" i="2"/>
  <c r="J97" i="2" l="1"/>
  <c r="M96" i="2"/>
  <c r="K97" i="2"/>
  <c r="N96" i="2"/>
  <c r="J98" i="2" l="1"/>
  <c r="M97" i="2"/>
  <c r="K98" i="2"/>
  <c r="N97" i="2"/>
  <c r="J99" i="2" l="1"/>
  <c r="M98" i="2"/>
  <c r="K99" i="2"/>
  <c r="N98" i="2"/>
  <c r="J100" i="2" l="1"/>
  <c r="M99" i="2"/>
  <c r="K100" i="2"/>
  <c r="N99" i="2"/>
  <c r="J101" i="2" l="1"/>
  <c r="M100" i="2"/>
  <c r="K101" i="2"/>
  <c r="N100" i="2"/>
  <c r="J102" i="2" l="1"/>
  <c r="M101" i="2"/>
  <c r="K102" i="2"/>
  <c r="N101" i="2"/>
  <c r="J103" i="2" l="1"/>
  <c r="M102" i="2"/>
  <c r="K103" i="2"/>
  <c r="N102" i="2"/>
  <c r="J104" i="2" l="1"/>
  <c r="M103" i="2"/>
  <c r="K104" i="2"/>
  <c r="N103" i="2"/>
  <c r="J105" i="2" l="1"/>
  <c r="M104" i="2"/>
  <c r="K105" i="2"/>
  <c r="N104" i="2"/>
  <c r="J106" i="2" l="1"/>
  <c r="M105" i="2"/>
  <c r="K106" i="2"/>
  <c r="N105" i="2"/>
  <c r="J107" i="2" l="1"/>
  <c r="M106" i="2"/>
  <c r="K107" i="2"/>
  <c r="N106" i="2"/>
  <c r="J108" i="2" l="1"/>
  <c r="M107" i="2"/>
  <c r="K108" i="2"/>
  <c r="N107" i="2"/>
  <c r="J109" i="2" l="1"/>
  <c r="M108" i="2"/>
  <c r="K109" i="2"/>
  <c r="N108" i="2"/>
  <c r="J110" i="2" l="1"/>
  <c r="M109" i="2"/>
  <c r="K110" i="2"/>
  <c r="N109" i="2"/>
  <c r="J111" i="2" l="1"/>
  <c r="M110" i="2"/>
  <c r="K111" i="2"/>
  <c r="N110" i="2"/>
  <c r="J112" i="2" l="1"/>
  <c r="M111" i="2"/>
  <c r="K112" i="2"/>
  <c r="N111" i="2"/>
  <c r="J113" i="2" l="1"/>
  <c r="M112" i="2"/>
  <c r="K113" i="2"/>
  <c r="N112" i="2"/>
  <c r="J114" i="2" l="1"/>
  <c r="M113" i="2"/>
  <c r="K114" i="2"/>
  <c r="N113" i="2"/>
  <c r="J115" i="2" l="1"/>
  <c r="M114" i="2"/>
  <c r="K115" i="2"/>
  <c r="N114" i="2"/>
  <c r="J116" i="2" l="1"/>
  <c r="M115" i="2"/>
  <c r="K116" i="2"/>
  <c r="N115" i="2"/>
  <c r="J117" i="2" l="1"/>
  <c r="M116" i="2"/>
  <c r="K117" i="2"/>
  <c r="N116" i="2"/>
  <c r="J118" i="2" l="1"/>
  <c r="M117" i="2"/>
  <c r="K118" i="2"/>
  <c r="N117" i="2"/>
  <c r="J119" i="2" l="1"/>
  <c r="M118" i="2"/>
  <c r="K119" i="2"/>
  <c r="N118" i="2"/>
  <c r="J120" i="2" l="1"/>
  <c r="M119" i="2"/>
  <c r="K120" i="2"/>
  <c r="N119" i="2"/>
  <c r="J121" i="2" l="1"/>
  <c r="M120" i="2"/>
  <c r="K121" i="2"/>
  <c r="N120" i="2"/>
  <c r="J122" i="2" l="1"/>
  <c r="M121" i="2"/>
  <c r="K122" i="2"/>
  <c r="N121" i="2"/>
  <c r="J123" i="2" l="1"/>
  <c r="M122" i="2"/>
  <c r="K123" i="2"/>
  <c r="N122" i="2"/>
  <c r="J124" i="2" l="1"/>
  <c r="M123" i="2"/>
  <c r="K124" i="2"/>
  <c r="N123" i="2"/>
  <c r="J125" i="2" l="1"/>
  <c r="M124" i="2"/>
  <c r="K125" i="2"/>
  <c r="N124" i="2"/>
  <c r="J126" i="2" l="1"/>
  <c r="M125" i="2"/>
  <c r="K126" i="2"/>
  <c r="N125" i="2"/>
  <c r="J127" i="2" l="1"/>
  <c r="M126" i="2"/>
  <c r="K127" i="2"/>
  <c r="N126" i="2"/>
  <c r="J128" i="2" l="1"/>
  <c r="M127" i="2"/>
  <c r="K128" i="2"/>
  <c r="N127" i="2"/>
  <c r="J129" i="2" l="1"/>
  <c r="M128" i="2"/>
  <c r="K129" i="2"/>
  <c r="N128" i="2"/>
  <c r="J130" i="2" l="1"/>
  <c r="M129" i="2"/>
  <c r="K130" i="2"/>
  <c r="N129" i="2"/>
  <c r="J131" i="2" l="1"/>
  <c r="M130" i="2"/>
  <c r="K131" i="2"/>
  <c r="N130" i="2"/>
  <c r="J132" i="2" l="1"/>
  <c r="M131" i="2"/>
  <c r="K132" i="2"/>
  <c r="N131" i="2"/>
  <c r="J133" i="2" l="1"/>
  <c r="M132" i="2"/>
  <c r="K133" i="2"/>
  <c r="N132" i="2"/>
  <c r="J134" i="2" l="1"/>
  <c r="M133" i="2"/>
  <c r="K134" i="2"/>
  <c r="N133" i="2"/>
  <c r="J135" i="2" l="1"/>
  <c r="M134" i="2"/>
  <c r="K135" i="2"/>
  <c r="N134" i="2"/>
  <c r="J136" i="2" l="1"/>
  <c r="M135" i="2"/>
  <c r="K136" i="2"/>
  <c r="N135" i="2"/>
  <c r="J137" i="2" l="1"/>
  <c r="M136" i="2"/>
  <c r="K137" i="2"/>
  <c r="N136" i="2"/>
  <c r="J138" i="2" l="1"/>
  <c r="M137" i="2"/>
  <c r="K138" i="2"/>
  <c r="N137" i="2"/>
  <c r="J139" i="2" l="1"/>
  <c r="M138" i="2"/>
  <c r="K139" i="2"/>
  <c r="N138" i="2"/>
  <c r="J140" i="2" l="1"/>
  <c r="M139" i="2"/>
  <c r="K140" i="2"/>
  <c r="N139" i="2"/>
  <c r="J141" i="2" l="1"/>
  <c r="M140" i="2"/>
  <c r="K141" i="2"/>
  <c r="N140" i="2"/>
  <c r="J142" i="2" l="1"/>
  <c r="M141" i="2"/>
  <c r="K142" i="2"/>
  <c r="N141" i="2"/>
  <c r="J143" i="2" l="1"/>
  <c r="M142" i="2"/>
  <c r="K143" i="2"/>
  <c r="N142" i="2"/>
  <c r="J144" i="2" l="1"/>
  <c r="M143" i="2"/>
  <c r="K144" i="2"/>
  <c r="N143" i="2"/>
  <c r="J145" i="2" l="1"/>
  <c r="M144" i="2"/>
  <c r="K145" i="2"/>
  <c r="N144" i="2"/>
  <c r="J146" i="2" l="1"/>
  <c r="M145" i="2"/>
  <c r="K146" i="2"/>
  <c r="N145" i="2"/>
  <c r="J147" i="2" l="1"/>
  <c r="M146" i="2"/>
  <c r="K147" i="2"/>
  <c r="N146" i="2"/>
  <c r="J148" i="2" l="1"/>
  <c r="M147" i="2"/>
  <c r="K148" i="2"/>
  <c r="N147" i="2"/>
  <c r="J149" i="2" l="1"/>
  <c r="M148" i="2"/>
  <c r="K149" i="2"/>
  <c r="N148" i="2"/>
  <c r="J150" i="2" l="1"/>
  <c r="M149" i="2"/>
  <c r="K150" i="2"/>
  <c r="N149" i="2"/>
  <c r="J151" i="2" l="1"/>
  <c r="M150" i="2"/>
  <c r="K151" i="2"/>
  <c r="N150" i="2"/>
  <c r="J152" i="2" l="1"/>
  <c r="M151" i="2"/>
  <c r="K152" i="2"/>
  <c r="N151" i="2"/>
  <c r="J153" i="2" l="1"/>
  <c r="M152" i="2"/>
  <c r="K153" i="2"/>
  <c r="N152" i="2"/>
  <c r="J154" i="2" l="1"/>
  <c r="M153" i="2"/>
  <c r="K154" i="2"/>
  <c r="N153" i="2"/>
  <c r="J155" i="2" l="1"/>
  <c r="M154" i="2"/>
  <c r="K155" i="2"/>
  <c r="N154" i="2"/>
  <c r="J156" i="2" l="1"/>
  <c r="M155" i="2"/>
  <c r="K156" i="2"/>
  <c r="N155" i="2"/>
  <c r="J157" i="2" l="1"/>
  <c r="M156" i="2"/>
  <c r="K157" i="2"/>
  <c r="N156" i="2"/>
  <c r="J158" i="2" l="1"/>
  <c r="M157" i="2"/>
  <c r="K158" i="2"/>
  <c r="N157" i="2"/>
  <c r="J159" i="2" l="1"/>
  <c r="M158" i="2"/>
  <c r="K159" i="2"/>
  <c r="N158" i="2"/>
  <c r="J160" i="2" l="1"/>
  <c r="M159" i="2"/>
  <c r="K160" i="2"/>
  <c r="N159" i="2"/>
  <c r="J161" i="2" l="1"/>
  <c r="M160" i="2"/>
  <c r="K161" i="2"/>
  <c r="N160" i="2"/>
  <c r="J162" i="2" l="1"/>
  <c r="M161" i="2"/>
  <c r="K162" i="2"/>
  <c r="N161" i="2"/>
  <c r="J163" i="2" l="1"/>
  <c r="M162" i="2"/>
  <c r="K163" i="2"/>
  <c r="N162" i="2"/>
  <c r="J164" i="2" l="1"/>
  <c r="M163" i="2"/>
  <c r="K164" i="2"/>
  <c r="N163" i="2"/>
  <c r="J165" i="2" l="1"/>
  <c r="M164" i="2"/>
  <c r="K165" i="2"/>
  <c r="N164" i="2"/>
  <c r="J166" i="2" l="1"/>
  <c r="M165" i="2"/>
  <c r="K166" i="2"/>
  <c r="N165" i="2"/>
  <c r="J167" i="2" l="1"/>
  <c r="M166" i="2"/>
  <c r="K167" i="2"/>
  <c r="N166" i="2"/>
  <c r="J168" i="2" l="1"/>
  <c r="M167" i="2"/>
  <c r="K168" i="2"/>
  <c r="N167" i="2"/>
  <c r="J169" i="2" l="1"/>
  <c r="M168" i="2"/>
  <c r="K169" i="2"/>
  <c r="N168" i="2"/>
  <c r="J170" i="2" l="1"/>
  <c r="M169" i="2"/>
  <c r="K170" i="2"/>
  <c r="N169" i="2"/>
  <c r="J171" i="2" l="1"/>
  <c r="M170" i="2"/>
  <c r="K171" i="2"/>
  <c r="N170" i="2"/>
  <c r="J172" i="2" l="1"/>
  <c r="M171" i="2"/>
  <c r="K172" i="2"/>
  <c r="N171" i="2"/>
  <c r="J173" i="2" l="1"/>
  <c r="M172" i="2"/>
  <c r="K173" i="2"/>
  <c r="N172" i="2"/>
  <c r="J174" i="2" l="1"/>
  <c r="M173" i="2"/>
  <c r="K174" i="2"/>
  <c r="N173" i="2"/>
  <c r="J175" i="2" l="1"/>
  <c r="M174" i="2"/>
  <c r="K175" i="2"/>
  <c r="N174" i="2"/>
  <c r="J176" i="2" l="1"/>
  <c r="M175" i="2"/>
  <c r="K176" i="2"/>
  <c r="N175" i="2"/>
  <c r="J177" i="2" l="1"/>
  <c r="M176" i="2"/>
  <c r="K177" i="2"/>
  <c r="N176" i="2"/>
  <c r="J178" i="2" l="1"/>
  <c r="M177" i="2"/>
  <c r="K178" i="2"/>
  <c r="N177" i="2"/>
  <c r="J179" i="2" l="1"/>
  <c r="M178" i="2"/>
  <c r="K179" i="2"/>
  <c r="N178" i="2"/>
  <c r="J180" i="2" l="1"/>
  <c r="M179" i="2"/>
  <c r="K180" i="2"/>
  <c r="N179" i="2"/>
  <c r="J181" i="2" l="1"/>
  <c r="M180" i="2"/>
  <c r="K181" i="2"/>
  <c r="N180" i="2"/>
  <c r="J182" i="2" l="1"/>
  <c r="M181" i="2"/>
  <c r="K182" i="2"/>
  <c r="N181" i="2"/>
  <c r="J183" i="2" l="1"/>
  <c r="M182" i="2"/>
  <c r="K183" i="2"/>
  <c r="N182" i="2"/>
  <c r="J184" i="2" l="1"/>
  <c r="M183" i="2"/>
  <c r="K184" i="2"/>
  <c r="N183" i="2"/>
  <c r="J185" i="2" l="1"/>
  <c r="M184" i="2"/>
  <c r="K185" i="2"/>
  <c r="N184" i="2"/>
  <c r="J186" i="2" l="1"/>
  <c r="M185" i="2"/>
  <c r="K186" i="2"/>
  <c r="N185" i="2"/>
  <c r="J187" i="2" l="1"/>
  <c r="M186" i="2"/>
  <c r="K187" i="2"/>
  <c r="N186" i="2"/>
  <c r="J188" i="2" l="1"/>
  <c r="M187" i="2"/>
  <c r="K188" i="2"/>
  <c r="N187" i="2"/>
  <c r="J189" i="2" l="1"/>
  <c r="M188" i="2"/>
  <c r="K189" i="2"/>
  <c r="N188" i="2"/>
  <c r="J190" i="2" l="1"/>
  <c r="M189" i="2"/>
  <c r="K190" i="2"/>
  <c r="N189" i="2"/>
  <c r="J191" i="2" l="1"/>
  <c r="M190" i="2"/>
  <c r="K191" i="2"/>
  <c r="N190" i="2"/>
  <c r="J192" i="2" l="1"/>
  <c r="M191" i="2"/>
  <c r="K192" i="2"/>
  <c r="N191" i="2"/>
  <c r="J193" i="2" l="1"/>
  <c r="M192" i="2"/>
  <c r="K193" i="2"/>
  <c r="N192" i="2"/>
  <c r="J194" i="2" l="1"/>
  <c r="M193" i="2"/>
  <c r="K194" i="2"/>
  <c r="N193" i="2"/>
  <c r="J195" i="2" l="1"/>
  <c r="M194" i="2"/>
  <c r="K195" i="2"/>
  <c r="N194" i="2"/>
  <c r="J196" i="2" l="1"/>
  <c r="M195" i="2"/>
  <c r="K196" i="2"/>
  <c r="N195" i="2"/>
  <c r="J197" i="2" l="1"/>
  <c r="M196" i="2"/>
  <c r="K197" i="2"/>
  <c r="N196" i="2"/>
  <c r="J198" i="2" l="1"/>
  <c r="M197" i="2"/>
  <c r="K198" i="2"/>
  <c r="N197" i="2"/>
  <c r="J199" i="2" l="1"/>
  <c r="M198" i="2"/>
  <c r="K199" i="2"/>
  <c r="N198" i="2"/>
  <c r="J200" i="2" l="1"/>
  <c r="M199" i="2"/>
  <c r="K200" i="2"/>
  <c r="N199" i="2"/>
  <c r="J201" i="2" l="1"/>
  <c r="M200" i="2"/>
  <c r="K201" i="2"/>
  <c r="N200" i="2"/>
  <c r="J202" i="2" l="1"/>
  <c r="M201" i="2"/>
  <c r="K202" i="2"/>
  <c r="N201" i="2"/>
  <c r="J203" i="2" l="1"/>
  <c r="M202" i="2"/>
  <c r="K203" i="2"/>
  <c r="N202" i="2"/>
  <c r="J204" i="2" l="1"/>
  <c r="M203" i="2"/>
  <c r="K204" i="2"/>
  <c r="N203" i="2"/>
  <c r="J205" i="2" l="1"/>
  <c r="M204" i="2"/>
  <c r="K205" i="2"/>
  <c r="N204" i="2"/>
  <c r="J206" i="2" l="1"/>
  <c r="M205" i="2"/>
  <c r="K206" i="2"/>
  <c r="N205" i="2"/>
  <c r="J207" i="2" l="1"/>
  <c r="M206" i="2"/>
  <c r="K207" i="2"/>
  <c r="N206" i="2"/>
  <c r="J208" i="2" l="1"/>
  <c r="M207" i="2"/>
  <c r="K208" i="2"/>
  <c r="N207" i="2"/>
  <c r="J209" i="2" l="1"/>
  <c r="M208" i="2"/>
  <c r="K209" i="2"/>
  <c r="N208" i="2"/>
  <c r="J210" i="2" l="1"/>
  <c r="M209" i="2"/>
  <c r="K210" i="2"/>
  <c r="N209" i="2"/>
  <c r="J211" i="2" l="1"/>
  <c r="M210" i="2"/>
  <c r="K211" i="2"/>
  <c r="N210" i="2"/>
  <c r="J212" i="2" l="1"/>
  <c r="M211" i="2"/>
  <c r="K212" i="2"/>
  <c r="N211" i="2"/>
  <c r="J213" i="2" l="1"/>
  <c r="M212" i="2"/>
  <c r="K213" i="2"/>
  <c r="N212" i="2"/>
  <c r="J214" i="2" l="1"/>
  <c r="M213" i="2"/>
  <c r="K214" i="2"/>
  <c r="N213" i="2"/>
  <c r="J215" i="2" l="1"/>
  <c r="M214" i="2"/>
  <c r="K215" i="2"/>
  <c r="N214" i="2"/>
  <c r="J216" i="2" l="1"/>
  <c r="M215" i="2"/>
  <c r="K216" i="2"/>
  <c r="N215" i="2"/>
  <c r="J217" i="2" l="1"/>
  <c r="M216" i="2"/>
  <c r="K217" i="2"/>
  <c r="N216" i="2"/>
  <c r="J218" i="2" l="1"/>
  <c r="M217" i="2"/>
  <c r="K218" i="2"/>
  <c r="N217" i="2"/>
  <c r="J219" i="2" l="1"/>
  <c r="M218" i="2"/>
  <c r="K219" i="2"/>
  <c r="N218" i="2"/>
  <c r="J220" i="2" l="1"/>
  <c r="M219" i="2"/>
  <c r="K220" i="2"/>
  <c r="N219" i="2"/>
  <c r="J221" i="2" l="1"/>
  <c r="M220" i="2"/>
  <c r="K221" i="2"/>
  <c r="N220" i="2"/>
  <c r="J222" i="2" l="1"/>
  <c r="M221" i="2"/>
  <c r="K222" i="2"/>
  <c r="N221" i="2"/>
  <c r="J223" i="2" l="1"/>
  <c r="M222" i="2"/>
  <c r="K223" i="2"/>
  <c r="N222" i="2"/>
  <c r="J224" i="2" l="1"/>
  <c r="M223" i="2"/>
  <c r="K224" i="2"/>
  <c r="N223" i="2"/>
  <c r="J225" i="2" l="1"/>
  <c r="M224" i="2"/>
  <c r="K225" i="2"/>
  <c r="N224" i="2"/>
  <c r="J226" i="2" l="1"/>
  <c r="M225" i="2"/>
  <c r="K226" i="2"/>
  <c r="N225" i="2"/>
  <c r="J227" i="2" l="1"/>
  <c r="M226" i="2"/>
  <c r="K227" i="2"/>
  <c r="N226" i="2"/>
  <c r="J228" i="2" l="1"/>
  <c r="M227" i="2"/>
  <c r="K228" i="2"/>
  <c r="N227" i="2"/>
  <c r="J229" i="2" l="1"/>
  <c r="M228" i="2"/>
  <c r="K229" i="2"/>
  <c r="N228" i="2"/>
  <c r="J230" i="2" l="1"/>
  <c r="M229" i="2"/>
  <c r="K230" i="2"/>
  <c r="N229" i="2"/>
  <c r="J231" i="2" l="1"/>
  <c r="M230" i="2"/>
  <c r="K231" i="2"/>
  <c r="N230" i="2"/>
  <c r="J232" i="2" l="1"/>
  <c r="M231" i="2"/>
  <c r="K232" i="2"/>
  <c r="N231" i="2"/>
  <c r="J233" i="2" l="1"/>
  <c r="M232" i="2"/>
  <c r="K233" i="2"/>
  <c r="N232" i="2"/>
  <c r="J234" i="2" l="1"/>
  <c r="M233" i="2"/>
  <c r="K234" i="2"/>
  <c r="N233" i="2"/>
  <c r="J235" i="2" l="1"/>
  <c r="M234" i="2"/>
  <c r="K235" i="2"/>
  <c r="N234" i="2"/>
  <c r="J236" i="2" l="1"/>
  <c r="M235" i="2"/>
  <c r="K236" i="2"/>
  <c r="N235" i="2"/>
  <c r="J237" i="2" l="1"/>
  <c r="M236" i="2"/>
  <c r="K237" i="2"/>
  <c r="N236" i="2"/>
  <c r="J238" i="2" l="1"/>
  <c r="M237" i="2"/>
  <c r="K238" i="2"/>
  <c r="N237" i="2"/>
  <c r="J239" i="2" l="1"/>
  <c r="M238" i="2"/>
  <c r="K239" i="2"/>
  <c r="N238" i="2"/>
  <c r="J240" i="2" l="1"/>
  <c r="M239" i="2"/>
  <c r="K240" i="2"/>
  <c r="N239" i="2"/>
  <c r="J241" i="2" l="1"/>
  <c r="M240" i="2"/>
  <c r="K241" i="2"/>
  <c r="N240" i="2"/>
  <c r="J242" i="2" l="1"/>
  <c r="M241" i="2"/>
  <c r="K242" i="2"/>
  <c r="N241" i="2"/>
  <c r="J243" i="2" l="1"/>
  <c r="M242" i="2"/>
  <c r="K243" i="2"/>
  <c r="N242" i="2"/>
  <c r="J244" i="2" l="1"/>
  <c r="M243" i="2"/>
  <c r="K244" i="2"/>
  <c r="N243" i="2"/>
  <c r="J245" i="2" l="1"/>
  <c r="M244" i="2"/>
  <c r="K245" i="2"/>
  <c r="N244" i="2"/>
  <c r="J246" i="2" l="1"/>
  <c r="M245" i="2"/>
  <c r="K246" i="2"/>
  <c r="N245" i="2"/>
  <c r="J247" i="2" l="1"/>
  <c r="M246" i="2"/>
  <c r="K247" i="2"/>
  <c r="N246" i="2"/>
  <c r="J248" i="2" l="1"/>
  <c r="M247" i="2"/>
  <c r="K248" i="2"/>
  <c r="N247" i="2"/>
  <c r="J249" i="2" l="1"/>
  <c r="M248" i="2"/>
  <c r="K249" i="2"/>
  <c r="N248" i="2"/>
  <c r="J250" i="2" l="1"/>
  <c r="M249" i="2"/>
  <c r="K250" i="2"/>
  <c r="N249" i="2"/>
  <c r="J251" i="2" l="1"/>
  <c r="M250" i="2"/>
  <c r="K251" i="2"/>
  <c r="N250" i="2"/>
  <c r="J252" i="2" l="1"/>
  <c r="M251" i="2"/>
  <c r="K252" i="2"/>
  <c r="N251" i="2"/>
  <c r="J253" i="2" l="1"/>
  <c r="M252" i="2"/>
  <c r="K253" i="2"/>
  <c r="N252" i="2"/>
  <c r="J254" i="2" l="1"/>
  <c r="M253" i="2"/>
  <c r="K254" i="2"/>
  <c r="N253" i="2"/>
  <c r="J255" i="2" l="1"/>
  <c r="M254" i="2"/>
  <c r="K255" i="2"/>
  <c r="N254" i="2"/>
  <c r="J256" i="2" l="1"/>
  <c r="M255" i="2"/>
  <c r="K256" i="2"/>
  <c r="N255" i="2"/>
  <c r="J257" i="2" l="1"/>
  <c r="M256" i="2"/>
  <c r="K257" i="2"/>
  <c r="N256" i="2"/>
  <c r="J258" i="2" l="1"/>
  <c r="M257" i="2"/>
  <c r="K258" i="2"/>
  <c r="N257" i="2"/>
  <c r="J259" i="2" l="1"/>
  <c r="M258" i="2"/>
  <c r="K259" i="2"/>
  <c r="N258" i="2"/>
  <c r="J260" i="2" l="1"/>
  <c r="M259" i="2"/>
  <c r="K260" i="2"/>
  <c r="N259" i="2"/>
  <c r="J261" i="2" l="1"/>
  <c r="M260" i="2"/>
  <c r="K261" i="2"/>
  <c r="N260" i="2"/>
  <c r="J262" i="2" l="1"/>
  <c r="M261" i="2"/>
  <c r="K262" i="2"/>
  <c r="N261" i="2"/>
  <c r="J263" i="2" l="1"/>
  <c r="M262" i="2"/>
  <c r="K263" i="2"/>
  <c r="N262" i="2"/>
  <c r="J264" i="2" l="1"/>
  <c r="M263" i="2"/>
  <c r="K264" i="2"/>
  <c r="N263" i="2"/>
  <c r="J265" i="2" l="1"/>
  <c r="M264" i="2"/>
  <c r="K265" i="2"/>
  <c r="N264" i="2"/>
  <c r="J266" i="2" l="1"/>
  <c r="M265" i="2"/>
  <c r="K266" i="2"/>
  <c r="N265" i="2"/>
  <c r="J267" i="2" l="1"/>
  <c r="M266" i="2"/>
  <c r="K267" i="2"/>
  <c r="N266" i="2"/>
  <c r="J268" i="2" l="1"/>
  <c r="M267" i="2"/>
  <c r="K268" i="2"/>
  <c r="N267" i="2"/>
  <c r="J269" i="2" l="1"/>
  <c r="M268" i="2"/>
  <c r="K269" i="2"/>
  <c r="N268" i="2"/>
  <c r="J270" i="2" l="1"/>
  <c r="M269" i="2"/>
  <c r="K270" i="2"/>
  <c r="N269" i="2"/>
  <c r="J271" i="2" l="1"/>
  <c r="M270" i="2"/>
  <c r="K271" i="2"/>
  <c r="N270" i="2"/>
  <c r="J272" i="2" l="1"/>
  <c r="M271" i="2"/>
  <c r="K272" i="2"/>
  <c r="N271" i="2"/>
  <c r="J273" i="2" l="1"/>
  <c r="M272" i="2"/>
  <c r="K273" i="2"/>
  <c r="N272" i="2"/>
  <c r="J274" i="2" l="1"/>
  <c r="M273" i="2"/>
  <c r="K274" i="2"/>
  <c r="N273" i="2"/>
  <c r="J275" i="2" l="1"/>
  <c r="M274" i="2"/>
  <c r="K275" i="2"/>
  <c r="N274" i="2"/>
  <c r="J276" i="2" l="1"/>
  <c r="M275" i="2"/>
  <c r="K276" i="2"/>
  <c r="N275" i="2"/>
  <c r="J277" i="2" l="1"/>
  <c r="M276" i="2"/>
  <c r="K277" i="2"/>
  <c r="N276" i="2"/>
  <c r="J278" i="2" l="1"/>
  <c r="M277" i="2"/>
  <c r="K278" i="2"/>
  <c r="N277" i="2"/>
  <c r="J279" i="2" l="1"/>
  <c r="M278" i="2"/>
  <c r="K279" i="2"/>
  <c r="N278" i="2"/>
  <c r="J280" i="2" l="1"/>
  <c r="M279" i="2"/>
  <c r="K280" i="2"/>
  <c r="N279" i="2"/>
  <c r="J281" i="2" l="1"/>
  <c r="M280" i="2"/>
  <c r="K281" i="2"/>
  <c r="N280" i="2"/>
  <c r="J282" i="2" l="1"/>
  <c r="M281" i="2"/>
  <c r="K282" i="2"/>
  <c r="N281" i="2"/>
  <c r="J283" i="2" l="1"/>
  <c r="M282" i="2"/>
  <c r="K283" i="2"/>
  <c r="N282" i="2"/>
  <c r="J284" i="2" l="1"/>
  <c r="M283" i="2"/>
  <c r="K284" i="2"/>
  <c r="N283" i="2"/>
  <c r="J285" i="2" l="1"/>
  <c r="M284" i="2"/>
  <c r="K285" i="2"/>
  <c r="N284" i="2"/>
  <c r="J286" i="2" l="1"/>
  <c r="M285" i="2"/>
  <c r="K286" i="2"/>
  <c r="N285" i="2"/>
  <c r="J287" i="2" l="1"/>
  <c r="M286" i="2"/>
  <c r="K287" i="2"/>
  <c r="N286" i="2"/>
  <c r="J288" i="2" l="1"/>
  <c r="M287" i="2"/>
  <c r="K288" i="2"/>
  <c r="N287" i="2"/>
  <c r="J289" i="2" l="1"/>
  <c r="M288" i="2"/>
  <c r="K289" i="2"/>
  <c r="N288" i="2"/>
  <c r="J290" i="2" l="1"/>
  <c r="M289" i="2"/>
  <c r="K290" i="2"/>
  <c r="N289" i="2"/>
  <c r="J291" i="2" l="1"/>
  <c r="M290" i="2"/>
  <c r="K291" i="2"/>
  <c r="N290" i="2"/>
  <c r="J292" i="2" l="1"/>
  <c r="M291" i="2"/>
  <c r="K292" i="2"/>
  <c r="N291" i="2"/>
  <c r="J293" i="2" l="1"/>
  <c r="M292" i="2"/>
  <c r="K293" i="2"/>
  <c r="N292" i="2"/>
  <c r="J294" i="2" l="1"/>
  <c r="M293" i="2"/>
  <c r="K294" i="2"/>
  <c r="N293" i="2"/>
  <c r="J295" i="2" l="1"/>
  <c r="M294" i="2"/>
  <c r="K295" i="2"/>
  <c r="N294" i="2"/>
  <c r="J296" i="2" l="1"/>
  <c r="M295" i="2"/>
  <c r="K296" i="2"/>
  <c r="N295" i="2"/>
  <c r="J297" i="2" l="1"/>
  <c r="M296" i="2"/>
  <c r="K297" i="2"/>
  <c r="N296" i="2"/>
  <c r="J298" i="2" l="1"/>
  <c r="M297" i="2"/>
  <c r="K298" i="2"/>
  <c r="N297" i="2"/>
  <c r="J299" i="2" l="1"/>
  <c r="M298" i="2"/>
  <c r="K299" i="2"/>
  <c r="N298" i="2"/>
  <c r="J300" i="2" l="1"/>
  <c r="M299" i="2"/>
  <c r="K300" i="2"/>
  <c r="N299" i="2"/>
  <c r="J301" i="2" l="1"/>
  <c r="M300" i="2"/>
  <c r="K301" i="2"/>
  <c r="N300" i="2"/>
  <c r="J302" i="2" l="1"/>
  <c r="M301" i="2"/>
  <c r="K302" i="2"/>
  <c r="N301" i="2"/>
  <c r="J303" i="2" l="1"/>
  <c r="M302" i="2"/>
  <c r="K303" i="2"/>
  <c r="N302" i="2"/>
  <c r="J304" i="2" l="1"/>
  <c r="M303" i="2"/>
  <c r="K304" i="2"/>
  <c r="N303" i="2"/>
  <c r="J305" i="2" l="1"/>
  <c r="M304" i="2"/>
  <c r="K305" i="2"/>
  <c r="N304" i="2"/>
  <c r="J306" i="2" l="1"/>
  <c r="M305" i="2"/>
  <c r="K306" i="2"/>
  <c r="N305" i="2"/>
  <c r="J307" i="2" l="1"/>
  <c r="M306" i="2"/>
  <c r="K307" i="2"/>
  <c r="N306" i="2"/>
  <c r="J308" i="2" l="1"/>
  <c r="M307" i="2"/>
  <c r="K308" i="2"/>
  <c r="N307" i="2"/>
  <c r="J309" i="2" l="1"/>
  <c r="M308" i="2"/>
  <c r="K309" i="2"/>
  <c r="N308" i="2"/>
  <c r="J310" i="2" l="1"/>
  <c r="M309" i="2"/>
  <c r="K310" i="2"/>
  <c r="N309" i="2"/>
  <c r="J311" i="2" l="1"/>
  <c r="M310" i="2"/>
  <c r="K311" i="2"/>
  <c r="N310" i="2"/>
  <c r="J312" i="2" l="1"/>
  <c r="M311" i="2"/>
  <c r="K312" i="2"/>
  <c r="N311" i="2"/>
  <c r="J313" i="2" l="1"/>
  <c r="M312" i="2"/>
  <c r="K313" i="2"/>
  <c r="N312" i="2"/>
  <c r="J314" i="2" l="1"/>
  <c r="M313" i="2"/>
  <c r="K314" i="2"/>
  <c r="N313" i="2"/>
  <c r="J315" i="2" l="1"/>
  <c r="M314" i="2"/>
  <c r="K315" i="2"/>
  <c r="N314" i="2"/>
  <c r="J316" i="2" l="1"/>
  <c r="M315" i="2"/>
  <c r="K316" i="2"/>
  <c r="N315" i="2"/>
  <c r="J317" i="2" l="1"/>
  <c r="M316" i="2"/>
  <c r="K317" i="2"/>
  <c r="N316" i="2"/>
  <c r="J318" i="2" l="1"/>
  <c r="M317" i="2"/>
  <c r="K318" i="2"/>
  <c r="N317" i="2"/>
  <c r="J319" i="2" l="1"/>
  <c r="M318" i="2"/>
  <c r="K319" i="2"/>
  <c r="N318" i="2"/>
  <c r="J320" i="2" l="1"/>
  <c r="M320" i="2" s="1"/>
  <c r="C6" i="2" s="1"/>
  <c r="C7" i="2" s="1"/>
  <c r="M319" i="2"/>
  <c r="K320" i="2"/>
  <c r="N320" i="2" s="1"/>
  <c r="D6" i="2" s="1"/>
  <c r="D7" i="2" s="1"/>
  <c r="N319" i="2"/>
</calcChain>
</file>

<file path=xl/sharedStrings.xml><?xml version="1.0" encoding="utf-8"?>
<sst xmlns="http://schemas.openxmlformats.org/spreadsheetml/2006/main" count="61" uniqueCount="51">
  <si>
    <t>DDMMYY</t>
  </si>
  <si>
    <t>CCY</t>
  </si>
  <si>
    <t>logret</t>
  </si>
  <si>
    <t>Linear</t>
  </si>
  <si>
    <t>SVM_erf</t>
  </si>
  <si>
    <t>RF_erf</t>
  </si>
  <si>
    <t>LSTM1_erf</t>
  </si>
  <si>
    <t>LSTM2_erf</t>
  </si>
  <si>
    <t>Date</t>
  </si>
  <si>
    <t>EURUSD_vol</t>
  </si>
  <si>
    <t>EDI_EURUSD_spread</t>
  </si>
  <si>
    <t>EDI_G10_normalised</t>
  </si>
  <si>
    <t>EDI_Global_normalised</t>
  </si>
  <si>
    <t>EDI_EURUSD_spread_spotvma</t>
  </si>
  <si>
    <t>EDI_EURUSD_spread_madiff</t>
  </si>
  <si>
    <t>EDI_G10_normalised_spotvma</t>
  </si>
  <si>
    <t>EDI_G10_normalised_madiff</t>
  </si>
  <si>
    <t>EDI_Global_normalised_spotvma</t>
  </si>
  <si>
    <t>EDI_Global_normalised_madiff</t>
  </si>
  <si>
    <t>ESI_EURUSD_spread</t>
  </si>
  <si>
    <t>ESI_G10_normalised</t>
  </si>
  <si>
    <t>ESI_Global_normalised</t>
  </si>
  <si>
    <t>ESI_EURUSD_spread_spotvma</t>
  </si>
  <si>
    <t>ESI_EURUSD_spread_madiff</t>
  </si>
  <si>
    <t>ESI_G10_normalised_spotvma</t>
  </si>
  <si>
    <t>ESI_G10_normalised_madiff</t>
  </si>
  <si>
    <t>ESI_Global_normalised_spotvma</t>
  </si>
  <si>
    <t>ESI_Global_normalised_madiff</t>
  </si>
  <si>
    <t>Percentrank</t>
  </si>
  <si>
    <t>OutPerf</t>
  </si>
  <si>
    <t>UseClass</t>
  </si>
  <si>
    <t>UseRiskA</t>
  </si>
  <si>
    <t>feat</t>
  </si>
  <si>
    <r>
      <t>dynamic_T_features = [</t>
    </r>
    <r>
      <rPr>
        <sz val="7.2"/>
        <color rgb="FF6A8759"/>
        <rFont val="Courier New"/>
        <family val="3"/>
      </rPr>
      <t>"ESI_Global_normalised_madiff"</t>
    </r>
    <r>
      <rPr>
        <sz val="7.2"/>
        <color rgb="FFCC7832"/>
        <rFont val="Courier New"/>
        <family val="3"/>
      </rPr>
      <t xml:space="preserve">, </t>
    </r>
    <r>
      <rPr>
        <sz val="7.2"/>
        <color rgb="FF6A8759"/>
        <rFont val="Courier New"/>
        <family val="3"/>
      </rPr>
      <t>"EDI_EURUSD_spread_spotvma"</t>
    </r>
    <r>
      <rPr>
        <sz val="7.2"/>
        <color rgb="FFCC7832"/>
        <rFont val="Courier New"/>
        <family val="3"/>
      </rPr>
      <t xml:space="preserve">, </t>
    </r>
    <r>
      <rPr>
        <sz val="7.2"/>
        <color rgb="FF6A8759"/>
        <rFont val="Courier New"/>
        <family val="3"/>
      </rPr>
      <t>"EDI_G10_normalised_spotvma"</t>
    </r>
    <r>
      <rPr>
        <sz val="7.2"/>
        <color rgb="FFCC7832"/>
        <rFont val="Courier New"/>
        <family val="3"/>
      </rPr>
      <t xml:space="preserve">, </t>
    </r>
  </si>
  <si>
    <t>T</t>
  </si>
  <si>
    <t>Signal</t>
  </si>
  <si>
    <t>1,0</t>
  </si>
  <si>
    <t>SVM</t>
  </si>
  <si>
    <t>RF</t>
  </si>
  <si>
    <t>Average Return</t>
  </si>
  <si>
    <t>Average Volatility</t>
  </si>
  <si>
    <t>Drawdown</t>
  </si>
  <si>
    <t>Calmar Ratio</t>
  </si>
  <si>
    <t>Max. D.D</t>
  </si>
  <si>
    <t>Sharpe</t>
  </si>
  <si>
    <t>Taken from each individual best results sheet</t>
  </si>
  <si>
    <t>Max Gain/Loss Ratio</t>
  </si>
  <si>
    <t>LSTM</t>
  </si>
  <si>
    <t>Signals</t>
  </si>
  <si>
    <t>Trend Filtered</t>
  </si>
  <si>
    <t>Cumulative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</si>
</sst>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7.2"/>
      <color rgb="FFA9B7C6"/>
      <name val="Courier New"/>
      <family val="3"/>
    </font>
    <font>
      <sz val="7.2"/>
      <color rgb="FF6A8759"/>
      <name val="Courier New"/>
      <family val="3"/>
    </font>
    <font>
      <sz val="7.2"/>
      <color rgb="FFCC7832"/>
      <name val="Courier New"/>
      <family val="3"/>
    </font>
    <font>
      <sz val="12"/>
      <color theme="1"/>
      <name val="Arial"/>
      <family val="2"/>
    </font>
    <font>
      <b/>
      <sz val="12"/>
      <color rgb="FF0070C0"/>
      <name val="Arial"/>
      <family val="2"/>
    </font>
    <font>
      <sz val="12"/>
      <color theme="1" tint="0.34998626667073579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1" fontId="0" fillId="0" borderId="0" xfId="0" applyNumberFormat="1"/>
    <xf numFmtId="9" fontId="0" fillId="0" borderId="0" xfId="1" applyFont="1"/>
    <xf numFmtId="9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2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14" fontId="0" fillId="34" borderId="0" xfId="0" applyNumberFormat="1" applyFill="1"/>
    <xf numFmtId="0" fontId="18" fillId="0" borderId="0" xfId="0" applyFont="1" applyAlignment="1">
      <alignment horizontal="center" vertical="center"/>
    </xf>
    <xf numFmtId="164" fontId="0" fillId="0" borderId="0" xfId="1" applyNumberFormat="1" applyFont="1"/>
    <xf numFmtId="9" fontId="0" fillId="0" borderId="0" xfId="1" applyNumberFormat="1" applyFont="1"/>
    <xf numFmtId="2" fontId="0" fillId="0" borderId="0" xfId="1" applyNumberFormat="1" applyFont="1"/>
    <xf numFmtId="14" fontId="0" fillId="33" borderId="0" xfId="0" applyNumberFormat="1" applyFill="1" applyAlignment="1">
      <alignment horizontal="center" vertical="center"/>
    </xf>
    <xf numFmtId="164" fontId="0" fillId="0" borderId="0" xfId="0" applyNumberFormat="1"/>
    <xf numFmtId="0" fontId="21" fillId="0" borderId="0" xfId="0" applyFont="1"/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10" fontId="23" fillId="0" borderId="0" xfId="1" applyNumberFormat="1" applyFont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9" fontId="23" fillId="0" borderId="0" xfId="1" applyFont="1" applyAlignment="1">
      <alignment horizontal="center" vertical="center"/>
    </xf>
    <xf numFmtId="0" fontId="0" fillId="0" borderId="0" xfId="0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AE1FA"/>
      <color rgb="FF002DFA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trendestimation!$AK$8:$AK$4660</c:f>
              <c:numCache>
                <c:formatCode>0.00%</c:formatCode>
                <c:ptCount val="4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-7.3903099999999904E-4</c:v>
                </c:pt>
                <c:pt idx="24">
                  <c:v>-8.489894999999999E-3</c:v>
                </c:pt>
                <c:pt idx="25">
                  <c:v>-1.0305683999999999E-2</c:v>
                </c:pt>
                <c:pt idx="26">
                  <c:v>-8.259757999999999E-3</c:v>
                </c:pt>
                <c:pt idx="27">
                  <c:v>-9.3205859999999988E-3</c:v>
                </c:pt>
                <c:pt idx="28">
                  <c:v>-9.5082069999999994E-3</c:v>
                </c:pt>
                <c:pt idx="29">
                  <c:v>-1.1772905E-2</c:v>
                </c:pt>
                <c:pt idx="30">
                  <c:v>-1.1906617999999999E-2</c:v>
                </c:pt>
                <c:pt idx="31">
                  <c:v>-1.2326752E-2</c:v>
                </c:pt>
                <c:pt idx="32">
                  <c:v>-1.7178711999999999E-2</c:v>
                </c:pt>
                <c:pt idx="33">
                  <c:v>-1.5369518999999998E-2</c:v>
                </c:pt>
                <c:pt idx="34">
                  <c:v>-1.6277761999999998E-2</c:v>
                </c:pt>
                <c:pt idx="35">
                  <c:v>-1.4957704999999998E-2</c:v>
                </c:pt>
                <c:pt idx="36">
                  <c:v>-1.5400796999999997E-2</c:v>
                </c:pt>
                <c:pt idx="37">
                  <c:v>-1.5496850999999997E-2</c:v>
                </c:pt>
                <c:pt idx="38">
                  <c:v>-1.6652629999999998E-2</c:v>
                </c:pt>
                <c:pt idx="39">
                  <c:v>-6.8059109999999978E-3</c:v>
                </c:pt>
                <c:pt idx="40">
                  <c:v>-7.3363139999999966E-3</c:v>
                </c:pt>
                <c:pt idx="41">
                  <c:v>-7.7406499999999956E-3</c:v>
                </c:pt>
                <c:pt idx="42">
                  <c:v>-9.1444419999999957E-3</c:v>
                </c:pt>
                <c:pt idx="43">
                  <c:v>-1.2031484999999986E-2</c:v>
                </c:pt>
                <c:pt idx="44">
                  <c:v>-1.7026078999999986E-2</c:v>
                </c:pt>
                <c:pt idx="45">
                  <c:v>-7.4314829999999853E-3</c:v>
                </c:pt>
                <c:pt idx="46">
                  <c:v>-5.692952999999985E-3</c:v>
                </c:pt>
                <c:pt idx="47">
                  <c:v>-7.4262920188199848E-3</c:v>
                </c:pt>
                <c:pt idx="48">
                  <c:v>-8.3057490188199832E-3</c:v>
                </c:pt>
                <c:pt idx="49">
                  <c:v>-5.0066450188199826E-3</c:v>
                </c:pt>
                <c:pt idx="50">
                  <c:v>-3.5915780188199827E-3</c:v>
                </c:pt>
                <c:pt idx="51">
                  <c:v>-2.3755240188199824E-3</c:v>
                </c:pt>
                <c:pt idx="52">
                  <c:v>3.3589329811800073E-3</c:v>
                </c:pt>
                <c:pt idx="53">
                  <c:v>-4.9220101881999271E-4</c:v>
                </c:pt>
                <c:pt idx="54">
                  <c:v>2.5438529811800071E-3</c:v>
                </c:pt>
                <c:pt idx="55">
                  <c:v>4.8301049811799966E-3</c:v>
                </c:pt>
                <c:pt idx="56">
                  <c:v>5.0206399811799952E-3</c:v>
                </c:pt>
                <c:pt idx="57">
                  <c:v>4.0158349811800055E-3</c:v>
                </c:pt>
                <c:pt idx="58">
                  <c:v>7.5992889811800053E-3</c:v>
                </c:pt>
                <c:pt idx="59">
                  <c:v>6.1911659811800151E-3</c:v>
                </c:pt>
                <c:pt idx="60">
                  <c:v>3.1241109811800151E-3</c:v>
                </c:pt>
                <c:pt idx="61">
                  <c:v>-3.3145001881998469E-4</c:v>
                </c:pt>
                <c:pt idx="62">
                  <c:v>1.9037574981179917E-2</c:v>
                </c:pt>
                <c:pt idx="63">
                  <c:v>1.5471928981179927E-2</c:v>
                </c:pt>
                <c:pt idx="64">
                  <c:v>1.2464228981179926E-2</c:v>
                </c:pt>
                <c:pt idx="65">
                  <c:v>1.1384284981179927E-2</c:v>
                </c:pt>
                <c:pt idx="66">
                  <c:v>8.8702859811799276E-3</c:v>
                </c:pt>
                <c:pt idx="67">
                  <c:v>8.4541869811799279E-3</c:v>
                </c:pt>
                <c:pt idx="68">
                  <c:v>6.1086859811799281E-3</c:v>
                </c:pt>
                <c:pt idx="69">
                  <c:v>6.6693659811799281E-3</c:v>
                </c:pt>
                <c:pt idx="70">
                  <c:v>5.2993019811799378E-3</c:v>
                </c:pt>
                <c:pt idx="71">
                  <c:v>-3.2055880188200615E-3</c:v>
                </c:pt>
                <c:pt idx="72">
                  <c:v>-6.469914018820062E-3</c:v>
                </c:pt>
                <c:pt idx="73">
                  <c:v>-7.5824790188200623E-3</c:v>
                </c:pt>
                <c:pt idx="74">
                  <c:v>-7.0259020188200632E-3</c:v>
                </c:pt>
                <c:pt idx="75">
                  <c:v>-6.3998370188200638E-3</c:v>
                </c:pt>
                <c:pt idx="76">
                  <c:v>-5.2195360188200639E-3</c:v>
                </c:pt>
                <c:pt idx="77">
                  <c:v>-1.8911801882007424E-4</c:v>
                </c:pt>
                <c:pt idx="78">
                  <c:v>-3.8731120188200642E-3</c:v>
                </c:pt>
                <c:pt idx="79">
                  <c:v>-4.1293400188200631E-3</c:v>
                </c:pt>
                <c:pt idx="80">
                  <c:v>-1.7938701882006317E-4</c:v>
                </c:pt>
                <c:pt idx="81">
                  <c:v>3.1397859811799367E-3</c:v>
                </c:pt>
                <c:pt idx="82">
                  <c:v>2.4953599811799376E-3</c:v>
                </c:pt>
                <c:pt idx="83">
                  <c:v>-1.1606110188200625E-3</c:v>
                </c:pt>
                <c:pt idx="84">
                  <c:v>1.3081379811799377E-3</c:v>
                </c:pt>
                <c:pt idx="85">
                  <c:v>-1.0578330188200625E-3</c:v>
                </c:pt>
                <c:pt idx="86">
                  <c:v>-2.2998570188200625E-3</c:v>
                </c:pt>
                <c:pt idx="87">
                  <c:v>2.6769049811799272E-3</c:v>
                </c:pt>
                <c:pt idx="88">
                  <c:v>2.7842209811799259E-3</c:v>
                </c:pt>
                <c:pt idx="89">
                  <c:v>2.789629981179926E-3</c:v>
                </c:pt>
                <c:pt idx="90">
                  <c:v>2.7831059811799256E-3</c:v>
                </c:pt>
                <c:pt idx="91">
                  <c:v>3.7290609811799257E-3</c:v>
                </c:pt>
                <c:pt idx="92">
                  <c:v>4.7151509811799259E-3</c:v>
                </c:pt>
                <c:pt idx="93">
                  <c:v>5.8596549811799261E-3</c:v>
                </c:pt>
                <c:pt idx="94">
                  <c:v>4.551944981179926E-3</c:v>
                </c:pt>
                <c:pt idx="95">
                  <c:v>9.8569749811799265E-3</c:v>
                </c:pt>
                <c:pt idx="96">
                  <c:v>1.6098200981179915E-2</c:v>
                </c:pt>
                <c:pt idx="97">
                  <c:v>1.5607953981179916E-2</c:v>
                </c:pt>
                <c:pt idx="98">
                  <c:v>1.3041093981179926E-2</c:v>
                </c:pt>
                <c:pt idx="99">
                  <c:v>1.5528275981179927E-2</c:v>
                </c:pt>
                <c:pt idx="100">
                  <c:v>1.4415708981179937E-2</c:v>
                </c:pt>
                <c:pt idx="101">
                  <c:v>1.6634300981179937E-2</c:v>
                </c:pt>
                <c:pt idx="102">
                  <c:v>1.6631273981179938E-2</c:v>
                </c:pt>
                <c:pt idx="103">
                  <c:v>1.5651699981179937E-2</c:v>
                </c:pt>
                <c:pt idx="104">
                  <c:v>1.4115386981179947E-2</c:v>
                </c:pt>
                <c:pt idx="105">
                  <c:v>1.5389321011179936E-2</c:v>
                </c:pt>
                <c:pt idx="106">
                  <c:v>1.7659199011179936E-2</c:v>
                </c:pt>
                <c:pt idx="107">
                  <c:v>2.2879515011179925E-2</c:v>
                </c:pt>
                <c:pt idx="108">
                  <c:v>2.1670882011179924E-2</c:v>
                </c:pt>
                <c:pt idx="109">
                  <c:v>2.4345514011179913E-2</c:v>
                </c:pt>
                <c:pt idx="110">
                  <c:v>2.5067413011179915E-2</c:v>
                </c:pt>
                <c:pt idx="111">
                  <c:v>2.5593796011179913E-2</c:v>
                </c:pt>
                <c:pt idx="112">
                  <c:v>2.7632891011179914E-2</c:v>
                </c:pt>
                <c:pt idx="113">
                  <c:v>2.7489724011179915E-2</c:v>
                </c:pt>
                <c:pt idx="114">
                  <c:v>2.8047450011179916E-2</c:v>
                </c:pt>
                <c:pt idx="115">
                  <c:v>2.9740535011179906E-2</c:v>
                </c:pt>
                <c:pt idx="116">
                  <c:v>3.1225028011179906E-2</c:v>
                </c:pt>
                <c:pt idx="117">
                  <c:v>2.9039752011179917E-2</c:v>
                </c:pt>
                <c:pt idx="118">
                  <c:v>2.7741374011179917E-2</c:v>
                </c:pt>
                <c:pt idx="119">
                  <c:v>3.1030659011179917E-2</c:v>
                </c:pt>
                <c:pt idx="120">
                  <c:v>2.7262350011179916E-2</c:v>
                </c:pt>
                <c:pt idx="121">
                  <c:v>2.7259359011179915E-2</c:v>
                </c:pt>
                <c:pt idx="122">
                  <c:v>2.7935633011179916E-2</c:v>
                </c:pt>
                <c:pt idx="123">
                  <c:v>3.1103504011179915E-2</c:v>
                </c:pt>
                <c:pt idx="124">
                  <c:v>3.2346867011179913E-2</c:v>
                </c:pt>
                <c:pt idx="125">
                  <c:v>3.2426889011179912E-2</c:v>
                </c:pt>
                <c:pt idx="126">
                  <c:v>3.2361851011179908E-2</c:v>
                </c:pt>
                <c:pt idx="127">
                  <c:v>3.2361851011179908E-2</c:v>
                </c:pt>
                <c:pt idx="128">
                  <c:v>3.2361851011179908E-2</c:v>
                </c:pt>
                <c:pt idx="129">
                  <c:v>3.2361851011179908E-2</c:v>
                </c:pt>
                <c:pt idx="130">
                  <c:v>3.2361851011179908E-2</c:v>
                </c:pt>
                <c:pt idx="131">
                  <c:v>3.2361851011179908E-2</c:v>
                </c:pt>
                <c:pt idx="132">
                  <c:v>3.2361851011179908E-2</c:v>
                </c:pt>
                <c:pt idx="133">
                  <c:v>3.2361851011179908E-2</c:v>
                </c:pt>
                <c:pt idx="134">
                  <c:v>3.2361851011179908E-2</c:v>
                </c:pt>
                <c:pt idx="135">
                  <c:v>3.2361851011179908E-2</c:v>
                </c:pt>
                <c:pt idx="136">
                  <c:v>3.2361851011179908E-2</c:v>
                </c:pt>
                <c:pt idx="137">
                  <c:v>3.2361851011179908E-2</c:v>
                </c:pt>
                <c:pt idx="138">
                  <c:v>3.2361851011179908E-2</c:v>
                </c:pt>
                <c:pt idx="139">
                  <c:v>3.2361851011179908E-2</c:v>
                </c:pt>
                <c:pt idx="140">
                  <c:v>3.2361851011179908E-2</c:v>
                </c:pt>
                <c:pt idx="141">
                  <c:v>3.2361851011179908E-2</c:v>
                </c:pt>
                <c:pt idx="142">
                  <c:v>3.2361851011179908E-2</c:v>
                </c:pt>
                <c:pt idx="143">
                  <c:v>3.2361851011179908E-2</c:v>
                </c:pt>
                <c:pt idx="144">
                  <c:v>3.2361851011179908E-2</c:v>
                </c:pt>
                <c:pt idx="145">
                  <c:v>3.2361851011179908E-2</c:v>
                </c:pt>
                <c:pt idx="146">
                  <c:v>3.2361851011179908E-2</c:v>
                </c:pt>
                <c:pt idx="147">
                  <c:v>3.2361851011179908E-2</c:v>
                </c:pt>
                <c:pt idx="148">
                  <c:v>3.2361851011179908E-2</c:v>
                </c:pt>
                <c:pt idx="149">
                  <c:v>3.2361851011179908E-2</c:v>
                </c:pt>
                <c:pt idx="150">
                  <c:v>3.2361851011179908E-2</c:v>
                </c:pt>
                <c:pt idx="151">
                  <c:v>3.2361851011179908E-2</c:v>
                </c:pt>
                <c:pt idx="152">
                  <c:v>3.2361851011179908E-2</c:v>
                </c:pt>
                <c:pt idx="153">
                  <c:v>3.2361851011179908E-2</c:v>
                </c:pt>
                <c:pt idx="154">
                  <c:v>3.2361851011179908E-2</c:v>
                </c:pt>
                <c:pt idx="155">
                  <c:v>3.2361851011179908E-2</c:v>
                </c:pt>
                <c:pt idx="156">
                  <c:v>3.2196595898179907E-2</c:v>
                </c:pt>
                <c:pt idx="157">
                  <c:v>3.0118191898179908E-2</c:v>
                </c:pt>
                <c:pt idx="158">
                  <c:v>3.0029555898179908E-2</c:v>
                </c:pt>
                <c:pt idx="159">
                  <c:v>2.8353164898179909E-2</c:v>
                </c:pt>
                <c:pt idx="160">
                  <c:v>2.8082659898179908E-2</c:v>
                </c:pt>
                <c:pt idx="161">
                  <c:v>2.8948275898179908E-2</c:v>
                </c:pt>
                <c:pt idx="162">
                  <c:v>3.0174399898179907E-2</c:v>
                </c:pt>
                <c:pt idx="163">
                  <c:v>3.6178724898179908E-2</c:v>
                </c:pt>
                <c:pt idx="164">
                  <c:v>3.6276689898179906E-2</c:v>
                </c:pt>
                <c:pt idx="165">
                  <c:v>3.7987782898179903E-2</c:v>
                </c:pt>
                <c:pt idx="166">
                  <c:v>3.2597495898179903E-2</c:v>
                </c:pt>
                <c:pt idx="167">
                  <c:v>3.36234728981799E-2</c:v>
                </c:pt>
                <c:pt idx="168">
                  <c:v>3.3778048898179897E-2</c:v>
                </c:pt>
                <c:pt idx="169">
                  <c:v>3.1191297898179898E-2</c:v>
                </c:pt>
                <c:pt idx="170">
                  <c:v>3.1875239898179898E-2</c:v>
                </c:pt>
                <c:pt idx="171">
                  <c:v>3.2197290898179895E-2</c:v>
                </c:pt>
                <c:pt idx="172">
                  <c:v>3.5477320898179884E-2</c:v>
                </c:pt>
                <c:pt idx="173">
                  <c:v>4.2349276898179883E-2</c:v>
                </c:pt>
                <c:pt idx="174">
                  <c:v>3.8939760898179882E-2</c:v>
                </c:pt>
                <c:pt idx="175">
                  <c:v>4.5604690898179874E-2</c:v>
                </c:pt>
                <c:pt idx="176">
                  <c:v>4.1361403898179883E-2</c:v>
                </c:pt>
                <c:pt idx="177">
                  <c:v>4.1057520898179885E-2</c:v>
                </c:pt>
                <c:pt idx="178">
                  <c:v>4.0517956898179885E-2</c:v>
                </c:pt>
                <c:pt idx="179">
                  <c:v>4.1804088898179888E-2</c:v>
                </c:pt>
                <c:pt idx="180">
                  <c:v>4.0624414898179889E-2</c:v>
                </c:pt>
                <c:pt idx="181">
                  <c:v>4.410716189817989E-2</c:v>
                </c:pt>
                <c:pt idx="182">
                  <c:v>3.9432537898179888E-2</c:v>
                </c:pt>
                <c:pt idx="183">
                  <c:v>3.872942489817989E-2</c:v>
                </c:pt>
                <c:pt idx="184">
                  <c:v>3.736345189817989E-2</c:v>
                </c:pt>
                <c:pt idx="185">
                  <c:v>3.6254773898179889E-2</c:v>
                </c:pt>
                <c:pt idx="186">
                  <c:v>3.729712989817989E-2</c:v>
                </c:pt>
                <c:pt idx="187">
                  <c:v>3.8087322898179891E-2</c:v>
                </c:pt>
                <c:pt idx="188">
                  <c:v>3.6870893898179893E-2</c:v>
                </c:pt>
                <c:pt idx="189">
                  <c:v>3.7880980898179893E-2</c:v>
                </c:pt>
                <c:pt idx="190">
                  <c:v>3.55990488981799E-2</c:v>
                </c:pt>
                <c:pt idx="191">
                  <c:v>3.6325414898179899E-2</c:v>
                </c:pt>
                <c:pt idx="192">
                  <c:v>3.2649689898179908E-2</c:v>
                </c:pt>
                <c:pt idx="193">
                  <c:v>3.49698418981799E-2</c:v>
                </c:pt>
                <c:pt idx="194">
                  <c:v>3.812593889817989E-2</c:v>
                </c:pt>
                <c:pt idx="195">
                  <c:v>3.8099292898179891E-2</c:v>
                </c:pt>
                <c:pt idx="196">
                  <c:v>4.3958665898179893E-2</c:v>
                </c:pt>
                <c:pt idx="197">
                  <c:v>4.7205734898179884E-2</c:v>
                </c:pt>
                <c:pt idx="198">
                  <c:v>4.8427506898179887E-2</c:v>
                </c:pt>
                <c:pt idx="199">
                  <c:v>4.65981838981799E-2</c:v>
                </c:pt>
                <c:pt idx="200">
                  <c:v>4.5366751898179909E-2</c:v>
                </c:pt>
                <c:pt idx="201">
                  <c:v>4.2152517898179906E-2</c:v>
                </c:pt>
                <c:pt idx="202">
                  <c:v>4.0818901898179917E-2</c:v>
                </c:pt>
                <c:pt idx="203">
                  <c:v>4.234771589817992E-2</c:v>
                </c:pt>
                <c:pt idx="204">
                  <c:v>4.1320264898179922E-2</c:v>
                </c:pt>
                <c:pt idx="205">
                  <c:v>3.745646789817992E-2</c:v>
                </c:pt>
                <c:pt idx="206">
                  <c:v>4.2728603898179923E-2</c:v>
                </c:pt>
                <c:pt idx="207">
                  <c:v>4.4188222898179925E-2</c:v>
                </c:pt>
                <c:pt idx="208">
                  <c:v>4.3903880898179926E-2</c:v>
                </c:pt>
                <c:pt idx="209">
                  <c:v>4.4800186898179925E-2</c:v>
                </c:pt>
                <c:pt idx="210">
                  <c:v>5.3212787898179917E-2</c:v>
                </c:pt>
                <c:pt idx="211">
                  <c:v>5.7513298898179917E-2</c:v>
                </c:pt>
                <c:pt idx="212">
                  <c:v>6.0115916898179918E-2</c:v>
                </c:pt>
                <c:pt idx="213">
                  <c:v>5.9582904898179918E-2</c:v>
                </c:pt>
                <c:pt idx="214">
                  <c:v>5.9822596898179918E-2</c:v>
                </c:pt>
                <c:pt idx="215">
                  <c:v>6.0247392898179916E-2</c:v>
                </c:pt>
                <c:pt idx="216">
                  <c:v>5.9327446898179918E-2</c:v>
                </c:pt>
                <c:pt idx="217">
                  <c:v>6.4308979898179922E-2</c:v>
                </c:pt>
                <c:pt idx="218">
                  <c:v>6.4308979898179922E-2</c:v>
                </c:pt>
                <c:pt idx="219">
                  <c:v>6.4395084898179925E-2</c:v>
                </c:pt>
                <c:pt idx="220">
                  <c:v>6.4395084898179925E-2</c:v>
                </c:pt>
                <c:pt idx="221">
                  <c:v>6.6343850898179929E-2</c:v>
                </c:pt>
                <c:pt idx="222">
                  <c:v>7.0701099898179923E-2</c:v>
                </c:pt>
                <c:pt idx="223">
                  <c:v>7.1673440898179924E-2</c:v>
                </c:pt>
                <c:pt idx="224">
                  <c:v>7.2570086898179925E-2</c:v>
                </c:pt>
                <c:pt idx="225">
                  <c:v>7.3841000898179923E-2</c:v>
                </c:pt>
                <c:pt idx="226">
                  <c:v>7.333341289817992E-2</c:v>
                </c:pt>
                <c:pt idx="227">
                  <c:v>7.2229951898179934E-2</c:v>
                </c:pt>
                <c:pt idx="228">
                  <c:v>7.4597566898179937E-2</c:v>
                </c:pt>
                <c:pt idx="229">
                  <c:v>7.4731354898179933E-2</c:v>
                </c:pt>
                <c:pt idx="230">
                  <c:v>7.3845386898179932E-2</c:v>
                </c:pt>
                <c:pt idx="231">
                  <c:v>7.1863834898179935E-2</c:v>
                </c:pt>
                <c:pt idx="232">
                  <c:v>7.1918561898179939E-2</c:v>
                </c:pt>
                <c:pt idx="233">
                  <c:v>7.2315372898179936E-2</c:v>
                </c:pt>
                <c:pt idx="234">
                  <c:v>7.0744677898179939E-2</c:v>
                </c:pt>
                <c:pt idx="235">
                  <c:v>8.0993719898179939E-2</c:v>
                </c:pt>
                <c:pt idx="236">
                  <c:v>8.1044816898179939E-2</c:v>
                </c:pt>
                <c:pt idx="237">
                  <c:v>7.8940417898179932E-2</c:v>
                </c:pt>
                <c:pt idx="238">
                  <c:v>8.0382953898179926E-2</c:v>
                </c:pt>
                <c:pt idx="239">
                  <c:v>7.9464840898179928E-2</c:v>
                </c:pt>
                <c:pt idx="240">
                  <c:v>8.324250089817993E-2</c:v>
                </c:pt>
                <c:pt idx="241">
                  <c:v>8.3766470898179929E-2</c:v>
                </c:pt>
                <c:pt idx="242">
                  <c:v>8.1813693898179926E-2</c:v>
                </c:pt>
                <c:pt idx="243">
                  <c:v>7.9587379228179933E-2</c:v>
                </c:pt>
                <c:pt idx="244">
                  <c:v>8.0648441228179935E-2</c:v>
                </c:pt>
                <c:pt idx="245">
                  <c:v>7.8396568228179947E-2</c:v>
                </c:pt>
                <c:pt idx="246">
                  <c:v>8.2338713228179941E-2</c:v>
                </c:pt>
                <c:pt idx="247">
                  <c:v>7.9994501228179943E-2</c:v>
                </c:pt>
                <c:pt idx="248">
                  <c:v>8.2333352228179946E-2</c:v>
                </c:pt>
                <c:pt idx="249">
                  <c:v>8.1134611228179943E-2</c:v>
                </c:pt>
                <c:pt idx="250">
                  <c:v>8.1662712228179946E-2</c:v>
                </c:pt>
                <c:pt idx="251">
                  <c:v>8.6118403228179943E-2</c:v>
                </c:pt>
                <c:pt idx="252">
                  <c:v>8.2522870228179945E-2</c:v>
                </c:pt>
                <c:pt idx="253">
                  <c:v>8.6675365228179937E-2</c:v>
                </c:pt>
                <c:pt idx="254">
                  <c:v>8.2173783228179934E-2</c:v>
                </c:pt>
                <c:pt idx="255">
                  <c:v>7.5338407228179929E-2</c:v>
                </c:pt>
                <c:pt idx="256">
                  <c:v>7.3503381228179926E-2</c:v>
                </c:pt>
                <c:pt idx="257">
                  <c:v>7.5143764228179921E-2</c:v>
                </c:pt>
                <c:pt idx="258">
                  <c:v>7.0228217228179929E-2</c:v>
                </c:pt>
                <c:pt idx="259">
                  <c:v>6.845662522817994E-2</c:v>
                </c:pt>
                <c:pt idx="260">
                  <c:v>6.8947203228179946E-2</c:v>
                </c:pt>
                <c:pt idx="261">
                  <c:v>6.9708663228179951E-2</c:v>
                </c:pt>
                <c:pt idx="262">
                  <c:v>7.1221286228179942E-2</c:v>
                </c:pt>
                <c:pt idx="263">
                  <c:v>7.1648149228179941E-2</c:v>
                </c:pt>
                <c:pt idx="264">
                  <c:v>7.2330336228179942E-2</c:v>
                </c:pt>
                <c:pt idx="265">
                  <c:v>6.7288131228179948E-2</c:v>
                </c:pt>
                <c:pt idx="266">
                  <c:v>6.5836860228179944E-2</c:v>
                </c:pt>
                <c:pt idx="267">
                  <c:v>6.4051389228179947E-2</c:v>
                </c:pt>
                <c:pt idx="268">
                  <c:v>6.5142760228179941E-2</c:v>
                </c:pt>
                <c:pt idx="269">
                  <c:v>7.8440018228179947E-2</c:v>
                </c:pt>
                <c:pt idx="270">
                  <c:v>7.788113722817995E-2</c:v>
                </c:pt>
                <c:pt idx="271">
                  <c:v>8.3919398228179953E-2</c:v>
                </c:pt>
                <c:pt idx="272">
                  <c:v>8.1299874228179955E-2</c:v>
                </c:pt>
                <c:pt idx="273">
                  <c:v>7.9630856228179961E-2</c:v>
                </c:pt>
                <c:pt idx="274">
                  <c:v>8.190672722817996E-2</c:v>
                </c:pt>
                <c:pt idx="275">
                  <c:v>8.0223397228179963E-2</c:v>
                </c:pt>
                <c:pt idx="276">
                  <c:v>8.497909822817995E-2</c:v>
                </c:pt>
                <c:pt idx="277">
                  <c:v>8.1291836228179953E-2</c:v>
                </c:pt>
                <c:pt idx="278">
                  <c:v>8.177732322817996E-2</c:v>
                </c:pt>
                <c:pt idx="279">
                  <c:v>8.0333779228179955E-2</c:v>
                </c:pt>
                <c:pt idx="280">
                  <c:v>8.1102640228179951E-2</c:v>
                </c:pt>
                <c:pt idx="281">
                  <c:v>8.0402267228179947E-2</c:v>
                </c:pt>
                <c:pt idx="282">
                  <c:v>7.6732303228179949E-2</c:v>
                </c:pt>
                <c:pt idx="283">
                  <c:v>7.3430316228179957E-2</c:v>
                </c:pt>
                <c:pt idx="284">
                  <c:v>8.6098880228179964E-2</c:v>
                </c:pt>
                <c:pt idx="285">
                  <c:v>8.8238521228179961E-2</c:v>
                </c:pt>
                <c:pt idx="286">
                  <c:v>8.6321094228179962E-2</c:v>
                </c:pt>
                <c:pt idx="287">
                  <c:v>8.3997148228179969E-2</c:v>
                </c:pt>
                <c:pt idx="288">
                  <c:v>8.3781462228179962E-2</c:v>
                </c:pt>
                <c:pt idx="289">
                  <c:v>8.6975263228179958E-2</c:v>
                </c:pt>
                <c:pt idx="290">
                  <c:v>8.5731683228179964E-2</c:v>
                </c:pt>
                <c:pt idx="291">
                  <c:v>8.7027976228179968E-2</c:v>
                </c:pt>
                <c:pt idx="292">
                  <c:v>8.6747611228179963E-2</c:v>
                </c:pt>
                <c:pt idx="293">
                  <c:v>8.6159433228179969E-2</c:v>
                </c:pt>
                <c:pt idx="294">
                  <c:v>8.5556486228179976E-2</c:v>
                </c:pt>
                <c:pt idx="295">
                  <c:v>6.4076636228180078E-2</c:v>
                </c:pt>
                <c:pt idx="296">
                  <c:v>7.4635044228180084E-2</c:v>
                </c:pt>
                <c:pt idx="297">
                  <c:v>7.7320699228180079E-2</c:v>
                </c:pt>
                <c:pt idx="298">
                  <c:v>7.3695162228180081E-2</c:v>
                </c:pt>
                <c:pt idx="299">
                  <c:v>7.3779194228180078E-2</c:v>
                </c:pt>
                <c:pt idx="300">
                  <c:v>7.3462477228180084E-2</c:v>
                </c:pt>
                <c:pt idx="301">
                  <c:v>7.4499942228180072E-2</c:v>
                </c:pt>
                <c:pt idx="302">
                  <c:v>7.2649618228180085E-2</c:v>
                </c:pt>
                <c:pt idx="303">
                  <c:v>7.7078508228180076E-2</c:v>
                </c:pt>
                <c:pt idx="304">
                  <c:v>7.7940320228180079E-2</c:v>
                </c:pt>
                <c:pt idx="305">
                  <c:v>7.6648987228180074E-2</c:v>
                </c:pt>
                <c:pt idx="306">
                  <c:v>7.3745108228180076E-2</c:v>
                </c:pt>
                <c:pt idx="307">
                  <c:v>7.1309988228180077E-2</c:v>
                </c:pt>
                <c:pt idx="308">
                  <c:v>7.1261462228180084E-2</c:v>
                </c:pt>
                <c:pt idx="309">
                  <c:v>7.2631588228180069E-2</c:v>
                </c:pt>
                <c:pt idx="310">
                  <c:v>7.2759044228180067E-2</c:v>
                </c:pt>
                <c:pt idx="311">
                  <c:v>6.8197392228180082E-2</c:v>
                </c:pt>
                <c:pt idx="312">
                  <c:v>7.2930702228180072E-2</c:v>
                </c:pt>
                <c:pt idx="313">
                  <c:v>7.3221470228180069E-2</c:v>
                </c:pt>
                <c:pt idx="314">
                  <c:v>7.3282725228180065E-2</c:v>
                </c:pt>
                <c:pt idx="315">
                  <c:v>7.3893793228180057E-2</c:v>
                </c:pt>
                <c:pt idx="316">
                  <c:v>7.2161725228180054E-2</c:v>
                </c:pt>
                <c:pt idx="317">
                  <c:v>7.2882274228180055E-2</c:v>
                </c:pt>
                <c:pt idx="318">
                  <c:v>7.356453322818006E-2</c:v>
                </c:pt>
                <c:pt idx="319">
                  <c:v>7.9679004228180056E-2</c:v>
                </c:pt>
                <c:pt idx="320">
                  <c:v>8.5969956228180058E-2</c:v>
                </c:pt>
                <c:pt idx="321">
                  <c:v>8.3384821228180056E-2</c:v>
                </c:pt>
                <c:pt idx="322">
                  <c:v>8.146398022818005E-2</c:v>
                </c:pt>
                <c:pt idx="323">
                  <c:v>8.0712624228180055E-2</c:v>
                </c:pt>
                <c:pt idx="324">
                  <c:v>7.9691666228180053E-2</c:v>
                </c:pt>
                <c:pt idx="325">
                  <c:v>7.8094130478180063E-2</c:v>
                </c:pt>
                <c:pt idx="326">
                  <c:v>8.474103847818007E-2</c:v>
                </c:pt>
                <c:pt idx="327">
                  <c:v>8.3602910478180067E-2</c:v>
                </c:pt>
                <c:pt idx="328">
                  <c:v>8.1931399478180067E-2</c:v>
                </c:pt>
                <c:pt idx="329">
                  <c:v>8.004492847818008E-2</c:v>
                </c:pt>
                <c:pt idx="330">
                  <c:v>7.6584087478180074E-2</c:v>
                </c:pt>
                <c:pt idx="331">
                  <c:v>7.4963731478180071E-2</c:v>
                </c:pt>
                <c:pt idx="332">
                  <c:v>7.2091984478180077E-2</c:v>
                </c:pt>
                <c:pt idx="333">
                  <c:v>7.0702404478180075E-2</c:v>
                </c:pt>
                <c:pt idx="334">
                  <c:v>7.0131713478180077E-2</c:v>
                </c:pt>
                <c:pt idx="335">
                  <c:v>7.0232913478180073E-2</c:v>
                </c:pt>
                <c:pt idx="336">
                  <c:v>6.7150089478180075E-2</c:v>
                </c:pt>
                <c:pt idx="337">
                  <c:v>6.382917647818008E-2</c:v>
                </c:pt>
                <c:pt idx="338">
                  <c:v>6.2813218478180083E-2</c:v>
                </c:pt>
                <c:pt idx="339">
                  <c:v>6.4264180478180069E-2</c:v>
                </c:pt>
                <c:pt idx="340">
                  <c:v>6.4382431478180069E-2</c:v>
                </c:pt>
                <c:pt idx="341">
                  <c:v>6.3275032478180074E-2</c:v>
                </c:pt>
                <c:pt idx="342">
                  <c:v>6.3233018478180067E-2</c:v>
                </c:pt>
                <c:pt idx="343">
                  <c:v>6.2579769478180072E-2</c:v>
                </c:pt>
                <c:pt idx="344">
                  <c:v>6.2984853478180072E-2</c:v>
                </c:pt>
                <c:pt idx="345">
                  <c:v>6.184246147818008E-2</c:v>
                </c:pt>
                <c:pt idx="346">
                  <c:v>7.5278880478180085E-2</c:v>
                </c:pt>
                <c:pt idx="347">
                  <c:v>7.3766277478180084E-2</c:v>
                </c:pt>
                <c:pt idx="348">
                  <c:v>7.2763178478180091E-2</c:v>
                </c:pt>
                <c:pt idx="349">
                  <c:v>7.2401629478180088E-2</c:v>
                </c:pt>
                <c:pt idx="350">
                  <c:v>7.1945139445280096E-2</c:v>
                </c:pt>
                <c:pt idx="351">
                  <c:v>7.3893473445280092E-2</c:v>
                </c:pt>
                <c:pt idx="352">
                  <c:v>7.4206426445280096E-2</c:v>
                </c:pt>
                <c:pt idx="353">
                  <c:v>7.2956033445280094E-2</c:v>
                </c:pt>
                <c:pt idx="354">
                  <c:v>7.3683872445280088E-2</c:v>
                </c:pt>
                <c:pt idx="355">
                  <c:v>7.358378344528009E-2</c:v>
                </c:pt>
                <c:pt idx="356">
                  <c:v>7.2980002445280093E-2</c:v>
                </c:pt>
                <c:pt idx="357">
                  <c:v>7.3160842445280094E-2</c:v>
                </c:pt>
                <c:pt idx="358">
                  <c:v>7.2966828445280102E-2</c:v>
                </c:pt>
                <c:pt idx="359">
                  <c:v>7.1569204445280116E-2</c:v>
                </c:pt>
                <c:pt idx="360">
                  <c:v>8.0920376445280121E-2</c:v>
                </c:pt>
                <c:pt idx="361">
                  <c:v>7.8230577445280128E-2</c:v>
                </c:pt>
                <c:pt idx="362">
                  <c:v>7.6284508445280133E-2</c:v>
                </c:pt>
                <c:pt idx="363">
                  <c:v>7.5644903445280132E-2</c:v>
                </c:pt>
                <c:pt idx="364">
                  <c:v>7.6055524445280132E-2</c:v>
                </c:pt>
                <c:pt idx="365">
                  <c:v>7.7555591445280125E-2</c:v>
                </c:pt>
                <c:pt idx="366">
                  <c:v>7.4915346445280126E-2</c:v>
                </c:pt>
                <c:pt idx="367">
                  <c:v>7.075058044528014E-2</c:v>
                </c:pt>
                <c:pt idx="368">
                  <c:v>7.1076116445280141E-2</c:v>
                </c:pt>
                <c:pt idx="369">
                  <c:v>7.0642860445280148E-2</c:v>
                </c:pt>
                <c:pt idx="370">
                  <c:v>7.1992569445280152E-2</c:v>
                </c:pt>
                <c:pt idx="371">
                  <c:v>7.2530791445280157E-2</c:v>
                </c:pt>
                <c:pt idx="372">
                  <c:v>6.934983344528016E-2</c:v>
                </c:pt>
                <c:pt idx="373">
                  <c:v>6.7051251445280166E-2</c:v>
                </c:pt>
                <c:pt idx="374">
                  <c:v>6.7872170445280169E-2</c:v>
                </c:pt>
                <c:pt idx="375">
                  <c:v>6.8234049445280165E-2</c:v>
                </c:pt>
                <c:pt idx="376">
                  <c:v>8.1661801445280166E-2</c:v>
                </c:pt>
                <c:pt idx="377">
                  <c:v>8.2750231445280154E-2</c:v>
                </c:pt>
                <c:pt idx="378">
                  <c:v>8.2648585445280157E-2</c:v>
                </c:pt>
                <c:pt idx="379">
                  <c:v>8.2204163445280157E-2</c:v>
                </c:pt>
                <c:pt idx="380">
                  <c:v>8.9329427445280149E-2</c:v>
                </c:pt>
                <c:pt idx="381">
                  <c:v>8.9932181445280146E-2</c:v>
                </c:pt>
                <c:pt idx="382">
                  <c:v>8.8452990445280141E-2</c:v>
                </c:pt>
                <c:pt idx="383">
                  <c:v>8.6862084445280138E-2</c:v>
                </c:pt>
                <c:pt idx="384">
                  <c:v>8.6124644551280133E-2</c:v>
                </c:pt>
                <c:pt idx="385">
                  <c:v>8.1961978551280137E-2</c:v>
                </c:pt>
                <c:pt idx="386">
                  <c:v>7.9638283551280137E-2</c:v>
                </c:pt>
                <c:pt idx="387">
                  <c:v>7.8181031551280131E-2</c:v>
                </c:pt>
                <c:pt idx="388">
                  <c:v>7.8122268551280127E-2</c:v>
                </c:pt>
                <c:pt idx="389">
                  <c:v>7.6727435551280143E-2</c:v>
                </c:pt>
                <c:pt idx="390">
                  <c:v>7.4932893551280147E-2</c:v>
                </c:pt>
                <c:pt idx="391">
                  <c:v>7.1378453551280141E-2</c:v>
                </c:pt>
                <c:pt idx="392">
                  <c:v>6.7533280551280148E-2</c:v>
                </c:pt>
                <c:pt idx="393">
                  <c:v>7.0885608551280149E-2</c:v>
                </c:pt>
                <c:pt idx="394">
                  <c:v>8.7236477551280153E-2</c:v>
                </c:pt>
                <c:pt idx="395">
                  <c:v>8.626981555128016E-2</c:v>
                </c:pt>
                <c:pt idx="396">
                  <c:v>8.5994023551280163E-2</c:v>
                </c:pt>
                <c:pt idx="397">
                  <c:v>9.1670808551280167E-2</c:v>
                </c:pt>
                <c:pt idx="398">
                  <c:v>8.9143554551280174E-2</c:v>
                </c:pt>
                <c:pt idx="399">
                  <c:v>8.4166160551280178E-2</c:v>
                </c:pt>
                <c:pt idx="400">
                  <c:v>8.0023367551280172E-2</c:v>
                </c:pt>
                <c:pt idx="401">
                  <c:v>8.0563279551280176E-2</c:v>
                </c:pt>
                <c:pt idx="402">
                  <c:v>8.4945831551280174E-2</c:v>
                </c:pt>
                <c:pt idx="403">
                  <c:v>8.6035842551280176E-2</c:v>
                </c:pt>
                <c:pt idx="404">
                  <c:v>8.4997193261280191E-2</c:v>
                </c:pt>
                <c:pt idx="405">
                  <c:v>8.4797058261280187E-2</c:v>
                </c:pt>
                <c:pt idx="406">
                  <c:v>8.3879141242980182E-2</c:v>
                </c:pt>
                <c:pt idx="407">
                  <c:v>8.5155936242980179E-2</c:v>
                </c:pt>
                <c:pt idx="408">
                  <c:v>8.4059791242980172E-2</c:v>
                </c:pt>
                <c:pt idx="409">
                  <c:v>8.4380427242980172E-2</c:v>
                </c:pt>
                <c:pt idx="410">
                  <c:v>8.3399205242980168E-2</c:v>
                </c:pt>
                <c:pt idx="411">
                  <c:v>8.3021389242980165E-2</c:v>
                </c:pt>
                <c:pt idx="412">
                  <c:v>8.4814303242980171E-2</c:v>
                </c:pt>
                <c:pt idx="413">
                  <c:v>8.2742711242980188E-2</c:v>
                </c:pt>
                <c:pt idx="414">
                  <c:v>8.1832825242980189E-2</c:v>
                </c:pt>
                <c:pt idx="415">
                  <c:v>7.8825989242980191E-2</c:v>
                </c:pt>
                <c:pt idx="416">
                  <c:v>7.7905956604980189E-2</c:v>
                </c:pt>
                <c:pt idx="417">
                  <c:v>7.7224173604980184E-2</c:v>
                </c:pt>
                <c:pt idx="418">
                  <c:v>7.4889185604980188E-2</c:v>
                </c:pt>
                <c:pt idx="419">
                  <c:v>7.4861597604980193E-2</c:v>
                </c:pt>
                <c:pt idx="420">
                  <c:v>7.4671943604980195E-2</c:v>
                </c:pt>
                <c:pt idx="421">
                  <c:v>7.8033032604980193E-2</c:v>
                </c:pt>
                <c:pt idx="422">
                  <c:v>7.8532912604980187E-2</c:v>
                </c:pt>
                <c:pt idx="423">
                  <c:v>7.6300675604980189E-2</c:v>
                </c:pt>
                <c:pt idx="424">
                  <c:v>7.6414517604980192E-2</c:v>
                </c:pt>
                <c:pt idx="425">
                  <c:v>7.7203405604980194E-2</c:v>
                </c:pt>
                <c:pt idx="426">
                  <c:v>7.6111042604980195E-2</c:v>
                </c:pt>
                <c:pt idx="427">
                  <c:v>7.587723960498019E-2</c:v>
                </c:pt>
                <c:pt idx="428">
                  <c:v>7.9153210604980179E-2</c:v>
                </c:pt>
                <c:pt idx="429">
                  <c:v>8.0698597604980174E-2</c:v>
                </c:pt>
                <c:pt idx="430">
                  <c:v>8.0364178604980172E-2</c:v>
                </c:pt>
                <c:pt idx="431">
                  <c:v>7.8935750604980176E-2</c:v>
                </c:pt>
                <c:pt idx="432">
                  <c:v>7.7171302604980174E-2</c:v>
                </c:pt>
                <c:pt idx="433">
                  <c:v>8.3462144604980179E-2</c:v>
                </c:pt>
                <c:pt idx="434">
                  <c:v>8.3981381604980185E-2</c:v>
                </c:pt>
                <c:pt idx="435">
                  <c:v>8.4296260604980189E-2</c:v>
                </c:pt>
                <c:pt idx="436">
                  <c:v>7.7986587604980187E-2</c:v>
                </c:pt>
                <c:pt idx="437">
                  <c:v>7.9007353604980193E-2</c:v>
                </c:pt>
                <c:pt idx="438">
                  <c:v>7.8965051604980199E-2</c:v>
                </c:pt>
                <c:pt idx="439">
                  <c:v>7.9087132604980195E-2</c:v>
                </c:pt>
                <c:pt idx="440">
                  <c:v>7.5619825604980193E-2</c:v>
                </c:pt>
                <c:pt idx="441">
                  <c:v>7.46974826049802E-2</c:v>
                </c:pt>
                <c:pt idx="442">
                  <c:v>7.4067041604980205E-2</c:v>
                </c:pt>
                <c:pt idx="443">
                  <c:v>7.3281823604980201E-2</c:v>
                </c:pt>
                <c:pt idx="444">
                  <c:v>8.0359679604980194E-2</c:v>
                </c:pt>
                <c:pt idx="445">
                  <c:v>8.0371162604980201E-2</c:v>
                </c:pt>
                <c:pt idx="446">
                  <c:v>7.9542756604980197E-2</c:v>
                </c:pt>
                <c:pt idx="447">
                  <c:v>7.9034081604980197E-2</c:v>
                </c:pt>
                <c:pt idx="448">
                  <c:v>7.9062390618980197E-2</c:v>
                </c:pt>
                <c:pt idx="449">
                  <c:v>7.8071073618980191E-2</c:v>
                </c:pt>
                <c:pt idx="450">
                  <c:v>7.68099026189802E-2</c:v>
                </c:pt>
                <c:pt idx="451">
                  <c:v>7.7176245618980205E-2</c:v>
                </c:pt>
                <c:pt idx="452">
                  <c:v>7.5644095618980209E-2</c:v>
                </c:pt>
                <c:pt idx="453">
                  <c:v>7.5765614663080211E-2</c:v>
                </c:pt>
                <c:pt idx="454">
                  <c:v>7.5393387663080208E-2</c:v>
                </c:pt>
                <c:pt idx="455">
                  <c:v>7.8558538663080199E-2</c:v>
                </c:pt>
                <c:pt idx="456">
                  <c:v>7.6044795663080214E-2</c:v>
                </c:pt>
                <c:pt idx="457">
                  <c:v>7.6214940663080211E-2</c:v>
                </c:pt>
                <c:pt idx="458">
                  <c:v>7.1453142663080213E-2</c:v>
                </c:pt>
                <c:pt idx="459">
                  <c:v>7.145823666308021E-2</c:v>
                </c:pt>
                <c:pt idx="460">
                  <c:v>6.9866116953080204E-2</c:v>
                </c:pt>
                <c:pt idx="461">
                  <c:v>6.9645986953080205E-2</c:v>
                </c:pt>
                <c:pt idx="462">
                  <c:v>6.5935429953080202E-2</c:v>
                </c:pt>
                <c:pt idx="463">
                  <c:v>6.3448353953080197E-2</c:v>
                </c:pt>
                <c:pt idx="464">
                  <c:v>6.2678164953080193E-2</c:v>
                </c:pt>
                <c:pt idx="465">
                  <c:v>6.4852374953080189E-2</c:v>
                </c:pt>
                <c:pt idx="466">
                  <c:v>6.3684317953080188E-2</c:v>
                </c:pt>
                <c:pt idx="467">
                  <c:v>6.3339985953080186E-2</c:v>
                </c:pt>
                <c:pt idx="468">
                  <c:v>6.2675655953080181E-2</c:v>
                </c:pt>
                <c:pt idx="469">
                  <c:v>6.2495841803080182E-2</c:v>
                </c:pt>
                <c:pt idx="470">
                  <c:v>6.0964478803080181E-2</c:v>
                </c:pt>
                <c:pt idx="471">
                  <c:v>6.0637240803080181E-2</c:v>
                </c:pt>
                <c:pt idx="472">
                  <c:v>6.1733128803080184E-2</c:v>
                </c:pt>
                <c:pt idx="473">
                  <c:v>7.0977658803080171E-2</c:v>
                </c:pt>
                <c:pt idx="474">
                  <c:v>7.0953358803080166E-2</c:v>
                </c:pt>
                <c:pt idx="475">
                  <c:v>7.0118175803080163E-2</c:v>
                </c:pt>
                <c:pt idx="476">
                  <c:v>6.9147459803080166E-2</c:v>
                </c:pt>
                <c:pt idx="477">
                  <c:v>6.7268155803080182E-2</c:v>
                </c:pt>
                <c:pt idx="478">
                  <c:v>6.8656621803080173E-2</c:v>
                </c:pt>
                <c:pt idx="479">
                  <c:v>6.8727921803080169E-2</c:v>
                </c:pt>
                <c:pt idx="480">
                  <c:v>7.6766766803080172E-2</c:v>
                </c:pt>
                <c:pt idx="481">
                  <c:v>7.6219796803080178E-2</c:v>
                </c:pt>
                <c:pt idx="482">
                  <c:v>7.7318472803080185E-2</c:v>
                </c:pt>
                <c:pt idx="483">
                  <c:v>7.4989392674080182E-2</c:v>
                </c:pt>
                <c:pt idx="484">
                  <c:v>7.6012567674080184E-2</c:v>
                </c:pt>
                <c:pt idx="485">
                  <c:v>7.4766441674080197E-2</c:v>
                </c:pt>
                <c:pt idx="486">
                  <c:v>7.3475976674080193E-2</c:v>
                </c:pt>
                <c:pt idx="487">
                  <c:v>7.2835219674080187E-2</c:v>
                </c:pt>
                <c:pt idx="488">
                  <c:v>7.2609955674080184E-2</c:v>
                </c:pt>
                <c:pt idx="489">
                  <c:v>8.5040975674080185E-2</c:v>
                </c:pt>
                <c:pt idx="490">
                  <c:v>8.3640813674080189E-2</c:v>
                </c:pt>
                <c:pt idx="491">
                  <c:v>8.3279109674080184E-2</c:v>
                </c:pt>
                <c:pt idx="492">
                  <c:v>8.3762255674080188E-2</c:v>
                </c:pt>
                <c:pt idx="493">
                  <c:v>8.2970306674080188E-2</c:v>
                </c:pt>
                <c:pt idx="494">
                  <c:v>8.2976487674080182E-2</c:v>
                </c:pt>
                <c:pt idx="495">
                  <c:v>8.213150267408019E-2</c:v>
                </c:pt>
                <c:pt idx="496">
                  <c:v>8.2923294674080189E-2</c:v>
                </c:pt>
                <c:pt idx="497">
                  <c:v>8.7584574674080179E-2</c:v>
                </c:pt>
                <c:pt idx="498">
                  <c:v>8.989806567408018E-2</c:v>
                </c:pt>
                <c:pt idx="499">
                  <c:v>9.0391735674080181E-2</c:v>
                </c:pt>
                <c:pt idx="500">
                  <c:v>8.8599166674080188E-2</c:v>
                </c:pt>
                <c:pt idx="501">
                  <c:v>8.7228484674080189E-2</c:v>
                </c:pt>
                <c:pt idx="502">
                  <c:v>8.6229686674080194E-2</c:v>
                </c:pt>
                <c:pt idx="503">
                  <c:v>9.1649093674080195E-2</c:v>
                </c:pt>
                <c:pt idx="504">
                  <c:v>8.923138767408019E-2</c:v>
                </c:pt>
                <c:pt idx="505">
                  <c:v>8.5853476674080192E-2</c:v>
                </c:pt>
                <c:pt idx="506">
                  <c:v>8.5933303674080197E-2</c:v>
                </c:pt>
                <c:pt idx="507">
                  <c:v>8.64045066740802E-2</c:v>
                </c:pt>
                <c:pt idx="508">
                  <c:v>8.49097786740802E-2</c:v>
                </c:pt>
                <c:pt idx="509">
                  <c:v>8.2311571674080194E-2</c:v>
                </c:pt>
                <c:pt idx="510">
                  <c:v>8.3086572674080192E-2</c:v>
                </c:pt>
                <c:pt idx="511">
                  <c:v>8.1723940674080189E-2</c:v>
                </c:pt>
                <c:pt idx="512">
                  <c:v>8.1254035674080197E-2</c:v>
                </c:pt>
                <c:pt idx="513">
                  <c:v>8.005395667408019E-2</c:v>
                </c:pt>
                <c:pt idx="514">
                  <c:v>8.1030182674080187E-2</c:v>
                </c:pt>
                <c:pt idx="515">
                  <c:v>7.7631442674080189E-2</c:v>
                </c:pt>
                <c:pt idx="516">
                  <c:v>7.5674498674080187E-2</c:v>
                </c:pt>
                <c:pt idx="517">
                  <c:v>7.4882168674080193E-2</c:v>
                </c:pt>
                <c:pt idx="518">
                  <c:v>7.5141826674080189E-2</c:v>
                </c:pt>
                <c:pt idx="519">
                  <c:v>7.5492025674080185E-2</c:v>
                </c:pt>
                <c:pt idx="520">
                  <c:v>7.5241368674080183E-2</c:v>
                </c:pt>
                <c:pt idx="521">
                  <c:v>7.6618502674080186E-2</c:v>
                </c:pt>
                <c:pt idx="522">
                  <c:v>7.6618502674080186E-2</c:v>
                </c:pt>
                <c:pt idx="523">
                  <c:v>7.6618502674080186E-2</c:v>
                </c:pt>
                <c:pt idx="524">
                  <c:v>7.6618502674080186E-2</c:v>
                </c:pt>
                <c:pt idx="525">
                  <c:v>7.6618502674080186E-2</c:v>
                </c:pt>
                <c:pt idx="526">
                  <c:v>7.6618502674080186E-2</c:v>
                </c:pt>
                <c:pt idx="527">
                  <c:v>7.5448939674080187E-2</c:v>
                </c:pt>
                <c:pt idx="528">
                  <c:v>7.4746354674080182E-2</c:v>
                </c:pt>
                <c:pt idx="529">
                  <c:v>7.3546752674080187E-2</c:v>
                </c:pt>
                <c:pt idx="530">
                  <c:v>7.350698767408019E-2</c:v>
                </c:pt>
                <c:pt idx="531">
                  <c:v>7.6394520674080188E-2</c:v>
                </c:pt>
                <c:pt idx="532">
                  <c:v>7.6813976674080187E-2</c:v>
                </c:pt>
                <c:pt idx="533">
                  <c:v>7.5369394674080187E-2</c:v>
                </c:pt>
                <c:pt idx="534">
                  <c:v>7.4690647674080193E-2</c:v>
                </c:pt>
                <c:pt idx="535">
                  <c:v>7.3210926674080204E-2</c:v>
                </c:pt>
                <c:pt idx="536">
                  <c:v>6.8817903674080208E-2</c:v>
                </c:pt>
                <c:pt idx="537">
                  <c:v>6.9893505674080203E-2</c:v>
                </c:pt>
                <c:pt idx="538">
                  <c:v>6.9828520674080199E-2</c:v>
                </c:pt>
                <c:pt idx="539">
                  <c:v>6.9318837674080203E-2</c:v>
                </c:pt>
                <c:pt idx="540">
                  <c:v>6.9275411674080203E-2</c:v>
                </c:pt>
                <c:pt idx="541">
                  <c:v>6.8989727674080209E-2</c:v>
                </c:pt>
                <c:pt idx="542">
                  <c:v>6.8581803674080205E-2</c:v>
                </c:pt>
                <c:pt idx="543">
                  <c:v>7.2852382674080202E-2</c:v>
                </c:pt>
                <c:pt idx="544">
                  <c:v>7.1912066674080205E-2</c:v>
                </c:pt>
                <c:pt idx="545">
                  <c:v>7.2209308674080208E-2</c:v>
                </c:pt>
                <c:pt idx="546">
                  <c:v>7.1657565674080215E-2</c:v>
                </c:pt>
                <c:pt idx="547">
                  <c:v>6.9408720674080229E-2</c:v>
                </c:pt>
                <c:pt idx="548">
                  <c:v>6.9014695674080223E-2</c:v>
                </c:pt>
                <c:pt idx="549">
                  <c:v>6.9365801674080227E-2</c:v>
                </c:pt>
                <c:pt idx="550">
                  <c:v>6.9515586674080226E-2</c:v>
                </c:pt>
                <c:pt idx="551">
                  <c:v>6.8238634674080242E-2</c:v>
                </c:pt>
                <c:pt idx="552">
                  <c:v>6.7969728674080243E-2</c:v>
                </c:pt>
                <c:pt idx="553">
                  <c:v>6.7020910674080239E-2</c:v>
                </c:pt>
                <c:pt idx="554">
                  <c:v>6.6655157674080243E-2</c:v>
                </c:pt>
                <c:pt idx="555">
                  <c:v>7.1881476674080236E-2</c:v>
                </c:pt>
                <c:pt idx="556">
                  <c:v>7.1097880674080238E-2</c:v>
                </c:pt>
                <c:pt idx="557">
                  <c:v>7.0254325674080242E-2</c:v>
                </c:pt>
                <c:pt idx="558">
                  <c:v>6.9964733674080237E-2</c:v>
                </c:pt>
                <c:pt idx="559">
                  <c:v>7.0268099674080237E-2</c:v>
                </c:pt>
                <c:pt idx="560">
                  <c:v>7.131886767408023E-2</c:v>
                </c:pt>
                <c:pt idx="561">
                  <c:v>7.5313385674080233E-2</c:v>
                </c:pt>
                <c:pt idx="562">
                  <c:v>7.4772972674080229E-2</c:v>
                </c:pt>
                <c:pt idx="563">
                  <c:v>7.4368451674080224E-2</c:v>
                </c:pt>
                <c:pt idx="564">
                  <c:v>7.4155104674080222E-2</c:v>
                </c:pt>
                <c:pt idx="565">
                  <c:v>7.299559267408022E-2</c:v>
                </c:pt>
                <c:pt idx="566">
                  <c:v>7.0526167674080223E-2</c:v>
                </c:pt>
                <c:pt idx="567">
                  <c:v>7.979248967408023E-2</c:v>
                </c:pt>
                <c:pt idx="568">
                  <c:v>7.747559567408023E-2</c:v>
                </c:pt>
                <c:pt idx="569">
                  <c:v>7.6526836674080237E-2</c:v>
                </c:pt>
                <c:pt idx="570">
                  <c:v>7.9739246674080222E-2</c:v>
                </c:pt>
                <c:pt idx="571">
                  <c:v>7.8798579627180218E-2</c:v>
                </c:pt>
                <c:pt idx="572">
                  <c:v>8.0248761627180212E-2</c:v>
                </c:pt>
                <c:pt idx="573">
                  <c:v>7.947110662718021E-2</c:v>
                </c:pt>
                <c:pt idx="574">
                  <c:v>8.490865662718021E-2</c:v>
                </c:pt>
                <c:pt idx="575">
                  <c:v>8.7018656627180196E-2</c:v>
                </c:pt>
                <c:pt idx="576">
                  <c:v>8.5277485627180197E-2</c:v>
                </c:pt>
                <c:pt idx="577">
                  <c:v>8.7701239627180197E-2</c:v>
                </c:pt>
                <c:pt idx="578">
                  <c:v>8.6777502627180203E-2</c:v>
                </c:pt>
                <c:pt idx="579">
                  <c:v>8.593233462718021E-2</c:v>
                </c:pt>
                <c:pt idx="580">
                  <c:v>8.6934159627180194E-2</c:v>
                </c:pt>
                <c:pt idx="581">
                  <c:v>8.5604607627180196E-2</c:v>
                </c:pt>
                <c:pt idx="582">
                  <c:v>8.5458158627180189E-2</c:v>
                </c:pt>
                <c:pt idx="583">
                  <c:v>8.4174486627180189E-2</c:v>
                </c:pt>
                <c:pt idx="584">
                  <c:v>8.5968578627180187E-2</c:v>
                </c:pt>
                <c:pt idx="585">
                  <c:v>8.8980148627180178E-2</c:v>
                </c:pt>
                <c:pt idx="586">
                  <c:v>9.078957562718018E-2</c:v>
                </c:pt>
                <c:pt idx="587">
                  <c:v>8.8567129627180191E-2</c:v>
                </c:pt>
                <c:pt idx="588">
                  <c:v>8.6301197627180207E-2</c:v>
                </c:pt>
                <c:pt idx="589">
                  <c:v>8.7124723627180212E-2</c:v>
                </c:pt>
                <c:pt idx="590">
                  <c:v>8.6781005627180205E-2</c:v>
                </c:pt>
                <c:pt idx="591">
                  <c:v>8.869881762718021E-2</c:v>
                </c:pt>
                <c:pt idx="592">
                  <c:v>8.5839670627180203E-2</c:v>
                </c:pt>
                <c:pt idx="593">
                  <c:v>8.4073897627180205E-2</c:v>
                </c:pt>
                <c:pt idx="594">
                  <c:v>8.4179289627180201E-2</c:v>
                </c:pt>
                <c:pt idx="595">
                  <c:v>8.3497936627180205E-2</c:v>
                </c:pt>
                <c:pt idx="596">
                  <c:v>8.1523515627180215E-2</c:v>
                </c:pt>
                <c:pt idx="597">
                  <c:v>8.220078362718021E-2</c:v>
                </c:pt>
                <c:pt idx="598">
                  <c:v>8.0685257627180207E-2</c:v>
                </c:pt>
                <c:pt idx="599">
                  <c:v>8.4043726627180196E-2</c:v>
                </c:pt>
                <c:pt idx="600">
                  <c:v>8.7510665627180198E-2</c:v>
                </c:pt>
                <c:pt idx="601">
                  <c:v>8.9605301627180195E-2</c:v>
                </c:pt>
                <c:pt idx="602">
                  <c:v>9.2118701627180194E-2</c:v>
                </c:pt>
                <c:pt idx="603">
                  <c:v>9.1372208627180193E-2</c:v>
                </c:pt>
                <c:pt idx="604">
                  <c:v>9.0911127627180191E-2</c:v>
                </c:pt>
                <c:pt idx="605">
                  <c:v>8.8596878627180201E-2</c:v>
                </c:pt>
                <c:pt idx="606">
                  <c:v>8.7385684627180216E-2</c:v>
                </c:pt>
                <c:pt idx="607">
                  <c:v>8.3342160627180223E-2</c:v>
                </c:pt>
                <c:pt idx="608">
                  <c:v>8.2862874627180227E-2</c:v>
                </c:pt>
                <c:pt idx="609">
                  <c:v>8.3056795627180227E-2</c:v>
                </c:pt>
                <c:pt idx="610">
                  <c:v>8.317210762718022E-2</c:v>
                </c:pt>
                <c:pt idx="611">
                  <c:v>8.3510603627180213E-2</c:v>
                </c:pt>
                <c:pt idx="612">
                  <c:v>8.3645508627180218E-2</c:v>
                </c:pt>
                <c:pt idx="613">
                  <c:v>8.6714220627180219E-2</c:v>
                </c:pt>
                <c:pt idx="614">
                  <c:v>8.6223903627180215E-2</c:v>
                </c:pt>
                <c:pt idx="615">
                  <c:v>8.4581935627180221E-2</c:v>
                </c:pt>
                <c:pt idx="616">
                  <c:v>8.4954469627180215E-2</c:v>
                </c:pt>
                <c:pt idx="617">
                  <c:v>8.457884562718021E-2</c:v>
                </c:pt>
                <c:pt idx="618">
                  <c:v>9.0564498627180204E-2</c:v>
                </c:pt>
                <c:pt idx="619">
                  <c:v>9.2645630627180203E-2</c:v>
                </c:pt>
                <c:pt idx="620">
                  <c:v>8.7684497627180211E-2</c:v>
                </c:pt>
                <c:pt idx="621">
                  <c:v>8.7958204627180209E-2</c:v>
                </c:pt>
                <c:pt idx="622">
                  <c:v>8.8052851627180212E-2</c:v>
                </c:pt>
                <c:pt idx="623">
                  <c:v>8.7717947627180215E-2</c:v>
                </c:pt>
                <c:pt idx="624">
                  <c:v>9.7102953627180216E-2</c:v>
                </c:pt>
                <c:pt idx="625">
                  <c:v>9.6503594627180223E-2</c:v>
                </c:pt>
                <c:pt idx="626">
                  <c:v>9.8865853627180228E-2</c:v>
                </c:pt>
                <c:pt idx="627">
                  <c:v>9.9323737627180234E-2</c:v>
                </c:pt>
                <c:pt idx="628">
                  <c:v>0.10360254862718023</c:v>
                </c:pt>
                <c:pt idx="629">
                  <c:v>0.10237227562718022</c:v>
                </c:pt>
                <c:pt idx="630">
                  <c:v>0.10203852762718023</c:v>
                </c:pt>
                <c:pt idx="631">
                  <c:v>0.10165421262718023</c:v>
                </c:pt>
                <c:pt idx="632">
                  <c:v>0.10151008362718024</c:v>
                </c:pt>
                <c:pt idx="633">
                  <c:v>0.10179313362718025</c:v>
                </c:pt>
                <c:pt idx="634">
                  <c:v>0.10989901762718024</c:v>
                </c:pt>
                <c:pt idx="635">
                  <c:v>0.10875391262718025</c:v>
                </c:pt>
                <c:pt idx="636">
                  <c:v>0.10726922062718025</c:v>
                </c:pt>
                <c:pt idx="637">
                  <c:v>0.10471356862718025</c:v>
                </c:pt>
                <c:pt idx="638">
                  <c:v>0.10506822754388025</c:v>
                </c:pt>
                <c:pt idx="639">
                  <c:v>0.10545215354388024</c:v>
                </c:pt>
                <c:pt idx="640">
                  <c:v>0.10362556354388025</c:v>
                </c:pt>
                <c:pt idx="641">
                  <c:v>9.9387943543880267E-2</c:v>
                </c:pt>
                <c:pt idx="642">
                  <c:v>0.10052593554388027</c:v>
                </c:pt>
                <c:pt idx="643">
                  <c:v>9.8745282543880278E-2</c:v>
                </c:pt>
                <c:pt idx="644">
                  <c:v>9.7660513543880292E-2</c:v>
                </c:pt>
                <c:pt idx="645">
                  <c:v>9.6678465543880293E-2</c:v>
                </c:pt>
                <c:pt idx="646">
                  <c:v>9.9362679543880297E-2</c:v>
                </c:pt>
                <c:pt idx="647">
                  <c:v>9.7590151543880302E-2</c:v>
                </c:pt>
                <c:pt idx="648">
                  <c:v>9.6111432543880299E-2</c:v>
                </c:pt>
                <c:pt idx="649">
                  <c:v>9.86463945438803E-2</c:v>
                </c:pt>
                <c:pt idx="650">
                  <c:v>9.71532485438803E-2</c:v>
                </c:pt>
                <c:pt idx="651">
                  <c:v>9.5917644543880298E-2</c:v>
                </c:pt>
                <c:pt idx="652">
                  <c:v>9.6327175543880303E-2</c:v>
                </c:pt>
                <c:pt idx="653">
                  <c:v>9.5555249543880311E-2</c:v>
                </c:pt>
                <c:pt idx="654">
                  <c:v>0.10071408554388031</c:v>
                </c:pt>
                <c:pt idx="655">
                  <c:v>9.9126996543880325E-2</c:v>
                </c:pt>
                <c:pt idx="656">
                  <c:v>9.7162940543880333E-2</c:v>
                </c:pt>
                <c:pt idx="657">
                  <c:v>0.10162157654388033</c:v>
                </c:pt>
                <c:pt idx="658">
                  <c:v>0.10157573554388033</c:v>
                </c:pt>
                <c:pt idx="659">
                  <c:v>0.10120280454388032</c:v>
                </c:pt>
                <c:pt idx="660">
                  <c:v>0.10090418354388032</c:v>
                </c:pt>
                <c:pt idx="661">
                  <c:v>0.10295742254388032</c:v>
                </c:pt>
                <c:pt idx="662">
                  <c:v>0.10032925854388032</c:v>
                </c:pt>
                <c:pt idx="663">
                  <c:v>0.10045074154388033</c:v>
                </c:pt>
                <c:pt idx="664">
                  <c:v>9.6758272543880322E-2</c:v>
                </c:pt>
                <c:pt idx="665">
                  <c:v>9.883255254388032E-2</c:v>
                </c:pt>
                <c:pt idx="666">
                  <c:v>0.10266228354388032</c:v>
                </c:pt>
                <c:pt idx="667">
                  <c:v>9.9252001543880322E-2</c:v>
                </c:pt>
                <c:pt idx="668">
                  <c:v>9.8038871543880315E-2</c:v>
                </c:pt>
                <c:pt idx="669">
                  <c:v>9.4398297543880322E-2</c:v>
                </c:pt>
                <c:pt idx="670">
                  <c:v>9.2911450543880322E-2</c:v>
                </c:pt>
                <c:pt idx="671">
                  <c:v>9.0896352543880315E-2</c:v>
                </c:pt>
                <c:pt idx="672">
                  <c:v>8.9988821543880312E-2</c:v>
                </c:pt>
                <c:pt idx="673">
                  <c:v>9.3654509543880299E-2</c:v>
                </c:pt>
                <c:pt idx="674">
                  <c:v>9.3985471543880303E-2</c:v>
                </c:pt>
                <c:pt idx="675">
                  <c:v>9.3029193543880298E-2</c:v>
                </c:pt>
                <c:pt idx="676">
                  <c:v>9.3459323543880299E-2</c:v>
                </c:pt>
                <c:pt idx="677">
                  <c:v>9.4563233543880285E-2</c:v>
                </c:pt>
                <c:pt idx="678">
                  <c:v>9.3278372543880286E-2</c:v>
                </c:pt>
                <c:pt idx="679">
                  <c:v>9.1398593543880302E-2</c:v>
                </c:pt>
                <c:pt idx="680">
                  <c:v>9.6948744543880305E-2</c:v>
                </c:pt>
                <c:pt idx="681">
                  <c:v>9.2313488543880301E-2</c:v>
                </c:pt>
                <c:pt idx="682">
                  <c:v>9.2276203543880303E-2</c:v>
                </c:pt>
                <c:pt idx="683">
                  <c:v>9.2171200543880297E-2</c:v>
                </c:pt>
                <c:pt idx="684">
                  <c:v>9.1998724543880292E-2</c:v>
                </c:pt>
                <c:pt idx="685">
                  <c:v>9.1808300543880297E-2</c:v>
                </c:pt>
                <c:pt idx="686">
                  <c:v>9.80677445438803E-2</c:v>
                </c:pt>
                <c:pt idx="687">
                  <c:v>9.6868651503880299E-2</c:v>
                </c:pt>
                <c:pt idx="688">
                  <c:v>9.6271001503880294E-2</c:v>
                </c:pt>
                <c:pt idx="689">
                  <c:v>9.6004601503880294E-2</c:v>
                </c:pt>
                <c:pt idx="690">
                  <c:v>9.6320780503880293E-2</c:v>
                </c:pt>
                <c:pt idx="691">
                  <c:v>9.5625512503880294E-2</c:v>
                </c:pt>
                <c:pt idx="692">
                  <c:v>9.4506103503880293E-2</c:v>
                </c:pt>
                <c:pt idx="693">
                  <c:v>9.3815230503880298E-2</c:v>
                </c:pt>
                <c:pt idx="694">
                  <c:v>9.3727416503880293E-2</c:v>
                </c:pt>
                <c:pt idx="695">
                  <c:v>9.3503426503880299E-2</c:v>
                </c:pt>
                <c:pt idx="696">
                  <c:v>9.5278968503880304E-2</c:v>
                </c:pt>
                <c:pt idx="697">
                  <c:v>9.732467950388031E-2</c:v>
                </c:pt>
                <c:pt idx="698">
                  <c:v>9.5949949503880305E-2</c:v>
                </c:pt>
                <c:pt idx="699">
                  <c:v>9.5424245503880303E-2</c:v>
                </c:pt>
                <c:pt idx="700">
                  <c:v>9.2966293503880304E-2</c:v>
                </c:pt>
                <c:pt idx="701">
                  <c:v>9.5871999503880298E-2</c:v>
                </c:pt>
                <c:pt idx="702">
                  <c:v>9.7204363503880301E-2</c:v>
                </c:pt>
                <c:pt idx="703">
                  <c:v>9.6161231503880298E-2</c:v>
                </c:pt>
                <c:pt idx="704">
                  <c:v>9.6244046503880298E-2</c:v>
                </c:pt>
                <c:pt idx="705">
                  <c:v>9.5429559503880296E-2</c:v>
                </c:pt>
                <c:pt idx="706">
                  <c:v>9.5765529503880301E-2</c:v>
                </c:pt>
                <c:pt idx="707">
                  <c:v>9.5882314503880295E-2</c:v>
                </c:pt>
                <c:pt idx="708">
                  <c:v>9.3468795503880292E-2</c:v>
                </c:pt>
                <c:pt idx="709">
                  <c:v>9.0017829503880292E-2</c:v>
                </c:pt>
                <c:pt idx="710">
                  <c:v>9.0427292503880291E-2</c:v>
                </c:pt>
                <c:pt idx="711">
                  <c:v>9.0029000503880297E-2</c:v>
                </c:pt>
                <c:pt idx="712">
                  <c:v>9.050945243908029E-2</c:v>
                </c:pt>
                <c:pt idx="713">
                  <c:v>9.2033607439080289E-2</c:v>
                </c:pt>
                <c:pt idx="714">
                  <c:v>9.1791627439080287E-2</c:v>
                </c:pt>
                <c:pt idx="715">
                  <c:v>9.1420192439080283E-2</c:v>
                </c:pt>
                <c:pt idx="716">
                  <c:v>9.0851968439080277E-2</c:v>
                </c:pt>
                <c:pt idx="717">
                  <c:v>9.0586621439080278E-2</c:v>
                </c:pt>
                <c:pt idx="718">
                  <c:v>8.838771143908028E-2</c:v>
                </c:pt>
                <c:pt idx="719">
                  <c:v>8.838771143908028E-2</c:v>
                </c:pt>
                <c:pt idx="720">
                  <c:v>8.838771143908028E-2</c:v>
                </c:pt>
                <c:pt idx="721">
                  <c:v>8.838771143908028E-2</c:v>
                </c:pt>
                <c:pt idx="722">
                  <c:v>8.838771143908028E-2</c:v>
                </c:pt>
                <c:pt idx="723">
                  <c:v>8.838771143908028E-2</c:v>
                </c:pt>
                <c:pt idx="724">
                  <c:v>8.838771143908028E-2</c:v>
                </c:pt>
                <c:pt idx="725">
                  <c:v>8.838771143908028E-2</c:v>
                </c:pt>
                <c:pt idx="726">
                  <c:v>8.838771143908028E-2</c:v>
                </c:pt>
                <c:pt idx="727">
                  <c:v>8.838771143908028E-2</c:v>
                </c:pt>
                <c:pt idx="728">
                  <c:v>8.838771143908028E-2</c:v>
                </c:pt>
                <c:pt idx="729">
                  <c:v>8.838771143908028E-2</c:v>
                </c:pt>
                <c:pt idx="730">
                  <c:v>8.838771143908028E-2</c:v>
                </c:pt>
                <c:pt idx="731">
                  <c:v>8.838771143908028E-2</c:v>
                </c:pt>
                <c:pt idx="732">
                  <c:v>8.838771143908028E-2</c:v>
                </c:pt>
                <c:pt idx="733">
                  <c:v>8.838771143908028E-2</c:v>
                </c:pt>
                <c:pt idx="734">
                  <c:v>8.838771143908028E-2</c:v>
                </c:pt>
                <c:pt idx="735">
                  <c:v>8.838771143908028E-2</c:v>
                </c:pt>
                <c:pt idx="736">
                  <c:v>8.838771143908028E-2</c:v>
                </c:pt>
                <c:pt idx="737">
                  <c:v>8.838771143908028E-2</c:v>
                </c:pt>
                <c:pt idx="738">
                  <c:v>8.838771143908028E-2</c:v>
                </c:pt>
                <c:pt idx="739">
                  <c:v>8.838771143908028E-2</c:v>
                </c:pt>
                <c:pt idx="740">
                  <c:v>8.838771143908028E-2</c:v>
                </c:pt>
                <c:pt idx="741">
                  <c:v>8.838771143908028E-2</c:v>
                </c:pt>
                <c:pt idx="742">
                  <c:v>8.838771143908028E-2</c:v>
                </c:pt>
                <c:pt idx="743">
                  <c:v>8.838771143908028E-2</c:v>
                </c:pt>
                <c:pt idx="744">
                  <c:v>8.838771143908028E-2</c:v>
                </c:pt>
                <c:pt idx="745">
                  <c:v>8.838771143908028E-2</c:v>
                </c:pt>
                <c:pt idx="746">
                  <c:v>8.838771143908028E-2</c:v>
                </c:pt>
                <c:pt idx="747">
                  <c:v>8.838771143908028E-2</c:v>
                </c:pt>
                <c:pt idx="748">
                  <c:v>8.838771143908028E-2</c:v>
                </c:pt>
                <c:pt idx="749">
                  <c:v>8.838771143908028E-2</c:v>
                </c:pt>
                <c:pt idx="750">
                  <c:v>8.838771143908028E-2</c:v>
                </c:pt>
                <c:pt idx="751">
                  <c:v>8.838771143908028E-2</c:v>
                </c:pt>
                <c:pt idx="752">
                  <c:v>8.838771143908028E-2</c:v>
                </c:pt>
                <c:pt idx="753">
                  <c:v>8.838771143908028E-2</c:v>
                </c:pt>
                <c:pt idx="754">
                  <c:v>8.838771143908028E-2</c:v>
                </c:pt>
                <c:pt idx="755">
                  <c:v>8.838771143908028E-2</c:v>
                </c:pt>
                <c:pt idx="756">
                  <c:v>8.838771143908028E-2</c:v>
                </c:pt>
                <c:pt idx="757">
                  <c:v>8.838771143908028E-2</c:v>
                </c:pt>
                <c:pt idx="758">
                  <c:v>8.838771143908028E-2</c:v>
                </c:pt>
                <c:pt idx="759">
                  <c:v>8.838771143908028E-2</c:v>
                </c:pt>
                <c:pt idx="760">
                  <c:v>8.838771143908028E-2</c:v>
                </c:pt>
                <c:pt idx="761">
                  <c:v>8.838771143908028E-2</c:v>
                </c:pt>
                <c:pt idx="762">
                  <c:v>8.838771143908028E-2</c:v>
                </c:pt>
                <c:pt idx="763">
                  <c:v>8.9475134439080284E-2</c:v>
                </c:pt>
                <c:pt idx="764">
                  <c:v>9.6291775439080282E-2</c:v>
                </c:pt>
                <c:pt idx="765">
                  <c:v>9.3224979439080286E-2</c:v>
                </c:pt>
                <c:pt idx="766">
                  <c:v>8.888323043908028E-2</c:v>
                </c:pt>
                <c:pt idx="767">
                  <c:v>8.5725388439080286E-2</c:v>
                </c:pt>
                <c:pt idx="768">
                  <c:v>8.6687956439080283E-2</c:v>
                </c:pt>
                <c:pt idx="769">
                  <c:v>8.6165927496080277E-2</c:v>
                </c:pt>
                <c:pt idx="770">
                  <c:v>8.4910528496080273E-2</c:v>
                </c:pt>
                <c:pt idx="771">
                  <c:v>8.5026734496080267E-2</c:v>
                </c:pt>
                <c:pt idx="772">
                  <c:v>8.3722163496080262E-2</c:v>
                </c:pt>
                <c:pt idx="773">
                  <c:v>8.7296756496080263E-2</c:v>
                </c:pt>
                <c:pt idx="774">
                  <c:v>8.5469360363080268E-2</c:v>
                </c:pt>
                <c:pt idx="775">
                  <c:v>8.4418205339780283E-2</c:v>
                </c:pt>
                <c:pt idx="776">
                  <c:v>8.7975629339780273E-2</c:v>
                </c:pt>
                <c:pt idx="777">
                  <c:v>8.7838468339780276E-2</c:v>
                </c:pt>
                <c:pt idx="778">
                  <c:v>8.4826107339780271E-2</c:v>
                </c:pt>
                <c:pt idx="779">
                  <c:v>8.1847942339780266E-2</c:v>
                </c:pt>
                <c:pt idx="780">
                  <c:v>8.1243708339780271E-2</c:v>
                </c:pt>
                <c:pt idx="781">
                  <c:v>7.8785940339780272E-2</c:v>
                </c:pt>
                <c:pt idx="782">
                  <c:v>7.7377039339780268E-2</c:v>
                </c:pt>
                <c:pt idx="783">
                  <c:v>8.0344873339780271E-2</c:v>
                </c:pt>
                <c:pt idx="784">
                  <c:v>8.0899910339780265E-2</c:v>
                </c:pt>
                <c:pt idx="785">
                  <c:v>7.9075295339780263E-2</c:v>
                </c:pt>
                <c:pt idx="786">
                  <c:v>7.7868338339780269E-2</c:v>
                </c:pt>
                <c:pt idx="787">
                  <c:v>7.7325061339780274E-2</c:v>
                </c:pt>
                <c:pt idx="788">
                  <c:v>7.7901351339780267E-2</c:v>
                </c:pt>
                <c:pt idx="789">
                  <c:v>7.7159200339780271E-2</c:v>
                </c:pt>
                <c:pt idx="790">
                  <c:v>7.7459330339780266E-2</c:v>
                </c:pt>
                <c:pt idx="791">
                  <c:v>8.9522491339780269E-2</c:v>
                </c:pt>
                <c:pt idx="792">
                  <c:v>8.926761233978027E-2</c:v>
                </c:pt>
                <c:pt idx="793">
                  <c:v>8.9251379339780265E-2</c:v>
                </c:pt>
                <c:pt idx="794">
                  <c:v>8.7818304339780259E-2</c:v>
                </c:pt>
                <c:pt idx="795">
                  <c:v>8.7503721249780259E-2</c:v>
                </c:pt>
                <c:pt idx="796">
                  <c:v>8.5702541249780259E-2</c:v>
                </c:pt>
                <c:pt idx="797">
                  <c:v>8.6799767249780266E-2</c:v>
                </c:pt>
                <c:pt idx="798">
                  <c:v>8.3683212249780259E-2</c:v>
                </c:pt>
                <c:pt idx="799">
                  <c:v>8.4401422249780256E-2</c:v>
                </c:pt>
                <c:pt idx="800">
                  <c:v>8.2804428249780265E-2</c:v>
                </c:pt>
                <c:pt idx="801">
                  <c:v>8.2418699249780264E-2</c:v>
                </c:pt>
                <c:pt idx="802">
                  <c:v>8.1947776059780264E-2</c:v>
                </c:pt>
                <c:pt idx="803">
                  <c:v>9.2942143059780269E-2</c:v>
                </c:pt>
                <c:pt idx="804">
                  <c:v>8.9816776059780265E-2</c:v>
                </c:pt>
                <c:pt idx="805">
                  <c:v>9.3125346059780262E-2</c:v>
                </c:pt>
                <c:pt idx="806">
                  <c:v>9.3424995059780261E-2</c:v>
                </c:pt>
                <c:pt idx="807">
                  <c:v>9.3175135059780256E-2</c:v>
                </c:pt>
                <c:pt idx="808">
                  <c:v>9.2338333059780259E-2</c:v>
                </c:pt>
                <c:pt idx="809">
                  <c:v>9.0601584059780263E-2</c:v>
                </c:pt>
                <c:pt idx="810">
                  <c:v>9.0462732059780268E-2</c:v>
                </c:pt>
                <c:pt idx="811">
                  <c:v>8.9573202059780269E-2</c:v>
                </c:pt>
                <c:pt idx="812">
                  <c:v>8.8148854964780268E-2</c:v>
                </c:pt>
                <c:pt idx="813">
                  <c:v>8.9058239964780267E-2</c:v>
                </c:pt>
                <c:pt idx="814">
                  <c:v>8.8994830964780267E-2</c:v>
                </c:pt>
                <c:pt idx="815">
                  <c:v>9.3204342964780265E-2</c:v>
                </c:pt>
                <c:pt idx="816">
                  <c:v>9.2602576964780262E-2</c:v>
                </c:pt>
                <c:pt idx="817">
                  <c:v>9.2442401964780263E-2</c:v>
                </c:pt>
                <c:pt idx="818">
                  <c:v>9.2091659804780263E-2</c:v>
                </c:pt>
                <c:pt idx="819">
                  <c:v>9.1413914804780269E-2</c:v>
                </c:pt>
                <c:pt idx="820">
                  <c:v>9.081728180478027E-2</c:v>
                </c:pt>
                <c:pt idx="821">
                  <c:v>9.0755234804780274E-2</c:v>
                </c:pt>
                <c:pt idx="822">
                  <c:v>8.8421447788480267E-2</c:v>
                </c:pt>
                <c:pt idx="823">
                  <c:v>8.6416538788480282E-2</c:v>
                </c:pt>
                <c:pt idx="824">
                  <c:v>8.3643483788480286E-2</c:v>
                </c:pt>
                <c:pt idx="825">
                  <c:v>9.1919593788480289E-2</c:v>
                </c:pt>
                <c:pt idx="826">
                  <c:v>9.3892973788480286E-2</c:v>
                </c:pt>
                <c:pt idx="827">
                  <c:v>9.1947800788480291E-2</c:v>
                </c:pt>
                <c:pt idx="828">
                  <c:v>9.2601178788480287E-2</c:v>
                </c:pt>
                <c:pt idx="829">
                  <c:v>9.659145178848029E-2</c:v>
                </c:pt>
                <c:pt idx="830">
                  <c:v>9.2624673788480286E-2</c:v>
                </c:pt>
                <c:pt idx="831">
                  <c:v>9.0168547788480283E-2</c:v>
                </c:pt>
                <c:pt idx="832">
                  <c:v>8.9110146788480282E-2</c:v>
                </c:pt>
                <c:pt idx="833">
                  <c:v>8.7894089788480276E-2</c:v>
                </c:pt>
                <c:pt idx="834">
                  <c:v>8.3923942788480282E-2</c:v>
                </c:pt>
                <c:pt idx="835">
                  <c:v>8.3404772788480283E-2</c:v>
                </c:pt>
                <c:pt idx="836">
                  <c:v>8.4559419788480278E-2</c:v>
                </c:pt>
                <c:pt idx="837">
                  <c:v>8.4857162788480281E-2</c:v>
                </c:pt>
                <c:pt idx="838">
                  <c:v>9.2130263788480271E-2</c:v>
                </c:pt>
                <c:pt idx="839">
                  <c:v>9.1414851094480276E-2</c:v>
                </c:pt>
                <c:pt idx="840">
                  <c:v>9.0747240094480278E-2</c:v>
                </c:pt>
                <c:pt idx="841">
                  <c:v>8.9258273094480284E-2</c:v>
                </c:pt>
                <c:pt idx="842">
                  <c:v>9.1582450094480281E-2</c:v>
                </c:pt>
                <c:pt idx="843">
                  <c:v>9.1551302094480286E-2</c:v>
                </c:pt>
                <c:pt idx="844">
                  <c:v>8.892673166048029E-2</c:v>
                </c:pt>
                <c:pt idx="845">
                  <c:v>8.8011245660480297E-2</c:v>
                </c:pt>
                <c:pt idx="846">
                  <c:v>9.0258242660480298E-2</c:v>
                </c:pt>
                <c:pt idx="847">
                  <c:v>8.4014176660480291E-2</c:v>
                </c:pt>
                <c:pt idx="848">
                  <c:v>8.5675845660480282E-2</c:v>
                </c:pt>
                <c:pt idx="849">
                  <c:v>8.3746773660480278E-2</c:v>
                </c:pt>
                <c:pt idx="850">
                  <c:v>8.4758221660480276E-2</c:v>
                </c:pt>
                <c:pt idx="851">
                  <c:v>8.277490166048028E-2</c:v>
                </c:pt>
                <c:pt idx="852">
                  <c:v>7.6689772660480285E-2</c:v>
                </c:pt>
                <c:pt idx="853">
                  <c:v>7.2444986660480284E-2</c:v>
                </c:pt>
                <c:pt idx="854">
                  <c:v>7.3028382660480284E-2</c:v>
                </c:pt>
                <c:pt idx="855">
                  <c:v>7.2295261660480281E-2</c:v>
                </c:pt>
                <c:pt idx="856">
                  <c:v>7.1112292660480275E-2</c:v>
                </c:pt>
                <c:pt idx="857">
                  <c:v>7.2813862820480274E-2</c:v>
                </c:pt>
                <c:pt idx="858">
                  <c:v>7.1218383820480277E-2</c:v>
                </c:pt>
                <c:pt idx="859">
                  <c:v>7.1089627820480283E-2</c:v>
                </c:pt>
                <c:pt idx="860">
                  <c:v>7.6162216820480286E-2</c:v>
                </c:pt>
                <c:pt idx="861">
                  <c:v>7.6901190820480289E-2</c:v>
                </c:pt>
                <c:pt idx="862">
                  <c:v>7.3948279820480287E-2</c:v>
                </c:pt>
                <c:pt idx="863">
                  <c:v>7.5721939820480283E-2</c:v>
                </c:pt>
                <c:pt idx="864">
                  <c:v>7.4217128820480288E-2</c:v>
                </c:pt>
                <c:pt idx="865">
                  <c:v>7.0751830820480283E-2</c:v>
                </c:pt>
                <c:pt idx="866">
                  <c:v>7.2647552820480285E-2</c:v>
                </c:pt>
                <c:pt idx="867">
                  <c:v>7.2928637820480285E-2</c:v>
                </c:pt>
                <c:pt idx="868">
                  <c:v>7.3486079820480291E-2</c:v>
                </c:pt>
                <c:pt idx="869">
                  <c:v>7.5521897820480285E-2</c:v>
                </c:pt>
                <c:pt idx="870">
                  <c:v>7.4659524820480286E-2</c:v>
                </c:pt>
                <c:pt idx="871">
                  <c:v>7.3217298820480295E-2</c:v>
                </c:pt>
                <c:pt idx="872">
                  <c:v>7.27492708204803E-2</c:v>
                </c:pt>
                <c:pt idx="873">
                  <c:v>7.8500975820480295E-2</c:v>
                </c:pt>
                <c:pt idx="874">
                  <c:v>7.7067288820480292E-2</c:v>
                </c:pt>
                <c:pt idx="875">
                  <c:v>7.7524703820480295E-2</c:v>
                </c:pt>
                <c:pt idx="876">
                  <c:v>7.6747178820480294E-2</c:v>
                </c:pt>
                <c:pt idx="877">
                  <c:v>7.6026428820480302E-2</c:v>
                </c:pt>
                <c:pt idx="878">
                  <c:v>7.5879997820480299E-2</c:v>
                </c:pt>
                <c:pt idx="879">
                  <c:v>7.57078855204803E-2</c:v>
                </c:pt>
                <c:pt idx="880">
                  <c:v>7.3656308520480301E-2</c:v>
                </c:pt>
                <c:pt idx="881">
                  <c:v>7.0876245520480302E-2</c:v>
                </c:pt>
                <c:pt idx="882">
                  <c:v>7.1356774520480296E-2</c:v>
                </c:pt>
                <c:pt idx="883">
                  <c:v>7.2731300520480283E-2</c:v>
                </c:pt>
                <c:pt idx="884">
                  <c:v>7.2361176520480283E-2</c:v>
                </c:pt>
                <c:pt idx="885">
                  <c:v>7.575583152048028E-2</c:v>
                </c:pt>
                <c:pt idx="886">
                  <c:v>7.3468409520480282E-2</c:v>
                </c:pt>
                <c:pt idx="887">
                  <c:v>7.3987341520480282E-2</c:v>
                </c:pt>
                <c:pt idx="888">
                  <c:v>7.303469652048028E-2</c:v>
                </c:pt>
                <c:pt idx="889">
                  <c:v>7.3329207520480277E-2</c:v>
                </c:pt>
                <c:pt idx="890">
                  <c:v>7.6454529520480277E-2</c:v>
                </c:pt>
                <c:pt idx="891">
                  <c:v>8.5515626520480267E-2</c:v>
                </c:pt>
                <c:pt idx="892">
                  <c:v>8.6293004520480263E-2</c:v>
                </c:pt>
                <c:pt idx="893">
                  <c:v>8.9808315520480256E-2</c:v>
                </c:pt>
                <c:pt idx="894">
                  <c:v>8.8929922520480251E-2</c:v>
                </c:pt>
                <c:pt idx="895">
                  <c:v>8.8274751520480255E-2</c:v>
                </c:pt>
                <c:pt idx="896">
                  <c:v>8.6863601520480255E-2</c:v>
                </c:pt>
                <c:pt idx="897">
                  <c:v>8.7113837520480256E-2</c:v>
                </c:pt>
                <c:pt idx="898">
                  <c:v>8.5232997520480261E-2</c:v>
                </c:pt>
                <c:pt idx="899">
                  <c:v>8.2828200520480275E-2</c:v>
                </c:pt>
                <c:pt idx="900">
                  <c:v>8.2087964520480269E-2</c:v>
                </c:pt>
                <c:pt idx="901">
                  <c:v>7.8219658520480267E-2</c:v>
                </c:pt>
                <c:pt idx="902">
                  <c:v>7.8437821520480261E-2</c:v>
                </c:pt>
                <c:pt idx="903">
                  <c:v>8.1435789520480251E-2</c:v>
                </c:pt>
                <c:pt idx="904">
                  <c:v>8.3134745520480252E-2</c:v>
                </c:pt>
                <c:pt idx="905">
                  <c:v>8.177241052048026E-2</c:v>
                </c:pt>
                <c:pt idx="906">
                  <c:v>8.9950918520480261E-2</c:v>
                </c:pt>
                <c:pt idx="907">
                  <c:v>9.1141400520480254E-2</c:v>
                </c:pt>
                <c:pt idx="908">
                  <c:v>9.0066372520480248E-2</c:v>
                </c:pt>
                <c:pt idx="909">
                  <c:v>8.6948606520480254E-2</c:v>
                </c:pt>
                <c:pt idx="910">
                  <c:v>8.6998491520480253E-2</c:v>
                </c:pt>
                <c:pt idx="911">
                  <c:v>8.459884152048025E-2</c:v>
                </c:pt>
                <c:pt idx="912">
                  <c:v>8.9301950520480247E-2</c:v>
                </c:pt>
                <c:pt idx="913">
                  <c:v>8.8589412520480249E-2</c:v>
                </c:pt>
                <c:pt idx="914">
                  <c:v>9.6282556520480247E-2</c:v>
                </c:pt>
                <c:pt idx="915">
                  <c:v>9.6282556520480247E-2</c:v>
                </c:pt>
                <c:pt idx="916">
                  <c:v>9.6282556520480247E-2</c:v>
                </c:pt>
                <c:pt idx="917">
                  <c:v>9.6282556520480247E-2</c:v>
                </c:pt>
                <c:pt idx="918">
                  <c:v>9.6282556520480247E-2</c:v>
                </c:pt>
                <c:pt idx="919">
                  <c:v>9.6282556520480247E-2</c:v>
                </c:pt>
                <c:pt idx="920">
                  <c:v>9.6282556520480247E-2</c:v>
                </c:pt>
                <c:pt idx="921">
                  <c:v>9.6282556520480247E-2</c:v>
                </c:pt>
                <c:pt idx="922">
                  <c:v>9.6282556520480247E-2</c:v>
                </c:pt>
                <c:pt idx="923">
                  <c:v>9.6282556520480247E-2</c:v>
                </c:pt>
                <c:pt idx="924">
                  <c:v>9.6282556520480247E-2</c:v>
                </c:pt>
                <c:pt idx="925">
                  <c:v>9.6282556520480247E-2</c:v>
                </c:pt>
                <c:pt idx="926">
                  <c:v>9.6282556520480247E-2</c:v>
                </c:pt>
                <c:pt idx="927">
                  <c:v>9.6282556520480247E-2</c:v>
                </c:pt>
                <c:pt idx="928">
                  <c:v>9.6282556520480247E-2</c:v>
                </c:pt>
                <c:pt idx="929">
                  <c:v>9.6282556520480247E-2</c:v>
                </c:pt>
                <c:pt idx="930">
                  <c:v>9.6282556520480247E-2</c:v>
                </c:pt>
                <c:pt idx="931">
                  <c:v>9.6282556520480247E-2</c:v>
                </c:pt>
                <c:pt idx="932">
                  <c:v>9.6282556520480247E-2</c:v>
                </c:pt>
                <c:pt idx="933">
                  <c:v>9.6282556520480247E-2</c:v>
                </c:pt>
                <c:pt idx="934">
                  <c:v>9.6282556520480247E-2</c:v>
                </c:pt>
                <c:pt idx="935">
                  <c:v>9.6282556520480247E-2</c:v>
                </c:pt>
                <c:pt idx="936">
                  <c:v>9.6282556520480247E-2</c:v>
                </c:pt>
                <c:pt idx="937">
                  <c:v>9.6282556520480247E-2</c:v>
                </c:pt>
                <c:pt idx="938">
                  <c:v>9.6282556520480247E-2</c:v>
                </c:pt>
                <c:pt idx="939">
                  <c:v>9.9906335520480241E-2</c:v>
                </c:pt>
                <c:pt idx="940">
                  <c:v>0.10071534452048024</c:v>
                </c:pt>
                <c:pt idx="941">
                  <c:v>9.9915735520480248E-2</c:v>
                </c:pt>
                <c:pt idx="942">
                  <c:v>9.5866541520480242E-2</c:v>
                </c:pt>
                <c:pt idx="943">
                  <c:v>9.2820290520480256E-2</c:v>
                </c:pt>
                <c:pt idx="944">
                  <c:v>9.1486441520480258E-2</c:v>
                </c:pt>
                <c:pt idx="945">
                  <c:v>9.0754406520480252E-2</c:v>
                </c:pt>
                <c:pt idx="946">
                  <c:v>8.7280749520480261E-2</c:v>
                </c:pt>
                <c:pt idx="947">
                  <c:v>8.6079527520480273E-2</c:v>
                </c:pt>
                <c:pt idx="948">
                  <c:v>8.2875310520480278E-2</c:v>
                </c:pt>
                <c:pt idx="949">
                  <c:v>8.241182152048028E-2</c:v>
                </c:pt>
                <c:pt idx="950">
                  <c:v>8.812767952048027E-2</c:v>
                </c:pt>
                <c:pt idx="951">
                  <c:v>8.6372562520480284E-2</c:v>
                </c:pt>
                <c:pt idx="952">
                  <c:v>8.50433770004803E-2</c:v>
                </c:pt>
                <c:pt idx="953">
                  <c:v>8.5426092000480305E-2</c:v>
                </c:pt>
                <c:pt idx="954">
                  <c:v>8.6515341000480292E-2</c:v>
                </c:pt>
                <c:pt idx="955">
                  <c:v>8.5812847000480294E-2</c:v>
                </c:pt>
                <c:pt idx="956">
                  <c:v>8.395817900048029E-2</c:v>
                </c:pt>
                <c:pt idx="957">
                  <c:v>8.7247722000480296E-2</c:v>
                </c:pt>
                <c:pt idx="958">
                  <c:v>9.0587748000480292E-2</c:v>
                </c:pt>
                <c:pt idx="959">
                  <c:v>8.8027571000480309E-2</c:v>
                </c:pt>
                <c:pt idx="960">
                  <c:v>8.7593476000480314E-2</c:v>
                </c:pt>
                <c:pt idx="961">
                  <c:v>8.6724634540480308E-2</c:v>
                </c:pt>
                <c:pt idx="962">
                  <c:v>8.6266238540480308E-2</c:v>
                </c:pt>
                <c:pt idx="963">
                  <c:v>8.5917885540480313E-2</c:v>
                </c:pt>
                <c:pt idx="964">
                  <c:v>8.4908060540480307E-2</c:v>
                </c:pt>
                <c:pt idx="965">
                  <c:v>9.0418676540480303E-2</c:v>
                </c:pt>
                <c:pt idx="966">
                  <c:v>9.5318715540480298E-2</c:v>
                </c:pt>
                <c:pt idx="967">
                  <c:v>9.7515272540480299E-2</c:v>
                </c:pt>
                <c:pt idx="968">
                  <c:v>9.6006698540480301E-2</c:v>
                </c:pt>
                <c:pt idx="969">
                  <c:v>9.8802272540480296E-2</c:v>
                </c:pt>
                <c:pt idx="970">
                  <c:v>9.4485021540480302E-2</c:v>
                </c:pt>
                <c:pt idx="971">
                  <c:v>9.3838490540480296E-2</c:v>
                </c:pt>
                <c:pt idx="972">
                  <c:v>9.2900661540480295E-2</c:v>
                </c:pt>
                <c:pt idx="973">
                  <c:v>9.4257410540480285E-2</c:v>
                </c:pt>
                <c:pt idx="974">
                  <c:v>9.3955152540480286E-2</c:v>
                </c:pt>
                <c:pt idx="975">
                  <c:v>9.5814495540480285E-2</c:v>
                </c:pt>
                <c:pt idx="976">
                  <c:v>9.3734550540480299E-2</c:v>
                </c:pt>
                <c:pt idx="977">
                  <c:v>9.3985488540480305E-2</c:v>
                </c:pt>
                <c:pt idx="978">
                  <c:v>9.4126451540480299E-2</c:v>
                </c:pt>
                <c:pt idx="979">
                  <c:v>9.2630403540480313E-2</c:v>
                </c:pt>
                <c:pt idx="980">
                  <c:v>9.1781197540480308E-2</c:v>
                </c:pt>
                <c:pt idx="981">
                  <c:v>8.7827991030480307E-2</c:v>
                </c:pt>
                <c:pt idx="982">
                  <c:v>8.8183429030480306E-2</c:v>
                </c:pt>
                <c:pt idx="983">
                  <c:v>9.082100403048031E-2</c:v>
                </c:pt>
                <c:pt idx="984">
                  <c:v>9.1352740030480314E-2</c:v>
                </c:pt>
                <c:pt idx="985">
                  <c:v>8.912408203048032E-2</c:v>
                </c:pt>
                <c:pt idx="986">
                  <c:v>8.6926988030480323E-2</c:v>
                </c:pt>
                <c:pt idx="987">
                  <c:v>8.9787150030480323E-2</c:v>
                </c:pt>
                <c:pt idx="988">
                  <c:v>8.6214266030480324E-2</c:v>
                </c:pt>
                <c:pt idx="989">
                  <c:v>8.696121803048032E-2</c:v>
                </c:pt>
                <c:pt idx="990">
                  <c:v>8.6797403030480322E-2</c:v>
                </c:pt>
                <c:pt idx="991">
                  <c:v>8.5314821030480326E-2</c:v>
                </c:pt>
                <c:pt idx="992">
                  <c:v>8.4685869030480324E-2</c:v>
                </c:pt>
                <c:pt idx="993">
                  <c:v>8.2990943030480324E-2</c:v>
                </c:pt>
                <c:pt idx="994">
                  <c:v>8.3081407870480323E-2</c:v>
                </c:pt>
                <c:pt idx="995">
                  <c:v>8.3672850566480328E-2</c:v>
                </c:pt>
                <c:pt idx="996">
                  <c:v>8.3678180566480326E-2</c:v>
                </c:pt>
                <c:pt idx="997">
                  <c:v>8.3510041566480328E-2</c:v>
                </c:pt>
                <c:pt idx="998">
                  <c:v>8.2837936566480322E-2</c:v>
                </c:pt>
                <c:pt idx="999">
                  <c:v>8.4920070566480321E-2</c:v>
                </c:pt>
                <c:pt idx="1000">
                  <c:v>8.6583282566480305E-2</c:v>
                </c:pt>
                <c:pt idx="1001">
                  <c:v>8.6516443566480306E-2</c:v>
                </c:pt>
                <c:pt idx="1002">
                  <c:v>8.458438456648032E-2</c:v>
                </c:pt>
                <c:pt idx="1003">
                  <c:v>8.6386874566480323E-2</c:v>
                </c:pt>
                <c:pt idx="1004">
                  <c:v>8.5885585566480321E-2</c:v>
                </c:pt>
                <c:pt idx="1005">
                  <c:v>8.7445864566480305E-2</c:v>
                </c:pt>
                <c:pt idx="1006">
                  <c:v>8.4703592566480315E-2</c:v>
                </c:pt>
                <c:pt idx="1007">
                  <c:v>8.7338366566480308E-2</c:v>
                </c:pt>
                <c:pt idx="1008">
                  <c:v>8.6820663566480313E-2</c:v>
                </c:pt>
                <c:pt idx="1009">
                  <c:v>8.5178143566480319E-2</c:v>
                </c:pt>
                <c:pt idx="1010">
                  <c:v>8.3602832566480323E-2</c:v>
                </c:pt>
                <c:pt idx="1011">
                  <c:v>8.544674956648031E-2</c:v>
                </c:pt>
                <c:pt idx="1012">
                  <c:v>9.5305438566480313E-2</c:v>
                </c:pt>
                <c:pt idx="1013">
                  <c:v>9.6348796566480308E-2</c:v>
                </c:pt>
                <c:pt idx="1014">
                  <c:v>0.1009483965664803</c:v>
                </c:pt>
                <c:pt idx="1015">
                  <c:v>0.10386311156648029</c:v>
                </c:pt>
                <c:pt idx="1016">
                  <c:v>0.10523100956648029</c:v>
                </c:pt>
                <c:pt idx="1017">
                  <c:v>0.1052633015664803</c:v>
                </c:pt>
                <c:pt idx="1018">
                  <c:v>0.10857776856648028</c:v>
                </c:pt>
                <c:pt idx="1019">
                  <c:v>0.10534552456648029</c:v>
                </c:pt>
                <c:pt idx="1020">
                  <c:v>0.10550974756648029</c:v>
                </c:pt>
                <c:pt idx="1021">
                  <c:v>0.10282489456648029</c:v>
                </c:pt>
                <c:pt idx="1022">
                  <c:v>0.1018306855664803</c:v>
                </c:pt>
                <c:pt idx="1023">
                  <c:v>0.1001644605664803</c:v>
                </c:pt>
                <c:pt idx="1024">
                  <c:v>9.9939625566480311E-2</c:v>
                </c:pt>
                <c:pt idx="1025">
                  <c:v>9.9196975566480314E-2</c:v>
                </c:pt>
                <c:pt idx="1026">
                  <c:v>9.8567210566480309E-2</c:v>
                </c:pt>
                <c:pt idx="1027">
                  <c:v>9.273201156648031E-2</c:v>
                </c:pt>
                <c:pt idx="1028">
                  <c:v>9.1796303566480317E-2</c:v>
                </c:pt>
                <c:pt idx="1029">
                  <c:v>9.1113718566480317E-2</c:v>
                </c:pt>
                <c:pt idx="1030">
                  <c:v>9.0226703528080321E-2</c:v>
                </c:pt>
                <c:pt idx="1031">
                  <c:v>8.9377150528080318E-2</c:v>
                </c:pt>
                <c:pt idx="1032">
                  <c:v>8.7218340528080335E-2</c:v>
                </c:pt>
                <c:pt idx="1033">
                  <c:v>8.572025952808035E-2</c:v>
                </c:pt>
                <c:pt idx="1034">
                  <c:v>8.6492104528080344E-2</c:v>
                </c:pt>
                <c:pt idx="1035">
                  <c:v>8.8773099528080338E-2</c:v>
                </c:pt>
                <c:pt idx="1036">
                  <c:v>8.8663294528080333E-2</c:v>
                </c:pt>
                <c:pt idx="1037">
                  <c:v>8.9662818528080335E-2</c:v>
                </c:pt>
                <c:pt idx="1038">
                  <c:v>8.8318860528080328E-2</c:v>
                </c:pt>
                <c:pt idx="1039">
                  <c:v>8.8236322528080335E-2</c:v>
                </c:pt>
                <c:pt idx="1040">
                  <c:v>8.640703552808035E-2</c:v>
                </c:pt>
                <c:pt idx="1041">
                  <c:v>8.9745738528080335E-2</c:v>
                </c:pt>
                <c:pt idx="1042">
                  <c:v>9.004855952808033E-2</c:v>
                </c:pt>
                <c:pt idx="1043">
                  <c:v>8.8232774528080343E-2</c:v>
                </c:pt>
                <c:pt idx="1044">
                  <c:v>9.6946979528080346E-2</c:v>
                </c:pt>
                <c:pt idx="1045">
                  <c:v>0.10185082052808035</c:v>
                </c:pt>
                <c:pt idx="1046">
                  <c:v>0.10074620652808035</c:v>
                </c:pt>
                <c:pt idx="1047">
                  <c:v>9.8535893528080357E-2</c:v>
                </c:pt>
                <c:pt idx="1048">
                  <c:v>9.8845002528080358E-2</c:v>
                </c:pt>
                <c:pt idx="1049">
                  <c:v>9.7050468985080351E-2</c:v>
                </c:pt>
                <c:pt idx="1050">
                  <c:v>9.9621378985080347E-2</c:v>
                </c:pt>
                <c:pt idx="1051">
                  <c:v>9.980788498508035E-2</c:v>
                </c:pt>
                <c:pt idx="1052">
                  <c:v>9.6335202985080359E-2</c:v>
                </c:pt>
                <c:pt idx="1053">
                  <c:v>9.3738913985080358E-2</c:v>
                </c:pt>
                <c:pt idx="1054">
                  <c:v>9.1617670985080363E-2</c:v>
                </c:pt>
                <c:pt idx="1055">
                  <c:v>9.1645528985080368E-2</c:v>
                </c:pt>
                <c:pt idx="1056">
                  <c:v>9.293979598508037E-2</c:v>
                </c:pt>
                <c:pt idx="1057">
                  <c:v>9.0298754985080387E-2</c:v>
                </c:pt>
                <c:pt idx="1058">
                  <c:v>8.6364722985080383E-2</c:v>
                </c:pt>
                <c:pt idx="1059">
                  <c:v>8.3936477985080388E-2</c:v>
                </c:pt>
                <c:pt idx="1060">
                  <c:v>9.0658697985080375E-2</c:v>
                </c:pt>
                <c:pt idx="1061">
                  <c:v>8.9698772985080374E-2</c:v>
                </c:pt>
                <c:pt idx="1062">
                  <c:v>8.6805125985080375E-2</c:v>
                </c:pt>
                <c:pt idx="1063">
                  <c:v>8.6609129054780382E-2</c:v>
                </c:pt>
                <c:pt idx="1064">
                  <c:v>8.6892947054780387E-2</c:v>
                </c:pt>
                <c:pt idx="1065">
                  <c:v>8.8428785054780384E-2</c:v>
                </c:pt>
                <c:pt idx="1066">
                  <c:v>8.7470672054780388E-2</c:v>
                </c:pt>
                <c:pt idx="1067">
                  <c:v>8.8828357054780385E-2</c:v>
                </c:pt>
                <c:pt idx="1068">
                  <c:v>9.7228166054780379E-2</c:v>
                </c:pt>
                <c:pt idx="1069">
                  <c:v>9.5904191054780374E-2</c:v>
                </c:pt>
                <c:pt idx="1070">
                  <c:v>9.4472987054780369E-2</c:v>
                </c:pt>
                <c:pt idx="1071">
                  <c:v>9.2548142054780375E-2</c:v>
                </c:pt>
                <c:pt idx="1072">
                  <c:v>9.1639313054780375E-2</c:v>
                </c:pt>
                <c:pt idx="1073">
                  <c:v>9.1509164054780379E-2</c:v>
                </c:pt>
                <c:pt idx="1074">
                  <c:v>9.4499501054780374E-2</c:v>
                </c:pt>
                <c:pt idx="1075">
                  <c:v>9.4199771054780376E-2</c:v>
                </c:pt>
                <c:pt idx="1076">
                  <c:v>9.2790946961780377E-2</c:v>
                </c:pt>
                <c:pt idx="1077">
                  <c:v>9.0937569961780387E-2</c:v>
                </c:pt>
                <c:pt idx="1078">
                  <c:v>9.0077558961780393E-2</c:v>
                </c:pt>
                <c:pt idx="1079">
                  <c:v>9.6434318961780383E-2</c:v>
                </c:pt>
                <c:pt idx="1080">
                  <c:v>9.7324547961780389E-2</c:v>
                </c:pt>
                <c:pt idx="1081">
                  <c:v>9.6624858961780385E-2</c:v>
                </c:pt>
                <c:pt idx="1082">
                  <c:v>9.3627141961780402E-2</c:v>
                </c:pt>
                <c:pt idx="1083">
                  <c:v>9.2161688961780397E-2</c:v>
                </c:pt>
                <c:pt idx="1084">
                  <c:v>9.3036503961780398E-2</c:v>
                </c:pt>
                <c:pt idx="1085">
                  <c:v>9.1055276961780396E-2</c:v>
                </c:pt>
                <c:pt idx="1086">
                  <c:v>8.6553511961780391E-2</c:v>
                </c:pt>
                <c:pt idx="1087">
                  <c:v>8.8933005961780387E-2</c:v>
                </c:pt>
                <c:pt idx="1088">
                  <c:v>8.9067656961780386E-2</c:v>
                </c:pt>
                <c:pt idx="1089">
                  <c:v>8.8962248961780385E-2</c:v>
                </c:pt>
                <c:pt idx="1090">
                  <c:v>9.3385359961780379E-2</c:v>
                </c:pt>
                <c:pt idx="1091">
                  <c:v>9.3057376961780375E-2</c:v>
                </c:pt>
                <c:pt idx="1092">
                  <c:v>0.10101466496178037</c:v>
                </c:pt>
                <c:pt idx="1093">
                  <c:v>0.10456615896178037</c:v>
                </c:pt>
                <c:pt idx="1094">
                  <c:v>0.10331617596178037</c:v>
                </c:pt>
                <c:pt idx="1095">
                  <c:v>0.10275777796178037</c:v>
                </c:pt>
                <c:pt idx="1096">
                  <c:v>0.10337213896178037</c:v>
                </c:pt>
                <c:pt idx="1097">
                  <c:v>0.10324620096178036</c:v>
                </c:pt>
                <c:pt idx="1098">
                  <c:v>0.10726365996178036</c:v>
                </c:pt>
                <c:pt idx="1099">
                  <c:v>0.10700446296178036</c:v>
                </c:pt>
                <c:pt idx="1100">
                  <c:v>0.10590363096178036</c:v>
                </c:pt>
                <c:pt idx="1101">
                  <c:v>0.10425012196178036</c:v>
                </c:pt>
                <c:pt idx="1102">
                  <c:v>0.10247515296178038</c:v>
                </c:pt>
                <c:pt idx="1103">
                  <c:v>0.10045735096178039</c:v>
                </c:pt>
                <c:pt idx="1104">
                  <c:v>0.10482253596178039</c:v>
                </c:pt>
                <c:pt idx="1105">
                  <c:v>0.10512112096178039</c:v>
                </c:pt>
                <c:pt idx="1106">
                  <c:v>0.10897569096178039</c:v>
                </c:pt>
                <c:pt idx="1107">
                  <c:v>0.1064678959617804</c:v>
                </c:pt>
                <c:pt idx="1108">
                  <c:v>0.1067982219617804</c:v>
                </c:pt>
                <c:pt idx="1109">
                  <c:v>0.10665249396178041</c:v>
                </c:pt>
                <c:pt idx="1110">
                  <c:v>0.1063545919617804</c:v>
                </c:pt>
                <c:pt idx="1111">
                  <c:v>0.1056340389617804</c:v>
                </c:pt>
                <c:pt idx="1112">
                  <c:v>0.1056653129617804</c:v>
                </c:pt>
                <c:pt idx="1113">
                  <c:v>0.1081848249617804</c:v>
                </c:pt>
                <c:pt idx="1114">
                  <c:v>0.10746160496178041</c:v>
                </c:pt>
                <c:pt idx="1115">
                  <c:v>0.12403284596178041</c:v>
                </c:pt>
                <c:pt idx="1116">
                  <c:v>0.12120993496178041</c:v>
                </c:pt>
                <c:pt idx="1117">
                  <c:v>0.12012762296178041</c:v>
                </c:pt>
                <c:pt idx="1118">
                  <c:v>0.12095834696178041</c:v>
                </c:pt>
                <c:pt idx="1119">
                  <c:v>0.12085095396178042</c:v>
                </c:pt>
                <c:pt idx="1120">
                  <c:v>0.11904092796178041</c:v>
                </c:pt>
                <c:pt idx="1121">
                  <c:v>0.11581967596178042</c:v>
                </c:pt>
                <c:pt idx="1122">
                  <c:v>0.11505032296178042</c:v>
                </c:pt>
                <c:pt idx="1123">
                  <c:v>0.11175966096178043</c:v>
                </c:pt>
                <c:pt idx="1124">
                  <c:v>0.11154344560178044</c:v>
                </c:pt>
                <c:pt idx="1125">
                  <c:v>0.10858552711578044</c:v>
                </c:pt>
                <c:pt idx="1126">
                  <c:v>0.10652551411578044</c:v>
                </c:pt>
                <c:pt idx="1127">
                  <c:v>0.10427348311578044</c:v>
                </c:pt>
                <c:pt idx="1128">
                  <c:v>0.10358949528878045</c:v>
                </c:pt>
                <c:pt idx="1129">
                  <c:v>0.10491843328878045</c:v>
                </c:pt>
                <c:pt idx="1130">
                  <c:v>0.10180780728878044</c:v>
                </c:pt>
                <c:pt idx="1131">
                  <c:v>0.10038290428878044</c:v>
                </c:pt>
                <c:pt idx="1132">
                  <c:v>9.900115828878045E-2</c:v>
                </c:pt>
                <c:pt idx="1133">
                  <c:v>9.6843715288780455E-2</c:v>
                </c:pt>
                <c:pt idx="1134">
                  <c:v>9.5972688798780459E-2</c:v>
                </c:pt>
                <c:pt idx="1135">
                  <c:v>9.6297785798780455E-2</c:v>
                </c:pt>
                <c:pt idx="1136">
                  <c:v>9.5772374798780452E-2</c:v>
                </c:pt>
                <c:pt idx="1137">
                  <c:v>9.5518375798780447E-2</c:v>
                </c:pt>
                <c:pt idx="1138">
                  <c:v>9.4539688576780453E-2</c:v>
                </c:pt>
                <c:pt idx="1139">
                  <c:v>9.6358111576780453E-2</c:v>
                </c:pt>
                <c:pt idx="1140">
                  <c:v>9.3702961576780458E-2</c:v>
                </c:pt>
                <c:pt idx="1141">
                  <c:v>9.2161870576780464E-2</c:v>
                </c:pt>
                <c:pt idx="1142">
                  <c:v>8.9506571576780478E-2</c:v>
                </c:pt>
                <c:pt idx="1143">
                  <c:v>8.8120406576780483E-2</c:v>
                </c:pt>
                <c:pt idx="1144">
                  <c:v>8.8907608576780484E-2</c:v>
                </c:pt>
                <c:pt idx="1145">
                  <c:v>8.8907608576780484E-2</c:v>
                </c:pt>
                <c:pt idx="1146">
                  <c:v>8.8907608576780484E-2</c:v>
                </c:pt>
                <c:pt idx="1147">
                  <c:v>8.8907608576780484E-2</c:v>
                </c:pt>
                <c:pt idx="1148">
                  <c:v>8.8907608576780484E-2</c:v>
                </c:pt>
                <c:pt idx="1149">
                  <c:v>8.8907608576780484E-2</c:v>
                </c:pt>
                <c:pt idx="1150">
                  <c:v>8.8907608576780484E-2</c:v>
                </c:pt>
                <c:pt idx="1151">
                  <c:v>8.8907608576780484E-2</c:v>
                </c:pt>
                <c:pt idx="1152">
                  <c:v>8.8907608576780484E-2</c:v>
                </c:pt>
                <c:pt idx="1153">
                  <c:v>8.8907608576780484E-2</c:v>
                </c:pt>
                <c:pt idx="1154">
                  <c:v>8.8907608576780484E-2</c:v>
                </c:pt>
                <c:pt idx="1155">
                  <c:v>8.8907608576780484E-2</c:v>
                </c:pt>
                <c:pt idx="1156">
                  <c:v>8.8907608576780484E-2</c:v>
                </c:pt>
                <c:pt idx="1157">
                  <c:v>8.8907608576780484E-2</c:v>
                </c:pt>
                <c:pt idx="1158">
                  <c:v>8.8907608576780484E-2</c:v>
                </c:pt>
                <c:pt idx="1159">
                  <c:v>8.8907608576780484E-2</c:v>
                </c:pt>
                <c:pt idx="1160">
                  <c:v>8.8907608576780484E-2</c:v>
                </c:pt>
                <c:pt idx="1161">
                  <c:v>8.8907608576780484E-2</c:v>
                </c:pt>
                <c:pt idx="1162">
                  <c:v>8.8907608576780484E-2</c:v>
                </c:pt>
                <c:pt idx="1163">
                  <c:v>8.8907608576780484E-2</c:v>
                </c:pt>
                <c:pt idx="1164">
                  <c:v>8.8907608576780484E-2</c:v>
                </c:pt>
                <c:pt idx="1165">
                  <c:v>8.8907608576780484E-2</c:v>
                </c:pt>
                <c:pt idx="1166">
                  <c:v>8.8907608576780484E-2</c:v>
                </c:pt>
                <c:pt idx="1167">
                  <c:v>8.8907608576780484E-2</c:v>
                </c:pt>
                <c:pt idx="1168">
                  <c:v>8.8907608576780484E-2</c:v>
                </c:pt>
                <c:pt idx="1169">
                  <c:v>8.8907608576780484E-2</c:v>
                </c:pt>
                <c:pt idx="1170">
                  <c:v>8.8907608576780484E-2</c:v>
                </c:pt>
                <c:pt idx="1171">
                  <c:v>8.8231484576780483E-2</c:v>
                </c:pt>
                <c:pt idx="1172">
                  <c:v>8.827349157678048E-2</c:v>
                </c:pt>
                <c:pt idx="1173">
                  <c:v>8.6450886576780475E-2</c:v>
                </c:pt>
                <c:pt idx="1174">
                  <c:v>9.1412069576780469E-2</c:v>
                </c:pt>
                <c:pt idx="1175">
                  <c:v>9.1868517576780467E-2</c:v>
                </c:pt>
                <c:pt idx="1176">
                  <c:v>9.1411719576780473E-2</c:v>
                </c:pt>
                <c:pt idx="1177">
                  <c:v>9.2682624576780476E-2</c:v>
                </c:pt>
                <c:pt idx="1178">
                  <c:v>9.1387018576780485E-2</c:v>
                </c:pt>
                <c:pt idx="1179">
                  <c:v>9.0986999576780483E-2</c:v>
                </c:pt>
                <c:pt idx="1180">
                  <c:v>8.9140633576780481E-2</c:v>
                </c:pt>
                <c:pt idx="1181">
                  <c:v>8.9311017576780477E-2</c:v>
                </c:pt>
                <c:pt idx="1182">
                  <c:v>8.808341257678047E-2</c:v>
                </c:pt>
                <c:pt idx="1183">
                  <c:v>8.6992744576780467E-2</c:v>
                </c:pt>
                <c:pt idx="1184">
                  <c:v>8.5832870515080484E-2</c:v>
                </c:pt>
                <c:pt idx="1185">
                  <c:v>8.6753241515080487E-2</c:v>
                </c:pt>
                <c:pt idx="1186">
                  <c:v>8.7041385515080491E-2</c:v>
                </c:pt>
                <c:pt idx="1187">
                  <c:v>8.6696958515080497E-2</c:v>
                </c:pt>
                <c:pt idx="1188">
                  <c:v>8.59337766070805E-2</c:v>
                </c:pt>
                <c:pt idx="1189">
                  <c:v>9.1417162607080493E-2</c:v>
                </c:pt>
                <c:pt idx="1190">
                  <c:v>8.7445288607080507E-2</c:v>
                </c:pt>
                <c:pt idx="1191">
                  <c:v>8.4812233607080512E-2</c:v>
                </c:pt>
                <c:pt idx="1192">
                  <c:v>8.4333063607080511E-2</c:v>
                </c:pt>
                <c:pt idx="1193">
                  <c:v>8.3107020607080515E-2</c:v>
                </c:pt>
                <c:pt idx="1194">
                  <c:v>8.308101260708052E-2</c:v>
                </c:pt>
                <c:pt idx="1195">
                  <c:v>8.2980379607080518E-2</c:v>
                </c:pt>
                <c:pt idx="1196">
                  <c:v>8.6261304607080522E-2</c:v>
                </c:pt>
                <c:pt idx="1197">
                  <c:v>8.349722360708052E-2</c:v>
                </c:pt>
                <c:pt idx="1198">
                  <c:v>8.7283594607080517E-2</c:v>
                </c:pt>
                <c:pt idx="1199">
                  <c:v>8.7042410607080511E-2</c:v>
                </c:pt>
                <c:pt idx="1200">
                  <c:v>8.5579425607080525E-2</c:v>
                </c:pt>
                <c:pt idx="1201">
                  <c:v>8.4970250607080522E-2</c:v>
                </c:pt>
                <c:pt idx="1202">
                  <c:v>8.6354964607080517E-2</c:v>
                </c:pt>
                <c:pt idx="1203">
                  <c:v>8.537254360708052E-2</c:v>
                </c:pt>
                <c:pt idx="1204">
                  <c:v>8.678029260708052E-2</c:v>
                </c:pt>
                <c:pt idx="1205">
                  <c:v>8.3945299607080526E-2</c:v>
                </c:pt>
                <c:pt idx="1206">
                  <c:v>8.6167171607080512E-2</c:v>
                </c:pt>
                <c:pt idx="1207">
                  <c:v>8.7485046607080508E-2</c:v>
                </c:pt>
                <c:pt idx="1208">
                  <c:v>8.877862760708051E-2</c:v>
                </c:pt>
                <c:pt idx="1209">
                  <c:v>8.8378699516080517E-2</c:v>
                </c:pt>
                <c:pt idx="1210">
                  <c:v>8.9591043516080507E-2</c:v>
                </c:pt>
                <c:pt idx="1211">
                  <c:v>9.1129692656080494E-2</c:v>
                </c:pt>
                <c:pt idx="1212">
                  <c:v>9.17103866560805E-2</c:v>
                </c:pt>
                <c:pt idx="1213">
                  <c:v>9.7508260656080495E-2</c:v>
                </c:pt>
                <c:pt idx="1214">
                  <c:v>9.5921204656080505E-2</c:v>
                </c:pt>
                <c:pt idx="1215">
                  <c:v>9.5420224656080507E-2</c:v>
                </c:pt>
                <c:pt idx="1216">
                  <c:v>9.3302184656080506E-2</c:v>
                </c:pt>
                <c:pt idx="1217">
                  <c:v>9.267493365608051E-2</c:v>
                </c:pt>
                <c:pt idx="1218">
                  <c:v>9.141512465608051E-2</c:v>
                </c:pt>
                <c:pt idx="1219">
                  <c:v>9.1179108656080504E-2</c:v>
                </c:pt>
                <c:pt idx="1220">
                  <c:v>9.3902744656080492E-2</c:v>
                </c:pt>
                <c:pt idx="1221">
                  <c:v>9.6977004656080487E-2</c:v>
                </c:pt>
                <c:pt idx="1222">
                  <c:v>9.6279951656080484E-2</c:v>
                </c:pt>
                <c:pt idx="1223">
                  <c:v>9.474864165608049E-2</c:v>
                </c:pt>
                <c:pt idx="1224">
                  <c:v>9.4664096656080485E-2</c:v>
                </c:pt>
                <c:pt idx="1225">
                  <c:v>9.244735565608049E-2</c:v>
                </c:pt>
                <c:pt idx="1226">
                  <c:v>9.065980865608049E-2</c:v>
                </c:pt>
                <c:pt idx="1227">
                  <c:v>9.0911989656080494E-2</c:v>
                </c:pt>
                <c:pt idx="1228">
                  <c:v>8.8782269656080492E-2</c:v>
                </c:pt>
                <c:pt idx="1229">
                  <c:v>8.7544456656080488E-2</c:v>
                </c:pt>
                <c:pt idx="1230">
                  <c:v>9.0188154656080488E-2</c:v>
                </c:pt>
                <c:pt idx="1231">
                  <c:v>9.2151946656080494E-2</c:v>
                </c:pt>
                <c:pt idx="1232">
                  <c:v>8.510622365608049E-2</c:v>
                </c:pt>
                <c:pt idx="1233">
                  <c:v>8.5815491656080489E-2</c:v>
                </c:pt>
                <c:pt idx="1234">
                  <c:v>8.4322730656080494E-2</c:v>
                </c:pt>
                <c:pt idx="1235">
                  <c:v>8.975772965608049E-2</c:v>
                </c:pt>
                <c:pt idx="1236">
                  <c:v>9.1945230656080484E-2</c:v>
                </c:pt>
                <c:pt idx="1237">
                  <c:v>9.0094009656080498E-2</c:v>
                </c:pt>
                <c:pt idx="1238">
                  <c:v>9.0007023509080492E-2</c:v>
                </c:pt>
                <c:pt idx="1239">
                  <c:v>8.9458219509080492E-2</c:v>
                </c:pt>
                <c:pt idx="1240">
                  <c:v>8.9833230509080486E-2</c:v>
                </c:pt>
                <c:pt idx="1241">
                  <c:v>8.7768311509080502E-2</c:v>
                </c:pt>
                <c:pt idx="1242">
                  <c:v>8.9663537509080501E-2</c:v>
                </c:pt>
                <c:pt idx="1243">
                  <c:v>8.8608426509080504E-2</c:v>
                </c:pt>
                <c:pt idx="1244">
                  <c:v>8.7841956509080499E-2</c:v>
                </c:pt>
                <c:pt idx="1245">
                  <c:v>8.7851374509080496E-2</c:v>
                </c:pt>
                <c:pt idx="1246">
                  <c:v>8.8486674509080501E-2</c:v>
                </c:pt>
                <c:pt idx="1247">
                  <c:v>8.9807090509080506E-2</c:v>
                </c:pt>
                <c:pt idx="1248">
                  <c:v>8.9310150509080505E-2</c:v>
                </c:pt>
                <c:pt idx="1249">
                  <c:v>8.7798922509080501E-2</c:v>
                </c:pt>
                <c:pt idx="1250">
                  <c:v>8.8047487509080494E-2</c:v>
                </c:pt>
                <c:pt idx="1251">
                  <c:v>8.8358335509080496E-2</c:v>
                </c:pt>
                <c:pt idx="1252">
                  <c:v>8.7680388509080498E-2</c:v>
                </c:pt>
                <c:pt idx="1253">
                  <c:v>9.0058951509080498E-2</c:v>
                </c:pt>
                <c:pt idx="1254">
                  <c:v>8.9598012509080505E-2</c:v>
                </c:pt>
                <c:pt idx="1255">
                  <c:v>8.955471050908051E-2</c:v>
                </c:pt>
                <c:pt idx="1256">
                  <c:v>9.2023244509080504E-2</c:v>
                </c:pt>
                <c:pt idx="1257">
                  <c:v>9.2623952509080509E-2</c:v>
                </c:pt>
                <c:pt idx="1258">
                  <c:v>9.2256934509080513E-2</c:v>
                </c:pt>
                <c:pt idx="1259">
                  <c:v>9.1453885509080513E-2</c:v>
                </c:pt>
                <c:pt idx="1260">
                  <c:v>9.126409870508051E-2</c:v>
                </c:pt>
                <c:pt idx="1261">
                  <c:v>9.1874390705080508E-2</c:v>
                </c:pt>
                <c:pt idx="1262">
                  <c:v>8.8564429705080508E-2</c:v>
                </c:pt>
                <c:pt idx="1263">
                  <c:v>9.0113824705080503E-2</c:v>
                </c:pt>
                <c:pt idx="1264">
                  <c:v>9.5111264705080509E-2</c:v>
                </c:pt>
                <c:pt idx="1265">
                  <c:v>9.5159610705080513E-2</c:v>
                </c:pt>
                <c:pt idx="1266">
                  <c:v>9.5700960705080509E-2</c:v>
                </c:pt>
                <c:pt idx="1267">
                  <c:v>9.3412801705080525E-2</c:v>
                </c:pt>
                <c:pt idx="1268">
                  <c:v>9.1064686705080541E-2</c:v>
                </c:pt>
                <c:pt idx="1269">
                  <c:v>9.1202927705080539E-2</c:v>
                </c:pt>
                <c:pt idx="1270">
                  <c:v>8.6397290705080537E-2</c:v>
                </c:pt>
                <c:pt idx="1271">
                  <c:v>8.3520614705080543E-2</c:v>
                </c:pt>
                <c:pt idx="1272">
                  <c:v>8.7023807705080544E-2</c:v>
                </c:pt>
                <c:pt idx="1273">
                  <c:v>8.7424521705080541E-2</c:v>
                </c:pt>
                <c:pt idx="1274">
                  <c:v>8.6885375705080536E-2</c:v>
                </c:pt>
                <c:pt idx="1275">
                  <c:v>8.4870158705080537E-2</c:v>
                </c:pt>
                <c:pt idx="1276">
                  <c:v>8.6650814705080542E-2</c:v>
                </c:pt>
                <c:pt idx="1277">
                  <c:v>8.5915087705080537E-2</c:v>
                </c:pt>
                <c:pt idx="1278">
                  <c:v>8.6213829705080541E-2</c:v>
                </c:pt>
                <c:pt idx="1279">
                  <c:v>8.6327329705080544E-2</c:v>
                </c:pt>
                <c:pt idx="1280">
                  <c:v>8.4292253705080547E-2</c:v>
                </c:pt>
                <c:pt idx="1281">
                  <c:v>8.1940114705080558E-2</c:v>
                </c:pt>
                <c:pt idx="1282">
                  <c:v>8.0367943625080554E-2</c:v>
                </c:pt>
                <c:pt idx="1283">
                  <c:v>7.9112746625080568E-2</c:v>
                </c:pt>
                <c:pt idx="1284">
                  <c:v>7.8048779625080583E-2</c:v>
                </c:pt>
                <c:pt idx="1285">
                  <c:v>7.682702062508058E-2</c:v>
                </c:pt>
                <c:pt idx="1286">
                  <c:v>7.8698820625080573E-2</c:v>
                </c:pt>
                <c:pt idx="1287">
                  <c:v>8.0583054625080572E-2</c:v>
                </c:pt>
                <c:pt idx="1288">
                  <c:v>8.7326854625080566E-2</c:v>
                </c:pt>
                <c:pt idx="1289">
                  <c:v>8.546794662508056E-2</c:v>
                </c:pt>
                <c:pt idx="1290">
                  <c:v>8.4937064625080563E-2</c:v>
                </c:pt>
                <c:pt idx="1291">
                  <c:v>8.4784468625080558E-2</c:v>
                </c:pt>
                <c:pt idx="1292">
                  <c:v>8.5012089625080556E-2</c:v>
                </c:pt>
                <c:pt idx="1293">
                  <c:v>8.549860862508056E-2</c:v>
                </c:pt>
                <c:pt idx="1294">
                  <c:v>8.5043641845080564E-2</c:v>
                </c:pt>
                <c:pt idx="1295">
                  <c:v>8.5605007845080558E-2</c:v>
                </c:pt>
                <c:pt idx="1296">
                  <c:v>8.4818892845080554E-2</c:v>
                </c:pt>
                <c:pt idx="1297">
                  <c:v>8.386456484508055E-2</c:v>
                </c:pt>
                <c:pt idx="1298">
                  <c:v>8.3827429845080556E-2</c:v>
                </c:pt>
                <c:pt idx="1299">
                  <c:v>9.2159995845080556E-2</c:v>
                </c:pt>
                <c:pt idx="1300">
                  <c:v>9.0238564845080568E-2</c:v>
                </c:pt>
                <c:pt idx="1301">
                  <c:v>8.9122173845080574E-2</c:v>
                </c:pt>
                <c:pt idx="1302">
                  <c:v>8.8662868845080581E-2</c:v>
                </c:pt>
                <c:pt idx="1303">
                  <c:v>8.8818236845080584E-2</c:v>
                </c:pt>
                <c:pt idx="1304">
                  <c:v>8.9056790845080586E-2</c:v>
                </c:pt>
                <c:pt idx="1305">
                  <c:v>8.8945890845080589E-2</c:v>
                </c:pt>
                <c:pt idx="1306">
                  <c:v>8.8134609845080591E-2</c:v>
                </c:pt>
                <c:pt idx="1307">
                  <c:v>8.6115547845080589E-2</c:v>
                </c:pt>
                <c:pt idx="1308">
                  <c:v>8.2983652845080594E-2</c:v>
                </c:pt>
                <c:pt idx="1309">
                  <c:v>8.5730244845080586E-2</c:v>
                </c:pt>
                <c:pt idx="1310">
                  <c:v>8.5632317845080588E-2</c:v>
                </c:pt>
                <c:pt idx="1311">
                  <c:v>8.5402289845080595E-2</c:v>
                </c:pt>
                <c:pt idx="1312">
                  <c:v>8.5219556845080591E-2</c:v>
                </c:pt>
                <c:pt idx="1313">
                  <c:v>8.4618432845080596E-2</c:v>
                </c:pt>
                <c:pt idx="1314">
                  <c:v>8.3944787845080596E-2</c:v>
                </c:pt>
                <c:pt idx="1315">
                  <c:v>8.1684410845080602E-2</c:v>
                </c:pt>
                <c:pt idx="1316">
                  <c:v>7.9376307845080596E-2</c:v>
                </c:pt>
                <c:pt idx="1317">
                  <c:v>8.0800611845080583E-2</c:v>
                </c:pt>
                <c:pt idx="1318">
                  <c:v>8.8474535845080568E-2</c:v>
                </c:pt>
                <c:pt idx="1319">
                  <c:v>8.7786244845080574E-2</c:v>
                </c:pt>
                <c:pt idx="1320">
                  <c:v>9.1374828845080566E-2</c:v>
                </c:pt>
                <c:pt idx="1321">
                  <c:v>9.2540222845080566E-2</c:v>
                </c:pt>
                <c:pt idx="1322">
                  <c:v>9.2320919845080562E-2</c:v>
                </c:pt>
                <c:pt idx="1323">
                  <c:v>9.2028276845080567E-2</c:v>
                </c:pt>
                <c:pt idx="1324">
                  <c:v>9.1663042845080561E-2</c:v>
                </c:pt>
                <c:pt idx="1325">
                  <c:v>9.0904563845080555E-2</c:v>
                </c:pt>
                <c:pt idx="1326">
                  <c:v>9.0054308845080561E-2</c:v>
                </c:pt>
                <c:pt idx="1327">
                  <c:v>8.7176930845080561E-2</c:v>
                </c:pt>
                <c:pt idx="1328">
                  <c:v>9.0542538845080567E-2</c:v>
                </c:pt>
                <c:pt idx="1329">
                  <c:v>9.0385990845080574E-2</c:v>
                </c:pt>
                <c:pt idx="1330">
                  <c:v>8.9813844685080579E-2</c:v>
                </c:pt>
                <c:pt idx="1331">
                  <c:v>8.8369253685080584E-2</c:v>
                </c:pt>
                <c:pt idx="1332">
                  <c:v>8.4108230685080596E-2</c:v>
                </c:pt>
                <c:pt idx="1333">
                  <c:v>8.7227240685080587E-2</c:v>
                </c:pt>
                <c:pt idx="1334">
                  <c:v>8.5079391685080594E-2</c:v>
                </c:pt>
                <c:pt idx="1335">
                  <c:v>8.642349968508059E-2</c:v>
                </c:pt>
                <c:pt idx="1336">
                  <c:v>8.8639078685080586E-2</c:v>
                </c:pt>
                <c:pt idx="1337">
                  <c:v>8.939473968508059E-2</c:v>
                </c:pt>
                <c:pt idx="1338">
                  <c:v>9.2301518685080589E-2</c:v>
                </c:pt>
                <c:pt idx="1339">
                  <c:v>9.2090648002080583E-2</c:v>
                </c:pt>
                <c:pt idx="1340">
                  <c:v>9.1594968002080585E-2</c:v>
                </c:pt>
                <c:pt idx="1341">
                  <c:v>9.0994669002080586E-2</c:v>
                </c:pt>
                <c:pt idx="1342">
                  <c:v>9.0458597002080587E-2</c:v>
                </c:pt>
                <c:pt idx="1343">
                  <c:v>8.9265585002080594E-2</c:v>
                </c:pt>
                <c:pt idx="1344">
                  <c:v>8.8831558002080591E-2</c:v>
                </c:pt>
                <c:pt idx="1345">
                  <c:v>8.8611675002080587E-2</c:v>
                </c:pt>
                <c:pt idx="1346">
                  <c:v>8.8741229002080591E-2</c:v>
                </c:pt>
                <c:pt idx="1347">
                  <c:v>8.6565787002080591E-2</c:v>
                </c:pt>
                <c:pt idx="1348">
                  <c:v>8.6659938002080592E-2</c:v>
                </c:pt>
                <c:pt idx="1349">
                  <c:v>8.5543036002080589E-2</c:v>
                </c:pt>
                <c:pt idx="1350">
                  <c:v>8.5980334002080591E-2</c:v>
                </c:pt>
                <c:pt idx="1351">
                  <c:v>8.4502475002080593E-2</c:v>
                </c:pt>
                <c:pt idx="1352">
                  <c:v>8.6653862002080598E-2</c:v>
                </c:pt>
                <c:pt idx="1353">
                  <c:v>8.5951738002080599E-2</c:v>
                </c:pt>
                <c:pt idx="1354">
                  <c:v>8.6421830002080605E-2</c:v>
                </c:pt>
                <c:pt idx="1355">
                  <c:v>8.4360286002080606E-2</c:v>
                </c:pt>
                <c:pt idx="1356">
                  <c:v>9.0975154002080602E-2</c:v>
                </c:pt>
                <c:pt idx="1357">
                  <c:v>9.2881037002080599E-2</c:v>
                </c:pt>
                <c:pt idx="1358">
                  <c:v>9.3215546002080596E-2</c:v>
                </c:pt>
                <c:pt idx="1359">
                  <c:v>9.2875938002080591E-2</c:v>
                </c:pt>
                <c:pt idx="1360">
                  <c:v>9.2413037002080589E-2</c:v>
                </c:pt>
                <c:pt idx="1361">
                  <c:v>9.1289153002080584E-2</c:v>
                </c:pt>
                <c:pt idx="1362">
                  <c:v>9.142033700208059E-2</c:v>
                </c:pt>
                <c:pt idx="1363">
                  <c:v>9.0438361002080594E-2</c:v>
                </c:pt>
                <c:pt idx="1364">
                  <c:v>8.8815026002080605E-2</c:v>
                </c:pt>
                <c:pt idx="1365">
                  <c:v>8.6515326002080603E-2</c:v>
                </c:pt>
                <c:pt idx="1366">
                  <c:v>8.7714730002080604E-2</c:v>
                </c:pt>
                <c:pt idx="1367">
                  <c:v>8.6764590002080602E-2</c:v>
                </c:pt>
                <c:pt idx="1368">
                  <c:v>8.3772423002080598E-2</c:v>
                </c:pt>
                <c:pt idx="1369">
                  <c:v>9.28115090020806E-2</c:v>
                </c:pt>
                <c:pt idx="1370">
                  <c:v>9.5196126002080592E-2</c:v>
                </c:pt>
                <c:pt idx="1371">
                  <c:v>9.1911392002080608E-2</c:v>
                </c:pt>
                <c:pt idx="1372">
                  <c:v>9.0370713002080619E-2</c:v>
                </c:pt>
                <c:pt idx="1373">
                  <c:v>8.9341128002080633E-2</c:v>
                </c:pt>
                <c:pt idx="1374">
                  <c:v>8.9099812002080628E-2</c:v>
                </c:pt>
                <c:pt idx="1375">
                  <c:v>8.6846676002080625E-2</c:v>
                </c:pt>
                <c:pt idx="1376">
                  <c:v>8.5312294002080624E-2</c:v>
                </c:pt>
                <c:pt idx="1377">
                  <c:v>8.6474100002080626E-2</c:v>
                </c:pt>
                <c:pt idx="1378">
                  <c:v>8.9421850002080611E-2</c:v>
                </c:pt>
                <c:pt idx="1379">
                  <c:v>8.789332800208062E-2</c:v>
                </c:pt>
                <c:pt idx="1380">
                  <c:v>8.6607066002080624E-2</c:v>
                </c:pt>
                <c:pt idx="1381">
                  <c:v>8.4592227002080633E-2</c:v>
                </c:pt>
                <c:pt idx="1382">
                  <c:v>8.9591585002080629E-2</c:v>
                </c:pt>
                <c:pt idx="1383">
                  <c:v>8.2617811002080627E-2</c:v>
                </c:pt>
                <c:pt idx="1384">
                  <c:v>8.289021600208063E-2</c:v>
                </c:pt>
                <c:pt idx="1385">
                  <c:v>8.0383323002080634E-2</c:v>
                </c:pt>
                <c:pt idx="1386">
                  <c:v>8.272289100208062E-2</c:v>
                </c:pt>
                <c:pt idx="1387">
                  <c:v>8.1599022002080634E-2</c:v>
                </c:pt>
                <c:pt idx="1388">
                  <c:v>8.422388500208064E-2</c:v>
                </c:pt>
                <c:pt idx="1389">
                  <c:v>8.4884553002080643E-2</c:v>
                </c:pt>
                <c:pt idx="1390">
                  <c:v>8.4373630002080646E-2</c:v>
                </c:pt>
                <c:pt idx="1391">
                  <c:v>8.3631591542080649E-2</c:v>
                </c:pt>
                <c:pt idx="1392">
                  <c:v>8.2705727542080651E-2</c:v>
                </c:pt>
                <c:pt idx="1393">
                  <c:v>8.5857627542080636E-2</c:v>
                </c:pt>
                <c:pt idx="1394">
                  <c:v>8.4907034542080637E-2</c:v>
                </c:pt>
                <c:pt idx="1395">
                  <c:v>8.445731014408063E-2</c:v>
                </c:pt>
                <c:pt idx="1396">
                  <c:v>8.2568408144080646E-2</c:v>
                </c:pt>
                <c:pt idx="1397">
                  <c:v>8.129613914408064E-2</c:v>
                </c:pt>
                <c:pt idx="1398">
                  <c:v>8.4941680144080642E-2</c:v>
                </c:pt>
                <c:pt idx="1399">
                  <c:v>9.4687197144080637E-2</c:v>
                </c:pt>
                <c:pt idx="1400">
                  <c:v>9.3736115144080631E-2</c:v>
                </c:pt>
                <c:pt idx="1401">
                  <c:v>9.2182118144080644E-2</c:v>
                </c:pt>
                <c:pt idx="1402">
                  <c:v>9.1250232529080641E-2</c:v>
                </c:pt>
                <c:pt idx="1403">
                  <c:v>9.0623575529080638E-2</c:v>
                </c:pt>
                <c:pt idx="1404">
                  <c:v>8.9049612529080641E-2</c:v>
                </c:pt>
                <c:pt idx="1405">
                  <c:v>8.853467945908064E-2</c:v>
                </c:pt>
                <c:pt idx="1406">
                  <c:v>8.5628486459080652E-2</c:v>
                </c:pt>
                <c:pt idx="1407">
                  <c:v>8.7847893459080659E-2</c:v>
                </c:pt>
                <c:pt idx="1408">
                  <c:v>8.7568928459080667E-2</c:v>
                </c:pt>
                <c:pt idx="1409">
                  <c:v>8.7185507809080673E-2</c:v>
                </c:pt>
                <c:pt idx="1410">
                  <c:v>8.7490567809080669E-2</c:v>
                </c:pt>
                <c:pt idx="1411">
                  <c:v>8.8729476809080665E-2</c:v>
                </c:pt>
                <c:pt idx="1412">
                  <c:v>8.7369336809080669E-2</c:v>
                </c:pt>
                <c:pt idx="1413">
                  <c:v>8.7642812809080664E-2</c:v>
                </c:pt>
                <c:pt idx="1414">
                  <c:v>8.8884172809080647E-2</c:v>
                </c:pt>
                <c:pt idx="1415">
                  <c:v>8.8770076809080653E-2</c:v>
                </c:pt>
                <c:pt idx="1416">
                  <c:v>8.7394344809080649E-2</c:v>
                </c:pt>
                <c:pt idx="1417">
                  <c:v>8.6381350809080645E-2</c:v>
                </c:pt>
                <c:pt idx="1418">
                  <c:v>8.5816865809080642E-2</c:v>
                </c:pt>
                <c:pt idx="1419">
                  <c:v>8.4894892809080635E-2</c:v>
                </c:pt>
                <c:pt idx="1420">
                  <c:v>8.3733196809080632E-2</c:v>
                </c:pt>
                <c:pt idx="1421">
                  <c:v>8.7174406809080632E-2</c:v>
                </c:pt>
                <c:pt idx="1422">
                  <c:v>8.4594576809080627E-2</c:v>
                </c:pt>
                <c:pt idx="1423">
                  <c:v>8.7480635809080623E-2</c:v>
                </c:pt>
                <c:pt idx="1424">
                  <c:v>8.8562345809080609E-2</c:v>
                </c:pt>
                <c:pt idx="1425">
                  <c:v>8.9034508809080606E-2</c:v>
                </c:pt>
                <c:pt idx="1426">
                  <c:v>9.1886198809080596E-2</c:v>
                </c:pt>
                <c:pt idx="1427">
                  <c:v>9.0850090809080603E-2</c:v>
                </c:pt>
                <c:pt idx="1428">
                  <c:v>9.1589100809080601E-2</c:v>
                </c:pt>
                <c:pt idx="1429">
                  <c:v>9.02706808090806E-2</c:v>
                </c:pt>
                <c:pt idx="1430">
                  <c:v>8.7637554809080601E-2</c:v>
                </c:pt>
                <c:pt idx="1431">
                  <c:v>8.7173514809080602E-2</c:v>
                </c:pt>
                <c:pt idx="1432">
                  <c:v>8.7167194809080598E-2</c:v>
                </c:pt>
                <c:pt idx="1433">
                  <c:v>8.7167192809080599E-2</c:v>
                </c:pt>
                <c:pt idx="1434">
                  <c:v>8.8839093809080602E-2</c:v>
                </c:pt>
                <c:pt idx="1435">
                  <c:v>9.1829681939080587E-2</c:v>
                </c:pt>
                <c:pt idx="1436">
                  <c:v>0.10344206693908059</c:v>
                </c:pt>
                <c:pt idx="1437">
                  <c:v>0.10639416293908059</c:v>
                </c:pt>
                <c:pt idx="1438">
                  <c:v>0.10632725693908059</c:v>
                </c:pt>
                <c:pt idx="1439">
                  <c:v>0.10638692093908059</c:v>
                </c:pt>
                <c:pt idx="1440">
                  <c:v>0.10554146393908059</c:v>
                </c:pt>
                <c:pt idx="1441">
                  <c:v>0.10513198593908059</c:v>
                </c:pt>
                <c:pt idx="1442">
                  <c:v>0.10485806993908059</c:v>
                </c:pt>
                <c:pt idx="1443">
                  <c:v>0.10805093393908058</c:v>
                </c:pt>
                <c:pt idx="1444">
                  <c:v>0.10740023793908059</c:v>
                </c:pt>
                <c:pt idx="1445">
                  <c:v>0.10687212193908059</c:v>
                </c:pt>
                <c:pt idx="1446">
                  <c:v>0.10649919875908059</c:v>
                </c:pt>
                <c:pt idx="1447">
                  <c:v>0.10496500175908059</c:v>
                </c:pt>
                <c:pt idx="1448">
                  <c:v>0.10506024475908059</c:v>
                </c:pt>
                <c:pt idx="1449">
                  <c:v>0.10431704175908059</c:v>
                </c:pt>
                <c:pt idx="1450">
                  <c:v>0.10507784275908059</c:v>
                </c:pt>
                <c:pt idx="1451">
                  <c:v>0.1029654196969806</c:v>
                </c:pt>
                <c:pt idx="1452">
                  <c:v>0.1072157516969806</c:v>
                </c:pt>
                <c:pt idx="1453">
                  <c:v>0.1072157516969806</c:v>
                </c:pt>
                <c:pt idx="1454">
                  <c:v>0.1072157516969806</c:v>
                </c:pt>
                <c:pt idx="1455">
                  <c:v>0.1072157516969806</c:v>
                </c:pt>
                <c:pt idx="1456">
                  <c:v>0.1072157516969806</c:v>
                </c:pt>
                <c:pt idx="1457">
                  <c:v>0.1072157516969806</c:v>
                </c:pt>
                <c:pt idx="1458">
                  <c:v>0.1072157516969806</c:v>
                </c:pt>
                <c:pt idx="1459">
                  <c:v>0.1072157516969806</c:v>
                </c:pt>
                <c:pt idx="1460">
                  <c:v>0.1072157516969806</c:v>
                </c:pt>
                <c:pt idx="1461">
                  <c:v>0.1072157516969806</c:v>
                </c:pt>
                <c:pt idx="1462">
                  <c:v>0.1072157516969806</c:v>
                </c:pt>
                <c:pt idx="1463">
                  <c:v>0.1072157516969806</c:v>
                </c:pt>
                <c:pt idx="1464">
                  <c:v>0.1072157516969806</c:v>
                </c:pt>
                <c:pt idx="1465">
                  <c:v>0.1072157516969806</c:v>
                </c:pt>
                <c:pt idx="1466">
                  <c:v>0.1072157516969806</c:v>
                </c:pt>
                <c:pt idx="1467">
                  <c:v>0.1072157516969806</c:v>
                </c:pt>
                <c:pt idx="1468">
                  <c:v>0.1072157516969806</c:v>
                </c:pt>
                <c:pt idx="1469">
                  <c:v>0.1072157516969806</c:v>
                </c:pt>
                <c:pt idx="1470">
                  <c:v>0.1072157516969806</c:v>
                </c:pt>
                <c:pt idx="1471">
                  <c:v>0.1072157516969806</c:v>
                </c:pt>
                <c:pt idx="1472">
                  <c:v>0.1072157516969806</c:v>
                </c:pt>
                <c:pt idx="1473">
                  <c:v>0.1072157516969806</c:v>
                </c:pt>
                <c:pt idx="1474">
                  <c:v>0.1072157516969806</c:v>
                </c:pt>
                <c:pt idx="1475">
                  <c:v>0.1072157516969806</c:v>
                </c:pt>
                <c:pt idx="1476">
                  <c:v>0.1072157516969806</c:v>
                </c:pt>
                <c:pt idx="1477">
                  <c:v>0.1072157516969806</c:v>
                </c:pt>
                <c:pt idx="1478">
                  <c:v>0.1072157516969806</c:v>
                </c:pt>
                <c:pt idx="1479">
                  <c:v>0.1072157516969806</c:v>
                </c:pt>
                <c:pt idx="1480">
                  <c:v>0.1072157516969806</c:v>
                </c:pt>
                <c:pt idx="1481">
                  <c:v>0.1072157516969806</c:v>
                </c:pt>
                <c:pt idx="1482">
                  <c:v>0.1072157516969806</c:v>
                </c:pt>
                <c:pt idx="1483">
                  <c:v>0.1072157516969806</c:v>
                </c:pt>
                <c:pt idx="1484">
                  <c:v>0.1072157516969806</c:v>
                </c:pt>
                <c:pt idx="1485">
                  <c:v>0.10702205069698059</c:v>
                </c:pt>
                <c:pt idx="1486">
                  <c:v>0.10617304008698059</c:v>
                </c:pt>
                <c:pt idx="1487">
                  <c:v>0.10548883208698058</c:v>
                </c:pt>
                <c:pt idx="1488">
                  <c:v>0.10411006608698058</c:v>
                </c:pt>
                <c:pt idx="1489">
                  <c:v>0.10407122308698058</c:v>
                </c:pt>
                <c:pt idx="1490">
                  <c:v>0.10229157208698059</c:v>
                </c:pt>
                <c:pt idx="1491">
                  <c:v>0.10163801608698059</c:v>
                </c:pt>
                <c:pt idx="1492">
                  <c:v>9.7504997147680586E-2</c:v>
                </c:pt>
                <c:pt idx="1493">
                  <c:v>9.4491207147680584E-2</c:v>
                </c:pt>
                <c:pt idx="1494">
                  <c:v>9.3301471147680587E-2</c:v>
                </c:pt>
                <c:pt idx="1495">
                  <c:v>9.1643538147680587E-2</c:v>
                </c:pt>
                <c:pt idx="1496">
                  <c:v>9.2074793147680592E-2</c:v>
                </c:pt>
                <c:pt idx="1497">
                  <c:v>9.297703514768059E-2</c:v>
                </c:pt>
                <c:pt idx="1498">
                  <c:v>9.160959914768059E-2</c:v>
                </c:pt>
                <c:pt idx="1499">
                  <c:v>8.7453983147680589E-2</c:v>
                </c:pt>
                <c:pt idx="1500">
                  <c:v>8.7207097147680587E-2</c:v>
                </c:pt>
                <c:pt idx="1501">
                  <c:v>8.5772803147680599E-2</c:v>
                </c:pt>
                <c:pt idx="1502">
                  <c:v>8.7234250147680603E-2</c:v>
                </c:pt>
                <c:pt idx="1503">
                  <c:v>8.87083411476806E-2</c:v>
                </c:pt>
                <c:pt idx="1504">
                  <c:v>8.8514924147680599E-2</c:v>
                </c:pt>
                <c:pt idx="1505">
                  <c:v>8.9772531147680593E-2</c:v>
                </c:pt>
                <c:pt idx="1506">
                  <c:v>8.9405651147680593E-2</c:v>
                </c:pt>
                <c:pt idx="1507">
                  <c:v>8.6925645147680586E-2</c:v>
                </c:pt>
                <c:pt idx="1508">
                  <c:v>9.2317574147680589E-2</c:v>
                </c:pt>
                <c:pt idx="1509">
                  <c:v>9.0600745147680586E-2</c:v>
                </c:pt>
                <c:pt idx="1510">
                  <c:v>8.8484712147680583E-2</c:v>
                </c:pt>
                <c:pt idx="1511">
                  <c:v>8.8206088147680578E-2</c:v>
                </c:pt>
                <c:pt idx="1512">
                  <c:v>8.7784617147680585E-2</c:v>
                </c:pt>
                <c:pt idx="1513">
                  <c:v>8.760890714768059E-2</c:v>
                </c:pt>
                <c:pt idx="1514">
                  <c:v>9.2040715147680585E-2</c:v>
                </c:pt>
                <c:pt idx="1515">
                  <c:v>9.3585717147680575E-2</c:v>
                </c:pt>
                <c:pt idx="1516">
                  <c:v>9.3051131147680571E-2</c:v>
                </c:pt>
                <c:pt idx="1517">
                  <c:v>9.2356238147680569E-2</c:v>
                </c:pt>
                <c:pt idx="1518">
                  <c:v>9.2044590147680572E-2</c:v>
                </c:pt>
                <c:pt idx="1519">
                  <c:v>9.2118854027680566E-2</c:v>
                </c:pt>
                <c:pt idx="1520">
                  <c:v>8.670034202768058E-2</c:v>
                </c:pt>
                <c:pt idx="1521">
                  <c:v>8.8208740297680568E-2</c:v>
                </c:pt>
                <c:pt idx="1522">
                  <c:v>8.7388015297680574E-2</c:v>
                </c:pt>
                <c:pt idx="1523">
                  <c:v>8.6400429297680575E-2</c:v>
                </c:pt>
                <c:pt idx="1524">
                  <c:v>9.323372381768058E-2</c:v>
                </c:pt>
                <c:pt idx="1525">
                  <c:v>9.9533289817680573E-2</c:v>
                </c:pt>
                <c:pt idx="1526">
                  <c:v>9.8991036865680573E-2</c:v>
                </c:pt>
                <c:pt idx="1527">
                  <c:v>9.9150396865680571E-2</c:v>
                </c:pt>
                <c:pt idx="1528">
                  <c:v>9.797654686568058E-2</c:v>
                </c:pt>
                <c:pt idx="1529">
                  <c:v>9.7828795865680579E-2</c:v>
                </c:pt>
                <c:pt idx="1530">
                  <c:v>9.8595307865680576E-2</c:v>
                </c:pt>
                <c:pt idx="1531">
                  <c:v>9.346696986568058E-2</c:v>
                </c:pt>
                <c:pt idx="1532">
                  <c:v>9.3595815865680582E-2</c:v>
                </c:pt>
                <c:pt idx="1533">
                  <c:v>9.2307886865680588E-2</c:v>
                </c:pt>
                <c:pt idx="1534">
                  <c:v>9.1725272865680593E-2</c:v>
                </c:pt>
                <c:pt idx="1535">
                  <c:v>8.9435057865680595E-2</c:v>
                </c:pt>
                <c:pt idx="1536">
                  <c:v>8.761900686568061E-2</c:v>
                </c:pt>
                <c:pt idx="1537">
                  <c:v>8.7617797865680608E-2</c:v>
                </c:pt>
                <c:pt idx="1538">
                  <c:v>9.5499327865680605E-2</c:v>
                </c:pt>
                <c:pt idx="1539">
                  <c:v>9.4902358865680603E-2</c:v>
                </c:pt>
                <c:pt idx="1540">
                  <c:v>9.4454044865680598E-2</c:v>
                </c:pt>
                <c:pt idx="1541">
                  <c:v>9.4743849865680602E-2</c:v>
                </c:pt>
                <c:pt idx="1542">
                  <c:v>9.6314004865680605E-2</c:v>
                </c:pt>
                <c:pt idx="1543">
                  <c:v>9.6223703865680604E-2</c:v>
                </c:pt>
                <c:pt idx="1544">
                  <c:v>9.6451884865680598E-2</c:v>
                </c:pt>
                <c:pt idx="1545">
                  <c:v>9.6955400865680594E-2</c:v>
                </c:pt>
                <c:pt idx="1546">
                  <c:v>9.5374754865680589E-2</c:v>
                </c:pt>
                <c:pt idx="1547">
                  <c:v>9.3163324565680591E-2</c:v>
                </c:pt>
                <c:pt idx="1548">
                  <c:v>9.5085580565680589E-2</c:v>
                </c:pt>
                <c:pt idx="1549">
                  <c:v>9.4208430565680595E-2</c:v>
                </c:pt>
                <c:pt idx="1550">
                  <c:v>9.4353714745680592E-2</c:v>
                </c:pt>
                <c:pt idx="1551">
                  <c:v>9.3983476745680597E-2</c:v>
                </c:pt>
                <c:pt idx="1552">
                  <c:v>9.0569769745680595E-2</c:v>
                </c:pt>
                <c:pt idx="1553">
                  <c:v>8.9688334745680595E-2</c:v>
                </c:pt>
                <c:pt idx="1554">
                  <c:v>8.9192151745680598E-2</c:v>
                </c:pt>
                <c:pt idx="1555">
                  <c:v>8.7621874885680601E-2</c:v>
                </c:pt>
                <c:pt idx="1556">
                  <c:v>8.7697235885680597E-2</c:v>
                </c:pt>
                <c:pt idx="1557">
                  <c:v>8.7716142885680595E-2</c:v>
                </c:pt>
                <c:pt idx="1558">
                  <c:v>8.7193598885680595E-2</c:v>
                </c:pt>
                <c:pt idx="1559">
                  <c:v>8.7768679885680601E-2</c:v>
                </c:pt>
                <c:pt idx="1560">
                  <c:v>8.6827102885680602E-2</c:v>
                </c:pt>
                <c:pt idx="1561">
                  <c:v>8.3768022885680596E-2</c:v>
                </c:pt>
                <c:pt idx="1562">
                  <c:v>8.5185807885680601E-2</c:v>
                </c:pt>
                <c:pt idx="1563">
                  <c:v>8.5321634885680606E-2</c:v>
                </c:pt>
                <c:pt idx="1564">
                  <c:v>8.7114092885680602E-2</c:v>
                </c:pt>
                <c:pt idx="1565">
                  <c:v>8.5028912885680596E-2</c:v>
                </c:pt>
                <c:pt idx="1566">
                  <c:v>8.5993048885680601E-2</c:v>
                </c:pt>
                <c:pt idx="1567">
                  <c:v>8.5281025885680595E-2</c:v>
                </c:pt>
                <c:pt idx="1568">
                  <c:v>8.3797876885680592E-2</c:v>
                </c:pt>
                <c:pt idx="1569">
                  <c:v>9.1353611885680586E-2</c:v>
                </c:pt>
                <c:pt idx="1570">
                  <c:v>9.0232557155680598E-2</c:v>
                </c:pt>
                <c:pt idx="1571">
                  <c:v>9.0291551155680605E-2</c:v>
                </c:pt>
                <c:pt idx="1572">
                  <c:v>8.9667103155680605E-2</c:v>
                </c:pt>
                <c:pt idx="1573">
                  <c:v>9.0581185155680602E-2</c:v>
                </c:pt>
                <c:pt idx="1574">
                  <c:v>9.1180818155680604E-2</c:v>
                </c:pt>
                <c:pt idx="1575">
                  <c:v>9.3231727155680608E-2</c:v>
                </c:pt>
                <c:pt idx="1576">
                  <c:v>9.8671981155680613E-2</c:v>
                </c:pt>
                <c:pt idx="1577">
                  <c:v>9.8129522155680618E-2</c:v>
                </c:pt>
                <c:pt idx="1578">
                  <c:v>9.7914566155680616E-2</c:v>
                </c:pt>
                <c:pt idx="1579">
                  <c:v>9.8250246155680621E-2</c:v>
                </c:pt>
                <c:pt idx="1580">
                  <c:v>9.8834477155680625E-2</c:v>
                </c:pt>
                <c:pt idx="1581">
                  <c:v>0.10236964115568062</c:v>
                </c:pt>
                <c:pt idx="1582">
                  <c:v>9.8059061155680624E-2</c:v>
                </c:pt>
                <c:pt idx="1583">
                  <c:v>9.6898713155680619E-2</c:v>
                </c:pt>
                <c:pt idx="1584">
                  <c:v>9.2409693155680622E-2</c:v>
                </c:pt>
                <c:pt idx="1585">
                  <c:v>8.9849517155680639E-2</c:v>
                </c:pt>
                <c:pt idx="1586">
                  <c:v>9.7594739155680635E-2</c:v>
                </c:pt>
                <c:pt idx="1587">
                  <c:v>9.4077865155680646E-2</c:v>
                </c:pt>
                <c:pt idx="1588">
                  <c:v>9.4595586155680644E-2</c:v>
                </c:pt>
                <c:pt idx="1589">
                  <c:v>0.10166511115568064</c:v>
                </c:pt>
                <c:pt idx="1590">
                  <c:v>0.10241400315568064</c:v>
                </c:pt>
                <c:pt idx="1591">
                  <c:v>0.10092588815568064</c:v>
                </c:pt>
                <c:pt idx="1592">
                  <c:v>0.10507947915568064</c:v>
                </c:pt>
                <c:pt idx="1593">
                  <c:v>0.10422249315568063</c:v>
                </c:pt>
                <c:pt idx="1594">
                  <c:v>0.10424443878568064</c:v>
                </c:pt>
                <c:pt idx="1595">
                  <c:v>0.10332474078568064</c:v>
                </c:pt>
                <c:pt idx="1596">
                  <c:v>0.10339594978568065</c:v>
                </c:pt>
                <c:pt idx="1597">
                  <c:v>0.10331353678568064</c:v>
                </c:pt>
                <c:pt idx="1598">
                  <c:v>0.10874492478568064</c:v>
                </c:pt>
                <c:pt idx="1599">
                  <c:v>0.11129373478568064</c:v>
                </c:pt>
                <c:pt idx="1600">
                  <c:v>0.11034364978568063</c:v>
                </c:pt>
                <c:pt idx="1601">
                  <c:v>0.11062351639568063</c:v>
                </c:pt>
                <c:pt idx="1602">
                  <c:v>0.11033500239568063</c:v>
                </c:pt>
                <c:pt idx="1603">
                  <c:v>0.11014643039568063</c:v>
                </c:pt>
                <c:pt idx="1604">
                  <c:v>0.11007201439568064</c:v>
                </c:pt>
                <c:pt idx="1605">
                  <c:v>0.11005514624768063</c:v>
                </c:pt>
                <c:pt idx="1606">
                  <c:v>0.11115186124768062</c:v>
                </c:pt>
                <c:pt idx="1607">
                  <c:v>0.1184299512476806</c:v>
                </c:pt>
                <c:pt idx="1608">
                  <c:v>0.11566788924768061</c:v>
                </c:pt>
                <c:pt idx="1609">
                  <c:v>0.11322757324768061</c:v>
                </c:pt>
                <c:pt idx="1610">
                  <c:v>0.1133965352476806</c:v>
                </c:pt>
                <c:pt idx="1611">
                  <c:v>0.1125740533876806</c:v>
                </c:pt>
                <c:pt idx="1612">
                  <c:v>0.1135538443876806</c:v>
                </c:pt>
                <c:pt idx="1613">
                  <c:v>0.11215825438768059</c:v>
                </c:pt>
                <c:pt idx="1614">
                  <c:v>0.1096486523876806</c:v>
                </c:pt>
                <c:pt idx="1615">
                  <c:v>0.11013653038768059</c:v>
                </c:pt>
                <c:pt idx="1616">
                  <c:v>0.1059413273876806</c:v>
                </c:pt>
                <c:pt idx="1617">
                  <c:v>0.1097076023876806</c:v>
                </c:pt>
                <c:pt idx="1618">
                  <c:v>0.10916913938768059</c:v>
                </c:pt>
                <c:pt idx="1619">
                  <c:v>0.1072705023876806</c:v>
                </c:pt>
                <c:pt idx="1620">
                  <c:v>0.10588309738768061</c:v>
                </c:pt>
                <c:pt idx="1621">
                  <c:v>0.1037497693876806</c:v>
                </c:pt>
                <c:pt idx="1622">
                  <c:v>9.9508291387680609E-2</c:v>
                </c:pt>
                <c:pt idx="1623">
                  <c:v>0.1003345253876806</c:v>
                </c:pt>
                <c:pt idx="1624">
                  <c:v>0.1000769083876806</c:v>
                </c:pt>
                <c:pt idx="1625">
                  <c:v>9.5432139387680609E-2</c:v>
                </c:pt>
                <c:pt idx="1626">
                  <c:v>9.5394371387680615E-2</c:v>
                </c:pt>
                <c:pt idx="1627">
                  <c:v>9.2561212387680614E-2</c:v>
                </c:pt>
                <c:pt idx="1628">
                  <c:v>9.1915483387680616E-2</c:v>
                </c:pt>
                <c:pt idx="1629">
                  <c:v>9.2706100387680609E-2</c:v>
                </c:pt>
                <c:pt idx="1630">
                  <c:v>9.3800172387680611E-2</c:v>
                </c:pt>
                <c:pt idx="1631">
                  <c:v>9.0171919387680613E-2</c:v>
                </c:pt>
                <c:pt idx="1632">
                  <c:v>9.34872833876806E-2</c:v>
                </c:pt>
                <c:pt idx="1633">
                  <c:v>9.35108813876806E-2</c:v>
                </c:pt>
                <c:pt idx="1634">
                  <c:v>9.5423399387680602E-2</c:v>
                </c:pt>
                <c:pt idx="1635">
                  <c:v>9.6142591387680595E-2</c:v>
                </c:pt>
                <c:pt idx="1636">
                  <c:v>9.8737367387680602E-2</c:v>
                </c:pt>
                <c:pt idx="1637">
                  <c:v>9.9344456387680607E-2</c:v>
                </c:pt>
                <c:pt idx="1638">
                  <c:v>9.97943243876806E-2</c:v>
                </c:pt>
                <c:pt idx="1639">
                  <c:v>0.10033188538768061</c:v>
                </c:pt>
                <c:pt idx="1640">
                  <c:v>9.9254294387680603E-2</c:v>
                </c:pt>
                <c:pt idx="1641">
                  <c:v>9.9262461387680606E-2</c:v>
                </c:pt>
                <c:pt idx="1642">
                  <c:v>9.9528918387680604E-2</c:v>
                </c:pt>
                <c:pt idx="1643">
                  <c:v>0.1005113063876806</c:v>
                </c:pt>
                <c:pt idx="1644">
                  <c:v>0.1005471373876806</c:v>
                </c:pt>
                <c:pt idx="1645">
                  <c:v>0.10360503338768061</c:v>
                </c:pt>
                <c:pt idx="1646">
                  <c:v>0.10217591938768061</c:v>
                </c:pt>
                <c:pt idx="1647">
                  <c:v>0.10661809838768062</c:v>
                </c:pt>
                <c:pt idx="1648">
                  <c:v>0.10403202338768062</c:v>
                </c:pt>
                <c:pt idx="1649">
                  <c:v>0.10371577038768062</c:v>
                </c:pt>
                <c:pt idx="1650">
                  <c:v>0.10397247738768062</c:v>
                </c:pt>
                <c:pt idx="1651">
                  <c:v>0.10564806238768061</c:v>
                </c:pt>
                <c:pt idx="1652">
                  <c:v>0.11599486838768051</c:v>
                </c:pt>
                <c:pt idx="1653">
                  <c:v>0.11560384738768051</c:v>
                </c:pt>
                <c:pt idx="1654">
                  <c:v>0.11542577438768051</c:v>
                </c:pt>
                <c:pt idx="1655">
                  <c:v>0.11472050338768051</c:v>
                </c:pt>
                <c:pt idx="1656">
                  <c:v>0.11462391438768052</c:v>
                </c:pt>
                <c:pt idx="1657">
                  <c:v>0.11480309038768052</c:v>
                </c:pt>
                <c:pt idx="1658">
                  <c:v>0.11301465938768053</c:v>
                </c:pt>
                <c:pt idx="1659">
                  <c:v>0.11275966938768053</c:v>
                </c:pt>
                <c:pt idx="1660">
                  <c:v>0.11152253418768053</c:v>
                </c:pt>
                <c:pt idx="1661">
                  <c:v>0.11131427218768053</c:v>
                </c:pt>
                <c:pt idx="1662">
                  <c:v>0.11179603418768053</c:v>
                </c:pt>
                <c:pt idx="1663">
                  <c:v>0.11725924618768052</c:v>
                </c:pt>
                <c:pt idx="1664">
                  <c:v>0.11638701818768052</c:v>
                </c:pt>
                <c:pt idx="1665">
                  <c:v>0.11483361318768052</c:v>
                </c:pt>
                <c:pt idx="1666">
                  <c:v>0.11694057618768053</c:v>
                </c:pt>
                <c:pt idx="1667">
                  <c:v>0.11835927918768052</c:v>
                </c:pt>
                <c:pt idx="1668">
                  <c:v>0.11700515018768053</c:v>
                </c:pt>
                <c:pt idx="1669">
                  <c:v>0.11558936999468053</c:v>
                </c:pt>
                <c:pt idx="1670">
                  <c:v>0.11630630999468053</c:v>
                </c:pt>
                <c:pt idx="1671">
                  <c:v>0.11599704799468052</c:v>
                </c:pt>
                <c:pt idx="1672">
                  <c:v>0.11400427999468052</c:v>
                </c:pt>
                <c:pt idx="1673">
                  <c:v>0.11358807899468051</c:v>
                </c:pt>
                <c:pt idx="1674">
                  <c:v>0.11312556099468052</c:v>
                </c:pt>
                <c:pt idx="1675">
                  <c:v>0.11227555899468052</c:v>
                </c:pt>
                <c:pt idx="1676">
                  <c:v>0.11050759499468052</c:v>
                </c:pt>
                <c:pt idx="1677">
                  <c:v>0.11066648899468051</c:v>
                </c:pt>
                <c:pt idx="1678">
                  <c:v>0.11124377299468051</c:v>
                </c:pt>
                <c:pt idx="1679">
                  <c:v>0.1104113369946805</c:v>
                </c:pt>
                <c:pt idx="1680">
                  <c:v>0.10910940899468051</c:v>
                </c:pt>
                <c:pt idx="1681">
                  <c:v>0.10949881229568051</c:v>
                </c:pt>
                <c:pt idx="1682">
                  <c:v>0.1111006782956805</c:v>
                </c:pt>
                <c:pt idx="1683">
                  <c:v>0.1106649332956805</c:v>
                </c:pt>
                <c:pt idx="1684">
                  <c:v>0.1107520392956805</c:v>
                </c:pt>
                <c:pt idx="1685">
                  <c:v>0.1124370242956805</c:v>
                </c:pt>
                <c:pt idx="1686">
                  <c:v>0.1128778462956805</c:v>
                </c:pt>
                <c:pt idx="1687">
                  <c:v>0.11214037829568049</c:v>
                </c:pt>
                <c:pt idx="1688">
                  <c:v>0.11117727229568049</c:v>
                </c:pt>
                <c:pt idx="1689">
                  <c:v>0.11320931229568047</c:v>
                </c:pt>
                <c:pt idx="1690">
                  <c:v>0.11236432929568048</c:v>
                </c:pt>
                <c:pt idx="1691">
                  <c:v>0.11166484929568048</c:v>
                </c:pt>
                <c:pt idx="1692">
                  <c:v>0.11172765329568048</c:v>
                </c:pt>
                <c:pt idx="1693">
                  <c:v>0.11137911229568048</c:v>
                </c:pt>
                <c:pt idx="1694">
                  <c:v>0.11084248380568049</c:v>
                </c:pt>
                <c:pt idx="1695">
                  <c:v>0.11118993180568049</c:v>
                </c:pt>
                <c:pt idx="1696">
                  <c:v>0.1082425048056805</c:v>
                </c:pt>
                <c:pt idx="1697">
                  <c:v>0.10514339780568049</c:v>
                </c:pt>
                <c:pt idx="1698">
                  <c:v>0.1057589528056805</c:v>
                </c:pt>
                <c:pt idx="1699">
                  <c:v>0.1055675768056805</c:v>
                </c:pt>
                <c:pt idx="1700">
                  <c:v>0.1052727608056805</c:v>
                </c:pt>
                <c:pt idx="1701">
                  <c:v>0.10633619780568049</c:v>
                </c:pt>
                <c:pt idx="1702">
                  <c:v>0.10907184080568048</c:v>
                </c:pt>
                <c:pt idx="1703">
                  <c:v>0.10722848680568048</c:v>
                </c:pt>
                <c:pt idx="1704">
                  <c:v>0.10711850966568048</c:v>
                </c:pt>
                <c:pt idx="1705">
                  <c:v>0.10678339566568049</c:v>
                </c:pt>
                <c:pt idx="1706">
                  <c:v>0.10658329254768048</c:v>
                </c:pt>
                <c:pt idx="1707">
                  <c:v>0.10586725254768048</c:v>
                </c:pt>
                <c:pt idx="1708">
                  <c:v>0.10612859054768048</c:v>
                </c:pt>
                <c:pt idx="1709">
                  <c:v>0.10387730154768048</c:v>
                </c:pt>
                <c:pt idx="1710">
                  <c:v>0.10335986654768048</c:v>
                </c:pt>
                <c:pt idx="1711">
                  <c:v>0.10472088754768047</c:v>
                </c:pt>
                <c:pt idx="1712">
                  <c:v>0.10552949454768047</c:v>
                </c:pt>
                <c:pt idx="1713">
                  <c:v>0.10635862554768047</c:v>
                </c:pt>
                <c:pt idx="1714">
                  <c:v>0.10945786754768047</c:v>
                </c:pt>
                <c:pt idx="1715">
                  <c:v>0.10914312954768048</c:v>
                </c:pt>
                <c:pt idx="1716">
                  <c:v>0.10879685654768048</c:v>
                </c:pt>
                <c:pt idx="1717">
                  <c:v>0.10879685654768048</c:v>
                </c:pt>
                <c:pt idx="1718">
                  <c:v>0.10879685654768048</c:v>
                </c:pt>
                <c:pt idx="1719">
                  <c:v>0.10879685654768048</c:v>
                </c:pt>
                <c:pt idx="1720">
                  <c:v>0.10879685654768048</c:v>
                </c:pt>
                <c:pt idx="1721">
                  <c:v>0.10879685654768048</c:v>
                </c:pt>
                <c:pt idx="1722">
                  <c:v>0.10879685654768048</c:v>
                </c:pt>
                <c:pt idx="1723">
                  <c:v>0.10879685654768048</c:v>
                </c:pt>
                <c:pt idx="1724">
                  <c:v>0.10879685654768048</c:v>
                </c:pt>
                <c:pt idx="1725">
                  <c:v>0.10879685654768048</c:v>
                </c:pt>
                <c:pt idx="1726">
                  <c:v>0.10879685654768048</c:v>
                </c:pt>
                <c:pt idx="1727">
                  <c:v>0.10879685654768048</c:v>
                </c:pt>
                <c:pt idx="1728">
                  <c:v>0.10879685654768048</c:v>
                </c:pt>
                <c:pt idx="1729">
                  <c:v>0.10879685654768048</c:v>
                </c:pt>
                <c:pt idx="1730">
                  <c:v>0.10879685654768048</c:v>
                </c:pt>
                <c:pt idx="1731">
                  <c:v>0.10879685654768048</c:v>
                </c:pt>
                <c:pt idx="1732">
                  <c:v>0.10879685654768048</c:v>
                </c:pt>
                <c:pt idx="1733">
                  <c:v>0.10879685654768048</c:v>
                </c:pt>
                <c:pt idx="1734">
                  <c:v>0.10879685654768048</c:v>
                </c:pt>
                <c:pt idx="1735">
                  <c:v>0.10879685654768048</c:v>
                </c:pt>
                <c:pt idx="1736">
                  <c:v>0.10879685654768048</c:v>
                </c:pt>
                <c:pt idx="1737">
                  <c:v>0.10879685654768048</c:v>
                </c:pt>
                <c:pt idx="1738">
                  <c:v>0.10879685654768048</c:v>
                </c:pt>
                <c:pt idx="1739">
                  <c:v>0.10879685654768048</c:v>
                </c:pt>
                <c:pt idx="1740">
                  <c:v>0.10879685654768048</c:v>
                </c:pt>
                <c:pt idx="1741">
                  <c:v>0.10879685654768048</c:v>
                </c:pt>
                <c:pt idx="1742">
                  <c:v>0.10712525754768049</c:v>
                </c:pt>
                <c:pt idx="1743">
                  <c:v>0.10773325754768048</c:v>
                </c:pt>
                <c:pt idx="1744">
                  <c:v>0.10877132254768047</c:v>
                </c:pt>
                <c:pt idx="1745">
                  <c:v>0.10730735954768048</c:v>
                </c:pt>
                <c:pt idx="1746">
                  <c:v>0.10855544454768047</c:v>
                </c:pt>
                <c:pt idx="1747">
                  <c:v>0.10963780754768047</c:v>
                </c:pt>
                <c:pt idx="1748">
                  <c:v>0.11041196154768047</c:v>
                </c:pt>
                <c:pt idx="1749">
                  <c:v>0.10894642054768047</c:v>
                </c:pt>
                <c:pt idx="1750">
                  <c:v>0.10782587854768047</c:v>
                </c:pt>
                <c:pt idx="1751">
                  <c:v>0.10740239354768047</c:v>
                </c:pt>
                <c:pt idx="1752">
                  <c:v>0.10633814454768048</c:v>
                </c:pt>
                <c:pt idx="1753">
                  <c:v>0.10487811154768048</c:v>
                </c:pt>
                <c:pt idx="1754">
                  <c:v>0.10490383854768048</c:v>
                </c:pt>
                <c:pt idx="1755">
                  <c:v>0.11063927354768047</c:v>
                </c:pt>
                <c:pt idx="1756">
                  <c:v>0.11092655254768047</c:v>
                </c:pt>
                <c:pt idx="1757">
                  <c:v>0.11532446754768047</c:v>
                </c:pt>
                <c:pt idx="1758">
                  <c:v>0.11819161754768047</c:v>
                </c:pt>
                <c:pt idx="1759">
                  <c:v>0.11868726854768047</c:v>
                </c:pt>
                <c:pt idx="1760">
                  <c:v>0.11800396054768048</c:v>
                </c:pt>
                <c:pt idx="1761">
                  <c:v>0.11817872254768047</c:v>
                </c:pt>
                <c:pt idx="1762">
                  <c:v>0.12000311054768047</c:v>
                </c:pt>
                <c:pt idx="1763">
                  <c:v>0.11947874654768047</c:v>
                </c:pt>
                <c:pt idx="1764">
                  <c:v>0.11966182054768047</c:v>
                </c:pt>
                <c:pt idx="1765">
                  <c:v>0.11851526254768047</c:v>
                </c:pt>
                <c:pt idx="1766">
                  <c:v>0.11772868754768047</c:v>
                </c:pt>
                <c:pt idx="1767">
                  <c:v>0.11519008454768047</c:v>
                </c:pt>
                <c:pt idx="1768">
                  <c:v>0.11317498154768048</c:v>
                </c:pt>
                <c:pt idx="1769">
                  <c:v>0.11430113554768048</c:v>
                </c:pt>
                <c:pt idx="1770">
                  <c:v>0.11313845954768048</c:v>
                </c:pt>
                <c:pt idx="1771">
                  <c:v>0.11415592854768047</c:v>
                </c:pt>
                <c:pt idx="1772">
                  <c:v>0.11647638454768047</c:v>
                </c:pt>
                <c:pt idx="1773">
                  <c:v>0.11591679354768047</c:v>
                </c:pt>
                <c:pt idx="1774">
                  <c:v>0.11755302754768046</c:v>
                </c:pt>
                <c:pt idx="1775">
                  <c:v>0.11763237354768045</c:v>
                </c:pt>
                <c:pt idx="1776">
                  <c:v>0.11735291954768046</c:v>
                </c:pt>
                <c:pt idx="1777">
                  <c:v>0.11653628754768046</c:v>
                </c:pt>
                <c:pt idx="1778">
                  <c:v>0.11645333754768046</c:v>
                </c:pt>
                <c:pt idx="1779">
                  <c:v>0.11633973354768046</c:v>
                </c:pt>
                <c:pt idx="1780">
                  <c:v>0.11534014954768046</c:v>
                </c:pt>
                <c:pt idx="1781">
                  <c:v>0.11273041154768046</c:v>
                </c:pt>
                <c:pt idx="1782">
                  <c:v>0.11353568454768045</c:v>
                </c:pt>
                <c:pt idx="1783">
                  <c:v>0.11338786154768045</c:v>
                </c:pt>
                <c:pt idx="1784">
                  <c:v>0.11596918154768045</c:v>
                </c:pt>
                <c:pt idx="1785">
                  <c:v>0.11864294154768044</c:v>
                </c:pt>
                <c:pt idx="1786">
                  <c:v>0.12409187254768045</c:v>
                </c:pt>
                <c:pt idx="1787">
                  <c:v>0.12483180654768045</c:v>
                </c:pt>
                <c:pt idx="1788">
                  <c:v>0.12487293654768045</c:v>
                </c:pt>
                <c:pt idx="1789">
                  <c:v>0.12477058754768044</c:v>
                </c:pt>
                <c:pt idx="1790">
                  <c:v>0.12536352254768043</c:v>
                </c:pt>
                <c:pt idx="1791">
                  <c:v>0.12621299554768042</c:v>
                </c:pt>
                <c:pt idx="1792">
                  <c:v>0.12407069054768044</c:v>
                </c:pt>
                <c:pt idx="1793">
                  <c:v>0.12422913354768043</c:v>
                </c:pt>
                <c:pt idx="1794">
                  <c:v>0.12377095554768043</c:v>
                </c:pt>
                <c:pt idx="1795">
                  <c:v>0.12291683254768043</c:v>
                </c:pt>
                <c:pt idx="1796">
                  <c:v>0.12217947554768044</c:v>
                </c:pt>
                <c:pt idx="1797">
                  <c:v>0.12138961954768043</c:v>
                </c:pt>
                <c:pt idx="1798">
                  <c:v>0.12181902133468044</c:v>
                </c:pt>
                <c:pt idx="1799">
                  <c:v>0.12147581633468044</c:v>
                </c:pt>
                <c:pt idx="1800">
                  <c:v>0.12133726233468044</c:v>
                </c:pt>
                <c:pt idx="1801">
                  <c:v>0.12024012833468044</c:v>
                </c:pt>
                <c:pt idx="1802">
                  <c:v>0.12041713933468044</c:v>
                </c:pt>
                <c:pt idx="1803">
                  <c:v>0.12118213533468045</c:v>
                </c:pt>
                <c:pt idx="1804">
                  <c:v>0.12104318133468045</c:v>
                </c:pt>
                <c:pt idx="1805">
                  <c:v>0.12055864533468046</c:v>
                </c:pt>
                <c:pt idx="1806">
                  <c:v>0.12027691133468045</c:v>
                </c:pt>
                <c:pt idx="1807">
                  <c:v>0.12049980633468045</c:v>
                </c:pt>
                <c:pt idx="1808">
                  <c:v>0.12222226933468044</c:v>
                </c:pt>
                <c:pt idx="1809">
                  <c:v>0.12291998333468045</c:v>
                </c:pt>
                <c:pt idx="1810">
                  <c:v>0.12361078533468045</c:v>
                </c:pt>
                <c:pt idx="1811">
                  <c:v>0.12291292033468044</c:v>
                </c:pt>
                <c:pt idx="1812">
                  <c:v>0.12204756633468045</c:v>
                </c:pt>
                <c:pt idx="1813">
                  <c:v>0.12155397833468044</c:v>
                </c:pt>
                <c:pt idx="1814">
                  <c:v>0.12056728033468045</c:v>
                </c:pt>
                <c:pt idx="1815">
                  <c:v>0.12596741333468045</c:v>
                </c:pt>
                <c:pt idx="1816">
                  <c:v>0.12629967233468045</c:v>
                </c:pt>
                <c:pt idx="1817">
                  <c:v>0.12608805933468045</c:v>
                </c:pt>
                <c:pt idx="1818">
                  <c:v>0.12599374682568046</c:v>
                </c:pt>
                <c:pt idx="1819">
                  <c:v>0.12560946782568047</c:v>
                </c:pt>
                <c:pt idx="1820">
                  <c:v>0.12539859182568047</c:v>
                </c:pt>
                <c:pt idx="1821">
                  <c:v>0.12476997182568048</c:v>
                </c:pt>
                <c:pt idx="1822">
                  <c:v>0.12609949282568048</c:v>
                </c:pt>
                <c:pt idx="1823">
                  <c:v>0.12541677982568047</c:v>
                </c:pt>
                <c:pt idx="1824">
                  <c:v>0.12640612282568048</c:v>
                </c:pt>
                <c:pt idx="1825">
                  <c:v>0.12327430482568048</c:v>
                </c:pt>
                <c:pt idx="1826">
                  <c:v>0.12254895944168048</c:v>
                </c:pt>
                <c:pt idx="1827">
                  <c:v>0.12209701944168048</c:v>
                </c:pt>
                <c:pt idx="1828">
                  <c:v>0.12275909044168049</c:v>
                </c:pt>
                <c:pt idx="1829">
                  <c:v>0.1209580134416805</c:v>
                </c:pt>
                <c:pt idx="1830">
                  <c:v>0.1217648881216805</c:v>
                </c:pt>
                <c:pt idx="1831">
                  <c:v>0.12025948912168051</c:v>
                </c:pt>
                <c:pt idx="1832">
                  <c:v>0.1192728671216805</c:v>
                </c:pt>
                <c:pt idx="1833">
                  <c:v>0.1187267331216805</c:v>
                </c:pt>
                <c:pt idx="1834">
                  <c:v>0.11651953512168051</c:v>
                </c:pt>
                <c:pt idx="1835">
                  <c:v>0.11543760512168051</c:v>
                </c:pt>
                <c:pt idx="1836">
                  <c:v>0.11580032612168051</c:v>
                </c:pt>
                <c:pt idx="1837">
                  <c:v>0.11857609312168049</c:v>
                </c:pt>
                <c:pt idx="1838">
                  <c:v>0.1185315801216805</c:v>
                </c:pt>
                <c:pt idx="1839">
                  <c:v>0.1184195857116805</c:v>
                </c:pt>
                <c:pt idx="1840">
                  <c:v>0.11814162571168051</c:v>
                </c:pt>
                <c:pt idx="1841">
                  <c:v>0.11618200371168051</c:v>
                </c:pt>
                <c:pt idx="1842">
                  <c:v>0.11731792271168051</c:v>
                </c:pt>
                <c:pt idx="1843">
                  <c:v>0.11441394471168051</c:v>
                </c:pt>
                <c:pt idx="1844">
                  <c:v>0.11601521971168051</c:v>
                </c:pt>
                <c:pt idx="1845">
                  <c:v>0.11552934977368051</c:v>
                </c:pt>
                <c:pt idx="1846">
                  <c:v>0.11476609977368052</c:v>
                </c:pt>
                <c:pt idx="1847">
                  <c:v>0.11296772477368053</c:v>
                </c:pt>
                <c:pt idx="1848">
                  <c:v>0.11401263277368051</c:v>
                </c:pt>
                <c:pt idx="1849">
                  <c:v>0.11458494977368051</c:v>
                </c:pt>
                <c:pt idx="1850">
                  <c:v>0.11376216114768051</c:v>
                </c:pt>
                <c:pt idx="1851">
                  <c:v>0.11392332514768051</c:v>
                </c:pt>
                <c:pt idx="1852">
                  <c:v>0.11086366114768051</c:v>
                </c:pt>
                <c:pt idx="1853">
                  <c:v>0.11122574814768051</c:v>
                </c:pt>
                <c:pt idx="1854">
                  <c:v>0.11099018514768051</c:v>
                </c:pt>
                <c:pt idx="1855">
                  <c:v>0.11042454641268051</c:v>
                </c:pt>
                <c:pt idx="1856">
                  <c:v>0.11119891041268051</c:v>
                </c:pt>
                <c:pt idx="1857">
                  <c:v>0.11195778141268051</c:v>
                </c:pt>
                <c:pt idx="1858">
                  <c:v>0.11258796541268051</c:v>
                </c:pt>
                <c:pt idx="1859">
                  <c:v>0.11181225141268052</c:v>
                </c:pt>
                <c:pt idx="1860">
                  <c:v>0.11216170941268051</c:v>
                </c:pt>
                <c:pt idx="1861">
                  <c:v>0.11161043341268051</c:v>
                </c:pt>
                <c:pt idx="1862">
                  <c:v>0.11107199141268051</c:v>
                </c:pt>
                <c:pt idx="1863">
                  <c:v>0.1115775924126805</c:v>
                </c:pt>
                <c:pt idx="1864">
                  <c:v>0.11279038941268051</c:v>
                </c:pt>
                <c:pt idx="1865">
                  <c:v>0.1135421084126805</c:v>
                </c:pt>
                <c:pt idx="1866">
                  <c:v>0.1140116054126805</c:v>
                </c:pt>
                <c:pt idx="1867">
                  <c:v>0.11071676541268051</c:v>
                </c:pt>
                <c:pt idx="1868">
                  <c:v>0.11071676541268051</c:v>
                </c:pt>
                <c:pt idx="1869">
                  <c:v>0.11071676541268051</c:v>
                </c:pt>
                <c:pt idx="1870">
                  <c:v>0.11071676541268051</c:v>
                </c:pt>
                <c:pt idx="1871">
                  <c:v>0.11071676541268051</c:v>
                </c:pt>
                <c:pt idx="1872">
                  <c:v>0.11071676541268051</c:v>
                </c:pt>
                <c:pt idx="1873">
                  <c:v>0.11071676541268051</c:v>
                </c:pt>
                <c:pt idx="1874">
                  <c:v>0.11071676541268051</c:v>
                </c:pt>
                <c:pt idx="1875">
                  <c:v>0.11071676541268051</c:v>
                </c:pt>
                <c:pt idx="1876">
                  <c:v>0.11071676541268051</c:v>
                </c:pt>
                <c:pt idx="1877">
                  <c:v>0.11071676541268051</c:v>
                </c:pt>
                <c:pt idx="1878">
                  <c:v>0.11071676541268051</c:v>
                </c:pt>
                <c:pt idx="1879">
                  <c:v>0.11071676541268051</c:v>
                </c:pt>
                <c:pt idx="1880">
                  <c:v>0.11071676541268051</c:v>
                </c:pt>
                <c:pt idx="1881">
                  <c:v>0.11071676541268051</c:v>
                </c:pt>
                <c:pt idx="1882">
                  <c:v>0.11071676541268051</c:v>
                </c:pt>
                <c:pt idx="1883">
                  <c:v>0.11071676541268051</c:v>
                </c:pt>
                <c:pt idx="1884">
                  <c:v>0.11071676541268051</c:v>
                </c:pt>
                <c:pt idx="1885">
                  <c:v>0.11071676541268051</c:v>
                </c:pt>
                <c:pt idx="1886">
                  <c:v>0.11071676541268051</c:v>
                </c:pt>
                <c:pt idx="1887">
                  <c:v>0.11071676541268051</c:v>
                </c:pt>
                <c:pt idx="1888">
                  <c:v>0.11071676541268051</c:v>
                </c:pt>
                <c:pt idx="1889">
                  <c:v>0.11071676541268051</c:v>
                </c:pt>
                <c:pt idx="1890">
                  <c:v>0.11071676541268051</c:v>
                </c:pt>
                <c:pt idx="1891">
                  <c:v>0.11071676541268051</c:v>
                </c:pt>
                <c:pt idx="1892">
                  <c:v>0.11071676541268051</c:v>
                </c:pt>
                <c:pt idx="1893">
                  <c:v>0.11071676541268051</c:v>
                </c:pt>
                <c:pt idx="1894">
                  <c:v>0.11071676541268051</c:v>
                </c:pt>
                <c:pt idx="1895">
                  <c:v>0.11071676541268051</c:v>
                </c:pt>
                <c:pt idx="1896">
                  <c:v>0.11071676541268051</c:v>
                </c:pt>
                <c:pt idx="1897">
                  <c:v>0.11071676541268051</c:v>
                </c:pt>
                <c:pt idx="1898">
                  <c:v>0.11071676541268051</c:v>
                </c:pt>
                <c:pt idx="1899">
                  <c:v>0.11071676541268051</c:v>
                </c:pt>
                <c:pt idx="1900">
                  <c:v>0.11071676541268051</c:v>
                </c:pt>
                <c:pt idx="1901">
                  <c:v>0.11071676541268051</c:v>
                </c:pt>
                <c:pt idx="1902">
                  <c:v>0.11071676541268051</c:v>
                </c:pt>
                <c:pt idx="1903">
                  <c:v>0.11071676541268051</c:v>
                </c:pt>
                <c:pt idx="1904">
                  <c:v>0.11071676541268051</c:v>
                </c:pt>
                <c:pt idx="1905">
                  <c:v>0.11071676541268051</c:v>
                </c:pt>
                <c:pt idx="1906">
                  <c:v>0.11071676541268051</c:v>
                </c:pt>
                <c:pt idx="1907">
                  <c:v>0.11071676541268051</c:v>
                </c:pt>
                <c:pt idx="1908">
                  <c:v>0.11071676541268051</c:v>
                </c:pt>
                <c:pt idx="1909">
                  <c:v>0.11071676541268051</c:v>
                </c:pt>
                <c:pt idx="1910">
                  <c:v>0.11071676541268051</c:v>
                </c:pt>
                <c:pt idx="1911">
                  <c:v>0.1100638254126805</c:v>
                </c:pt>
                <c:pt idx="1912">
                  <c:v>0.11138638141268051</c:v>
                </c:pt>
                <c:pt idx="1913">
                  <c:v>0.1169948174126805</c:v>
                </c:pt>
                <c:pt idx="1914">
                  <c:v>0.11574154841268051</c:v>
                </c:pt>
                <c:pt idx="1915">
                  <c:v>0.11570988501768051</c:v>
                </c:pt>
                <c:pt idx="1916">
                  <c:v>0.1148593850176805</c:v>
                </c:pt>
                <c:pt idx="1917">
                  <c:v>0.11420600901768051</c:v>
                </c:pt>
                <c:pt idx="1918">
                  <c:v>0.1140801960176805</c:v>
                </c:pt>
                <c:pt idx="1919">
                  <c:v>0.11879576501768049</c:v>
                </c:pt>
                <c:pt idx="1920">
                  <c:v>0.11839801201768049</c:v>
                </c:pt>
                <c:pt idx="1921">
                  <c:v>0.1182029720176805</c:v>
                </c:pt>
                <c:pt idx="1922">
                  <c:v>0.1177477940176805</c:v>
                </c:pt>
                <c:pt idx="1923">
                  <c:v>0.1176803329801805</c:v>
                </c:pt>
                <c:pt idx="1924">
                  <c:v>0.11753705598018051</c:v>
                </c:pt>
                <c:pt idx="1925">
                  <c:v>0.11615486283918051</c:v>
                </c:pt>
                <c:pt idx="1926">
                  <c:v>0.11475726483918051</c:v>
                </c:pt>
                <c:pt idx="1927">
                  <c:v>0.11339919983918052</c:v>
                </c:pt>
                <c:pt idx="1928">
                  <c:v>0.11325495583918052</c:v>
                </c:pt>
                <c:pt idx="1929">
                  <c:v>0.11298959898918053</c:v>
                </c:pt>
                <c:pt idx="1930">
                  <c:v>0.11499369798918052</c:v>
                </c:pt>
                <c:pt idx="1931">
                  <c:v>0.11515251798918053</c:v>
                </c:pt>
                <c:pt idx="1932">
                  <c:v>0.11551179498918053</c:v>
                </c:pt>
                <c:pt idx="1933">
                  <c:v>0.11410515398918053</c:v>
                </c:pt>
                <c:pt idx="1934">
                  <c:v>0.11354670517918053</c:v>
                </c:pt>
                <c:pt idx="1935">
                  <c:v>0.11326680217918053</c:v>
                </c:pt>
                <c:pt idx="1936">
                  <c:v>0.11304141717918054</c:v>
                </c:pt>
                <c:pt idx="1937">
                  <c:v>0.11429866217918054</c:v>
                </c:pt>
                <c:pt idx="1938">
                  <c:v>0.11471839417918053</c:v>
                </c:pt>
                <c:pt idx="1939">
                  <c:v>0.11604922781218052</c:v>
                </c:pt>
                <c:pt idx="1940">
                  <c:v>0.11425017081218052</c:v>
                </c:pt>
                <c:pt idx="1941">
                  <c:v>0.11415263381218052</c:v>
                </c:pt>
                <c:pt idx="1942">
                  <c:v>0.11296726381218052</c:v>
                </c:pt>
                <c:pt idx="1943">
                  <c:v>0.11313418652218052</c:v>
                </c:pt>
                <c:pt idx="1944">
                  <c:v>0.1154675355221805</c:v>
                </c:pt>
                <c:pt idx="1945">
                  <c:v>0.1203244715221805</c:v>
                </c:pt>
                <c:pt idx="1946">
                  <c:v>0.1202588975221805</c:v>
                </c:pt>
                <c:pt idx="1947">
                  <c:v>0.1207613145221805</c:v>
                </c:pt>
                <c:pt idx="1948">
                  <c:v>0.1207044985221805</c:v>
                </c:pt>
                <c:pt idx="1949">
                  <c:v>0.1200226555221805</c:v>
                </c:pt>
                <c:pt idx="1950">
                  <c:v>0.1202494285221805</c:v>
                </c:pt>
                <c:pt idx="1951">
                  <c:v>0.1202496565221805</c:v>
                </c:pt>
                <c:pt idx="1952">
                  <c:v>0.1238082845221805</c:v>
                </c:pt>
                <c:pt idx="1953">
                  <c:v>0.1224146605221805</c:v>
                </c:pt>
                <c:pt idx="1954">
                  <c:v>0.12220730752218051</c:v>
                </c:pt>
                <c:pt idx="1955">
                  <c:v>0.12052377952218052</c:v>
                </c:pt>
                <c:pt idx="1956">
                  <c:v>0.11760773452218051</c:v>
                </c:pt>
                <c:pt idx="1957">
                  <c:v>0.11502786152218052</c:v>
                </c:pt>
                <c:pt idx="1958">
                  <c:v>0.11590944052218051</c:v>
                </c:pt>
                <c:pt idx="1959">
                  <c:v>0.11543087452218051</c:v>
                </c:pt>
                <c:pt idx="1960">
                  <c:v>0.11573413352218051</c:v>
                </c:pt>
                <c:pt idx="1961">
                  <c:v>0.11827312452218051</c:v>
                </c:pt>
                <c:pt idx="1962">
                  <c:v>0.11884078152218051</c:v>
                </c:pt>
                <c:pt idx="1963">
                  <c:v>0.12096823252218052</c:v>
                </c:pt>
                <c:pt idx="1964">
                  <c:v>0.12071972118918052</c:v>
                </c:pt>
                <c:pt idx="1965">
                  <c:v>0.12269587618918051</c:v>
                </c:pt>
                <c:pt idx="1966">
                  <c:v>0.12134811118918051</c:v>
                </c:pt>
                <c:pt idx="1967">
                  <c:v>0.12058200018918051</c:v>
                </c:pt>
                <c:pt idx="1968">
                  <c:v>0.12035834318918051</c:v>
                </c:pt>
                <c:pt idx="1969">
                  <c:v>0.12136830245918051</c:v>
                </c:pt>
                <c:pt idx="1970">
                  <c:v>0.11997244445918051</c:v>
                </c:pt>
                <c:pt idx="1971">
                  <c:v>0.12052783245918051</c:v>
                </c:pt>
                <c:pt idx="1972">
                  <c:v>0.12038842845918052</c:v>
                </c:pt>
                <c:pt idx="1973">
                  <c:v>0.12015114245918052</c:v>
                </c:pt>
                <c:pt idx="1974">
                  <c:v>0.11972871745918051</c:v>
                </c:pt>
                <c:pt idx="1975">
                  <c:v>0.11881407345918052</c:v>
                </c:pt>
                <c:pt idx="1976">
                  <c:v>0.11858080545918052</c:v>
                </c:pt>
                <c:pt idx="1977">
                  <c:v>0.12302174145918052</c:v>
                </c:pt>
                <c:pt idx="1978">
                  <c:v>0.12078563145918053</c:v>
                </c:pt>
                <c:pt idx="1979">
                  <c:v>0.12260261745918054</c:v>
                </c:pt>
                <c:pt idx="1980">
                  <c:v>0.12086749845918054</c:v>
                </c:pt>
                <c:pt idx="1981">
                  <c:v>0.11818551545918055</c:v>
                </c:pt>
                <c:pt idx="1982">
                  <c:v>0.11846036045918054</c:v>
                </c:pt>
                <c:pt idx="1983">
                  <c:v>0.11976229797918053</c:v>
                </c:pt>
                <c:pt idx="1984">
                  <c:v>0.11869684797918054</c:v>
                </c:pt>
                <c:pt idx="1985">
                  <c:v>0.12063623997918052</c:v>
                </c:pt>
                <c:pt idx="1986">
                  <c:v>0.12053404597918052</c:v>
                </c:pt>
                <c:pt idx="1987">
                  <c:v>0.12019180897918053</c:v>
                </c:pt>
                <c:pt idx="1988">
                  <c:v>0.11918595497918054</c:v>
                </c:pt>
                <c:pt idx="1989">
                  <c:v>0.11838458197918054</c:v>
                </c:pt>
                <c:pt idx="1990">
                  <c:v>0.11838458197918054</c:v>
                </c:pt>
                <c:pt idx="1991">
                  <c:v>0.11838458197918054</c:v>
                </c:pt>
                <c:pt idx="1992">
                  <c:v>0.11838458197918054</c:v>
                </c:pt>
                <c:pt idx="1993">
                  <c:v>0.11838458197918054</c:v>
                </c:pt>
                <c:pt idx="1994">
                  <c:v>0.11838458197918054</c:v>
                </c:pt>
                <c:pt idx="1995">
                  <c:v>0.11838458197918054</c:v>
                </c:pt>
                <c:pt idx="1996">
                  <c:v>0.11838458197918054</c:v>
                </c:pt>
                <c:pt idx="1997">
                  <c:v>0.11838458197918054</c:v>
                </c:pt>
                <c:pt idx="1998">
                  <c:v>0.11838458197918054</c:v>
                </c:pt>
                <c:pt idx="1999">
                  <c:v>0.11838458197918054</c:v>
                </c:pt>
                <c:pt idx="2000">
                  <c:v>0.11838458197918054</c:v>
                </c:pt>
                <c:pt idx="2001">
                  <c:v>0.11838458197918054</c:v>
                </c:pt>
                <c:pt idx="2002">
                  <c:v>0.11838458197918054</c:v>
                </c:pt>
                <c:pt idx="2003">
                  <c:v>0.11838458197918054</c:v>
                </c:pt>
                <c:pt idx="2004">
                  <c:v>0.12036630397918055</c:v>
                </c:pt>
                <c:pt idx="2005">
                  <c:v>0.12411892597918055</c:v>
                </c:pt>
                <c:pt idx="2006">
                  <c:v>0.12321725730918055</c:v>
                </c:pt>
                <c:pt idx="2007">
                  <c:v>0.12306341130918055</c:v>
                </c:pt>
                <c:pt idx="2008">
                  <c:v>0.12713842730918054</c:v>
                </c:pt>
                <c:pt idx="2009">
                  <c:v>0.12401128730918054</c:v>
                </c:pt>
                <c:pt idx="2010">
                  <c:v>0.12408916930918054</c:v>
                </c:pt>
                <c:pt idx="2011">
                  <c:v>0.12398401630918054</c:v>
                </c:pt>
                <c:pt idx="2012">
                  <c:v>0.12378912230918054</c:v>
                </c:pt>
                <c:pt idx="2013">
                  <c:v>0.12360400530918055</c:v>
                </c:pt>
                <c:pt idx="2014">
                  <c:v>0.12808661830918056</c:v>
                </c:pt>
                <c:pt idx="2015">
                  <c:v>0.12612273230918056</c:v>
                </c:pt>
                <c:pt idx="2016">
                  <c:v>0.12613413730918055</c:v>
                </c:pt>
                <c:pt idx="2017">
                  <c:v>0.12234280530918056</c:v>
                </c:pt>
                <c:pt idx="2018">
                  <c:v>0.12034613730918056</c:v>
                </c:pt>
                <c:pt idx="2019">
                  <c:v>0.11870390830918057</c:v>
                </c:pt>
                <c:pt idx="2020">
                  <c:v>0.11709058330918058</c:v>
                </c:pt>
                <c:pt idx="2021">
                  <c:v>0.11722025630918058</c:v>
                </c:pt>
                <c:pt idx="2022">
                  <c:v>0.11769957630918058</c:v>
                </c:pt>
                <c:pt idx="2023">
                  <c:v>0.11551955030918058</c:v>
                </c:pt>
                <c:pt idx="2024">
                  <c:v>0.11703020230918058</c:v>
                </c:pt>
                <c:pt idx="2025">
                  <c:v>0.11744452430918058</c:v>
                </c:pt>
                <c:pt idx="2026">
                  <c:v>0.11681500430918058</c:v>
                </c:pt>
                <c:pt idx="2027">
                  <c:v>0.11728099630918058</c:v>
                </c:pt>
                <c:pt idx="2028">
                  <c:v>0.11842062530918059</c:v>
                </c:pt>
                <c:pt idx="2029">
                  <c:v>0.11692303630918059</c:v>
                </c:pt>
                <c:pt idx="2030">
                  <c:v>0.11595662030918059</c:v>
                </c:pt>
                <c:pt idx="2031">
                  <c:v>0.1154992693091806</c:v>
                </c:pt>
                <c:pt idx="2032">
                  <c:v>0.12856809730918059</c:v>
                </c:pt>
                <c:pt idx="2033">
                  <c:v>0.13159804630918059</c:v>
                </c:pt>
                <c:pt idx="2034">
                  <c:v>0.1315588993091806</c:v>
                </c:pt>
                <c:pt idx="2035">
                  <c:v>0.13141355230918061</c:v>
                </c:pt>
                <c:pt idx="2036">
                  <c:v>0.13158222130918062</c:v>
                </c:pt>
                <c:pt idx="2037">
                  <c:v>0.13068379830918062</c:v>
                </c:pt>
                <c:pt idx="2038">
                  <c:v>0.13053997830918063</c:v>
                </c:pt>
                <c:pt idx="2039">
                  <c:v>0.13053333830918062</c:v>
                </c:pt>
                <c:pt idx="2040">
                  <c:v>0.13289868730918061</c:v>
                </c:pt>
                <c:pt idx="2041">
                  <c:v>0.13852397330918062</c:v>
                </c:pt>
                <c:pt idx="2042">
                  <c:v>0.14476938530918063</c:v>
                </c:pt>
                <c:pt idx="2043">
                  <c:v>0.14312684230918063</c:v>
                </c:pt>
                <c:pt idx="2044">
                  <c:v>0.14309737230918063</c:v>
                </c:pt>
                <c:pt idx="2045">
                  <c:v>0.14462489430918063</c:v>
                </c:pt>
                <c:pt idx="2046">
                  <c:v>0.14389384830918062</c:v>
                </c:pt>
                <c:pt idx="2047">
                  <c:v>0.14159956930918063</c:v>
                </c:pt>
                <c:pt idx="2048">
                  <c:v>0.14197898498918063</c:v>
                </c:pt>
                <c:pt idx="2049">
                  <c:v>0.14158698598918062</c:v>
                </c:pt>
                <c:pt idx="2050">
                  <c:v>0.14201574614018062</c:v>
                </c:pt>
                <c:pt idx="2051">
                  <c:v>0.14267361614018062</c:v>
                </c:pt>
                <c:pt idx="2052">
                  <c:v>0.14126554214018061</c:v>
                </c:pt>
                <c:pt idx="2053">
                  <c:v>0.14008995014018061</c:v>
                </c:pt>
                <c:pt idx="2054">
                  <c:v>0.14033792214018062</c:v>
                </c:pt>
                <c:pt idx="2055">
                  <c:v>0.14461888814018062</c:v>
                </c:pt>
                <c:pt idx="2056">
                  <c:v>0.14238649414018062</c:v>
                </c:pt>
                <c:pt idx="2057">
                  <c:v>0.14264766614018062</c:v>
                </c:pt>
                <c:pt idx="2058">
                  <c:v>0.14886064914018063</c:v>
                </c:pt>
                <c:pt idx="2059">
                  <c:v>0.15098435514018063</c:v>
                </c:pt>
                <c:pt idx="2060">
                  <c:v>0.14478540814018062</c:v>
                </c:pt>
                <c:pt idx="2061">
                  <c:v>0.14825616014018062</c:v>
                </c:pt>
                <c:pt idx="2062">
                  <c:v>0.14618570314018062</c:v>
                </c:pt>
                <c:pt idx="2063">
                  <c:v>0.14568738714018062</c:v>
                </c:pt>
                <c:pt idx="2064">
                  <c:v>0.14489467347118062</c:v>
                </c:pt>
                <c:pt idx="2065">
                  <c:v>0.14412299147118063</c:v>
                </c:pt>
                <c:pt idx="2066">
                  <c:v>0.14322391047118063</c:v>
                </c:pt>
                <c:pt idx="2067">
                  <c:v>0.14267629630118064</c:v>
                </c:pt>
                <c:pt idx="2068">
                  <c:v>0.14158307130118064</c:v>
                </c:pt>
                <c:pt idx="2069">
                  <c:v>0.14585930130118063</c:v>
                </c:pt>
                <c:pt idx="2070">
                  <c:v>0.14709965230118063</c:v>
                </c:pt>
                <c:pt idx="2071">
                  <c:v>0.14705835430118064</c:v>
                </c:pt>
                <c:pt idx="2072">
                  <c:v>0.14731981830118063</c:v>
                </c:pt>
                <c:pt idx="2073">
                  <c:v>0.14628687230118062</c:v>
                </c:pt>
                <c:pt idx="2074">
                  <c:v>0.14491680330118062</c:v>
                </c:pt>
                <c:pt idx="2075">
                  <c:v>0.14396306030118061</c:v>
                </c:pt>
                <c:pt idx="2076">
                  <c:v>0.1440575693011806</c:v>
                </c:pt>
                <c:pt idx="2077">
                  <c:v>0.14451184230118061</c:v>
                </c:pt>
                <c:pt idx="2078">
                  <c:v>0.14344177230118063</c:v>
                </c:pt>
                <c:pt idx="2079">
                  <c:v>0.14295249030118062</c:v>
                </c:pt>
                <c:pt idx="2080">
                  <c:v>0.13937473230118064</c:v>
                </c:pt>
                <c:pt idx="2081">
                  <c:v>0.14486103930118063</c:v>
                </c:pt>
                <c:pt idx="2082">
                  <c:v>0.14491177830118063</c:v>
                </c:pt>
                <c:pt idx="2083">
                  <c:v>0.14468406730118064</c:v>
                </c:pt>
                <c:pt idx="2084">
                  <c:v>0.14964970530118063</c:v>
                </c:pt>
                <c:pt idx="2085">
                  <c:v>0.15504460430118064</c:v>
                </c:pt>
                <c:pt idx="2086">
                  <c:v>0.15617212430118063</c:v>
                </c:pt>
                <c:pt idx="2087">
                  <c:v>0.15591682730118064</c:v>
                </c:pt>
                <c:pt idx="2088">
                  <c:v>0.15503641130118065</c:v>
                </c:pt>
                <c:pt idx="2089">
                  <c:v>0.15548788430118066</c:v>
                </c:pt>
                <c:pt idx="2090">
                  <c:v>0.15528947630118065</c:v>
                </c:pt>
                <c:pt idx="2091">
                  <c:v>0.15972732030118064</c:v>
                </c:pt>
                <c:pt idx="2092">
                  <c:v>0.15840061061018065</c:v>
                </c:pt>
                <c:pt idx="2093">
                  <c:v>0.15787760661018066</c:v>
                </c:pt>
                <c:pt idx="2094">
                  <c:v>0.15150977461018067</c:v>
                </c:pt>
                <c:pt idx="2095">
                  <c:v>0.15407853161018065</c:v>
                </c:pt>
                <c:pt idx="2096">
                  <c:v>0.15730531461018063</c:v>
                </c:pt>
                <c:pt idx="2097">
                  <c:v>0.15596250261018063</c:v>
                </c:pt>
                <c:pt idx="2098">
                  <c:v>0.15382929161018064</c:v>
                </c:pt>
                <c:pt idx="2099">
                  <c:v>0.15110956861018063</c:v>
                </c:pt>
                <c:pt idx="2100">
                  <c:v>0.15075537661018062</c:v>
                </c:pt>
                <c:pt idx="2101">
                  <c:v>0.15556945061018063</c:v>
                </c:pt>
                <c:pt idx="2102">
                  <c:v>0.15568754261018061</c:v>
                </c:pt>
                <c:pt idx="2103">
                  <c:v>0.15446391561018061</c:v>
                </c:pt>
                <c:pt idx="2104">
                  <c:v>0.15818025661018059</c:v>
                </c:pt>
                <c:pt idx="2105">
                  <c:v>0.16296646961018058</c:v>
                </c:pt>
                <c:pt idx="2106">
                  <c:v>0.16055080661018056</c:v>
                </c:pt>
                <c:pt idx="2107">
                  <c:v>0.16034117961018057</c:v>
                </c:pt>
                <c:pt idx="2108">
                  <c:v>0.15946248861018059</c:v>
                </c:pt>
                <c:pt idx="2109">
                  <c:v>0.16200424961018059</c:v>
                </c:pt>
                <c:pt idx="2110">
                  <c:v>0.1614633596101806</c:v>
                </c:pt>
                <c:pt idx="2111">
                  <c:v>0.1585943896101806</c:v>
                </c:pt>
                <c:pt idx="2112">
                  <c:v>0.1592604426101806</c:v>
                </c:pt>
                <c:pt idx="2113">
                  <c:v>0.1580353426101806</c:v>
                </c:pt>
                <c:pt idx="2114">
                  <c:v>0.15592429461018062</c:v>
                </c:pt>
                <c:pt idx="2115">
                  <c:v>0.15609294361018061</c:v>
                </c:pt>
                <c:pt idx="2116">
                  <c:v>0.15306288761018061</c:v>
                </c:pt>
                <c:pt idx="2117">
                  <c:v>0.15054840961018062</c:v>
                </c:pt>
                <c:pt idx="2118">
                  <c:v>0.14327654961018063</c:v>
                </c:pt>
                <c:pt idx="2119">
                  <c:v>0.14441533461018063</c:v>
                </c:pt>
                <c:pt idx="2120">
                  <c:v>0.14378278161018063</c:v>
                </c:pt>
                <c:pt idx="2121">
                  <c:v>0.14235433861018063</c:v>
                </c:pt>
                <c:pt idx="2122">
                  <c:v>0.14095351721018062</c:v>
                </c:pt>
                <c:pt idx="2123">
                  <c:v>0.13834223621018063</c:v>
                </c:pt>
                <c:pt idx="2124">
                  <c:v>0.13679823421018064</c:v>
                </c:pt>
                <c:pt idx="2125">
                  <c:v>0.13591601721018065</c:v>
                </c:pt>
                <c:pt idx="2126">
                  <c:v>0.14419894521018065</c:v>
                </c:pt>
                <c:pt idx="2127">
                  <c:v>0.14546565021018065</c:v>
                </c:pt>
                <c:pt idx="2128">
                  <c:v>0.14448263821018065</c:v>
                </c:pt>
                <c:pt idx="2129">
                  <c:v>0.14461299221018065</c:v>
                </c:pt>
                <c:pt idx="2130">
                  <c:v>0.14436011921018066</c:v>
                </c:pt>
                <c:pt idx="2131">
                  <c:v>0.14303136221018067</c:v>
                </c:pt>
                <c:pt idx="2132">
                  <c:v>0.14357506221018068</c:v>
                </c:pt>
                <c:pt idx="2133">
                  <c:v>0.14344918121018069</c:v>
                </c:pt>
                <c:pt idx="2134">
                  <c:v>0.14386638421018069</c:v>
                </c:pt>
                <c:pt idx="2135">
                  <c:v>0.14537228221018067</c:v>
                </c:pt>
                <c:pt idx="2136">
                  <c:v>0.14522613721018068</c:v>
                </c:pt>
                <c:pt idx="2137">
                  <c:v>0.14643872621018067</c:v>
                </c:pt>
                <c:pt idx="2138">
                  <c:v>0.14410073221018069</c:v>
                </c:pt>
                <c:pt idx="2139">
                  <c:v>0.14158046721018069</c:v>
                </c:pt>
                <c:pt idx="2140">
                  <c:v>0.14271015421018068</c:v>
                </c:pt>
                <c:pt idx="2141">
                  <c:v>0.14142977521018069</c:v>
                </c:pt>
                <c:pt idx="2142">
                  <c:v>0.1410956492101807</c:v>
                </c:pt>
                <c:pt idx="2143">
                  <c:v>0.1376728942101807</c:v>
                </c:pt>
                <c:pt idx="2144">
                  <c:v>0.13611360421018071</c:v>
                </c:pt>
                <c:pt idx="2145">
                  <c:v>0.13950730121018071</c:v>
                </c:pt>
                <c:pt idx="2146">
                  <c:v>0.1379770442101807</c:v>
                </c:pt>
                <c:pt idx="2147">
                  <c:v>0.13691077421018072</c:v>
                </c:pt>
                <c:pt idx="2148">
                  <c:v>0.13665451521018071</c:v>
                </c:pt>
                <c:pt idx="2149">
                  <c:v>0.13656737721018072</c:v>
                </c:pt>
                <c:pt idx="2150">
                  <c:v>0.13568300321018073</c:v>
                </c:pt>
                <c:pt idx="2151">
                  <c:v>0.14094999921018073</c:v>
                </c:pt>
                <c:pt idx="2152">
                  <c:v>0.14029761921018072</c:v>
                </c:pt>
                <c:pt idx="2153">
                  <c:v>0.13904472314018071</c:v>
                </c:pt>
                <c:pt idx="2154">
                  <c:v>0.13547506814018073</c:v>
                </c:pt>
                <c:pt idx="2155">
                  <c:v>0.13496992214018072</c:v>
                </c:pt>
                <c:pt idx="2156">
                  <c:v>0.13190342214018072</c:v>
                </c:pt>
                <c:pt idx="2157">
                  <c:v>0.14391017114018062</c:v>
                </c:pt>
                <c:pt idx="2158">
                  <c:v>0.14057740514018063</c:v>
                </c:pt>
                <c:pt idx="2159">
                  <c:v>0.14993981014018062</c:v>
                </c:pt>
                <c:pt idx="2160">
                  <c:v>0.14824539814018062</c:v>
                </c:pt>
                <c:pt idx="2161">
                  <c:v>0.14529257641118062</c:v>
                </c:pt>
                <c:pt idx="2162">
                  <c:v>0.14534361441118063</c:v>
                </c:pt>
                <c:pt idx="2163">
                  <c:v>0.14536321541118064</c:v>
                </c:pt>
                <c:pt idx="2164">
                  <c:v>0.14507654041118065</c:v>
                </c:pt>
                <c:pt idx="2165">
                  <c:v>0.14464900241118064</c:v>
                </c:pt>
                <c:pt idx="2166">
                  <c:v>0.14274750741118064</c:v>
                </c:pt>
                <c:pt idx="2167">
                  <c:v>0.14212553541118064</c:v>
                </c:pt>
                <c:pt idx="2168">
                  <c:v>0.13928084441118063</c:v>
                </c:pt>
                <c:pt idx="2169">
                  <c:v>0.13787425141118062</c:v>
                </c:pt>
                <c:pt idx="2170">
                  <c:v>0.13685933841118064</c:v>
                </c:pt>
                <c:pt idx="2171">
                  <c:v>0.14068375841118064</c:v>
                </c:pt>
                <c:pt idx="2172">
                  <c:v>0.14080304641118063</c:v>
                </c:pt>
                <c:pt idx="2173">
                  <c:v>0.14026419041118063</c:v>
                </c:pt>
                <c:pt idx="2174">
                  <c:v>0.13915563541118062</c:v>
                </c:pt>
                <c:pt idx="2175">
                  <c:v>0.13893249141118061</c:v>
                </c:pt>
                <c:pt idx="2176">
                  <c:v>0.1355510394111806</c:v>
                </c:pt>
                <c:pt idx="2177">
                  <c:v>0.13563881041118059</c:v>
                </c:pt>
                <c:pt idx="2178">
                  <c:v>0.13385768341118059</c:v>
                </c:pt>
                <c:pt idx="2179">
                  <c:v>0.13301200341118061</c:v>
                </c:pt>
                <c:pt idx="2180">
                  <c:v>0.13183248741118062</c:v>
                </c:pt>
                <c:pt idx="2181">
                  <c:v>0.13206607741118062</c:v>
                </c:pt>
                <c:pt idx="2182">
                  <c:v>0.13846757541118063</c:v>
                </c:pt>
                <c:pt idx="2183">
                  <c:v>0.13476990941118064</c:v>
                </c:pt>
                <c:pt idx="2184">
                  <c:v>0.13246569641118064</c:v>
                </c:pt>
                <c:pt idx="2185">
                  <c:v>0.13591241041118063</c:v>
                </c:pt>
                <c:pt idx="2186">
                  <c:v>0.13424477641118063</c:v>
                </c:pt>
                <c:pt idx="2187">
                  <c:v>0.13389741541118064</c:v>
                </c:pt>
                <c:pt idx="2188">
                  <c:v>0.13367486541118065</c:v>
                </c:pt>
                <c:pt idx="2189">
                  <c:v>0.13230851041118066</c:v>
                </c:pt>
                <c:pt idx="2190">
                  <c:v>0.13701615141118068</c:v>
                </c:pt>
                <c:pt idx="2191">
                  <c:v>0.13706598041118068</c:v>
                </c:pt>
                <c:pt idx="2192">
                  <c:v>0.13622633301118067</c:v>
                </c:pt>
                <c:pt idx="2193">
                  <c:v>0.13646717901118066</c:v>
                </c:pt>
                <c:pt idx="2194">
                  <c:v>0.13800346601118066</c:v>
                </c:pt>
                <c:pt idx="2195">
                  <c:v>0.13888917401118067</c:v>
                </c:pt>
                <c:pt idx="2196">
                  <c:v>0.13670903201118068</c:v>
                </c:pt>
                <c:pt idx="2197">
                  <c:v>0.13671684601118067</c:v>
                </c:pt>
                <c:pt idx="2198">
                  <c:v>0.13657484801118067</c:v>
                </c:pt>
                <c:pt idx="2199">
                  <c:v>0.13827175301118066</c:v>
                </c:pt>
                <c:pt idx="2200">
                  <c:v>0.13795518001118068</c:v>
                </c:pt>
                <c:pt idx="2201">
                  <c:v>0.13774510223718067</c:v>
                </c:pt>
                <c:pt idx="2202">
                  <c:v>0.15686057123718067</c:v>
                </c:pt>
                <c:pt idx="2203">
                  <c:v>0.15666392323718067</c:v>
                </c:pt>
                <c:pt idx="2204">
                  <c:v>0.15524309023718066</c:v>
                </c:pt>
                <c:pt idx="2205">
                  <c:v>0.15424271423718067</c:v>
                </c:pt>
                <c:pt idx="2206">
                  <c:v>0.15386401223718066</c:v>
                </c:pt>
                <c:pt idx="2207">
                  <c:v>0.15633776123718066</c:v>
                </c:pt>
                <c:pt idx="2208">
                  <c:v>0.15470045823718065</c:v>
                </c:pt>
                <c:pt idx="2209">
                  <c:v>0.15342648523718067</c:v>
                </c:pt>
                <c:pt idx="2210">
                  <c:v>0.14940813023718066</c:v>
                </c:pt>
                <c:pt idx="2211">
                  <c:v>0.15196727923718067</c:v>
                </c:pt>
                <c:pt idx="2212">
                  <c:v>0.14993329423718069</c:v>
                </c:pt>
                <c:pt idx="2213">
                  <c:v>0.1496823782371807</c:v>
                </c:pt>
                <c:pt idx="2214">
                  <c:v>0.14799963923718071</c:v>
                </c:pt>
                <c:pt idx="2215">
                  <c:v>0.14450244823718073</c:v>
                </c:pt>
                <c:pt idx="2216">
                  <c:v>0.14441059723718072</c:v>
                </c:pt>
                <c:pt idx="2217">
                  <c:v>0.14528913523718073</c:v>
                </c:pt>
                <c:pt idx="2218">
                  <c:v>0.14805932423718071</c:v>
                </c:pt>
                <c:pt idx="2219">
                  <c:v>0.14847758923718071</c:v>
                </c:pt>
                <c:pt idx="2220">
                  <c:v>0.1494553532371807</c:v>
                </c:pt>
                <c:pt idx="2221">
                  <c:v>0.15359965323718069</c:v>
                </c:pt>
                <c:pt idx="2222">
                  <c:v>0.1512548332371807</c:v>
                </c:pt>
                <c:pt idx="2223">
                  <c:v>0.1502813502371807</c:v>
                </c:pt>
                <c:pt idx="2224">
                  <c:v>0.14577468523718071</c:v>
                </c:pt>
                <c:pt idx="2225">
                  <c:v>0.1468027602371807</c:v>
                </c:pt>
                <c:pt idx="2226">
                  <c:v>0.14622058123718071</c:v>
                </c:pt>
                <c:pt idx="2227">
                  <c:v>0.15268020323718071</c:v>
                </c:pt>
                <c:pt idx="2228">
                  <c:v>0.15178312023718071</c:v>
                </c:pt>
                <c:pt idx="2229">
                  <c:v>0.14962053523718072</c:v>
                </c:pt>
                <c:pt idx="2230">
                  <c:v>0.14695056023718073</c:v>
                </c:pt>
                <c:pt idx="2231">
                  <c:v>0.14348644623718074</c:v>
                </c:pt>
                <c:pt idx="2232">
                  <c:v>0.13698470423492073</c:v>
                </c:pt>
                <c:pt idx="2233">
                  <c:v>0.15233746223492073</c:v>
                </c:pt>
                <c:pt idx="2234">
                  <c:v>0.14695192423492073</c:v>
                </c:pt>
                <c:pt idx="2235">
                  <c:v>0.14598919623492074</c:v>
                </c:pt>
                <c:pt idx="2236">
                  <c:v>0.14496511523492076</c:v>
                </c:pt>
                <c:pt idx="2237">
                  <c:v>0.14527124023492075</c:v>
                </c:pt>
                <c:pt idx="2238">
                  <c:v>0.14704416623492073</c:v>
                </c:pt>
                <c:pt idx="2239">
                  <c:v>0.14964395023492072</c:v>
                </c:pt>
                <c:pt idx="2240">
                  <c:v>0.15033144223492073</c:v>
                </c:pt>
                <c:pt idx="2241">
                  <c:v>0.15780680123492072</c:v>
                </c:pt>
                <c:pt idx="2242">
                  <c:v>0.15539786023492072</c:v>
                </c:pt>
                <c:pt idx="2243">
                  <c:v>0.15963682523492073</c:v>
                </c:pt>
                <c:pt idx="2244">
                  <c:v>0.15539597523492074</c:v>
                </c:pt>
                <c:pt idx="2245">
                  <c:v>0.15622728023492075</c:v>
                </c:pt>
                <c:pt idx="2246">
                  <c:v>0.15608732923492075</c:v>
                </c:pt>
                <c:pt idx="2247">
                  <c:v>0.15675514423492073</c:v>
                </c:pt>
                <c:pt idx="2248">
                  <c:v>0.15002290023492074</c:v>
                </c:pt>
                <c:pt idx="2249">
                  <c:v>0.14742145423492076</c:v>
                </c:pt>
                <c:pt idx="2250">
                  <c:v>0.15039525523492075</c:v>
                </c:pt>
                <c:pt idx="2251">
                  <c:v>0.14580222123492076</c:v>
                </c:pt>
                <c:pt idx="2252">
                  <c:v>0.14288825723492077</c:v>
                </c:pt>
                <c:pt idx="2253">
                  <c:v>0.14066719723492077</c:v>
                </c:pt>
                <c:pt idx="2254">
                  <c:v>0.15706738623492078</c:v>
                </c:pt>
                <c:pt idx="2255">
                  <c:v>0.17383221923492068</c:v>
                </c:pt>
                <c:pt idx="2256">
                  <c:v>0.17386549223492068</c:v>
                </c:pt>
                <c:pt idx="2257">
                  <c:v>0.16860682923492068</c:v>
                </c:pt>
                <c:pt idx="2258">
                  <c:v>0.17066502323492069</c:v>
                </c:pt>
                <c:pt idx="2259">
                  <c:v>0.1676766132349207</c:v>
                </c:pt>
                <c:pt idx="2260">
                  <c:v>0.17467711523492069</c:v>
                </c:pt>
                <c:pt idx="2261">
                  <c:v>0.16388161423492068</c:v>
                </c:pt>
                <c:pt idx="2262">
                  <c:v>0.16955284023492068</c:v>
                </c:pt>
                <c:pt idx="2263">
                  <c:v>0.16615133723492068</c:v>
                </c:pt>
                <c:pt idx="2264">
                  <c:v>0.16091642223492067</c:v>
                </c:pt>
                <c:pt idx="2265">
                  <c:v>0.15555652223492067</c:v>
                </c:pt>
                <c:pt idx="2266">
                  <c:v>0.15813152023492066</c:v>
                </c:pt>
                <c:pt idx="2267">
                  <c:v>0.15464067723492067</c:v>
                </c:pt>
                <c:pt idx="2268">
                  <c:v>0.15152384123492066</c:v>
                </c:pt>
                <c:pt idx="2269">
                  <c:v>0.15778084623492067</c:v>
                </c:pt>
                <c:pt idx="2270">
                  <c:v>0.15639419023492068</c:v>
                </c:pt>
                <c:pt idx="2271">
                  <c:v>0.14492621123492069</c:v>
                </c:pt>
                <c:pt idx="2272">
                  <c:v>0.1381703282349207</c:v>
                </c:pt>
                <c:pt idx="2273">
                  <c:v>0.13483856223492069</c:v>
                </c:pt>
                <c:pt idx="2274">
                  <c:v>0.13387399123492069</c:v>
                </c:pt>
                <c:pt idx="2275">
                  <c:v>0.13258802323492069</c:v>
                </c:pt>
                <c:pt idx="2276">
                  <c:v>0.13225129423492069</c:v>
                </c:pt>
                <c:pt idx="2277">
                  <c:v>0.12997171423492068</c:v>
                </c:pt>
                <c:pt idx="2278">
                  <c:v>0.14675399323492069</c:v>
                </c:pt>
                <c:pt idx="2279">
                  <c:v>0.14656318123492071</c:v>
                </c:pt>
                <c:pt idx="2280">
                  <c:v>0.14509795323492072</c:v>
                </c:pt>
                <c:pt idx="2281">
                  <c:v>0.14352341923492073</c:v>
                </c:pt>
                <c:pt idx="2282">
                  <c:v>0.14663054423492072</c:v>
                </c:pt>
                <c:pt idx="2283">
                  <c:v>0.14971191823492072</c:v>
                </c:pt>
                <c:pt idx="2284">
                  <c:v>0.14899549523492073</c:v>
                </c:pt>
                <c:pt idx="2285">
                  <c:v>0.14577332423492073</c:v>
                </c:pt>
                <c:pt idx="2286">
                  <c:v>0.14692869423492072</c:v>
                </c:pt>
                <c:pt idx="2287">
                  <c:v>0.13981241023492072</c:v>
                </c:pt>
                <c:pt idx="2288">
                  <c:v>0.14482037723492072</c:v>
                </c:pt>
                <c:pt idx="2289">
                  <c:v>0.13919516281492073</c:v>
                </c:pt>
                <c:pt idx="2290">
                  <c:v>0.14110563881492072</c:v>
                </c:pt>
                <c:pt idx="2291">
                  <c:v>0.15471344081492061</c:v>
                </c:pt>
                <c:pt idx="2292">
                  <c:v>0.15186580681492062</c:v>
                </c:pt>
                <c:pt idx="2293">
                  <c:v>0.16124492881492061</c:v>
                </c:pt>
                <c:pt idx="2294">
                  <c:v>0.16853521681492062</c:v>
                </c:pt>
                <c:pt idx="2295">
                  <c:v>0.18884882681492063</c:v>
                </c:pt>
                <c:pt idx="2296">
                  <c:v>0.18444825781492064</c:v>
                </c:pt>
                <c:pt idx="2297">
                  <c:v>0.19835651881492064</c:v>
                </c:pt>
                <c:pt idx="2298">
                  <c:v>0.19201219481492066</c:v>
                </c:pt>
                <c:pt idx="2299">
                  <c:v>0.19150699481492064</c:v>
                </c:pt>
                <c:pt idx="2300">
                  <c:v>0.19141269481492065</c:v>
                </c:pt>
                <c:pt idx="2301">
                  <c:v>0.19141555481492065</c:v>
                </c:pt>
                <c:pt idx="2302">
                  <c:v>0.19143740381492064</c:v>
                </c:pt>
                <c:pt idx="2303">
                  <c:v>0.18627111881492064</c:v>
                </c:pt>
                <c:pt idx="2304">
                  <c:v>0.18223106381492066</c:v>
                </c:pt>
                <c:pt idx="2305">
                  <c:v>0.18527294281492065</c:v>
                </c:pt>
                <c:pt idx="2306">
                  <c:v>0.18572115181492066</c:v>
                </c:pt>
                <c:pt idx="2307">
                  <c:v>0.18078118981492067</c:v>
                </c:pt>
                <c:pt idx="2308">
                  <c:v>0.17829894581492067</c:v>
                </c:pt>
                <c:pt idx="2309">
                  <c:v>0.18799610981492065</c:v>
                </c:pt>
                <c:pt idx="2310">
                  <c:v>0.18987031481492064</c:v>
                </c:pt>
                <c:pt idx="2311">
                  <c:v>0.18658008481492064</c:v>
                </c:pt>
                <c:pt idx="2312">
                  <c:v>0.18459253981492066</c:v>
                </c:pt>
                <c:pt idx="2313">
                  <c:v>0.18748092281492065</c:v>
                </c:pt>
                <c:pt idx="2314">
                  <c:v>0.19151051381492065</c:v>
                </c:pt>
                <c:pt idx="2315">
                  <c:v>0.18730727881492065</c:v>
                </c:pt>
                <c:pt idx="2316">
                  <c:v>0.18944788281492064</c:v>
                </c:pt>
                <c:pt idx="2317">
                  <c:v>0.18871913681492064</c:v>
                </c:pt>
                <c:pt idx="2318">
                  <c:v>0.19466872781492064</c:v>
                </c:pt>
                <c:pt idx="2319">
                  <c:v>0.20740840481492054</c:v>
                </c:pt>
                <c:pt idx="2320">
                  <c:v>0.20373542481492055</c:v>
                </c:pt>
                <c:pt idx="2321">
                  <c:v>0.20165889781492055</c:v>
                </c:pt>
                <c:pt idx="2322">
                  <c:v>0.19911189281492056</c:v>
                </c:pt>
                <c:pt idx="2323">
                  <c:v>0.20757072481492056</c:v>
                </c:pt>
                <c:pt idx="2324">
                  <c:v>0.20665370181492057</c:v>
                </c:pt>
                <c:pt idx="2325">
                  <c:v>0.20352957481492057</c:v>
                </c:pt>
                <c:pt idx="2326">
                  <c:v>0.20769780681492056</c:v>
                </c:pt>
                <c:pt idx="2327">
                  <c:v>0.21302869281492057</c:v>
                </c:pt>
                <c:pt idx="2328">
                  <c:v>0.21366568881492057</c:v>
                </c:pt>
                <c:pt idx="2329">
                  <c:v>0.21560546181492057</c:v>
                </c:pt>
                <c:pt idx="2330">
                  <c:v>0.20933175781492058</c:v>
                </c:pt>
                <c:pt idx="2331">
                  <c:v>0.20805434681492058</c:v>
                </c:pt>
                <c:pt idx="2332">
                  <c:v>0.20745118981492058</c:v>
                </c:pt>
                <c:pt idx="2333">
                  <c:v>0.21036867581492058</c:v>
                </c:pt>
                <c:pt idx="2334">
                  <c:v>0.20856422981492059</c:v>
                </c:pt>
                <c:pt idx="2335">
                  <c:v>0.21129590381492058</c:v>
                </c:pt>
                <c:pt idx="2336">
                  <c:v>0.20592345781492058</c:v>
                </c:pt>
                <c:pt idx="2337">
                  <c:v>0.20173539981492059</c:v>
                </c:pt>
                <c:pt idx="2338">
                  <c:v>0.19964670181492059</c:v>
                </c:pt>
                <c:pt idx="2339">
                  <c:v>0.20415957281492059</c:v>
                </c:pt>
                <c:pt idx="2340">
                  <c:v>0.20289147481492059</c:v>
                </c:pt>
                <c:pt idx="2341">
                  <c:v>0.20134149281492059</c:v>
                </c:pt>
                <c:pt idx="2342">
                  <c:v>0.19210812581492059</c:v>
                </c:pt>
                <c:pt idx="2343">
                  <c:v>0.18445235281492059</c:v>
                </c:pt>
                <c:pt idx="2344">
                  <c:v>0.18170553581492058</c:v>
                </c:pt>
                <c:pt idx="2345">
                  <c:v>0.17868929681492057</c:v>
                </c:pt>
                <c:pt idx="2346">
                  <c:v>0.17651354481492057</c:v>
                </c:pt>
                <c:pt idx="2347">
                  <c:v>0.17568245681492056</c:v>
                </c:pt>
                <c:pt idx="2348">
                  <c:v>0.17768453981492055</c:v>
                </c:pt>
                <c:pt idx="2349">
                  <c:v>0.17538996181492056</c:v>
                </c:pt>
                <c:pt idx="2350">
                  <c:v>0.17239364481492056</c:v>
                </c:pt>
                <c:pt idx="2351">
                  <c:v>0.16730620181492056</c:v>
                </c:pt>
                <c:pt idx="2352">
                  <c:v>0.16128863781492056</c:v>
                </c:pt>
                <c:pt idx="2353">
                  <c:v>0.16045691081492056</c:v>
                </c:pt>
                <c:pt idx="2354">
                  <c:v>0.15577543581492057</c:v>
                </c:pt>
                <c:pt idx="2355">
                  <c:v>0.15367465863392057</c:v>
                </c:pt>
                <c:pt idx="2356">
                  <c:v>0.15165245363392058</c:v>
                </c:pt>
                <c:pt idx="2357">
                  <c:v>0.15093186363392058</c:v>
                </c:pt>
                <c:pt idx="2358">
                  <c:v>0.1488749796339206</c:v>
                </c:pt>
                <c:pt idx="2359">
                  <c:v>0.14887732563392059</c:v>
                </c:pt>
                <c:pt idx="2360">
                  <c:v>0.1680106966339206</c:v>
                </c:pt>
                <c:pt idx="2361">
                  <c:v>0.1783280446339206</c:v>
                </c:pt>
                <c:pt idx="2362">
                  <c:v>0.17631457663392061</c:v>
                </c:pt>
                <c:pt idx="2363">
                  <c:v>0.17386485263392062</c:v>
                </c:pt>
                <c:pt idx="2364">
                  <c:v>0.17506997263392063</c:v>
                </c:pt>
                <c:pt idx="2365">
                  <c:v>0.17463718763392064</c:v>
                </c:pt>
                <c:pt idx="2366">
                  <c:v>0.17351328663392063</c:v>
                </c:pt>
                <c:pt idx="2367">
                  <c:v>0.17978542863392061</c:v>
                </c:pt>
                <c:pt idx="2368">
                  <c:v>0.1873799986339206</c:v>
                </c:pt>
                <c:pt idx="2369">
                  <c:v>0.18532983563392061</c:v>
                </c:pt>
                <c:pt idx="2370">
                  <c:v>0.1847991596339206</c:v>
                </c:pt>
                <c:pt idx="2371">
                  <c:v>0.18777804863392059</c:v>
                </c:pt>
                <c:pt idx="2372">
                  <c:v>0.18546318963392058</c:v>
                </c:pt>
                <c:pt idx="2373">
                  <c:v>0.18167654563392058</c:v>
                </c:pt>
                <c:pt idx="2374">
                  <c:v>0.18526301263392056</c:v>
                </c:pt>
                <c:pt idx="2375">
                  <c:v>0.18690456041392056</c:v>
                </c:pt>
                <c:pt idx="2376">
                  <c:v>0.18561877741392055</c:v>
                </c:pt>
                <c:pt idx="2377">
                  <c:v>0.18547515541392054</c:v>
                </c:pt>
                <c:pt idx="2378">
                  <c:v>0.19024419941392054</c:v>
                </c:pt>
                <c:pt idx="2379">
                  <c:v>0.18623224041392056</c:v>
                </c:pt>
                <c:pt idx="2380">
                  <c:v>0.18723170941392056</c:v>
                </c:pt>
                <c:pt idx="2381">
                  <c:v>0.18457980341392055</c:v>
                </c:pt>
                <c:pt idx="2382">
                  <c:v>0.18937895241392055</c:v>
                </c:pt>
                <c:pt idx="2383">
                  <c:v>0.19279393841392053</c:v>
                </c:pt>
                <c:pt idx="2384">
                  <c:v>0.19148146341392056</c:v>
                </c:pt>
                <c:pt idx="2385">
                  <c:v>0.19186560641392056</c:v>
                </c:pt>
                <c:pt idx="2386">
                  <c:v>0.19501114541392056</c:v>
                </c:pt>
                <c:pt idx="2387">
                  <c:v>0.20220870441392055</c:v>
                </c:pt>
                <c:pt idx="2388">
                  <c:v>0.20485984241392055</c:v>
                </c:pt>
                <c:pt idx="2389">
                  <c:v>0.20144764941392054</c:v>
                </c:pt>
                <c:pt idx="2390">
                  <c:v>0.20729479441392054</c:v>
                </c:pt>
                <c:pt idx="2391">
                  <c:v>0.20537923441392053</c:v>
                </c:pt>
                <c:pt idx="2392">
                  <c:v>0.20447573541392053</c:v>
                </c:pt>
                <c:pt idx="2393">
                  <c:v>0.20523119541392054</c:v>
                </c:pt>
                <c:pt idx="2394">
                  <c:v>0.20244399241392055</c:v>
                </c:pt>
                <c:pt idx="2395">
                  <c:v>0.20245245591392055</c:v>
                </c:pt>
                <c:pt idx="2396">
                  <c:v>0.20053587591392055</c:v>
                </c:pt>
                <c:pt idx="2397">
                  <c:v>0.20923098691392056</c:v>
                </c:pt>
                <c:pt idx="2398">
                  <c:v>0.20668008391392056</c:v>
                </c:pt>
                <c:pt idx="2399">
                  <c:v>0.20624209391392057</c:v>
                </c:pt>
                <c:pt idx="2400">
                  <c:v>0.20705764691392056</c:v>
                </c:pt>
                <c:pt idx="2401">
                  <c:v>0.20661666291392056</c:v>
                </c:pt>
                <c:pt idx="2402">
                  <c:v>0.20563430191392057</c:v>
                </c:pt>
                <c:pt idx="2403">
                  <c:v>0.20390206791392057</c:v>
                </c:pt>
                <c:pt idx="2404">
                  <c:v>0.20585080891392057</c:v>
                </c:pt>
                <c:pt idx="2405">
                  <c:v>0.20701497991392057</c:v>
                </c:pt>
                <c:pt idx="2406">
                  <c:v>0.20511364591392056</c:v>
                </c:pt>
                <c:pt idx="2407">
                  <c:v>0.21182592391392055</c:v>
                </c:pt>
                <c:pt idx="2408">
                  <c:v>0.21153474391392055</c:v>
                </c:pt>
                <c:pt idx="2409">
                  <c:v>0.20980639091392056</c:v>
                </c:pt>
                <c:pt idx="2410">
                  <c:v>0.21111693591392056</c:v>
                </c:pt>
                <c:pt idx="2411">
                  <c:v>0.20803377691392055</c:v>
                </c:pt>
                <c:pt idx="2412">
                  <c:v>0.21873149291392055</c:v>
                </c:pt>
                <c:pt idx="2413">
                  <c:v>0.21859390791392055</c:v>
                </c:pt>
                <c:pt idx="2414">
                  <c:v>0.21558574791392057</c:v>
                </c:pt>
                <c:pt idx="2415">
                  <c:v>0.21221980691392056</c:v>
                </c:pt>
                <c:pt idx="2416">
                  <c:v>0.20929110398762057</c:v>
                </c:pt>
                <c:pt idx="2417">
                  <c:v>0.20884122818762058</c:v>
                </c:pt>
                <c:pt idx="2418">
                  <c:v>0.21602028718762056</c:v>
                </c:pt>
                <c:pt idx="2419">
                  <c:v>0.21775558718762056</c:v>
                </c:pt>
                <c:pt idx="2420">
                  <c:v>0.21623483118762057</c:v>
                </c:pt>
                <c:pt idx="2421">
                  <c:v>0.21464713518762057</c:v>
                </c:pt>
                <c:pt idx="2422">
                  <c:v>0.21278542618762059</c:v>
                </c:pt>
                <c:pt idx="2423">
                  <c:v>0.21986021418762058</c:v>
                </c:pt>
                <c:pt idx="2424">
                  <c:v>0.21511743818762058</c:v>
                </c:pt>
                <c:pt idx="2425">
                  <c:v>0.21501291618762058</c:v>
                </c:pt>
                <c:pt idx="2426">
                  <c:v>0.21329791718762059</c:v>
                </c:pt>
                <c:pt idx="2427">
                  <c:v>0.21241203618762058</c:v>
                </c:pt>
                <c:pt idx="2428">
                  <c:v>0.21220972418762057</c:v>
                </c:pt>
                <c:pt idx="2429">
                  <c:v>0.21815489718762057</c:v>
                </c:pt>
                <c:pt idx="2430">
                  <c:v>0.21844308518762057</c:v>
                </c:pt>
                <c:pt idx="2431">
                  <c:v>0.21879667018762056</c:v>
                </c:pt>
                <c:pt idx="2432">
                  <c:v>0.22072142718762056</c:v>
                </c:pt>
                <c:pt idx="2433">
                  <c:v>0.21928949018762056</c:v>
                </c:pt>
                <c:pt idx="2434">
                  <c:v>0.21808600518762059</c:v>
                </c:pt>
                <c:pt idx="2435">
                  <c:v>0.21465167318762057</c:v>
                </c:pt>
                <c:pt idx="2436">
                  <c:v>0.21671506718762057</c:v>
                </c:pt>
                <c:pt idx="2437">
                  <c:v>0.21390761318762058</c:v>
                </c:pt>
                <c:pt idx="2438">
                  <c:v>0.21265033018762058</c:v>
                </c:pt>
                <c:pt idx="2439">
                  <c:v>0.21042017318762057</c:v>
                </c:pt>
                <c:pt idx="2440">
                  <c:v>0.21164437218762056</c:v>
                </c:pt>
                <c:pt idx="2441">
                  <c:v>0.21194133918762056</c:v>
                </c:pt>
                <c:pt idx="2442">
                  <c:v>0.20762724518762057</c:v>
                </c:pt>
                <c:pt idx="2443">
                  <c:v>0.20604135118762057</c:v>
                </c:pt>
                <c:pt idx="2444">
                  <c:v>0.20641964818762057</c:v>
                </c:pt>
                <c:pt idx="2445">
                  <c:v>0.20725884183862056</c:v>
                </c:pt>
                <c:pt idx="2446">
                  <c:v>0.20702243183862057</c:v>
                </c:pt>
                <c:pt idx="2447">
                  <c:v>0.20570358783862056</c:v>
                </c:pt>
                <c:pt idx="2448">
                  <c:v>0.20595670883862055</c:v>
                </c:pt>
                <c:pt idx="2449">
                  <c:v>0.20457684699862055</c:v>
                </c:pt>
                <c:pt idx="2450">
                  <c:v>0.20368157499862055</c:v>
                </c:pt>
                <c:pt idx="2451">
                  <c:v>0.20314442999862056</c:v>
                </c:pt>
                <c:pt idx="2452">
                  <c:v>0.20021600299862055</c:v>
                </c:pt>
                <c:pt idx="2453">
                  <c:v>0.20066065460262056</c:v>
                </c:pt>
                <c:pt idx="2454">
                  <c:v>0.20327847160262055</c:v>
                </c:pt>
                <c:pt idx="2455">
                  <c:v>0.21124321460262055</c:v>
                </c:pt>
                <c:pt idx="2456">
                  <c:v>0.20889500560262056</c:v>
                </c:pt>
                <c:pt idx="2457">
                  <c:v>0.21468660560262054</c:v>
                </c:pt>
                <c:pt idx="2458">
                  <c:v>0.22329177460262054</c:v>
                </c:pt>
                <c:pt idx="2459">
                  <c:v>0.22329177460262054</c:v>
                </c:pt>
                <c:pt idx="2460">
                  <c:v>0.22329177460262054</c:v>
                </c:pt>
                <c:pt idx="2461">
                  <c:v>0.22329177460262054</c:v>
                </c:pt>
                <c:pt idx="2462">
                  <c:v>0.22329177460262054</c:v>
                </c:pt>
                <c:pt idx="2463">
                  <c:v>0.22329177460262054</c:v>
                </c:pt>
                <c:pt idx="2464">
                  <c:v>0.22329177460262054</c:v>
                </c:pt>
                <c:pt idx="2465">
                  <c:v>0.22329177460262054</c:v>
                </c:pt>
                <c:pt idx="2466">
                  <c:v>0.22329177460262054</c:v>
                </c:pt>
                <c:pt idx="2467">
                  <c:v>0.22329177460262054</c:v>
                </c:pt>
                <c:pt idx="2468">
                  <c:v>0.22329177460262054</c:v>
                </c:pt>
                <c:pt idx="2469">
                  <c:v>0.22329177460262054</c:v>
                </c:pt>
                <c:pt idx="2470">
                  <c:v>0.22329177460262054</c:v>
                </c:pt>
                <c:pt idx="2471">
                  <c:v>0.22329177460262054</c:v>
                </c:pt>
                <c:pt idx="2472">
                  <c:v>0.22329177460262054</c:v>
                </c:pt>
                <c:pt idx="2473">
                  <c:v>0.22329177460262054</c:v>
                </c:pt>
                <c:pt idx="2474">
                  <c:v>0.22329177460262054</c:v>
                </c:pt>
                <c:pt idx="2475">
                  <c:v>0.22329177460262054</c:v>
                </c:pt>
                <c:pt idx="2476">
                  <c:v>0.22329177460262054</c:v>
                </c:pt>
                <c:pt idx="2477">
                  <c:v>0.22329177460262054</c:v>
                </c:pt>
                <c:pt idx="2478">
                  <c:v>0.22329177460262054</c:v>
                </c:pt>
                <c:pt idx="2479">
                  <c:v>0.22329177460262054</c:v>
                </c:pt>
                <c:pt idx="2480">
                  <c:v>0.22329177460262054</c:v>
                </c:pt>
                <c:pt idx="2481">
                  <c:v>0.22329177460262054</c:v>
                </c:pt>
                <c:pt idx="2482">
                  <c:v>0.22329177460262054</c:v>
                </c:pt>
                <c:pt idx="2483">
                  <c:v>0.22329177460262054</c:v>
                </c:pt>
                <c:pt idx="2484">
                  <c:v>0.22747753860262052</c:v>
                </c:pt>
                <c:pt idx="2485">
                  <c:v>0.22688017860262052</c:v>
                </c:pt>
                <c:pt idx="2486">
                  <c:v>0.22585481560262052</c:v>
                </c:pt>
                <c:pt idx="2487">
                  <c:v>0.22510112760262052</c:v>
                </c:pt>
                <c:pt idx="2488">
                  <c:v>0.22348732960262052</c:v>
                </c:pt>
                <c:pt idx="2489">
                  <c:v>0.22250292160262053</c:v>
                </c:pt>
                <c:pt idx="2490">
                  <c:v>0.22377916860262054</c:v>
                </c:pt>
                <c:pt idx="2491">
                  <c:v>0.22383307160262053</c:v>
                </c:pt>
                <c:pt idx="2492">
                  <c:v>0.22157858460262053</c:v>
                </c:pt>
                <c:pt idx="2493">
                  <c:v>0.22189830360262053</c:v>
                </c:pt>
                <c:pt idx="2494">
                  <c:v>0.22429116960262052</c:v>
                </c:pt>
                <c:pt idx="2495">
                  <c:v>0.22468143760262052</c:v>
                </c:pt>
                <c:pt idx="2496">
                  <c:v>0.22265674160262053</c:v>
                </c:pt>
                <c:pt idx="2497">
                  <c:v>0.22033628260262053</c:v>
                </c:pt>
                <c:pt idx="2498">
                  <c:v>0.21655034860262054</c:v>
                </c:pt>
                <c:pt idx="2499">
                  <c:v>0.21531551760262055</c:v>
                </c:pt>
                <c:pt idx="2500">
                  <c:v>0.21318487660262056</c:v>
                </c:pt>
                <c:pt idx="2501">
                  <c:v>0.21246744360262057</c:v>
                </c:pt>
                <c:pt idx="2502">
                  <c:v>0.21110092260262059</c:v>
                </c:pt>
                <c:pt idx="2503">
                  <c:v>0.21208753260262059</c:v>
                </c:pt>
                <c:pt idx="2504">
                  <c:v>0.21394179560262058</c:v>
                </c:pt>
                <c:pt idx="2505">
                  <c:v>0.21321715671062058</c:v>
                </c:pt>
                <c:pt idx="2506">
                  <c:v>0.21399280671062057</c:v>
                </c:pt>
                <c:pt idx="2507">
                  <c:v>0.20953130271062056</c:v>
                </c:pt>
                <c:pt idx="2508">
                  <c:v>0.20908870071062058</c:v>
                </c:pt>
                <c:pt idx="2509">
                  <c:v>0.21051481371062059</c:v>
                </c:pt>
                <c:pt idx="2510">
                  <c:v>0.21294266371062059</c:v>
                </c:pt>
                <c:pt idx="2511">
                  <c:v>0.2120202167106206</c:v>
                </c:pt>
                <c:pt idx="2512">
                  <c:v>0.21239516171062059</c:v>
                </c:pt>
                <c:pt idx="2513">
                  <c:v>0.21131512971062061</c:v>
                </c:pt>
                <c:pt idx="2514">
                  <c:v>0.20886562271062062</c:v>
                </c:pt>
                <c:pt idx="2515">
                  <c:v>0.20620288771062062</c:v>
                </c:pt>
                <c:pt idx="2516">
                  <c:v>0.20483514771062061</c:v>
                </c:pt>
                <c:pt idx="2517">
                  <c:v>0.20404469271062062</c:v>
                </c:pt>
                <c:pt idx="2518">
                  <c:v>0.20503179371062061</c:v>
                </c:pt>
                <c:pt idx="2519">
                  <c:v>0.2086674307106206</c:v>
                </c:pt>
                <c:pt idx="2520">
                  <c:v>0.21055040471062061</c:v>
                </c:pt>
                <c:pt idx="2521">
                  <c:v>0.20872546171062062</c:v>
                </c:pt>
                <c:pt idx="2522">
                  <c:v>0.20810084071062063</c:v>
                </c:pt>
                <c:pt idx="2523">
                  <c:v>0.20333768771062063</c:v>
                </c:pt>
                <c:pt idx="2524">
                  <c:v>0.19932819771062063</c:v>
                </c:pt>
                <c:pt idx="2525">
                  <c:v>0.20415269871062061</c:v>
                </c:pt>
                <c:pt idx="2526">
                  <c:v>0.20275013071062062</c:v>
                </c:pt>
                <c:pt idx="2527">
                  <c:v>0.20244714971062061</c:v>
                </c:pt>
                <c:pt idx="2528">
                  <c:v>0.2042156887106206</c:v>
                </c:pt>
                <c:pt idx="2529">
                  <c:v>0.20343555471062061</c:v>
                </c:pt>
                <c:pt idx="2530">
                  <c:v>0.2022846423106206</c:v>
                </c:pt>
                <c:pt idx="2531">
                  <c:v>0.20615686531062061</c:v>
                </c:pt>
                <c:pt idx="2532">
                  <c:v>0.20373561431062062</c:v>
                </c:pt>
                <c:pt idx="2533">
                  <c:v>0.20536537431062063</c:v>
                </c:pt>
                <c:pt idx="2534">
                  <c:v>0.20642303539642062</c:v>
                </c:pt>
                <c:pt idx="2535">
                  <c:v>0.20234303839642062</c:v>
                </c:pt>
                <c:pt idx="2536">
                  <c:v>0.19902929739642061</c:v>
                </c:pt>
                <c:pt idx="2537">
                  <c:v>0.1980814759244206</c:v>
                </c:pt>
                <c:pt idx="2538">
                  <c:v>0.1967622469244206</c:v>
                </c:pt>
                <c:pt idx="2539">
                  <c:v>0.1947424679244206</c:v>
                </c:pt>
                <c:pt idx="2540">
                  <c:v>0.20142506292442061</c:v>
                </c:pt>
                <c:pt idx="2541">
                  <c:v>0.19861582992442062</c:v>
                </c:pt>
                <c:pt idx="2542">
                  <c:v>0.20102659792442062</c:v>
                </c:pt>
                <c:pt idx="2543">
                  <c:v>0.19941845792442064</c:v>
                </c:pt>
                <c:pt idx="2544">
                  <c:v>0.19889742992442064</c:v>
                </c:pt>
                <c:pt idx="2545">
                  <c:v>0.19923673792442065</c:v>
                </c:pt>
                <c:pt idx="2546">
                  <c:v>0.19790921865942065</c:v>
                </c:pt>
                <c:pt idx="2547">
                  <c:v>0.20464030665942065</c:v>
                </c:pt>
                <c:pt idx="2548">
                  <c:v>0.20568304365942064</c:v>
                </c:pt>
                <c:pt idx="2549">
                  <c:v>0.20552975465942064</c:v>
                </c:pt>
                <c:pt idx="2550">
                  <c:v>0.20450926965942065</c:v>
                </c:pt>
                <c:pt idx="2551">
                  <c:v>0.20445855395942064</c:v>
                </c:pt>
                <c:pt idx="2552">
                  <c:v>0.20409101195942064</c:v>
                </c:pt>
                <c:pt idx="2553">
                  <c:v>0.20266639895942065</c:v>
                </c:pt>
                <c:pt idx="2554">
                  <c:v>0.20400107095942063</c:v>
                </c:pt>
                <c:pt idx="2555">
                  <c:v>0.20321415495942063</c:v>
                </c:pt>
                <c:pt idx="2556">
                  <c:v>0.20829172995942064</c:v>
                </c:pt>
                <c:pt idx="2557">
                  <c:v>0.20536799495942065</c:v>
                </c:pt>
                <c:pt idx="2558">
                  <c:v>0.20404839295942065</c:v>
                </c:pt>
                <c:pt idx="2559">
                  <c:v>0.20353563995942064</c:v>
                </c:pt>
                <c:pt idx="2560">
                  <c:v>0.20270725795942066</c:v>
                </c:pt>
                <c:pt idx="2561">
                  <c:v>0.20323282095942066</c:v>
                </c:pt>
                <c:pt idx="2562">
                  <c:v>0.20326522095942065</c:v>
                </c:pt>
                <c:pt idx="2563">
                  <c:v>0.20261164295942066</c:v>
                </c:pt>
                <c:pt idx="2564">
                  <c:v>0.20073418095942067</c:v>
                </c:pt>
                <c:pt idx="2565">
                  <c:v>0.20090083995942065</c:v>
                </c:pt>
                <c:pt idx="2566">
                  <c:v>0.19898551395942066</c:v>
                </c:pt>
                <c:pt idx="2567">
                  <c:v>0.19898551395942066</c:v>
                </c:pt>
                <c:pt idx="2568">
                  <c:v>0.19846486495942064</c:v>
                </c:pt>
                <c:pt idx="2569">
                  <c:v>0.19862567095942066</c:v>
                </c:pt>
                <c:pt idx="2570">
                  <c:v>0.19595662395942068</c:v>
                </c:pt>
                <c:pt idx="2571">
                  <c:v>0.19552965095942068</c:v>
                </c:pt>
                <c:pt idx="2572">
                  <c:v>0.19406399695942067</c:v>
                </c:pt>
                <c:pt idx="2573">
                  <c:v>0.19681543695942066</c:v>
                </c:pt>
                <c:pt idx="2574">
                  <c:v>0.19611340095942068</c:v>
                </c:pt>
                <c:pt idx="2575">
                  <c:v>0.19434096895942068</c:v>
                </c:pt>
                <c:pt idx="2576">
                  <c:v>0.19438293495942069</c:v>
                </c:pt>
                <c:pt idx="2577">
                  <c:v>0.1961522699594207</c:v>
                </c:pt>
                <c:pt idx="2578">
                  <c:v>0.1966015788960207</c:v>
                </c:pt>
                <c:pt idx="2579">
                  <c:v>0.1957253998960207</c:v>
                </c:pt>
                <c:pt idx="2580">
                  <c:v>0.20655982289602071</c:v>
                </c:pt>
                <c:pt idx="2581">
                  <c:v>0.20767250989602071</c:v>
                </c:pt>
                <c:pt idx="2582">
                  <c:v>0.2069201038960207</c:v>
                </c:pt>
                <c:pt idx="2583">
                  <c:v>0.2070253548960207</c:v>
                </c:pt>
                <c:pt idx="2584">
                  <c:v>0.20645787489602069</c:v>
                </c:pt>
                <c:pt idx="2585">
                  <c:v>0.20679800589602068</c:v>
                </c:pt>
                <c:pt idx="2586">
                  <c:v>0.20725376689602068</c:v>
                </c:pt>
                <c:pt idx="2587">
                  <c:v>0.21087430389602066</c:v>
                </c:pt>
                <c:pt idx="2588">
                  <c:v>0.20920377489602066</c:v>
                </c:pt>
                <c:pt idx="2589">
                  <c:v>0.20966446589602064</c:v>
                </c:pt>
                <c:pt idx="2590">
                  <c:v>0.20900042787602063</c:v>
                </c:pt>
                <c:pt idx="2591">
                  <c:v>0.21881313387602064</c:v>
                </c:pt>
                <c:pt idx="2592">
                  <c:v>0.22274795487602064</c:v>
                </c:pt>
                <c:pt idx="2593">
                  <c:v>0.21947349987602063</c:v>
                </c:pt>
                <c:pt idx="2594">
                  <c:v>0.22233203087602063</c:v>
                </c:pt>
                <c:pt idx="2595">
                  <c:v>0.21945847387602063</c:v>
                </c:pt>
                <c:pt idx="2596">
                  <c:v>0.21746574287602063</c:v>
                </c:pt>
                <c:pt idx="2597">
                  <c:v>0.21958829387602063</c:v>
                </c:pt>
                <c:pt idx="2598">
                  <c:v>0.21968016787602063</c:v>
                </c:pt>
                <c:pt idx="2599">
                  <c:v>0.22245329387602061</c:v>
                </c:pt>
                <c:pt idx="2600">
                  <c:v>0.22002837587602062</c:v>
                </c:pt>
                <c:pt idx="2601">
                  <c:v>0.2193676188760206</c:v>
                </c:pt>
                <c:pt idx="2602">
                  <c:v>0.21609546187602061</c:v>
                </c:pt>
                <c:pt idx="2603">
                  <c:v>0.21505293787602062</c:v>
                </c:pt>
                <c:pt idx="2604">
                  <c:v>0.21346344587602062</c:v>
                </c:pt>
                <c:pt idx="2605">
                  <c:v>0.21081504087602063</c:v>
                </c:pt>
                <c:pt idx="2606">
                  <c:v>0.20739004087602064</c:v>
                </c:pt>
                <c:pt idx="2607">
                  <c:v>0.20882200587602062</c:v>
                </c:pt>
                <c:pt idx="2608">
                  <c:v>0.20341896087602063</c:v>
                </c:pt>
                <c:pt idx="2609">
                  <c:v>0.20270226887602064</c:v>
                </c:pt>
                <c:pt idx="2610">
                  <c:v>0.20551248387602064</c:v>
                </c:pt>
                <c:pt idx="2611">
                  <c:v>0.20382925487602063</c:v>
                </c:pt>
                <c:pt idx="2612">
                  <c:v>0.20234140508202064</c:v>
                </c:pt>
                <c:pt idx="2613">
                  <c:v>0.20080337108202065</c:v>
                </c:pt>
                <c:pt idx="2614">
                  <c:v>0.20090625708202065</c:v>
                </c:pt>
                <c:pt idx="2615">
                  <c:v>0.20176087408202065</c:v>
                </c:pt>
                <c:pt idx="2616">
                  <c:v>0.20191153108202065</c:v>
                </c:pt>
                <c:pt idx="2617">
                  <c:v>0.20461494808202063</c:v>
                </c:pt>
                <c:pt idx="2618">
                  <c:v>0.20272854908202062</c:v>
                </c:pt>
                <c:pt idx="2619">
                  <c:v>0.20106199508202063</c:v>
                </c:pt>
                <c:pt idx="2620">
                  <c:v>0.19957744008202064</c:v>
                </c:pt>
                <c:pt idx="2621">
                  <c:v>0.20347924908202064</c:v>
                </c:pt>
                <c:pt idx="2622">
                  <c:v>0.20540566108202063</c:v>
                </c:pt>
                <c:pt idx="2623">
                  <c:v>0.20504907808202064</c:v>
                </c:pt>
                <c:pt idx="2624">
                  <c:v>0.20431049208202062</c:v>
                </c:pt>
                <c:pt idx="2625">
                  <c:v>0.21232225608202063</c:v>
                </c:pt>
                <c:pt idx="2626">
                  <c:v>0.21195324308202063</c:v>
                </c:pt>
                <c:pt idx="2627">
                  <c:v>0.21251263908202062</c:v>
                </c:pt>
                <c:pt idx="2628">
                  <c:v>0.21499085708202059</c:v>
                </c:pt>
                <c:pt idx="2629">
                  <c:v>0.21485845608202059</c:v>
                </c:pt>
                <c:pt idx="2630">
                  <c:v>0.21206253108202058</c:v>
                </c:pt>
                <c:pt idx="2631">
                  <c:v>0.21201181508202058</c:v>
                </c:pt>
                <c:pt idx="2632">
                  <c:v>0.20811160908202059</c:v>
                </c:pt>
                <c:pt idx="2633">
                  <c:v>0.20601217008202058</c:v>
                </c:pt>
                <c:pt idx="2634">
                  <c:v>0.20733970708202057</c:v>
                </c:pt>
                <c:pt idx="2635">
                  <c:v>0.20807836108202057</c:v>
                </c:pt>
                <c:pt idx="2636">
                  <c:v>0.20760596808202059</c:v>
                </c:pt>
                <c:pt idx="2637">
                  <c:v>0.21287616208202059</c:v>
                </c:pt>
                <c:pt idx="2638">
                  <c:v>0.2178615420820206</c:v>
                </c:pt>
                <c:pt idx="2639">
                  <c:v>0.21703130708202059</c:v>
                </c:pt>
                <c:pt idx="2640">
                  <c:v>0.21661537408202058</c:v>
                </c:pt>
                <c:pt idx="2641">
                  <c:v>0.21634044608202058</c:v>
                </c:pt>
                <c:pt idx="2642">
                  <c:v>0.21694666508202057</c:v>
                </c:pt>
                <c:pt idx="2643">
                  <c:v>0.21683032308202058</c:v>
                </c:pt>
                <c:pt idx="2644">
                  <c:v>0.21488440208202059</c:v>
                </c:pt>
                <c:pt idx="2645">
                  <c:v>0.21540893608202058</c:v>
                </c:pt>
                <c:pt idx="2646">
                  <c:v>0.21726410408202057</c:v>
                </c:pt>
                <c:pt idx="2647">
                  <c:v>0.21475965808202058</c:v>
                </c:pt>
                <c:pt idx="2648">
                  <c:v>0.20939674108202058</c:v>
                </c:pt>
                <c:pt idx="2649">
                  <c:v>0.21294211608202057</c:v>
                </c:pt>
                <c:pt idx="2650">
                  <c:v>0.20995429108202057</c:v>
                </c:pt>
                <c:pt idx="2651">
                  <c:v>0.20909141608202059</c:v>
                </c:pt>
                <c:pt idx="2652">
                  <c:v>0.20931294108202059</c:v>
                </c:pt>
                <c:pt idx="2653">
                  <c:v>0.20941309708202058</c:v>
                </c:pt>
                <c:pt idx="2654">
                  <c:v>0.21737008408202058</c:v>
                </c:pt>
                <c:pt idx="2655">
                  <c:v>0.22454327108202057</c:v>
                </c:pt>
                <c:pt idx="2656">
                  <c:v>0.23311923008202057</c:v>
                </c:pt>
                <c:pt idx="2657">
                  <c:v>0.22526523908202056</c:v>
                </c:pt>
                <c:pt idx="2658">
                  <c:v>0.22851330808202056</c:v>
                </c:pt>
                <c:pt idx="2659">
                  <c:v>0.23102122308202055</c:v>
                </c:pt>
                <c:pt idx="2660">
                  <c:v>0.23093272108202056</c:v>
                </c:pt>
                <c:pt idx="2661">
                  <c:v>0.23088321108202056</c:v>
                </c:pt>
                <c:pt idx="2662">
                  <c:v>0.23557180608202055</c:v>
                </c:pt>
                <c:pt idx="2663">
                  <c:v>0.23539007708202056</c:v>
                </c:pt>
                <c:pt idx="2664">
                  <c:v>0.23566331908202057</c:v>
                </c:pt>
                <c:pt idx="2665">
                  <c:v>0.22756683308202058</c:v>
                </c:pt>
                <c:pt idx="2666">
                  <c:v>0.21976632108202057</c:v>
                </c:pt>
                <c:pt idx="2667">
                  <c:v>0.21966747508202056</c:v>
                </c:pt>
                <c:pt idx="2668">
                  <c:v>0.22241143308202055</c:v>
                </c:pt>
                <c:pt idx="2669">
                  <c:v>0.22470146608202055</c:v>
                </c:pt>
                <c:pt idx="2670">
                  <c:v>0.22399530108202054</c:v>
                </c:pt>
                <c:pt idx="2671">
                  <c:v>0.21725113208202054</c:v>
                </c:pt>
                <c:pt idx="2672">
                  <c:v>0.21452722508202055</c:v>
                </c:pt>
                <c:pt idx="2673">
                  <c:v>0.21273080308202055</c:v>
                </c:pt>
                <c:pt idx="2674">
                  <c:v>0.20693517508202056</c:v>
                </c:pt>
                <c:pt idx="2675">
                  <c:v>0.20225988108202056</c:v>
                </c:pt>
                <c:pt idx="2676">
                  <c:v>0.19927327708202056</c:v>
                </c:pt>
                <c:pt idx="2677">
                  <c:v>0.20968803208202055</c:v>
                </c:pt>
                <c:pt idx="2678">
                  <c:v>0.21178909008202054</c:v>
                </c:pt>
                <c:pt idx="2679">
                  <c:v>0.21008485108202055</c:v>
                </c:pt>
                <c:pt idx="2680">
                  <c:v>0.20983345208202056</c:v>
                </c:pt>
                <c:pt idx="2681">
                  <c:v>0.21077392908202056</c:v>
                </c:pt>
                <c:pt idx="2682">
                  <c:v>0.21016380708202057</c:v>
                </c:pt>
                <c:pt idx="2683">
                  <c:v>0.20960225808202057</c:v>
                </c:pt>
                <c:pt idx="2684">
                  <c:v>0.21013110708202057</c:v>
                </c:pt>
                <c:pt idx="2685">
                  <c:v>0.20915681508202058</c:v>
                </c:pt>
                <c:pt idx="2686">
                  <c:v>0.20722905608202058</c:v>
                </c:pt>
                <c:pt idx="2687">
                  <c:v>0.20678927708202058</c:v>
                </c:pt>
                <c:pt idx="2688">
                  <c:v>0.20579538808202058</c:v>
                </c:pt>
                <c:pt idx="2689">
                  <c:v>0.20694783608202058</c:v>
                </c:pt>
                <c:pt idx="2690">
                  <c:v>0.20433418908202058</c:v>
                </c:pt>
                <c:pt idx="2691">
                  <c:v>0.20276998067802057</c:v>
                </c:pt>
                <c:pt idx="2692">
                  <c:v>0.20035289167802056</c:v>
                </c:pt>
                <c:pt idx="2693">
                  <c:v>0.19859639267802057</c:v>
                </c:pt>
                <c:pt idx="2694">
                  <c:v>0.20432218967802054</c:v>
                </c:pt>
                <c:pt idx="2695">
                  <c:v>0.20188940267802055</c:v>
                </c:pt>
                <c:pt idx="2696">
                  <c:v>0.21123741567802054</c:v>
                </c:pt>
                <c:pt idx="2697">
                  <c:v>0.21318680167802054</c:v>
                </c:pt>
                <c:pt idx="2698">
                  <c:v>0.21246480267802054</c:v>
                </c:pt>
                <c:pt idx="2699">
                  <c:v>0.21250915067802054</c:v>
                </c:pt>
                <c:pt idx="2700">
                  <c:v>0.21064947867802053</c:v>
                </c:pt>
                <c:pt idx="2701">
                  <c:v>0.21077085367802054</c:v>
                </c:pt>
                <c:pt idx="2702">
                  <c:v>0.20938962267802055</c:v>
                </c:pt>
                <c:pt idx="2703">
                  <c:v>0.21169986767802054</c:v>
                </c:pt>
                <c:pt idx="2704">
                  <c:v>0.21390674867802054</c:v>
                </c:pt>
                <c:pt idx="2705">
                  <c:v>0.21376093267802054</c:v>
                </c:pt>
                <c:pt idx="2706">
                  <c:v>0.22056656767802052</c:v>
                </c:pt>
                <c:pt idx="2707">
                  <c:v>0.22148469367802051</c:v>
                </c:pt>
                <c:pt idx="2708">
                  <c:v>0.22135423437802051</c:v>
                </c:pt>
                <c:pt idx="2709">
                  <c:v>0.22138402537802052</c:v>
                </c:pt>
                <c:pt idx="2710">
                  <c:v>0.22685847237802051</c:v>
                </c:pt>
                <c:pt idx="2711">
                  <c:v>0.22343995637802053</c:v>
                </c:pt>
                <c:pt idx="2712">
                  <c:v>0.21937266437802053</c:v>
                </c:pt>
                <c:pt idx="2713">
                  <c:v>0.22192634837802053</c:v>
                </c:pt>
                <c:pt idx="2714">
                  <c:v>0.22102708237802052</c:v>
                </c:pt>
                <c:pt idx="2715">
                  <c:v>0.22041436837802053</c:v>
                </c:pt>
                <c:pt idx="2716">
                  <c:v>0.22152467237802054</c:v>
                </c:pt>
                <c:pt idx="2717">
                  <c:v>0.21728726837802054</c:v>
                </c:pt>
                <c:pt idx="2718">
                  <c:v>0.22027891537802052</c:v>
                </c:pt>
                <c:pt idx="2719">
                  <c:v>0.22183103637802051</c:v>
                </c:pt>
                <c:pt idx="2720">
                  <c:v>0.22179473537802052</c:v>
                </c:pt>
                <c:pt idx="2721">
                  <c:v>0.22116018496402051</c:v>
                </c:pt>
                <c:pt idx="2722">
                  <c:v>0.21695034996402052</c:v>
                </c:pt>
                <c:pt idx="2723">
                  <c:v>0.21574084496402052</c:v>
                </c:pt>
                <c:pt idx="2724">
                  <c:v>0.21574300096402052</c:v>
                </c:pt>
                <c:pt idx="2725">
                  <c:v>0.23264635996402053</c:v>
                </c:pt>
                <c:pt idx="2726">
                  <c:v>0.23015497196402054</c:v>
                </c:pt>
                <c:pt idx="2727">
                  <c:v>0.23066904596402055</c:v>
                </c:pt>
                <c:pt idx="2728">
                  <c:v>0.22973322096402055</c:v>
                </c:pt>
                <c:pt idx="2729">
                  <c:v>0.23048530496402053</c:v>
                </c:pt>
                <c:pt idx="2730">
                  <c:v>0.22976648596402052</c:v>
                </c:pt>
                <c:pt idx="2731">
                  <c:v>0.22901141496402053</c:v>
                </c:pt>
                <c:pt idx="2732">
                  <c:v>0.22872667996402052</c:v>
                </c:pt>
                <c:pt idx="2733">
                  <c:v>0.22924458996402053</c:v>
                </c:pt>
                <c:pt idx="2734">
                  <c:v>0.22761235196402055</c:v>
                </c:pt>
                <c:pt idx="2735">
                  <c:v>0.22576528596402057</c:v>
                </c:pt>
                <c:pt idx="2736">
                  <c:v>0.22593814996402056</c:v>
                </c:pt>
                <c:pt idx="2737">
                  <c:v>0.22619366296402058</c:v>
                </c:pt>
                <c:pt idx="2738">
                  <c:v>0.22630559096402059</c:v>
                </c:pt>
                <c:pt idx="2739">
                  <c:v>0.22363715196402059</c:v>
                </c:pt>
                <c:pt idx="2740">
                  <c:v>0.22950105596402059</c:v>
                </c:pt>
                <c:pt idx="2741">
                  <c:v>0.23044909696402061</c:v>
                </c:pt>
                <c:pt idx="2742">
                  <c:v>0.2321802919640206</c:v>
                </c:pt>
                <c:pt idx="2743">
                  <c:v>0.2312425529640206</c:v>
                </c:pt>
                <c:pt idx="2744">
                  <c:v>0.24070342196402061</c:v>
                </c:pt>
                <c:pt idx="2745">
                  <c:v>0.23817589896402061</c:v>
                </c:pt>
                <c:pt idx="2746">
                  <c:v>0.2368875869640206</c:v>
                </c:pt>
                <c:pt idx="2747">
                  <c:v>0.2351992699640206</c:v>
                </c:pt>
                <c:pt idx="2748">
                  <c:v>0.23952254796402062</c:v>
                </c:pt>
                <c:pt idx="2749">
                  <c:v>0.23822471396402062</c:v>
                </c:pt>
                <c:pt idx="2750">
                  <c:v>0.23899069696402062</c:v>
                </c:pt>
                <c:pt idx="2751">
                  <c:v>0.23884540796402062</c:v>
                </c:pt>
                <c:pt idx="2752">
                  <c:v>0.23867555196402063</c:v>
                </c:pt>
                <c:pt idx="2753">
                  <c:v>0.23808031196402063</c:v>
                </c:pt>
                <c:pt idx="2754">
                  <c:v>0.24216153296402063</c:v>
                </c:pt>
                <c:pt idx="2755">
                  <c:v>0.25138198896402064</c:v>
                </c:pt>
                <c:pt idx="2756">
                  <c:v>0.24984297796402066</c:v>
                </c:pt>
                <c:pt idx="2757">
                  <c:v>0.24920724496402066</c:v>
                </c:pt>
                <c:pt idx="2758">
                  <c:v>0.24782892596402067</c:v>
                </c:pt>
                <c:pt idx="2759">
                  <c:v>0.24652926598842068</c:v>
                </c:pt>
                <c:pt idx="2760">
                  <c:v>0.24759036098842066</c:v>
                </c:pt>
                <c:pt idx="2761">
                  <c:v>0.24722349998842066</c:v>
                </c:pt>
                <c:pt idx="2762">
                  <c:v>0.25127256898842065</c:v>
                </c:pt>
                <c:pt idx="2763">
                  <c:v>0.24671810498842067</c:v>
                </c:pt>
                <c:pt idx="2764">
                  <c:v>0.24613208898842068</c:v>
                </c:pt>
                <c:pt idx="2765">
                  <c:v>0.24932380298842069</c:v>
                </c:pt>
                <c:pt idx="2766">
                  <c:v>0.24750893598842069</c:v>
                </c:pt>
                <c:pt idx="2767">
                  <c:v>0.24591065098842071</c:v>
                </c:pt>
                <c:pt idx="2768">
                  <c:v>0.24440148998842071</c:v>
                </c:pt>
                <c:pt idx="2769">
                  <c:v>0.24495884298842072</c:v>
                </c:pt>
                <c:pt idx="2770">
                  <c:v>0.24500527998842073</c:v>
                </c:pt>
                <c:pt idx="2771">
                  <c:v>0.24618667598842073</c:v>
                </c:pt>
                <c:pt idx="2772">
                  <c:v>0.24346564403842075</c:v>
                </c:pt>
                <c:pt idx="2773">
                  <c:v>0.24059092903842075</c:v>
                </c:pt>
                <c:pt idx="2774">
                  <c:v>0.24331063303842074</c:v>
                </c:pt>
                <c:pt idx="2775">
                  <c:v>0.23869799603842073</c:v>
                </c:pt>
                <c:pt idx="2776">
                  <c:v>0.23763549703842074</c:v>
                </c:pt>
                <c:pt idx="2777">
                  <c:v>0.23634404203842074</c:v>
                </c:pt>
                <c:pt idx="2778">
                  <c:v>0.23634404203842074</c:v>
                </c:pt>
                <c:pt idx="2779">
                  <c:v>0.23634404203842074</c:v>
                </c:pt>
                <c:pt idx="2780">
                  <c:v>0.23634404203842074</c:v>
                </c:pt>
                <c:pt idx="2781">
                  <c:v>0.23634404203842074</c:v>
                </c:pt>
                <c:pt idx="2782">
                  <c:v>0.23634404203842074</c:v>
                </c:pt>
                <c:pt idx="2783">
                  <c:v>0.23634404203842074</c:v>
                </c:pt>
                <c:pt idx="2784">
                  <c:v>0.23634404203842074</c:v>
                </c:pt>
                <c:pt idx="2785">
                  <c:v>0.23634404203842074</c:v>
                </c:pt>
                <c:pt idx="2786">
                  <c:v>0.23634404203842074</c:v>
                </c:pt>
                <c:pt idx="2787">
                  <c:v>0.23634404203842074</c:v>
                </c:pt>
                <c:pt idx="2788">
                  <c:v>0.23634404203842074</c:v>
                </c:pt>
                <c:pt idx="2789">
                  <c:v>0.23634404203842074</c:v>
                </c:pt>
                <c:pt idx="2790">
                  <c:v>0.23634404203842074</c:v>
                </c:pt>
                <c:pt idx="2791">
                  <c:v>0.23634404203842074</c:v>
                </c:pt>
                <c:pt idx="2792">
                  <c:v>0.23634404203842074</c:v>
                </c:pt>
                <c:pt idx="2793">
                  <c:v>0.23634404203842074</c:v>
                </c:pt>
                <c:pt idx="2794">
                  <c:v>0.23634404203842074</c:v>
                </c:pt>
                <c:pt idx="2795">
                  <c:v>0.23634404203842074</c:v>
                </c:pt>
                <c:pt idx="2796">
                  <c:v>0.23634404203842074</c:v>
                </c:pt>
                <c:pt idx="2797">
                  <c:v>0.23634404203842074</c:v>
                </c:pt>
                <c:pt idx="2798">
                  <c:v>0.23634404203842074</c:v>
                </c:pt>
                <c:pt idx="2799">
                  <c:v>0.23634404203842074</c:v>
                </c:pt>
                <c:pt idx="2800">
                  <c:v>0.23634404203842074</c:v>
                </c:pt>
                <c:pt idx="2801">
                  <c:v>0.23634404203842074</c:v>
                </c:pt>
                <c:pt idx="2802">
                  <c:v>0.23634404203842074</c:v>
                </c:pt>
                <c:pt idx="2803">
                  <c:v>0.23634404203842074</c:v>
                </c:pt>
                <c:pt idx="2804">
                  <c:v>0.23634404203842074</c:v>
                </c:pt>
                <c:pt idx="2805">
                  <c:v>0.23634404203842074</c:v>
                </c:pt>
                <c:pt idx="2806">
                  <c:v>0.23634404203842074</c:v>
                </c:pt>
                <c:pt idx="2807">
                  <c:v>0.23634404203842074</c:v>
                </c:pt>
                <c:pt idx="2808">
                  <c:v>0.23634404203842074</c:v>
                </c:pt>
                <c:pt idx="2809">
                  <c:v>0.23634404203842074</c:v>
                </c:pt>
                <c:pt idx="2810">
                  <c:v>0.23634404203842074</c:v>
                </c:pt>
                <c:pt idx="2811">
                  <c:v>0.23634404203842074</c:v>
                </c:pt>
                <c:pt idx="2812">
                  <c:v>0.23634404203842074</c:v>
                </c:pt>
                <c:pt idx="2813">
                  <c:v>0.23634404203842074</c:v>
                </c:pt>
                <c:pt idx="2814">
                  <c:v>0.23634404203842074</c:v>
                </c:pt>
                <c:pt idx="2815">
                  <c:v>0.23634404203842074</c:v>
                </c:pt>
                <c:pt idx="2816">
                  <c:v>0.23634404203842074</c:v>
                </c:pt>
                <c:pt idx="2817">
                  <c:v>0.23500603603842074</c:v>
                </c:pt>
                <c:pt idx="2818">
                  <c:v>0.23500603603842074</c:v>
                </c:pt>
                <c:pt idx="2819">
                  <c:v>0.23500603603842074</c:v>
                </c:pt>
                <c:pt idx="2820">
                  <c:v>0.23500603603842074</c:v>
                </c:pt>
                <c:pt idx="2821">
                  <c:v>0.23500603603842074</c:v>
                </c:pt>
                <c:pt idx="2822">
                  <c:v>0.23500603603842074</c:v>
                </c:pt>
                <c:pt idx="2823">
                  <c:v>0.23500603603842074</c:v>
                </c:pt>
                <c:pt idx="2824">
                  <c:v>0.23313409903842075</c:v>
                </c:pt>
                <c:pt idx="2825">
                  <c:v>0.23174219103842075</c:v>
                </c:pt>
                <c:pt idx="2826">
                  <c:v>0.23481738503842076</c:v>
                </c:pt>
                <c:pt idx="2827">
                  <c:v>0.23668514203842075</c:v>
                </c:pt>
                <c:pt idx="2828">
                  <c:v>0.23668514203842075</c:v>
                </c:pt>
                <c:pt idx="2829">
                  <c:v>0.23593499803842075</c:v>
                </c:pt>
                <c:pt idx="2830">
                  <c:v>0.24292805403842074</c:v>
                </c:pt>
                <c:pt idx="2831">
                  <c:v>0.24751282403842073</c:v>
                </c:pt>
                <c:pt idx="2832">
                  <c:v>0.25163341203842071</c:v>
                </c:pt>
                <c:pt idx="2833">
                  <c:v>0.25163341203842071</c:v>
                </c:pt>
                <c:pt idx="2834">
                  <c:v>0.25163341203842071</c:v>
                </c:pt>
                <c:pt idx="2835">
                  <c:v>0.25163341203842071</c:v>
                </c:pt>
                <c:pt idx="2836">
                  <c:v>0.25163341203842071</c:v>
                </c:pt>
                <c:pt idx="2837">
                  <c:v>0.25163341203842071</c:v>
                </c:pt>
                <c:pt idx="2838">
                  <c:v>0.25163341203842071</c:v>
                </c:pt>
                <c:pt idx="2839">
                  <c:v>0.25163341203842071</c:v>
                </c:pt>
                <c:pt idx="2840">
                  <c:v>0.25163341203842071</c:v>
                </c:pt>
                <c:pt idx="2841">
                  <c:v>0.25163341203842071</c:v>
                </c:pt>
                <c:pt idx="2842">
                  <c:v>0.25537000903842072</c:v>
                </c:pt>
                <c:pt idx="2843">
                  <c:v>0.25537000903842072</c:v>
                </c:pt>
                <c:pt idx="2844">
                  <c:v>0.25537000903842072</c:v>
                </c:pt>
                <c:pt idx="2845">
                  <c:v>0.25537000903842072</c:v>
                </c:pt>
                <c:pt idx="2846">
                  <c:v>0.25537000903842072</c:v>
                </c:pt>
                <c:pt idx="2847">
                  <c:v>0.25537000903842072</c:v>
                </c:pt>
                <c:pt idx="2848">
                  <c:v>0.25537000903842072</c:v>
                </c:pt>
                <c:pt idx="2849">
                  <c:v>0.25537000903842072</c:v>
                </c:pt>
                <c:pt idx="2850">
                  <c:v>0.25537000903842072</c:v>
                </c:pt>
                <c:pt idx="2851">
                  <c:v>0.25537000903842072</c:v>
                </c:pt>
                <c:pt idx="2852">
                  <c:v>0.25537000903842072</c:v>
                </c:pt>
                <c:pt idx="2853">
                  <c:v>0.25537000903842072</c:v>
                </c:pt>
                <c:pt idx="2854">
                  <c:v>0.25537000903842072</c:v>
                </c:pt>
                <c:pt idx="2855">
                  <c:v>0.25537000903842072</c:v>
                </c:pt>
                <c:pt idx="2856">
                  <c:v>0.25537000903842072</c:v>
                </c:pt>
                <c:pt idx="2857">
                  <c:v>0.25537000903842072</c:v>
                </c:pt>
                <c:pt idx="2858">
                  <c:v>0.25537000903842072</c:v>
                </c:pt>
                <c:pt idx="2859">
                  <c:v>0.25537000903842072</c:v>
                </c:pt>
                <c:pt idx="2860">
                  <c:v>0.25537000903842072</c:v>
                </c:pt>
                <c:pt idx="2861">
                  <c:v>0.25537000903842072</c:v>
                </c:pt>
                <c:pt idx="2862">
                  <c:v>0.25537000903842072</c:v>
                </c:pt>
                <c:pt idx="2863">
                  <c:v>0.25537000903842072</c:v>
                </c:pt>
                <c:pt idx="2864">
                  <c:v>0.25537000903842072</c:v>
                </c:pt>
                <c:pt idx="2865">
                  <c:v>0.25537000903842072</c:v>
                </c:pt>
                <c:pt idx="2866">
                  <c:v>0.25537000903842072</c:v>
                </c:pt>
                <c:pt idx="2867">
                  <c:v>0.25537000903842072</c:v>
                </c:pt>
                <c:pt idx="2868">
                  <c:v>0.25537000903842072</c:v>
                </c:pt>
                <c:pt idx="2869">
                  <c:v>0.25537000903842072</c:v>
                </c:pt>
                <c:pt idx="2870">
                  <c:v>0.25537000903842072</c:v>
                </c:pt>
                <c:pt idx="2871">
                  <c:v>0.25537000903842072</c:v>
                </c:pt>
                <c:pt idx="2872">
                  <c:v>0.25537000903842072</c:v>
                </c:pt>
                <c:pt idx="2873">
                  <c:v>0.25537000903842072</c:v>
                </c:pt>
                <c:pt idx="2874">
                  <c:v>0.25537000903842072</c:v>
                </c:pt>
                <c:pt idx="2875">
                  <c:v>0.25537000903842072</c:v>
                </c:pt>
                <c:pt idx="2876">
                  <c:v>0.25537000903842072</c:v>
                </c:pt>
                <c:pt idx="2877">
                  <c:v>0.25537000903842072</c:v>
                </c:pt>
                <c:pt idx="2878">
                  <c:v>0.25537000903842072</c:v>
                </c:pt>
                <c:pt idx="2879">
                  <c:v>0.25537000903842072</c:v>
                </c:pt>
                <c:pt idx="2880">
                  <c:v>0.25537000903842072</c:v>
                </c:pt>
                <c:pt idx="2881">
                  <c:v>0.25537000903842072</c:v>
                </c:pt>
                <c:pt idx="2882">
                  <c:v>0.25537000903842072</c:v>
                </c:pt>
                <c:pt idx="2883">
                  <c:v>0.25537000903842072</c:v>
                </c:pt>
                <c:pt idx="2884">
                  <c:v>0.25537000903842072</c:v>
                </c:pt>
                <c:pt idx="2885">
                  <c:v>0.25537000903842072</c:v>
                </c:pt>
                <c:pt idx="2886">
                  <c:v>0.25537000903842072</c:v>
                </c:pt>
                <c:pt idx="2887">
                  <c:v>0.25537000903842072</c:v>
                </c:pt>
                <c:pt idx="2888">
                  <c:v>0.25537000903842072</c:v>
                </c:pt>
                <c:pt idx="2889">
                  <c:v>0.25537000903842072</c:v>
                </c:pt>
                <c:pt idx="2890">
                  <c:v>0.25537000903842072</c:v>
                </c:pt>
                <c:pt idx="2891">
                  <c:v>0.25537000903842072</c:v>
                </c:pt>
                <c:pt idx="2892">
                  <c:v>0.25537000903842072</c:v>
                </c:pt>
                <c:pt idx="2893">
                  <c:v>0.25537000903842072</c:v>
                </c:pt>
                <c:pt idx="2894">
                  <c:v>0.25537000903842072</c:v>
                </c:pt>
                <c:pt idx="2895">
                  <c:v>0.25537000903842072</c:v>
                </c:pt>
                <c:pt idx="2896">
                  <c:v>0.25537000903842072</c:v>
                </c:pt>
                <c:pt idx="2897">
                  <c:v>0.25537000903842072</c:v>
                </c:pt>
                <c:pt idx="2898">
                  <c:v>0.25537000903842072</c:v>
                </c:pt>
                <c:pt idx="2899">
                  <c:v>0.25537000903842072</c:v>
                </c:pt>
                <c:pt idx="2900">
                  <c:v>0.25559849103842069</c:v>
                </c:pt>
                <c:pt idx="2901">
                  <c:v>0.25285339603842072</c:v>
                </c:pt>
                <c:pt idx="2902">
                  <c:v>0.25208443203842074</c:v>
                </c:pt>
                <c:pt idx="2903">
                  <c:v>0.26126646403842074</c:v>
                </c:pt>
                <c:pt idx="2904">
                  <c:v>0.25973823003842073</c:v>
                </c:pt>
                <c:pt idx="2905">
                  <c:v>0.26895800203842074</c:v>
                </c:pt>
                <c:pt idx="2906">
                  <c:v>0.27149559203842072</c:v>
                </c:pt>
                <c:pt idx="2907">
                  <c:v>0.27181515503842074</c:v>
                </c:pt>
                <c:pt idx="2908">
                  <c:v>0.27126670603842074</c:v>
                </c:pt>
                <c:pt idx="2909">
                  <c:v>0.27062957503842072</c:v>
                </c:pt>
                <c:pt idx="2910">
                  <c:v>0.27062957503842072</c:v>
                </c:pt>
                <c:pt idx="2911">
                  <c:v>0.27062957503842072</c:v>
                </c:pt>
                <c:pt idx="2912">
                  <c:v>0.27062957503842072</c:v>
                </c:pt>
                <c:pt idx="2913">
                  <c:v>0.27062957503842072</c:v>
                </c:pt>
                <c:pt idx="2914">
                  <c:v>0.27062957503842072</c:v>
                </c:pt>
                <c:pt idx="2915">
                  <c:v>0.27062957503842072</c:v>
                </c:pt>
                <c:pt idx="2916">
                  <c:v>0.27062957503842072</c:v>
                </c:pt>
                <c:pt idx="2917">
                  <c:v>0.27062957503842072</c:v>
                </c:pt>
                <c:pt idx="2918">
                  <c:v>0.27062957503842072</c:v>
                </c:pt>
                <c:pt idx="2919">
                  <c:v>0.27062957503842072</c:v>
                </c:pt>
                <c:pt idx="2920">
                  <c:v>0.27062957503842072</c:v>
                </c:pt>
                <c:pt idx="2921">
                  <c:v>0.27062957503842072</c:v>
                </c:pt>
                <c:pt idx="2922">
                  <c:v>0.27062957503842072</c:v>
                </c:pt>
                <c:pt idx="2923">
                  <c:v>0.27062957503842072</c:v>
                </c:pt>
                <c:pt idx="2924">
                  <c:v>0.26889953203842071</c:v>
                </c:pt>
                <c:pt idx="2925">
                  <c:v>0.26855564103842072</c:v>
                </c:pt>
                <c:pt idx="2926">
                  <c:v>0.2678813450384207</c:v>
                </c:pt>
                <c:pt idx="2927">
                  <c:v>0.26524380503842071</c:v>
                </c:pt>
                <c:pt idx="2928">
                  <c:v>0.27430987003842072</c:v>
                </c:pt>
                <c:pt idx="2929">
                  <c:v>0.27479983403842073</c:v>
                </c:pt>
                <c:pt idx="2930">
                  <c:v>0.27321670303842072</c:v>
                </c:pt>
                <c:pt idx="2931">
                  <c:v>0.27142908303842073</c:v>
                </c:pt>
                <c:pt idx="2932">
                  <c:v>0.27358106303842072</c:v>
                </c:pt>
                <c:pt idx="2933">
                  <c:v>0.27202421503842072</c:v>
                </c:pt>
                <c:pt idx="2934">
                  <c:v>0.27183218203842074</c:v>
                </c:pt>
                <c:pt idx="2935">
                  <c:v>0.27152824703842077</c:v>
                </c:pt>
                <c:pt idx="2936">
                  <c:v>0.26874839403842077</c:v>
                </c:pt>
                <c:pt idx="2937">
                  <c:v>0.27217623003842079</c:v>
                </c:pt>
                <c:pt idx="2938">
                  <c:v>0.27038077703842078</c:v>
                </c:pt>
                <c:pt idx="2939">
                  <c:v>0.26952399403842081</c:v>
                </c:pt>
                <c:pt idx="2940">
                  <c:v>0.26969103203842082</c:v>
                </c:pt>
                <c:pt idx="2941">
                  <c:v>0.26825150003842085</c:v>
                </c:pt>
                <c:pt idx="2942">
                  <c:v>0.27655279003842087</c:v>
                </c:pt>
                <c:pt idx="2943">
                  <c:v>0.27568197103842085</c:v>
                </c:pt>
                <c:pt idx="2944">
                  <c:v>0.27549296903842085</c:v>
                </c:pt>
                <c:pt idx="2945">
                  <c:v>0.28569825903842083</c:v>
                </c:pt>
                <c:pt idx="2946">
                  <c:v>0.28570014203842081</c:v>
                </c:pt>
                <c:pt idx="2947">
                  <c:v>0.28695957297242081</c:v>
                </c:pt>
                <c:pt idx="2948">
                  <c:v>0.28357194497242083</c:v>
                </c:pt>
                <c:pt idx="2949">
                  <c:v>0.28398679922242082</c:v>
                </c:pt>
                <c:pt idx="2950">
                  <c:v>0.2838441942224208</c:v>
                </c:pt>
                <c:pt idx="2951">
                  <c:v>0.28395046722242079</c:v>
                </c:pt>
                <c:pt idx="2952">
                  <c:v>0.28305655422242076</c:v>
                </c:pt>
                <c:pt idx="2953">
                  <c:v>0.28160098422242075</c:v>
                </c:pt>
                <c:pt idx="2954">
                  <c:v>0.28254078922242076</c:v>
                </c:pt>
                <c:pt idx="2955">
                  <c:v>0.28265765122242076</c:v>
                </c:pt>
                <c:pt idx="2956">
                  <c:v>0.28335275122242076</c:v>
                </c:pt>
                <c:pt idx="2957">
                  <c:v>0.28264919723832077</c:v>
                </c:pt>
                <c:pt idx="2958">
                  <c:v>0.28270371623832075</c:v>
                </c:pt>
                <c:pt idx="2959">
                  <c:v>0.28432174423832074</c:v>
                </c:pt>
                <c:pt idx="2960">
                  <c:v>0.28589939723832075</c:v>
                </c:pt>
                <c:pt idx="2961">
                  <c:v>0.28628481723832078</c:v>
                </c:pt>
                <c:pt idx="2962">
                  <c:v>0.28375763523832076</c:v>
                </c:pt>
                <c:pt idx="2963">
                  <c:v>0.29745022123832066</c:v>
                </c:pt>
                <c:pt idx="2964">
                  <c:v>0.30062669523832064</c:v>
                </c:pt>
                <c:pt idx="2965">
                  <c:v>0.3042087132383206</c:v>
                </c:pt>
                <c:pt idx="2966">
                  <c:v>0.30187220823832062</c:v>
                </c:pt>
                <c:pt idx="2967">
                  <c:v>0.30041809223832061</c:v>
                </c:pt>
                <c:pt idx="2968">
                  <c:v>0.29946387123832063</c:v>
                </c:pt>
                <c:pt idx="2969">
                  <c:v>0.29880492023832061</c:v>
                </c:pt>
                <c:pt idx="2970">
                  <c:v>0.29917191152832062</c:v>
                </c:pt>
                <c:pt idx="2971">
                  <c:v>0.29966591352832062</c:v>
                </c:pt>
                <c:pt idx="2972">
                  <c:v>0.29454197552832062</c:v>
                </c:pt>
                <c:pt idx="2973">
                  <c:v>0.29396611378032061</c:v>
                </c:pt>
                <c:pt idx="2974">
                  <c:v>0.29495852978032061</c:v>
                </c:pt>
                <c:pt idx="2975">
                  <c:v>0.29481848378032061</c:v>
                </c:pt>
                <c:pt idx="2976">
                  <c:v>0.29623768078032059</c:v>
                </c:pt>
                <c:pt idx="2977">
                  <c:v>0.29605916678032057</c:v>
                </c:pt>
                <c:pt idx="2978">
                  <c:v>0.28399172478032059</c:v>
                </c:pt>
                <c:pt idx="2979">
                  <c:v>0.2836638067803206</c:v>
                </c:pt>
                <c:pt idx="2980">
                  <c:v>0.28447861178032058</c:v>
                </c:pt>
                <c:pt idx="2981">
                  <c:v>0.2854485157803206</c:v>
                </c:pt>
                <c:pt idx="2982">
                  <c:v>0.28280163871272063</c:v>
                </c:pt>
                <c:pt idx="2983">
                  <c:v>0.2797366107127206</c:v>
                </c:pt>
                <c:pt idx="2984">
                  <c:v>0.2777357687127206</c:v>
                </c:pt>
                <c:pt idx="2985">
                  <c:v>0.27204556871272062</c:v>
                </c:pt>
                <c:pt idx="2986">
                  <c:v>0.2670127517127206</c:v>
                </c:pt>
                <c:pt idx="2987">
                  <c:v>0.26466556271272057</c:v>
                </c:pt>
                <c:pt idx="2988">
                  <c:v>0.26674707271272058</c:v>
                </c:pt>
                <c:pt idx="2989">
                  <c:v>0.26441974271272056</c:v>
                </c:pt>
                <c:pt idx="2990">
                  <c:v>0.26348079571272054</c:v>
                </c:pt>
                <c:pt idx="2991">
                  <c:v>0.26452213171272054</c:v>
                </c:pt>
                <c:pt idx="2992">
                  <c:v>0.26255578971272053</c:v>
                </c:pt>
                <c:pt idx="2993">
                  <c:v>0.26292612171272051</c:v>
                </c:pt>
                <c:pt idx="2994">
                  <c:v>0.26156620871272052</c:v>
                </c:pt>
                <c:pt idx="2995">
                  <c:v>0.2599214937127205</c:v>
                </c:pt>
                <c:pt idx="2996">
                  <c:v>0.25961684371272048</c:v>
                </c:pt>
                <c:pt idx="2997">
                  <c:v>0.26179274371272049</c:v>
                </c:pt>
                <c:pt idx="2998">
                  <c:v>0.26028541371272051</c:v>
                </c:pt>
                <c:pt idx="2999">
                  <c:v>0.26059346471272049</c:v>
                </c:pt>
                <c:pt idx="3000">
                  <c:v>0.25990952171272047</c:v>
                </c:pt>
                <c:pt idx="3001">
                  <c:v>0.26368644271272046</c:v>
                </c:pt>
                <c:pt idx="3002">
                  <c:v>0.26445938171272043</c:v>
                </c:pt>
                <c:pt idx="3003">
                  <c:v>0.26772272771272043</c:v>
                </c:pt>
                <c:pt idx="3004">
                  <c:v>0.26354631871272044</c:v>
                </c:pt>
                <c:pt idx="3005">
                  <c:v>0.26359009271272044</c:v>
                </c:pt>
                <c:pt idx="3006">
                  <c:v>0.26719523571272041</c:v>
                </c:pt>
                <c:pt idx="3007">
                  <c:v>0.28066087171272042</c:v>
                </c:pt>
                <c:pt idx="3008">
                  <c:v>0.28091371871272042</c:v>
                </c:pt>
                <c:pt idx="3009">
                  <c:v>0.27959520871272042</c:v>
                </c:pt>
                <c:pt idx="3010">
                  <c:v>0.2792926197127204</c:v>
                </c:pt>
                <c:pt idx="3011">
                  <c:v>0.28179571371272039</c:v>
                </c:pt>
                <c:pt idx="3012">
                  <c:v>0.2794006627127204</c:v>
                </c:pt>
                <c:pt idx="3013">
                  <c:v>0.2804046357127204</c:v>
                </c:pt>
                <c:pt idx="3014">
                  <c:v>0.2808763617127204</c:v>
                </c:pt>
                <c:pt idx="3015">
                  <c:v>0.27448939371272041</c:v>
                </c:pt>
                <c:pt idx="3016">
                  <c:v>0.28043159171272042</c:v>
                </c:pt>
                <c:pt idx="3017">
                  <c:v>0.27916999971272044</c:v>
                </c:pt>
                <c:pt idx="3018">
                  <c:v>0.27486755371272042</c:v>
                </c:pt>
                <c:pt idx="3019">
                  <c:v>0.27264737571272041</c:v>
                </c:pt>
                <c:pt idx="3020">
                  <c:v>0.27294658071272043</c:v>
                </c:pt>
                <c:pt idx="3021">
                  <c:v>0.27154278171272045</c:v>
                </c:pt>
                <c:pt idx="3022">
                  <c:v>0.27656610371272045</c:v>
                </c:pt>
                <c:pt idx="3023">
                  <c:v>0.28742610171272043</c:v>
                </c:pt>
                <c:pt idx="3024">
                  <c:v>0.28165574771272045</c:v>
                </c:pt>
                <c:pt idx="3025">
                  <c:v>0.28075019071272045</c:v>
                </c:pt>
                <c:pt idx="3026">
                  <c:v>0.27839981771272043</c:v>
                </c:pt>
                <c:pt idx="3027">
                  <c:v>0.27856273171272045</c:v>
                </c:pt>
                <c:pt idx="3028">
                  <c:v>0.28133008871272042</c:v>
                </c:pt>
                <c:pt idx="3029">
                  <c:v>0.27907702471272039</c:v>
                </c:pt>
                <c:pt idx="3030">
                  <c:v>0.27883555671272037</c:v>
                </c:pt>
                <c:pt idx="3031">
                  <c:v>0.27608882771272036</c:v>
                </c:pt>
                <c:pt idx="3032">
                  <c:v>0.27765004971272034</c:v>
                </c:pt>
                <c:pt idx="3033">
                  <c:v>0.27521843471272034</c:v>
                </c:pt>
                <c:pt idx="3034">
                  <c:v>0.27481212871272032</c:v>
                </c:pt>
                <c:pt idx="3035">
                  <c:v>0.27165794671272031</c:v>
                </c:pt>
                <c:pt idx="3036">
                  <c:v>0.26744499371272029</c:v>
                </c:pt>
                <c:pt idx="3037">
                  <c:v>0.26520694671272027</c:v>
                </c:pt>
                <c:pt idx="3038">
                  <c:v>0.26258789871272026</c:v>
                </c:pt>
                <c:pt idx="3039">
                  <c:v>0.26133583171272023</c:v>
                </c:pt>
                <c:pt idx="3040">
                  <c:v>0.25877395571272022</c:v>
                </c:pt>
                <c:pt idx="3041">
                  <c:v>0.26752752052272022</c:v>
                </c:pt>
                <c:pt idx="3042">
                  <c:v>0.26650002152272023</c:v>
                </c:pt>
                <c:pt idx="3043">
                  <c:v>0.27425174952272025</c:v>
                </c:pt>
                <c:pt idx="3044">
                  <c:v>0.28171066152272023</c:v>
                </c:pt>
                <c:pt idx="3045">
                  <c:v>0.27808015552272025</c:v>
                </c:pt>
                <c:pt idx="3046">
                  <c:v>0.27473592252272028</c:v>
                </c:pt>
                <c:pt idx="3047">
                  <c:v>0.27518555952272028</c:v>
                </c:pt>
                <c:pt idx="3048">
                  <c:v>0.27405280552272027</c:v>
                </c:pt>
                <c:pt idx="3049">
                  <c:v>0.27465835852272025</c:v>
                </c:pt>
                <c:pt idx="3050">
                  <c:v>0.27714500052272023</c:v>
                </c:pt>
                <c:pt idx="3051">
                  <c:v>0.27164208752272023</c:v>
                </c:pt>
                <c:pt idx="3052">
                  <c:v>0.27262429452272025</c:v>
                </c:pt>
                <c:pt idx="3053">
                  <c:v>0.27041325152272022</c:v>
                </c:pt>
                <c:pt idx="3054">
                  <c:v>0.27369302952272023</c:v>
                </c:pt>
                <c:pt idx="3055">
                  <c:v>0.27311188952272025</c:v>
                </c:pt>
                <c:pt idx="3056">
                  <c:v>0.27270448452272023</c:v>
                </c:pt>
                <c:pt idx="3057">
                  <c:v>0.27278196752272021</c:v>
                </c:pt>
                <c:pt idx="3058">
                  <c:v>0.26916010652272021</c:v>
                </c:pt>
                <c:pt idx="3059">
                  <c:v>0.26771518352272022</c:v>
                </c:pt>
                <c:pt idx="3060">
                  <c:v>0.27196496152272021</c:v>
                </c:pt>
                <c:pt idx="3061">
                  <c:v>0.27031373652272023</c:v>
                </c:pt>
                <c:pt idx="3062">
                  <c:v>0.27166503652272023</c:v>
                </c:pt>
                <c:pt idx="3063">
                  <c:v>0.26561683852272022</c:v>
                </c:pt>
                <c:pt idx="3064">
                  <c:v>0.26386896052272024</c:v>
                </c:pt>
                <c:pt idx="3065">
                  <c:v>0.25734320452272025</c:v>
                </c:pt>
                <c:pt idx="3066">
                  <c:v>0.26021719452272024</c:v>
                </c:pt>
                <c:pt idx="3067">
                  <c:v>0.25941828152272023</c:v>
                </c:pt>
                <c:pt idx="3068">
                  <c:v>0.25619526852272023</c:v>
                </c:pt>
                <c:pt idx="3069">
                  <c:v>0.25556663152272024</c:v>
                </c:pt>
                <c:pt idx="3070">
                  <c:v>0.25443827478272024</c:v>
                </c:pt>
                <c:pt idx="3071">
                  <c:v>0.25066695378272025</c:v>
                </c:pt>
                <c:pt idx="3072">
                  <c:v>0.24625941178272026</c:v>
                </c:pt>
                <c:pt idx="3073">
                  <c:v>0.25243838978272026</c:v>
                </c:pt>
                <c:pt idx="3074">
                  <c:v>0.25462461378272028</c:v>
                </c:pt>
                <c:pt idx="3075">
                  <c:v>0.25752081378272029</c:v>
                </c:pt>
                <c:pt idx="3076">
                  <c:v>0.25638690378272028</c:v>
                </c:pt>
                <c:pt idx="3077">
                  <c:v>0.25590406578272029</c:v>
                </c:pt>
                <c:pt idx="3078">
                  <c:v>0.25578215178272029</c:v>
                </c:pt>
                <c:pt idx="3079">
                  <c:v>0.25547799978272029</c:v>
                </c:pt>
                <c:pt idx="3080">
                  <c:v>0.25444843478272028</c:v>
                </c:pt>
                <c:pt idx="3081">
                  <c:v>0.25384747678272029</c:v>
                </c:pt>
                <c:pt idx="3082">
                  <c:v>0.25369595178272031</c:v>
                </c:pt>
                <c:pt idx="3083">
                  <c:v>0.25349024378272028</c:v>
                </c:pt>
                <c:pt idx="3084">
                  <c:v>0.2534441237827203</c:v>
                </c:pt>
                <c:pt idx="3085">
                  <c:v>0.2528625917827203</c:v>
                </c:pt>
                <c:pt idx="3086">
                  <c:v>0.25250150878272032</c:v>
                </c:pt>
                <c:pt idx="3087">
                  <c:v>0.25254380478272032</c:v>
                </c:pt>
                <c:pt idx="3088">
                  <c:v>0.25238207478272029</c:v>
                </c:pt>
                <c:pt idx="3089">
                  <c:v>0.25371150278272031</c:v>
                </c:pt>
                <c:pt idx="3090">
                  <c:v>0.25344166578272032</c:v>
                </c:pt>
                <c:pt idx="3091">
                  <c:v>0.26143492578272032</c:v>
                </c:pt>
                <c:pt idx="3092">
                  <c:v>0.26244092378272033</c:v>
                </c:pt>
                <c:pt idx="3093">
                  <c:v>0.26161504878272035</c:v>
                </c:pt>
                <c:pt idx="3094">
                  <c:v>0.26171987778272032</c:v>
                </c:pt>
                <c:pt idx="3095">
                  <c:v>0.26111341678272032</c:v>
                </c:pt>
                <c:pt idx="3096">
                  <c:v>0.26172748278272034</c:v>
                </c:pt>
                <c:pt idx="3097">
                  <c:v>0.25645407678272036</c:v>
                </c:pt>
                <c:pt idx="3098">
                  <c:v>0.25693701478272035</c:v>
                </c:pt>
                <c:pt idx="3099">
                  <c:v>0.25723957378272033</c:v>
                </c:pt>
                <c:pt idx="3100">
                  <c:v>0.25902289778272031</c:v>
                </c:pt>
                <c:pt idx="3101">
                  <c:v>0.2625481847827203</c:v>
                </c:pt>
                <c:pt idx="3102">
                  <c:v>0.25999394078272031</c:v>
                </c:pt>
                <c:pt idx="3103">
                  <c:v>0.25994198478272029</c:v>
                </c:pt>
                <c:pt idx="3104">
                  <c:v>0.25694556778272032</c:v>
                </c:pt>
                <c:pt idx="3105">
                  <c:v>0.25670337378272035</c:v>
                </c:pt>
                <c:pt idx="3106">
                  <c:v>0.25545939178272037</c:v>
                </c:pt>
                <c:pt idx="3107">
                  <c:v>0.25636692378272036</c:v>
                </c:pt>
                <c:pt idx="3108">
                  <c:v>0.25135698678272034</c:v>
                </c:pt>
                <c:pt idx="3109">
                  <c:v>0.24579923778272034</c:v>
                </c:pt>
                <c:pt idx="3110">
                  <c:v>0.24053849578272032</c:v>
                </c:pt>
                <c:pt idx="3111">
                  <c:v>0.23777789678272032</c:v>
                </c:pt>
                <c:pt idx="3112">
                  <c:v>0.23562902278272033</c:v>
                </c:pt>
                <c:pt idx="3113">
                  <c:v>0.23443019878272034</c:v>
                </c:pt>
                <c:pt idx="3114">
                  <c:v>0.24052541578272035</c:v>
                </c:pt>
                <c:pt idx="3115">
                  <c:v>0.24044322978272034</c:v>
                </c:pt>
                <c:pt idx="3116">
                  <c:v>0.23984679078272034</c:v>
                </c:pt>
                <c:pt idx="3117">
                  <c:v>0.23884307878272035</c:v>
                </c:pt>
                <c:pt idx="3118">
                  <c:v>0.23590379478272036</c:v>
                </c:pt>
                <c:pt idx="3119">
                  <c:v>0.23649468778272037</c:v>
                </c:pt>
                <c:pt idx="3120">
                  <c:v>0.23786726278272036</c:v>
                </c:pt>
                <c:pt idx="3121">
                  <c:v>0.23774375378272036</c:v>
                </c:pt>
                <c:pt idx="3122">
                  <c:v>0.23902532978272037</c:v>
                </c:pt>
                <c:pt idx="3123">
                  <c:v>0.23928259378272038</c:v>
                </c:pt>
                <c:pt idx="3124">
                  <c:v>0.23707945678272038</c:v>
                </c:pt>
                <c:pt idx="3125">
                  <c:v>0.23715453878272039</c:v>
                </c:pt>
                <c:pt idx="3126">
                  <c:v>0.23928843178272038</c:v>
                </c:pt>
                <c:pt idx="3127">
                  <c:v>0.24206672378272037</c:v>
                </c:pt>
                <c:pt idx="3128">
                  <c:v>0.24086010078272038</c:v>
                </c:pt>
                <c:pt idx="3129">
                  <c:v>0.24042007978272037</c:v>
                </c:pt>
                <c:pt idx="3130">
                  <c:v>0.24161928478272038</c:v>
                </c:pt>
                <c:pt idx="3131">
                  <c:v>0.24120578878272039</c:v>
                </c:pt>
                <c:pt idx="3132">
                  <c:v>0.2442109457827204</c:v>
                </c:pt>
                <c:pt idx="3133">
                  <c:v>0.24386701378272041</c:v>
                </c:pt>
                <c:pt idx="3134">
                  <c:v>0.24433514278272042</c:v>
                </c:pt>
                <c:pt idx="3135">
                  <c:v>0.24318807678272042</c:v>
                </c:pt>
                <c:pt idx="3136">
                  <c:v>0.24705998825072042</c:v>
                </c:pt>
                <c:pt idx="3137">
                  <c:v>0.24513244025072042</c:v>
                </c:pt>
                <c:pt idx="3138">
                  <c:v>0.24504767925072043</c:v>
                </c:pt>
                <c:pt idx="3139">
                  <c:v>0.24297933625072043</c:v>
                </c:pt>
                <c:pt idx="3140">
                  <c:v>0.24391790125072044</c:v>
                </c:pt>
                <c:pt idx="3141">
                  <c:v>0.24320049525072043</c:v>
                </c:pt>
                <c:pt idx="3142">
                  <c:v>0.24413531525072044</c:v>
                </c:pt>
                <c:pt idx="3143">
                  <c:v>0.24308246025072044</c:v>
                </c:pt>
                <c:pt idx="3144">
                  <c:v>0.24234189525072045</c:v>
                </c:pt>
                <c:pt idx="3145">
                  <c:v>0.23982956125072047</c:v>
                </c:pt>
                <c:pt idx="3146">
                  <c:v>0.23934178125072048</c:v>
                </c:pt>
                <c:pt idx="3147">
                  <c:v>0.23764955125072049</c:v>
                </c:pt>
                <c:pt idx="3148">
                  <c:v>0.2377861062507205</c:v>
                </c:pt>
                <c:pt idx="3149">
                  <c:v>0.2360620462507205</c:v>
                </c:pt>
                <c:pt idx="3150">
                  <c:v>0.23597020725072049</c:v>
                </c:pt>
                <c:pt idx="3151">
                  <c:v>0.23587299125072048</c:v>
                </c:pt>
                <c:pt idx="3152">
                  <c:v>0.23552768225072049</c:v>
                </c:pt>
                <c:pt idx="3153">
                  <c:v>0.2342788142507205</c:v>
                </c:pt>
                <c:pt idx="3154">
                  <c:v>0.23338510825072051</c:v>
                </c:pt>
                <c:pt idx="3155">
                  <c:v>0.24070702825072052</c:v>
                </c:pt>
                <c:pt idx="3156">
                  <c:v>0.2418466972507205</c:v>
                </c:pt>
                <c:pt idx="3157">
                  <c:v>0.24184399125072051</c:v>
                </c:pt>
                <c:pt idx="3158">
                  <c:v>0.24119291725072051</c:v>
                </c:pt>
                <c:pt idx="3159">
                  <c:v>0.23986381154072051</c:v>
                </c:pt>
                <c:pt idx="3160">
                  <c:v>0.2392556115407205</c:v>
                </c:pt>
                <c:pt idx="3161">
                  <c:v>0.2403123515407205</c:v>
                </c:pt>
                <c:pt idx="3162">
                  <c:v>0.23905990054072052</c:v>
                </c:pt>
                <c:pt idx="3163">
                  <c:v>0.24006416054072049</c:v>
                </c:pt>
                <c:pt idx="3164">
                  <c:v>0.23966264054072051</c:v>
                </c:pt>
                <c:pt idx="3165">
                  <c:v>0.23838679115072051</c:v>
                </c:pt>
                <c:pt idx="3166">
                  <c:v>0.23722143662372053</c:v>
                </c:pt>
                <c:pt idx="3167">
                  <c:v>0.23872075062372053</c:v>
                </c:pt>
                <c:pt idx="3168">
                  <c:v>0.23618586262372052</c:v>
                </c:pt>
                <c:pt idx="3169">
                  <c:v>0.23627076062372052</c:v>
                </c:pt>
                <c:pt idx="3170">
                  <c:v>0.23602416862372053</c:v>
                </c:pt>
                <c:pt idx="3171">
                  <c:v>0.23555838762372053</c:v>
                </c:pt>
                <c:pt idx="3172">
                  <c:v>0.23342456262372052</c:v>
                </c:pt>
                <c:pt idx="3173">
                  <c:v>0.23132291018072054</c:v>
                </c:pt>
                <c:pt idx="3174">
                  <c:v>0.22962901170072053</c:v>
                </c:pt>
                <c:pt idx="3175">
                  <c:v>0.23271082970072052</c:v>
                </c:pt>
                <c:pt idx="3176">
                  <c:v>0.2332528327007205</c:v>
                </c:pt>
                <c:pt idx="3177">
                  <c:v>0.23393922170072051</c:v>
                </c:pt>
                <c:pt idx="3178">
                  <c:v>0.2342456137007205</c:v>
                </c:pt>
                <c:pt idx="3179">
                  <c:v>0.2355447057007205</c:v>
                </c:pt>
                <c:pt idx="3180">
                  <c:v>0.23744670070072049</c:v>
                </c:pt>
                <c:pt idx="3181">
                  <c:v>0.23662156470072049</c:v>
                </c:pt>
                <c:pt idx="3182">
                  <c:v>0.23674966370072048</c:v>
                </c:pt>
                <c:pt idx="3183">
                  <c:v>0.23947824570072046</c:v>
                </c:pt>
                <c:pt idx="3184">
                  <c:v>0.24166355470072046</c:v>
                </c:pt>
                <c:pt idx="3185">
                  <c:v>0.24116490170072047</c:v>
                </c:pt>
                <c:pt idx="3186">
                  <c:v>0.24056028570072047</c:v>
                </c:pt>
                <c:pt idx="3187">
                  <c:v>0.24031137870072047</c:v>
                </c:pt>
                <c:pt idx="3188">
                  <c:v>0.23962771470072047</c:v>
                </c:pt>
                <c:pt idx="3189">
                  <c:v>0.24058055270072048</c:v>
                </c:pt>
                <c:pt idx="3190">
                  <c:v>0.24420476170072047</c:v>
                </c:pt>
                <c:pt idx="3191">
                  <c:v>0.24419111070072047</c:v>
                </c:pt>
                <c:pt idx="3192">
                  <c:v>0.24408723570072047</c:v>
                </c:pt>
                <c:pt idx="3193">
                  <c:v>0.24353586870072047</c:v>
                </c:pt>
                <c:pt idx="3194">
                  <c:v>0.24295849570072048</c:v>
                </c:pt>
                <c:pt idx="3195">
                  <c:v>0.24730303870072048</c:v>
                </c:pt>
                <c:pt idx="3196">
                  <c:v>0.24616434070072049</c:v>
                </c:pt>
                <c:pt idx="3197">
                  <c:v>0.24665300170072049</c:v>
                </c:pt>
                <c:pt idx="3198">
                  <c:v>0.25003542470072049</c:v>
                </c:pt>
                <c:pt idx="3199">
                  <c:v>0.2445839577007205</c:v>
                </c:pt>
                <c:pt idx="3200">
                  <c:v>0.24554651070072051</c:v>
                </c:pt>
                <c:pt idx="3201">
                  <c:v>0.24179776670072051</c:v>
                </c:pt>
                <c:pt idx="3202">
                  <c:v>0.24061023070072052</c:v>
                </c:pt>
                <c:pt idx="3203">
                  <c:v>0.23004103770072051</c:v>
                </c:pt>
                <c:pt idx="3204">
                  <c:v>0.22792284070072052</c:v>
                </c:pt>
                <c:pt idx="3205">
                  <c:v>0.22756942582072051</c:v>
                </c:pt>
                <c:pt idx="3206">
                  <c:v>0.22827659182072052</c:v>
                </c:pt>
                <c:pt idx="3207">
                  <c:v>0.22804852482072052</c:v>
                </c:pt>
                <c:pt idx="3208">
                  <c:v>0.22583837082072053</c:v>
                </c:pt>
                <c:pt idx="3209">
                  <c:v>0.22466978782072053</c:v>
                </c:pt>
                <c:pt idx="3210">
                  <c:v>0.22471977182072053</c:v>
                </c:pt>
                <c:pt idx="3211">
                  <c:v>0.22875846863072052</c:v>
                </c:pt>
                <c:pt idx="3212">
                  <c:v>0.22852018063072052</c:v>
                </c:pt>
                <c:pt idx="3213">
                  <c:v>0.22641347663072053</c:v>
                </c:pt>
                <c:pt idx="3214">
                  <c:v>0.22627165363072052</c:v>
                </c:pt>
                <c:pt idx="3215">
                  <c:v>0.22595358963072051</c:v>
                </c:pt>
                <c:pt idx="3216">
                  <c:v>0.22464674763072051</c:v>
                </c:pt>
                <c:pt idx="3217">
                  <c:v>0.22909867163072051</c:v>
                </c:pt>
                <c:pt idx="3218">
                  <c:v>0.22644023063072052</c:v>
                </c:pt>
                <c:pt idx="3219">
                  <c:v>0.22618333763072052</c:v>
                </c:pt>
                <c:pt idx="3220">
                  <c:v>0.22612136263072052</c:v>
                </c:pt>
                <c:pt idx="3221">
                  <c:v>0.22888811363072054</c:v>
                </c:pt>
                <c:pt idx="3222">
                  <c:v>0.23190117763072052</c:v>
                </c:pt>
                <c:pt idx="3223">
                  <c:v>0.23135489163072051</c:v>
                </c:pt>
                <c:pt idx="3224">
                  <c:v>0.23090337963072052</c:v>
                </c:pt>
                <c:pt idx="3225">
                  <c:v>0.23080845463072053</c:v>
                </c:pt>
                <c:pt idx="3226">
                  <c:v>0.23125037463072054</c:v>
                </c:pt>
                <c:pt idx="3227">
                  <c:v>0.23161271163072053</c:v>
                </c:pt>
                <c:pt idx="3228">
                  <c:v>0.22988014263072054</c:v>
                </c:pt>
                <c:pt idx="3229">
                  <c:v>0.22622165863072055</c:v>
                </c:pt>
                <c:pt idx="3230">
                  <c:v>0.22533741563072054</c:v>
                </c:pt>
                <c:pt idx="3231">
                  <c:v>0.22348556563072056</c:v>
                </c:pt>
                <c:pt idx="3232">
                  <c:v>0.22899658363072053</c:v>
                </c:pt>
                <c:pt idx="3233">
                  <c:v>0.23119983263072053</c:v>
                </c:pt>
                <c:pt idx="3234">
                  <c:v>0.23057787563072052</c:v>
                </c:pt>
                <c:pt idx="3235">
                  <c:v>0.22918889663072053</c:v>
                </c:pt>
                <c:pt idx="3236">
                  <c:v>0.22764136363072054</c:v>
                </c:pt>
                <c:pt idx="3237">
                  <c:v>0.22670113163072053</c:v>
                </c:pt>
                <c:pt idx="3238">
                  <c:v>0.22589211363072054</c:v>
                </c:pt>
                <c:pt idx="3239">
                  <c:v>0.22532044163072054</c:v>
                </c:pt>
                <c:pt idx="3240">
                  <c:v>0.22529366763072053</c:v>
                </c:pt>
                <c:pt idx="3241">
                  <c:v>0.22547033163072053</c:v>
                </c:pt>
                <c:pt idx="3242">
                  <c:v>0.22397383363072051</c:v>
                </c:pt>
                <c:pt idx="3243">
                  <c:v>0.22383852863072051</c:v>
                </c:pt>
                <c:pt idx="3244">
                  <c:v>0.22369333413072051</c:v>
                </c:pt>
                <c:pt idx="3245">
                  <c:v>0.2236278671307205</c:v>
                </c:pt>
                <c:pt idx="3246">
                  <c:v>0.22398162613072051</c:v>
                </c:pt>
                <c:pt idx="3247">
                  <c:v>0.22451084113072051</c:v>
                </c:pt>
                <c:pt idx="3248">
                  <c:v>0.22324630813072049</c:v>
                </c:pt>
                <c:pt idx="3249">
                  <c:v>0.2233837818207205</c:v>
                </c:pt>
                <c:pt idx="3250">
                  <c:v>0.22464224882072051</c:v>
                </c:pt>
                <c:pt idx="3251">
                  <c:v>0.22513458782072052</c:v>
                </c:pt>
                <c:pt idx="3252">
                  <c:v>0.22251844882072053</c:v>
                </c:pt>
                <c:pt idx="3253">
                  <c:v>0.22182917982072053</c:v>
                </c:pt>
                <c:pt idx="3254">
                  <c:v>0.22719383582072053</c:v>
                </c:pt>
                <c:pt idx="3255">
                  <c:v>0.22712777582072052</c:v>
                </c:pt>
                <c:pt idx="3256">
                  <c:v>0.22841622582072052</c:v>
                </c:pt>
                <c:pt idx="3257">
                  <c:v>0.22787242982072051</c:v>
                </c:pt>
                <c:pt idx="3258">
                  <c:v>0.22764029582072051</c:v>
                </c:pt>
                <c:pt idx="3259">
                  <c:v>0.22730396382072052</c:v>
                </c:pt>
                <c:pt idx="3260">
                  <c:v>0.22698041282072051</c:v>
                </c:pt>
                <c:pt idx="3261">
                  <c:v>0.22671155982072053</c:v>
                </c:pt>
                <c:pt idx="3262">
                  <c:v>0.22326725482072055</c:v>
                </c:pt>
                <c:pt idx="3263">
                  <c:v>0.22176153382072056</c:v>
                </c:pt>
                <c:pt idx="3264">
                  <c:v>0.22111233082072057</c:v>
                </c:pt>
                <c:pt idx="3265">
                  <c:v>0.21936331182072058</c:v>
                </c:pt>
                <c:pt idx="3266">
                  <c:v>0.21741979082072058</c:v>
                </c:pt>
                <c:pt idx="3267">
                  <c:v>0.22938977482072057</c:v>
                </c:pt>
                <c:pt idx="3268">
                  <c:v>0.22715461182072058</c:v>
                </c:pt>
                <c:pt idx="3269">
                  <c:v>0.22682708082072059</c:v>
                </c:pt>
                <c:pt idx="3270">
                  <c:v>0.22734138782072058</c:v>
                </c:pt>
                <c:pt idx="3271">
                  <c:v>0.22804818382072059</c:v>
                </c:pt>
                <c:pt idx="3272">
                  <c:v>0.23432198282072059</c:v>
                </c:pt>
                <c:pt idx="3273">
                  <c:v>0.23408334382072057</c:v>
                </c:pt>
                <c:pt idx="3274">
                  <c:v>0.23490071882072058</c:v>
                </c:pt>
                <c:pt idx="3275">
                  <c:v>0.23399715182072059</c:v>
                </c:pt>
                <c:pt idx="3276">
                  <c:v>0.2343534898207206</c:v>
                </c:pt>
                <c:pt idx="3277">
                  <c:v>0.23271715282072061</c:v>
                </c:pt>
                <c:pt idx="3278">
                  <c:v>0.2326572208207206</c:v>
                </c:pt>
                <c:pt idx="3279">
                  <c:v>0.23187138482072059</c:v>
                </c:pt>
                <c:pt idx="3280">
                  <c:v>0.2320170068207206</c:v>
                </c:pt>
                <c:pt idx="3281">
                  <c:v>0.2320627758207206</c:v>
                </c:pt>
                <c:pt idx="3282">
                  <c:v>0.2299722858207206</c:v>
                </c:pt>
                <c:pt idx="3283">
                  <c:v>0.2284668998207206</c:v>
                </c:pt>
                <c:pt idx="3284">
                  <c:v>0.2289290438207206</c:v>
                </c:pt>
                <c:pt idx="3285">
                  <c:v>0.22851712482072059</c:v>
                </c:pt>
                <c:pt idx="3286">
                  <c:v>0.23288895282072059</c:v>
                </c:pt>
                <c:pt idx="3287">
                  <c:v>0.23311531182072059</c:v>
                </c:pt>
                <c:pt idx="3288">
                  <c:v>0.23313682782072059</c:v>
                </c:pt>
                <c:pt idx="3289">
                  <c:v>0.23318203682072058</c:v>
                </c:pt>
                <c:pt idx="3290">
                  <c:v>0.23243173282072058</c:v>
                </c:pt>
                <c:pt idx="3291">
                  <c:v>0.23225666593472058</c:v>
                </c:pt>
                <c:pt idx="3292">
                  <c:v>0.23323879893472058</c:v>
                </c:pt>
                <c:pt idx="3293">
                  <c:v>0.23239812693472059</c:v>
                </c:pt>
                <c:pt idx="3294">
                  <c:v>0.2373921009347206</c:v>
                </c:pt>
                <c:pt idx="3295">
                  <c:v>0.23840759193472058</c:v>
                </c:pt>
                <c:pt idx="3296">
                  <c:v>0.23839172993472058</c:v>
                </c:pt>
                <c:pt idx="3297">
                  <c:v>0.23957218993472057</c:v>
                </c:pt>
                <c:pt idx="3298">
                  <c:v>0.23857930693472057</c:v>
                </c:pt>
                <c:pt idx="3299">
                  <c:v>0.23892047293472057</c:v>
                </c:pt>
                <c:pt idx="3300">
                  <c:v>0.23854258493472058</c:v>
                </c:pt>
                <c:pt idx="3301">
                  <c:v>0.23658315793472057</c:v>
                </c:pt>
                <c:pt idx="3302">
                  <c:v>0.23605855993472058</c:v>
                </c:pt>
                <c:pt idx="3303">
                  <c:v>0.23602632112472058</c:v>
                </c:pt>
                <c:pt idx="3304">
                  <c:v>0.23616920512472059</c:v>
                </c:pt>
                <c:pt idx="3305">
                  <c:v>0.23626743912472059</c:v>
                </c:pt>
                <c:pt idx="3306">
                  <c:v>0.2349725441247206</c:v>
                </c:pt>
                <c:pt idx="3307">
                  <c:v>0.23938072612472061</c:v>
                </c:pt>
                <c:pt idx="3308">
                  <c:v>0.24115135512472061</c:v>
                </c:pt>
                <c:pt idx="3309">
                  <c:v>0.2416332351247206</c:v>
                </c:pt>
                <c:pt idx="3310">
                  <c:v>0.23826835612472061</c:v>
                </c:pt>
                <c:pt idx="3311">
                  <c:v>0.2386455081247206</c:v>
                </c:pt>
                <c:pt idx="3312">
                  <c:v>0.23862675312472059</c:v>
                </c:pt>
                <c:pt idx="3313">
                  <c:v>0.2386930161247206</c:v>
                </c:pt>
                <c:pt idx="3314">
                  <c:v>0.23805801053472062</c:v>
                </c:pt>
                <c:pt idx="3315">
                  <c:v>0.23781716253472063</c:v>
                </c:pt>
                <c:pt idx="3316">
                  <c:v>0.23820800753472063</c:v>
                </c:pt>
                <c:pt idx="3317">
                  <c:v>0.23503913453472064</c:v>
                </c:pt>
                <c:pt idx="3318">
                  <c:v>0.23380235953472064</c:v>
                </c:pt>
                <c:pt idx="3319">
                  <c:v>0.23363483553472064</c:v>
                </c:pt>
                <c:pt idx="3320">
                  <c:v>0.23151212974472063</c:v>
                </c:pt>
                <c:pt idx="3321">
                  <c:v>0.23304883474472063</c:v>
                </c:pt>
                <c:pt idx="3322">
                  <c:v>0.23595310474472062</c:v>
                </c:pt>
                <c:pt idx="3323">
                  <c:v>0.23491379774472063</c:v>
                </c:pt>
                <c:pt idx="3324">
                  <c:v>0.23436403374472062</c:v>
                </c:pt>
                <c:pt idx="3325">
                  <c:v>0.23434422174472061</c:v>
                </c:pt>
                <c:pt idx="3326">
                  <c:v>0.23383829374472062</c:v>
                </c:pt>
                <c:pt idx="3327">
                  <c:v>0.23357529274472061</c:v>
                </c:pt>
                <c:pt idx="3328">
                  <c:v>0.23478926974472061</c:v>
                </c:pt>
                <c:pt idx="3329">
                  <c:v>0.23496153274472062</c:v>
                </c:pt>
                <c:pt idx="3330">
                  <c:v>0.23468209074472063</c:v>
                </c:pt>
                <c:pt idx="3331">
                  <c:v>0.23669261874472061</c:v>
                </c:pt>
                <c:pt idx="3332">
                  <c:v>0.2386985017447206</c:v>
                </c:pt>
                <c:pt idx="3333">
                  <c:v>0.23884581274472061</c:v>
                </c:pt>
                <c:pt idx="3334">
                  <c:v>0.24073763974472062</c:v>
                </c:pt>
                <c:pt idx="3335">
                  <c:v>0.24204400574472063</c:v>
                </c:pt>
                <c:pt idx="3336">
                  <c:v>0.24169251674472061</c:v>
                </c:pt>
                <c:pt idx="3337">
                  <c:v>0.24228378474472062</c:v>
                </c:pt>
                <c:pt idx="3338">
                  <c:v>0.24219997174472063</c:v>
                </c:pt>
                <c:pt idx="3339">
                  <c:v>0.24271473174472064</c:v>
                </c:pt>
                <c:pt idx="3340">
                  <c:v>0.24254160874472064</c:v>
                </c:pt>
                <c:pt idx="3341">
                  <c:v>0.24182725074472064</c:v>
                </c:pt>
                <c:pt idx="3342">
                  <c:v>0.24155712474472063</c:v>
                </c:pt>
                <c:pt idx="3343">
                  <c:v>0.24091035874472064</c:v>
                </c:pt>
                <c:pt idx="3344">
                  <c:v>0.24099087453272064</c:v>
                </c:pt>
                <c:pt idx="3345">
                  <c:v>0.24082353253272065</c:v>
                </c:pt>
                <c:pt idx="3346">
                  <c:v>0.23991004939572066</c:v>
                </c:pt>
                <c:pt idx="3347">
                  <c:v>0.23727129939572067</c:v>
                </c:pt>
                <c:pt idx="3348">
                  <c:v>0.23789154939572066</c:v>
                </c:pt>
                <c:pt idx="3349">
                  <c:v>0.23769526908272065</c:v>
                </c:pt>
                <c:pt idx="3350">
                  <c:v>0.23083054208272066</c:v>
                </c:pt>
                <c:pt idx="3351">
                  <c:v>0.23523539608272065</c:v>
                </c:pt>
                <c:pt idx="3352">
                  <c:v>0.23387999108272065</c:v>
                </c:pt>
                <c:pt idx="3353">
                  <c:v>0.23479194108272064</c:v>
                </c:pt>
                <c:pt idx="3354">
                  <c:v>0.23293225008272064</c:v>
                </c:pt>
                <c:pt idx="3355">
                  <c:v>0.23303431608272066</c:v>
                </c:pt>
                <c:pt idx="3356">
                  <c:v>0.24020018508272065</c:v>
                </c:pt>
                <c:pt idx="3357">
                  <c:v>0.24422700708272066</c:v>
                </c:pt>
                <c:pt idx="3358">
                  <c:v>0.24400879908272066</c:v>
                </c:pt>
                <c:pt idx="3359">
                  <c:v>0.24392028208272065</c:v>
                </c:pt>
                <c:pt idx="3360">
                  <c:v>0.24326229508272065</c:v>
                </c:pt>
                <c:pt idx="3361">
                  <c:v>0.24388744508272064</c:v>
                </c:pt>
                <c:pt idx="3362">
                  <c:v>0.24388744508272064</c:v>
                </c:pt>
                <c:pt idx="3363">
                  <c:v>0.24388744508272064</c:v>
                </c:pt>
                <c:pt idx="3364">
                  <c:v>0.24388744508272064</c:v>
                </c:pt>
                <c:pt idx="3365">
                  <c:v>0.24388744508272064</c:v>
                </c:pt>
                <c:pt idx="3366">
                  <c:v>0.24388744508272064</c:v>
                </c:pt>
                <c:pt idx="3367">
                  <c:v>0.24388744508272064</c:v>
                </c:pt>
                <c:pt idx="3368">
                  <c:v>0.24388744508272064</c:v>
                </c:pt>
                <c:pt idx="3369">
                  <c:v>0.24388744508272064</c:v>
                </c:pt>
                <c:pt idx="3370">
                  <c:v>0.24388744508272064</c:v>
                </c:pt>
                <c:pt idx="3371">
                  <c:v>0.24388744508272064</c:v>
                </c:pt>
                <c:pt idx="3372">
                  <c:v>0.24388744508272064</c:v>
                </c:pt>
                <c:pt idx="3373">
                  <c:v>0.24388744508272064</c:v>
                </c:pt>
                <c:pt idx="3374">
                  <c:v>0.24388744508272064</c:v>
                </c:pt>
                <c:pt idx="3375">
                  <c:v>0.24388744508272064</c:v>
                </c:pt>
                <c:pt idx="3376">
                  <c:v>0.24388744508272064</c:v>
                </c:pt>
                <c:pt idx="3377">
                  <c:v>0.24388744508272064</c:v>
                </c:pt>
                <c:pt idx="3378">
                  <c:v>0.24388744508272064</c:v>
                </c:pt>
                <c:pt idx="3379">
                  <c:v>0.24388744508272064</c:v>
                </c:pt>
                <c:pt idx="3380">
                  <c:v>0.24388744508272064</c:v>
                </c:pt>
                <c:pt idx="3381">
                  <c:v>0.24388744508272064</c:v>
                </c:pt>
                <c:pt idx="3382">
                  <c:v>0.24388744508272064</c:v>
                </c:pt>
                <c:pt idx="3383">
                  <c:v>0.24388744508272064</c:v>
                </c:pt>
                <c:pt idx="3384">
                  <c:v>0.24388744508272064</c:v>
                </c:pt>
                <c:pt idx="3385">
                  <c:v>0.24388744508272064</c:v>
                </c:pt>
                <c:pt idx="3386">
                  <c:v>0.24388744508272064</c:v>
                </c:pt>
                <c:pt idx="3387">
                  <c:v>0.24388744508272064</c:v>
                </c:pt>
                <c:pt idx="3388">
                  <c:v>0.24388744508272064</c:v>
                </c:pt>
                <c:pt idx="3389">
                  <c:v>0.24388744508272064</c:v>
                </c:pt>
                <c:pt idx="3390">
                  <c:v>0.24388744508272064</c:v>
                </c:pt>
                <c:pt idx="3391">
                  <c:v>0.24279491808272066</c:v>
                </c:pt>
                <c:pt idx="3392">
                  <c:v>0.24411490408272066</c:v>
                </c:pt>
                <c:pt idx="3393">
                  <c:v>0.24433330408272066</c:v>
                </c:pt>
                <c:pt idx="3394">
                  <c:v>0.24413193108272066</c:v>
                </c:pt>
                <c:pt idx="3395">
                  <c:v>0.24451749708272066</c:v>
                </c:pt>
                <c:pt idx="3396">
                  <c:v>0.24244290508272065</c:v>
                </c:pt>
                <c:pt idx="3397">
                  <c:v>0.23354481808272065</c:v>
                </c:pt>
                <c:pt idx="3398">
                  <c:v>0.23376365308272065</c:v>
                </c:pt>
                <c:pt idx="3399">
                  <c:v>0.23215089708272066</c:v>
                </c:pt>
                <c:pt idx="3400">
                  <c:v>0.23054115608272066</c:v>
                </c:pt>
                <c:pt idx="3401">
                  <c:v>0.23075993308272066</c:v>
                </c:pt>
                <c:pt idx="3402">
                  <c:v>0.23285033508272066</c:v>
                </c:pt>
                <c:pt idx="3403">
                  <c:v>0.22391240908272064</c:v>
                </c:pt>
                <c:pt idx="3404">
                  <c:v>0.22165936508272066</c:v>
                </c:pt>
                <c:pt idx="3405">
                  <c:v>0.21911175408272066</c:v>
                </c:pt>
                <c:pt idx="3406">
                  <c:v>0.21860823508272065</c:v>
                </c:pt>
                <c:pt idx="3407">
                  <c:v>0.21876733108272065</c:v>
                </c:pt>
                <c:pt idx="3408">
                  <c:v>0.21793514008272064</c:v>
                </c:pt>
                <c:pt idx="3409">
                  <c:v>0.21791101445572064</c:v>
                </c:pt>
                <c:pt idx="3410">
                  <c:v>0.21913881145572064</c:v>
                </c:pt>
                <c:pt idx="3411">
                  <c:v>0.21849372845572065</c:v>
                </c:pt>
                <c:pt idx="3412">
                  <c:v>0.21838294845572065</c:v>
                </c:pt>
                <c:pt idx="3413">
                  <c:v>0.21799078645572065</c:v>
                </c:pt>
                <c:pt idx="3414">
                  <c:v>0.21741607445572064</c:v>
                </c:pt>
                <c:pt idx="3415">
                  <c:v>0.21638751545572063</c:v>
                </c:pt>
                <c:pt idx="3416">
                  <c:v>0.21367324345572064</c:v>
                </c:pt>
                <c:pt idx="3417">
                  <c:v>0.21969829045572065</c:v>
                </c:pt>
                <c:pt idx="3418">
                  <c:v>0.22023602445572066</c:v>
                </c:pt>
                <c:pt idx="3419">
                  <c:v>0.22018018245572066</c:v>
                </c:pt>
                <c:pt idx="3420">
                  <c:v>0.21959585645572066</c:v>
                </c:pt>
                <c:pt idx="3421">
                  <c:v>0.21866102845572066</c:v>
                </c:pt>
                <c:pt idx="3422">
                  <c:v>0.21699340145572066</c:v>
                </c:pt>
                <c:pt idx="3423">
                  <c:v>0.21742604345572067</c:v>
                </c:pt>
                <c:pt idx="3424">
                  <c:v>0.21650209245572066</c:v>
                </c:pt>
                <c:pt idx="3425">
                  <c:v>0.21358654745572067</c:v>
                </c:pt>
                <c:pt idx="3426">
                  <c:v>0.21165212745572068</c:v>
                </c:pt>
                <c:pt idx="3427">
                  <c:v>0.21183315345572068</c:v>
                </c:pt>
                <c:pt idx="3428">
                  <c:v>0.21136925545572069</c:v>
                </c:pt>
                <c:pt idx="3429">
                  <c:v>0.2113628074557207</c:v>
                </c:pt>
                <c:pt idx="3430">
                  <c:v>0.21040575745572071</c:v>
                </c:pt>
                <c:pt idx="3431">
                  <c:v>0.20764778745572071</c:v>
                </c:pt>
                <c:pt idx="3432">
                  <c:v>0.2072765794557207</c:v>
                </c:pt>
                <c:pt idx="3433">
                  <c:v>0.2086391054557207</c:v>
                </c:pt>
                <c:pt idx="3434">
                  <c:v>0.2052849624557207</c:v>
                </c:pt>
                <c:pt idx="3435">
                  <c:v>0.20647493745572071</c:v>
                </c:pt>
                <c:pt idx="3436">
                  <c:v>0.2080645384557207</c:v>
                </c:pt>
                <c:pt idx="3437">
                  <c:v>0.20418353245572071</c:v>
                </c:pt>
                <c:pt idx="3438">
                  <c:v>0.2025693884557207</c:v>
                </c:pt>
                <c:pt idx="3439">
                  <c:v>0.20176413945572069</c:v>
                </c:pt>
                <c:pt idx="3440">
                  <c:v>0.20209693945572069</c:v>
                </c:pt>
                <c:pt idx="3441">
                  <c:v>0.20191370945572068</c:v>
                </c:pt>
                <c:pt idx="3442">
                  <c:v>0.20538266945572067</c:v>
                </c:pt>
                <c:pt idx="3443">
                  <c:v>0.20548851945572066</c:v>
                </c:pt>
                <c:pt idx="3444">
                  <c:v>0.20487419545572066</c:v>
                </c:pt>
                <c:pt idx="3445">
                  <c:v>0.20682350945572067</c:v>
                </c:pt>
                <c:pt idx="3446">
                  <c:v>0.20693238945572068</c:v>
                </c:pt>
                <c:pt idx="3447">
                  <c:v>0.20641973145572068</c:v>
                </c:pt>
                <c:pt idx="3448">
                  <c:v>0.20667970045572068</c:v>
                </c:pt>
                <c:pt idx="3449">
                  <c:v>0.20628381245572067</c:v>
                </c:pt>
                <c:pt idx="3450">
                  <c:v>0.20404266245572067</c:v>
                </c:pt>
                <c:pt idx="3451">
                  <c:v>0.19969219545572067</c:v>
                </c:pt>
                <c:pt idx="3452">
                  <c:v>0.20076679945572065</c:v>
                </c:pt>
                <c:pt idx="3453">
                  <c:v>0.20077264445572066</c:v>
                </c:pt>
                <c:pt idx="3454">
                  <c:v>0.20127055545572065</c:v>
                </c:pt>
                <c:pt idx="3455">
                  <c:v>0.19739950545572066</c:v>
                </c:pt>
                <c:pt idx="3456">
                  <c:v>0.20267098945572065</c:v>
                </c:pt>
                <c:pt idx="3457">
                  <c:v>0.19860420645572066</c:v>
                </c:pt>
                <c:pt idx="3458">
                  <c:v>0.19596144545572067</c:v>
                </c:pt>
                <c:pt idx="3459">
                  <c:v>0.19559387745572065</c:v>
                </c:pt>
                <c:pt idx="3460">
                  <c:v>0.19508003807572066</c:v>
                </c:pt>
                <c:pt idx="3461">
                  <c:v>0.20045464807572067</c:v>
                </c:pt>
                <c:pt idx="3462">
                  <c:v>0.19885673407572066</c:v>
                </c:pt>
                <c:pt idx="3463">
                  <c:v>0.19848275807572066</c:v>
                </c:pt>
                <c:pt idx="3464">
                  <c:v>0.19987164207572067</c:v>
                </c:pt>
                <c:pt idx="3465">
                  <c:v>0.19947475007572066</c:v>
                </c:pt>
                <c:pt idx="3466">
                  <c:v>0.19803752607572067</c:v>
                </c:pt>
                <c:pt idx="3467">
                  <c:v>0.19764713307572068</c:v>
                </c:pt>
                <c:pt idx="3468">
                  <c:v>0.19747104607572069</c:v>
                </c:pt>
                <c:pt idx="3469">
                  <c:v>0.1975356840757207</c:v>
                </c:pt>
                <c:pt idx="3470">
                  <c:v>0.19483811607572069</c:v>
                </c:pt>
                <c:pt idx="3471">
                  <c:v>0.19956343307572066</c:v>
                </c:pt>
                <c:pt idx="3472">
                  <c:v>0.19972305890572067</c:v>
                </c:pt>
                <c:pt idx="3473">
                  <c:v>0.20031020590572068</c:v>
                </c:pt>
                <c:pt idx="3474">
                  <c:v>0.19971638990572069</c:v>
                </c:pt>
                <c:pt idx="3475">
                  <c:v>0.20115782890572068</c:v>
                </c:pt>
                <c:pt idx="3476">
                  <c:v>0.20081797590572067</c:v>
                </c:pt>
                <c:pt idx="3477">
                  <c:v>0.19954287090572068</c:v>
                </c:pt>
                <c:pt idx="3478">
                  <c:v>0.19906259990572067</c:v>
                </c:pt>
                <c:pt idx="3479">
                  <c:v>0.19836040890572068</c:v>
                </c:pt>
                <c:pt idx="3480">
                  <c:v>0.19835266890572067</c:v>
                </c:pt>
                <c:pt idx="3481">
                  <c:v>0.19571095790572068</c:v>
                </c:pt>
                <c:pt idx="3482">
                  <c:v>0.20150980090572068</c:v>
                </c:pt>
                <c:pt idx="3483">
                  <c:v>0.20027740490572069</c:v>
                </c:pt>
                <c:pt idx="3484">
                  <c:v>0.19893370790572068</c:v>
                </c:pt>
                <c:pt idx="3485">
                  <c:v>0.20567276690572067</c:v>
                </c:pt>
                <c:pt idx="3486">
                  <c:v>0.21261798590572067</c:v>
                </c:pt>
                <c:pt idx="3487">
                  <c:v>0.21303923032572067</c:v>
                </c:pt>
                <c:pt idx="3488">
                  <c:v>0.21300403939512066</c:v>
                </c:pt>
                <c:pt idx="3489">
                  <c:v>0.21398148239512066</c:v>
                </c:pt>
                <c:pt idx="3490">
                  <c:v>0.21299725139512066</c:v>
                </c:pt>
                <c:pt idx="3491">
                  <c:v>0.21349595439512065</c:v>
                </c:pt>
                <c:pt idx="3492">
                  <c:v>0.21274016339512064</c:v>
                </c:pt>
                <c:pt idx="3493">
                  <c:v>0.21311227739512065</c:v>
                </c:pt>
                <c:pt idx="3494">
                  <c:v>0.21336947339512063</c:v>
                </c:pt>
                <c:pt idx="3495">
                  <c:v>0.21155180439512064</c:v>
                </c:pt>
                <c:pt idx="3496">
                  <c:v>0.21151514339512065</c:v>
                </c:pt>
                <c:pt idx="3497">
                  <c:v>0.21089773639512066</c:v>
                </c:pt>
                <c:pt idx="3498">
                  <c:v>0.21009086939512067</c:v>
                </c:pt>
                <c:pt idx="3499">
                  <c:v>0.20931179139512068</c:v>
                </c:pt>
                <c:pt idx="3500">
                  <c:v>0.20597166839512068</c:v>
                </c:pt>
                <c:pt idx="3501">
                  <c:v>0.20454479239512069</c:v>
                </c:pt>
                <c:pt idx="3502">
                  <c:v>0.2036257093951207</c:v>
                </c:pt>
                <c:pt idx="3503">
                  <c:v>0.20230274239512072</c:v>
                </c:pt>
                <c:pt idx="3504">
                  <c:v>0.20248477039512072</c:v>
                </c:pt>
                <c:pt idx="3505">
                  <c:v>0.20198104839512071</c:v>
                </c:pt>
                <c:pt idx="3506">
                  <c:v>0.2034449423951207</c:v>
                </c:pt>
                <c:pt idx="3507">
                  <c:v>0.2030807243951207</c:v>
                </c:pt>
                <c:pt idx="3508">
                  <c:v>0.2053768303951207</c:v>
                </c:pt>
                <c:pt idx="3509">
                  <c:v>0.20455065239512069</c:v>
                </c:pt>
                <c:pt idx="3510">
                  <c:v>0.20423220739512069</c:v>
                </c:pt>
                <c:pt idx="3511">
                  <c:v>0.20242539104912069</c:v>
                </c:pt>
                <c:pt idx="3512">
                  <c:v>0.19897565904912071</c:v>
                </c:pt>
                <c:pt idx="3513">
                  <c:v>0.19862683104912071</c:v>
                </c:pt>
                <c:pt idx="3514">
                  <c:v>0.19846398604912072</c:v>
                </c:pt>
                <c:pt idx="3515">
                  <c:v>0.19825738104912072</c:v>
                </c:pt>
                <c:pt idx="3516">
                  <c:v>0.19766609704912072</c:v>
                </c:pt>
                <c:pt idx="3517">
                  <c:v>0.19779080804912072</c:v>
                </c:pt>
                <c:pt idx="3518">
                  <c:v>0.19705618004912073</c:v>
                </c:pt>
                <c:pt idx="3519">
                  <c:v>0.19585813604912075</c:v>
                </c:pt>
                <c:pt idx="3520">
                  <c:v>0.19494876202912076</c:v>
                </c:pt>
                <c:pt idx="3521">
                  <c:v>0.20015769702912076</c:v>
                </c:pt>
                <c:pt idx="3522">
                  <c:v>0.19995336902912075</c:v>
                </c:pt>
                <c:pt idx="3523">
                  <c:v>0.20030467902912075</c:v>
                </c:pt>
                <c:pt idx="3524">
                  <c:v>0.20069246002912075</c:v>
                </c:pt>
                <c:pt idx="3525">
                  <c:v>0.20054060602912074</c:v>
                </c:pt>
                <c:pt idx="3526">
                  <c:v>0.19979715602912074</c:v>
                </c:pt>
                <c:pt idx="3527">
                  <c:v>0.19635307002912075</c:v>
                </c:pt>
                <c:pt idx="3528">
                  <c:v>0.20002009602912074</c:v>
                </c:pt>
                <c:pt idx="3529">
                  <c:v>0.19981305602912075</c:v>
                </c:pt>
                <c:pt idx="3530">
                  <c:v>0.20057509613912075</c:v>
                </c:pt>
                <c:pt idx="3531">
                  <c:v>0.19965262713912074</c:v>
                </c:pt>
                <c:pt idx="3532">
                  <c:v>0.19826670864912074</c:v>
                </c:pt>
                <c:pt idx="3533">
                  <c:v>0.19640173864912075</c:v>
                </c:pt>
                <c:pt idx="3534">
                  <c:v>0.19588945364912075</c:v>
                </c:pt>
                <c:pt idx="3535">
                  <c:v>0.19699310064912076</c:v>
                </c:pt>
                <c:pt idx="3536">
                  <c:v>0.19819050664912075</c:v>
                </c:pt>
                <c:pt idx="3537">
                  <c:v>0.19816632064912074</c:v>
                </c:pt>
                <c:pt idx="3538">
                  <c:v>0.19833101464912073</c:v>
                </c:pt>
                <c:pt idx="3539">
                  <c:v>0.19840314964912073</c:v>
                </c:pt>
                <c:pt idx="3540">
                  <c:v>0.19800304364912072</c:v>
                </c:pt>
                <c:pt idx="3541">
                  <c:v>0.19752091364912072</c:v>
                </c:pt>
                <c:pt idx="3542">
                  <c:v>0.19535855364912072</c:v>
                </c:pt>
                <c:pt idx="3543">
                  <c:v>0.19438549464912072</c:v>
                </c:pt>
                <c:pt idx="3544">
                  <c:v>0.19337917249912073</c:v>
                </c:pt>
                <c:pt idx="3545">
                  <c:v>0.19167988449912074</c:v>
                </c:pt>
                <c:pt idx="3546">
                  <c:v>0.19261584749912075</c:v>
                </c:pt>
                <c:pt idx="3547">
                  <c:v>0.19305731049912075</c:v>
                </c:pt>
                <c:pt idx="3548">
                  <c:v>0.19197716849912075</c:v>
                </c:pt>
                <c:pt idx="3549">
                  <c:v>0.19147417149912074</c:v>
                </c:pt>
                <c:pt idx="3550">
                  <c:v>0.19086892249912074</c:v>
                </c:pt>
                <c:pt idx="3551">
                  <c:v>0.19133410249912075</c:v>
                </c:pt>
                <c:pt idx="3552">
                  <c:v>0.19157556049912075</c:v>
                </c:pt>
                <c:pt idx="3553">
                  <c:v>0.19118304449912074</c:v>
                </c:pt>
                <c:pt idx="3554">
                  <c:v>0.18929590862012075</c:v>
                </c:pt>
                <c:pt idx="3555">
                  <c:v>0.18528086762012075</c:v>
                </c:pt>
                <c:pt idx="3556">
                  <c:v>0.19057120262012076</c:v>
                </c:pt>
                <c:pt idx="3557">
                  <c:v>0.19118426762012075</c:v>
                </c:pt>
                <c:pt idx="3558">
                  <c:v>0.19113622762012075</c:v>
                </c:pt>
                <c:pt idx="3559">
                  <c:v>0.19164034562012075</c:v>
                </c:pt>
                <c:pt idx="3560">
                  <c:v>0.19144055062012075</c:v>
                </c:pt>
                <c:pt idx="3561">
                  <c:v>0.19127165962012074</c:v>
                </c:pt>
                <c:pt idx="3562">
                  <c:v>0.19057664562012075</c:v>
                </c:pt>
                <c:pt idx="3563">
                  <c:v>0.19046901662012075</c:v>
                </c:pt>
                <c:pt idx="3564">
                  <c:v>0.19016631562012076</c:v>
                </c:pt>
                <c:pt idx="3565">
                  <c:v>0.18920034540012076</c:v>
                </c:pt>
                <c:pt idx="3566">
                  <c:v>0.19784019540012077</c:v>
                </c:pt>
                <c:pt idx="3567">
                  <c:v>0.20332562340012075</c:v>
                </c:pt>
                <c:pt idx="3568">
                  <c:v>0.20255557740012076</c:v>
                </c:pt>
                <c:pt idx="3569">
                  <c:v>0.20247750540012074</c:v>
                </c:pt>
                <c:pt idx="3570">
                  <c:v>0.20171539540012073</c:v>
                </c:pt>
                <c:pt idx="3571">
                  <c:v>0.19655208240012073</c:v>
                </c:pt>
                <c:pt idx="3572">
                  <c:v>0.19615341240012074</c:v>
                </c:pt>
                <c:pt idx="3573">
                  <c:v>0.19561571640012074</c:v>
                </c:pt>
                <c:pt idx="3574">
                  <c:v>0.19489987440012074</c:v>
                </c:pt>
                <c:pt idx="3575">
                  <c:v>0.19398453540012076</c:v>
                </c:pt>
                <c:pt idx="3576">
                  <c:v>0.19387607440012075</c:v>
                </c:pt>
                <c:pt idx="3577">
                  <c:v>0.19495883440012074</c:v>
                </c:pt>
                <c:pt idx="3578">
                  <c:v>0.19593903140012073</c:v>
                </c:pt>
                <c:pt idx="3579">
                  <c:v>0.19516635627012072</c:v>
                </c:pt>
                <c:pt idx="3580">
                  <c:v>0.19359737427012072</c:v>
                </c:pt>
                <c:pt idx="3581">
                  <c:v>0.19237078527012072</c:v>
                </c:pt>
                <c:pt idx="3582">
                  <c:v>0.19590957527012071</c:v>
                </c:pt>
                <c:pt idx="3583">
                  <c:v>0.19405960505012071</c:v>
                </c:pt>
                <c:pt idx="3584">
                  <c:v>0.19427043551012071</c:v>
                </c:pt>
                <c:pt idx="3585">
                  <c:v>0.19363222751012071</c:v>
                </c:pt>
                <c:pt idx="3586">
                  <c:v>0.1936443530001207</c:v>
                </c:pt>
                <c:pt idx="3587">
                  <c:v>0.19368720500012071</c:v>
                </c:pt>
                <c:pt idx="3588">
                  <c:v>0.19392337600012072</c:v>
                </c:pt>
                <c:pt idx="3589">
                  <c:v>0.19246070200012072</c:v>
                </c:pt>
                <c:pt idx="3590">
                  <c:v>0.19001956400012071</c:v>
                </c:pt>
                <c:pt idx="3591">
                  <c:v>0.1908008490001207</c:v>
                </c:pt>
                <c:pt idx="3592">
                  <c:v>0.19151628000012069</c:v>
                </c:pt>
                <c:pt idx="3593">
                  <c:v>0.19227737200012068</c:v>
                </c:pt>
                <c:pt idx="3594">
                  <c:v>0.19245534800012068</c:v>
                </c:pt>
                <c:pt idx="3595">
                  <c:v>0.19229726800012067</c:v>
                </c:pt>
                <c:pt idx="3596">
                  <c:v>0.19192384900012066</c:v>
                </c:pt>
                <c:pt idx="3597">
                  <c:v>0.19274030200012066</c:v>
                </c:pt>
                <c:pt idx="3598">
                  <c:v>0.19113199779112067</c:v>
                </c:pt>
                <c:pt idx="3599">
                  <c:v>0.19121154279112065</c:v>
                </c:pt>
                <c:pt idx="3600">
                  <c:v>0.19126523516112065</c:v>
                </c:pt>
                <c:pt idx="3601">
                  <c:v>0.19190278916112066</c:v>
                </c:pt>
                <c:pt idx="3602">
                  <c:v>0.19124618116112066</c:v>
                </c:pt>
                <c:pt idx="3603">
                  <c:v>0.19138362416112065</c:v>
                </c:pt>
                <c:pt idx="3604">
                  <c:v>0.19111645916112063</c:v>
                </c:pt>
                <c:pt idx="3605">
                  <c:v>0.19113838916112064</c:v>
                </c:pt>
                <c:pt idx="3606">
                  <c:v>0.19119353016112065</c:v>
                </c:pt>
                <c:pt idx="3607">
                  <c:v>0.19404991416112063</c:v>
                </c:pt>
                <c:pt idx="3608">
                  <c:v>0.19210418416112063</c:v>
                </c:pt>
                <c:pt idx="3609">
                  <c:v>0.19177893516112063</c:v>
                </c:pt>
                <c:pt idx="3610">
                  <c:v>0.19179573516112064</c:v>
                </c:pt>
                <c:pt idx="3611">
                  <c:v>0.19143151116112064</c:v>
                </c:pt>
                <c:pt idx="3612">
                  <c:v>0.19389038216112064</c:v>
                </c:pt>
                <c:pt idx="3613">
                  <c:v>0.19171343716112063</c:v>
                </c:pt>
                <c:pt idx="3614">
                  <c:v>0.19095016116112062</c:v>
                </c:pt>
                <c:pt idx="3615">
                  <c:v>0.19036207516112064</c:v>
                </c:pt>
                <c:pt idx="3616">
                  <c:v>0.18880926016112062</c:v>
                </c:pt>
                <c:pt idx="3617">
                  <c:v>0.18731074516112062</c:v>
                </c:pt>
                <c:pt idx="3618">
                  <c:v>0.18618069116112063</c:v>
                </c:pt>
                <c:pt idx="3619">
                  <c:v>0.18623523916112061</c:v>
                </c:pt>
                <c:pt idx="3620">
                  <c:v>0.18685727016112061</c:v>
                </c:pt>
                <c:pt idx="3621">
                  <c:v>0.18527694042112061</c:v>
                </c:pt>
                <c:pt idx="3622">
                  <c:v>0.18658424142112062</c:v>
                </c:pt>
                <c:pt idx="3623">
                  <c:v>0.18519824942112062</c:v>
                </c:pt>
                <c:pt idx="3624">
                  <c:v>0.18468969969712062</c:v>
                </c:pt>
                <c:pt idx="3625">
                  <c:v>0.18414111859712062</c:v>
                </c:pt>
                <c:pt idx="3626">
                  <c:v>0.18740546859712062</c:v>
                </c:pt>
                <c:pt idx="3627">
                  <c:v>0.18586931589412065</c:v>
                </c:pt>
                <c:pt idx="3628">
                  <c:v>0.18523815789412065</c:v>
                </c:pt>
                <c:pt idx="3629">
                  <c:v>0.18505714889412064</c:v>
                </c:pt>
                <c:pt idx="3630">
                  <c:v>0.18431709989412065</c:v>
                </c:pt>
                <c:pt idx="3631">
                  <c:v>0.18640732089412065</c:v>
                </c:pt>
                <c:pt idx="3632">
                  <c:v>0.18872977789412065</c:v>
                </c:pt>
                <c:pt idx="3633">
                  <c:v>0.18792286524412066</c:v>
                </c:pt>
                <c:pt idx="3634">
                  <c:v>0.18725573524412067</c:v>
                </c:pt>
                <c:pt idx="3635">
                  <c:v>0.18712097424412066</c:v>
                </c:pt>
                <c:pt idx="3636">
                  <c:v>0.18585367124412067</c:v>
                </c:pt>
                <c:pt idx="3637">
                  <c:v>0.18577628424412065</c:v>
                </c:pt>
                <c:pt idx="3638">
                  <c:v>0.18582075824412064</c:v>
                </c:pt>
                <c:pt idx="3639">
                  <c:v>0.18534198224412066</c:v>
                </c:pt>
                <c:pt idx="3640">
                  <c:v>0.18584022124412067</c:v>
                </c:pt>
                <c:pt idx="3641">
                  <c:v>0.18546813424412067</c:v>
                </c:pt>
                <c:pt idx="3642">
                  <c:v>0.18582158424412068</c:v>
                </c:pt>
                <c:pt idx="3643">
                  <c:v>0.18576356124412069</c:v>
                </c:pt>
                <c:pt idx="3644">
                  <c:v>0.18650792224412069</c:v>
                </c:pt>
                <c:pt idx="3645">
                  <c:v>0.18608158124412069</c:v>
                </c:pt>
                <c:pt idx="3646">
                  <c:v>0.18493553224412068</c:v>
                </c:pt>
                <c:pt idx="3647">
                  <c:v>0.18511634481412068</c:v>
                </c:pt>
                <c:pt idx="3648">
                  <c:v>0.18350511181412069</c:v>
                </c:pt>
                <c:pt idx="3649">
                  <c:v>0.18341161681412069</c:v>
                </c:pt>
                <c:pt idx="3650">
                  <c:v>0.18382150581412068</c:v>
                </c:pt>
                <c:pt idx="3651">
                  <c:v>0.18326200781412069</c:v>
                </c:pt>
                <c:pt idx="3652">
                  <c:v>0.1874089618141207</c:v>
                </c:pt>
                <c:pt idx="3653">
                  <c:v>0.18645597781412071</c:v>
                </c:pt>
                <c:pt idx="3654">
                  <c:v>0.1860578128141207</c:v>
                </c:pt>
                <c:pt idx="3655">
                  <c:v>0.18585023481412069</c:v>
                </c:pt>
                <c:pt idx="3656">
                  <c:v>0.18761542481412069</c:v>
                </c:pt>
                <c:pt idx="3657">
                  <c:v>0.18794330881412069</c:v>
                </c:pt>
                <c:pt idx="3658">
                  <c:v>0.18800283781412069</c:v>
                </c:pt>
                <c:pt idx="3659">
                  <c:v>0.1881037618141207</c:v>
                </c:pt>
                <c:pt idx="3660">
                  <c:v>0.1884134428141207</c:v>
                </c:pt>
                <c:pt idx="3661">
                  <c:v>0.18774409181412069</c:v>
                </c:pt>
                <c:pt idx="3662">
                  <c:v>0.18572705781412069</c:v>
                </c:pt>
                <c:pt idx="3663">
                  <c:v>0.18527800881412068</c:v>
                </c:pt>
                <c:pt idx="3664">
                  <c:v>0.18435720781412068</c:v>
                </c:pt>
                <c:pt idx="3665">
                  <c:v>0.18438083881412068</c:v>
                </c:pt>
                <c:pt idx="3666">
                  <c:v>0.18686775281412069</c:v>
                </c:pt>
                <c:pt idx="3667">
                  <c:v>0.18643796081412067</c:v>
                </c:pt>
                <c:pt idx="3668">
                  <c:v>0.18630441781412069</c:v>
                </c:pt>
                <c:pt idx="3669">
                  <c:v>0.18542237981412069</c:v>
                </c:pt>
                <c:pt idx="3670">
                  <c:v>0.18576483181412068</c:v>
                </c:pt>
                <c:pt idx="3671">
                  <c:v>0.18626305281412067</c:v>
                </c:pt>
                <c:pt idx="3672">
                  <c:v>0.18597438881412068</c:v>
                </c:pt>
                <c:pt idx="3673">
                  <c:v>0.18692927681412067</c:v>
                </c:pt>
                <c:pt idx="3674">
                  <c:v>0.18714308081412068</c:v>
                </c:pt>
                <c:pt idx="3675">
                  <c:v>0.18723098881412067</c:v>
                </c:pt>
                <c:pt idx="3676">
                  <c:v>0.18842940281412068</c:v>
                </c:pt>
                <c:pt idx="3677">
                  <c:v>0.18937186581412069</c:v>
                </c:pt>
                <c:pt idx="3678">
                  <c:v>0.1898386694141207</c:v>
                </c:pt>
                <c:pt idx="3679">
                  <c:v>0.19221858441412071</c:v>
                </c:pt>
                <c:pt idx="3680">
                  <c:v>0.19294693841412069</c:v>
                </c:pt>
                <c:pt idx="3681">
                  <c:v>0.19445399041412068</c:v>
                </c:pt>
                <c:pt idx="3682">
                  <c:v>0.19422366341412067</c:v>
                </c:pt>
                <c:pt idx="3683">
                  <c:v>0.19581562641412067</c:v>
                </c:pt>
                <c:pt idx="3684">
                  <c:v>0.19640105241412067</c:v>
                </c:pt>
                <c:pt idx="3685">
                  <c:v>0.19520994541412068</c:v>
                </c:pt>
                <c:pt idx="3686">
                  <c:v>0.19468856441412069</c:v>
                </c:pt>
                <c:pt idx="3687">
                  <c:v>0.19455621341412069</c:v>
                </c:pt>
                <c:pt idx="3688">
                  <c:v>0.19454236941412067</c:v>
                </c:pt>
                <c:pt idx="3689">
                  <c:v>0.19396501141412067</c:v>
                </c:pt>
                <c:pt idx="3690">
                  <c:v>0.19416362141412066</c:v>
                </c:pt>
                <c:pt idx="3691">
                  <c:v>0.19498104341412067</c:v>
                </c:pt>
                <c:pt idx="3692">
                  <c:v>0.19463495341412068</c:v>
                </c:pt>
                <c:pt idx="3693">
                  <c:v>0.19306469741412069</c:v>
                </c:pt>
                <c:pt idx="3694">
                  <c:v>0.19478712268412068</c:v>
                </c:pt>
                <c:pt idx="3695">
                  <c:v>0.1924740786841207</c:v>
                </c:pt>
                <c:pt idx="3696">
                  <c:v>0.1927118416841207</c:v>
                </c:pt>
                <c:pt idx="3697">
                  <c:v>0.1914009406841207</c:v>
                </c:pt>
                <c:pt idx="3698">
                  <c:v>0.1916592636841207</c:v>
                </c:pt>
                <c:pt idx="3699">
                  <c:v>0.19180303168412069</c:v>
                </c:pt>
                <c:pt idx="3700">
                  <c:v>0.1916110216841207</c:v>
                </c:pt>
                <c:pt idx="3701">
                  <c:v>0.19167591768412071</c:v>
                </c:pt>
                <c:pt idx="3702">
                  <c:v>0.1978770506841207</c:v>
                </c:pt>
                <c:pt idx="3703">
                  <c:v>0.19757297601412072</c:v>
                </c:pt>
                <c:pt idx="3704">
                  <c:v>0.19774612201412073</c:v>
                </c:pt>
                <c:pt idx="3705">
                  <c:v>0.19748512101412072</c:v>
                </c:pt>
                <c:pt idx="3706">
                  <c:v>0.19630824001412073</c:v>
                </c:pt>
                <c:pt idx="3707">
                  <c:v>0.19608683601412072</c:v>
                </c:pt>
                <c:pt idx="3708">
                  <c:v>0.19582058101412073</c:v>
                </c:pt>
                <c:pt idx="3709">
                  <c:v>0.19560471301412072</c:v>
                </c:pt>
                <c:pt idx="3710">
                  <c:v>0.19367913601412071</c:v>
                </c:pt>
                <c:pt idx="3711">
                  <c:v>0.1940712570141207</c:v>
                </c:pt>
                <c:pt idx="3712">
                  <c:v>0.1946487200141207</c:v>
                </c:pt>
                <c:pt idx="3713">
                  <c:v>0.1940368840141207</c:v>
                </c:pt>
                <c:pt idx="3714">
                  <c:v>0.19288967301412069</c:v>
                </c:pt>
                <c:pt idx="3715">
                  <c:v>0.19423829901412068</c:v>
                </c:pt>
                <c:pt idx="3716">
                  <c:v>0.19278587101412067</c:v>
                </c:pt>
                <c:pt idx="3717">
                  <c:v>0.19299711401412067</c:v>
                </c:pt>
                <c:pt idx="3718">
                  <c:v>0.19154968501412067</c:v>
                </c:pt>
                <c:pt idx="3719">
                  <c:v>0.19156789401412067</c:v>
                </c:pt>
                <c:pt idx="3720">
                  <c:v>0.19160499301412068</c:v>
                </c:pt>
                <c:pt idx="3721">
                  <c:v>0.18410562401412067</c:v>
                </c:pt>
                <c:pt idx="3722">
                  <c:v>0.18214711401412068</c:v>
                </c:pt>
                <c:pt idx="3723">
                  <c:v>0.18202785301412067</c:v>
                </c:pt>
                <c:pt idx="3724">
                  <c:v>0.18376332601412065</c:v>
                </c:pt>
                <c:pt idx="3725">
                  <c:v>0.18392073901412065</c:v>
                </c:pt>
                <c:pt idx="3726">
                  <c:v>0.18363781401412066</c:v>
                </c:pt>
                <c:pt idx="3727">
                  <c:v>0.18248914201412067</c:v>
                </c:pt>
                <c:pt idx="3728">
                  <c:v>0.18248914201412067</c:v>
                </c:pt>
                <c:pt idx="3729">
                  <c:v>0.18248914201412067</c:v>
                </c:pt>
                <c:pt idx="3730">
                  <c:v>0.18248914201412067</c:v>
                </c:pt>
                <c:pt idx="3731">
                  <c:v>0.18248914201412067</c:v>
                </c:pt>
                <c:pt idx="3732">
                  <c:v>0.18248914201412067</c:v>
                </c:pt>
                <c:pt idx="3733">
                  <c:v>0.18248914201412067</c:v>
                </c:pt>
                <c:pt idx="3734">
                  <c:v>0.18248914201412067</c:v>
                </c:pt>
                <c:pt idx="3735">
                  <c:v>0.18248914201412067</c:v>
                </c:pt>
                <c:pt idx="3736">
                  <c:v>0.18248914201412067</c:v>
                </c:pt>
                <c:pt idx="3737">
                  <c:v>0.18248914201412067</c:v>
                </c:pt>
                <c:pt idx="3738">
                  <c:v>0.18248914201412067</c:v>
                </c:pt>
                <c:pt idx="3739">
                  <c:v>0.18248914201412067</c:v>
                </c:pt>
                <c:pt idx="3740">
                  <c:v>0.18248914201412067</c:v>
                </c:pt>
                <c:pt idx="3741">
                  <c:v>0.18248914201412067</c:v>
                </c:pt>
                <c:pt idx="3742">
                  <c:v>0.18248914201412067</c:v>
                </c:pt>
                <c:pt idx="3743">
                  <c:v>0.18248914201412067</c:v>
                </c:pt>
                <c:pt idx="3744">
                  <c:v>0.18248914201412067</c:v>
                </c:pt>
                <c:pt idx="3745">
                  <c:v>0.18248914201412067</c:v>
                </c:pt>
                <c:pt idx="3746">
                  <c:v>0.18248914201412067</c:v>
                </c:pt>
                <c:pt idx="3747">
                  <c:v>0.18248914201412067</c:v>
                </c:pt>
                <c:pt idx="3748">
                  <c:v>0.18248914201412067</c:v>
                </c:pt>
                <c:pt idx="3749">
                  <c:v>0.18248914201412067</c:v>
                </c:pt>
                <c:pt idx="3750">
                  <c:v>0.18535486901412065</c:v>
                </c:pt>
                <c:pt idx="3751">
                  <c:v>0.18517754901412065</c:v>
                </c:pt>
                <c:pt idx="3752">
                  <c:v>0.18489410811412066</c:v>
                </c:pt>
                <c:pt idx="3753">
                  <c:v>0.18481992511412065</c:v>
                </c:pt>
                <c:pt idx="3754">
                  <c:v>0.18594935011412064</c:v>
                </c:pt>
                <c:pt idx="3755">
                  <c:v>0.18607238311412064</c:v>
                </c:pt>
                <c:pt idx="3756">
                  <c:v>0.18549415111412063</c:v>
                </c:pt>
                <c:pt idx="3757">
                  <c:v>0.18539941211412062</c:v>
                </c:pt>
                <c:pt idx="3758">
                  <c:v>0.18505667611412061</c:v>
                </c:pt>
                <c:pt idx="3759">
                  <c:v>0.18513067811412059</c:v>
                </c:pt>
                <c:pt idx="3760">
                  <c:v>0.1859246401141206</c:v>
                </c:pt>
                <c:pt idx="3761">
                  <c:v>0.18633698111412061</c:v>
                </c:pt>
                <c:pt idx="3762">
                  <c:v>0.18701652411412062</c:v>
                </c:pt>
                <c:pt idx="3763">
                  <c:v>0.18636746311412061</c:v>
                </c:pt>
                <c:pt idx="3764">
                  <c:v>0.18715468011412062</c:v>
                </c:pt>
                <c:pt idx="3765">
                  <c:v>0.18739219211412061</c:v>
                </c:pt>
                <c:pt idx="3766">
                  <c:v>0.18623551242612063</c:v>
                </c:pt>
                <c:pt idx="3767">
                  <c:v>0.18636044642612062</c:v>
                </c:pt>
                <c:pt idx="3768">
                  <c:v>0.18565710142612063</c:v>
                </c:pt>
                <c:pt idx="3769">
                  <c:v>0.18561363242612064</c:v>
                </c:pt>
                <c:pt idx="3770">
                  <c:v>0.18510155542612064</c:v>
                </c:pt>
                <c:pt idx="3771">
                  <c:v>0.18592168442612064</c:v>
                </c:pt>
                <c:pt idx="3772">
                  <c:v>0.18578371134612065</c:v>
                </c:pt>
                <c:pt idx="3773">
                  <c:v>0.18528382634612064</c:v>
                </c:pt>
                <c:pt idx="3774">
                  <c:v>0.18734541234612062</c:v>
                </c:pt>
                <c:pt idx="3775">
                  <c:v>0.19012684934612062</c:v>
                </c:pt>
                <c:pt idx="3776">
                  <c:v>0.18911162934612064</c:v>
                </c:pt>
                <c:pt idx="3777">
                  <c:v>0.18824713320612063</c:v>
                </c:pt>
                <c:pt idx="3778">
                  <c:v>0.19005128320612061</c:v>
                </c:pt>
                <c:pt idx="3779">
                  <c:v>0.19047564520612062</c:v>
                </c:pt>
                <c:pt idx="3780">
                  <c:v>0.18982533620612063</c:v>
                </c:pt>
                <c:pt idx="3781">
                  <c:v>0.18938198790312064</c:v>
                </c:pt>
                <c:pt idx="3782">
                  <c:v>0.18942049390312063</c:v>
                </c:pt>
                <c:pt idx="3783">
                  <c:v>0.18976838390312062</c:v>
                </c:pt>
                <c:pt idx="3784">
                  <c:v>0.18944280290312063</c:v>
                </c:pt>
                <c:pt idx="3785">
                  <c:v>0.18940308339312062</c:v>
                </c:pt>
                <c:pt idx="3786">
                  <c:v>0.19724696339312062</c:v>
                </c:pt>
                <c:pt idx="3787">
                  <c:v>0.19518542639312061</c:v>
                </c:pt>
                <c:pt idx="3788">
                  <c:v>0.19526419039312062</c:v>
                </c:pt>
                <c:pt idx="3789">
                  <c:v>0.19486666839312061</c:v>
                </c:pt>
                <c:pt idx="3790">
                  <c:v>0.19418751939312062</c:v>
                </c:pt>
                <c:pt idx="3791">
                  <c:v>0.19382101639312063</c:v>
                </c:pt>
                <c:pt idx="3792">
                  <c:v>0.19332143629112064</c:v>
                </c:pt>
                <c:pt idx="3793">
                  <c:v>0.19193218729112066</c:v>
                </c:pt>
                <c:pt idx="3794">
                  <c:v>0.19090468629112067</c:v>
                </c:pt>
                <c:pt idx="3795">
                  <c:v>0.19508251129112067</c:v>
                </c:pt>
                <c:pt idx="3796">
                  <c:v>0.19025079629112068</c:v>
                </c:pt>
                <c:pt idx="3797">
                  <c:v>0.19002349129112067</c:v>
                </c:pt>
                <c:pt idx="3798">
                  <c:v>0.18842661929112067</c:v>
                </c:pt>
                <c:pt idx="3799">
                  <c:v>0.18695531529112067</c:v>
                </c:pt>
                <c:pt idx="3800">
                  <c:v>0.19005483129112066</c:v>
                </c:pt>
                <c:pt idx="3801">
                  <c:v>0.19197076829112067</c:v>
                </c:pt>
                <c:pt idx="3802">
                  <c:v>0.19184134029112068</c:v>
                </c:pt>
                <c:pt idx="3803">
                  <c:v>0.19090460929112069</c:v>
                </c:pt>
                <c:pt idx="3804">
                  <c:v>0.18818862729112071</c:v>
                </c:pt>
                <c:pt idx="3805">
                  <c:v>0.1890852432911207</c:v>
                </c:pt>
                <c:pt idx="3806">
                  <c:v>0.18926142629112069</c:v>
                </c:pt>
                <c:pt idx="3807">
                  <c:v>0.1902066782911207</c:v>
                </c:pt>
                <c:pt idx="3808">
                  <c:v>0.19084149129112071</c:v>
                </c:pt>
                <c:pt idx="3809">
                  <c:v>0.18910744829112072</c:v>
                </c:pt>
                <c:pt idx="3810">
                  <c:v>0.18955329029112072</c:v>
                </c:pt>
                <c:pt idx="3811">
                  <c:v>0.18789838029112074</c:v>
                </c:pt>
                <c:pt idx="3812">
                  <c:v>0.18958876229112073</c:v>
                </c:pt>
                <c:pt idx="3813">
                  <c:v>0.18977152929112073</c:v>
                </c:pt>
                <c:pt idx="3814">
                  <c:v>0.18693259129112072</c:v>
                </c:pt>
                <c:pt idx="3815">
                  <c:v>0.19037080729112071</c:v>
                </c:pt>
                <c:pt idx="3816">
                  <c:v>0.18580567129112072</c:v>
                </c:pt>
                <c:pt idx="3817">
                  <c:v>0.18410696829112072</c:v>
                </c:pt>
                <c:pt idx="3818">
                  <c:v>0.18380609929112071</c:v>
                </c:pt>
                <c:pt idx="3819">
                  <c:v>0.18300584629112071</c:v>
                </c:pt>
                <c:pt idx="3820">
                  <c:v>0.18485103129112071</c:v>
                </c:pt>
                <c:pt idx="3821">
                  <c:v>0.1840699352911207</c:v>
                </c:pt>
                <c:pt idx="3822">
                  <c:v>0.18362587429112071</c:v>
                </c:pt>
                <c:pt idx="3823">
                  <c:v>0.1832368322911207</c:v>
                </c:pt>
                <c:pt idx="3824">
                  <c:v>0.18415566329112071</c:v>
                </c:pt>
                <c:pt idx="3825">
                  <c:v>0.1828653302911207</c:v>
                </c:pt>
                <c:pt idx="3826">
                  <c:v>0.18536785729112071</c:v>
                </c:pt>
                <c:pt idx="3827">
                  <c:v>0.18533346129112072</c:v>
                </c:pt>
                <c:pt idx="3828">
                  <c:v>0.18564627829112071</c:v>
                </c:pt>
                <c:pt idx="3829">
                  <c:v>0.18589003229112072</c:v>
                </c:pt>
                <c:pt idx="3830">
                  <c:v>0.18545803229112073</c:v>
                </c:pt>
                <c:pt idx="3831">
                  <c:v>0.18393374929112075</c:v>
                </c:pt>
                <c:pt idx="3832">
                  <c:v>0.18062896729112074</c:v>
                </c:pt>
                <c:pt idx="3833">
                  <c:v>0.17960082129112073</c:v>
                </c:pt>
                <c:pt idx="3834">
                  <c:v>0.17900261029112075</c:v>
                </c:pt>
                <c:pt idx="3835">
                  <c:v>0.17745190729112076</c:v>
                </c:pt>
                <c:pt idx="3836">
                  <c:v>0.17652675329112075</c:v>
                </c:pt>
                <c:pt idx="3837">
                  <c:v>0.17382999878112074</c:v>
                </c:pt>
                <c:pt idx="3838">
                  <c:v>0.16916856378112075</c:v>
                </c:pt>
                <c:pt idx="3839">
                  <c:v>0.16732861078112077</c:v>
                </c:pt>
                <c:pt idx="3840">
                  <c:v>0.16737366378112076</c:v>
                </c:pt>
                <c:pt idx="3841">
                  <c:v>0.16666110878112075</c:v>
                </c:pt>
                <c:pt idx="3842">
                  <c:v>0.16951131378112075</c:v>
                </c:pt>
                <c:pt idx="3843">
                  <c:v>0.16859111478112074</c:v>
                </c:pt>
                <c:pt idx="3844">
                  <c:v>0.16832744678112074</c:v>
                </c:pt>
                <c:pt idx="3845">
                  <c:v>0.16914376778112075</c:v>
                </c:pt>
                <c:pt idx="3846">
                  <c:v>0.16876103578112076</c:v>
                </c:pt>
                <c:pt idx="3847">
                  <c:v>0.16868178978112075</c:v>
                </c:pt>
                <c:pt idx="3848">
                  <c:v>0.16721825778112076</c:v>
                </c:pt>
                <c:pt idx="3849">
                  <c:v>0.16947106278112076</c:v>
                </c:pt>
                <c:pt idx="3850">
                  <c:v>0.17446634478112075</c:v>
                </c:pt>
                <c:pt idx="3851">
                  <c:v>0.16992139478112075</c:v>
                </c:pt>
                <c:pt idx="3852">
                  <c:v>0.16649571978112077</c:v>
                </c:pt>
                <c:pt idx="3853">
                  <c:v>0.16614048405412077</c:v>
                </c:pt>
                <c:pt idx="3854">
                  <c:v>0.16804176005412078</c:v>
                </c:pt>
                <c:pt idx="3855">
                  <c:v>0.16856502005412077</c:v>
                </c:pt>
                <c:pt idx="3856">
                  <c:v>0.16343862705412079</c:v>
                </c:pt>
                <c:pt idx="3857">
                  <c:v>0.1624196370541208</c:v>
                </c:pt>
                <c:pt idx="3858">
                  <c:v>0.1610412290541208</c:v>
                </c:pt>
                <c:pt idx="3859">
                  <c:v>0.1609017050541208</c:v>
                </c:pt>
                <c:pt idx="3860">
                  <c:v>0.16645599005412079</c:v>
                </c:pt>
                <c:pt idx="3861">
                  <c:v>0.16891607505412079</c:v>
                </c:pt>
                <c:pt idx="3862">
                  <c:v>0.16848821605412079</c:v>
                </c:pt>
                <c:pt idx="3863">
                  <c:v>0.16776107851412078</c:v>
                </c:pt>
                <c:pt idx="3864">
                  <c:v>0.16848469451412079</c:v>
                </c:pt>
                <c:pt idx="3865">
                  <c:v>0.16781648451412079</c:v>
                </c:pt>
                <c:pt idx="3866">
                  <c:v>0.16799979151412078</c:v>
                </c:pt>
                <c:pt idx="3867">
                  <c:v>0.16809515551412077</c:v>
                </c:pt>
                <c:pt idx="3868">
                  <c:v>0.16679206551412079</c:v>
                </c:pt>
                <c:pt idx="3869">
                  <c:v>0.16547247251412081</c:v>
                </c:pt>
                <c:pt idx="3870">
                  <c:v>0.16717028151412081</c:v>
                </c:pt>
                <c:pt idx="3871">
                  <c:v>0.16715913551412082</c:v>
                </c:pt>
                <c:pt idx="3872">
                  <c:v>0.17122531551412082</c:v>
                </c:pt>
                <c:pt idx="3873">
                  <c:v>0.17580108351412083</c:v>
                </c:pt>
                <c:pt idx="3874">
                  <c:v>0.17588922516412084</c:v>
                </c:pt>
                <c:pt idx="3875">
                  <c:v>0.17705759516412084</c:v>
                </c:pt>
                <c:pt idx="3876">
                  <c:v>0.17795681016412085</c:v>
                </c:pt>
                <c:pt idx="3877">
                  <c:v>0.17686055114112084</c:v>
                </c:pt>
                <c:pt idx="3878">
                  <c:v>0.17508909614112084</c:v>
                </c:pt>
                <c:pt idx="3879">
                  <c:v>0.17441522514112084</c:v>
                </c:pt>
                <c:pt idx="3880">
                  <c:v>0.17421831314112085</c:v>
                </c:pt>
                <c:pt idx="3881">
                  <c:v>0.17882592914112086</c:v>
                </c:pt>
                <c:pt idx="3882">
                  <c:v>0.18339618714112085</c:v>
                </c:pt>
                <c:pt idx="3883">
                  <c:v>0.18141580314112085</c:v>
                </c:pt>
                <c:pt idx="3884">
                  <c:v>0.18194539714112085</c:v>
                </c:pt>
                <c:pt idx="3885">
                  <c:v>0.18131460714112085</c:v>
                </c:pt>
                <c:pt idx="3886">
                  <c:v>0.18263742514112086</c:v>
                </c:pt>
                <c:pt idx="3887">
                  <c:v>0.19390520214112086</c:v>
                </c:pt>
                <c:pt idx="3888">
                  <c:v>0.19265798414112087</c:v>
                </c:pt>
                <c:pt idx="3889">
                  <c:v>0.19311024114112088</c:v>
                </c:pt>
                <c:pt idx="3890">
                  <c:v>0.19228290514112087</c:v>
                </c:pt>
                <c:pt idx="3891">
                  <c:v>0.19130037514112086</c:v>
                </c:pt>
                <c:pt idx="3892">
                  <c:v>0.19143576914112087</c:v>
                </c:pt>
                <c:pt idx="3893">
                  <c:v>0.19030062714112086</c:v>
                </c:pt>
                <c:pt idx="3894">
                  <c:v>0.19252912014112086</c:v>
                </c:pt>
                <c:pt idx="3895">
                  <c:v>0.19154267614112086</c:v>
                </c:pt>
                <c:pt idx="3896">
                  <c:v>0.18577839014112088</c:v>
                </c:pt>
                <c:pt idx="3897">
                  <c:v>0.18265660314112089</c:v>
                </c:pt>
                <c:pt idx="3898">
                  <c:v>0.1796088091411209</c:v>
                </c:pt>
                <c:pt idx="3899">
                  <c:v>0.1799638461411209</c:v>
                </c:pt>
                <c:pt idx="3900">
                  <c:v>0.17983369314112091</c:v>
                </c:pt>
                <c:pt idx="3901">
                  <c:v>0.1816321671411209</c:v>
                </c:pt>
                <c:pt idx="3902">
                  <c:v>0.1815035111411209</c:v>
                </c:pt>
                <c:pt idx="3903">
                  <c:v>0.1812335705551209</c:v>
                </c:pt>
                <c:pt idx="3904">
                  <c:v>0.17692131055512092</c:v>
                </c:pt>
                <c:pt idx="3905">
                  <c:v>0.17451607555512091</c:v>
                </c:pt>
                <c:pt idx="3906">
                  <c:v>0.1730307575551209</c:v>
                </c:pt>
                <c:pt idx="3907">
                  <c:v>0.17219150055512089</c:v>
                </c:pt>
                <c:pt idx="3908">
                  <c:v>0.17174704955512088</c:v>
                </c:pt>
                <c:pt idx="3909">
                  <c:v>0.17216257155512088</c:v>
                </c:pt>
                <c:pt idx="3910">
                  <c:v>0.17107119655512087</c:v>
                </c:pt>
                <c:pt idx="3911">
                  <c:v>0.17371625455512088</c:v>
                </c:pt>
                <c:pt idx="3912">
                  <c:v>0.17300656355512087</c:v>
                </c:pt>
                <c:pt idx="3913">
                  <c:v>0.17238345562662086</c:v>
                </c:pt>
                <c:pt idx="3914">
                  <c:v>0.17119155562662086</c:v>
                </c:pt>
                <c:pt idx="3915">
                  <c:v>0.17259513362662085</c:v>
                </c:pt>
                <c:pt idx="3916">
                  <c:v>0.17566037562662085</c:v>
                </c:pt>
                <c:pt idx="3917">
                  <c:v>0.18539577462662085</c:v>
                </c:pt>
                <c:pt idx="3918">
                  <c:v>0.18344260962662087</c:v>
                </c:pt>
                <c:pt idx="3919">
                  <c:v>0.18875391262662086</c:v>
                </c:pt>
                <c:pt idx="3920">
                  <c:v>0.19608618662662086</c:v>
                </c:pt>
                <c:pt idx="3921">
                  <c:v>0.19099247762662086</c:v>
                </c:pt>
                <c:pt idx="3922">
                  <c:v>0.19266876562662086</c:v>
                </c:pt>
                <c:pt idx="3923">
                  <c:v>0.18937694762662086</c:v>
                </c:pt>
                <c:pt idx="3924">
                  <c:v>0.19038278562662087</c:v>
                </c:pt>
                <c:pt idx="3925">
                  <c:v>0.19260560062662085</c:v>
                </c:pt>
                <c:pt idx="3926">
                  <c:v>0.17823896862662095</c:v>
                </c:pt>
                <c:pt idx="3927">
                  <c:v>0.17813815462662094</c:v>
                </c:pt>
                <c:pt idx="3928">
                  <c:v>0.18302653662662094</c:v>
                </c:pt>
                <c:pt idx="3929">
                  <c:v>0.18210956862662095</c:v>
                </c:pt>
                <c:pt idx="3930">
                  <c:v>0.18117407662662094</c:v>
                </c:pt>
                <c:pt idx="3931">
                  <c:v>0.18259524662662094</c:v>
                </c:pt>
                <c:pt idx="3932">
                  <c:v>0.17910291262662092</c:v>
                </c:pt>
                <c:pt idx="3933">
                  <c:v>0.17966404162662092</c:v>
                </c:pt>
                <c:pt idx="3934">
                  <c:v>0.18204196162662092</c:v>
                </c:pt>
                <c:pt idx="3935">
                  <c:v>0.18091821962662091</c:v>
                </c:pt>
                <c:pt idx="3936">
                  <c:v>0.18240029662662091</c:v>
                </c:pt>
                <c:pt idx="3937">
                  <c:v>0.18509809962662091</c:v>
                </c:pt>
                <c:pt idx="3938">
                  <c:v>0.1867613746266209</c:v>
                </c:pt>
                <c:pt idx="3939">
                  <c:v>0.1927922796266209</c:v>
                </c:pt>
                <c:pt idx="3940">
                  <c:v>0.18948471762662089</c:v>
                </c:pt>
                <c:pt idx="3941">
                  <c:v>0.19572215162662088</c:v>
                </c:pt>
                <c:pt idx="3942">
                  <c:v>0.19775806662662088</c:v>
                </c:pt>
                <c:pt idx="3943">
                  <c:v>0.19899709062662085</c:v>
                </c:pt>
                <c:pt idx="3944">
                  <c:v>0.19998447562662086</c:v>
                </c:pt>
                <c:pt idx="3945">
                  <c:v>0.19439741662662086</c:v>
                </c:pt>
                <c:pt idx="3946">
                  <c:v>0.19649259062662083</c:v>
                </c:pt>
                <c:pt idx="3947">
                  <c:v>0.19631590262662083</c:v>
                </c:pt>
                <c:pt idx="3948">
                  <c:v>0.19534512516662084</c:v>
                </c:pt>
                <c:pt idx="3949">
                  <c:v>0.19451051516662082</c:v>
                </c:pt>
                <c:pt idx="3950">
                  <c:v>0.19351360004662083</c:v>
                </c:pt>
                <c:pt idx="3951">
                  <c:v>0.19284014904662083</c:v>
                </c:pt>
                <c:pt idx="3952">
                  <c:v>0.19260263604662084</c:v>
                </c:pt>
                <c:pt idx="3953">
                  <c:v>0.19264679304662083</c:v>
                </c:pt>
                <c:pt idx="3954">
                  <c:v>0.19539487704662084</c:v>
                </c:pt>
                <c:pt idx="3955">
                  <c:v>0.19845406404662083</c:v>
                </c:pt>
                <c:pt idx="3956">
                  <c:v>0.20149865204662082</c:v>
                </c:pt>
                <c:pt idx="3957">
                  <c:v>0.20098473704662081</c:v>
                </c:pt>
                <c:pt idx="3958">
                  <c:v>0.2007494170466208</c:v>
                </c:pt>
                <c:pt idx="3959">
                  <c:v>0.20078568104662081</c:v>
                </c:pt>
                <c:pt idx="3960">
                  <c:v>0.20520839304662081</c:v>
                </c:pt>
                <c:pt idx="3961">
                  <c:v>0.20138808604662081</c:v>
                </c:pt>
                <c:pt idx="3962">
                  <c:v>0.20154335604662083</c:v>
                </c:pt>
                <c:pt idx="3963">
                  <c:v>0.20309523904662083</c:v>
                </c:pt>
                <c:pt idx="3964">
                  <c:v>0.20172173704662083</c:v>
                </c:pt>
                <c:pt idx="3965">
                  <c:v>0.20103134104662082</c:v>
                </c:pt>
                <c:pt idx="3966">
                  <c:v>0.20352391004662082</c:v>
                </c:pt>
                <c:pt idx="3967">
                  <c:v>0.20152359604662082</c:v>
                </c:pt>
                <c:pt idx="3968">
                  <c:v>0.20011488704662081</c:v>
                </c:pt>
                <c:pt idx="3969">
                  <c:v>0.21128322604662081</c:v>
                </c:pt>
                <c:pt idx="3970">
                  <c:v>0.21302014204662079</c:v>
                </c:pt>
                <c:pt idx="3971">
                  <c:v>0.21213738104662078</c:v>
                </c:pt>
                <c:pt idx="3972">
                  <c:v>0.21168823704662076</c:v>
                </c:pt>
                <c:pt idx="3973">
                  <c:v>0.21325136204662076</c:v>
                </c:pt>
                <c:pt idx="3974">
                  <c:v>0.21549873204662076</c:v>
                </c:pt>
                <c:pt idx="3975">
                  <c:v>0.21282843304662077</c:v>
                </c:pt>
                <c:pt idx="3976">
                  <c:v>0.21449127204662077</c:v>
                </c:pt>
                <c:pt idx="3977">
                  <c:v>0.21645317304662076</c:v>
                </c:pt>
                <c:pt idx="3978">
                  <c:v>0.21437379804662077</c:v>
                </c:pt>
                <c:pt idx="3979">
                  <c:v>0.22909476004662077</c:v>
                </c:pt>
                <c:pt idx="3980">
                  <c:v>0.22978869504662078</c:v>
                </c:pt>
                <c:pt idx="3981">
                  <c:v>0.22634995804662078</c:v>
                </c:pt>
                <c:pt idx="3982">
                  <c:v>0.23020389704662078</c:v>
                </c:pt>
                <c:pt idx="3983">
                  <c:v>0.23036112504662079</c:v>
                </c:pt>
                <c:pt idx="3984">
                  <c:v>0.23036112504662079</c:v>
                </c:pt>
                <c:pt idx="3985">
                  <c:v>0.23036112504662079</c:v>
                </c:pt>
                <c:pt idx="3986">
                  <c:v>0.23036112504662079</c:v>
                </c:pt>
                <c:pt idx="3987">
                  <c:v>0.23036112504662079</c:v>
                </c:pt>
                <c:pt idx="3988">
                  <c:v>0.23036112504662079</c:v>
                </c:pt>
                <c:pt idx="3989">
                  <c:v>0.23036112504662079</c:v>
                </c:pt>
                <c:pt idx="3990">
                  <c:v>0.23036112504662079</c:v>
                </c:pt>
                <c:pt idx="3991">
                  <c:v>0.23036112504662079</c:v>
                </c:pt>
                <c:pt idx="3992">
                  <c:v>0.23036112504662079</c:v>
                </c:pt>
                <c:pt idx="3993">
                  <c:v>0.23036112504662079</c:v>
                </c:pt>
                <c:pt idx="3994">
                  <c:v>0.23036112504662079</c:v>
                </c:pt>
                <c:pt idx="3995">
                  <c:v>0.23036112504662079</c:v>
                </c:pt>
                <c:pt idx="3996">
                  <c:v>0.23036112504662079</c:v>
                </c:pt>
                <c:pt idx="3997">
                  <c:v>0.23036112504662079</c:v>
                </c:pt>
                <c:pt idx="3998">
                  <c:v>0.23036112504662079</c:v>
                </c:pt>
                <c:pt idx="3999">
                  <c:v>0.23036112504662079</c:v>
                </c:pt>
                <c:pt idx="4000">
                  <c:v>0.23036112504662079</c:v>
                </c:pt>
                <c:pt idx="4001">
                  <c:v>0.23036112504662079</c:v>
                </c:pt>
                <c:pt idx="4002">
                  <c:v>0.23036112504662079</c:v>
                </c:pt>
                <c:pt idx="4003">
                  <c:v>0.23036112504662079</c:v>
                </c:pt>
                <c:pt idx="4004">
                  <c:v>0.23036112504662079</c:v>
                </c:pt>
                <c:pt idx="4005">
                  <c:v>0.23036112504662079</c:v>
                </c:pt>
                <c:pt idx="4006">
                  <c:v>0.23036112504662079</c:v>
                </c:pt>
                <c:pt idx="4007">
                  <c:v>0.23036112504662079</c:v>
                </c:pt>
                <c:pt idx="4008">
                  <c:v>0.23036112504662079</c:v>
                </c:pt>
                <c:pt idx="4009">
                  <c:v>0.22692983504662079</c:v>
                </c:pt>
                <c:pt idx="4010">
                  <c:v>0.22741738504662079</c:v>
                </c:pt>
                <c:pt idx="4011">
                  <c:v>0.2292393960466208</c:v>
                </c:pt>
                <c:pt idx="4012">
                  <c:v>0.22916516604662079</c:v>
                </c:pt>
                <c:pt idx="4013">
                  <c:v>0.22870021004662081</c:v>
                </c:pt>
                <c:pt idx="4014">
                  <c:v>0.2292661399502208</c:v>
                </c:pt>
                <c:pt idx="4015">
                  <c:v>0.2257108099502208</c:v>
                </c:pt>
                <c:pt idx="4016">
                  <c:v>0.22531502726022079</c:v>
                </c:pt>
                <c:pt idx="4017">
                  <c:v>0.22328158726022079</c:v>
                </c:pt>
                <c:pt idx="4018">
                  <c:v>0.22584266126022079</c:v>
                </c:pt>
                <c:pt idx="4019">
                  <c:v>0.22381209526022081</c:v>
                </c:pt>
                <c:pt idx="4020">
                  <c:v>0.22388264926022081</c:v>
                </c:pt>
                <c:pt idx="4021">
                  <c:v>0.2258391572602208</c:v>
                </c:pt>
                <c:pt idx="4022">
                  <c:v>0.21891569726022081</c:v>
                </c:pt>
                <c:pt idx="4023">
                  <c:v>0.2191093442602208</c:v>
                </c:pt>
                <c:pt idx="4024">
                  <c:v>0.21853791726022079</c:v>
                </c:pt>
                <c:pt idx="4025">
                  <c:v>0.21682128726022079</c:v>
                </c:pt>
                <c:pt idx="4026">
                  <c:v>0.2165320402602208</c:v>
                </c:pt>
                <c:pt idx="4027">
                  <c:v>0.2144874212602208</c:v>
                </c:pt>
                <c:pt idx="4028">
                  <c:v>0.2169552152602208</c:v>
                </c:pt>
                <c:pt idx="4029">
                  <c:v>0.2140677782602208</c:v>
                </c:pt>
                <c:pt idx="4030">
                  <c:v>0.22057076426022079</c:v>
                </c:pt>
                <c:pt idx="4031">
                  <c:v>0.2177405432602208</c:v>
                </c:pt>
                <c:pt idx="4032">
                  <c:v>0.21661791432322081</c:v>
                </c:pt>
                <c:pt idx="4033">
                  <c:v>0.21698859232322079</c:v>
                </c:pt>
                <c:pt idx="4034">
                  <c:v>0.2176894283232208</c:v>
                </c:pt>
                <c:pt idx="4035">
                  <c:v>0.21825583132322079</c:v>
                </c:pt>
                <c:pt idx="4036">
                  <c:v>0.22487072432322081</c:v>
                </c:pt>
                <c:pt idx="4037">
                  <c:v>0.23511276232322081</c:v>
                </c:pt>
                <c:pt idx="4038">
                  <c:v>0.24792244632322072</c:v>
                </c:pt>
                <c:pt idx="4039">
                  <c:v>0.24208783232322073</c:v>
                </c:pt>
                <c:pt idx="4040">
                  <c:v>0.24424483432322072</c:v>
                </c:pt>
                <c:pt idx="4041">
                  <c:v>0.24579437532322071</c:v>
                </c:pt>
                <c:pt idx="4042">
                  <c:v>0.24474212432322071</c:v>
                </c:pt>
                <c:pt idx="4043">
                  <c:v>0.24380492532322071</c:v>
                </c:pt>
                <c:pt idx="4044">
                  <c:v>0.24444223432322071</c:v>
                </c:pt>
                <c:pt idx="4045">
                  <c:v>0.24372940032322071</c:v>
                </c:pt>
                <c:pt idx="4046">
                  <c:v>0.24595820532322071</c:v>
                </c:pt>
                <c:pt idx="4047">
                  <c:v>0.2460805643232207</c:v>
                </c:pt>
                <c:pt idx="4048">
                  <c:v>0.24608992632322071</c:v>
                </c:pt>
                <c:pt idx="4049">
                  <c:v>0.24514265532322072</c:v>
                </c:pt>
                <c:pt idx="4050">
                  <c:v>0.24217830632322071</c:v>
                </c:pt>
                <c:pt idx="4051">
                  <c:v>0.2451926673232207</c:v>
                </c:pt>
                <c:pt idx="4052">
                  <c:v>0.2484258013232207</c:v>
                </c:pt>
                <c:pt idx="4053">
                  <c:v>0.24799532032322069</c:v>
                </c:pt>
                <c:pt idx="4054">
                  <c:v>0.2488474993232207</c:v>
                </c:pt>
                <c:pt idx="4055">
                  <c:v>0.24524757932322069</c:v>
                </c:pt>
                <c:pt idx="4056">
                  <c:v>0.24467114032322068</c:v>
                </c:pt>
                <c:pt idx="4057">
                  <c:v>0.24071945032322067</c:v>
                </c:pt>
                <c:pt idx="4058">
                  <c:v>0.24968177932322067</c:v>
                </c:pt>
                <c:pt idx="4059">
                  <c:v>0.25262703432322065</c:v>
                </c:pt>
                <c:pt idx="4060">
                  <c:v>0.25143918132322063</c:v>
                </c:pt>
                <c:pt idx="4061">
                  <c:v>0.25196665232322063</c:v>
                </c:pt>
                <c:pt idx="4062">
                  <c:v>0.24970145432322063</c:v>
                </c:pt>
                <c:pt idx="4063">
                  <c:v>0.24977125921322063</c:v>
                </c:pt>
                <c:pt idx="4064">
                  <c:v>0.24922998921322062</c:v>
                </c:pt>
                <c:pt idx="4065">
                  <c:v>0.24977634334822063</c:v>
                </c:pt>
                <c:pt idx="4066">
                  <c:v>0.24922747634822062</c:v>
                </c:pt>
                <c:pt idx="4067">
                  <c:v>0.24612533934822062</c:v>
                </c:pt>
                <c:pt idx="4068">
                  <c:v>0.24559711934822062</c:v>
                </c:pt>
                <c:pt idx="4069">
                  <c:v>0.24447672334822063</c:v>
                </c:pt>
                <c:pt idx="4070">
                  <c:v>0.24268011634822062</c:v>
                </c:pt>
                <c:pt idx="4071">
                  <c:v>0.24108912034822061</c:v>
                </c:pt>
                <c:pt idx="4072">
                  <c:v>0.24266082734822059</c:v>
                </c:pt>
                <c:pt idx="4073">
                  <c:v>0.24379169634822057</c:v>
                </c:pt>
                <c:pt idx="4074">
                  <c:v>0.24355409734822056</c:v>
                </c:pt>
                <c:pt idx="4075">
                  <c:v>0.24690722634822057</c:v>
                </c:pt>
                <c:pt idx="4076">
                  <c:v>0.24169753934822058</c:v>
                </c:pt>
                <c:pt idx="4077">
                  <c:v>0.24120895734822059</c:v>
                </c:pt>
                <c:pt idx="4078">
                  <c:v>0.2405852423482206</c:v>
                </c:pt>
                <c:pt idx="4079">
                  <c:v>0.2380011233482206</c:v>
                </c:pt>
                <c:pt idx="4080">
                  <c:v>0.2383017903482206</c:v>
                </c:pt>
                <c:pt idx="4081">
                  <c:v>0.2491783283482206</c:v>
                </c:pt>
                <c:pt idx="4082">
                  <c:v>0.2553049323482206</c:v>
                </c:pt>
                <c:pt idx="4083">
                  <c:v>0.25491243934822061</c:v>
                </c:pt>
                <c:pt idx="4084">
                  <c:v>0.25455540134822063</c:v>
                </c:pt>
                <c:pt idx="4085">
                  <c:v>0.25234403634822061</c:v>
                </c:pt>
                <c:pt idx="4086">
                  <c:v>0.25034164134822062</c:v>
                </c:pt>
                <c:pt idx="4087">
                  <c:v>0.24962249234822062</c:v>
                </c:pt>
                <c:pt idx="4088">
                  <c:v>0.24985407634822063</c:v>
                </c:pt>
                <c:pt idx="4089">
                  <c:v>0.25007400334822061</c:v>
                </c:pt>
                <c:pt idx="4090">
                  <c:v>0.25302763834822062</c:v>
                </c:pt>
                <c:pt idx="4091">
                  <c:v>0.25340790434822064</c:v>
                </c:pt>
                <c:pt idx="4092">
                  <c:v>0.25181463734822063</c:v>
                </c:pt>
                <c:pt idx="4093">
                  <c:v>0.25139013434822061</c:v>
                </c:pt>
                <c:pt idx="4094">
                  <c:v>0.25155479034822059</c:v>
                </c:pt>
                <c:pt idx="4095">
                  <c:v>0.25101614234822062</c:v>
                </c:pt>
                <c:pt idx="4096">
                  <c:v>0.25228942534822063</c:v>
                </c:pt>
                <c:pt idx="4097">
                  <c:v>0.24878626134822063</c:v>
                </c:pt>
                <c:pt idx="4098">
                  <c:v>0.25110017034822063</c:v>
                </c:pt>
                <c:pt idx="4099">
                  <c:v>0.25126719734822062</c:v>
                </c:pt>
                <c:pt idx="4100">
                  <c:v>0.25071647534822061</c:v>
                </c:pt>
                <c:pt idx="4101">
                  <c:v>0.25048381534822062</c:v>
                </c:pt>
                <c:pt idx="4102">
                  <c:v>0.24977421134822061</c:v>
                </c:pt>
                <c:pt idx="4103">
                  <c:v>0.25036987234822061</c:v>
                </c:pt>
                <c:pt idx="4104">
                  <c:v>0.24996906234822061</c:v>
                </c:pt>
                <c:pt idx="4105">
                  <c:v>0.24621990234822061</c:v>
                </c:pt>
                <c:pt idx="4106">
                  <c:v>0.2463010663482206</c:v>
                </c:pt>
                <c:pt idx="4107">
                  <c:v>0.2453642963482206</c:v>
                </c:pt>
                <c:pt idx="4108">
                  <c:v>0.2453315563482206</c:v>
                </c:pt>
                <c:pt idx="4109">
                  <c:v>0.24639531534822059</c:v>
                </c:pt>
                <c:pt idx="4110">
                  <c:v>0.24354359834822059</c:v>
                </c:pt>
                <c:pt idx="4111">
                  <c:v>0.24937169734822059</c:v>
                </c:pt>
                <c:pt idx="4112">
                  <c:v>0.2478948793482206</c:v>
                </c:pt>
                <c:pt idx="4113">
                  <c:v>0.24817063934822062</c:v>
                </c:pt>
                <c:pt idx="4114">
                  <c:v>0.24818910034822061</c:v>
                </c:pt>
                <c:pt idx="4115">
                  <c:v>0.25057914534822062</c:v>
                </c:pt>
                <c:pt idx="4116">
                  <c:v>0.24929653234822063</c:v>
                </c:pt>
                <c:pt idx="4117">
                  <c:v>0.24909915434822064</c:v>
                </c:pt>
                <c:pt idx="4118">
                  <c:v>0.24860966534822063</c:v>
                </c:pt>
                <c:pt idx="4119">
                  <c:v>0.24654398434822061</c:v>
                </c:pt>
                <c:pt idx="4120">
                  <c:v>0.24569474134822061</c:v>
                </c:pt>
                <c:pt idx="4121">
                  <c:v>0.2470483293482206</c:v>
                </c:pt>
                <c:pt idx="4122">
                  <c:v>0.2464070643482206</c:v>
                </c:pt>
                <c:pt idx="4123">
                  <c:v>0.2477371633482206</c:v>
                </c:pt>
                <c:pt idx="4124">
                  <c:v>0.2493187953482206</c:v>
                </c:pt>
                <c:pt idx="4125">
                  <c:v>0.2479091394457206</c:v>
                </c:pt>
                <c:pt idx="4126">
                  <c:v>0.24756662144572061</c:v>
                </c:pt>
                <c:pt idx="4127">
                  <c:v>0.24725905144572061</c:v>
                </c:pt>
                <c:pt idx="4128">
                  <c:v>0.24709336344572061</c:v>
                </c:pt>
                <c:pt idx="4129">
                  <c:v>0.24749536844572062</c:v>
                </c:pt>
                <c:pt idx="4130">
                  <c:v>0.24708770144572062</c:v>
                </c:pt>
                <c:pt idx="4131">
                  <c:v>0.24882627469572061</c:v>
                </c:pt>
                <c:pt idx="4132">
                  <c:v>0.24882627469572061</c:v>
                </c:pt>
                <c:pt idx="4133">
                  <c:v>0.2427625796957206</c:v>
                </c:pt>
                <c:pt idx="4134">
                  <c:v>0.25039725769572058</c:v>
                </c:pt>
                <c:pt idx="4135">
                  <c:v>0.25090680069572058</c:v>
                </c:pt>
                <c:pt idx="4136">
                  <c:v>0.2560820526957206</c:v>
                </c:pt>
                <c:pt idx="4137">
                  <c:v>0.25198008669572058</c:v>
                </c:pt>
                <c:pt idx="4138">
                  <c:v>0.24996253269572058</c:v>
                </c:pt>
                <c:pt idx="4139">
                  <c:v>0.24878602610572059</c:v>
                </c:pt>
                <c:pt idx="4140">
                  <c:v>0.2489010101057206</c:v>
                </c:pt>
                <c:pt idx="4141">
                  <c:v>0.2467789803707206</c:v>
                </c:pt>
                <c:pt idx="4142">
                  <c:v>0.24201770237072059</c:v>
                </c:pt>
                <c:pt idx="4143">
                  <c:v>0.24117965537072059</c:v>
                </c:pt>
                <c:pt idx="4144">
                  <c:v>0.24096820137072059</c:v>
                </c:pt>
                <c:pt idx="4145">
                  <c:v>0.23978532137072059</c:v>
                </c:pt>
                <c:pt idx="4146">
                  <c:v>0.23697204937072058</c:v>
                </c:pt>
                <c:pt idx="4147">
                  <c:v>0.23816251037072059</c:v>
                </c:pt>
                <c:pt idx="4148">
                  <c:v>0.23766398637072059</c:v>
                </c:pt>
                <c:pt idx="4149">
                  <c:v>0.23766398637072059</c:v>
                </c:pt>
                <c:pt idx="4150">
                  <c:v>0.23766398637072059</c:v>
                </c:pt>
                <c:pt idx="4151">
                  <c:v>0.23766398637072059</c:v>
                </c:pt>
                <c:pt idx="4152">
                  <c:v>0.23766398637072059</c:v>
                </c:pt>
                <c:pt idx="4153">
                  <c:v>0.23766398637072059</c:v>
                </c:pt>
                <c:pt idx="4154">
                  <c:v>0.23766398637072059</c:v>
                </c:pt>
                <c:pt idx="4155">
                  <c:v>0.23766398637072059</c:v>
                </c:pt>
                <c:pt idx="4156">
                  <c:v>0.23766398637072059</c:v>
                </c:pt>
                <c:pt idx="4157">
                  <c:v>0.23766398637072059</c:v>
                </c:pt>
                <c:pt idx="4158">
                  <c:v>0.23766398637072059</c:v>
                </c:pt>
                <c:pt idx="4159">
                  <c:v>0.23766398637072059</c:v>
                </c:pt>
                <c:pt idx="4160">
                  <c:v>0.23766398637072059</c:v>
                </c:pt>
                <c:pt idx="4161">
                  <c:v>0.23766398637072059</c:v>
                </c:pt>
                <c:pt idx="4162">
                  <c:v>0.23766398637072059</c:v>
                </c:pt>
                <c:pt idx="4163">
                  <c:v>0.23766398637072059</c:v>
                </c:pt>
                <c:pt idx="4164">
                  <c:v>0.23724061937072058</c:v>
                </c:pt>
                <c:pt idx="4165">
                  <c:v>0.23561773037072059</c:v>
                </c:pt>
                <c:pt idx="4166">
                  <c:v>0.2349403313707206</c:v>
                </c:pt>
                <c:pt idx="4167">
                  <c:v>0.23492923337072061</c:v>
                </c:pt>
                <c:pt idx="4168">
                  <c:v>0.2355733723707206</c:v>
                </c:pt>
                <c:pt idx="4169">
                  <c:v>0.2365662423707206</c:v>
                </c:pt>
                <c:pt idx="4170">
                  <c:v>0.2361728243707206</c:v>
                </c:pt>
                <c:pt idx="4171">
                  <c:v>0.23517633037072061</c:v>
                </c:pt>
                <c:pt idx="4172">
                  <c:v>0.23591961237072062</c:v>
                </c:pt>
                <c:pt idx="4173">
                  <c:v>0.23874657737072061</c:v>
                </c:pt>
                <c:pt idx="4174">
                  <c:v>0.2396393383707206</c:v>
                </c:pt>
                <c:pt idx="4175">
                  <c:v>0.23971367637072061</c:v>
                </c:pt>
                <c:pt idx="4176">
                  <c:v>0.24217389337072059</c:v>
                </c:pt>
                <c:pt idx="4177">
                  <c:v>0.2443861813707206</c:v>
                </c:pt>
                <c:pt idx="4178">
                  <c:v>0.24063038937072062</c:v>
                </c:pt>
                <c:pt idx="4179">
                  <c:v>0.23911963737072062</c:v>
                </c:pt>
                <c:pt idx="4180">
                  <c:v>0.23565122537072061</c:v>
                </c:pt>
                <c:pt idx="4181">
                  <c:v>0.22130412922862072</c:v>
                </c:pt>
                <c:pt idx="4182">
                  <c:v>0.22014254922862073</c:v>
                </c:pt>
                <c:pt idx="4183">
                  <c:v>0.22010983922862074</c:v>
                </c:pt>
                <c:pt idx="4184">
                  <c:v>0.21991439122862075</c:v>
                </c:pt>
                <c:pt idx="4185">
                  <c:v>0.21821112222862077</c:v>
                </c:pt>
                <c:pt idx="4186">
                  <c:v>0.22329270222862077</c:v>
                </c:pt>
                <c:pt idx="4187">
                  <c:v>0.22186133022862078</c:v>
                </c:pt>
                <c:pt idx="4188">
                  <c:v>0.22214472422862078</c:v>
                </c:pt>
                <c:pt idx="4189">
                  <c:v>0.22182730422862076</c:v>
                </c:pt>
                <c:pt idx="4190">
                  <c:v>0.22217802222862076</c:v>
                </c:pt>
                <c:pt idx="4191">
                  <c:v>0.22225592475062075</c:v>
                </c:pt>
                <c:pt idx="4192">
                  <c:v>0.22230579120062074</c:v>
                </c:pt>
                <c:pt idx="4193">
                  <c:v>0.22134210420062075</c:v>
                </c:pt>
                <c:pt idx="4194">
                  <c:v>0.21873734020062074</c:v>
                </c:pt>
                <c:pt idx="4195">
                  <c:v>0.22139848220062075</c:v>
                </c:pt>
                <c:pt idx="4196">
                  <c:v>0.22170850620062074</c:v>
                </c:pt>
                <c:pt idx="4197">
                  <c:v>0.22146158820062073</c:v>
                </c:pt>
                <c:pt idx="4198">
                  <c:v>0.22056930120062074</c:v>
                </c:pt>
                <c:pt idx="4199">
                  <c:v>0.22055789620062075</c:v>
                </c:pt>
                <c:pt idx="4200">
                  <c:v>0.22113583020062075</c:v>
                </c:pt>
                <c:pt idx="4201">
                  <c:v>0.21787309320062076</c:v>
                </c:pt>
                <c:pt idx="4202">
                  <c:v>0.21661376593062076</c:v>
                </c:pt>
                <c:pt idx="4203">
                  <c:v>0.21628130693062075</c:v>
                </c:pt>
                <c:pt idx="4204">
                  <c:v>0.21367361293062076</c:v>
                </c:pt>
                <c:pt idx="4205">
                  <c:v>0.22102905993062075</c:v>
                </c:pt>
                <c:pt idx="4206">
                  <c:v>0.22240393093062075</c:v>
                </c:pt>
                <c:pt idx="4207">
                  <c:v>0.22229595493062074</c:v>
                </c:pt>
                <c:pt idx="4208">
                  <c:v>0.22291619593062073</c:v>
                </c:pt>
                <c:pt idx="4209">
                  <c:v>0.22327624193062073</c:v>
                </c:pt>
                <c:pt idx="4210">
                  <c:v>0.22388682393062073</c:v>
                </c:pt>
                <c:pt idx="4211">
                  <c:v>0.22251638493062073</c:v>
                </c:pt>
                <c:pt idx="4212">
                  <c:v>0.22563793488062073</c:v>
                </c:pt>
                <c:pt idx="4213">
                  <c:v>0.22390458488062073</c:v>
                </c:pt>
                <c:pt idx="4214">
                  <c:v>0.22405528188062074</c:v>
                </c:pt>
                <c:pt idx="4215">
                  <c:v>0.22372873088062073</c:v>
                </c:pt>
                <c:pt idx="4216">
                  <c:v>0.22289100188062072</c:v>
                </c:pt>
                <c:pt idx="4217">
                  <c:v>0.22567274388062072</c:v>
                </c:pt>
                <c:pt idx="4218">
                  <c:v>0.22953096888062072</c:v>
                </c:pt>
                <c:pt idx="4219">
                  <c:v>0.22821255088062073</c:v>
                </c:pt>
                <c:pt idx="4220">
                  <c:v>0.22797168288062072</c:v>
                </c:pt>
                <c:pt idx="4221">
                  <c:v>0.22927060688062073</c:v>
                </c:pt>
                <c:pt idx="4222">
                  <c:v>0.22802870575562073</c:v>
                </c:pt>
                <c:pt idx="4223">
                  <c:v>0.22814157575562072</c:v>
                </c:pt>
                <c:pt idx="4224">
                  <c:v>0.22739476475562073</c:v>
                </c:pt>
                <c:pt idx="4225">
                  <c:v>0.22791236775562074</c:v>
                </c:pt>
                <c:pt idx="4226">
                  <c:v>0.22754451675562073</c:v>
                </c:pt>
                <c:pt idx="4227">
                  <c:v>0.23076223075562072</c:v>
                </c:pt>
                <c:pt idx="4228">
                  <c:v>0.22986538675562071</c:v>
                </c:pt>
                <c:pt idx="4229">
                  <c:v>0.22991632775562071</c:v>
                </c:pt>
                <c:pt idx="4230">
                  <c:v>0.23215033275562072</c:v>
                </c:pt>
                <c:pt idx="4231">
                  <c:v>0.23209480475562072</c:v>
                </c:pt>
                <c:pt idx="4232">
                  <c:v>0.23143627179562073</c:v>
                </c:pt>
                <c:pt idx="4233">
                  <c:v>0.23113060054562073</c:v>
                </c:pt>
                <c:pt idx="4234">
                  <c:v>0.23296064254562074</c:v>
                </c:pt>
                <c:pt idx="4235">
                  <c:v>0.23229161654562075</c:v>
                </c:pt>
                <c:pt idx="4236">
                  <c:v>0.23266548454562075</c:v>
                </c:pt>
                <c:pt idx="4237">
                  <c:v>0.23454897554562074</c:v>
                </c:pt>
                <c:pt idx="4238">
                  <c:v>0.23263833454562075</c:v>
                </c:pt>
                <c:pt idx="4239">
                  <c:v>0.23202752054562076</c:v>
                </c:pt>
                <c:pt idx="4240">
                  <c:v>0.23287474754562076</c:v>
                </c:pt>
                <c:pt idx="4241">
                  <c:v>0.23294591954562077</c:v>
                </c:pt>
                <c:pt idx="4242">
                  <c:v>0.22732846354562078</c:v>
                </c:pt>
                <c:pt idx="4243">
                  <c:v>0.22588908354562079</c:v>
                </c:pt>
                <c:pt idx="4244">
                  <c:v>0.22588929254562079</c:v>
                </c:pt>
                <c:pt idx="4245">
                  <c:v>0.22606952984562079</c:v>
                </c:pt>
                <c:pt idx="4246">
                  <c:v>0.22610595684562079</c:v>
                </c:pt>
                <c:pt idx="4247">
                  <c:v>0.22767605884562078</c:v>
                </c:pt>
                <c:pt idx="4248">
                  <c:v>0.22610038884562078</c:v>
                </c:pt>
                <c:pt idx="4249">
                  <c:v>0.22563020984562079</c:v>
                </c:pt>
                <c:pt idx="4250">
                  <c:v>0.22519101184562079</c:v>
                </c:pt>
                <c:pt idx="4251">
                  <c:v>0.21902062284562079</c:v>
                </c:pt>
                <c:pt idx="4252">
                  <c:v>0.21981754057562081</c:v>
                </c:pt>
                <c:pt idx="4253">
                  <c:v>0.21957228357562081</c:v>
                </c:pt>
                <c:pt idx="4254">
                  <c:v>0.2201564145756208</c:v>
                </c:pt>
                <c:pt idx="4255">
                  <c:v>0.21815543257562078</c:v>
                </c:pt>
                <c:pt idx="4256">
                  <c:v>0.22150862057562079</c:v>
                </c:pt>
                <c:pt idx="4257">
                  <c:v>0.21243704357562079</c:v>
                </c:pt>
                <c:pt idx="4258">
                  <c:v>0.21957848157562079</c:v>
                </c:pt>
                <c:pt idx="4259">
                  <c:v>0.2192668245756208</c:v>
                </c:pt>
                <c:pt idx="4260">
                  <c:v>0.21957481757562081</c:v>
                </c:pt>
                <c:pt idx="4261">
                  <c:v>0.21944661357562081</c:v>
                </c:pt>
                <c:pt idx="4262">
                  <c:v>0.21932017157562081</c:v>
                </c:pt>
                <c:pt idx="4263">
                  <c:v>0.21886799565562082</c:v>
                </c:pt>
                <c:pt idx="4264">
                  <c:v>0.21912342365562082</c:v>
                </c:pt>
                <c:pt idx="4265">
                  <c:v>0.21782464265562082</c:v>
                </c:pt>
                <c:pt idx="4266">
                  <c:v>0.21632102665562081</c:v>
                </c:pt>
                <c:pt idx="4267">
                  <c:v>0.2167099386556208</c:v>
                </c:pt>
                <c:pt idx="4268">
                  <c:v>0.2157097166556208</c:v>
                </c:pt>
                <c:pt idx="4269">
                  <c:v>0.21421627565562079</c:v>
                </c:pt>
                <c:pt idx="4270">
                  <c:v>0.21175931365562078</c:v>
                </c:pt>
                <c:pt idx="4271">
                  <c:v>0.21263687865562078</c:v>
                </c:pt>
                <c:pt idx="4272">
                  <c:v>0.21549250165562078</c:v>
                </c:pt>
                <c:pt idx="4273">
                  <c:v>0.2126122186556208</c:v>
                </c:pt>
                <c:pt idx="4274">
                  <c:v>0.2116975890156208</c:v>
                </c:pt>
                <c:pt idx="4275">
                  <c:v>0.2122665130156208</c:v>
                </c:pt>
                <c:pt idx="4276">
                  <c:v>0.21155377684562079</c:v>
                </c:pt>
                <c:pt idx="4277">
                  <c:v>0.2118810708496208</c:v>
                </c:pt>
                <c:pt idx="4278">
                  <c:v>0.2113077018496208</c:v>
                </c:pt>
                <c:pt idx="4279">
                  <c:v>0.2109497748496208</c:v>
                </c:pt>
                <c:pt idx="4280">
                  <c:v>0.2111517878496208</c:v>
                </c:pt>
                <c:pt idx="4281">
                  <c:v>0.2123699908496208</c:v>
                </c:pt>
                <c:pt idx="4282">
                  <c:v>0.2138688137496208</c:v>
                </c:pt>
                <c:pt idx="4283">
                  <c:v>0.2134935847496208</c:v>
                </c:pt>
                <c:pt idx="4284">
                  <c:v>0.21400903856962081</c:v>
                </c:pt>
                <c:pt idx="4285">
                  <c:v>0.21411550056962081</c:v>
                </c:pt>
                <c:pt idx="4286">
                  <c:v>0.2149224755696208</c:v>
                </c:pt>
                <c:pt idx="4287">
                  <c:v>0.2109379715696208</c:v>
                </c:pt>
                <c:pt idx="4288">
                  <c:v>0.21170327056962079</c:v>
                </c:pt>
                <c:pt idx="4289">
                  <c:v>0.21160336453712078</c:v>
                </c:pt>
                <c:pt idx="4290">
                  <c:v>0.21416421453712078</c:v>
                </c:pt>
                <c:pt idx="4291">
                  <c:v>0.21243241353712078</c:v>
                </c:pt>
                <c:pt idx="4292">
                  <c:v>0.21150761353712078</c:v>
                </c:pt>
                <c:pt idx="4293">
                  <c:v>0.21164187953712077</c:v>
                </c:pt>
                <c:pt idx="4294">
                  <c:v>0.21474708853712077</c:v>
                </c:pt>
                <c:pt idx="4295">
                  <c:v>0.21454731037712077</c:v>
                </c:pt>
                <c:pt idx="4296">
                  <c:v>0.21708237137712078</c:v>
                </c:pt>
                <c:pt idx="4297">
                  <c:v>0.21599961805712078</c:v>
                </c:pt>
                <c:pt idx="4298">
                  <c:v>0.21613678441712078</c:v>
                </c:pt>
                <c:pt idx="4299">
                  <c:v>0.21567895141712079</c:v>
                </c:pt>
                <c:pt idx="4300">
                  <c:v>0.21733008941712079</c:v>
                </c:pt>
                <c:pt idx="4301">
                  <c:v>0.21617932141712079</c:v>
                </c:pt>
                <c:pt idx="4302">
                  <c:v>0.21699936151712079</c:v>
                </c:pt>
                <c:pt idx="4303">
                  <c:v>0.2181075035171208</c:v>
                </c:pt>
                <c:pt idx="4304">
                  <c:v>0.2184261565171208</c:v>
                </c:pt>
                <c:pt idx="4305">
                  <c:v>0.21797174351712081</c:v>
                </c:pt>
                <c:pt idx="4306">
                  <c:v>0.2183880825171208</c:v>
                </c:pt>
                <c:pt idx="4307">
                  <c:v>0.2163623495171208</c:v>
                </c:pt>
                <c:pt idx="4308">
                  <c:v>0.2159163445171208</c:v>
                </c:pt>
                <c:pt idx="4309">
                  <c:v>0.21673781151712079</c:v>
                </c:pt>
                <c:pt idx="4310">
                  <c:v>0.21564171690712081</c:v>
                </c:pt>
                <c:pt idx="4311">
                  <c:v>0.2145811859071208</c:v>
                </c:pt>
                <c:pt idx="4312">
                  <c:v>0.2152364919071208</c:v>
                </c:pt>
                <c:pt idx="4313">
                  <c:v>0.21509106590712079</c:v>
                </c:pt>
                <c:pt idx="4314">
                  <c:v>0.21488059471612078</c:v>
                </c:pt>
                <c:pt idx="4315">
                  <c:v>0.21406953771612078</c:v>
                </c:pt>
                <c:pt idx="4316">
                  <c:v>0.21335211271612078</c:v>
                </c:pt>
                <c:pt idx="4317">
                  <c:v>0.21475087872612078</c:v>
                </c:pt>
                <c:pt idx="4318">
                  <c:v>0.2133740717261208</c:v>
                </c:pt>
                <c:pt idx="4319">
                  <c:v>0.2129436747261208</c:v>
                </c:pt>
                <c:pt idx="4320">
                  <c:v>0.21235013079612081</c:v>
                </c:pt>
                <c:pt idx="4321">
                  <c:v>0.21298526879612081</c:v>
                </c:pt>
                <c:pt idx="4322">
                  <c:v>0.21194682779612081</c:v>
                </c:pt>
                <c:pt idx="4323">
                  <c:v>0.2123132797961208</c:v>
                </c:pt>
                <c:pt idx="4324">
                  <c:v>0.21153534479612079</c:v>
                </c:pt>
                <c:pt idx="4325">
                  <c:v>0.21070959779612081</c:v>
                </c:pt>
                <c:pt idx="4326">
                  <c:v>0.20839115534412081</c:v>
                </c:pt>
                <c:pt idx="4327">
                  <c:v>0.20469271834412081</c:v>
                </c:pt>
                <c:pt idx="4328">
                  <c:v>0.20291129834412081</c:v>
                </c:pt>
                <c:pt idx="4329">
                  <c:v>0.20283765834412079</c:v>
                </c:pt>
                <c:pt idx="4330">
                  <c:v>0.2015153013441208</c:v>
                </c:pt>
                <c:pt idx="4331">
                  <c:v>0.2033672813441208</c:v>
                </c:pt>
                <c:pt idx="4332">
                  <c:v>0.20203982434412082</c:v>
                </c:pt>
                <c:pt idx="4333">
                  <c:v>0.19930719134412084</c:v>
                </c:pt>
                <c:pt idx="4334">
                  <c:v>0.20472284434412083</c:v>
                </c:pt>
                <c:pt idx="4335">
                  <c:v>0.20716125134412083</c:v>
                </c:pt>
                <c:pt idx="4336">
                  <c:v>0.20635839434412084</c:v>
                </c:pt>
                <c:pt idx="4337">
                  <c:v>0.20677720598112084</c:v>
                </c:pt>
                <c:pt idx="4338">
                  <c:v>0.20546742998112083</c:v>
                </c:pt>
                <c:pt idx="4339">
                  <c:v>0.20506448498112084</c:v>
                </c:pt>
                <c:pt idx="4340">
                  <c:v>0.20507772898112084</c:v>
                </c:pt>
                <c:pt idx="4341">
                  <c:v>0.20448772099912083</c:v>
                </c:pt>
                <c:pt idx="4342">
                  <c:v>0.20678385099912083</c:v>
                </c:pt>
                <c:pt idx="4343">
                  <c:v>0.20678195799912083</c:v>
                </c:pt>
                <c:pt idx="4344">
                  <c:v>0.20588030299912083</c:v>
                </c:pt>
                <c:pt idx="4345">
                  <c:v>0.20540029299912083</c:v>
                </c:pt>
                <c:pt idx="4346">
                  <c:v>0.20521395099912082</c:v>
                </c:pt>
                <c:pt idx="4347">
                  <c:v>0.20617824499912082</c:v>
                </c:pt>
                <c:pt idx="4348">
                  <c:v>0.20492812299912083</c:v>
                </c:pt>
                <c:pt idx="4349">
                  <c:v>0.20902498199912084</c:v>
                </c:pt>
                <c:pt idx="4350">
                  <c:v>0.21200934399912083</c:v>
                </c:pt>
                <c:pt idx="4351">
                  <c:v>0.21057170408282083</c:v>
                </c:pt>
                <c:pt idx="4352">
                  <c:v>0.21093166386282083</c:v>
                </c:pt>
                <c:pt idx="4353">
                  <c:v>0.21027054686282085</c:v>
                </c:pt>
                <c:pt idx="4354">
                  <c:v>0.21005098986282084</c:v>
                </c:pt>
                <c:pt idx="4355">
                  <c:v>0.19276550286282085</c:v>
                </c:pt>
                <c:pt idx="4356">
                  <c:v>0.19429857286282085</c:v>
                </c:pt>
                <c:pt idx="4357">
                  <c:v>0.19404897786282085</c:v>
                </c:pt>
                <c:pt idx="4358">
                  <c:v>0.19624621686282084</c:v>
                </c:pt>
                <c:pt idx="4359">
                  <c:v>0.19487123486282085</c:v>
                </c:pt>
                <c:pt idx="4360">
                  <c:v>0.19497243186282084</c:v>
                </c:pt>
                <c:pt idx="4361">
                  <c:v>0.19382641986282084</c:v>
                </c:pt>
                <c:pt idx="4362">
                  <c:v>0.19487764486282083</c:v>
                </c:pt>
                <c:pt idx="4363">
                  <c:v>0.19487764486282083</c:v>
                </c:pt>
                <c:pt idx="4364">
                  <c:v>0.19487764486282083</c:v>
                </c:pt>
                <c:pt idx="4365">
                  <c:v>0.19487764486282083</c:v>
                </c:pt>
                <c:pt idx="4366">
                  <c:v>0.19487764486282083</c:v>
                </c:pt>
                <c:pt idx="4367">
                  <c:v>0.19487764486282083</c:v>
                </c:pt>
                <c:pt idx="4368">
                  <c:v>0.19487764486282083</c:v>
                </c:pt>
                <c:pt idx="4369">
                  <c:v>0.19487764486282083</c:v>
                </c:pt>
                <c:pt idx="4370">
                  <c:v>0.19487764486282083</c:v>
                </c:pt>
                <c:pt idx="4371">
                  <c:v>0.19487764486282083</c:v>
                </c:pt>
                <c:pt idx="4372">
                  <c:v>0.19487764486282083</c:v>
                </c:pt>
                <c:pt idx="4373">
                  <c:v>0.19487764486282083</c:v>
                </c:pt>
                <c:pt idx="4374">
                  <c:v>0.19487764486282083</c:v>
                </c:pt>
                <c:pt idx="4375">
                  <c:v>0.19487764486282083</c:v>
                </c:pt>
                <c:pt idx="4376">
                  <c:v>0.19218999286282085</c:v>
                </c:pt>
                <c:pt idx="4377">
                  <c:v>0.19677137886282084</c:v>
                </c:pt>
                <c:pt idx="4378">
                  <c:v>0.19652091986282083</c:v>
                </c:pt>
                <c:pt idx="4379">
                  <c:v>0.19523138286282082</c:v>
                </c:pt>
                <c:pt idx="4380">
                  <c:v>0.19363703886282083</c:v>
                </c:pt>
                <c:pt idx="4381">
                  <c:v>0.19787280586282083</c:v>
                </c:pt>
                <c:pt idx="4382">
                  <c:v>0.19731255386282082</c:v>
                </c:pt>
                <c:pt idx="4383">
                  <c:v>0.19744137586282082</c:v>
                </c:pt>
                <c:pt idx="4384">
                  <c:v>0.19768292086282083</c:v>
                </c:pt>
                <c:pt idx="4385">
                  <c:v>0.19755764509982082</c:v>
                </c:pt>
                <c:pt idx="4386">
                  <c:v>0.19765359009982081</c:v>
                </c:pt>
                <c:pt idx="4387">
                  <c:v>0.19814170109982082</c:v>
                </c:pt>
                <c:pt idx="4388">
                  <c:v>0.19749120209982082</c:v>
                </c:pt>
                <c:pt idx="4389">
                  <c:v>0.19690677809982082</c:v>
                </c:pt>
                <c:pt idx="4390">
                  <c:v>0.19489968509982084</c:v>
                </c:pt>
                <c:pt idx="4391">
                  <c:v>0.19502687809982083</c:v>
                </c:pt>
                <c:pt idx="4392">
                  <c:v>0.19694372409982083</c:v>
                </c:pt>
                <c:pt idx="4393">
                  <c:v>0.19846773609982082</c:v>
                </c:pt>
                <c:pt idx="4394">
                  <c:v>0.19882718509982084</c:v>
                </c:pt>
                <c:pt idx="4395">
                  <c:v>0.19895738509982083</c:v>
                </c:pt>
                <c:pt idx="4396">
                  <c:v>0.20260128309982084</c:v>
                </c:pt>
                <c:pt idx="4397">
                  <c:v>0.19924926009982086</c:v>
                </c:pt>
                <c:pt idx="4398">
                  <c:v>0.19888550709982086</c:v>
                </c:pt>
                <c:pt idx="4399">
                  <c:v>0.19751914809982085</c:v>
                </c:pt>
                <c:pt idx="4400">
                  <c:v>0.19231817809982085</c:v>
                </c:pt>
                <c:pt idx="4401">
                  <c:v>0.19277631809982085</c:v>
                </c:pt>
                <c:pt idx="4402">
                  <c:v>0.19329907909982086</c:v>
                </c:pt>
                <c:pt idx="4403">
                  <c:v>0.19278977909982087</c:v>
                </c:pt>
                <c:pt idx="4404">
                  <c:v>0.19447619509982086</c:v>
                </c:pt>
                <c:pt idx="4405">
                  <c:v>0.19377148609982087</c:v>
                </c:pt>
                <c:pt idx="4406">
                  <c:v>0.19067001609982087</c:v>
                </c:pt>
                <c:pt idx="4407">
                  <c:v>0.19136204909982088</c:v>
                </c:pt>
                <c:pt idx="4408">
                  <c:v>0.19375774609982088</c:v>
                </c:pt>
                <c:pt idx="4409">
                  <c:v>0.19236950539982089</c:v>
                </c:pt>
                <c:pt idx="4410">
                  <c:v>0.1914476883998209</c:v>
                </c:pt>
                <c:pt idx="4411">
                  <c:v>0.19101562939982089</c:v>
                </c:pt>
                <c:pt idx="4412">
                  <c:v>0.19007793572682088</c:v>
                </c:pt>
                <c:pt idx="4413">
                  <c:v>0.18584035472682089</c:v>
                </c:pt>
                <c:pt idx="4414">
                  <c:v>0.19183996706682088</c:v>
                </c:pt>
                <c:pt idx="4415">
                  <c:v>0.19025392106682087</c:v>
                </c:pt>
                <c:pt idx="4416">
                  <c:v>0.18832107706682089</c:v>
                </c:pt>
                <c:pt idx="4417">
                  <c:v>0.1865333500668209</c:v>
                </c:pt>
                <c:pt idx="4418">
                  <c:v>0.18520332206682089</c:v>
                </c:pt>
                <c:pt idx="4419">
                  <c:v>0.18793913606682089</c:v>
                </c:pt>
                <c:pt idx="4420">
                  <c:v>0.18700132106682088</c:v>
                </c:pt>
                <c:pt idx="4421">
                  <c:v>0.18587430988282089</c:v>
                </c:pt>
                <c:pt idx="4422">
                  <c:v>0.18617173888282088</c:v>
                </c:pt>
                <c:pt idx="4423">
                  <c:v>0.18549501988282088</c:v>
                </c:pt>
                <c:pt idx="4424">
                  <c:v>0.1864723748828209</c:v>
                </c:pt>
                <c:pt idx="4425">
                  <c:v>0.1849189528828209</c:v>
                </c:pt>
                <c:pt idx="4426">
                  <c:v>0.1884466288828209</c:v>
                </c:pt>
                <c:pt idx="4427">
                  <c:v>0.18701600488282091</c:v>
                </c:pt>
                <c:pt idx="4428">
                  <c:v>0.18655308488282091</c:v>
                </c:pt>
                <c:pt idx="4429">
                  <c:v>0.1882652868828209</c:v>
                </c:pt>
                <c:pt idx="4430">
                  <c:v>0.18740078288282092</c:v>
                </c:pt>
                <c:pt idx="4431">
                  <c:v>0.18796680688282091</c:v>
                </c:pt>
                <c:pt idx="4432">
                  <c:v>0.18770294488282091</c:v>
                </c:pt>
                <c:pt idx="4433">
                  <c:v>0.18483548888282092</c:v>
                </c:pt>
                <c:pt idx="4434">
                  <c:v>0.18450702788282092</c:v>
                </c:pt>
                <c:pt idx="4435">
                  <c:v>0.18383381588282091</c:v>
                </c:pt>
                <c:pt idx="4436">
                  <c:v>0.18486807888282092</c:v>
                </c:pt>
                <c:pt idx="4437">
                  <c:v>0.18812788188282092</c:v>
                </c:pt>
                <c:pt idx="4438">
                  <c:v>0.18481678932282092</c:v>
                </c:pt>
                <c:pt idx="4439">
                  <c:v>0.18422373032282091</c:v>
                </c:pt>
                <c:pt idx="4440">
                  <c:v>0.1844401063228209</c:v>
                </c:pt>
                <c:pt idx="4441">
                  <c:v>0.18355940044882091</c:v>
                </c:pt>
                <c:pt idx="4442">
                  <c:v>0.18738700344882092</c:v>
                </c:pt>
                <c:pt idx="4443">
                  <c:v>0.18642755544882092</c:v>
                </c:pt>
                <c:pt idx="4444">
                  <c:v>0.18729762244882092</c:v>
                </c:pt>
                <c:pt idx="4445">
                  <c:v>0.18829185299882092</c:v>
                </c:pt>
                <c:pt idx="4446">
                  <c:v>0.19067947499882093</c:v>
                </c:pt>
                <c:pt idx="4447">
                  <c:v>0.18904034799882094</c:v>
                </c:pt>
                <c:pt idx="4448">
                  <c:v>0.18826670299882095</c:v>
                </c:pt>
                <c:pt idx="4449">
                  <c:v>0.18886399199882095</c:v>
                </c:pt>
                <c:pt idx="4450">
                  <c:v>0.18808213399882096</c:v>
                </c:pt>
                <c:pt idx="4451">
                  <c:v>0.18822579899882094</c:v>
                </c:pt>
                <c:pt idx="4452">
                  <c:v>0.18693820099882094</c:v>
                </c:pt>
                <c:pt idx="4453">
                  <c:v>0.18904796599882095</c:v>
                </c:pt>
                <c:pt idx="4454">
                  <c:v>0.18950932399882095</c:v>
                </c:pt>
                <c:pt idx="4455">
                  <c:v>0.19234049899882094</c:v>
                </c:pt>
                <c:pt idx="4456">
                  <c:v>0.19498334399882095</c:v>
                </c:pt>
                <c:pt idx="4457">
                  <c:v>0.19462207099882095</c:v>
                </c:pt>
                <c:pt idx="4458">
                  <c:v>0.19395745999882094</c:v>
                </c:pt>
                <c:pt idx="4459">
                  <c:v>0.19401537699882093</c:v>
                </c:pt>
                <c:pt idx="4460">
                  <c:v>0.19319316699882094</c:v>
                </c:pt>
                <c:pt idx="4461">
                  <c:v>0.19318341799882094</c:v>
                </c:pt>
                <c:pt idx="4462">
                  <c:v>0.19648305499882093</c:v>
                </c:pt>
                <c:pt idx="4463">
                  <c:v>0.19595906599882093</c:v>
                </c:pt>
                <c:pt idx="4464">
                  <c:v>0.19628462699882093</c:v>
                </c:pt>
                <c:pt idx="4465">
                  <c:v>0.19539737999882092</c:v>
                </c:pt>
                <c:pt idx="4466">
                  <c:v>0.19224123099882093</c:v>
                </c:pt>
                <c:pt idx="4467">
                  <c:v>0.19179839456582093</c:v>
                </c:pt>
                <c:pt idx="4468">
                  <c:v>0.19126674464582094</c:v>
                </c:pt>
                <c:pt idx="4469">
                  <c:v>0.19523032564582093</c:v>
                </c:pt>
                <c:pt idx="4470">
                  <c:v>0.19402232664582095</c:v>
                </c:pt>
                <c:pt idx="4471">
                  <c:v>0.19164597966702096</c:v>
                </c:pt>
                <c:pt idx="4472">
                  <c:v>0.19166969521702096</c:v>
                </c:pt>
                <c:pt idx="4473">
                  <c:v>0.18952208821702096</c:v>
                </c:pt>
                <c:pt idx="4474">
                  <c:v>0.18997628821702095</c:v>
                </c:pt>
                <c:pt idx="4475">
                  <c:v>0.18799618921702094</c:v>
                </c:pt>
                <c:pt idx="4476">
                  <c:v>0.18816871321702094</c:v>
                </c:pt>
                <c:pt idx="4477">
                  <c:v>0.18670602921702095</c:v>
                </c:pt>
                <c:pt idx="4478">
                  <c:v>0.18625335021702094</c:v>
                </c:pt>
                <c:pt idx="4479">
                  <c:v>0.18631873087402095</c:v>
                </c:pt>
                <c:pt idx="4480">
                  <c:v>0.18637415387402095</c:v>
                </c:pt>
                <c:pt idx="4481">
                  <c:v>0.18633677287402095</c:v>
                </c:pt>
                <c:pt idx="4482">
                  <c:v>0.18583034287402095</c:v>
                </c:pt>
                <c:pt idx="4483">
                  <c:v>0.18603005275402096</c:v>
                </c:pt>
                <c:pt idx="4484">
                  <c:v>0.18784890075402097</c:v>
                </c:pt>
                <c:pt idx="4485">
                  <c:v>0.18728063875402098</c:v>
                </c:pt>
                <c:pt idx="4486">
                  <c:v>0.18670934875402098</c:v>
                </c:pt>
                <c:pt idx="4487">
                  <c:v>0.18747124026402098</c:v>
                </c:pt>
                <c:pt idx="4488">
                  <c:v>0.19148454326402098</c:v>
                </c:pt>
                <c:pt idx="4489">
                  <c:v>0.19844703726402096</c:v>
                </c:pt>
                <c:pt idx="4490">
                  <c:v>0.20189756726402094</c:v>
                </c:pt>
                <c:pt idx="4491">
                  <c:v>0.20008524426402094</c:v>
                </c:pt>
                <c:pt idx="4492">
                  <c:v>0.20073247826402094</c:v>
                </c:pt>
                <c:pt idx="4493">
                  <c:v>0.19958197626402094</c:v>
                </c:pt>
                <c:pt idx="4494">
                  <c:v>0.19955652726402093</c:v>
                </c:pt>
                <c:pt idx="4495">
                  <c:v>0.19932625526402092</c:v>
                </c:pt>
                <c:pt idx="4496">
                  <c:v>0.19868509626402092</c:v>
                </c:pt>
                <c:pt idx="4497">
                  <c:v>0.19853415326402093</c:v>
                </c:pt>
                <c:pt idx="4498">
                  <c:v>0.19847449926402094</c:v>
                </c:pt>
                <c:pt idx="4499">
                  <c:v>0.19784364026402093</c:v>
                </c:pt>
                <c:pt idx="4500">
                  <c:v>0.20132562626402092</c:v>
                </c:pt>
                <c:pt idx="4501">
                  <c:v>0.19969489826402093</c:v>
                </c:pt>
                <c:pt idx="4502">
                  <c:v>0.19937863126402092</c:v>
                </c:pt>
                <c:pt idx="4503">
                  <c:v>0.19713042326402092</c:v>
                </c:pt>
                <c:pt idx="4504">
                  <c:v>0.19685272326402092</c:v>
                </c:pt>
                <c:pt idx="4505">
                  <c:v>0.19432580326402094</c:v>
                </c:pt>
                <c:pt idx="4506">
                  <c:v>0.19582222626402093</c:v>
                </c:pt>
                <c:pt idx="4507">
                  <c:v>0.19648090726402093</c:v>
                </c:pt>
                <c:pt idx="4508">
                  <c:v>0.19575769326402093</c:v>
                </c:pt>
                <c:pt idx="4509">
                  <c:v>0.19515293126402092</c:v>
                </c:pt>
                <c:pt idx="4510">
                  <c:v>0.19035553126402091</c:v>
                </c:pt>
                <c:pt idx="4511">
                  <c:v>0.19148588926402091</c:v>
                </c:pt>
                <c:pt idx="4512">
                  <c:v>0.19056503426402091</c:v>
                </c:pt>
                <c:pt idx="4513">
                  <c:v>0.19021446626402091</c:v>
                </c:pt>
                <c:pt idx="4514">
                  <c:v>0.19060268626402091</c:v>
                </c:pt>
                <c:pt idx="4515">
                  <c:v>0.19084962926402091</c:v>
                </c:pt>
                <c:pt idx="4516">
                  <c:v>0.1905099552640209</c:v>
                </c:pt>
                <c:pt idx="4517">
                  <c:v>0.19011612326402089</c:v>
                </c:pt>
                <c:pt idx="4518">
                  <c:v>0.19016374917402087</c:v>
                </c:pt>
                <c:pt idx="4519">
                  <c:v>0.19789065117402088</c:v>
                </c:pt>
                <c:pt idx="4520">
                  <c:v>0.20099155317402087</c:v>
                </c:pt>
                <c:pt idx="4521">
                  <c:v>0.20261496017402086</c:v>
                </c:pt>
                <c:pt idx="4522">
                  <c:v>0.20197097317402085</c:v>
                </c:pt>
                <c:pt idx="4523">
                  <c:v>0.20254493317402086</c:v>
                </c:pt>
                <c:pt idx="4524">
                  <c:v>0.20270967717402086</c:v>
                </c:pt>
                <c:pt idx="4525">
                  <c:v>0.20222474617402086</c:v>
                </c:pt>
                <c:pt idx="4526">
                  <c:v>0.20574145317402084</c:v>
                </c:pt>
                <c:pt idx="4527">
                  <c:v>0.20424719117402085</c:v>
                </c:pt>
                <c:pt idx="4528">
                  <c:v>0.20459290192902085</c:v>
                </c:pt>
                <c:pt idx="4529">
                  <c:v>0.20595214128902084</c:v>
                </c:pt>
                <c:pt idx="4530">
                  <c:v>0.20320557328902086</c:v>
                </c:pt>
                <c:pt idx="4531">
                  <c:v>0.20167574428902085</c:v>
                </c:pt>
                <c:pt idx="4532">
                  <c:v>0.20328111728902085</c:v>
                </c:pt>
                <c:pt idx="4533">
                  <c:v>0.20275653428902085</c:v>
                </c:pt>
                <c:pt idx="4534">
                  <c:v>0.20459012028902085</c:v>
                </c:pt>
                <c:pt idx="4535">
                  <c:v>0.20381993128902084</c:v>
                </c:pt>
                <c:pt idx="4536">
                  <c:v>0.20510681428902083</c:v>
                </c:pt>
                <c:pt idx="4537">
                  <c:v>0.20643035128902082</c:v>
                </c:pt>
                <c:pt idx="4538">
                  <c:v>0.20578079528902082</c:v>
                </c:pt>
                <c:pt idx="4539">
                  <c:v>0.20464099528902083</c:v>
                </c:pt>
                <c:pt idx="4540">
                  <c:v>0.20447535728902083</c:v>
                </c:pt>
                <c:pt idx="4541">
                  <c:v>0.20064542128902083</c:v>
                </c:pt>
                <c:pt idx="4542">
                  <c:v>0.20009585728902082</c:v>
                </c:pt>
                <c:pt idx="4543">
                  <c:v>0.20105995228902082</c:v>
                </c:pt>
                <c:pt idx="4544">
                  <c:v>0.19833595728902081</c:v>
                </c:pt>
                <c:pt idx="4545">
                  <c:v>0.19755199628902081</c:v>
                </c:pt>
                <c:pt idx="4546">
                  <c:v>0.19765615528902081</c:v>
                </c:pt>
                <c:pt idx="4547">
                  <c:v>0.19503070428902081</c:v>
                </c:pt>
                <c:pt idx="4548">
                  <c:v>0.19377150828902082</c:v>
                </c:pt>
                <c:pt idx="4549">
                  <c:v>0.19135346028902084</c:v>
                </c:pt>
                <c:pt idx="4550">
                  <c:v>0.19103476528902083</c:v>
                </c:pt>
                <c:pt idx="4551">
                  <c:v>0.19095090228902084</c:v>
                </c:pt>
                <c:pt idx="4552">
                  <c:v>0.19226565828902084</c:v>
                </c:pt>
                <c:pt idx="4553">
                  <c:v>0.19122873828902084</c:v>
                </c:pt>
                <c:pt idx="4554">
                  <c:v>0.19151989128902083</c:v>
                </c:pt>
                <c:pt idx="4555">
                  <c:v>0.19087757728902083</c:v>
                </c:pt>
                <c:pt idx="4556">
                  <c:v>0.18816378628902083</c:v>
                </c:pt>
                <c:pt idx="4557">
                  <c:v>0.18847253928902083</c:v>
                </c:pt>
                <c:pt idx="4558">
                  <c:v>0.18891997693302082</c:v>
                </c:pt>
                <c:pt idx="4559">
                  <c:v>0.18607074293302084</c:v>
                </c:pt>
                <c:pt idx="4560">
                  <c:v>0.18539288093302084</c:v>
                </c:pt>
                <c:pt idx="4561">
                  <c:v>0.18443457793302084</c:v>
                </c:pt>
                <c:pt idx="4562">
                  <c:v>0.18851674133302085</c:v>
                </c:pt>
                <c:pt idx="4563">
                  <c:v>0.19197665133302086</c:v>
                </c:pt>
                <c:pt idx="4564">
                  <c:v>0.19088752833302086</c:v>
                </c:pt>
                <c:pt idx="4565">
                  <c:v>0.19410778533302084</c:v>
                </c:pt>
                <c:pt idx="4566">
                  <c:v>0.19348988633302083</c:v>
                </c:pt>
                <c:pt idx="4567">
                  <c:v>0.19150938033302084</c:v>
                </c:pt>
                <c:pt idx="4568">
                  <c:v>0.19035545633302084</c:v>
                </c:pt>
                <c:pt idx="4569">
                  <c:v>0.19036373433302084</c:v>
                </c:pt>
                <c:pt idx="4570">
                  <c:v>0.18967902433302083</c:v>
                </c:pt>
                <c:pt idx="4571">
                  <c:v>0.19333891933302083</c:v>
                </c:pt>
                <c:pt idx="4572">
                  <c:v>0.19551288633302083</c:v>
                </c:pt>
                <c:pt idx="4573">
                  <c:v>0.19688888729302084</c:v>
                </c:pt>
                <c:pt idx="4574">
                  <c:v>0.19640189829302085</c:v>
                </c:pt>
                <c:pt idx="4575">
                  <c:v>0.19497300429302084</c:v>
                </c:pt>
                <c:pt idx="4576">
                  <c:v>0.19481930129302083</c:v>
                </c:pt>
                <c:pt idx="4577">
                  <c:v>0.19423996029302082</c:v>
                </c:pt>
                <c:pt idx="4578">
                  <c:v>0.19420730429302083</c:v>
                </c:pt>
                <c:pt idx="4579">
                  <c:v>0.19515291829302084</c:v>
                </c:pt>
                <c:pt idx="4580">
                  <c:v>0.19232356629302086</c:v>
                </c:pt>
                <c:pt idx="4581">
                  <c:v>0.19029609929302085</c:v>
                </c:pt>
                <c:pt idx="4582">
                  <c:v>0.19101227829302087</c:v>
                </c:pt>
                <c:pt idx="4583">
                  <c:v>0.19460738129302085</c:v>
                </c:pt>
                <c:pt idx="4584">
                  <c:v>0.19694696829302083</c:v>
                </c:pt>
                <c:pt idx="4585">
                  <c:v>0.19917585729302084</c:v>
                </c:pt>
                <c:pt idx="4586">
                  <c:v>0.19879641929302083</c:v>
                </c:pt>
                <c:pt idx="4587">
                  <c:v>0.20022291529302083</c:v>
                </c:pt>
                <c:pt idx="4588">
                  <c:v>0.20045009503002084</c:v>
                </c:pt>
                <c:pt idx="4589">
                  <c:v>0.20008640603002084</c:v>
                </c:pt>
                <c:pt idx="4590">
                  <c:v>0.19925896303002083</c:v>
                </c:pt>
                <c:pt idx="4591">
                  <c:v>0.19945285411002084</c:v>
                </c:pt>
                <c:pt idx="4592">
                  <c:v>0.19824538311002085</c:v>
                </c:pt>
                <c:pt idx="4593">
                  <c:v>0.19843363611002085</c:v>
                </c:pt>
                <c:pt idx="4594">
                  <c:v>0.20007570311002085</c:v>
                </c:pt>
                <c:pt idx="4595">
                  <c:v>0.20119053111002086</c:v>
                </c:pt>
                <c:pt idx="4596">
                  <c:v>0.20053781311002086</c:v>
                </c:pt>
                <c:pt idx="4597">
                  <c:v>0.19921560811002087</c:v>
                </c:pt>
                <c:pt idx="4598">
                  <c:v>0.19895905011002088</c:v>
                </c:pt>
                <c:pt idx="4599">
                  <c:v>0.19894840511002088</c:v>
                </c:pt>
                <c:pt idx="4600">
                  <c:v>0.19987386011002087</c:v>
                </c:pt>
                <c:pt idx="4601">
                  <c:v>0.20313172211002087</c:v>
                </c:pt>
                <c:pt idx="4602">
                  <c:v>0.20184668111002088</c:v>
                </c:pt>
                <c:pt idx="4603">
                  <c:v>0.20292560311002086</c:v>
                </c:pt>
                <c:pt idx="4604">
                  <c:v>0.20277464004902088</c:v>
                </c:pt>
                <c:pt idx="4605">
                  <c:v>0.20337430704902087</c:v>
                </c:pt>
                <c:pt idx="4606">
                  <c:v>0.20668836504902088</c:v>
                </c:pt>
                <c:pt idx="4607">
                  <c:v>0.21144975404902086</c:v>
                </c:pt>
                <c:pt idx="4608">
                  <c:v>0.21141909673402087</c:v>
                </c:pt>
                <c:pt idx="4609">
                  <c:v>0.21121681773402087</c:v>
                </c:pt>
                <c:pt idx="4610">
                  <c:v>0.21119156773402087</c:v>
                </c:pt>
                <c:pt idx="4611">
                  <c:v>0.21053619473402088</c:v>
                </c:pt>
                <c:pt idx="4612">
                  <c:v>0.21072778373402087</c:v>
                </c:pt>
                <c:pt idx="4613">
                  <c:v>0.21119276873402087</c:v>
                </c:pt>
                <c:pt idx="4614">
                  <c:v>0.21092816473402087</c:v>
                </c:pt>
                <c:pt idx="4615">
                  <c:v>0.21052988473402087</c:v>
                </c:pt>
                <c:pt idx="4616">
                  <c:v>0.21132667109402087</c:v>
                </c:pt>
                <c:pt idx="4617">
                  <c:v>0.21132950109402088</c:v>
                </c:pt>
                <c:pt idx="4618">
                  <c:v>0.21104986731402087</c:v>
                </c:pt>
                <c:pt idx="4619">
                  <c:v>0.21919883545402086</c:v>
                </c:pt>
                <c:pt idx="4620">
                  <c:v>0.21997628786802087</c:v>
                </c:pt>
                <c:pt idx="4621">
                  <c:v>0.22021877986802088</c:v>
                </c:pt>
                <c:pt idx="4622">
                  <c:v>0.21943629886802088</c:v>
                </c:pt>
                <c:pt idx="4623">
                  <c:v>0.21702534786802088</c:v>
                </c:pt>
                <c:pt idx="4624">
                  <c:v>0.21653629786802089</c:v>
                </c:pt>
                <c:pt idx="4625">
                  <c:v>0.21912359061302089</c:v>
                </c:pt>
                <c:pt idx="4626">
                  <c:v>0.2212343606130209</c:v>
                </c:pt>
                <c:pt idx="4627">
                  <c:v>0.2228405216130209</c:v>
                </c:pt>
                <c:pt idx="4628">
                  <c:v>0.2223243316130209</c:v>
                </c:pt>
                <c:pt idx="4629">
                  <c:v>0.22429671561302089</c:v>
                </c:pt>
                <c:pt idx="4630">
                  <c:v>0.22306263361302089</c:v>
                </c:pt>
                <c:pt idx="4631">
                  <c:v>0.2212311476130209</c:v>
                </c:pt>
                <c:pt idx="4632">
                  <c:v>0.21751775361302092</c:v>
                </c:pt>
                <c:pt idx="4633">
                  <c:v>0.21818596961302092</c:v>
                </c:pt>
                <c:pt idx="4634">
                  <c:v>0.21703338707652092</c:v>
                </c:pt>
                <c:pt idx="4635">
                  <c:v>0.21780508407652091</c:v>
                </c:pt>
                <c:pt idx="4636">
                  <c:v>0.21826026207652091</c:v>
                </c:pt>
                <c:pt idx="4637">
                  <c:v>0.21787705507652091</c:v>
                </c:pt>
                <c:pt idx="4638">
                  <c:v>0.2172541060765209</c:v>
                </c:pt>
                <c:pt idx="4639">
                  <c:v>0.21756393407652092</c:v>
                </c:pt>
                <c:pt idx="4640">
                  <c:v>0.21971878707652093</c:v>
                </c:pt>
                <c:pt idx="4641">
                  <c:v>0.21768940107652093</c:v>
                </c:pt>
                <c:pt idx="4642">
                  <c:v>0.21721628007652094</c:v>
                </c:pt>
                <c:pt idx="4643">
                  <c:v>0.21546753607652094</c:v>
                </c:pt>
                <c:pt idx="4644">
                  <c:v>0.21592529407652095</c:v>
                </c:pt>
                <c:pt idx="4645">
                  <c:v>0.21623769507652094</c:v>
                </c:pt>
                <c:pt idx="4646">
                  <c:v>0.21598440607652095</c:v>
                </c:pt>
                <c:pt idx="4647">
                  <c:v>0.21522530507652093</c:v>
                </c:pt>
                <c:pt idx="4648">
                  <c:v>0.21522530507652093</c:v>
                </c:pt>
                <c:pt idx="4649">
                  <c:v>0.21469225207652093</c:v>
                </c:pt>
                <c:pt idx="4650">
                  <c:v>0.21463174907652094</c:v>
                </c:pt>
                <c:pt idx="4651">
                  <c:v>0.21717703607652095</c:v>
                </c:pt>
                <c:pt idx="4652">
                  <c:v>0.21913448307652095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E-4388-987E-D2D406ECA02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trendestimation!$AL$8:$AL$4660</c:f>
              <c:numCache>
                <c:formatCode>0.00%</c:formatCode>
                <c:ptCount val="4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-1.61395E-4</c:v>
                </c:pt>
                <c:pt idx="24">
                  <c:v>2.4275130000000001E-3</c:v>
                </c:pt>
                <c:pt idx="25">
                  <c:v>2.326505E-3</c:v>
                </c:pt>
                <c:pt idx="26">
                  <c:v>1.0224960000000099E-3</c:v>
                </c:pt>
                <c:pt idx="27">
                  <c:v>-1.4501999999999007E-4</c:v>
                </c:pt>
                <c:pt idx="28">
                  <c:v>3.1097590000000101E-3</c:v>
                </c:pt>
                <c:pt idx="29">
                  <c:v>1.5219450000000202E-3</c:v>
                </c:pt>
                <c:pt idx="30">
                  <c:v>1.4737250000000203E-3</c:v>
                </c:pt>
                <c:pt idx="31">
                  <c:v>-1.1850449999999796E-3</c:v>
                </c:pt>
                <c:pt idx="32">
                  <c:v>3.1817260000000101E-3</c:v>
                </c:pt>
                <c:pt idx="33">
                  <c:v>-3.1439409999999899E-3</c:v>
                </c:pt>
                <c:pt idx="34">
                  <c:v>-4.0448679999999888E-3</c:v>
                </c:pt>
                <c:pt idx="35">
                  <c:v>-6.5174959999999785E-3</c:v>
                </c:pt>
                <c:pt idx="36">
                  <c:v>-6.8630269999999782E-3</c:v>
                </c:pt>
                <c:pt idx="37">
                  <c:v>-6.8843399999999784E-3</c:v>
                </c:pt>
                <c:pt idx="38">
                  <c:v>-6.6691979999999786E-3</c:v>
                </c:pt>
                <c:pt idx="39">
                  <c:v>-8.8109969999999784E-3</c:v>
                </c:pt>
                <c:pt idx="40">
                  <c:v>-8.5856799999999792E-3</c:v>
                </c:pt>
                <c:pt idx="41">
                  <c:v>-1.2128936999999979E-2</c:v>
                </c:pt>
                <c:pt idx="42">
                  <c:v>-1.185769299999998E-2</c:v>
                </c:pt>
                <c:pt idx="43">
                  <c:v>-9.8865739999999796E-3</c:v>
                </c:pt>
                <c:pt idx="44">
                  <c:v>-1.292367899999998E-2</c:v>
                </c:pt>
                <c:pt idx="45">
                  <c:v>-2.068235899999998E-2</c:v>
                </c:pt>
                <c:pt idx="46">
                  <c:v>-2.2493469999999981E-2</c:v>
                </c:pt>
                <c:pt idx="47">
                  <c:v>-1.9650605999999991E-2</c:v>
                </c:pt>
                <c:pt idx="48">
                  <c:v>-1.8981227999999989E-2</c:v>
                </c:pt>
                <c:pt idx="49">
                  <c:v>-1.424599599999999E-2</c:v>
                </c:pt>
                <c:pt idx="50">
                  <c:v>-1.5801989999999981E-2</c:v>
                </c:pt>
                <c:pt idx="51">
                  <c:v>-1.703092799999997E-2</c:v>
                </c:pt>
                <c:pt idx="52">
                  <c:v>-1.0510862999999969E-2</c:v>
                </c:pt>
                <c:pt idx="53">
                  <c:v>-1.4545224999999969E-2</c:v>
                </c:pt>
                <c:pt idx="54">
                  <c:v>-1.7120698999999968E-2</c:v>
                </c:pt>
                <c:pt idx="55">
                  <c:v>-1.8206172999999968E-2</c:v>
                </c:pt>
                <c:pt idx="56">
                  <c:v>-1.8472737999999968E-2</c:v>
                </c:pt>
                <c:pt idx="57">
                  <c:v>-1.8580755999999969E-2</c:v>
                </c:pt>
                <c:pt idx="58">
                  <c:v>-1.9632798999999968E-2</c:v>
                </c:pt>
                <c:pt idx="59">
                  <c:v>-2.0384063999999966E-2</c:v>
                </c:pt>
                <c:pt idx="60">
                  <c:v>-2.0195311999999965E-2</c:v>
                </c:pt>
                <c:pt idx="61">
                  <c:v>-1.8814290999999966E-2</c:v>
                </c:pt>
                <c:pt idx="62">
                  <c:v>-1.2883372999999965E-2</c:v>
                </c:pt>
                <c:pt idx="63">
                  <c:v>-1.4494049999999956E-2</c:v>
                </c:pt>
                <c:pt idx="64">
                  <c:v>-1.3623047999999957E-2</c:v>
                </c:pt>
                <c:pt idx="65">
                  <c:v>-1.0151139999999958E-2</c:v>
                </c:pt>
                <c:pt idx="66">
                  <c:v>-1.2406616999999958E-2</c:v>
                </c:pt>
                <c:pt idx="67">
                  <c:v>-8.7076659999999577E-3</c:v>
                </c:pt>
                <c:pt idx="68">
                  <c:v>-8.9212229999999573E-3</c:v>
                </c:pt>
                <c:pt idx="69">
                  <c:v>-9.7945919999999579E-3</c:v>
                </c:pt>
                <c:pt idx="70">
                  <c:v>-1.1256128999999959E-2</c:v>
                </c:pt>
                <c:pt idx="71">
                  <c:v>-9.0487809999999589E-3</c:v>
                </c:pt>
                <c:pt idx="72">
                  <c:v>-8.7235049999999596E-3</c:v>
                </c:pt>
                <c:pt idx="73">
                  <c:v>-8.5947759999999603E-3</c:v>
                </c:pt>
                <c:pt idx="74">
                  <c:v>-8.5009429999999605E-3</c:v>
                </c:pt>
                <c:pt idx="75">
                  <c:v>-9.3070389999999597E-3</c:v>
                </c:pt>
                <c:pt idx="76">
                  <c:v>-1.0677341999999959E-2</c:v>
                </c:pt>
                <c:pt idx="77">
                  <c:v>-5.4529099999999593E-3</c:v>
                </c:pt>
                <c:pt idx="78">
                  <c:v>-8.8890609999999586E-3</c:v>
                </c:pt>
                <c:pt idx="79">
                  <c:v>-1.0604719999999958E-2</c:v>
                </c:pt>
                <c:pt idx="80">
                  <c:v>-1.5154056999999957E-2</c:v>
                </c:pt>
                <c:pt idx="81">
                  <c:v>-1.8959129999999946E-2</c:v>
                </c:pt>
                <c:pt idx="82">
                  <c:v>-1.9699301999999946E-2</c:v>
                </c:pt>
                <c:pt idx="83">
                  <c:v>-1.8983860999999949E-2</c:v>
                </c:pt>
                <c:pt idx="84">
                  <c:v>-1.4836405999999948E-2</c:v>
                </c:pt>
                <c:pt idx="85">
                  <c:v>-1.6329150999999948E-2</c:v>
                </c:pt>
                <c:pt idx="86">
                  <c:v>-1.2399813999999948E-2</c:v>
                </c:pt>
                <c:pt idx="87">
                  <c:v>-1.1525742999999948E-2</c:v>
                </c:pt>
                <c:pt idx="88">
                  <c:v>-1.2424151999999947E-2</c:v>
                </c:pt>
                <c:pt idx="89">
                  <c:v>-1.2205488999999948E-2</c:v>
                </c:pt>
                <c:pt idx="90">
                  <c:v>-1.1356019999999948E-2</c:v>
                </c:pt>
                <c:pt idx="91">
                  <c:v>-1.2861845999999948E-2</c:v>
                </c:pt>
                <c:pt idx="92">
                  <c:v>-1.3543506999999948E-2</c:v>
                </c:pt>
                <c:pt idx="93">
                  <c:v>-1.0532360999999948E-2</c:v>
                </c:pt>
                <c:pt idx="94">
                  <c:v>-1.1404624999999948E-2</c:v>
                </c:pt>
                <c:pt idx="95">
                  <c:v>-1.654101699999995E-2</c:v>
                </c:pt>
                <c:pt idx="96">
                  <c:v>-1.8787002999999941E-2</c:v>
                </c:pt>
                <c:pt idx="97">
                  <c:v>-1.870766999999994E-2</c:v>
                </c:pt>
                <c:pt idx="98">
                  <c:v>-1.8664793999999939E-2</c:v>
                </c:pt>
                <c:pt idx="99">
                  <c:v>-1.501789799999995E-2</c:v>
                </c:pt>
                <c:pt idx="100">
                  <c:v>-1.509380099999995E-2</c:v>
                </c:pt>
                <c:pt idx="101">
                  <c:v>-1.581146799999995E-2</c:v>
                </c:pt>
                <c:pt idx="102">
                  <c:v>-1.5870709999999951E-2</c:v>
                </c:pt>
                <c:pt idx="103">
                  <c:v>-1.6330740999999951E-2</c:v>
                </c:pt>
                <c:pt idx="104">
                  <c:v>-1.3736760999999952E-2</c:v>
                </c:pt>
                <c:pt idx="105">
                  <c:v>-1.1723812999999961E-2</c:v>
                </c:pt>
                <c:pt idx="106">
                  <c:v>-1.734266299999996E-2</c:v>
                </c:pt>
                <c:pt idx="107">
                  <c:v>-2.1602066999999961E-2</c:v>
                </c:pt>
                <c:pt idx="108">
                  <c:v>-2.005315199999997E-2</c:v>
                </c:pt>
                <c:pt idx="109">
                  <c:v>-2.5825278999999972E-2</c:v>
                </c:pt>
                <c:pt idx="110">
                  <c:v>-2.5774728999999972E-2</c:v>
                </c:pt>
                <c:pt idx="111">
                  <c:v>-3.0011029999999973E-2</c:v>
                </c:pt>
                <c:pt idx="112">
                  <c:v>-2.9323561999999973E-2</c:v>
                </c:pt>
                <c:pt idx="113">
                  <c:v>-2.9781776999999971E-2</c:v>
                </c:pt>
                <c:pt idx="114">
                  <c:v>-3.1875203999999963E-2</c:v>
                </c:pt>
                <c:pt idx="115">
                  <c:v>-3.3541368999999953E-2</c:v>
                </c:pt>
                <c:pt idx="116">
                  <c:v>-2.9221856999999962E-2</c:v>
                </c:pt>
                <c:pt idx="117">
                  <c:v>-3.2054307999999955E-2</c:v>
                </c:pt>
                <c:pt idx="118">
                  <c:v>-3.0113107999999954E-2</c:v>
                </c:pt>
                <c:pt idx="119">
                  <c:v>-2.7064456999999955E-2</c:v>
                </c:pt>
                <c:pt idx="120">
                  <c:v>-2.5724363999999954E-2</c:v>
                </c:pt>
                <c:pt idx="121">
                  <c:v>-2.4992716999999956E-2</c:v>
                </c:pt>
                <c:pt idx="122">
                  <c:v>-3.0102029999999957E-2</c:v>
                </c:pt>
                <c:pt idx="123">
                  <c:v>-3.1584133999999944E-2</c:v>
                </c:pt>
                <c:pt idx="124">
                  <c:v>-3.2555897999999944E-2</c:v>
                </c:pt>
                <c:pt idx="125">
                  <c:v>-3.3564417999999943E-2</c:v>
                </c:pt>
                <c:pt idx="126">
                  <c:v>-3.3479924999999945E-2</c:v>
                </c:pt>
                <c:pt idx="127">
                  <c:v>-3.3479924999999945E-2</c:v>
                </c:pt>
                <c:pt idx="128">
                  <c:v>-3.3479924999999945E-2</c:v>
                </c:pt>
                <c:pt idx="129">
                  <c:v>-3.3479924999999945E-2</c:v>
                </c:pt>
                <c:pt idx="130">
                  <c:v>-3.3479924999999945E-2</c:v>
                </c:pt>
                <c:pt idx="131">
                  <c:v>-3.3479924999999945E-2</c:v>
                </c:pt>
                <c:pt idx="132">
                  <c:v>-3.3479924999999945E-2</c:v>
                </c:pt>
                <c:pt idx="133">
                  <c:v>-3.3479924999999945E-2</c:v>
                </c:pt>
                <c:pt idx="134">
                  <c:v>-3.3479924999999945E-2</c:v>
                </c:pt>
                <c:pt idx="135">
                  <c:v>-3.3479924999999945E-2</c:v>
                </c:pt>
                <c:pt idx="136">
                  <c:v>-3.3479924999999945E-2</c:v>
                </c:pt>
                <c:pt idx="137">
                  <c:v>-3.3479924999999945E-2</c:v>
                </c:pt>
                <c:pt idx="138">
                  <c:v>-3.3479924999999945E-2</c:v>
                </c:pt>
                <c:pt idx="139">
                  <c:v>-3.3479924999999945E-2</c:v>
                </c:pt>
                <c:pt idx="140">
                  <c:v>-3.3479924999999945E-2</c:v>
                </c:pt>
                <c:pt idx="141">
                  <c:v>-3.3479924999999945E-2</c:v>
                </c:pt>
                <c:pt idx="142">
                  <c:v>-3.3479924999999945E-2</c:v>
                </c:pt>
                <c:pt idx="143">
                  <c:v>-3.3479924999999945E-2</c:v>
                </c:pt>
                <c:pt idx="144">
                  <c:v>-3.3479924999999945E-2</c:v>
                </c:pt>
                <c:pt idx="145">
                  <c:v>-3.3479924999999945E-2</c:v>
                </c:pt>
                <c:pt idx="146">
                  <c:v>-3.3479924999999945E-2</c:v>
                </c:pt>
                <c:pt idx="147">
                  <c:v>-3.3479924999999945E-2</c:v>
                </c:pt>
                <c:pt idx="148">
                  <c:v>-3.3479924999999945E-2</c:v>
                </c:pt>
                <c:pt idx="149">
                  <c:v>-3.3479924999999945E-2</c:v>
                </c:pt>
                <c:pt idx="150">
                  <c:v>-3.3479924999999945E-2</c:v>
                </c:pt>
                <c:pt idx="151">
                  <c:v>-3.3479924999999945E-2</c:v>
                </c:pt>
                <c:pt idx="152">
                  <c:v>-3.3479924999999945E-2</c:v>
                </c:pt>
                <c:pt idx="153">
                  <c:v>-3.3479924999999945E-2</c:v>
                </c:pt>
                <c:pt idx="154">
                  <c:v>-3.3479924999999945E-2</c:v>
                </c:pt>
                <c:pt idx="155">
                  <c:v>-3.3479924999999945E-2</c:v>
                </c:pt>
                <c:pt idx="156">
                  <c:v>-3.6235324999999943E-2</c:v>
                </c:pt>
                <c:pt idx="157">
                  <c:v>-3.6846971999999943E-2</c:v>
                </c:pt>
                <c:pt idx="158">
                  <c:v>-3.7299547999999946E-2</c:v>
                </c:pt>
                <c:pt idx="159">
                  <c:v>-3.5094064999999945E-2</c:v>
                </c:pt>
                <c:pt idx="160">
                  <c:v>-3.7965847999999934E-2</c:v>
                </c:pt>
                <c:pt idx="161">
                  <c:v>-3.9729668999999926E-2</c:v>
                </c:pt>
                <c:pt idx="162">
                  <c:v>-4.3817562999999914E-2</c:v>
                </c:pt>
                <c:pt idx="163">
                  <c:v>-4.6391006999999915E-2</c:v>
                </c:pt>
                <c:pt idx="164">
                  <c:v>-4.4439316999999923E-2</c:v>
                </c:pt>
                <c:pt idx="165">
                  <c:v>-5.353580999999992E-2</c:v>
                </c:pt>
                <c:pt idx="166">
                  <c:v>-5.1379256999999921E-2</c:v>
                </c:pt>
                <c:pt idx="167">
                  <c:v>-5.056165599999992E-2</c:v>
                </c:pt>
                <c:pt idx="168">
                  <c:v>-5.093856899999992E-2</c:v>
                </c:pt>
                <c:pt idx="169">
                  <c:v>-5.0749065999999919E-2</c:v>
                </c:pt>
                <c:pt idx="170">
                  <c:v>-4.740203199999992E-2</c:v>
                </c:pt>
                <c:pt idx="171">
                  <c:v>-4.649860899999992E-2</c:v>
                </c:pt>
                <c:pt idx="172">
                  <c:v>-4.8828600999999923E-2</c:v>
                </c:pt>
                <c:pt idx="173">
                  <c:v>-4.9372705999999926E-2</c:v>
                </c:pt>
                <c:pt idx="174">
                  <c:v>-4.9716132999999926E-2</c:v>
                </c:pt>
                <c:pt idx="175">
                  <c:v>-4.7745199999999925E-2</c:v>
                </c:pt>
                <c:pt idx="176">
                  <c:v>-4.8328154999999921E-2</c:v>
                </c:pt>
                <c:pt idx="177">
                  <c:v>-4.678280599999992E-2</c:v>
                </c:pt>
                <c:pt idx="178">
                  <c:v>-4.8824726999999908E-2</c:v>
                </c:pt>
                <c:pt idx="179">
                  <c:v>-4.9333355999999912E-2</c:v>
                </c:pt>
                <c:pt idx="180">
                  <c:v>-4.9816385999999914E-2</c:v>
                </c:pt>
                <c:pt idx="181">
                  <c:v>-5.1794740999999915E-2</c:v>
                </c:pt>
                <c:pt idx="182">
                  <c:v>-4.9141024999999915E-2</c:v>
                </c:pt>
                <c:pt idx="183">
                  <c:v>-4.7530134999999918E-2</c:v>
                </c:pt>
                <c:pt idx="184">
                  <c:v>-4.7946864999999915E-2</c:v>
                </c:pt>
                <c:pt idx="185">
                  <c:v>-4.7634351999999915E-2</c:v>
                </c:pt>
                <c:pt idx="186">
                  <c:v>-4.5398225999999924E-2</c:v>
                </c:pt>
                <c:pt idx="187">
                  <c:v>-4.2627144999999922E-2</c:v>
                </c:pt>
                <c:pt idx="188">
                  <c:v>-4.4367804999999913E-2</c:v>
                </c:pt>
                <c:pt idx="189">
                  <c:v>-4.0139903999999921E-2</c:v>
                </c:pt>
                <c:pt idx="190">
                  <c:v>-4.102240799999992E-2</c:v>
                </c:pt>
                <c:pt idx="191">
                  <c:v>-3.865243899999992E-2</c:v>
                </c:pt>
                <c:pt idx="192">
                  <c:v>-3.8727100999999924E-2</c:v>
                </c:pt>
                <c:pt idx="193">
                  <c:v>-3.8306366999999925E-2</c:v>
                </c:pt>
                <c:pt idx="194">
                  <c:v>-3.7908249999999928E-2</c:v>
                </c:pt>
                <c:pt idx="195">
                  <c:v>-3.7843568999999931E-2</c:v>
                </c:pt>
                <c:pt idx="196">
                  <c:v>-3.8033257999999931E-2</c:v>
                </c:pt>
                <c:pt idx="197">
                  <c:v>-3.8707678999999932E-2</c:v>
                </c:pt>
                <c:pt idx="198">
                  <c:v>-4.0801547999999931E-2</c:v>
                </c:pt>
                <c:pt idx="199">
                  <c:v>-3.8405910999999932E-2</c:v>
                </c:pt>
                <c:pt idx="200">
                  <c:v>-3.976236699999993E-2</c:v>
                </c:pt>
                <c:pt idx="201">
                  <c:v>-3.9932623999999931E-2</c:v>
                </c:pt>
                <c:pt idx="202">
                  <c:v>-3.9720095999999934E-2</c:v>
                </c:pt>
                <c:pt idx="203">
                  <c:v>-4.3188691999999931E-2</c:v>
                </c:pt>
                <c:pt idx="204">
                  <c:v>-4.2021284999999943E-2</c:v>
                </c:pt>
                <c:pt idx="205">
                  <c:v>-4.3494422999999942E-2</c:v>
                </c:pt>
                <c:pt idx="206">
                  <c:v>-3.5346116999999941E-2</c:v>
                </c:pt>
                <c:pt idx="207">
                  <c:v>-3.431176199999994E-2</c:v>
                </c:pt>
                <c:pt idx="208">
                  <c:v>-3.4001893999999942E-2</c:v>
                </c:pt>
                <c:pt idx="209">
                  <c:v>-3.374388299999994E-2</c:v>
                </c:pt>
                <c:pt idx="210">
                  <c:v>-2.647476099999994E-2</c:v>
                </c:pt>
                <c:pt idx="211">
                  <c:v>-2.2983439999999942E-2</c:v>
                </c:pt>
                <c:pt idx="212">
                  <c:v>-1.9668454999999942E-2</c:v>
                </c:pt>
                <c:pt idx="213">
                  <c:v>-1.8169499999999943E-2</c:v>
                </c:pt>
                <c:pt idx="214">
                  <c:v>-1.5979723999999942E-2</c:v>
                </c:pt>
                <c:pt idx="215">
                  <c:v>-1.5781109999999942E-2</c:v>
                </c:pt>
                <c:pt idx="216">
                  <c:v>-1.647642499999994E-2</c:v>
                </c:pt>
                <c:pt idx="217">
                  <c:v>-9.96171599999994E-3</c:v>
                </c:pt>
                <c:pt idx="218">
                  <c:v>-9.96171599999994E-3</c:v>
                </c:pt>
                <c:pt idx="219">
                  <c:v>-1.175396399999994E-2</c:v>
                </c:pt>
                <c:pt idx="220">
                  <c:v>-1.175396399999994E-2</c:v>
                </c:pt>
                <c:pt idx="221">
                  <c:v>-6.5438719999999393E-3</c:v>
                </c:pt>
                <c:pt idx="222">
                  <c:v>-2.8614399999999395E-3</c:v>
                </c:pt>
                <c:pt idx="223">
                  <c:v>-8.103179999999939E-3</c:v>
                </c:pt>
                <c:pt idx="224">
                  <c:v>-9.5698089999999396E-3</c:v>
                </c:pt>
                <c:pt idx="225">
                  <c:v>-1.3010245999999941E-2</c:v>
                </c:pt>
                <c:pt idx="226">
                  <c:v>-5.4748489999999405E-3</c:v>
                </c:pt>
                <c:pt idx="227">
                  <c:v>-5.7661659999999398E-3</c:v>
                </c:pt>
                <c:pt idx="228">
                  <c:v>-1.005979599999994E-2</c:v>
                </c:pt>
                <c:pt idx="229">
                  <c:v>-1.0403081999999939E-2</c:v>
                </c:pt>
                <c:pt idx="230">
                  <c:v>-1.3548451999999938E-2</c:v>
                </c:pt>
                <c:pt idx="231">
                  <c:v>-1.0354637999999947E-2</c:v>
                </c:pt>
                <c:pt idx="232">
                  <c:v>-1.4520725999999937E-2</c:v>
                </c:pt>
                <c:pt idx="233">
                  <c:v>-1.2190835999999938E-2</c:v>
                </c:pt>
                <c:pt idx="234">
                  <c:v>-1.3063257999999937E-2</c:v>
                </c:pt>
                <c:pt idx="235">
                  <c:v>-2.0334007999999938E-2</c:v>
                </c:pt>
                <c:pt idx="236">
                  <c:v>-2.0097165999999941E-2</c:v>
                </c:pt>
                <c:pt idx="237">
                  <c:v>-1.9886808999999943E-2</c:v>
                </c:pt>
                <c:pt idx="238">
                  <c:v>-2.0032068999999944E-2</c:v>
                </c:pt>
                <c:pt idx="239">
                  <c:v>-1.9868478999999942E-2</c:v>
                </c:pt>
                <c:pt idx="240">
                  <c:v>-2.1808748999999943E-2</c:v>
                </c:pt>
                <c:pt idx="241">
                  <c:v>-2.2245537999999943E-2</c:v>
                </c:pt>
                <c:pt idx="242">
                  <c:v>-2.2197366999999944E-2</c:v>
                </c:pt>
                <c:pt idx="243">
                  <c:v>-2.2198175999999945E-2</c:v>
                </c:pt>
                <c:pt idx="244">
                  <c:v>-2.0325978999999945E-2</c:v>
                </c:pt>
                <c:pt idx="245">
                  <c:v>-1.9534754999999945E-2</c:v>
                </c:pt>
                <c:pt idx="246">
                  <c:v>-1.5346204999999946E-2</c:v>
                </c:pt>
                <c:pt idx="247">
                  <c:v>-1.6618190999999935E-2</c:v>
                </c:pt>
                <c:pt idx="248">
                  <c:v>-1.7465645999999935E-2</c:v>
                </c:pt>
                <c:pt idx="249">
                  <c:v>-1.8588335999999935E-2</c:v>
                </c:pt>
                <c:pt idx="250">
                  <c:v>-1.9306555999999933E-2</c:v>
                </c:pt>
                <c:pt idx="251">
                  <c:v>-2.5470193999999932E-2</c:v>
                </c:pt>
                <c:pt idx="252">
                  <c:v>-2.1099478999999942E-2</c:v>
                </c:pt>
                <c:pt idx="253">
                  <c:v>-1.8442215999999942E-2</c:v>
                </c:pt>
                <c:pt idx="254">
                  <c:v>-2.2070446999999941E-2</c:v>
                </c:pt>
                <c:pt idx="255">
                  <c:v>-2.345043399999994E-2</c:v>
                </c:pt>
                <c:pt idx="256">
                  <c:v>-2.5530119999999941E-2</c:v>
                </c:pt>
                <c:pt idx="257">
                  <c:v>-1.9130908999999939E-2</c:v>
                </c:pt>
                <c:pt idx="258">
                  <c:v>-2.181344099999993E-2</c:v>
                </c:pt>
                <c:pt idx="259">
                  <c:v>-1.902366399999993E-2</c:v>
                </c:pt>
                <c:pt idx="260">
                  <c:v>-1.8250438999999931E-2</c:v>
                </c:pt>
                <c:pt idx="261">
                  <c:v>-1.840866799999993E-2</c:v>
                </c:pt>
                <c:pt idx="262">
                  <c:v>-1.9569034999999919E-2</c:v>
                </c:pt>
                <c:pt idx="263">
                  <c:v>-1.833357199999992E-2</c:v>
                </c:pt>
                <c:pt idx="264">
                  <c:v>-2.035923499999992E-2</c:v>
                </c:pt>
                <c:pt idx="265">
                  <c:v>-1.9579179999999918E-2</c:v>
                </c:pt>
                <c:pt idx="266">
                  <c:v>-1.9894256999999919E-2</c:v>
                </c:pt>
                <c:pt idx="267">
                  <c:v>-1.997434699999992E-2</c:v>
                </c:pt>
                <c:pt idx="268">
                  <c:v>-2.013402499999992E-2</c:v>
                </c:pt>
                <c:pt idx="269">
                  <c:v>-2.056140099999992E-2</c:v>
                </c:pt>
                <c:pt idx="270">
                  <c:v>-2.0613450999999922E-2</c:v>
                </c:pt>
                <c:pt idx="271">
                  <c:v>-2.315226799999992E-2</c:v>
                </c:pt>
                <c:pt idx="272">
                  <c:v>-2.2916976999999922E-2</c:v>
                </c:pt>
                <c:pt idx="273">
                  <c:v>-2.2593778999999922E-2</c:v>
                </c:pt>
                <c:pt idx="274">
                  <c:v>-1.7765589999999921E-2</c:v>
                </c:pt>
                <c:pt idx="275">
                  <c:v>-2.4787885999999922E-2</c:v>
                </c:pt>
                <c:pt idx="276">
                  <c:v>-2.8046259999999913E-2</c:v>
                </c:pt>
                <c:pt idx="277">
                  <c:v>-2.7841893999999916E-2</c:v>
                </c:pt>
                <c:pt idx="278">
                  <c:v>-2.4246225999999916E-2</c:v>
                </c:pt>
                <c:pt idx="279">
                  <c:v>-2.5924127999999907E-2</c:v>
                </c:pt>
                <c:pt idx="280">
                  <c:v>-2.9298415999999907E-2</c:v>
                </c:pt>
                <c:pt idx="281">
                  <c:v>-3.1648915999999909E-2</c:v>
                </c:pt>
                <c:pt idx="282">
                  <c:v>-3.3906272999999897E-2</c:v>
                </c:pt>
                <c:pt idx="283">
                  <c:v>-3.2356468999999895E-2</c:v>
                </c:pt>
                <c:pt idx="284">
                  <c:v>-2.4194674999999895E-2</c:v>
                </c:pt>
                <c:pt idx="285">
                  <c:v>-2.1881605999999894E-2</c:v>
                </c:pt>
                <c:pt idx="286">
                  <c:v>-2.4246204999999882E-2</c:v>
                </c:pt>
                <c:pt idx="287">
                  <c:v>-2.0218287999999883E-2</c:v>
                </c:pt>
                <c:pt idx="288">
                  <c:v>-2.4246248999999883E-2</c:v>
                </c:pt>
                <c:pt idx="289">
                  <c:v>-2.8439633999999873E-2</c:v>
                </c:pt>
                <c:pt idx="290">
                  <c:v>-2.8515829999999874E-2</c:v>
                </c:pt>
                <c:pt idx="291">
                  <c:v>-2.7776330999999876E-2</c:v>
                </c:pt>
                <c:pt idx="292">
                  <c:v>-2.8329880999999876E-2</c:v>
                </c:pt>
                <c:pt idx="293">
                  <c:v>-2.8423916999999875E-2</c:v>
                </c:pt>
                <c:pt idx="294">
                  <c:v>-2.7465275999999875E-2</c:v>
                </c:pt>
                <c:pt idx="295">
                  <c:v>-2.7996822999999876E-2</c:v>
                </c:pt>
                <c:pt idx="296">
                  <c:v>-3.3246851999999875E-2</c:v>
                </c:pt>
                <c:pt idx="297">
                  <c:v>-3.5001609999999878E-2</c:v>
                </c:pt>
                <c:pt idx="298">
                  <c:v>-3.4666973999999878E-2</c:v>
                </c:pt>
                <c:pt idx="299">
                  <c:v>-3.487264999999988E-2</c:v>
                </c:pt>
                <c:pt idx="300">
                  <c:v>-3.3833188999999882E-2</c:v>
                </c:pt>
                <c:pt idx="301">
                  <c:v>-3.0807877999999893E-2</c:v>
                </c:pt>
                <c:pt idx="302">
                  <c:v>-3.6520406999999894E-2</c:v>
                </c:pt>
                <c:pt idx="303">
                  <c:v>-3.8206448999999892E-2</c:v>
                </c:pt>
                <c:pt idx="304">
                  <c:v>-3.6106293999999893E-2</c:v>
                </c:pt>
                <c:pt idx="305">
                  <c:v>-3.4505228999999894E-2</c:v>
                </c:pt>
                <c:pt idx="306">
                  <c:v>-3.7946638999999886E-2</c:v>
                </c:pt>
                <c:pt idx="307">
                  <c:v>-3.6390979999999899E-2</c:v>
                </c:pt>
                <c:pt idx="308">
                  <c:v>-3.7245892999999898E-2</c:v>
                </c:pt>
                <c:pt idx="309">
                  <c:v>-4.0551112999999896E-2</c:v>
                </c:pt>
                <c:pt idx="310">
                  <c:v>-3.9507593999999903E-2</c:v>
                </c:pt>
                <c:pt idx="311">
                  <c:v>-4.2042323999999902E-2</c:v>
                </c:pt>
                <c:pt idx="312">
                  <c:v>-4.5168833999999901E-2</c:v>
                </c:pt>
                <c:pt idx="313">
                  <c:v>-4.5801782999999902E-2</c:v>
                </c:pt>
                <c:pt idx="314">
                  <c:v>-4.5241319999999904E-2</c:v>
                </c:pt>
                <c:pt idx="315">
                  <c:v>-4.5791063999999902E-2</c:v>
                </c:pt>
                <c:pt idx="316">
                  <c:v>-4.5665734999999902E-2</c:v>
                </c:pt>
                <c:pt idx="317">
                  <c:v>-4.51268879999999E-2</c:v>
                </c:pt>
                <c:pt idx="318">
                  <c:v>-4.37474689999999E-2</c:v>
                </c:pt>
                <c:pt idx="319">
                  <c:v>-4.0824378999999911E-2</c:v>
                </c:pt>
                <c:pt idx="320">
                  <c:v>-4.0551938999999912E-2</c:v>
                </c:pt>
                <c:pt idx="321">
                  <c:v>-4.0533392999999911E-2</c:v>
                </c:pt>
                <c:pt idx="322">
                  <c:v>-3.9638685999999909E-2</c:v>
                </c:pt>
                <c:pt idx="323">
                  <c:v>-3.9897730999999909E-2</c:v>
                </c:pt>
                <c:pt idx="324">
                  <c:v>-4.2274858999999901E-2</c:v>
                </c:pt>
                <c:pt idx="325">
                  <c:v>-4.2382913999999904E-2</c:v>
                </c:pt>
                <c:pt idx="326">
                  <c:v>-4.7544788999999907E-2</c:v>
                </c:pt>
                <c:pt idx="327">
                  <c:v>-4.6944139999999905E-2</c:v>
                </c:pt>
                <c:pt idx="328">
                  <c:v>-4.7080628999999902E-2</c:v>
                </c:pt>
                <c:pt idx="329">
                  <c:v>-4.3275383999999903E-2</c:v>
                </c:pt>
                <c:pt idx="330">
                  <c:v>-4.6862339999999891E-2</c:v>
                </c:pt>
                <c:pt idx="331">
                  <c:v>-4.4685082999999903E-2</c:v>
                </c:pt>
                <c:pt idx="332">
                  <c:v>-4.5022997999999904E-2</c:v>
                </c:pt>
                <c:pt idx="333">
                  <c:v>-4.7305671999999896E-2</c:v>
                </c:pt>
                <c:pt idx="334">
                  <c:v>-4.5067512999999892E-2</c:v>
                </c:pt>
                <c:pt idx="335">
                  <c:v>-4.4767228999999895E-2</c:v>
                </c:pt>
                <c:pt idx="336">
                  <c:v>-4.3673588999999902E-2</c:v>
                </c:pt>
                <c:pt idx="337">
                  <c:v>-4.3980549999999903E-2</c:v>
                </c:pt>
                <c:pt idx="338">
                  <c:v>-4.4630770999999902E-2</c:v>
                </c:pt>
                <c:pt idx="339">
                  <c:v>-4.7113913999999896E-2</c:v>
                </c:pt>
                <c:pt idx="340">
                  <c:v>-4.6774084999999896E-2</c:v>
                </c:pt>
                <c:pt idx="341">
                  <c:v>-4.7283402999999898E-2</c:v>
                </c:pt>
                <c:pt idx="342">
                  <c:v>-4.5393016999999897E-2</c:v>
                </c:pt>
                <c:pt idx="343">
                  <c:v>-4.4370027999999895E-2</c:v>
                </c:pt>
                <c:pt idx="344">
                  <c:v>-4.2009681999999895E-2</c:v>
                </c:pt>
                <c:pt idx="345">
                  <c:v>-4.3993709999999887E-2</c:v>
                </c:pt>
                <c:pt idx="346">
                  <c:v>-5.1879443999999886E-2</c:v>
                </c:pt>
                <c:pt idx="347">
                  <c:v>-4.9371739999999886E-2</c:v>
                </c:pt>
                <c:pt idx="348">
                  <c:v>-5.0841976999999886E-2</c:v>
                </c:pt>
                <c:pt idx="349">
                  <c:v>-5.010628399999989E-2</c:v>
                </c:pt>
                <c:pt idx="350">
                  <c:v>-5.1469635999999888E-2</c:v>
                </c:pt>
                <c:pt idx="351">
                  <c:v>-5.6853040999999889E-2</c:v>
                </c:pt>
                <c:pt idx="352">
                  <c:v>-5.140849099999989E-2</c:v>
                </c:pt>
                <c:pt idx="353">
                  <c:v>-5.0086234999999903E-2</c:v>
                </c:pt>
                <c:pt idx="354">
                  <c:v>-4.7740741999999906E-2</c:v>
                </c:pt>
                <c:pt idx="355">
                  <c:v>-4.6930185999999909E-2</c:v>
                </c:pt>
                <c:pt idx="356">
                  <c:v>-4.852671099999991E-2</c:v>
                </c:pt>
                <c:pt idx="357">
                  <c:v>-4.7948569999999913E-2</c:v>
                </c:pt>
                <c:pt idx="358">
                  <c:v>-4.7932184999999912E-2</c:v>
                </c:pt>
                <c:pt idx="359">
                  <c:v>-4.9071473999999914E-2</c:v>
                </c:pt>
                <c:pt idx="360">
                  <c:v>-5.2708306999999913E-2</c:v>
                </c:pt>
                <c:pt idx="361">
                  <c:v>-5.2378518999999915E-2</c:v>
                </c:pt>
                <c:pt idx="362">
                  <c:v>-5.2473142999999917E-2</c:v>
                </c:pt>
                <c:pt idx="363">
                  <c:v>-5.1064394999999929E-2</c:v>
                </c:pt>
                <c:pt idx="364">
                  <c:v>-5.2254384999999931E-2</c:v>
                </c:pt>
                <c:pt idx="365">
                  <c:v>-5.3767022999999921E-2</c:v>
                </c:pt>
                <c:pt idx="366">
                  <c:v>-5.3230995999999919E-2</c:v>
                </c:pt>
                <c:pt idx="367">
                  <c:v>-5.308752599999992E-2</c:v>
                </c:pt>
                <c:pt idx="368">
                  <c:v>-5.3553097999999917E-2</c:v>
                </c:pt>
                <c:pt idx="369">
                  <c:v>-5.3071825999999919E-2</c:v>
                </c:pt>
                <c:pt idx="370">
                  <c:v>-5.1615139999999921E-2</c:v>
                </c:pt>
                <c:pt idx="371">
                  <c:v>-5.0451074999999922E-2</c:v>
                </c:pt>
                <c:pt idx="372">
                  <c:v>-4.9954397999999921E-2</c:v>
                </c:pt>
                <c:pt idx="373">
                  <c:v>-5.1813099999999918E-2</c:v>
                </c:pt>
                <c:pt idx="374">
                  <c:v>-5.4127240999999916E-2</c:v>
                </c:pt>
                <c:pt idx="375">
                  <c:v>-5.1550859999999914E-2</c:v>
                </c:pt>
                <c:pt idx="376">
                  <c:v>-4.5767153999999914E-2</c:v>
                </c:pt>
                <c:pt idx="377">
                  <c:v>-4.5378970999999914E-2</c:v>
                </c:pt>
                <c:pt idx="378">
                  <c:v>-4.3391363999999925E-2</c:v>
                </c:pt>
                <c:pt idx="379">
                  <c:v>-4.0617855999999924E-2</c:v>
                </c:pt>
                <c:pt idx="380">
                  <c:v>-3.4917973999999921E-2</c:v>
                </c:pt>
                <c:pt idx="381">
                  <c:v>-3.5981360999999913E-2</c:v>
                </c:pt>
                <c:pt idx="382">
                  <c:v>-3.2622348999999912E-2</c:v>
                </c:pt>
                <c:pt idx="383">
                  <c:v>-3.5322802999999903E-2</c:v>
                </c:pt>
                <c:pt idx="384">
                  <c:v>-3.2848859999999903E-2</c:v>
                </c:pt>
                <c:pt idx="385">
                  <c:v>-3.50697089999999E-2</c:v>
                </c:pt>
                <c:pt idx="386">
                  <c:v>-3.4412445999999902E-2</c:v>
                </c:pt>
                <c:pt idx="387">
                  <c:v>-3.4842072999999904E-2</c:v>
                </c:pt>
                <c:pt idx="388">
                  <c:v>-3.6184149999999901E-2</c:v>
                </c:pt>
                <c:pt idx="389">
                  <c:v>-3.5702557999999898E-2</c:v>
                </c:pt>
                <c:pt idx="390">
                  <c:v>-3.8013605999999887E-2</c:v>
                </c:pt>
                <c:pt idx="391">
                  <c:v>-3.3756067999999889E-2</c:v>
                </c:pt>
                <c:pt idx="392">
                  <c:v>-3.5423998999999887E-2</c:v>
                </c:pt>
                <c:pt idx="393">
                  <c:v>-3.8268323999999888E-2</c:v>
                </c:pt>
                <c:pt idx="394">
                  <c:v>-4.7574710999999888E-2</c:v>
                </c:pt>
                <c:pt idx="395">
                  <c:v>-4.788074799999989E-2</c:v>
                </c:pt>
                <c:pt idx="396">
                  <c:v>-4.7382135999999887E-2</c:v>
                </c:pt>
                <c:pt idx="397">
                  <c:v>-4.9135565999999881E-2</c:v>
                </c:pt>
                <c:pt idx="398">
                  <c:v>-4.7250727999999888E-2</c:v>
                </c:pt>
                <c:pt idx="399">
                  <c:v>-5.1148882999999881E-2</c:v>
                </c:pt>
                <c:pt idx="400">
                  <c:v>-5.0578067999999879E-2</c:v>
                </c:pt>
                <c:pt idx="401">
                  <c:v>-5.1675255999999878E-2</c:v>
                </c:pt>
                <c:pt idx="402">
                  <c:v>-5.2325434999999879E-2</c:v>
                </c:pt>
                <c:pt idx="403">
                  <c:v>-5.2172039999999878E-2</c:v>
                </c:pt>
                <c:pt idx="404">
                  <c:v>-5.1849261999999875E-2</c:v>
                </c:pt>
                <c:pt idx="405">
                  <c:v>-5.1941436999999875E-2</c:v>
                </c:pt>
                <c:pt idx="406">
                  <c:v>-5.2029825999999876E-2</c:v>
                </c:pt>
                <c:pt idx="407">
                  <c:v>-5.5458244999999864E-2</c:v>
                </c:pt>
                <c:pt idx="408">
                  <c:v>-5.4617818999999866E-2</c:v>
                </c:pt>
                <c:pt idx="409">
                  <c:v>-5.3042783999999878E-2</c:v>
                </c:pt>
                <c:pt idx="410">
                  <c:v>-5.3071998999999877E-2</c:v>
                </c:pt>
                <c:pt idx="411">
                  <c:v>-5.408119599999988E-2</c:v>
                </c:pt>
                <c:pt idx="412">
                  <c:v>-5.4419366999999878E-2</c:v>
                </c:pt>
                <c:pt idx="413">
                  <c:v>-5.5504640999999875E-2</c:v>
                </c:pt>
                <c:pt idx="414">
                  <c:v>-5.5677638999999876E-2</c:v>
                </c:pt>
                <c:pt idx="415">
                  <c:v>-5.4033628999999875E-2</c:v>
                </c:pt>
                <c:pt idx="416">
                  <c:v>-5.5740439999999877E-2</c:v>
                </c:pt>
                <c:pt idx="417">
                  <c:v>-5.5690133999999877E-2</c:v>
                </c:pt>
                <c:pt idx="418">
                  <c:v>-5.7098101999999866E-2</c:v>
                </c:pt>
                <c:pt idx="419">
                  <c:v>-5.3593453999999867E-2</c:v>
                </c:pt>
                <c:pt idx="420">
                  <c:v>-5.2605356999999867E-2</c:v>
                </c:pt>
                <c:pt idx="421">
                  <c:v>-5.1282198999999869E-2</c:v>
                </c:pt>
                <c:pt idx="422">
                  <c:v>-5.0654810999999869E-2</c:v>
                </c:pt>
                <c:pt idx="423">
                  <c:v>-5.1625534999999868E-2</c:v>
                </c:pt>
                <c:pt idx="424">
                  <c:v>-5.1455470999999871E-2</c:v>
                </c:pt>
                <c:pt idx="425">
                  <c:v>-5.4164514999999872E-2</c:v>
                </c:pt>
                <c:pt idx="426">
                  <c:v>-5.3959752999999874E-2</c:v>
                </c:pt>
                <c:pt idx="427">
                  <c:v>-5.5879106999999872E-2</c:v>
                </c:pt>
                <c:pt idx="428">
                  <c:v>-5.8290199999999875E-2</c:v>
                </c:pt>
                <c:pt idx="429">
                  <c:v>-5.8513212999999877E-2</c:v>
                </c:pt>
                <c:pt idx="430">
                  <c:v>-5.7933057999999878E-2</c:v>
                </c:pt>
                <c:pt idx="431">
                  <c:v>-5.809348899999988E-2</c:v>
                </c:pt>
                <c:pt idx="432">
                  <c:v>-5.7897707999999881E-2</c:v>
                </c:pt>
                <c:pt idx="433">
                  <c:v>-5.3578317999999889E-2</c:v>
                </c:pt>
                <c:pt idx="434">
                  <c:v>-5.3547898999999892E-2</c:v>
                </c:pt>
                <c:pt idx="435">
                  <c:v>-5.3496487999999891E-2</c:v>
                </c:pt>
                <c:pt idx="436">
                  <c:v>-5.3580696999999892E-2</c:v>
                </c:pt>
                <c:pt idx="437">
                  <c:v>-5.3548161999999892E-2</c:v>
                </c:pt>
                <c:pt idx="438">
                  <c:v>-5.1537632999999895E-2</c:v>
                </c:pt>
                <c:pt idx="439">
                  <c:v>-5.1101345999999895E-2</c:v>
                </c:pt>
                <c:pt idx="440">
                  <c:v>-5.1485879999999894E-2</c:v>
                </c:pt>
                <c:pt idx="441">
                  <c:v>-5.2637103999999893E-2</c:v>
                </c:pt>
                <c:pt idx="442">
                  <c:v>-5.1763511999999894E-2</c:v>
                </c:pt>
                <c:pt idx="443">
                  <c:v>-5.2129684999999891E-2</c:v>
                </c:pt>
                <c:pt idx="444">
                  <c:v>-5.895514899999988E-2</c:v>
                </c:pt>
                <c:pt idx="445">
                  <c:v>-5.7828019999999883E-2</c:v>
                </c:pt>
                <c:pt idx="446">
                  <c:v>-5.8142294999999879E-2</c:v>
                </c:pt>
                <c:pt idx="447">
                  <c:v>-5.6802902999999877E-2</c:v>
                </c:pt>
                <c:pt idx="448">
                  <c:v>-5.871742299999988E-2</c:v>
                </c:pt>
                <c:pt idx="449">
                  <c:v>-5.7593081999999879E-2</c:v>
                </c:pt>
                <c:pt idx="450">
                  <c:v>-5.7892243999999878E-2</c:v>
                </c:pt>
                <c:pt idx="451">
                  <c:v>-5.7902763999999877E-2</c:v>
                </c:pt>
                <c:pt idx="452">
                  <c:v>-5.7885218999999877E-2</c:v>
                </c:pt>
                <c:pt idx="453">
                  <c:v>-5.7590037999999878E-2</c:v>
                </c:pt>
                <c:pt idx="454">
                  <c:v>-5.6332290999999882E-2</c:v>
                </c:pt>
                <c:pt idx="455">
                  <c:v>-5.4095267999999884E-2</c:v>
                </c:pt>
                <c:pt idx="456">
                  <c:v>-5.4251415999999886E-2</c:v>
                </c:pt>
                <c:pt idx="457">
                  <c:v>-4.9537481999999897E-2</c:v>
                </c:pt>
                <c:pt idx="458">
                  <c:v>-5.2277148999999898E-2</c:v>
                </c:pt>
                <c:pt idx="459">
                  <c:v>-5.2795892999999899E-2</c:v>
                </c:pt>
                <c:pt idx="460">
                  <c:v>-5.3783101999999902E-2</c:v>
                </c:pt>
                <c:pt idx="461">
                  <c:v>-5.0569426999999903E-2</c:v>
                </c:pt>
                <c:pt idx="462">
                  <c:v>-5.2769926999999904E-2</c:v>
                </c:pt>
                <c:pt idx="463">
                  <c:v>-5.2588312999999907E-2</c:v>
                </c:pt>
                <c:pt idx="464">
                  <c:v>-5.1370759999999918E-2</c:v>
                </c:pt>
                <c:pt idx="465">
                  <c:v>-4.8749485999999918E-2</c:v>
                </c:pt>
                <c:pt idx="466">
                  <c:v>-5.0735637999999916E-2</c:v>
                </c:pt>
                <c:pt idx="467">
                  <c:v>-4.7163543999999918E-2</c:v>
                </c:pt>
                <c:pt idx="468">
                  <c:v>-4.7604908999999918E-2</c:v>
                </c:pt>
                <c:pt idx="469">
                  <c:v>-4.7623817999999915E-2</c:v>
                </c:pt>
                <c:pt idx="470">
                  <c:v>-4.7661801999999913E-2</c:v>
                </c:pt>
                <c:pt idx="471">
                  <c:v>-4.7647870999999911E-2</c:v>
                </c:pt>
                <c:pt idx="472">
                  <c:v>-4.3826338999999909E-2</c:v>
                </c:pt>
                <c:pt idx="473">
                  <c:v>-4.0458372999999909E-2</c:v>
                </c:pt>
                <c:pt idx="474">
                  <c:v>-4.044127299999991E-2</c:v>
                </c:pt>
                <c:pt idx="475">
                  <c:v>-4.0186948999999909E-2</c:v>
                </c:pt>
                <c:pt idx="476">
                  <c:v>-3.9547177999999912E-2</c:v>
                </c:pt>
                <c:pt idx="477">
                  <c:v>-3.8545087999999922E-2</c:v>
                </c:pt>
                <c:pt idx="478">
                  <c:v>-3.6061306999999924E-2</c:v>
                </c:pt>
                <c:pt idx="479">
                  <c:v>-3.6214548999999922E-2</c:v>
                </c:pt>
                <c:pt idx="480">
                  <c:v>-2.9414674999999932E-2</c:v>
                </c:pt>
                <c:pt idx="481">
                  <c:v>-3.1776868999999923E-2</c:v>
                </c:pt>
                <c:pt idx="482">
                  <c:v>-3.2916828999999925E-2</c:v>
                </c:pt>
                <c:pt idx="483">
                  <c:v>-3.2831958999999925E-2</c:v>
                </c:pt>
                <c:pt idx="484">
                  <c:v>-3.3264897999999925E-2</c:v>
                </c:pt>
                <c:pt idx="485">
                  <c:v>-3.2831083999999927E-2</c:v>
                </c:pt>
                <c:pt idx="486">
                  <c:v>-3.2706234999999931E-2</c:v>
                </c:pt>
                <c:pt idx="487">
                  <c:v>-3.3232124999999932E-2</c:v>
                </c:pt>
                <c:pt idx="488">
                  <c:v>-3.4363041999999934E-2</c:v>
                </c:pt>
                <c:pt idx="489">
                  <c:v>-2.8162577999999945E-2</c:v>
                </c:pt>
                <c:pt idx="490">
                  <c:v>-2.8058991999999946E-2</c:v>
                </c:pt>
                <c:pt idx="491">
                  <c:v>-2.7975154999999946E-2</c:v>
                </c:pt>
                <c:pt idx="492">
                  <c:v>-2.7942730999999946E-2</c:v>
                </c:pt>
                <c:pt idx="493">
                  <c:v>-2.8018042999999947E-2</c:v>
                </c:pt>
                <c:pt idx="494">
                  <c:v>-2.7310234999999947E-2</c:v>
                </c:pt>
                <c:pt idx="495">
                  <c:v>-3.0070562999999946E-2</c:v>
                </c:pt>
                <c:pt idx="496">
                  <c:v>-3.0236498999999945E-2</c:v>
                </c:pt>
                <c:pt idx="497">
                  <c:v>-3.0764780999999942E-2</c:v>
                </c:pt>
                <c:pt idx="498">
                  <c:v>-3.0555427999999944E-2</c:v>
                </c:pt>
                <c:pt idx="499">
                  <c:v>-3.1720652999999946E-2</c:v>
                </c:pt>
                <c:pt idx="500">
                  <c:v>-2.9511522999999956E-2</c:v>
                </c:pt>
                <c:pt idx="501">
                  <c:v>-2.8083284999999958E-2</c:v>
                </c:pt>
                <c:pt idx="502">
                  <c:v>-2.9641142999999957E-2</c:v>
                </c:pt>
                <c:pt idx="503">
                  <c:v>-3.127757599999996E-2</c:v>
                </c:pt>
                <c:pt idx="504">
                  <c:v>-3.1322129999999962E-2</c:v>
                </c:pt>
                <c:pt idx="505">
                  <c:v>-3.1147988999999963E-2</c:v>
                </c:pt>
                <c:pt idx="506">
                  <c:v>-2.9920200999999962E-2</c:v>
                </c:pt>
                <c:pt idx="507">
                  <c:v>-2.8704676999999974E-2</c:v>
                </c:pt>
                <c:pt idx="508">
                  <c:v>-2.6829038999999985E-2</c:v>
                </c:pt>
                <c:pt idx="509">
                  <c:v>-2.6565483999999986E-2</c:v>
                </c:pt>
                <c:pt idx="510">
                  <c:v>-2.9499375999999987E-2</c:v>
                </c:pt>
                <c:pt idx="511">
                  <c:v>-2.8254853999999986E-2</c:v>
                </c:pt>
                <c:pt idx="512">
                  <c:v>-2.8360663999999983E-2</c:v>
                </c:pt>
                <c:pt idx="513">
                  <c:v>-2.9897336999999982E-2</c:v>
                </c:pt>
                <c:pt idx="514">
                  <c:v>-2.6697245999999984E-2</c:v>
                </c:pt>
                <c:pt idx="515">
                  <c:v>-3.0508105999999972E-2</c:v>
                </c:pt>
                <c:pt idx="516">
                  <c:v>-3.0162790999999974E-2</c:v>
                </c:pt>
                <c:pt idx="517">
                  <c:v>-2.7277493999999985E-2</c:v>
                </c:pt>
                <c:pt idx="518">
                  <c:v>-3.0774008999999984E-2</c:v>
                </c:pt>
                <c:pt idx="519">
                  <c:v>-3.3413811999999973E-2</c:v>
                </c:pt>
                <c:pt idx="520">
                  <c:v>-3.2532142999999972E-2</c:v>
                </c:pt>
                <c:pt idx="521">
                  <c:v>-3.0720757999999973E-2</c:v>
                </c:pt>
                <c:pt idx="522">
                  <c:v>-3.0720757999999973E-2</c:v>
                </c:pt>
                <c:pt idx="523">
                  <c:v>-3.0720757999999973E-2</c:v>
                </c:pt>
                <c:pt idx="524">
                  <c:v>-3.0720757999999973E-2</c:v>
                </c:pt>
                <c:pt idx="525">
                  <c:v>-3.0720757999999973E-2</c:v>
                </c:pt>
                <c:pt idx="526">
                  <c:v>-3.0720757999999973E-2</c:v>
                </c:pt>
                <c:pt idx="527">
                  <c:v>-3.4127083999999974E-2</c:v>
                </c:pt>
                <c:pt idx="528">
                  <c:v>-3.3846733999999976E-2</c:v>
                </c:pt>
                <c:pt idx="529">
                  <c:v>-3.3792833999999973E-2</c:v>
                </c:pt>
                <c:pt idx="530">
                  <c:v>-3.3973700999999974E-2</c:v>
                </c:pt>
                <c:pt idx="531">
                  <c:v>-3.4773907999999971E-2</c:v>
                </c:pt>
                <c:pt idx="532">
                  <c:v>-3.4701979999999973E-2</c:v>
                </c:pt>
                <c:pt idx="533">
                  <c:v>-3.497243199999997E-2</c:v>
                </c:pt>
                <c:pt idx="534">
                  <c:v>-3.4945848999999973E-2</c:v>
                </c:pt>
                <c:pt idx="535">
                  <c:v>-3.6430319999999961E-2</c:v>
                </c:pt>
                <c:pt idx="536">
                  <c:v>-3.5227611999999964E-2</c:v>
                </c:pt>
                <c:pt idx="537">
                  <c:v>-3.4518306999999963E-2</c:v>
                </c:pt>
                <c:pt idx="538">
                  <c:v>-3.447214699999996E-2</c:v>
                </c:pt>
                <c:pt idx="539">
                  <c:v>-3.440832899999996E-2</c:v>
                </c:pt>
                <c:pt idx="540">
                  <c:v>-3.5561587999999957E-2</c:v>
                </c:pt>
                <c:pt idx="541">
                  <c:v>-3.6056442999999959E-2</c:v>
                </c:pt>
                <c:pt idx="542">
                  <c:v>-3.5720517999999958E-2</c:v>
                </c:pt>
                <c:pt idx="543">
                  <c:v>-3.4238908999999956E-2</c:v>
                </c:pt>
                <c:pt idx="544">
                  <c:v>-3.4366432999999953E-2</c:v>
                </c:pt>
                <c:pt idx="545">
                  <c:v>-3.4354132999999953E-2</c:v>
                </c:pt>
                <c:pt idx="546">
                  <c:v>-3.4158090999999953E-2</c:v>
                </c:pt>
                <c:pt idx="547">
                  <c:v>-3.4204490999999955E-2</c:v>
                </c:pt>
                <c:pt idx="548">
                  <c:v>-3.4560427999999956E-2</c:v>
                </c:pt>
                <c:pt idx="549">
                  <c:v>-3.3412264999999955E-2</c:v>
                </c:pt>
                <c:pt idx="550">
                  <c:v>-3.3438582999999952E-2</c:v>
                </c:pt>
                <c:pt idx="551">
                  <c:v>-3.2940882999999956E-2</c:v>
                </c:pt>
                <c:pt idx="552">
                  <c:v>-3.3912980999999953E-2</c:v>
                </c:pt>
                <c:pt idx="553">
                  <c:v>-3.3776388999999955E-2</c:v>
                </c:pt>
                <c:pt idx="554">
                  <c:v>-3.2802319999999954E-2</c:v>
                </c:pt>
                <c:pt idx="555">
                  <c:v>-2.8744050999999955E-2</c:v>
                </c:pt>
                <c:pt idx="556">
                  <c:v>-2.8324956999999956E-2</c:v>
                </c:pt>
                <c:pt idx="557">
                  <c:v>-2.7734006999999956E-2</c:v>
                </c:pt>
                <c:pt idx="558">
                  <c:v>-2.9163553999999956E-2</c:v>
                </c:pt>
                <c:pt idx="559">
                  <c:v>-2.9558727999999958E-2</c:v>
                </c:pt>
                <c:pt idx="560">
                  <c:v>-2.7595797999999956E-2</c:v>
                </c:pt>
                <c:pt idx="561">
                  <c:v>-2.4730015999999955E-2</c:v>
                </c:pt>
                <c:pt idx="562">
                  <c:v>-2.2496260999999955E-2</c:v>
                </c:pt>
                <c:pt idx="563">
                  <c:v>-2.2009862999999956E-2</c:v>
                </c:pt>
                <c:pt idx="564">
                  <c:v>-2.3290967999999957E-2</c:v>
                </c:pt>
                <c:pt idx="565">
                  <c:v>-2.0222246999999957E-2</c:v>
                </c:pt>
                <c:pt idx="566">
                  <c:v>-2.1907494999999957E-2</c:v>
                </c:pt>
                <c:pt idx="567">
                  <c:v>-1.4724294999999957E-2</c:v>
                </c:pt>
                <c:pt idx="568">
                  <c:v>-1.4321495999999956E-2</c:v>
                </c:pt>
                <c:pt idx="569">
                  <c:v>-1.6617139999999957E-2</c:v>
                </c:pt>
                <c:pt idx="570">
                  <c:v>-2.1086259999999957E-2</c:v>
                </c:pt>
                <c:pt idx="571">
                  <c:v>-1.9262806999999958E-2</c:v>
                </c:pt>
                <c:pt idx="572">
                  <c:v>-1.6978706999999957E-2</c:v>
                </c:pt>
                <c:pt idx="573">
                  <c:v>-1.8119166999999946E-2</c:v>
                </c:pt>
                <c:pt idx="574">
                  <c:v>-2.2296276999999948E-2</c:v>
                </c:pt>
                <c:pt idx="575">
                  <c:v>-1.8645685999999946E-2</c:v>
                </c:pt>
                <c:pt idx="576">
                  <c:v>-1.8574305999999947E-2</c:v>
                </c:pt>
                <c:pt idx="577">
                  <c:v>-1.4662522999999957E-2</c:v>
                </c:pt>
                <c:pt idx="578">
                  <c:v>-1.4553747999999958E-2</c:v>
                </c:pt>
                <c:pt idx="579">
                  <c:v>-1.5582358999999959E-2</c:v>
                </c:pt>
                <c:pt idx="580">
                  <c:v>-1.2040028999999959E-2</c:v>
                </c:pt>
                <c:pt idx="581">
                  <c:v>-1.4216257999999949E-2</c:v>
                </c:pt>
                <c:pt idx="582">
                  <c:v>-1.4692857999999948E-2</c:v>
                </c:pt>
                <c:pt idx="583">
                  <c:v>-1.4893683999999947E-2</c:v>
                </c:pt>
                <c:pt idx="584">
                  <c:v>-1.0943318999999948E-2</c:v>
                </c:pt>
                <c:pt idx="585">
                  <c:v>-7.3721549999999584E-3</c:v>
                </c:pt>
                <c:pt idx="586">
                  <c:v>-6.5330189999999594E-3</c:v>
                </c:pt>
                <c:pt idx="587">
                  <c:v>-8.1140099999999597E-3</c:v>
                </c:pt>
                <c:pt idx="588">
                  <c:v>-4.8101589999999597E-3</c:v>
                </c:pt>
                <c:pt idx="589">
                  <c:v>-5.3017729999999593E-3</c:v>
                </c:pt>
                <c:pt idx="590">
                  <c:v>-5.4248019999999595E-3</c:v>
                </c:pt>
                <c:pt idx="591">
                  <c:v>-1.7250019999999694E-3</c:v>
                </c:pt>
                <c:pt idx="592">
                  <c:v>-3.2894609999999692E-3</c:v>
                </c:pt>
                <c:pt idx="593">
                  <c:v>-2.9467459999999702E-3</c:v>
                </c:pt>
                <c:pt idx="594">
                  <c:v>-1.0177929999999702E-3</c:v>
                </c:pt>
                <c:pt idx="595">
                  <c:v>-3.1915979999999605E-3</c:v>
                </c:pt>
                <c:pt idx="596">
                  <c:v>-3.8531119999999607E-3</c:v>
                </c:pt>
                <c:pt idx="597">
                  <c:v>-2.2623009999999605E-3</c:v>
                </c:pt>
                <c:pt idx="598">
                  <c:v>-2.8489979999999594E-3</c:v>
                </c:pt>
                <c:pt idx="599">
                  <c:v>1.0971720000000403E-3</c:v>
                </c:pt>
                <c:pt idx="600">
                  <c:v>3.3233520000000402E-3</c:v>
                </c:pt>
                <c:pt idx="601">
                  <c:v>6.7735720000000298E-3</c:v>
                </c:pt>
                <c:pt idx="602">
                  <c:v>9.8819580000000292E-3</c:v>
                </c:pt>
                <c:pt idx="603">
                  <c:v>9.208942000000029E-3</c:v>
                </c:pt>
                <c:pt idx="604">
                  <c:v>1.4769602000000029E-2</c:v>
                </c:pt>
                <c:pt idx="605">
                  <c:v>1.4683390000000031E-2</c:v>
                </c:pt>
                <c:pt idx="606">
                  <c:v>1.749645900000003E-2</c:v>
                </c:pt>
                <c:pt idx="607">
                  <c:v>1.8347136000000031E-2</c:v>
                </c:pt>
                <c:pt idx="608">
                  <c:v>1.843723700000003E-2</c:v>
                </c:pt>
                <c:pt idx="609">
                  <c:v>1.525017400000003E-2</c:v>
                </c:pt>
                <c:pt idx="610">
                  <c:v>1.324252100000003E-2</c:v>
                </c:pt>
                <c:pt idx="611">
                  <c:v>1.206256500000003E-2</c:v>
                </c:pt>
                <c:pt idx="612">
                  <c:v>9.8596980000000313E-3</c:v>
                </c:pt>
                <c:pt idx="613">
                  <c:v>1.7745649000000023E-2</c:v>
                </c:pt>
                <c:pt idx="614">
                  <c:v>1.9120688000000025E-2</c:v>
                </c:pt>
                <c:pt idx="615">
                  <c:v>1.7488868000000025E-2</c:v>
                </c:pt>
                <c:pt idx="616">
                  <c:v>1.6623941000000024E-2</c:v>
                </c:pt>
                <c:pt idx="617">
                  <c:v>1.8258918000000023E-2</c:v>
                </c:pt>
                <c:pt idx="618">
                  <c:v>2.4547312000000012E-2</c:v>
                </c:pt>
                <c:pt idx="619">
                  <c:v>2.7449014000000001E-2</c:v>
                </c:pt>
                <c:pt idx="620">
                  <c:v>2.5932792999999999E-2</c:v>
                </c:pt>
                <c:pt idx="621">
                  <c:v>2.7327898999999989E-2</c:v>
                </c:pt>
                <c:pt idx="622">
                  <c:v>2.750952499999999E-2</c:v>
                </c:pt>
                <c:pt idx="623">
                  <c:v>2.5353074E-2</c:v>
                </c:pt>
                <c:pt idx="624">
                  <c:v>1.8467511000000009E-2</c:v>
                </c:pt>
                <c:pt idx="625">
                  <c:v>1.9684248000000008E-2</c:v>
                </c:pt>
                <c:pt idx="626">
                  <c:v>2.1971104999999998E-2</c:v>
                </c:pt>
                <c:pt idx="627">
                  <c:v>2.0992686999999996E-2</c:v>
                </c:pt>
                <c:pt idx="628">
                  <c:v>2.1076017999999995E-2</c:v>
                </c:pt>
                <c:pt idx="629">
                  <c:v>2.0701683999999995E-2</c:v>
                </c:pt>
                <c:pt idx="630">
                  <c:v>2.1497356999999995E-2</c:v>
                </c:pt>
                <c:pt idx="631">
                  <c:v>2.1425084999999996E-2</c:v>
                </c:pt>
                <c:pt idx="632">
                  <c:v>2.1383498999999997E-2</c:v>
                </c:pt>
                <c:pt idx="633">
                  <c:v>2.0008016999999996E-2</c:v>
                </c:pt>
                <c:pt idx="634">
                  <c:v>1.4434995999999995E-2</c:v>
                </c:pt>
                <c:pt idx="635">
                  <c:v>1.7508326999999994E-2</c:v>
                </c:pt>
                <c:pt idx="636">
                  <c:v>1.5761934000000005E-2</c:v>
                </c:pt>
                <c:pt idx="637">
                  <c:v>1.6464129000000004E-2</c:v>
                </c:pt>
                <c:pt idx="638">
                  <c:v>1.6460969000000006E-2</c:v>
                </c:pt>
                <c:pt idx="639">
                  <c:v>1.6466449000000005E-2</c:v>
                </c:pt>
                <c:pt idx="640">
                  <c:v>1.5212356000000005E-2</c:v>
                </c:pt>
                <c:pt idx="641">
                  <c:v>1.5697671000000003E-2</c:v>
                </c:pt>
                <c:pt idx="642">
                  <c:v>1.7323920999999992E-2</c:v>
                </c:pt>
                <c:pt idx="643">
                  <c:v>1.3765268999999993E-2</c:v>
                </c:pt>
                <c:pt idx="644">
                  <c:v>1.4473838999999994E-2</c:v>
                </c:pt>
                <c:pt idx="645">
                  <c:v>1.5039921999999994E-2</c:v>
                </c:pt>
                <c:pt idx="646">
                  <c:v>9.8246069999999939E-3</c:v>
                </c:pt>
                <c:pt idx="647">
                  <c:v>1.1609159999999983E-2</c:v>
                </c:pt>
                <c:pt idx="648">
                  <c:v>1.0753449999999984E-2</c:v>
                </c:pt>
                <c:pt idx="649">
                  <c:v>1.6452094999999983E-2</c:v>
                </c:pt>
                <c:pt idx="650">
                  <c:v>1.4523218999999983E-2</c:v>
                </c:pt>
                <c:pt idx="651">
                  <c:v>1.6314086999999984E-2</c:v>
                </c:pt>
                <c:pt idx="652">
                  <c:v>1.6109849999999985E-2</c:v>
                </c:pt>
                <c:pt idx="653">
                  <c:v>1.6293127999999983E-2</c:v>
                </c:pt>
                <c:pt idx="654">
                  <c:v>1.7366697999999983E-2</c:v>
                </c:pt>
                <c:pt idx="655">
                  <c:v>1.6705604999999981E-2</c:v>
                </c:pt>
                <c:pt idx="656">
                  <c:v>1.6688753999999983E-2</c:v>
                </c:pt>
                <c:pt idx="657">
                  <c:v>1.5341588999999982E-2</c:v>
                </c:pt>
                <c:pt idx="658">
                  <c:v>1.5213940999999983E-2</c:v>
                </c:pt>
                <c:pt idx="659">
                  <c:v>1.4968399999999982E-2</c:v>
                </c:pt>
                <c:pt idx="660">
                  <c:v>1.5107946999999981E-2</c:v>
                </c:pt>
                <c:pt idx="661">
                  <c:v>1.621145299999998E-2</c:v>
                </c:pt>
                <c:pt idx="662">
                  <c:v>1.2710235999999979E-2</c:v>
                </c:pt>
                <c:pt idx="663">
                  <c:v>1.092238699999998E-2</c:v>
                </c:pt>
                <c:pt idx="664">
                  <c:v>1.3731051999999969E-2</c:v>
                </c:pt>
                <c:pt idx="665">
                  <c:v>1.5341879999999969E-2</c:v>
                </c:pt>
                <c:pt idx="666">
                  <c:v>1.9836598999999958E-2</c:v>
                </c:pt>
                <c:pt idx="667">
                  <c:v>1.7990751999999968E-2</c:v>
                </c:pt>
                <c:pt idx="668">
                  <c:v>1.7057490999999966E-2</c:v>
                </c:pt>
                <c:pt idx="669">
                  <c:v>1.7646392999999965E-2</c:v>
                </c:pt>
                <c:pt idx="670">
                  <c:v>1.7140584999999965E-2</c:v>
                </c:pt>
                <c:pt idx="671">
                  <c:v>1.7061784999999965E-2</c:v>
                </c:pt>
                <c:pt idx="672">
                  <c:v>1.6937653999999965E-2</c:v>
                </c:pt>
                <c:pt idx="673">
                  <c:v>1.6717272999999967E-2</c:v>
                </c:pt>
                <c:pt idx="674">
                  <c:v>1.7290933999999966E-2</c:v>
                </c:pt>
                <c:pt idx="675">
                  <c:v>1.6921030999999968E-2</c:v>
                </c:pt>
                <c:pt idx="676">
                  <c:v>1.6908950999999967E-2</c:v>
                </c:pt>
                <c:pt idx="677">
                  <c:v>1.6454125999999968E-2</c:v>
                </c:pt>
                <c:pt idx="678">
                  <c:v>1.6875016999999968E-2</c:v>
                </c:pt>
                <c:pt idx="679">
                  <c:v>1.5894273999999969E-2</c:v>
                </c:pt>
                <c:pt idx="680">
                  <c:v>2.0267203999999969E-2</c:v>
                </c:pt>
                <c:pt idx="681">
                  <c:v>1.860814099999997E-2</c:v>
                </c:pt>
                <c:pt idx="682">
                  <c:v>1.918360799999997E-2</c:v>
                </c:pt>
                <c:pt idx="683">
                  <c:v>1.9094006999999968E-2</c:v>
                </c:pt>
                <c:pt idx="684">
                  <c:v>1.7222404999999968E-2</c:v>
                </c:pt>
                <c:pt idx="685">
                  <c:v>1.6752997999999967E-2</c:v>
                </c:pt>
                <c:pt idx="686">
                  <c:v>1.2424346999999968E-2</c:v>
                </c:pt>
                <c:pt idx="687">
                  <c:v>1.3256887999999967E-2</c:v>
                </c:pt>
                <c:pt idx="688">
                  <c:v>1.3803140999999965E-2</c:v>
                </c:pt>
                <c:pt idx="689">
                  <c:v>1.5650792999999965E-2</c:v>
                </c:pt>
                <c:pt idx="690">
                  <c:v>1.4443529999999965E-2</c:v>
                </c:pt>
                <c:pt idx="691">
                  <c:v>1.5745368999999964E-2</c:v>
                </c:pt>
                <c:pt idx="692">
                  <c:v>1.5059396999999964E-2</c:v>
                </c:pt>
                <c:pt idx="693">
                  <c:v>1.9089638999999964E-2</c:v>
                </c:pt>
                <c:pt idx="694">
                  <c:v>1.8432155999999963E-2</c:v>
                </c:pt>
                <c:pt idx="695">
                  <c:v>1.8667022999999963E-2</c:v>
                </c:pt>
                <c:pt idx="696">
                  <c:v>2.1850289999999963E-2</c:v>
                </c:pt>
                <c:pt idx="697">
                  <c:v>2.4334281999999954E-2</c:v>
                </c:pt>
                <c:pt idx="698">
                  <c:v>2.4755492999999955E-2</c:v>
                </c:pt>
                <c:pt idx="699">
                  <c:v>2.5451597999999954E-2</c:v>
                </c:pt>
                <c:pt idx="700">
                  <c:v>2.5623477999999953E-2</c:v>
                </c:pt>
                <c:pt idx="701">
                  <c:v>2.5991006999999951E-2</c:v>
                </c:pt>
                <c:pt idx="702">
                  <c:v>2.5679341999999952E-2</c:v>
                </c:pt>
                <c:pt idx="703">
                  <c:v>2.5941211999999953E-2</c:v>
                </c:pt>
                <c:pt idx="704">
                  <c:v>2.5813293999999952E-2</c:v>
                </c:pt>
                <c:pt idx="705">
                  <c:v>2.5942624999999952E-2</c:v>
                </c:pt>
                <c:pt idx="706">
                  <c:v>2.5199557999999952E-2</c:v>
                </c:pt>
                <c:pt idx="707">
                  <c:v>2.7362913999999953E-2</c:v>
                </c:pt>
                <c:pt idx="708">
                  <c:v>2.7066954999999955E-2</c:v>
                </c:pt>
                <c:pt idx="709">
                  <c:v>2.4726714999999955E-2</c:v>
                </c:pt>
                <c:pt idx="710">
                  <c:v>2.4042503999999954E-2</c:v>
                </c:pt>
                <c:pt idx="711">
                  <c:v>2.4042504999999954E-2</c:v>
                </c:pt>
                <c:pt idx="712">
                  <c:v>2.1675906999999963E-2</c:v>
                </c:pt>
                <c:pt idx="713">
                  <c:v>1.9620455999999974E-2</c:v>
                </c:pt>
                <c:pt idx="714">
                  <c:v>2.0161187999999972E-2</c:v>
                </c:pt>
                <c:pt idx="715">
                  <c:v>1.8943864999999973E-2</c:v>
                </c:pt>
                <c:pt idx="716">
                  <c:v>2.0356604999999972E-2</c:v>
                </c:pt>
                <c:pt idx="717">
                  <c:v>2.0812111999999973E-2</c:v>
                </c:pt>
                <c:pt idx="718">
                  <c:v>2.2118364999999963E-2</c:v>
                </c:pt>
                <c:pt idx="719">
                  <c:v>2.2118364999999963E-2</c:v>
                </c:pt>
                <c:pt idx="720">
                  <c:v>2.2118364999999963E-2</c:v>
                </c:pt>
                <c:pt idx="721">
                  <c:v>2.2118364999999963E-2</c:v>
                </c:pt>
                <c:pt idx="722">
                  <c:v>2.2118364999999963E-2</c:v>
                </c:pt>
                <c:pt idx="723">
                  <c:v>2.2118364999999963E-2</c:v>
                </c:pt>
                <c:pt idx="724">
                  <c:v>2.2118364999999963E-2</c:v>
                </c:pt>
                <c:pt idx="725">
                  <c:v>2.2118364999999963E-2</c:v>
                </c:pt>
                <c:pt idx="726">
                  <c:v>2.2118364999999963E-2</c:v>
                </c:pt>
                <c:pt idx="727">
                  <c:v>2.2118364999999963E-2</c:v>
                </c:pt>
                <c:pt idx="728">
                  <c:v>2.2118364999999963E-2</c:v>
                </c:pt>
                <c:pt idx="729">
                  <c:v>2.2118364999999963E-2</c:v>
                </c:pt>
                <c:pt idx="730">
                  <c:v>2.2118364999999963E-2</c:v>
                </c:pt>
                <c:pt idx="731">
                  <c:v>2.2118364999999963E-2</c:v>
                </c:pt>
                <c:pt idx="732">
                  <c:v>2.2118364999999963E-2</c:v>
                </c:pt>
                <c:pt idx="733">
                  <c:v>2.2118364999999963E-2</c:v>
                </c:pt>
                <c:pt idx="734">
                  <c:v>2.2118364999999963E-2</c:v>
                </c:pt>
                <c:pt idx="735">
                  <c:v>2.2118364999999963E-2</c:v>
                </c:pt>
                <c:pt idx="736">
                  <c:v>2.2118364999999963E-2</c:v>
                </c:pt>
                <c:pt idx="737">
                  <c:v>2.2118364999999963E-2</c:v>
                </c:pt>
                <c:pt idx="738">
                  <c:v>2.2118364999999963E-2</c:v>
                </c:pt>
                <c:pt idx="739">
                  <c:v>2.2118364999999963E-2</c:v>
                </c:pt>
                <c:pt idx="740">
                  <c:v>2.2118364999999963E-2</c:v>
                </c:pt>
                <c:pt idx="741">
                  <c:v>2.2118364999999963E-2</c:v>
                </c:pt>
                <c:pt idx="742">
                  <c:v>2.2118364999999963E-2</c:v>
                </c:pt>
                <c:pt idx="743">
                  <c:v>2.2118364999999963E-2</c:v>
                </c:pt>
                <c:pt idx="744">
                  <c:v>2.2118364999999963E-2</c:v>
                </c:pt>
                <c:pt idx="745">
                  <c:v>2.2118364999999963E-2</c:v>
                </c:pt>
                <c:pt idx="746">
                  <c:v>2.2118364999999963E-2</c:v>
                </c:pt>
                <c:pt idx="747">
                  <c:v>2.2118364999999963E-2</c:v>
                </c:pt>
                <c:pt idx="748">
                  <c:v>2.2118364999999963E-2</c:v>
                </c:pt>
                <c:pt idx="749">
                  <c:v>2.2118364999999963E-2</c:v>
                </c:pt>
                <c:pt idx="750">
                  <c:v>2.2118364999999963E-2</c:v>
                </c:pt>
                <c:pt idx="751">
                  <c:v>2.2118364999999963E-2</c:v>
                </c:pt>
                <c:pt idx="752">
                  <c:v>2.2118364999999963E-2</c:v>
                </c:pt>
                <c:pt idx="753">
                  <c:v>2.2118364999999963E-2</c:v>
                </c:pt>
                <c:pt idx="754">
                  <c:v>2.2118364999999963E-2</c:v>
                </c:pt>
                <c:pt idx="755">
                  <c:v>2.2118364999999963E-2</c:v>
                </c:pt>
                <c:pt idx="756">
                  <c:v>2.2118364999999963E-2</c:v>
                </c:pt>
                <c:pt idx="757">
                  <c:v>2.2118364999999963E-2</c:v>
                </c:pt>
                <c:pt idx="758">
                  <c:v>2.2118364999999963E-2</c:v>
                </c:pt>
                <c:pt idx="759">
                  <c:v>2.2118364999999963E-2</c:v>
                </c:pt>
                <c:pt idx="760">
                  <c:v>2.2118364999999963E-2</c:v>
                </c:pt>
                <c:pt idx="761">
                  <c:v>2.2118364999999963E-2</c:v>
                </c:pt>
                <c:pt idx="762">
                  <c:v>2.2118364999999963E-2</c:v>
                </c:pt>
                <c:pt idx="763">
                  <c:v>2.2582895999999963E-2</c:v>
                </c:pt>
                <c:pt idx="764">
                  <c:v>2.6385217999999964E-2</c:v>
                </c:pt>
                <c:pt idx="765">
                  <c:v>2.2518941999999965E-2</c:v>
                </c:pt>
                <c:pt idx="766">
                  <c:v>2.4080156999999967E-2</c:v>
                </c:pt>
                <c:pt idx="767">
                  <c:v>2.3804764999999967E-2</c:v>
                </c:pt>
                <c:pt idx="768">
                  <c:v>2.0114675999999977E-2</c:v>
                </c:pt>
                <c:pt idx="769">
                  <c:v>2.0214032999999978E-2</c:v>
                </c:pt>
                <c:pt idx="770">
                  <c:v>1.937650799999998E-2</c:v>
                </c:pt>
                <c:pt idx="771">
                  <c:v>2.3007516999999981E-2</c:v>
                </c:pt>
                <c:pt idx="772">
                  <c:v>2.257495399999998E-2</c:v>
                </c:pt>
                <c:pt idx="773">
                  <c:v>2.238873399999998E-2</c:v>
                </c:pt>
                <c:pt idx="774">
                  <c:v>2.225478099999998E-2</c:v>
                </c:pt>
                <c:pt idx="775">
                  <c:v>2.2683749999999982E-2</c:v>
                </c:pt>
                <c:pt idx="776">
                  <c:v>2.3795704999999983E-2</c:v>
                </c:pt>
                <c:pt idx="777">
                  <c:v>2.2009668999999982E-2</c:v>
                </c:pt>
                <c:pt idx="778">
                  <c:v>2.3107840999999983E-2</c:v>
                </c:pt>
                <c:pt idx="779">
                  <c:v>2.1694263999999994E-2</c:v>
                </c:pt>
                <c:pt idx="780">
                  <c:v>2.2442310999999993E-2</c:v>
                </c:pt>
                <c:pt idx="781">
                  <c:v>2.0699021999999994E-2</c:v>
                </c:pt>
                <c:pt idx="782">
                  <c:v>2.3471436999999994E-2</c:v>
                </c:pt>
                <c:pt idx="783">
                  <c:v>2.7134157999999995E-2</c:v>
                </c:pt>
                <c:pt idx="784">
                  <c:v>2.6900770999999993E-2</c:v>
                </c:pt>
                <c:pt idx="785">
                  <c:v>3.0040027999999993E-2</c:v>
                </c:pt>
                <c:pt idx="786">
                  <c:v>3.0584180999999992E-2</c:v>
                </c:pt>
                <c:pt idx="787">
                  <c:v>3.206639599999999E-2</c:v>
                </c:pt>
                <c:pt idx="788">
                  <c:v>3.3338367999999993E-2</c:v>
                </c:pt>
                <c:pt idx="789">
                  <c:v>3.3146357999999994E-2</c:v>
                </c:pt>
                <c:pt idx="790">
                  <c:v>3.3184271999999994E-2</c:v>
                </c:pt>
                <c:pt idx="791">
                  <c:v>3.6296615999999997E-2</c:v>
                </c:pt>
                <c:pt idx="792">
                  <c:v>3.7131808999999995E-2</c:v>
                </c:pt>
                <c:pt idx="793">
                  <c:v>3.9532449999999997E-2</c:v>
                </c:pt>
                <c:pt idx="794">
                  <c:v>3.9540765999999998E-2</c:v>
                </c:pt>
                <c:pt idx="795">
                  <c:v>3.9166698999999999E-2</c:v>
                </c:pt>
                <c:pt idx="796">
                  <c:v>3.9818479999999996E-2</c:v>
                </c:pt>
                <c:pt idx="797">
                  <c:v>3.7059817999999994E-2</c:v>
                </c:pt>
                <c:pt idx="798">
                  <c:v>4.1074576999999994E-2</c:v>
                </c:pt>
                <c:pt idx="799">
                  <c:v>4.2171604999999987E-2</c:v>
                </c:pt>
                <c:pt idx="800">
                  <c:v>4.3124758999999985E-2</c:v>
                </c:pt>
                <c:pt idx="801">
                  <c:v>4.3307283999999988E-2</c:v>
                </c:pt>
                <c:pt idx="802">
                  <c:v>4.2602582999999986E-2</c:v>
                </c:pt>
                <c:pt idx="803">
                  <c:v>3.9662123999999986E-2</c:v>
                </c:pt>
                <c:pt idx="804">
                  <c:v>3.8694071999999989E-2</c:v>
                </c:pt>
                <c:pt idx="805">
                  <c:v>4.5346748999999978E-2</c:v>
                </c:pt>
                <c:pt idx="806">
                  <c:v>4.5800336999999976E-2</c:v>
                </c:pt>
                <c:pt idx="807">
                  <c:v>4.6532553999999976E-2</c:v>
                </c:pt>
                <c:pt idx="808">
                  <c:v>4.7656550999999964E-2</c:v>
                </c:pt>
                <c:pt idx="809">
                  <c:v>4.8622053999999963E-2</c:v>
                </c:pt>
                <c:pt idx="810">
                  <c:v>5.0425002999999954E-2</c:v>
                </c:pt>
                <c:pt idx="811">
                  <c:v>5.1099036999999951E-2</c:v>
                </c:pt>
                <c:pt idx="812">
                  <c:v>5.0148721999999951E-2</c:v>
                </c:pt>
                <c:pt idx="813">
                  <c:v>5.061932799999995E-2</c:v>
                </c:pt>
                <c:pt idx="814">
                  <c:v>5.0971090999999948E-2</c:v>
                </c:pt>
                <c:pt idx="815">
                  <c:v>5.3172166999999951E-2</c:v>
                </c:pt>
                <c:pt idx="816">
                  <c:v>5.2857777999999953E-2</c:v>
                </c:pt>
                <c:pt idx="817">
                  <c:v>5.2797836999999952E-2</c:v>
                </c:pt>
                <c:pt idx="818">
                  <c:v>5.236702299999995E-2</c:v>
                </c:pt>
                <c:pt idx="819">
                  <c:v>5.4790624999999947E-2</c:v>
                </c:pt>
                <c:pt idx="820">
                  <c:v>5.4698478999999946E-2</c:v>
                </c:pt>
                <c:pt idx="821">
                  <c:v>5.5464039999999944E-2</c:v>
                </c:pt>
                <c:pt idx="822">
                  <c:v>5.5145246999999946E-2</c:v>
                </c:pt>
                <c:pt idx="823">
                  <c:v>5.6066703999999946E-2</c:v>
                </c:pt>
                <c:pt idx="824">
                  <c:v>5.3417052999999957E-2</c:v>
                </c:pt>
                <c:pt idx="825">
                  <c:v>5.0317062999999961E-2</c:v>
                </c:pt>
                <c:pt idx="826">
                  <c:v>4.7846948999999958E-2</c:v>
                </c:pt>
                <c:pt idx="827">
                  <c:v>4.840864299999996E-2</c:v>
                </c:pt>
                <c:pt idx="828">
                  <c:v>4.6823396999999961E-2</c:v>
                </c:pt>
                <c:pt idx="829">
                  <c:v>4.5284139999999959E-2</c:v>
                </c:pt>
                <c:pt idx="830">
                  <c:v>4.5168262999999959E-2</c:v>
                </c:pt>
                <c:pt idx="831">
                  <c:v>4.7555043999999949E-2</c:v>
                </c:pt>
                <c:pt idx="832">
                  <c:v>4.7428285999999951E-2</c:v>
                </c:pt>
                <c:pt idx="833">
                  <c:v>5.0130419999999953E-2</c:v>
                </c:pt>
                <c:pt idx="834">
                  <c:v>4.9029591999999955E-2</c:v>
                </c:pt>
                <c:pt idx="835">
                  <c:v>4.7061578999999965E-2</c:v>
                </c:pt>
                <c:pt idx="836">
                  <c:v>4.3262601999999963E-2</c:v>
                </c:pt>
                <c:pt idx="837">
                  <c:v>5.1128968999999962E-2</c:v>
                </c:pt>
                <c:pt idx="838">
                  <c:v>5.357608599999996E-2</c:v>
                </c:pt>
                <c:pt idx="839">
                  <c:v>5.7212781999999948E-2</c:v>
                </c:pt>
                <c:pt idx="840">
                  <c:v>5.3576161999999955E-2</c:v>
                </c:pt>
                <c:pt idx="841">
                  <c:v>5.5595658999999957E-2</c:v>
                </c:pt>
                <c:pt idx="842">
                  <c:v>6.1035993999999955E-2</c:v>
                </c:pt>
                <c:pt idx="843">
                  <c:v>6.2050265999999944E-2</c:v>
                </c:pt>
                <c:pt idx="844">
                  <c:v>6.0234924999999953E-2</c:v>
                </c:pt>
                <c:pt idx="845">
                  <c:v>5.7881838999999956E-2</c:v>
                </c:pt>
                <c:pt idx="846">
                  <c:v>6.3392626999999951E-2</c:v>
                </c:pt>
                <c:pt idx="847">
                  <c:v>5.9040238999999953E-2</c:v>
                </c:pt>
                <c:pt idx="848">
                  <c:v>5.7755919999999954E-2</c:v>
                </c:pt>
                <c:pt idx="849">
                  <c:v>5.7156175999999954E-2</c:v>
                </c:pt>
                <c:pt idx="850">
                  <c:v>5.3735998999999965E-2</c:v>
                </c:pt>
                <c:pt idx="851">
                  <c:v>6.1317805999999968E-2</c:v>
                </c:pt>
                <c:pt idx="852">
                  <c:v>5.5802788999999971E-2</c:v>
                </c:pt>
                <c:pt idx="853">
                  <c:v>5.6321724999999968E-2</c:v>
                </c:pt>
                <c:pt idx="854">
                  <c:v>5.5176922999999968E-2</c:v>
                </c:pt>
                <c:pt idx="855">
                  <c:v>5.8092961999999956E-2</c:v>
                </c:pt>
                <c:pt idx="856">
                  <c:v>5.8180419999999955E-2</c:v>
                </c:pt>
                <c:pt idx="857">
                  <c:v>5.8376934999999956E-2</c:v>
                </c:pt>
                <c:pt idx="858">
                  <c:v>5.8382468999999958E-2</c:v>
                </c:pt>
                <c:pt idx="859">
                  <c:v>5.9000323999999958E-2</c:v>
                </c:pt>
                <c:pt idx="860">
                  <c:v>6.1470740999999961E-2</c:v>
                </c:pt>
                <c:pt idx="861">
                  <c:v>6.1596178999999959E-2</c:v>
                </c:pt>
                <c:pt idx="862">
                  <c:v>6.2189599999999956E-2</c:v>
                </c:pt>
                <c:pt idx="863">
                  <c:v>6.2201639999999954E-2</c:v>
                </c:pt>
                <c:pt idx="864">
                  <c:v>6.2314589999999954E-2</c:v>
                </c:pt>
                <c:pt idx="865">
                  <c:v>6.2492744999999954E-2</c:v>
                </c:pt>
                <c:pt idx="866">
                  <c:v>6.3738353999999955E-2</c:v>
                </c:pt>
                <c:pt idx="867">
                  <c:v>6.3491732999999953E-2</c:v>
                </c:pt>
                <c:pt idx="868">
                  <c:v>6.0178227999999952E-2</c:v>
                </c:pt>
                <c:pt idx="869">
                  <c:v>5.8654698999999963E-2</c:v>
                </c:pt>
                <c:pt idx="870">
                  <c:v>5.963758199999996E-2</c:v>
                </c:pt>
                <c:pt idx="871">
                  <c:v>6.0337758999999963E-2</c:v>
                </c:pt>
                <c:pt idx="872">
                  <c:v>6.0546326999999962E-2</c:v>
                </c:pt>
                <c:pt idx="873">
                  <c:v>5.743284299999997E-2</c:v>
                </c:pt>
                <c:pt idx="874">
                  <c:v>5.7259308999999967E-2</c:v>
                </c:pt>
                <c:pt idx="875">
                  <c:v>5.8115949999999965E-2</c:v>
                </c:pt>
                <c:pt idx="876">
                  <c:v>5.8971018999999965E-2</c:v>
                </c:pt>
                <c:pt idx="877">
                  <c:v>5.6421366999999972E-2</c:v>
                </c:pt>
                <c:pt idx="878">
                  <c:v>5.5458984999999975E-2</c:v>
                </c:pt>
                <c:pt idx="879">
                  <c:v>5.1631015999999974E-2</c:v>
                </c:pt>
                <c:pt idx="880">
                  <c:v>5.3610729999999968E-2</c:v>
                </c:pt>
                <c:pt idx="881">
                  <c:v>5.389870599999997E-2</c:v>
                </c:pt>
                <c:pt idx="882">
                  <c:v>5.5397526999999967E-2</c:v>
                </c:pt>
                <c:pt idx="883">
                  <c:v>5.7892690999999968E-2</c:v>
                </c:pt>
                <c:pt idx="884">
                  <c:v>5.7485878999999969E-2</c:v>
                </c:pt>
                <c:pt idx="885">
                  <c:v>6.3682962999999954E-2</c:v>
                </c:pt>
                <c:pt idx="886">
                  <c:v>6.309018699999995E-2</c:v>
                </c:pt>
                <c:pt idx="887">
                  <c:v>6.4713671999999944E-2</c:v>
                </c:pt>
                <c:pt idx="888">
                  <c:v>6.3725397999999947E-2</c:v>
                </c:pt>
                <c:pt idx="889">
                  <c:v>6.1992316999999957E-2</c:v>
                </c:pt>
                <c:pt idx="890">
                  <c:v>5.8303197999999959E-2</c:v>
                </c:pt>
                <c:pt idx="891">
                  <c:v>5.357790599999996E-2</c:v>
                </c:pt>
                <c:pt idx="892">
                  <c:v>5.4359662999999961E-2</c:v>
                </c:pt>
                <c:pt idx="893">
                  <c:v>5.5695301999999954E-2</c:v>
                </c:pt>
                <c:pt idx="894">
                  <c:v>5.6113742999999952E-2</c:v>
                </c:pt>
                <c:pt idx="895">
                  <c:v>5.5524302999999955E-2</c:v>
                </c:pt>
                <c:pt idx="896">
                  <c:v>5.5890500999999954E-2</c:v>
                </c:pt>
                <c:pt idx="897">
                  <c:v>5.4951864999999954E-2</c:v>
                </c:pt>
                <c:pt idx="898">
                  <c:v>5.5872319999999955E-2</c:v>
                </c:pt>
                <c:pt idx="899">
                  <c:v>5.4176820999999951E-2</c:v>
                </c:pt>
                <c:pt idx="900">
                  <c:v>5.4286868999999953E-2</c:v>
                </c:pt>
                <c:pt idx="901">
                  <c:v>5.4211184999999953E-2</c:v>
                </c:pt>
                <c:pt idx="902">
                  <c:v>5.4217377999999955E-2</c:v>
                </c:pt>
                <c:pt idx="903">
                  <c:v>5.6491598999999955E-2</c:v>
                </c:pt>
                <c:pt idx="904">
                  <c:v>5.6602832999999957E-2</c:v>
                </c:pt>
                <c:pt idx="905">
                  <c:v>5.7381582999999958E-2</c:v>
                </c:pt>
                <c:pt idx="906">
                  <c:v>6.4743792999999952E-2</c:v>
                </c:pt>
                <c:pt idx="907">
                  <c:v>6.6279483999999944E-2</c:v>
                </c:pt>
                <c:pt idx="908">
                  <c:v>6.6490541999999944E-2</c:v>
                </c:pt>
                <c:pt idx="909">
                  <c:v>6.655978599999994E-2</c:v>
                </c:pt>
                <c:pt idx="910">
                  <c:v>6.6282860999999943E-2</c:v>
                </c:pt>
                <c:pt idx="911">
                  <c:v>6.7312584999999939E-2</c:v>
                </c:pt>
                <c:pt idx="912">
                  <c:v>7.1235186999999922E-2</c:v>
                </c:pt>
                <c:pt idx="913">
                  <c:v>7.0161199999999938E-2</c:v>
                </c:pt>
                <c:pt idx="914">
                  <c:v>6.4048535999999934E-2</c:v>
                </c:pt>
                <c:pt idx="915">
                  <c:v>6.4048535999999934E-2</c:v>
                </c:pt>
                <c:pt idx="916">
                  <c:v>6.4048535999999934E-2</c:v>
                </c:pt>
                <c:pt idx="917">
                  <c:v>6.4048535999999934E-2</c:v>
                </c:pt>
                <c:pt idx="918">
                  <c:v>6.4048535999999934E-2</c:v>
                </c:pt>
                <c:pt idx="919">
                  <c:v>6.4048535999999934E-2</c:v>
                </c:pt>
                <c:pt idx="920">
                  <c:v>6.4048535999999934E-2</c:v>
                </c:pt>
                <c:pt idx="921">
                  <c:v>6.4048535999999934E-2</c:v>
                </c:pt>
                <c:pt idx="922">
                  <c:v>6.4048535999999934E-2</c:v>
                </c:pt>
                <c:pt idx="923">
                  <c:v>6.4048535999999934E-2</c:v>
                </c:pt>
                <c:pt idx="924">
                  <c:v>6.4048535999999934E-2</c:v>
                </c:pt>
                <c:pt idx="925">
                  <c:v>6.4048535999999934E-2</c:v>
                </c:pt>
                <c:pt idx="926">
                  <c:v>6.4048535999999934E-2</c:v>
                </c:pt>
                <c:pt idx="927">
                  <c:v>6.4048535999999934E-2</c:v>
                </c:pt>
                <c:pt idx="928">
                  <c:v>6.4048535999999934E-2</c:v>
                </c:pt>
                <c:pt idx="929">
                  <c:v>6.4048535999999934E-2</c:v>
                </c:pt>
                <c:pt idx="930">
                  <c:v>6.4048535999999934E-2</c:v>
                </c:pt>
                <c:pt idx="931">
                  <c:v>6.4048535999999934E-2</c:v>
                </c:pt>
                <c:pt idx="932">
                  <c:v>6.4048535999999934E-2</c:v>
                </c:pt>
                <c:pt idx="933">
                  <c:v>6.4048535999999934E-2</c:v>
                </c:pt>
                <c:pt idx="934">
                  <c:v>6.4048535999999934E-2</c:v>
                </c:pt>
                <c:pt idx="935">
                  <c:v>6.4048535999999934E-2</c:v>
                </c:pt>
                <c:pt idx="936">
                  <c:v>6.4048535999999934E-2</c:v>
                </c:pt>
                <c:pt idx="937">
                  <c:v>6.4048535999999934E-2</c:v>
                </c:pt>
                <c:pt idx="938">
                  <c:v>6.4048535999999934E-2</c:v>
                </c:pt>
                <c:pt idx="939">
                  <c:v>6.443459099999993E-2</c:v>
                </c:pt>
                <c:pt idx="940">
                  <c:v>6.5388466999999936E-2</c:v>
                </c:pt>
                <c:pt idx="941">
                  <c:v>6.1976478999999939E-2</c:v>
                </c:pt>
                <c:pt idx="942">
                  <c:v>6.4549024999999927E-2</c:v>
                </c:pt>
                <c:pt idx="943">
                  <c:v>6.0793510999999925E-2</c:v>
                </c:pt>
                <c:pt idx="944">
                  <c:v>6.1897665999999914E-2</c:v>
                </c:pt>
                <c:pt idx="945">
                  <c:v>5.7623717999999914E-2</c:v>
                </c:pt>
                <c:pt idx="946">
                  <c:v>5.6469343999999921E-2</c:v>
                </c:pt>
                <c:pt idx="947">
                  <c:v>5.9824975999999919E-2</c:v>
                </c:pt>
                <c:pt idx="948">
                  <c:v>5.814025899999993E-2</c:v>
                </c:pt>
                <c:pt idx="949">
                  <c:v>5.9330109999999922E-2</c:v>
                </c:pt>
                <c:pt idx="950">
                  <c:v>6.5194622999999924E-2</c:v>
                </c:pt>
                <c:pt idx="951">
                  <c:v>6.5429249999999925E-2</c:v>
                </c:pt>
                <c:pt idx="952">
                  <c:v>6.3804114999999939E-2</c:v>
                </c:pt>
                <c:pt idx="953">
                  <c:v>6.2173246999999952E-2</c:v>
                </c:pt>
                <c:pt idx="954">
                  <c:v>5.970628399999995E-2</c:v>
                </c:pt>
                <c:pt idx="955">
                  <c:v>5.933003099999995E-2</c:v>
                </c:pt>
                <c:pt idx="956">
                  <c:v>5.7788141999999952E-2</c:v>
                </c:pt>
                <c:pt idx="957">
                  <c:v>5.6965469999999956E-2</c:v>
                </c:pt>
                <c:pt idx="958">
                  <c:v>5.5746924999999968E-2</c:v>
                </c:pt>
                <c:pt idx="959">
                  <c:v>5.5444825999999968E-2</c:v>
                </c:pt>
                <c:pt idx="960">
                  <c:v>5.6008963999999967E-2</c:v>
                </c:pt>
                <c:pt idx="961">
                  <c:v>5.6278643999999968E-2</c:v>
                </c:pt>
                <c:pt idx="962">
                  <c:v>5.6843620999999969E-2</c:v>
                </c:pt>
                <c:pt idx="963">
                  <c:v>5.5691340999999978E-2</c:v>
                </c:pt>
                <c:pt idx="964">
                  <c:v>5.7211049999999965E-2</c:v>
                </c:pt>
                <c:pt idx="965">
                  <c:v>6.1863487999999967E-2</c:v>
                </c:pt>
                <c:pt idx="966">
                  <c:v>6.5957859999999952E-2</c:v>
                </c:pt>
                <c:pt idx="967">
                  <c:v>6.7688852999999952E-2</c:v>
                </c:pt>
                <c:pt idx="968">
                  <c:v>6.6530901999999947E-2</c:v>
                </c:pt>
                <c:pt idx="969">
                  <c:v>7.1881786999999947E-2</c:v>
                </c:pt>
                <c:pt idx="970">
                  <c:v>7.0352741999999954E-2</c:v>
                </c:pt>
                <c:pt idx="971">
                  <c:v>7.0767120999999961E-2</c:v>
                </c:pt>
                <c:pt idx="972">
                  <c:v>7.0879918999999958E-2</c:v>
                </c:pt>
                <c:pt idx="973">
                  <c:v>6.7850837999999955E-2</c:v>
                </c:pt>
                <c:pt idx="974">
                  <c:v>6.827370299999995E-2</c:v>
                </c:pt>
                <c:pt idx="975">
                  <c:v>6.9340560999999953E-2</c:v>
                </c:pt>
                <c:pt idx="976">
                  <c:v>6.9279500999999952E-2</c:v>
                </c:pt>
                <c:pt idx="977">
                  <c:v>6.9612274999999946E-2</c:v>
                </c:pt>
                <c:pt idx="978">
                  <c:v>6.9500170999999944E-2</c:v>
                </c:pt>
                <c:pt idx="979">
                  <c:v>7.2156228999999933E-2</c:v>
                </c:pt>
                <c:pt idx="980">
                  <c:v>7.2718370999999934E-2</c:v>
                </c:pt>
                <c:pt idx="981">
                  <c:v>7.1601385999999934E-2</c:v>
                </c:pt>
                <c:pt idx="982">
                  <c:v>7.4668831999999935E-2</c:v>
                </c:pt>
                <c:pt idx="983">
                  <c:v>7.6774173999999931E-2</c:v>
                </c:pt>
                <c:pt idx="984">
                  <c:v>7.7559264999999933E-2</c:v>
                </c:pt>
                <c:pt idx="985">
                  <c:v>7.6180104999999942E-2</c:v>
                </c:pt>
                <c:pt idx="986">
                  <c:v>7.6728424999999947E-2</c:v>
                </c:pt>
                <c:pt idx="987">
                  <c:v>7.8614260999999935E-2</c:v>
                </c:pt>
                <c:pt idx="988">
                  <c:v>7.9986112999999928E-2</c:v>
                </c:pt>
                <c:pt idx="989">
                  <c:v>8.0736146999999925E-2</c:v>
                </c:pt>
                <c:pt idx="990">
                  <c:v>8.3165153999999922E-2</c:v>
                </c:pt>
                <c:pt idx="991">
                  <c:v>8.4114512999999919E-2</c:v>
                </c:pt>
                <c:pt idx="992">
                  <c:v>8.221364999999993E-2</c:v>
                </c:pt>
                <c:pt idx="993">
                  <c:v>8.3481769999999927E-2</c:v>
                </c:pt>
                <c:pt idx="994">
                  <c:v>8.3556275999999929E-2</c:v>
                </c:pt>
                <c:pt idx="995">
                  <c:v>8.5154860999999915E-2</c:v>
                </c:pt>
                <c:pt idx="996">
                  <c:v>8.5062107999999914E-2</c:v>
                </c:pt>
                <c:pt idx="997">
                  <c:v>8.4300598999999921E-2</c:v>
                </c:pt>
                <c:pt idx="998">
                  <c:v>8.6581528999999921E-2</c:v>
                </c:pt>
                <c:pt idx="999">
                  <c:v>8.8777626999999915E-2</c:v>
                </c:pt>
                <c:pt idx="1000">
                  <c:v>9.0174695999999901E-2</c:v>
                </c:pt>
                <c:pt idx="1001">
                  <c:v>8.9384735999999895E-2</c:v>
                </c:pt>
                <c:pt idx="1002">
                  <c:v>9.0046238999999889E-2</c:v>
                </c:pt>
                <c:pt idx="1003">
                  <c:v>9.3412248999999892E-2</c:v>
                </c:pt>
                <c:pt idx="1004">
                  <c:v>9.5267623999999898E-2</c:v>
                </c:pt>
                <c:pt idx="1005">
                  <c:v>9.16223649999999E-2</c:v>
                </c:pt>
                <c:pt idx="1006">
                  <c:v>9.6783948999999897E-2</c:v>
                </c:pt>
                <c:pt idx="1007">
                  <c:v>9.8319657999999893E-2</c:v>
                </c:pt>
                <c:pt idx="1008">
                  <c:v>9.5889043999999909E-2</c:v>
                </c:pt>
                <c:pt idx="1009">
                  <c:v>9.6831228999999908E-2</c:v>
                </c:pt>
                <c:pt idx="1010">
                  <c:v>9.3015369999999917E-2</c:v>
                </c:pt>
                <c:pt idx="1011">
                  <c:v>9.118472599999991E-2</c:v>
                </c:pt>
                <c:pt idx="1012">
                  <c:v>8.6164645999999914E-2</c:v>
                </c:pt>
                <c:pt idx="1013">
                  <c:v>8.557796899999992E-2</c:v>
                </c:pt>
                <c:pt idx="1014">
                  <c:v>8.5675091999999925E-2</c:v>
                </c:pt>
                <c:pt idx="1015">
                  <c:v>8.4998963999999927E-2</c:v>
                </c:pt>
                <c:pt idx="1016">
                  <c:v>8.2641755999999927E-2</c:v>
                </c:pt>
                <c:pt idx="1017">
                  <c:v>8.6523191999999916E-2</c:v>
                </c:pt>
                <c:pt idx="1018">
                  <c:v>8.8459508999999908E-2</c:v>
                </c:pt>
                <c:pt idx="1019">
                  <c:v>8.7577850999999915E-2</c:v>
                </c:pt>
                <c:pt idx="1020">
                  <c:v>8.5852287999999916E-2</c:v>
                </c:pt>
                <c:pt idx="1021">
                  <c:v>8.5057571999999915E-2</c:v>
                </c:pt>
                <c:pt idx="1022">
                  <c:v>8.6139358999999915E-2</c:v>
                </c:pt>
                <c:pt idx="1023">
                  <c:v>8.5633932999999912E-2</c:v>
                </c:pt>
                <c:pt idx="1024">
                  <c:v>8.5497996999999909E-2</c:v>
                </c:pt>
                <c:pt idx="1025">
                  <c:v>8.5478276999999908E-2</c:v>
                </c:pt>
                <c:pt idx="1026">
                  <c:v>8.5527316999999908E-2</c:v>
                </c:pt>
                <c:pt idx="1027">
                  <c:v>8.7235301999999904E-2</c:v>
                </c:pt>
                <c:pt idx="1028">
                  <c:v>8.6896124999999907E-2</c:v>
                </c:pt>
                <c:pt idx="1029">
                  <c:v>8.6413526999999907E-2</c:v>
                </c:pt>
                <c:pt idx="1030">
                  <c:v>9.0385730999999914E-2</c:v>
                </c:pt>
                <c:pt idx="1031">
                  <c:v>8.9782720999999913E-2</c:v>
                </c:pt>
                <c:pt idx="1032">
                  <c:v>8.7763352999999919E-2</c:v>
                </c:pt>
                <c:pt idx="1033">
                  <c:v>8.8128914999999919E-2</c:v>
                </c:pt>
                <c:pt idx="1034">
                  <c:v>8.8684862999999919E-2</c:v>
                </c:pt>
                <c:pt idx="1035">
                  <c:v>8.6662572999999923E-2</c:v>
                </c:pt>
                <c:pt idx="1036">
                  <c:v>8.6583606999999924E-2</c:v>
                </c:pt>
                <c:pt idx="1037">
                  <c:v>8.8098563999999921E-2</c:v>
                </c:pt>
                <c:pt idx="1038">
                  <c:v>8.8486064999999919E-2</c:v>
                </c:pt>
                <c:pt idx="1039">
                  <c:v>9.030585699999992E-2</c:v>
                </c:pt>
                <c:pt idx="1040">
                  <c:v>8.7346401999999934E-2</c:v>
                </c:pt>
                <c:pt idx="1041">
                  <c:v>8.6021480999999941E-2</c:v>
                </c:pt>
                <c:pt idx="1042">
                  <c:v>8.7835366999999942E-2</c:v>
                </c:pt>
                <c:pt idx="1043">
                  <c:v>8.6728573999999947E-2</c:v>
                </c:pt>
                <c:pt idx="1044">
                  <c:v>7.7476880999999942E-2</c:v>
                </c:pt>
                <c:pt idx="1045">
                  <c:v>7.6700641999999944E-2</c:v>
                </c:pt>
                <c:pt idx="1046">
                  <c:v>7.6511017999999945E-2</c:v>
                </c:pt>
                <c:pt idx="1047">
                  <c:v>8.3117229999999931E-2</c:v>
                </c:pt>
                <c:pt idx="1048">
                  <c:v>8.4386255999999937E-2</c:v>
                </c:pt>
                <c:pt idx="1049">
                  <c:v>8.1208029999999931E-2</c:v>
                </c:pt>
                <c:pt idx="1050">
                  <c:v>7.8203945999999941E-2</c:v>
                </c:pt>
                <c:pt idx="1051">
                  <c:v>8.2341997999999944E-2</c:v>
                </c:pt>
                <c:pt idx="1052">
                  <c:v>7.7909279999999956E-2</c:v>
                </c:pt>
                <c:pt idx="1053">
                  <c:v>7.9622298999999952E-2</c:v>
                </c:pt>
                <c:pt idx="1054">
                  <c:v>7.9747444999999959E-2</c:v>
                </c:pt>
                <c:pt idx="1055">
                  <c:v>7.8314016999999958E-2</c:v>
                </c:pt>
                <c:pt idx="1056">
                  <c:v>8.4207370999999961E-2</c:v>
                </c:pt>
                <c:pt idx="1057">
                  <c:v>8.0324713999999978E-2</c:v>
                </c:pt>
                <c:pt idx="1058">
                  <c:v>8.205591399999998E-2</c:v>
                </c:pt>
                <c:pt idx="1059">
                  <c:v>8.1957921999999975E-2</c:v>
                </c:pt>
                <c:pt idx="1060">
                  <c:v>7.8151465999999975E-2</c:v>
                </c:pt>
                <c:pt idx="1061">
                  <c:v>7.8243249999999973E-2</c:v>
                </c:pt>
                <c:pt idx="1062">
                  <c:v>7.8452409999999972E-2</c:v>
                </c:pt>
                <c:pt idx="1063">
                  <c:v>7.8164013999999976E-2</c:v>
                </c:pt>
                <c:pt idx="1064">
                  <c:v>7.8083270999999982E-2</c:v>
                </c:pt>
                <c:pt idx="1065">
                  <c:v>7.5251553999999998E-2</c:v>
                </c:pt>
                <c:pt idx="1066">
                  <c:v>7.4053757999999997E-2</c:v>
                </c:pt>
                <c:pt idx="1067">
                  <c:v>7.6315825999999989E-2</c:v>
                </c:pt>
                <c:pt idx="1068">
                  <c:v>7.6106145999999986E-2</c:v>
                </c:pt>
                <c:pt idx="1069">
                  <c:v>7.6558068999999979E-2</c:v>
                </c:pt>
                <c:pt idx="1070">
                  <c:v>7.674694999999998E-2</c:v>
                </c:pt>
                <c:pt idx="1071">
                  <c:v>7.7428653999999986E-2</c:v>
                </c:pt>
                <c:pt idx="1072">
                  <c:v>7.7157988999999982E-2</c:v>
                </c:pt>
                <c:pt idx="1073">
                  <c:v>7.7858029999999981E-2</c:v>
                </c:pt>
                <c:pt idx="1074">
                  <c:v>8.276359099999997E-2</c:v>
                </c:pt>
                <c:pt idx="1075">
                  <c:v>8.236623199999997E-2</c:v>
                </c:pt>
                <c:pt idx="1076">
                  <c:v>8.0808075999999965E-2</c:v>
                </c:pt>
                <c:pt idx="1077">
                  <c:v>8.0480442999999971E-2</c:v>
                </c:pt>
                <c:pt idx="1078">
                  <c:v>7.9725289999999976E-2</c:v>
                </c:pt>
                <c:pt idx="1079">
                  <c:v>8.5077457999999981E-2</c:v>
                </c:pt>
                <c:pt idx="1080">
                  <c:v>8.5874135999999976E-2</c:v>
                </c:pt>
                <c:pt idx="1081">
                  <c:v>8.251580499999997E-2</c:v>
                </c:pt>
                <c:pt idx="1082">
                  <c:v>8.5143860999999973E-2</c:v>
                </c:pt>
                <c:pt idx="1083">
                  <c:v>8.444905799999998E-2</c:v>
                </c:pt>
                <c:pt idx="1084">
                  <c:v>8.1787819999999983E-2</c:v>
                </c:pt>
                <c:pt idx="1085">
                  <c:v>8.5248364999999979E-2</c:v>
                </c:pt>
                <c:pt idx="1086">
                  <c:v>8.070451599999999E-2</c:v>
                </c:pt>
                <c:pt idx="1087">
                  <c:v>8.0056120999999994E-2</c:v>
                </c:pt>
                <c:pt idx="1088">
                  <c:v>8.0732521999999987E-2</c:v>
                </c:pt>
                <c:pt idx="1089">
                  <c:v>7.8824235999999992E-2</c:v>
                </c:pt>
                <c:pt idx="1090">
                  <c:v>7.8822691999999986E-2</c:v>
                </c:pt>
                <c:pt idx="1091">
                  <c:v>7.7246150999999999E-2</c:v>
                </c:pt>
                <c:pt idx="1092">
                  <c:v>7.2007437000000007E-2</c:v>
                </c:pt>
                <c:pt idx="1093">
                  <c:v>7.093529400000001E-2</c:v>
                </c:pt>
                <c:pt idx="1094">
                  <c:v>7.1750320000000006E-2</c:v>
                </c:pt>
                <c:pt idx="1095">
                  <c:v>7.2293473000000011E-2</c:v>
                </c:pt>
                <c:pt idx="1096">
                  <c:v>7.1475986000000005E-2</c:v>
                </c:pt>
                <c:pt idx="1097">
                  <c:v>7.0797666000000009E-2</c:v>
                </c:pt>
                <c:pt idx="1098">
                  <c:v>6.8501349000000017E-2</c:v>
                </c:pt>
                <c:pt idx="1099">
                  <c:v>6.9974837000000012E-2</c:v>
                </c:pt>
                <c:pt idx="1100">
                  <c:v>6.9176005000000013E-2</c:v>
                </c:pt>
                <c:pt idx="1101">
                  <c:v>6.928914500000001E-2</c:v>
                </c:pt>
                <c:pt idx="1102">
                  <c:v>6.9263040000000012E-2</c:v>
                </c:pt>
                <c:pt idx="1103">
                  <c:v>7.0071201000000014E-2</c:v>
                </c:pt>
                <c:pt idx="1104">
                  <c:v>7.3983613000000018E-2</c:v>
                </c:pt>
                <c:pt idx="1105">
                  <c:v>7.4365251000000021E-2</c:v>
                </c:pt>
                <c:pt idx="1106">
                  <c:v>8.0418210000000018E-2</c:v>
                </c:pt>
                <c:pt idx="1107">
                  <c:v>7.846866700000002E-2</c:v>
                </c:pt>
                <c:pt idx="1108">
                  <c:v>7.7841052000000022E-2</c:v>
                </c:pt>
                <c:pt idx="1109">
                  <c:v>7.825407500000002E-2</c:v>
                </c:pt>
                <c:pt idx="1110">
                  <c:v>7.8810798000000015E-2</c:v>
                </c:pt>
                <c:pt idx="1111">
                  <c:v>7.8667208000000016E-2</c:v>
                </c:pt>
                <c:pt idx="1112">
                  <c:v>7.6211213000000028E-2</c:v>
                </c:pt>
                <c:pt idx="1113">
                  <c:v>7.4727469000000032E-2</c:v>
                </c:pt>
                <c:pt idx="1114">
                  <c:v>7.6627288000000029E-2</c:v>
                </c:pt>
                <c:pt idx="1115">
                  <c:v>8.1033653000000025E-2</c:v>
                </c:pt>
                <c:pt idx="1116">
                  <c:v>8.0597383000000022E-2</c:v>
                </c:pt>
                <c:pt idx="1117">
                  <c:v>8.0870784000000029E-2</c:v>
                </c:pt>
                <c:pt idx="1118">
                  <c:v>8.2068523000000032E-2</c:v>
                </c:pt>
                <c:pt idx="1119">
                  <c:v>8.313220200000003E-2</c:v>
                </c:pt>
                <c:pt idx="1120">
                  <c:v>8.2758082000000024E-2</c:v>
                </c:pt>
                <c:pt idx="1121">
                  <c:v>8.2778243000000029E-2</c:v>
                </c:pt>
                <c:pt idx="1122">
                  <c:v>8.2913037000000023E-2</c:v>
                </c:pt>
                <c:pt idx="1123">
                  <c:v>8.2890746000000029E-2</c:v>
                </c:pt>
                <c:pt idx="1124">
                  <c:v>8.295937500000003E-2</c:v>
                </c:pt>
                <c:pt idx="1125">
                  <c:v>8.3366809000000028E-2</c:v>
                </c:pt>
                <c:pt idx="1126">
                  <c:v>8.196726400000004E-2</c:v>
                </c:pt>
                <c:pt idx="1127">
                  <c:v>8.1474852000000042E-2</c:v>
                </c:pt>
                <c:pt idx="1128">
                  <c:v>8.1289885000000048E-2</c:v>
                </c:pt>
                <c:pt idx="1129">
                  <c:v>8.3845037000000053E-2</c:v>
                </c:pt>
                <c:pt idx="1130">
                  <c:v>8.1438042000000058E-2</c:v>
                </c:pt>
                <c:pt idx="1131">
                  <c:v>8.2180094000000065E-2</c:v>
                </c:pt>
                <c:pt idx="1132">
                  <c:v>7.6424270000000072E-2</c:v>
                </c:pt>
                <c:pt idx="1133">
                  <c:v>7.6982816000000065E-2</c:v>
                </c:pt>
                <c:pt idx="1134">
                  <c:v>7.7398274000000059E-2</c:v>
                </c:pt>
                <c:pt idx="1135">
                  <c:v>7.4707849000000062E-2</c:v>
                </c:pt>
                <c:pt idx="1136">
                  <c:v>7.3882969000000062E-2</c:v>
                </c:pt>
                <c:pt idx="1137">
                  <c:v>7.3278868000000066E-2</c:v>
                </c:pt>
                <c:pt idx="1138">
                  <c:v>7.3534620000000064E-2</c:v>
                </c:pt>
                <c:pt idx="1139">
                  <c:v>7.4208499000000067E-2</c:v>
                </c:pt>
                <c:pt idx="1140">
                  <c:v>7.4544141000000064E-2</c:v>
                </c:pt>
                <c:pt idx="1141">
                  <c:v>7.3913860000000067E-2</c:v>
                </c:pt>
                <c:pt idx="1142">
                  <c:v>7.7495474000000064E-2</c:v>
                </c:pt>
                <c:pt idx="1143">
                  <c:v>7.6938401000000059E-2</c:v>
                </c:pt>
                <c:pt idx="1144">
                  <c:v>7.3076115000000053E-2</c:v>
                </c:pt>
                <c:pt idx="1145">
                  <c:v>7.3076115000000053E-2</c:v>
                </c:pt>
                <c:pt idx="1146">
                  <c:v>7.3076115000000053E-2</c:v>
                </c:pt>
                <c:pt idx="1147">
                  <c:v>7.3076115000000053E-2</c:v>
                </c:pt>
                <c:pt idx="1148">
                  <c:v>7.3076115000000053E-2</c:v>
                </c:pt>
                <c:pt idx="1149">
                  <c:v>7.3076115000000053E-2</c:v>
                </c:pt>
                <c:pt idx="1150">
                  <c:v>7.3076115000000053E-2</c:v>
                </c:pt>
                <c:pt idx="1151">
                  <c:v>7.3076115000000053E-2</c:v>
                </c:pt>
                <c:pt idx="1152">
                  <c:v>7.3076115000000053E-2</c:v>
                </c:pt>
                <c:pt idx="1153">
                  <c:v>7.3076115000000053E-2</c:v>
                </c:pt>
                <c:pt idx="1154">
                  <c:v>7.3076115000000053E-2</c:v>
                </c:pt>
                <c:pt idx="1155">
                  <c:v>7.3076115000000053E-2</c:v>
                </c:pt>
                <c:pt idx="1156">
                  <c:v>7.3076115000000053E-2</c:v>
                </c:pt>
                <c:pt idx="1157">
                  <c:v>7.3076115000000053E-2</c:v>
                </c:pt>
                <c:pt idx="1158">
                  <c:v>7.3076115000000053E-2</c:v>
                </c:pt>
                <c:pt idx="1159">
                  <c:v>7.3076115000000053E-2</c:v>
                </c:pt>
                <c:pt idx="1160">
                  <c:v>7.3076115000000053E-2</c:v>
                </c:pt>
                <c:pt idx="1161">
                  <c:v>7.3076115000000053E-2</c:v>
                </c:pt>
                <c:pt idx="1162">
                  <c:v>7.3076115000000053E-2</c:v>
                </c:pt>
                <c:pt idx="1163">
                  <c:v>7.3076115000000053E-2</c:v>
                </c:pt>
                <c:pt idx="1164">
                  <c:v>7.3076115000000053E-2</c:v>
                </c:pt>
                <c:pt idx="1165">
                  <c:v>7.3076115000000053E-2</c:v>
                </c:pt>
                <c:pt idx="1166">
                  <c:v>7.3076115000000053E-2</c:v>
                </c:pt>
                <c:pt idx="1167">
                  <c:v>7.3076115000000053E-2</c:v>
                </c:pt>
                <c:pt idx="1168">
                  <c:v>7.3076115000000053E-2</c:v>
                </c:pt>
                <c:pt idx="1169">
                  <c:v>7.3076115000000053E-2</c:v>
                </c:pt>
                <c:pt idx="1170">
                  <c:v>7.3076115000000053E-2</c:v>
                </c:pt>
                <c:pt idx="1171">
                  <c:v>7.3063041000000051E-2</c:v>
                </c:pt>
                <c:pt idx="1172">
                  <c:v>7.2890090000000046E-2</c:v>
                </c:pt>
                <c:pt idx="1173">
                  <c:v>7.2544019000000043E-2</c:v>
                </c:pt>
                <c:pt idx="1174">
                  <c:v>6.9225036000000045E-2</c:v>
                </c:pt>
                <c:pt idx="1175">
                  <c:v>6.889513900000005E-2</c:v>
                </c:pt>
                <c:pt idx="1176">
                  <c:v>6.9177010000000053E-2</c:v>
                </c:pt>
                <c:pt idx="1177">
                  <c:v>6.8635346000000055E-2</c:v>
                </c:pt>
                <c:pt idx="1178">
                  <c:v>6.8697776000000058E-2</c:v>
                </c:pt>
                <c:pt idx="1179">
                  <c:v>6.9005201000000058E-2</c:v>
                </c:pt>
                <c:pt idx="1180">
                  <c:v>6.8350197000000057E-2</c:v>
                </c:pt>
                <c:pt idx="1181">
                  <c:v>6.8057963000000055E-2</c:v>
                </c:pt>
                <c:pt idx="1182">
                  <c:v>6.792951700000005E-2</c:v>
                </c:pt>
                <c:pt idx="1183">
                  <c:v>6.7983774000000052E-2</c:v>
                </c:pt>
                <c:pt idx="1184">
                  <c:v>6.7863614000000058E-2</c:v>
                </c:pt>
                <c:pt idx="1185">
                  <c:v>6.4320034000000068E-2</c:v>
                </c:pt>
                <c:pt idx="1186">
                  <c:v>6.5553999000000057E-2</c:v>
                </c:pt>
                <c:pt idx="1187">
                  <c:v>6.5554044000000061E-2</c:v>
                </c:pt>
                <c:pt idx="1188">
                  <c:v>6.4965920000000066E-2</c:v>
                </c:pt>
                <c:pt idx="1189">
                  <c:v>7.0813663000000068E-2</c:v>
                </c:pt>
                <c:pt idx="1190">
                  <c:v>6.8534024000000068E-2</c:v>
                </c:pt>
                <c:pt idx="1191">
                  <c:v>6.8960147000000069E-2</c:v>
                </c:pt>
                <c:pt idx="1192">
                  <c:v>6.9199635000000065E-2</c:v>
                </c:pt>
                <c:pt idx="1193">
                  <c:v>6.9164543000000064E-2</c:v>
                </c:pt>
                <c:pt idx="1194">
                  <c:v>6.884450400000007E-2</c:v>
                </c:pt>
                <c:pt idx="1195">
                  <c:v>6.8474695000000071E-2</c:v>
                </c:pt>
                <c:pt idx="1196">
                  <c:v>6.4894027000000076E-2</c:v>
                </c:pt>
                <c:pt idx="1197">
                  <c:v>6.546096300000008E-2</c:v>
                </c:pt>
                <c:pt idx="1198">
                  <c:v>6.9954172000000078E-2</c:v>
                </c:pt>
                <c:pt idx="1199">
                  <c:v>6.9408346000000079E-2</c:v>
                </c:pt>
                <c:pt idx="1200">
                  <c:v>7.0255467000000071E-2</c:v>
                </c:pt>
                <c:pt idx="1201">
                  <c:v>6.9811147000000073E-2</c:v>
                </c:pt>
                <c:pt idx="1202">
                  <c:v>6.7124358000000078E-2</c:v>
                </c:pt>
                <c:pt idx="1203">
                  <c:v>6.7853445000000082E-2</c:v>
                </c:pt>
                <c:pt idx="1204">
                  <c:v>6.9998685000000088E-2</c:v>
                </c:pt>
                <c:pt idx="1205">
                  <c:v>6.9366295000000092E-2</c:v>
                </c:pt>
                <c:pt idx="1206">
                  <c:v>6.8019957000000103E-2</c:v>
                </c:pt>
                <c:pt idx="1207">
                  <c:v>6.5759971000000111E-2</c:v>
                </c:pt>
                <c:pt idx="1208">
                  <c:v>6.5325131000000106E-2</c:v>
                </c:pt>
                <c:pt idx="1209">
                  <c:v>6.5300891000000111E-2</c:v>
                </c:pt>
                <c:pt idx="1210">
                  <c:v>6.5655797000000113E-2</c:v>
                </c:pt>
                <c:pt idx="1211">
                  <c:v>6.6263509000000109E-2</c:v>
                </c:pt>
                <c:pt idx="1212">
                  <c:v>6.8496248000000093E-2</c:v>
                </c:pt>
                <c:pt idx="1213">
                  <c:v>7.2859934000000098E-2</c:v>
                </c:pt>
                <c:pt idx="1214">
                  <c:v>7.1287610000000098E-2</c:v>
                </c:pt>
                <c:pt idx="1215">
                  <c:v>6.9383884000000104E-2</c:v>
                </c:pt>
                <c:pt idx="1216">
                  <c:v>7.0824392000000097E-2</c:v>
                </c:pt>
                <c:pt idx="1217">
                  <c:v>7.2597254000000097E-2</c:v>
                </c:pt>
                <c:pt idx="1218">
                  <c:v>7.1061319000000095E-2</c:v>
                </c:pt>
                <c:pt idx="1219">
                  <c:v>7.06723870000001E-2</c:v>
                </c:pt>
                <c:pt idx="1220">
                  <c:v>7.3621993000000094E-2</c:v>
                </c:pt>
                <c:pt idx="1221">
                  <c:v>7.5312498000000089E-2</c:v>
                </c:pt>
                <c:pt idx="1222">
                  <c:v>7.8621509000000075E-2</c:v>
                </c:pt>
                <c:pt idx="1223">
                  <c:v>7.6782140000000082E-2</c:v>
                </c:pt>
                <c:pt idx="1224">
                  <c:v>7.6227000000000086E-2</c:v>
                </c:pt>
                <c:pt idx="1225">
                  <c:v>7.5904340000000084E-2</c:v>
                </c:pt>
                <c:pt idx="1226">
                  <c:v>7.6513523000000083E-2</c:v>
                </c:pt>
                <c:pt idx="1227">
                  <c:v>7.8888619000000076E-2</c:v>
                </c:pt>
                <c:pt idx="1228">
                  <c:v>7.8104236000000077E-2</c:v>
                </c:pt>
                <c:pt idx="1229">
                  <c:v>7.8336202000000077E-2</c:v>
                </c:pt>
                <c:pt idx="1230">
                  <c:v>8.141099400000007E-2</c:v>
                </c:pt>
                <c:pt idx="1231">
                  <c:v>7.7800712000000063E-2</c:v>
                </c:pt>
                <c:pt idx="1232">
                  <c:v>8.064864600000006E-2</c:v>
                </c:pt>
                <c:pt idx="1233">
                  <c:v>8.1357921000000055E-2</c:v>
                </c:pt>
                <c:pt idx="1234">
                  <c:v>8.2932077000000048E-2</c:v>
                </c:pt>
                <c:pt idx="1235">
                  <c:v>8.6467586000000041E-2</c:v>
                </c:pt>
                <c:pt idx="1236">
                  <c:v>8.9558898000000026E-2</c:v>
                </c:pt>
                <c:pt idx="1237">
                  <c:v>9.0306731000000029E-2</c:v>
                </c:pt>
                <c:pt idx="1238">
                  <c:v>8.9419666000000023E-2</c:v>
                </c:pt>
                <c:pt idx="1239">
                  <c:v>9.0011250000000015E-2</c:v>
                </c:pt>
                <c:pt idx="1240">
                  <c:v>9.1798779000000011E-2</c:v>
                </c:pt>
                <c:pt idx="1241">
                  <c:v>8.9280341000000013E-2</c:v>
                </c:pt>
                <c:pt idx="1242">
                  <c:v>9.5645448000000008E-2</c:v>
                </c:pt>
                <c:pt idx="1243">
                  <c:v>9.3941734000000013E-2</c:v>
                </c:pt>
                <c:pt idx="1244">
                  <c:v>9.4716945000000011E-2</c:v>
                </c:pt>
                <c:pt idx="1245">
                  <c:v>9.2091561000000016E-2</c:v>
                </c:pt>
                <c:pt idx="1246">
                  <c:v>9.0661562000000015E-2</c:v>
                </c:pt>
                <c:pt idx="1247">
                  <c:v>8.7860773000000017E-2</c:v>
                </c:pt>
                <c:pt idx="1248">
                  <c:v>9.0368325000000013E-2</c:v>
                </c:pt>
                <c:pt idx="1249">
                  <c:v>8.9701306000000008E-2</c:v>
                </c:pt>
                <c:pt idx="1250">
                  <c:v>9.2726590999999997E-2</c:v>
                </c:pt>
                <c:pt idx="1251">
                  <c:v>8.8364233E-2</c:v>
                </c:pt>
                <c:pt idx="1252">
                  <c:v>8.9784640999999984E-2</c:v>
                </c:pt>
                <c:pt idx="1253">
                  <c:v>9.1626394999999972E-2</c:v>
                </c:pt>
                <c:pt idx="1254">
                  <c:v>9.1510495999999969E-2</c:v>
                </c:pt>
                <c:pt idx="1255">
                  <c:v>9.1295298999999969E-2</c:v>
                </c:pt>
                <c:pt idx="1256">
                  <c:v>8.9125614999999964E-2</c:v>
                </c:pt>
                <c:pt idx="1257">
                  <c:v>8.8665726999999958E-2</c:v>
                </c:pt>
                <c:pt idx="1258">
                  <c:v>8.8137400999999962E-2</c:v>
                </c:pt>
                <c:pt idx="1259">
                  <c:v>8.8148060999999958E-2</c:v>
                </c:pt>
                <c:pt idx="1260">
                  <c:v>8.8246522999999952E-2</c:v>
                </c:pt>
                <c:pt idx="1261">
                  <c:v>8.8758307999999952E-2</c:v>
                </c:pt>
                <c:pt idx="1262">
                  <c:v>8.6664719999999959E-2</c:v>
                </c:pt>
                <c:pt idx="1263">
                  <c:v>8.4052879999999955E-2</c:v>
                </c:pt>
                <c:pt idx="1264">
                  <c:v>7.8459569999999951E-2</c:v>
                </c:pt>
                <c:pt idx="1265">
                  <c:v>7.8364828999999955E-2</c:v>
                </c:pt>
                <c:pt idx="1266">
                  <c:v>7.7799636999999949E-2</c:v>
                </c:pt>
                <c:pt idx="1267">
                  <c:v>7.9386168999999937E-2</c:v>
                </c:pt>
                <c:pt idx="1268">
                  <c:v>7.875807799999994E-2</c:v>
                </c:pt>
                <c:pt idx="1269">
                  <c:v>7.8578338999999942E-2</c:v>
                </c:pt>
                <c:pt idx="1270">
                  <c:v>7.5302988999999945E-2</c:v>
                </c:pt>
                <c:pt idx="1271">
                  <c:v>7.6006539999999942E-2</c:v>
                </c:pt>
                <c:pt idx="1272">
                  <c:v>7.7260280999999945E-2</c:v>
                </c:pt>
                <c:pt idx="1273">
                  <c:v>7.8292625999999949E-2</c:v>
                </c:pt>
                <c:pt idx="1274">
                  <c:v>7.837986699999995E-2</c:v>
                </c:pt>
                <c:pt idx="1275">
                  <c:v>7.7905534999999956E-2</c:v>
                </c:pt>
                <c:pt idx="1276">
                  <c:v>7.7069766999999956E-2</c:v>
                </c:pt>
                <c:pt idx="1277">
                  <c:v>7.9075307999999955E-2</c:v>
                </c:pt>
                <c:pt idx="1278">
                  <c:v>7.9190248999999949E-2</c:v>
                </c:pt>
                <c:pt idx="1279">
                  <c:v>7.6703825999999947E-2</c:v>
                </c:pt>
                <c:pt idx="1280">
                  <c:v>8.0198721999999945E-2</c:v>
                </c:pt>
                <c:pt idx="1281">
                  <c:v>7.9054070999999948E-2</c:v>
                </c:pt>
                <c:pt idx="1282">
                  <c:v>7.8949430999999945E-2</c:v>
                </c:pt>
                <c:pt idx="1283">
                  <c:v>7.9149358999999947E-2</c:v>
                </c:pt>
                <c:pt idx="1284">
                  <c:v>7.8984740999999942E-2</c:v>
                </c:pt>
                <c:pt idx="1285">
                  <c:v>7.9009680999999943E-2</c:v>
                </c:pt>
                <c:pt idx="1286">
                  <c:v>7.8827150999999943E-2</c:v>
                </c:pt>
                <c:pt idx="1287">
                  <c:v>8.0368453999999936E-2</c:v>
                </c:pt>
                <c:pt idx="1288">
                  <c:v>8.2224969999999939E-2</c:v>
                </c:pt>
                <c:pt idx="1289">
                  <c:v>8.2023669999999937E-2</c:v>
                </c:pt>
                <c:pt idx="1290">
                  <c:v>8.2264115999999943E-2</c:v>
                </c:pt>
                <c:pt idx="1291">
                  <c:v>8.2666603999999935E-2</c:v>
                </c:pt>
                <c:pt idx="1292">
                  <c:v>8.2620123999999934E-2</c:v>
                </c:pt>
                <c:pt idx="1293">
                  <c:v>8.2881551999999928E-2</c:v>
                </c:pt>
                <c:pt idx="1294">
                  <c:v>8.2962371999999923E-2</c:v>
                </c:pt>
                <c:pt idx="1295">
                  <c:v>8.295708599999993E-2</c:v>
                </c:pt>
                <c:pt idx="1296">
                  <c:v>8.3475829999999931E-2</c:v>
                </c:pt>
                <c:pt idx="1297">
                  <c:v>8.358796599999993E-2</c:v>
                </c:pt>
                <c:pt idx="1298">
                  <c:v>8.3081023999999934E-2</c:v>
                </c:pt>
                <c:pt idx="1299">
                  <c:v>9.0017880999999939E-2</c:v>
                </c:pt>
                <c:pt idx="1300">
                  <c:v>8.8358955999999933E-2</c:v>
                </c:pt>
                <c:pt idx="1301">
                  <c:v>8.7868891999999935E-2</c:v>
                </c:pt>
                <c:pt idx="1302">
                  <c:v>8.9599210999999929E-2</c:v>
                </c:pt>
                <c:pt idx="1303">
                  <c:v>8.8662534999999931E-2</c:v>
                </c:pt>
                <c:pt idx="1304">
                  <c:v>8.7714823999999927E-2</c:v>
                </c:pt>
                <c:pt idx="1305">
                  <c:v>8.599709599999994E-2</c:v>
                </c:pt>
                <c:pt idx="1306">
                  <c:v>8.5043435999999945E-2</c:v>
                </c:pt>
                <c:pt idx="1307">
                  <c:v>8.9381854999999941E-2</c:v>
                </c:pt>
                <c:pt idx="1308">
                  <c:v>8.8829443999999938E-2</c:v>
                </c:pt>
                <c:pt idx="1309">
                  <c:v>9.042942199999994E-2</c:v>
                </c:pt>
                <c:pt idx="1310">
                  <c:v>9.0379855999999939E-2</c:v>
                </c:pt>
                <c:pt idx="1311">
                  <c:v>9.0482136999999935E-2</c:v>
                </c:pt>
                <c:pt idx="1312">
                  <c:v>8.9133407999999942E-2</c:v>
                </c:pt>
                <c:pt idx="1313">
                  <c:v>9.1949233999999935E-2</c:v>
                </c:pt>
                <c:pt idx="1314">
                  <c:v>9.377974899999994E-2</c:v>
                </c:pt>
                <c:pt idx="1315">
                  <c:v>8.9920672999999937E-2</c:v>
                </c:pt>
                <c:pt idx="1316">
                  <c:v>9.1245360999999928E-2</c:v>
                </c:pt>
                <c:pt idx="1317">
                  <c:v>9.260264099999993E-2</c:v>
                </c:pt>
                <c:pt idx="1318">
                  <c:v>9.4864545999999925E-2</c:v>
                </c:pt>
                <c:pt idx="1319">
                  <c:v>9.4945705999999921E-2</c:v>
                </c:pt>
                <c:pt idx="1320">
                  <c:v>9.2282950999999933E-2</c:v>
                </c:pt>
                <c:pt idx="1321">
                  <c:v>9.1130331999999939E-2</c:v>
                </c:pt>
                <c:pt idx="1322">
                  <c:v>9.1723581999999942E-2</c:v>
                </c:pt>
                <c:pt idx="1323">
                  <c:v>8.9349542999999948E-2</c:v>
                </c:pt>
                <c:pt idx="1324">
                  <c:v>9.0778452999999953E-2</c:v>
                </c:pt>
                <c:pt idx="1325">
                  <c:v>9.0561030999999959E-2</c:v>
                </c:pt>
                <c:pt idx="1326">
                  <c:v>9.1137279999999959E-2</c:v>
                </c:pt>
                <c:pt idx="1327">
                  <c:v>9.1664302999999961E-2</c:v>
                </c:pt>
                <c:pt idx="1328">
                  <c:v>9.271988599999996E-2</c:v>
                </c:pt>
                <c:pt idx="1329">
                  <c:v>9.2640032999999955E-2</c:v>
                </c:pt>
                <c:pt idx="1330">
                  <c:v>9.2435105999999961E-2</c:v>
                </c:pt>
                <c:pt idx="1331">
                  <c:v>9.1798774999999957E-2</c:v>
                </c:pt>
                <c:pt idx="1332">
                  <c:v>9.4304687999999956E-2</c:v>
                </c:pt>
                <c:pt idx="1333">
                  <c:v>9.562849999999995E-2</c:v>
                </c:pt>
                <c:pt idx="1334">
                  <c:v>9.3557458999999954E-2</c:v>
                </c:pt>
                <c:pt idx="1335">
                  <c:v>9.3539579999999956E-2</c:v>
                </c:pt>
                <c:pt idx="1336">
                  <c:v>8.998269399999996E-2</c:v>
                </c:pt>
                <c:pt idx="1337">
                  <c:v>9.4038430999999964E-2</c:v>
                </c:pt>
                <c:pt idx="1338">
                  <c:v>9.6027745999999969E-2</c:v>
                </c:pt>
                <c:pt idx="1339">
                  <c:v>9.7161735999999971E-2</c:v>
                </c:pt>
                <c:pt idx="1340">
                  <c:v>9.7656489999999971E-2</c:v>
                </c:pt>
                <c:pt idx="1341">
                  <c:v>9.6736887999999965E-2</c:v>
                </c:pt>
                <c:pt idx="1342">
                  <c:v>9.7222346999999959E-2</c:v>
                </c:pt>
                <c:pt idx="1343">
                  <c:v>9.4832143999999965E-2</c:v>
                </c:pt>
                <c:pt idx="1344">
                  <c:v>9.4511937999999962E-2</c:v>
                </c:pt>
                <c:pt idx="1345">
                  <c:v>9.2210535999999968E-2</c:v>
                </c:pt>
                <c:pt idx="1346">
                  <c:v>9.1584072999999974E-2</c:v>
                </c:pt>
                <c:pt idx="1347">
                  <c:v>9.0562072999999979E-2</c:v>
                </c:pt>
                <c:pt idx="1348">
                  <c:v>8.9595438999999985E-2</c:v>
                </c:pt>
                <c:pt idx="1349">
                  <c:v>9.0619174999999982E-2</c:v>
                </c:pt>
                <c:pt idx="1350">
                  <c:v>9.1844284999999984E-2</c:v>
                </c:pt>
                <c:pt idx="1351">
                  <c:v>9.1954821999999978E-2</c:v>
                </c:pt>
                <c:pt idx="1352">
                  <c:v>8.9425633999999976E-2</c:v>
                </c:pt>
                <c:pt idx="1353">
                  <c:v>8.9976499999999973E-2</c:v>
                </c:pt>
                <c:pt idx="1354">
                  <c:v>9.0399560999999976E-2</c:v>
                </c:pt>
                <c:pt idx="1355">
                  <c:v>8.9039911999999971E-2</c:v>
                </c:pt>
                <c:pt idx="1356">
                  <c:v>8.8289662999999977E-2</c:v>
                </c:pt>
                <c:pt idx="1357">
                  <c:v>8.8598726999999974E-2</c:v>
                </c:pt>
                <c:pt idx="1358">
                  <c:v>8.8262603999999981E-2</c:v>
                </c:pt>
                <c:pt idx="1359">
                  <c:v>8.9151168999999975E-2</c:v>
                </c:pt>
                <c:pt idx="1360">
                  <c:v>8.681221499999997E-2</c:v>
                </c:pt>
                <c:pt idx="1361">
                  <c:v>8.8177687999999976E-2</c:v>
                </c:pt>
                <c:pt idx="1362">
                  <c:v>8.9421801999999981E-2</c:v>
                </c:pt>
                <c:pt idx="1363">
                  <c:v>8.9392995999999975E-2</c:v>
                </c:pt>
                <c:pt idx="1364">
                  <c:v>8.9106337999999979E-2</c:v>
                </c:pt>
                <c:pt idx="1365">
                  <c:v>8.9831004999999978E-2</c:v>
                </c:pt>
                <c:pt idx="1366">
                  <c:v>8.6897474999999988E-2</c:v>
                </c:pt>
                <c:pt idx="1367">
                  <c:v>8.9618445999999991E-2</c:v>
                </c:pt>
                <c:pt idx="1368">
                  <c:v>8.5783712999999998E-2</c:v>
                </c:pt>
                <c:pt idx="1369">
                  <c:v>7.9277134000000013E-2</c:v>
                </c:pt>
                <c:pt idx="1370">
                  <c:v>7.5052175000000013E-2</c:v>
                </c:pt>
                <c:pt idx="1371">
                  <c:v>7.7810351E-2</c:v>
                </c:pt>
                <c:pt idx="1372">
                  <c:v>7.6565517000000013E-2</c:v>
                </c:pt>
                <c:pt idx="1373">
                  <c:v>7.7508856000000015E-2</c:v>
                </c:pt>
                <c:pt idx="1374">
                  <c:v>7.8205775000000019E-2</c:v>
                </c:pt>
                <c:pt idx="1375">
                  <c:v>7.6641189000000012E-2</c:v>
                </c:pt>
                <c:pt idx="1376">
                  <c:v>7.6225588000000011E-2</c:v>
                </c:pt>
                <c:pt idx="1377">
                  <c:v>7.254756200000001E-2</c:v>
                </c:pt>
                <c:pt idx="1378">
                  <c:v>7.2372679000000009E-2</c:v>
                </c:pt>
                <c:pt idx="1379">
                  <c:v>6.9231575000000017E-2</c:v>
                </c:pt>
                <c:pt idx="1380">
                  <c:v>7.2556616000000018E-2</c:v>
                </c:pt>
                <c:pt idx="1381">
                  <c:v>7.1799854000000024E-2</c:v>
                </c:pt>
                <c:pt idx="1382">
                  <c:v>7.4585956000000023E-2</c:v>
                </c:pt>
                <c:pt idx="1383">
                  <c:v>7.2520822000000026E-2</c:v>
                </c:pt>
                <c:pt idx="1384">
                  <c:v>7.2305309000000026E-2</c:v>
                </c:pt>
                <c:pt idx="1385">
                  <c:v>7.2131369000000028E-2</c:v>
                </c:pt>
                <c:pt idx="1386">
                  <c:v>7.2261654000000022E-2</c:v>
                </c:pt>
                <c:pt idx="1387">
                  <c:v>7.2065988000000025E-2</c:v>
                </c:pt>
                <c:pt idx="1388">
                  <c:v>7.1214300000000022E-2</c:v>
                </c:pt>
                <c:pt idx="1389">
                  <c:v>7.1765962000000016E-2</c:v>
                </c:pt>
                <c:pt idx="1390">
                  <c:v>7.1599503000000023E-2</c:v>
                </c:pt>
                <c:pt idx="1391">
                  <c:v>7.1384010000000025E-2</c:v>
                </c:pt>
                <c:pt idx="1392">
                  <c:v>7.1632285000000032E-2</c:v>
                </c:pt>
                <c:pt idx="1393">
                  <c:v>7.1597788000000037E-2</c:v>
                </c:pt>
                <c:pt idx="1394">
                  <c:v>7.1102614000000036E-2</c:v>
                </c:pt>
                <c:pt idx="1395">
                  <c:v>7.1113935000000031E-2</c:v>
                </c:pt>
                <c:pt idx="1396">
                  <c:v>7.0680269000000032E-2</c:v>
                </c:pt>
                <c:pt idx="1397">
                  <c:v>6.9780906000000031E-2</c:v>
                </c:pt>
                <c:pt idx="1398">
                  <c:v>6.6140484000000027E-2</c:v>
                </c:pt>
                <c:pt idx="1399">
                  <c:v>6.2270801000000028E-2</c:v>
                </c:pt>
                <c:pt idx="1400">
                  <c:v>6.5247292000000026E-2</c:v>
                </c:pt>
                <c:pt idx="1401">
                  <c:v>6.519243600000002E-2</c:v>
                </c:pt>
                <c:pt idx="1402">
                  <c:v>6.4437450000000021E-2</c:v>
                </c:pt>
                <c:pt idx="1403">
                  <c:v>6.4716581000000023E-2</c:v>
                </c:pt>
                <c:pt idx="1404">
                  <c:v>6.451747300000002E-2</c:v>
                </c:pt>
                <c:pt idx="1405">
                  <c:v>6.9169371000000007E-2</c:v>
                </c:pt>
                <c:pt idx="1406">
                  <c:v>6.9245415000000005E-2</c:v>
                </c:pt>
                <c:pt idx="1407">
                  <c:v>6.5658882000000016E-2</c:v>
                </c:pt>
                <c:pt idx="1408">
                  <c:v>6.5601503000000019E-2</c:v>
                </c:pt>
                <c:pt idx="1409">
                  <c:v>6.3720570000000032E-2</c:v>
                </c:pt>
                <c:pt idx="1410">
                  <c:v>6.5639813000000033E-2</c:v>
                </c:pt>
                <c:pt idx="1411">
                  <c:v>6.8177272000000039E-2</c:v>
                </c:pt>
                <c:pt idx="1412">
                  <c:v>6.7914329000000037E-2</c:v>
                </c:pt>
                <c:pt idx="1413">
                  <c:v>6.9164854000000039E-2</c:v>
                </c:pt>
                <c:pt idx="1414">
                  <c:v>6.9456694000000041E-2</c:v>
                </c:pt>
                <c:pt idx="1415">
                  <c:v>6.6690385000000046E-2</c:v>
                </c:pt>
                <c:pt idx="1416">
                  <c:v>6.5002864000000063E-2</c:v>
                </c:pt>
                <c:pt idx="1417">
                  <c:v>6.5918286000000062E-2</c:v>
                </c:pt>
                <c:pt idx="1418">
                  <c:v>6.6142734000000064E-2</c:v>
                </c:pt>
                <c:pt idx="1419">
                  <c:v>6.521392700000006E-2</c:v>
                </c:pt>
                <c:pt idx="1420">
                  <c:v>6.5133149000000057E-2</c:v>
                </c:pt>
                <c:pt idx="1421">
                  <c:v>6.3490349000000057E-2</c:v>
                </c:pt>
                <c:pt idx="1422">
                  <c:v>6.399094300000005E-2</c:v>
                </c:pt>
                <c:pt idx="1423">
                  <c:v>6.4425903000000048E-2</c:v>
                </c:pt>
                <c:pt idx="1424">
                  <c:v>6.432752800000005E-2</c:v>
                </c:pt>
                <c:pt idx="1425">
                  <c:v>6.4115218000000057E-2</c:v>
                </c:pt>
                <c:pt idx="1426">
                  <c:v>6.5231919000000055E-2</c:v>
                </c:pt>
                <c:pt idx="1427">
                  <c:v>6.525447900000006E-2</c:v>
                </c:pt>
                <c:pt idx="1428">
                  <c:v>6.5341170000000059E-2</c:v>
                </c:pt>
                <c:pt idx="1429">
                  <c:v>6.5358490000000061E-2</c:v>
                </c:pt>
                <c:pt idx="1430">
                  <c:v>6.4976629000000063E-2</c:v>
                </c:pt>
                <c:pt idx="1431">
                  <c:v>6.4641496000000062E-2</c:v>
                </c:pt>
                <c:pt idx="1432">
                  <c:v>6.4714120000000055E-2</c:v>
                </c:pt>
                <c:pt idx="1433">
                  <c:v>6.7376067000000039E-2</c:v>
                </c:pt>
                <c:pt idx="1434">
                  <c:v>6.8165992000000036E-2</c:v>
                </c:pt>
                <c:pt idx="1435">
                  <c:v>6.3939185000000051E-2</c:v>
                </c:pt>
                <c:pt idx="1436">
                  <c:v>5.8879772000000052E-2</c:v>
                </c:pt>
                <c:pt idx="1437">
                  <c:v>5.7714250000000064E-2</c:v>
                </c:pt>
                <c:pt idx="1438">
                  <c:v>5.7513009000000066E-2</c:v>
                </c:pt>
                <c:pt idx="1439">
                  <c:v>5.7189540000000066E-2</c:v>
                </c:pt>
                <c:pt idx="1440">
                  <c:v>5.6017065000000067E-2</c:v>
                </c:pt>
                <c:pt idx="1441">
                  <c:v>5.515392300000007E-2</c:v>
                </c:pt>
                <c:pt idx="1442">
                  <c:v>5.5787439000000071E-2</c:v>
                </c:pt>
                <c:pt idx="1443">
                  <c:v>5.1275575000000073E-2</c:v>
                </c:pt>
                <c:pt idx="1444">
                  <c:v>5.0855409000000074E-2</c:v>
                </c:pt>
                <c:pt idx="1445">
                  <c:v>5.1031967000000074E-2</c:v>
                </c:pt>
                <c:pt idx="1446">
                  <c:v>5.0386254000000075E-2</c:v>
                </c:pt>
                <c:pt idx="1447">
                  <c:v>5.0549054000000072E-2</c:v>
                </c:pt>
                <c:pt idx="1448">
                  <c:v>5.246292500000007E-2</c:v>
                </c:pt>
                <c:pt idx="1449">
                  <c:v>5.2725632000000071E-2</c:v>
                </c:pt>
                <c:pt idx="1450">
                  <c:v>5.1126541000000074E-2</c:v>
                </c:pt>
                <c:pt idx="1451">
                  <c:v>5.0754460000000078E-2</c:v>
                </c:pt>
                <c:pt idx="1452">
                  <c:v>4.8455341000000089E-2</c:v>
                </c:pt>
                <c:pt idx="1453">
                  <c:v>4.8455341000000089E-2</c:v>
                </c:pt>
                <c:pt idx="1454">
                  <c:v>4.8455341000000089E-2</c:v>
                </c:pt>
                <c:pt idx="1455">
                  <c:v>4.8455341000000089E-2</c:v>
                </c:pt>
                <c:pt idx="1456">
                  <c:v>4.8455341000000089E-2</c:v>
                </c:pt>
                <c:pt idx="1457">
                  <c:v>4.8455341000000089E-2</c:v>
                </c:pt>
                <c:pt idx="1458">
                  <c:v>4.8455341000000089E-2</c:v>
                </c:pt>
                <c:pt idx="1459">
                  <c:v>4.8455341000000089E-2</c:v>
                </c:pt>
                <c:pt idx="1460">
                  <c:v>4.8455341000000089E-2</c:v>
                </c:pt>
                <c:pt idx="1461">
                  <c:v>4.8455341000000089E-2</c:v>
                </c:pt>
                <c:pt idx="1462">
                  <c:v>4.8455341000000089E-2</c:v>
                </c:pt>
                <c:pt idx="1463">
                  <c:v>4.8455341000000089E-2</c:v>
                </c:pt>
                <c:pt idx="1464">
                  <c:v>4.8455341000000089E-2</c:v>
                </c:pt>
                <c:pt idx="1465">
                  <c:v>4.8455341000000089E-2</c:v>
                </c:pt>
                <c:pt idx="1466">
                  <c:v>4.8455341000000089E-2</c:v>
                </c:pt>
                <c:pt idx="1467">
                  <c:v>4.8455341000000089E-2</c:v>
                </c:pt>
                <c:pt idx="1468">
                  <c:v>4.8455341000000089E-2</c:v>
                </c:pt>
                <c:pt idx="1469">
                  <c:v>4.8455341000000089E-2</c:v>
                </c:pt>
                <c:pt idx="1470">
                  <c:v>4.8455341000000089E-2</c:v>
                </c:pt>
                <c:pt idx="1471">
                  <c:v>4.8455341000000089E-2</c:v>
                </c:pt>
                <c:pt idx="1472">
                  <c:v>4.8455341000000089E-2</c:v>
                </c:pt>
                <c:pt idx="1473">
                  <c:v>4.8455341000000089E-2</c:v>
                </c:pt>
                <c:pt idx="1474">
                  <c:v>4.8455341000000089E-2</c:v>
                </c:pt>
                <c:pt idx="1475">
                  <c:v>4.8455341000000089E-2</c:v>
                </c:pt>
                <c:pt idx="1476">
                  <c:v>4.8455341000000089E-2</c:v>
                </c:pt>
                <c:pt idx="1477">
                  <c:v>4.8455341000000089E-2</c:v>
                </c:pt>
                <c:pt idx="1478">
                  <c:v>4.8455341000000089E-2</c:v>
                </c:pt>
                <c:pt idx="1479">
                  <c:v>4.8455341000000089E-2</c:v>
                </c:pt>
                <c:pt idx="1480">
                  <c:v>4.8455341000000089E-2</c:v>
                </c:pt>
                <c:pt idx="1481">
                  <c:v>4.8455341000000089E-2</c:v>
                </c:pt>
                <c:pt idx="1482">
                  <c:v>4.8455341000000089E-2</c:v>
                </c:pt>
                <c:pt idx="1483">
                  <c:v>4.8455341000000089E-2</c:v>
                </c:pt>
                <c:pt idx="1484">
                  <c:v>4.8455341000000089E-2</c:v>
                </c:pt>
                <c:pt idx="1485">
                  <c:v>4.819963000000009E-2</c:v>
                </c:pt>
                <c:pt idx="1486">
                  <c:v>4.946801000000009E-2</c:v>
                </c:pt>
                <c:pt idx="1487">
                  <c:v>4.853314400000009E-2</c:v>
                </c:pt>
                <c:pt idx="1488">
                  <c:v>4.9229838000000088E-2</c:v>
                </c:pt>
                <c:pt idx="1489">
                  <c:v>4.9303598000000087E-2</c:v>
                </c:pt>
                <c:pt idx="1490">
                  <c:v>4.8779637000000084E-2</c:v>
                </c:pt>
                <c:pt idx="1491">
                  <c:v>5.0820751000000081E-2</c:v>
                </c:pt>
                <c:pt idx="1492">
                  <c:v>5.1343803000000077E-2</c:v>
                </c:pt>
                <c:pt idx="1493">
                  <c:v>5.0809418000000078E-2</c:v>
                </c:pt>
                <c:pt idx="1494">
                  <c:v>5.0231335000000078E-2</c:v>
                </c:pt>
                <c:pt idx="1495">
                  <c:v>5.0263410000000078E-2</c:v>
                </c:pt>
                <c:pt idx="1496">
                  <c:v>5.1210631000000076E-2</c:v>
                </c:pt>
                <c:pt idx="1497">
                  <c:v>5.3411477000000068E-2</c:v>
                </c:pt>
                <c:pt idx="1498">
                  <c:v>4.9134593000000067E-2</c:v>
                </c:pt>
                <c:pt idx="1499">
                  <c:v>5.1109737000000065E-2</c:v>
                </c:pt>
                <c:pt idx="1500">
                  <c:v>5.0664563000000065E-2</c:v>
                </c:pt>
                <c:pt idx="1501">
                  <c:v>5.0773790000000069E-2</c:v>
                </c:pt>
                <c:pt idx="1502">
                  <c:v>5.065564200000007E-2</c:v>
                </c:pt>
                <c:pt idx="1503">
                  <c:v>5.3213208000000067E-2</c:v>
                </c:pt>
                <c:pt idx="1504">
                  <c:v>5.2703449000000069E-2</c:v>
                </c:pt>
                <c:pt idx="1505">
                  <c:v>5.0067534000000066E-2</c:v>
                </c:pt>
                <c:pt idx="1506">
                  <c:v>5.4172316000000054E-2</c:v>
                </c:pt>
                <c:pt idx="1507">
                  <c:v>5.3996332000000057E-2</c:v>
                </c:pt>
                <c:pt idx="1508">
                  <c:v>5.9634476000000054E-2</c:v>
                </c:pt>
                <c:pt idx="1509">
                  <c:v>5.8783456000000053E-2</c:v>
                </c:pt>
                <c:pt idx="1510">
                  <c:v>6.1075947000000054E-2</c:v>
                </c:pt>
                <c:pt idx="1511">
                  <c:v>6.0618644000000055E-2</c:v>
                </c:pt>
                <c:pt idx="1512">
                  <c:v>6.0938715000000053E-2</c:v>
                </c:pt>
                <c:pt idx="1513">
                  <c:v>6.1032329000000052E-2</c:v>
                </c:pt>
                <c:pt idx="1514">
                  <c:v>6.2281058000000049E-2</c:v>
                </c:pt>
                <c:pt idx="1515">
                  <c:v>6.3116789000000048E-2</c:v>
                </c:pt>
                <c:pt idx="1516">
                  <c:v>6.2259136000000048E-2</c:v>
                </c:pt>
                <c:pt idx="1517">
                  <c:v>6.2398313000000045E-2</c:v>
                </c:pt>
                <c:pt idx="1518">
                  <c:v>6.2794296000000041E-2</c:v>
                </c:pt>
                <c:pt idx="1519">
                  <c:v>6.3447639000000042E-2</c:v>
                </c:pt>
                <c:pt idx="1520">
                  <c:v>6.3241721000000042E-2</c:v>
                </c:pt>
                <c:pt idx="1521">
                  <c:v>6.308561400000004E-2</c:v>
                </c:pt>
                <c:pt idx="1522">
                  <c:v>6.2792986000000037E-2</c:v>
                </c:pt>
                <c:pt idx="1523">
                  <c:v>6.3905904000000041E-2</c:v>
                </c:pt>
                <c:pt idx="1524">
                  <c:v>5.6440886000000051E-2</c:v>
                </c:pt>
                <c:pt idx="1525">
                  <c:v>5.3467935000000064E-2</c:v>
                </c:pt>
                <c:pt idx="1526">
                  <c:v>5.3670673000000065E-2</c:v>
                </c:pt>
                <c:pt idx="1527">
                  <c:v>5.2152143000000067E-2</c:v>
                </c:pt>
                <c:pt idx="1528">
                  <c:v>5.4101336000000069E-2</c:v>
                </c:pt>
                <c:pt idx="1529">
                  <c:v>5.438524200000007E-2</c:v>
                </c:pt>
                <c:pt idx="1530">
                  <c:v>5.4420372000000071E-2</c:v>
                </c:pt>
                <c:pt idx="1531">
                  <c:v>5.2738546000000074E-2</c:v>
                </c:pt>
                <c:pt idx="1532">
                  <c:v>5.6017473000000075E-2</c:v>
                </c:pt>
                <c:pt idx="1533">
                  <c:v>5.4950292000000074E-2</c:v>
                </c:pt>
                <c:pt idx="1534">
                  <c:v>5.4931336000000074E-2</c:v>
                </c:pt>
                <c:pt idx="1535">
                  <c:v>5.5083912000000075E-2</c:v>
                </c:pt>
                <c:pt idx="1536">
                  <c:v>5.4034022000000084E-2</c:v>
                </c:pt>
                <c:pt idx="1537">
                  <c:v>5.5693645000000076E-2</c:v>
                </c:pt>
                <c:pt idx="1538">
                  <c:v>6.1822223000000065E-2</c:v>
                </c:pt>
                <c:pt idx="1539">
                  <c:v>6.0806431000000064E-2</c:v>
                </c:pt>
                <c:pt idx="1540">
                  <c:v>5.9618468000000063E-2</c:v>
                </c:pt>
                <c:pt idx="1541">
                  <c:v>5.8446464000000073E-2</c:v>
                </c:pt>
                <c:pt idx="1542">
                  <c:v>5.4086262000000072E-2</c:v>
                </c:pt>
                <c:pt idx="1543">
                  <c:v>5.4042409000000076E-2</c:v>
                </c:pt>
                <c:pt idx="1544">
                  <c:v>5.6034941000000074E-2</c:v>
                </c:pt>
                <c:pt idx="1545">
                  <c:v>5.2937437000000073E-2</c:v>
                </c:pt>
                <c:pt idx="1546">
                  <c:v>5.3902309000000072E-2</c:v>
                </c:pt>
                <c:pt idx="1547">
                  <c:v>5.1661501000000075E-2</c:v>
                </c:pt>
                <c:pt idx="1548">
                  <c:v>5.0236037000000074E-2</c:v>
                </c:pt>
                <c:pt idx="1549">
                  <c:v>5.0315030000000073E-2</c:v>
                </c:pt>
                <c:pt idx="1550">
                  <c:v>5.0367177000000075E-2</c:v>
                </c:pt>
                <c:pt idx="1551">
                  <c:v>4.9933294000000072E-2</c:v>
                </c:pt>
                <c:pt idx="1552">
                  <c:v>5.2591834000000073E-2</c:v>
                </c:pt>
                <c:pt idx="1553">
                  <c:v>5.2693807000000072E-2</c:v>
                </c:pt>
                <c:pt idx="1554">
                  <c:v>5.2677615000000073E-2</c:v>
                </c:pt>
                <c:pt idx="1555">
                  <c:v>5.2388351000000076E-2</c:v>
                </c:pt>
                <c:pt idx="1556">
                  <c:v>5.2878938000000077E-2</c:v>
                </c:pt>
                <c:pt idx="1557">
                  <c:v>5.4425084000000075E-2</c:v>
                </c:pt>
                <c:pt idx="1558">
                  <c:v>5.4308793000000077E-2</c:v>
                </c:pt>
                <c:pt idx="1559">
                  <c:v>5.314605600000008E-2</c:v>
                </c:pt>
                <c:pt idx="1560">
                  <c:v>5.3262720000000083E-2</c:v>
                </c:pt>
                <c:pt idx="1561">
                  <c:v>5.3611935000000083E-2</c:v>
                </c:pt>
                <c:pt idx="1562">
                  <c:v>5.1980532000000093E-2</c:v>
                </c:pt>
                <c:pt idx="1563">
                  <c:v>5.0831231000000102E-2</c:v>
                </c:pt>
                <c:pt idx="1564">
                  <c:v>5.4038252000000099E-2</c:v>
                </c:pt>
                <c:pt idx="1565">
                  <c:v>5.3767080000000099E-2</c:v>
                </c:pt>
                <c:pt idx="1566">
                  <c:v>5.8011215000000102E-2</c:v>
                </c:pt>
                <c:pt idx="1567">
                  <c:v>5.8431388000000098E-2</c:v>
                </c:pt>
                <c:pt idx="1568">
                  <c:v>5.7550707000000097E-2</c:v>
                </c:pt>
                <c:pt idx="1569">
                  <c:v>5.4118447000000097E-2</c:v>
                </c:pt>
                <c:pt idx="1570">
                  <c:v>5.5313638000000095E-2</c:v>
                </c:pt>
                <c:pt idx="1571">
                  <c:v>5.4687916000000093E-2</c:v>
                </c:pt>
                <c:pt idx="1572">
                  <c:v>5.4820851000000094E-2</c:v>
                </c:pt>
                <c:pt idx="1573">
                  <c:v>5.6525905000000085E-2</c:v>
                </c:pt>
                <c:pt idx="1574">
                  <c:v>5.8626834000000086E-2</c:v>
                </c:pt>
                <c:pt idx="1575">
                  <c:v>6.0660739000000088E-2</c:v>
                </c:pt>
                <c:pt idx="1576">
                  <c:v>6.4626100000000089E-2</c:v>
                </c:pt>
                <c:pt idx="1577">
                  <c:v>6.5346919000000087E-2</c:v>
                </c:pt>
                <c:pt idx="1578">
                  <c:v>6.420131800000009E-2</c:v>
                </c:pt>
                <c:pt idx="1579">
                  <c:v>6.2735988000000104E-2</c:v>
                </c:pt>
                <c:pt idx="1580">
                  <c:v>6.1959415000000101E-2</c:v>
                </c:pt>
                <c:pt idx="1581">
                  <c:v>6.1687852000000098E-2</c:v>
                </c:pt>
                <c:pt idx="1582">
                  <c:v>6.1727903000000098E-2</c:v>
                </c:pt>
                <c:pt idx="1583">
                  <c:v>6.2110306000000101E-2</c:v>
                </c:pt>
                <c:pt idx="1584">
                  <c:v>6.2277779000000102E-2</c:v>
                </c:pt>
                <c:pt idx="1585">
                  <c:v>6.1923356000000103E-2</c:v>
                </c:pt>
                <c:pt idx="1586">
                  <c:v>5.9162949000000103E-2</c:v>
                </c:pt>
                <c:pt idx="1587">
                  <c:v>6.0245005000000094E-2</c:v>
                </c:pt>
                <c:pt idx="1588">
                  <c:v>6.0594574000000095E-2</c:v>
                </c:pt>
                <c:pt idx="1589">
                  <c:v>6.1020625000000092E-2</c:v>
                </c:pt>
                <c:pt idx="1590">
                  <c:v>6.1217887000000089E-2</c:v>
                </c:pt>
                <c:pt idx="1591">
                  <c:v>5.9397465000000101E-2</c:v>
                </c:pt>
                <c:pt idx="1592">
                  <c:v>5.5855065000000099E-2</c:v>
                </c:pt>
                <c:pt idx="1593">
                  <c:v>5.6440579000000102E-2</c:v>
                </c:pt>
                <c:pt idx="1594">
                  <c:v>5.7523833000000101E-2</c:v>
                </c:pt>
                <c:pt idx="1595">
                  <c:v>5.6239856000000102E-2</c:v>
                </c:pt>
                <c:pt idx="1596">
                  <c:v>5.6392284000000098E-2</c:v>
                </c:pt>
                <c:pt idx="1597">
                  <c:v>5.6182452000000098E-2</c:v>
                </c:pt>
                <c:pt idx="1598">
                  <c:v>6.1578709000000099E-2</c:v>
                </c:pt>
                <c:pt idx="1599">
                  <c:v>6.5805748000000094E-2</c:v>
                </c:pt>
                <c:pt idx="1600">
                  <c:v>6.6209746000000097E-2</c:v>
                </c:pt>
                <c:pt idx="1601">
                  <c:v>6.3651024000000098E-2</c:v>
                </c:pt>
                <c:pt idx="1602">
                  <c:v>6.48861510000001E-2</c:v>
                </c:pt>
                <c:pt idx="1603">
                  <c:v>6.6584542000000094E-2</c:v>
                </c:pt>
                <c:pt idx="1604">
                  <c:v>6.8074305000000085E-2</c:v>
                </c:pt>
                <c:pt idx="1605">
                  <c:v>6.8854594000000088E-2</c:v>
                </c:pt>
                <c:pt idx="1606">
                  <c:v>7.1925464000000092E-2</c:v>
                </c:pt>
                <c:pt idx="1607">
                  <c:v>7.5708138000000091E-2</c:v>
                </c:pt>
                <c:pt idx="1608">
                  <c:v>7.3655304000000102E-2</c:v>
                </c:pt>
                <c:pt idx="1609">
                  <c:v>7.4957684000000108E-2</c:v>
                </c:pt>
                <c:pt idx="1610">
                  <c:v>7.5195679000000112E-2</c:v>
                </c:pt>
                <c:pt idx="1611">
                  <c:v>7.8061248000000111E-2</c:v>
                </c:pt>
                <c:pt idx="1612">
                  <c:v>7.9060853000000111E-2</c:v>
                </c:pt>
                <c:pt idx="1613">
                  <c:v>7.8133994000000109E-2</c:v>
                </c:pt>
                <c:pt idx="1614">
                  <c:v>8.0511036000000105E-2</c:v>
                </c:pt>
                <c:pt idx="1615">
                  <c:v>8.0728302000000099E-2</c:v>
                </c:pt>
                <c:pt idx="1616">
                  <c:v>8.3667731000000092E-2</c:v>
                </c:pt>
                <c:pt idx="1617">
                  <c:v>8.6338419000000083E-2</c:v>
                </c:pt>
                <c:pt idx="1618">
                  <c:v>8.1162351000000077E-2</c:v>
                </c:pt>
                <c:pt idx="1619">
                  <c:v>8.3416166000000069E-2</c:v>
                </c:pt>
                <c:pt idx="1620">
                  <c:v>7.9632459000000086E-2</c:v>
                </c:pt>
                <c:pt idx="1621">
                  <c:v>8.3286417000000085E-2</c:v>
                </c:pt>
                <c:pt idx="1622">
                  <c:v>8.0888216000000082E-2</c:v>
                </c:pt>
                <c:pt idx="1623">
                  <c:v>8.337184300000007E-2</c:v>
                </c:pt>
                <c:pt idx="1624">
                  <c:v>8.0974187000000072E-2</c:v>
                </c:pt>
                <c:pt idx="1625">
                  <c:v>8.0564849000000077E-2</c:v>
                </c:pt>
                <c:pt idx="1626">
                  <c:v>8.191993200000007E-2</c:v>
                </c:pt>
                <c:pt idx="1627">
                  <c:v>7.9405383000000065E-2</c:v>
                </c:pt>
                <c:pt idx="1628">
                  <c:v>7.9840606000000064E-2</c:v>
                </c:pt>
                <c:pt idx="1629">
                  <c:v>8.3792605000000062E-2</c:v>
                </c:pt>
                <c:pt idx="1630">
                  <c:v>8.2118587000000076E-2</c:v>
                </c:pt>
                <c:pt idx="1631">
                  <c:v>8.2064432000000076E-2</c:v>
                </c:pt>
                <c:pt idx="1632">
                  <c:v>8.5613492000000069E-2</c:v>
                </c:pt>
                <c:pt idx="1633">
                  <c:v>8.5031837000000068E-2</c:v>
                </c:pt>
                <c:pt idx="1634">
                  <c:v>8.2653463000000066E-2</c:v>
                </c:pt>
                <c:pt idx="1635">
                  <c:v>8.2141831000000068E-2</c:v>
                </c:pt>
                <c:pt idx="1636">
                  <c:v>7.9042384000000077E-2</c:v>
                </c:pt>
                <c:pt idx="1637">
                  <c:v>7.896767500000007E-2</c:v>
                </c:pt>
                <c:pt idx="1638">
                  <c:v>7.8991306000000067E-2</c:v>
                </c:pt>
                <c:pt idx="1639">
                  <c:v>7.9408630000000063E-2</c:v>
                </c:pt>
                <c:pt idx="1640">
                  <c:v>7.8587273000000069E-2</c:v>
                </c:pt>
                <c:pt idx="1641">
                  <c:v>7.8412626000000069E-2</c:v>
                </c:pt>
                <c:pt idx="1642">
                  <c:v>7.8354876000000073E-2</c:v>
                </c:pt>
                <c:pt idx="1643">
                  <c:v>7.7492689000000073E-2</c:v>
                </c:pt>
                <c:pt idx="1644">
                  <c:v>7.7630066000000067E-2</c:v>
                </c:pt>
                <c:pt idx="1645">
                  <c:v>7.9438013000000071E-2</c:v>
                </c:pt>
                <c:pt idx="1646">
                  <c:v>7.7220590000000075E-2</c:v>
                </c:pt>
                <c:pt idx="1647">
                  <c:v>7.5112986000000076E-2</c:v>
                </c:pt>
                <c:pt idx="1648">
                  <c:v>7.6500572000000072E-2</c:v>
                </c:pt>
                <c:pt idx="1649">
                  <c:v>7.6014395000000068E-2</c:v>
                </c:pt>
                <c:pt idx="1650">
                  <c:v>7.5347896000000067E-2</c:v>
                </c:pt>
                <c:pt idx="1651">
                  <c:v>7.8332534000000051E-2</c:v>
                </c:pt>
                <c:pt idx="1652">
                  <c:v>8.0804014000000049E-2</c:v>
                </c:pt>
                <c:pt idx="1653">
                  <c:v>8.0877094000000052E-2</c:v>
                </c:pt>
                <c:pt idx="1654">
                  <c:v>8.0871094000000046E-2</c:v>
                </c:pt>
                <c:pt idx="1655">
                  <c:v>8.1124961000000051E-2</c:v>
                </c:pt>
                <c:pt idx="1656">
                  <c:v>8.0220944000000058E-2</c:v>
                </c:pt>
                <c:pt idx="1657">
                  <c:v>7.9618421000000064E-2</c:v>
                </c:pt>
                <c:pt idx="1658">
                  <c:v>8.0206116000000063E-2</c:v>
                </c:pt>
                <c:pt idx="1659">
                  <c:v>7.9793085000000069E-2</c:v>
                </c:pt>
                <c:pt idx="1660">
                  <c:v>8.0404845000000072E-2</c:v>
                </c:pt>
                <c:pt idx="1661">
                  <c:v>8.0540505000000068E-2</c:v>
                </c:pt>
                <c:pt idx="1662">
                  <c:v>8.0616358000000068E-2</c:v>
                </c:pt>
                <c:pt idx="1663">
                  <c:v>7.9980566000000072E-2</c:v>
                </c:pt>
                <c:pt idx="1664">
                  <c:v>7.9544418000000075E-2</c:v>
                </c:pt>
                <c:pt idx="1665">
                  <c:v>8.2499368000000073E-2</c:v>
                </c:pt>
                <c:pt idx="1666">
                  <c:v>8.3714999000000068E-2</c:v>
                </c:pt>
                <c:pt idx="1667">
                  <c:v>8.6032415000000056E-2</c:v>
                </c:pt>
                <c:pt idx="1668">
                  <c:v>8.3490148000000056E-2</c:v>
                </c:pt>
                <c:pt idx="1669">
                  <c:v>8.2243365000000054E-2</c:v>
                </c:pt>
                <c:pt idx="1670">
                  <c:v>8.6280964000000057E-2</c:v>
                </c:pt>
                <c:pt idx="1671">
                  <c:v>8.5914193000000055E-2</c:v>
                </c:pt>
                <c:pt idx="1672">
                  <c:v>8.7251124000000055E-2</c:v>
                </c:pt>
                <c:pt idx="1673">
                  <c:v>8.7370542000000051E-2</c:v>
                </c:pt>
                <c:pt idx="1674">
                  <c:v>8.7015942000000054E-2</c:v>
                </c:pt>
                <c:pt idx="1675">
                  <c:v>8.7426660000000059E-2</c:v>
                </c:pt>
                <c:pt idx="1676">
                  <c:v>8.7052373000000058E-2</c:v>
                </c:pt>
                <c:pt idx="1677">
                  <c:v>8.5312507000000065E-2</c:v>
                </c:pt>
                <c:pt idx="1678">
                  <c:v>8.677339300000006E-2</c:v>
                </c:pt>
                <c:pt idx="1679">
                  <c:v>8.6973373000000062E-2</c:v>
                </c:pt>
                <c:pt idx="1680">
                  <c:v>8.6471779000000068E-2</c:v>
                </c:pt>
                <c:pt idx="1681">
                  <c:v>8.5389453000000073E-2</c:v>
                </c:pt>
                <c:pt idx="1682">
                  <c:v>8.4020187000000079E-2</c:v>
                </c:pt>
                <c:pt idx="1683">
                  <c:v>8.3815764000000084E-2</c:v>
                </c:pt>
                <c:pt idx="1684">
                  <c:v>8.627375700000009E-2</c:v>
                </c:pt>
                <c:pt idx="1685">
                  <c:v>8.8116814000000085E-2</c:v>
                </c:pt>
                <c:pt idx="1686">
                  <c:v>8.7738763000000081E-2</c:v>
                </c:pt>
                <c:pt idx="1687">
                  <c:v>8.7522501000000086E-2</c:v>
                </c:pt>
                <c:pt idx="1688">
                  <c:v>8.9135103000000077E-2</c:v>
                </c:pt>
                <c:pt idx="1689">
                  <c:v>8.6958042000000083E-2</c:v>
                </c:pt>
                <c:pt idx="1690">
                  <c:v>8.6034838000000086E-2</c:v>
                </c:pt>
                <c:pt idx="1691">
                  <c:v>8.5287711000000085E-2</c:v>
                </c:pt>
                <c:pt idx="1692">
                  <c:v>8.5038419000000087E-2</c:v>
                </c:pt>
                <c:pt idx="1693">
                  <c:v>8.6390878000000074E-2</c:v>
                </c:pt>
                <c:pt idx="1694">
                  <c:v>8.772573200000007E-2</c:v>
                </c:pt>
                <c:pt idx="1695">
                  <c:v>8.8121802000000068E-2</c:v>
                </c:pt>
                <c:pt idx="1696">
                  <c:v>8.6932519000000069E-2</c:v>
                </c:pt>
                <c:pt idx="1697">
                  <c:v>8.7977921000000056E-2</c:v>
                </c:pt>
                <c:pt idx="1698">
                  <c:v>8.8697237000000054E-2</c:v>
                </c:pt>
                <c:pt idx="1699">
                  <c:v>8.7473468000000054E-2</c:v>
                </c:pt>
                <c:pt idx="1700">
                  <c:v>8.7174340000000058E-2</c:v>
                </c:pt>
                <c:pt idx="1701">
                  <c:v>8.4661380000000064E-2</c:v>
                </c:pt>
                <c:pt idx="1702">
                  <c:v>8.3141239000000075E-2</c:v>
                </c:pt>
                <c:pt idx="1703">
                  <c:v>8.3994210000000069E-2</c:v>
                </c:pt>
                <c:pt idx="1704">
                  <c:v>8.3633721000000064E-2</c:v>
                </c:pt>
                <c:pt idx="1705">
                  <c:v>8.371939700000007E-2</c:v>
                </c:pt>
                <c:pt idx="1706">
                  <c:v>8.454633400000007E-2</c:v>
                </c:pt>
                <c:pt idx="1707">
                  <c:v>8.2710951000000074E-2</c:v>
                </c:pt>
                <c:pt idx="1708">
                  <c:v>8.4199061000000075E-2</c:v>
                </c:pt>
                <c:pt idx="1709">
                  <c:v>8.3142991000000069E-2</c:v>
                </c:pt>
                <c:pt idx="1710">
                  <c:v>8.3434559000000075E-2</c:v>
                </c:pt>
                <c:pt idx="1711">
                  <c:v>8.6847312000000079E-2</c:v>
                </c:pt>
                <c:pt idx="1712">
                  <c:v>8.7093347000000085E-2</c:v>
                </c:pt>
                <c:pt idx="1713">
                  <c:v>8.6398359000000091E-2</c:v>
                </c:pt>
                <c:pt idx="1714">
                  <c:v>8.5928410000000094E-2</c:v>
                </c:pt>
                <c:pt idx="1715">
                  <c:v>8.6056010000000099E-2</c:v>
                </c:pt>
                <c:pt idx="1716">
                  <c:v>8.6168170000000099E-2</c:v>
                </c:pt>
                <c:pt idx="1717">
                  <c:v>8.6168170000000099E-2</c:v>
                </c:pt>
                <c:pt idx="1718">
                  <c:v>8.6168170000000099E-2</c:v>
                </c:pt>
                <c:pt idx="1719">
                  <c:v>8.6168170000000099E-2</c:v>
                </c:pt>
                <c:pt idx="1720">
                  <c:v>8.6168170000000099E-2</c:v>
                </c:pt>
                <c:pt idx="1721">
                  <c:v>8.6168170000000099E-2</c:v>
                </c:pt>
                <c:pt idx="1722">
                  <c:v>8.6168170000000099E-2</c:v>
                </c:pt>
                <c:pt idx="1723">
                  <c:v>8.6168170000000099E-2</c:v>
                </c:pt>
                <c:pt idx="1724">
                  <c:v>8.6168170000000099E-2</c:v>
                </c:pt>
                <c:pt idx="1725">
                  <c:v>8.6168170000000099E-2</c:v>
                </c:pt>
                <c:pt idx="1726">
                  <c:v>8.6168170000000099E-2</c:v>
                </c:pt>
                <c:pt idx="1727">
                  <c:v>8.6168170000000099E-2</c:v>
                </c:pt>
                <c:pt idx="1728">
                  <c:v>8.6168170000000099E-2</c:v>
                </c:pt>
                <c:pt idx="1729">
                  <c:v>8.6168170000000099E-2</c:v>
                </c:pt>
                <c:pt idx="1730">
                  <c:v>8.6168170000000099E-2</c:v>
                </c:pt>
                <c:pt idx="1731">
                  <c:v>8.6168170000000099E-2</c:v>
                </c:pt>
                <c:pt idx="1732">
                  <c:v>8.6168170000000099E-2</c:v>
                </c:pt>
                <c:pt idx="1733">
                  <c:v>8.6168170000000099E-2</c:v>
                </c:pt>
                <c:pt idx="1734">
                  <c:v>8.6168170000000099E-2</c:v>
                </c:pt>
                <c:pt idx="1735">
                  <c:v>8.6168170000000099E-2</c:v>
                </c:pt>
                <c:pt idx="1736">
                  <c:v>8.6168170000000099E-2</c:v>
                </c:pt>
                <c:pt idx="1737">
                  <c:v>8.6168170000000099E-2</c:v>
                </c:pt>
                <c:pt idx="1738">
                  <c:v>8.6168170000000099E-2</c:v>
                </c:pt>
                <c:pt idx="1739">
                  <c:v>8.6168170000000099E-2</c:v>
                </c:pt>
                <c:pt idx="1740">
                  <c:v>8.6168170000000099E-2</c:v>
                </c:pt>
                <c:pt idx="1741">
                  <c:v>8.6168170000000099E-2</c:v>
                </c:pt>
                <c:pt idx="1742">
                  <c:v>8.4659679000000099E-2</c:v>
                </c:pt>
                <c:pt idx="1743">
                  <c:v>8.4974297000000101E-2</c:v>
                </c:pt>
                <c:pt idx="1744">
                  <c:v>8.6058152000000096E-2</c:v>
                </c:pt>
                <c:pt idx="1745">
                  <c:v>8.5985302000000097E-2</c:v>
                </c:pt>
                <c:pt idx="1746">
                  <c:v>8.5224816000000092E-2</c:v>
                </c:pt>
                <c:pt idx="1747">
                  <c:v>8.5248612000000099E-2</c:v>
                </c:pt>
                <c:pt idx="1748">
                  <c:v>8.6301383000000093E-2</c:v>
                </c:pt>
                <c:pt idx="1749">
                  <c:v>8.6262643000000097E-2</c:v>
                </c:pt>
                <c:pt idx="1750">
                  <c:v>8.5505731000000099E-2</c:v>
                </c:pt>
                <c:pt idx="1751">
                  <c:v>8.6695816000000092E-2</c:v>
                </c:pt>
                <c:pt idx="1752">
                  <c:v>8.5649911000000092E-2</c:v>
                </c:pt>
                <c:pt idx="1753">
                  <c:v>8.5992292000000095E-2</c:v>
                </c:pt>
                <c:pt idx="1754">
                  <c:v>8.4893980000000091E-2</c:v>
                </c:pt>
                <c:pt idx="1755">
                  <c:v>8.1613710000000089E-2</c:v>
                </c:pt>
                <c:pt idx="1756">
                  <c:v>8.1368618000000087E-2</c:v>
                </c:pt>
                <c:pt idx="1757">
                  <c:v>7.9847282000000089E-2</c:v>
                </c:pt>
                <c:pt idx="1758">
                  <c:v>7.9492595000000082E-2</c:v>
                </c:pt>
                <c:pt idx="1759">
                  <c:v>7.9726344000000088E-2</c:v>
                </c:pt>
                <c:pt idx="1760">
                  <c:v>7.9205092000000088E-2</c:v>
                </c:pt>
                <c:pt idx="1761">
                  <c:v>8.0618670000000087E-2</c:v>
                </c:pt>
                <c:pt idx="1762">
                  <c:v>8.2558561000000086E-2</c:v>
                </c:pt>
                <c:pt idx="1763">
                  <c:v>8.277013800000009E-2</c:v>
                </c:pt>
                <c:pt idx="1764">
                  <c:v>8.1931009000000096E-2</c:v>
                </c:pt>
                <c:pt idx="1765">
                  <c:v>8.0732171000000102E-2</c:v>
                </c:pt>
                <c:pt idx="1766">
                  <c:v>8.0853897000000105E-2</c:v>
                </c:pt>
                <c:pt idx="1767">
                  <c:v>7.7988673000000105E-2</c:v>
                </c:pt>
                <c:pt idx="1768">
                  <c:v>7.8352477000000101E-2</c:v>
                </c:pt>
                <c:pt idx="1769">
                  <c:v>7.9969793000000094E-2</c:v>
                </c:pt>
                <c:pt idx="1770">
                  <c:v>7.7910127000000093E-2</c:v>
                </c:pt>
                <c:pt idx="1771">
                  <c:v>7.64719380000001E-2</c:v>
                </c:pt>
                <c:pt idx="1772">
                  <c:v>7.4435980000000096E-2</c:v>
                </c:pt>
                <c:pt idx="1773">
                  <c:v>7.51336630000001E-2</c:v>
                </c:pt>
                <c:pt idx="1774">
                  <c:v>7.8315419000000094E-2</c:v>
                </c:pt>
                <c:pt idx="1775">
                  <c:v>7.7595902000000092E-2</c:v>
                </c:pt>
                <c:pt idx="1776">
                  <c:v>7.7808561000000095E-2</c:v>
                </c:pt>
                <c:pt idx="1777">
                  <c:v>7.5967058000000101E-2</c:v>
                </c:pt>
                <c:pt idx="1778">
                  <c:v>7.6288404000000101E-2</c:v>
                </c:pt>
                <c:pt idx="1779">
                  <c:v>7.5696070000000101E-2</c:v>
                </c:pt>
                <c:pt idx="1780">
                  <c:v>7.60405420000001E-2</c:v>
                </c:pt>
                <c:pt idx="1781">
                  <c:v>7.5852040000000107E-2</c:v>
                </c:pt>
                <c:pt idx="1782">
                  <c:v>7.4536509000000112E-2</c:v>
                </c:pt>
                <c:pt idx="1783">
                  <c:v>7.4266686000000109E-2</c:v>
                </c:pt>
                <c:pt idx="1784">
                  <c:v>7.1921949000000124E-2</c:v>
                </c:pt>
                <c:pt idx="1785">
                  <c:v>7.3730468000000118E-2</c:v>
                </c:pt>
                <c:pt idx="1786">
                  <c:v>7.4894652000000117E-2</c:v>
                </c:pt>
                <c:pt idx="1787">
                  <c:v>7.6120070000000109E-2</c:v>
                </c:pt>
                <c:pt idx="1788">
                  <c:v>7.6166530000000107E-2</c:v>
                </c:pt>
                <c:pt idx="1789">
                  <c:v>7.5873697000000115E-2</c:v>
                </c:pt>
                <c:pt idx="1790">
                  <c:v>7.5374570000000113E-2</c:v>
                </c:pt>
                <c:pt idx="1791">
                  <c:v>7.4504145000000119E-2</c:v>
                </c:pt>
                <c:pt idx="1792">
                  <c:v>7.5045395000000112E-2</c:v>
                </c:pt>
                <c:pt idx="1793">
                  <c:v>7.5194045000000112E-2</c:v>
                </c:pt>
                <c:pt idx="1794">
                  <c:v>7.4995529000000116E-2</c:v>
                </c:pt>
                <c:pt idx="1795">
                  <c:v>7.5263640000000118E-2</c:v>
                </c:pt>
                <c:pt idx="1796">
                  <c:v>7.5496535000000115E-2</c:v>
                </c:pt>
                <c:pt idx="1797">
                  <c:v>7.5271357000000108E-2</c:v>
                </c:pt>
                <c:pt idx="1798">
                  <c:v>7.4557600000000113E-2</c:v>
                </c:pt>
                <c:pt idx="1799">
                  <c:v>7.747890900000011E-2</c:v>
                </c:pt>
                <c:pt idx="1800">
                  <c:v>7.6125917000000112E-2</c:v>
                </c:pt>
                <c:pt idx="1801">
                  <c:v>7.5312102000000117E-2</c:v>
                </c:pt>
                <c:pt idx="1802">
                  <c:v>7.4979527000000115E-2</c:v>
                </c:pt>
                <c:pt idx="1803">
                  <c:v>7.5997653000000109E-2</c:v>
                </c:pt>
                <c:pt idx="1804">
                  <c:v>7.6092107000000103E-2</c:v>
                </c:pt>
                <c:pt idx="1805">
                  <c:v>7.6899102000000108E-2</c:v>
                </c:pt>
                <c:pt idx="1806">
                  <c:v>7.6899292000000105E-2</c:v>
                </c:pt>
                <c:pt idx="1807">
                  <c:v>7.59918710000001E-2</c:v>
                </c:pt>
                <c:pt idx="1808">
                  <c:v>7.5790157000000094E-2</c:v>
                </c:pt>
                <c:pt idx="1809">
                  <c:v>7.5373676000000098E-2</c:v>
                </c:pt>
                <c:pt idx="1810">
                  <c:v>7.55018360000001E-2</c:v>
                </c:pt>
                <c:pt idx="1811">
                  <c:v>7.5603558000000098E-2</c:v>
                </c:pt>
                <c:pt idx="1812">
                  <c:v>7.5465974000000102E-2</c:v>
                </c:pt>
                <c:pt idx="1813">
                  <c:v>7.4650404000000101E-2</c:v>
                </c:pt>
                <c:pt idx="1814">
                  <c:v>7.68754930000001E-2</c:v>
                </c:pt>
                <c:pt idx="1815">
                  <c:v>8.0390149000000105E-2</c:v>
                </c:pt>
                <c:pt idx="1816">
                  <c:v>8.0601232000000106E-2</c:v>
                </c:pt>
                <c:pt idx="1817">
                  <c:v>8.0596518000000103E-2</c:v>
                </c:pt>
                <c:pt idx="1818">
                  <c:v>8.0910158000000107E-2</c:v>
                </c:pt>
                <c:pt idx="1819">
                  <c:v>8.0905658000000102E-2</c:v>
                </c:pt>
                <c:pt idx="1820">
                  <c:v>8.0915719000000108E-2</c:v>
                </c:pt>
                <c:pt idx="1821">
                  <c:v>8.1008647000000114E-2</c:v>
                </c:pt>
                <c:pt idx="1822">
                  <c:v>8.076419900000012E-2</c:v>
                </c:pt>
                <c:pt idx="1823">
                  <c:v>8.0617099000000123E-2</c:v>
                </c:pt>
                <c:pt idx="1824">
                  <c:v>8.0267369000000116E-2</c:v>
                </c:pt>
                <c:pt idx="1825">
                  <c:v>8.0408607000000118E-2</c:v>
                </c:pt>
                <c:pt idx="1826">
                  <c:v>8.1346040000000119E-2</c:v>
                </c:pt>
                <c:pt idx="1827">
                  <c:v>8.0911208000000123E-2</c:v>
                </c:pt>
                <c:pt idx="1828">
                  <c:v>8.3193666000000124E-2</c:v>
                </c:pt>
                <c:pt idx="1829">
                  <c:v>8.2737275000000124E-2</c:v>
                </c:pt>
                <c:pt idx="1830">
                  <c:v>8.2168629000000132E-2</c:v>
                </c:pt>
                <c:pt idx="1831">
                  <c:v>8.2668705000000134E-2</c:v>
                </c:pt>
                <c:pt idx="1832">
                  <c:v>8.314968500000014E-2</c:v>
                </c:pt>
                <c:pt idx="1833">
                  <c:v>8.1511458000000134E-2</c:v>
                </c:pt>
                <c:pt idx="1834">
                  <c:v>8.1408967000000138E-2</c:v>
                </c:pt>
                <c:pt idx="1835">
                  <c:v>8.1008121000000141E-2</c:v>
                </c:pt>
                <c:pt idx="1836">
                  <c:v>8.0912725000000144E-2</c:v>
                </c:pt>
                <c:pt idx="1837">
                  <c:v>8.1022965000000141E-2</c:v>
                </c:pt>
                <c:pt idx="1838">
                  <c:v>8.0974255000000148E-2</c:v>
                </c:pt>
                <c:pt idx="1839">
                  <c:v>8.1413729000000143E-2</c:v>
                </c:pt>
                <c:pt idx="1840">
                  <c:v>8.3749072000000133E-2</c:v>
                </c:pt>
                <c:pt idx="1841">
                  <c:v>8.1682443000000132E-2</c:v>
                </c:pt>
                <c:pt idx="1842">
                  <c:v>8.0242496000000135E-2</c:v>
                </c:pt>
                <c:pt idx="1843">
                  <c:v>8.1857130000000139E-2</c:v>
                </c:pt>
                <c:pt idx="1844">
                  <c:v>8.2965009000000131E-2</c:v>
                </c:pt>
                <c:pt idx="1845">
                  <c:v>8.1267260000000133E-2</c:v>
                </c:pt>
                <c:pt idx="1846">
                  <c:v>8.1995456000000133E-2</c:v>
                </c:pt>
                <c:pt idx="1847">
                  <c:v>8.2705402000000136E-2</c:v>
                </c:pt>
                <c:pt idx="1848">
                  <c:v>8.3224173000000137E-2</c:v>
                </c:pt>
                <c:pt idx="1849">
                  <c:v>8.1562149000000139E-2</c:v>
                </c:pt>
                <c:pt idx="1850">
                  <c:v>8.3345094000000133E-2</c:v>
                </c:pt>
                <c:pt idx="1851">
                  <c:v>8.5310600000000125E-2</c:v>
                </c:pt>
                <c:pt idx="1852">
                  <c:v>8.3449013000000141E-2</c:v>
                </c:pt>
                <c:pt idx="1853">
                  <c:v>8.2688311000000139E-2</c:v>
                </c:pt>
                <c:pt idx="1854">
                  <c:v>8.5276376000000126E-2</c:v>
                </c:pt>
                <c:pt idx="1855">
                  <c:v>8.5551513000000121E-2</c:v>
                </c:pt>
                <c:pt idx="1856">
                  <c:v>8.738765500000012E-2</c:v>
                </c:pt>
                <c:pt idx="1857">
                  <c:v>8.865318500000012E-2</c:v>
                </c:pt>
                <c:pt idx="1858">
                  <c:v>8.8704380000000124E-2</c:v>
                </c:pt>
                <c:pt idx="1859">
                  <c:v>9.0102691000000124E-2</c:v>
                </c:pt>
                <c:pt idx="1860">
                  <c:v>9.149673700000012E-2</c:v>
                </c:pt>
                <c:pt idx="1861">
                  <c:v>9.1887020000000125E-2</c:v>
                </c:pt>
                <c:pt idx="1862">
                  <c:v>9.0766045000000128E-2</c:v>
                </c:pt>
                <c:pt idx="1863">
                  <c:v>9.0289800000000128E-2</c:v>
                </c:pt>
                <c:pt idx="1864">
                  <c:v>9.2225817000000126E-2</c:v>
                </c:pt>
                <c:pt idx="1865">
                  <c:v>9.2327357000000124E-2</c:v>
                </c:pt>
                <c:pt idx="1866">
                  <c:v>9.069789400000014E-2</c:v>
                </c:pt>
                <c:pt idx="1867">
                  <c:v>9.2683127000000143E-2</c:v>
                </c:pt>
                <c:pt idx="1868">
                  <c:v>9.2683127000000143E-2</c:v>
                </c:pt>
                <c:pt idx="1869">
                  <c:v>9.2683127000000143E-2</c:v>
                </c:pt>
                <c:pt idx="1870">
                  <c:v>9.2683127000000143E-2</c:v>
                </c:pt>
                <c:pt idx="1871">
                  <c:v>9.2683127000000143E-2</c:v>
                </c:pt>
                <c:pt idx="1872">
                  <c:v>9.2683127000000143E-2</c:v>
                </c:pt>
                <c:pt idx="1873">
                  <c:v>9.2683127000000143E-2</c:v>
                </c:pt>
                <c:pt idx="1874">
                  <c:v>9.2683127000000143E-2</c:v>
                </c:pt>
                <c:pt idx="1875">
                  <c:v>9.2683127000000143E-2</c:v>
                </c:pt>
                <c:pt idx="1876">
                  <c:v>9.2683127000000143E-2</c:v>
                </c:pt>
                <c:pt idx="1877">
                  <c:v>9.2683127000000143E-2</c:v>
                </c:pt>
                <c:pt idx="1878">
                  <c:v>9.2683127000000143E-2</c:v>
                </c:pt>
                <c:pt idx="1879">
                  <c:v>9.2683127000000143E-2</c:v>
                </c:pt>
                <c:pt idx="1880">
                  <c:v>9.2683127000000143E-2</c:v>
                </c:pt>
                <c:pt idx="1881">
                  <c:v>9.2683127000000143E-2</c:v>
                </c:pt>
                <c:pt idx="1882">
                  <c:v>9.2683127000000143E-2</c:v>
                </c:pt>
                <c:pt idx="1883">
                  <c:v>9.2683127000000143E-2</c:v>
                </c:pt>
                <c:pt idx="1884">
                  <c:v>9.2683127000000143E-2</c:v>
                </c:pt>
                <c:pt idx="1885">
                  <c:v>9.2683127000000143E-2</c:v>
                </c:pt>
                <c:pt idx="1886">
                  <c:v>9.2683127000000143E-2</c:v>
                </c:pt>
                <c:pt idx="1887">
                  <c:v>9.2683127000000143E-2</c:v>
                </c:pt>
                <c:pt idx="1888">
                  <c:v>9.2683127000000143E-2</c:v>
                </c:pt>
                <c:pt idx="1889">
                  <c:v>9.2683127000000143E-2</c:v>
                </c:pt>
                <c:pt idx="1890">
                  <c:v>9.2683127000000143E-2</c:v>
                </c:pt>
                <c:pt idx="1891">
                  <c:v>9.2683127000000143E-2</c:v>
                </c:pt>
                <c:pt idx="1892">
                  <c:v>9.2683127000000143E-2</c:v>
                </c:pt>
                <c:pt idx="1893">
                  <c:v>9.2683127000000143E-2</c:v>
                </c:pt>
                <c:pt idx="1894">
                  <c:v>9.2683127000000143E-2</c:v>
                </c:pt>
                <c:pt idx="1895">
                  <c:v>9.2683127000000143E-2</c:v>
                </c:pt>
                <c:pt idx="1896">
                  <c:v>9.2683127000000143E-2</c:v>
                </c:pt>
                <c:pt idx="1897">
                  <c:v>9.2683127000000143E-2</c:v>
                </c:pt>
                <c:pt idx="1898">
                  <c:v>9.2683127000000143E-2</c:v>
                </c:pt>
                <c:pt idx="1899">
                  <c:v>9.2683127000000143E-2</c:v>
                </c:pt>
                <c:pt idx="1900">
                  <c:v>9.2683127000000143E-2</c:v>
                </c:pt>
                <c:pt idx="1901">
                  <c:v>9.2683127000000143E-2</c:v>
                </c:pt>
                <c:pt idx="1902">
                  <c:v>9.2683127000000143E-2</c:v>
                </c:pt>
                <c:pt idx="1903">
                  <c:v>9.2683127000000143E-2</c:v>
                </c:pt>
                <c:pt idx="1904">
                  <c:v>9.2683127000000143E-2</c:v>
                </c:pt>
                <c:pt idx="1905">
                  <c:v>9.2683127000000143E-2</c:v>
                </c:pt>
                <c:pt idx="1906">
                  <c:v>9.2683127000000143E-2</c:v>
                </c:pt>
                <c:pt idx="1907">
                  <c:v>9.2683127000000143E-2</c:v>
                </c:pt>
                <c:pt idx="1908">
                  <c:v>9.2683127000000143E-2</c:v>
                </c:pt>
                <c:pt idx="1909">
                  <c:v>9.2683127000000143E-2</c:v>
                </c:pt>
                <c:pt idx="1910">
                  <c:v>9.2683127000000143E-2</c:v>
                </c:pt>
                <c:pt idx="1911">
                  <c:v>9.2424109000000143E-2</c:v>
                </c:pt>
                <c:pt idx="1912">
                  <c:v>9.5683487000000136E-2</c:v>
                </c:pt>
                <c:pt idx="1913">
                  <c:v>9.8710544000000136E-2</c:v>
                </c:pt>
                <c:pt idx="1914">
                  <c:v>9.8048857000000142E-2</c:v>
                </c:pt>
                <c:pt idx="1915">
                  <c:v>9.811543400000014E-2</c:v>
                </c:pt>
                <c:pt idx="1916">
                  <c:v>9.7710591000000138E-2</c:v>
                </c:pt>
                <c:pt idx="1917">
                  <c:v>9.8059153000000135E-2</c:v>
                </c:pt>
                <c:pt idx="1918">
                  <c:v>9.8054620000000134E-2</c:v>
                </c:pt>
                <c:pt idx="1919">
                  <c:v>9.6180972000000128E-2</c:v>
                </c:pt>
                <c:pt idx="1920">
                  <c:v>9.6281514000000123E-2</c:v>
                </c:pt>
                <c:pt idx="1921">
                  <c:v>9.5873839000000127E-2</c:v>
                </c:pt>
                <c:pt idx="1922">
                  <c:v>9.5872066000000131E-2</c:v>
                </c:pt>
                <c:pt idx="1923">
                  <c:v>9.5889064000000135E-2</c:v>
                </c:pt>
                <c:pt idx="1924">
                  <c:v>9.5957093000000132E-2</c:v>
                </c:pt>
                <c:pt idx="1925">
                  <c:v>9.6066524000000125E-2</c:v>
                </c:pt>
                <c:pt idx="1926">
                  <c:v>9.5889765000000127E-2</c:v>
                </c:pt>
                <c:pt idx="1927">
                  <c:v>9.6799620000000128E-2</c:v>
                </c:pt>
                <c:pt idx="1928">
                  <c:v>9.5963296000000128E-2</c:v>
                </c:pt>
                <c:pt idx="1929">
                  <c:v>9.6766144000000123E-2</c:v>
                </c:pt>
                <c:pt idx="1930">
                  <c:v>9.3269649000000121E-2</c:v>
                </c:pt>
                <c:pt idx="1931">
                  <c:v>9.4129720000000125E-2</c:v>
                </c:pt>
                <c:pt idx="1932">
                  <c:v>9.042428800000013E-2</c:v>
                </c:pt>
                <c:pt idx="1933">
                  <c:v>9.2024285000000136E-2</c:v>
                </c:pt>
                <c:pt idx="1934">
                  <c:v>9.1233268000000131E-2</c:v>
                </c:pt>
                <c:pt idx="1935">
                  <c:v>9.1284692000000126E-2</c:v>
                </c:pt>
                <c:pt idx="1936">
                  <c:v>9.1332784000000125E-2</c:v>
                </c:pt>
                <c:pt idx="1937">
                  <c:v>9.1674066000000123E-2</c:v>
                </c:pt>
                <c:pt idx="1938">
                  <c:v>9.1822551000000127E-2</c:v>
                </c:pt>
                <c:pt idx="1939">
                  <c:v>9.1339211000000128E-2</c:v>
                </c:pt>
                <c:pt idx="1940">
                  <c:v>9.1893782000000132E-2</c:v>
                </c:pt>
                <c:pt idx="1941">
                  <c:v>8.8986782000000125E-2</c:v>
                </c:pt>
                <c:pt idx="1942">
                  <c:v>8.9247519000000122E-2</c:v>
                </c:pt>
                <c:pt idx="1943">
                  <c:v>8.8670106000000123E-2</c:v>
                </c:pt>
                <c:pt idx="1944">
                  <c:v>8.8802860000000122E-2</c:v>
                </c:pt>
                <c:pt idx="1945">
                  <c:v>8.898550000000012E-2</c:v>
                </c:pt>
                <c:pt idx="1946">
                  <c:v>8.9067420000000119E-2</c:v>
                </c:pt>
                <c:pt idx="1947">
                  <c:v>8.9623466000000124E-2</c:v>
                </c:pt>
                <c:pt idx="1948">
                  <c:v>8.9411990000000122E-2</c:v>
                </c:pt>
                <c:pt idx="1949">
                  <c:v>8.8990424000000123E-2</c:v>
                </c:pt>
                <c:pt idx="1950">
                  <c:v>9.1312045000000119E-2</c:v>
                </c:pt>
                <c:pt idx="1951">
                  <c:v>9.1537051000000119E-2</c:v>
                </c:pt>
                <c:pt idx="1952">
                  <c:v>9.4598262000000113E-2</c:v>
                </c:pt>
                <c:pt idx="1953">
                  <c:v>9.3541214000000109E-2</c:v>
                </c:pt>
                <c:pt idx="1954">
                  <c:v>9.3057527000000112E-2</c:v>
                </c:pt>
                <c:pt idx="1955">
                  <c:v>9.3409526000000118E-2</c:v>
                </c:pt>
                <c:pt idx="1956">
                  <c:v>9.3166410000000116E-2</c:v>
                </c:pt>
                <c:pt idx="1957">
                  <c:v>9.312990400000011E-2</c:v>
                </c:pt>
                <c:pt idx="1958">
                  <c:v>9.2967256000000109E-2</c:v>
                </c:pt>
                <c:pt idx="1959">
                  <c:v>9.3134891000000108E-2</c:v>
                </c:pt>
                <c:pt idx="1960">
                  <c:v>9.3970029000000108E-2</c:v>
                </c:pt>
                <c:pt idx="1961">
                  <c:v>9.5177739000000108E-2</c:v>
                </c:pt>
                <c:pt idx="1962">
                  <c:v>9.7381511000000115E-2</c:v>
                </c:pt>
                <c:pt idx="1963">
                  <c:v>9.835421400000012E-2</c:v>
                </c:pt>
                <c:pt idx="1964">
                  <c:v>9.854428500000012E-2</c:v>
                </c:pt>
                <c:pt idx="1965">
                  <c:v>9.8366845000000119E-2</c:v>
                </c:pt>
                <c:pt idx="1966">
                  <c:v>9.8720232000000116E-2</c:v>
                </c:pt>
                <c:pt idx="1967">
                  <c:v>9.8588919000000122E-2</c:v>
                </c:pt>
                <c:pt idx="1968">
                  <c:v>9.880744300000012E-2</c:v>
                </c:pt>
                <c:pt idx="1969">
                  <c:v>9.8110922000000114E-2</c:v>
                </c:pt>
                <c:pt idx="1970">
                  <c:v>9.8193298000000109E-2</c:v>
                </c:pt>
                <c:pt idx="1971">
                  <c:v>9.7785421000000108E-2</c:v>
                </c:pt>
                <c:pt idx="1972">
                  <c:v>9.7812921000000108E-2</c:v>
                </c:pt>
                <c:pt idx="1973">
                  <c:v>9.7550889000000113E-2</c:v>
                </c:pt>
                <c:pt idx="1974">
                  <c:v>9.8276864000000116E-2</c:v>
                </c:pt>
                <c:pt idx="1975">
                  <c:v>9.8008396000000123E-2</c:v>
                </c:pt>
                <c:pt idx="1976">
                  <c:v>9.8337864000000122E-2</c:v>
                </c:pt>
                <c:pt idx="1977">
                  <c:v>0.10197320500000012</c:v>
                </c:pt>
                <c:pt idx="1978">
                  <c:v>0.10095179000000014</c:v>
                </c:pt>
                <c:pt idx="1979">
                  <c:v>9.8216867000000138E-2</c:v>
                </c:pt>
                <c:pt idx="1980">
                  <c:v>9.6499169000000135E-2</c:v>
                </c:pt>
                <c:pt idx="1981">
                  <c:v>9.7644976000000133E-2</c:v>
                </c:pt>
                <c:pt idx="1982">
                  <c:v>9.7693995000000131E-2</c:v>
                </c:pt>
                <c:pt idx="1983">
                  <c:v>9.4824493000000135E-2</c:v>
                </c:pt>
                <c:pt idx="1984">
                  <c:v>9.672861200000013E-2</c:v>
                </c:pt>
                <c:pt idx="1985">
                  <c:v>9.787382900000012E-2</c:v>
                </c:pt>
                <c:pt idx="1986">
                  <c:v>9.9814148000000116E-2</c:v>
                </c:pt>
                <c:pt idx="1987">
                  <c:v>9.9130325000000116E-2</c:v>
                </c:pt>
                <c:pt idx="1988">
                  <c:v>9.9895672000000116E-2</c:v>
                </c:pt>
                <c:pt idx="1989">
                  <c:v>9.9016219000000114E-2</c:v>
                </c:pt>
                <c:pt idx="1990">
                  <c:v>9.9016219000000114E-2</c:v>
                </c:pt>
                <c:pt idx="1991">
                  <c:v>9.9016219000000114E-2</c:v>
                </c:pt>
                <c:pt idx="1992">
                  <c:v>9.9016219000000114E-2</c:v>
                </c:pt>
                <c:pt idx="1993">
                  <c:v>9.9016219000000114E-2</c:v>
                </c:pt>
                <c:pt idx="1994">
                  <c:v>9.9016219000000114E-2</c:v>
                </c:pt>
                <c:pt idx="1995">
                  <c:v>9.9016219000000114E-2</c:v>
                </c:pt>
                <c:pt idx="1996">
                  <c:v>9.9016219000000114E-2</c:v>
                </c:pt>
                <c:pt idx="1997">
                  <c:v>9.9016219000000114E-2</c:v>
                </c:pt>
                <c:pt idx="1998">
                  <c:v>9.9016219000000114E-2</c:v>
                </c:pt>
                <c:pt idx="1999">
                  <c:v>9.9016219000000114E-2</c:v>
                </c:pt>
                <c:pt idx="2000">
                  <c:v>9.9016219000000114E-2</c:v>
                </c:pt>
                <c:pt idx="2001">
                  <c:v>9.9016219000000114E-2</c:v>
                </c:pt>
                <c:pt idx="2002">
                  <c:v>9.9016219000000114E-2</c:v>
                </c:pt>
                <c:pt idx="2003">
                  <c:v>9.9016219000000114E-2</c:v>
                </c:pt>
                <c:pt idx="2004">
                  <c:v>0.10185284500000011</c:v>
                </c:pt>
                <c:pt idx="2005">
                  <c:v>0.1040008500000001</c:v>
                </c:pt>
                <c:pt idx="2006">
                  <c:v>0.1047554130000001</c:v>
                </c:pt>
                <c:pt idx="2007">
                  <c:v>0.1048749370000001</c:v>
                </c:pt>
                <c:pt idx="2008">
                  <c:v>0.1039591270000001</c:v>
                </c:pt>
                <c:pt idx="2009">
                  <c:v>0.1041685770000001</c:v>
                </c:pt>
                <c:pt idx="2010">
                  <c:v>0.1040691510000001</c:v>
                </c:pt>
                <c:pt idx="2011">
                  <c:v>0.1032827000000001</c:v>
                </c:pt>
                <c:pt idx="2012">
                  <c:v>0.10453820600000011</c:v>
                </c:pt>
                <c:pt idx="2013">
                  <c:v>0.1047503740000001</c:v>
                </c:pt>
                <c:pt idx="2014">
                  <c:v>0.11007787000000009</c:v>
                </c:pt>
                <c:pt idx="2015">
                  <c:v>0.1103736050000001</c:v>
                </c:pt>
                <c:pt idx="2016">
                  <c:v>0.1103268340000001</c:v>
                </c:pt>
                <c:pt idx="2017">
                  <c:v>0.1100351430000001</c:v>
                </c:pt>
                <c:pt idx="2018">
                  <c:v>0.1109224260000001</c:v>
                </c:pt>
                <c:pt idx="2019">
                  <c:v>0.10977473300000011</c:v>
                </c:pt>
                <c:pt idx="2020">
                  <c:v>0.10975604000000011</c:v>
                </c:pt>
                <c:pt idx="2021">
                  <c:v>0.10726277200000012</c:v>
                </c:pt>
                <c:pt idx="2022">
                  <c:v>0.10391378500000012</c:v>
                </c:pt>
                <c:pt idx="2023">
                  <c:v>0.10478022300000012</c:v>
                </c:pt>
                <c:pt idx="2024">
                  <c:v>0.1067150770000001</c:v>
                </c:pt>
                <c:pt idx="2025">
                  <c:v>0.10539273100000011</c:v>
                </c:pt>
                <c:pt idx="2026">
                  <c:v>0.10517780100000011</c:v>
                </c:pt>
                <c:pt idx="2027">
                  <c:v>0.10510993100000011</c:v>
                </c:pt>
                <c:pt idx="2028">
                  <c:v>0.10513282300000011</c:v>
                </c:pt>
                <c:pt idx="2029">
                  <c:v>0.10564808100000012</c:v>
                </c:pt>
                <c:pt idx="2030">
                  <c:v>0.10563488100000011</c:v>
                </c:pt>
                <c:pt idx="2031">
                  <c:v>0.10471989600000012</c:v>
                </c:pt>
                <c:pt idx="2032">
                  <c:v>0.10201498900000011</c:v>
                </c:pt>
                <c:pt idx="2033">
                  <c:v>0.10198223600000011</c:v>
                </c:pt>
                <c:pt idx="2034">
                  <c:v>0.10187137600000011</c:v>
                </c:pt>
                <c:pt idx="2035">
                  <c:v>0.1014890830000001</c:v>
                </c:pt>
                <c:pt idx="2036">
                  <c:v>0.1016416920000001</c:v>
                </c:pt>
                <c:pt idx="2037">
                  <c:v>0.10120807600000011</c:v>
                </c:pt>
                <c:pt idx="2038">
                  <c:v>0.10106809600000011</c:v>
                </c:pt>
                <c:pt idx="2039">
                  <c:v>0.10106379600000011</c:v>
                </c:pt>
                <c:pt idx="2040">
                  <c:v>0.10201692400000011</c:v>
                </c:pt>
                <c:pt idx="2041">
                  <c:v>0.10379171300000009</c:v>
                </c:pt>
                <c:pt idx="2042">
                  <c:v>0.10453254100000009</c:v>
                </c:pt>
                <c:pt idx="2043">
                  <c:v>0.10546240100000009</c:v>
                </c:pt>
                <c:pt idx="2044">
                  <c:v>0.1053056010000001</c:v>
                </c:pt>
                <c:pt idx="2045">
                  <c:v>0.1021374240000001</c:v>
                </c:pt>
                <c:pt idx="2046">
                  <c:v>0.1017051810000001</c:v>
                </c:pt>
                <c:pt idx="2047">
                  <c:v>0.10159664600000011</c:v>
                </c:pt>
                <c:pt idx="2048">
                  <c:v>0.10240256600000011</c:v>
                </c:pt>
                <c:pt idx="2049">
                  <c:v>0.10209987200000011</c:v>
                </c:pt>
                <c:pt idx="2050">
                  <c:v>0.10306277700000011</c:v>
                </c:pt>
                <c:pt idx="2051">
                  <c:v>9.9714843000000108E-2</c:v>
                </c:pt>
                <c:pt idx="2052">
                  <c:v>0.1002507930000001</c:v>
                </c:pt>
                <c:pt idx="2053">
                  <c:v>9.8810238000000106E-2</c:v>
                </c:pt>
                <c:pt idx="2054">
                  <c:v>9.8584978000000101E-2</c:v>
                </c:pt>
                <c:pt idx="2055">
                  <c:v>9.8296351000000101E-2</c:v>
                </c:pt>
                <c:pt idx="2056">
                  <c:v>9.8386439000000103E-2</c:v>
                </c:pt>
                <c:pt idx="2057">
                  <c:v>9.8609706000000102E-2</c:v>
                </c:pt>
                <c:pt idx="2058">
                  <c:v>0.1008698190000001</c:v>
                </c:pt>
                <c:pt idx="2059">
                  <c:v>9.8089324000000103E-2</c:v>
                </c:pt>
                <c:pt idx="2060">
                  <c:v>9.8795525000000106E-2</c:v>
                </c:pt>
                <c:pt idx="2061">
                  <c:v>0.1003243870000001</c:v>
                </c:pt>
                <c:pt idx="2062">
                  <c:v>9.8815465000000102E-2</c:v>
                </c:pt>
                <c:pt idx="2063">
                  <c:v>0.1012282100000001</c:v>
                </c:pt>
                <c:pt idx="2064">
                  <c:v>0.1008134230000001</c:v>
                </c:pt>
                <c:pt idx="2065">
                  <c:v>0.1009501530000001</c:v>
                </c:pt>
                <c:pt idx="2066">
                  <c:v>0.1010363570000001</c:v>
                </c:pt>
                <c:pt idx="2067">
                  <c:v>0.1016146670000001</c:v>
                </c:pt>
                <c:pt idx="2068">
                  <c:v>0.1011731030000001</c:v>
                </c:pt>
                <c:pt idx="2069">
                  <c:v>0.10441483600000009</c:v>
                </c:pt>
                <c:pt idx="2070">
                  <c:v>0.10485852600000009</c:v>
                </c:pt>
                <c:pt idx="2071">
                  <c:v>0.10667639500000009</c:v>
                </c:pt>
                <c:pt idx="2072">
                  <c:v>0.10664905700000009</c:v>
                </c:pt>
                <c:pt idx="2073">
                  <c:v>0.10650725100000009</c:v>
                </c:pt>
                <c:pt idx="2074">
                  <c:v>0.1071295320000001</c:v>
                </c:pt>
                <c:pt idx="2075">
                  <c:v>0.1070321800000001</c:v>
                </c:pt>
                <c:pt idx="2076">
                  <c:v>0.10921710700000009</c:v>
                </c:pt>
                <c:pt idx="2077">
                  <c:v>0.11003664100000009</c:v>
                </c:pt>
                <c:pt idx="2078">
                  <c:v>0.10963081700000009</c:v>
                </c:pt>
                <c:pt idx="2079">
                  <c:v>0.10966575700000009</c:v>
                </c:pt>
                <c:pt idx="2080">
                  <c:v>0.10947626300000009</c:v>
                </c:pt>
                <c:pt idx="2081">
                  <c:v>0.10918717400000008</c:v>
                </c:pt>
                <c:pt idx="2082">
                  <c:v>0.10930401800000009</c:v>
                </c:pt>
                <c:pt idx="2083">
                  <c:v>0.10938386000000008</c:v>
                </c:pt>
                <c:pt idx="2084">
                  <c:v>0.11350706100000008</c:v>
                </c:pt>
                <c:pt idx="2085">
                  <c:v>0.11574209900000007</c:v>
                </c:pt>
                <c:pt idx="2086">
                  <c:v>0.11741386100000006</c:v>
                </c:pt>
                <c:pt idx="2087">
                  <c:v>0.11719082900000007</c:v>
                </c:pt>
                <c:pt idx="2088">
                  <c:v>0.11763618000000006</c:v>
                </c:pt>
                <c:pt idx="2089">
                  <c:v>0.11761135500000006</c:v>
                </c:pt>
                <c:pt idx="2090">
                  <c:v>0.11948144200000006</c:v>
                </c:pt>
                <c:pt idx="2091">
                  <c:v>0.12235733000000006</c:v>
                </c:pt>
                <c:pt idx="2092">
                  <c:v>0.12143343100000005</c:v>
                </c:pt>
                <c:pt idx="2093">
                  <c:v>0.12178868200000005</c:v>
                </c:pt>
                <c:pt idx="2094">
                  <c:v>0.12106638300000006</c:v>
                </c:pt>
                <c:pt idx="2095">
                  <c:v>0.12669435300000007</c:v>
                </c:pt>
                <c:pt idx="2096">
                  <c:v>0.12903900000000007</c:v>
                </c:pt>
                <c:pt idx="2097">
                  <c:v>0.13095925500000008</c:v>
                </c:pt>
                <c:pt idx="2098">
                  <c:v>0.13221059200000007</c:v>
                </c:pt>
                <c:pt idx="2099">
                  <c:v>0.12994107500000007</c:v>
                </c:pt>
                <c:pt idx="2100">
                  <c:v>0.13001487700000008</c:v>
                </c:pt>
                <c:pt idx="2101">
                  <c:v>0.12409121200000009</c:v>
                </c:pt>
                <c:pt idx="2102">
                  <c:v>0.12374381900000009</c:v>
                </c:pt>
                <c:pt idx="2103">
                  <c:v>0.12323622700000009</c:v>
                </c:pt>
                <c:pt idx="2104">
                  <c:v>0.12744141300000009</c:v>
                </c:pt>
                <c:pt idx="2105">
                  <c:v>0.1311899720000001</c:v>
                </c:pt>
                <c:pt idx="2106">
                  <c:v>0.13094958900000009</c:v>
                </c:pt>
                <c:pt idx="2107">
                  <c:v>0.13073441300000008</c:v>
                </c:pt>
                <c:pt idx="2108">
                  <c:v>0.12945026000000009</c:v>
                </c:pt>
                <c:pt idx="2109">
                  <c:v>0.1252227110000001</c:v>
                </c:pt>
                <c:pt idx="2110">
                  <c:v>0.12700965400000011</c:v>
                </c:pt>
                <c:pt idx="2111">
                  <c:v>0.1266853230000001</c:v>
                </c:pt>
                <c:pt idx="2112">
                  <c:v>0.1289220440000001</c:v>
                </c:pt>
                <c:pt idx="2113">
                  <c:v>0.12783449100000011</c:v>
                </c:pt>
                <c:pt idx="2114">
                  <c:v>0.12754002500000011</c:v>
                </c:pt>
                <c:pt idx="2115">
                  <c:v>0.13130863500000012</c:v>
                </c:pt>
                <c:pt idx="2116">
                  <c:v>0.12898072200000013</c:v>
                </c:pt>
                <c:pt idx="2117">
                  <c:v>0.13091417900000013</c:v>
                </c:pt>
                <c:pt idx="2118">
                  <c:v>0.13101449600000012</c:v>
                </c:pt>
                <c:pt idx="2119">
                  <c:v>0.13004641100000011</c:v>
                </c:pt>
                <c:pt idx="2120">
                  <c:v>0.13267448400000012</c:v>
                </c:pt>
                <c:pt idx="2121">
                  <c:v>0.13192353300000012</c:v>
                </c:pt>
                <c:pt idx="2122">
                  <c:v>0.13104896300000013</c:v>
                </c:pt>
                <c:pt idx="2123">
                  <c:v>0.13107490500000013</c:v>
                </c:pt>
                <c:pt idx="2124">
                  <c:v>0.13014992000000014</c:v>
                </c:pt>
                <c:pt idx="2125">
                  <c:v>0.13146193800000014</c:v>
                </c:pt>
                <c:pt idx="2126">
                  <c:v>0.13540057800000013</c:v>
                </c:pt>
                <c:pt idx="2127">
                  <c:v>0.13627759900000014</c:v>
                </c:pt>
                <c:pt idx="2128">
                  <c:v>0.13608724300000014</c:v>
                </c:pt>
                <c:pt idx="2129">
                  <c:v>0.13606139300000014</c:v>
                </c:pt>
                <c:pt idx="2130">
                  <c:v>0.13617396500000015</c:v>
                </c:pt>
                <c:pt idx="2131">
                  <c:v>0.13590097800000014</c:v>
                </c:pt>
                <c:pt idx="2132">
                  <c:v>0.13639768800000016</c:v>
                </c:pt>
                <c:pt idx="2133">
                  <c:v>0.13528409900000016</c:v>
                </c:pt>
                <c:pt idx="2134">
                  <c:v>0.13426039300000017</c:v>
                </c:pt>
                <c:pt idx="2135">
                  <c:v>0.13818895500000017</c:v>
                </c:pt>
                <c:pt idx="2136">
                  <c:v>0.13829615900000017</c:v>
                </c:pt>
                <c:pt idx="2137">
                  <c:v>0.13811866100000017</c:v>
                </c:pt>
                <c:pt idx="2138">
                  <c:v>0.13895151400000016</c:v>
                </c:pt>
                <c:pt idx="2139">
                  <c:v>0.13837589500000017</c:v>
                </c:pt>
                <c:pt idx="2140">
                  <c:v>0.13829140600000017</c:v>
                </c:pt>
                <c:pt idx="2141">
                  <c:v>0.13820827200000016</c:v>
                </c:pt>
                <c:pt idx="2142">
                  <c:v>0.13954121400000016</c:v>
                </c:pt>
                <c:pt idx="2143">
                  <c:v>0.13938430400000015</c:v>
                </c:pt>
                <c:pt idx="2144">
                  <c:v>0.13980999600000016</c:v>
                </c:pt>
                <c:pt idx="2145">
                  <c:v>0.13958527900000015</c:v>
                </c:pt>
                <c:pt idx="2146">
                  <c:v>0.14018935000000016</c:v>
                </c:pt>
                <c:pt idx="2147">
                  <c:v>0.13940993500000015</c:v>
                </c:pt>
                <c:pt idx="2148">
                  <c:v>0.13901918900000015</c:v>
                </c:pt>
                <c:pt idx="2149">
                  <c:v>0.14130419000000016</c:v>
                </c:pt>
                <c:pt idx="2150">
                  <c:v>0.14214343100000015</c:v>
                </c:pt>
                <c:pt idx="2151">
                  <c:v>0.14401512400000016</c:v>
                </c:pt>
                <c:pt idx="2152">
                  <c:v>0.14410690900000017</c:v>
                </c:pt>
                <c:pt idx="2153">
                  <c:v>0.14413152400000018</c:v>
                </c:pt>
                <c:pt idx="2154">
                  <c:v>0.14180578600000018</c:v>
                </c:pt>
                <c:pt idx="2155">
                  <c:v>0.1412950040000002</c:v>
                </c:pt>
                <c:pt idx="2156">
                  <c:v>0.1458397180000002</c:v>
                </c:pt>
                <c:pt idx="2157">
                  <c:v>0.15127066600000019</c:v>
                </c:pt>
                <c:pt idx="2158">
                  <c:v>0.14758025000000019</c:v>
                </c:pt>
                <c:pt idx="2159">
                  <c:v>0.14249112000000019</c:v>
                </c:pt>
                <c:pt idx="2160">
                  <c:v>0.14467265800000018</c:v>
                </c:pt>
                <c:pt idx="2161">
                  <c:v>0.1429909570000002</c:v>
                </c:pt>
                <c:pt idx="2162">
                  <c:v>0.14256810900000019</c:v>
                </c:pt>
                <c:pt idx="2163">
                  <c:v>0.14167019400000019</c:v>
                </c:pt>
                <c:pt idx="2164">
                  <c:v>0.14071554300000019</c:v>
                </c:pt>
                <c:pt idx="2165">
                  <c:v>0.14027686900000019</c:v>
                </c:pt>
                <c:pt idx="2166">
                  <c:v>0.14077756000000019</c:v>
                </c:pt>
                <c:pt idx="2167">
                  <c:v>0.13865648100000019</c:v>
                </c:pt>
                <c:pt idx="2168">
                  <c:v>0.1394755470000002</c:v>
                </c:pt>
                <c:pt idx="2169">
                  <c:v>0.1389967890000002</c:v>
                </c:pt>
                <c:pt idx="2170">
                  <c:v>0.1394922000000002</c:v>
                </c:pt>
                <c:pt idx="2171">
                  <c:v>0.14008288800000021</c:v>
                </c:pt>
                <c:pt idx="2172">
                  <c:v>0.14065612600000021</c:v>
                </c:pt>
                <c:pt idx="2173">
                  <c:v>0.14043856700000021</c:v>
                </c:pt>
                <c:pt idx="2174">
                  <c:v>0.1406446560000002</c:v>
                </c:pt>
                <c:pt idx="2175">
                  <c:v>0.1401457730000002</c:v>
                </c:pt>
                <c:pt idx="2176">
                  <c:v>0.1434465070000002</c:v>
                </c:pt>
                <c:pt idx="2177">
                  <c:v>0.1433513160000002</c:v>
                </c:pt>
                <c:pt idx="2178">
                  <c:v>0.1437455980000002</c:v>
                </c:pt>
                <c:pt idx="2179">
                  <c:v>0.1434890480000002</c:v>
                </c:pt>
                <c:pt idx="2180">
                  <c:v>0.14454098000000018</c:v>
                </c:pt>
                <c:pt idx="2181">
                  <c:v>0.14611296500000018</c:v>
                </c:pt>
                <c:pt idx="2182">
                  <c:v>0.15044711000000016</c:v>
                </c:pt>
                <c:pt idx="2183">
                  <c:v>0.14930757700000016</c:v>
                </c:pt>
                <c:pt idx="2184">
                  <c:v>0.14990474200000017</c:v>
                </c:pt>
                <c:pt idx="2185">
                  <c:v>0.15048706100000017</c:v>
                </c:pt>
                <c:pt idx="2186">
                  <c:v>0.15026483300000018</c:v>
                </c:pt>
                <c:pt idx="2187">
                  <c:v>0.15035061100000019</c:v>
                </c:pt>
                <c:pt idx="2188">
                  <c:v>0.14873646800000018</c:v>
                </c:pt>
                <c:pt idx="2189">
                  <c:v>0.15176236600000018</c:v>
                </c:pt>
                <c:pt idx="2190">
                  <c:v>0.15405535100000017</c:v>
                </c:pt>
                <c:pt idx="2191">
                  <c:v>0.15418766200000017</c:v>
                </c:pt>
                <c:pt idx="2192">
                  <c:v>0.15381317300000016</c:v>
                </c:pt>
                <c:pt idx="2193">
                  <c:v>0.15355801500000016</c:v>
                </c:pt>
                <c:pt idx="2194">
                  <c:v>0.15244372500000017</c:v>
                </c:pt>
                <c:pt idx="2195">
                  <c:v>0.15221440300000016</c:v>
                </c:pt>
                <c:pt idx="2196">
                  <c:v>0.15251756300000016</c:v>
                </c:pt>
                <c:pt idx="2197">
                  <c:v>0.15177593800000017</c:v>
                </c:pt>
                <c:pt idx="2198">
                  <c:v>0.15201339800000016</c:v>
                </c:pt>
                <c:pt idx="2199">
                  <c:v>0.14867827900000016</c:v>
                </c:pt>
                <c:pt idx="2200">
                  <c:v>0.14724156400000019</c:v>
                </c:pt>
                <c:pt idx="2201">
                  <c:v>0.14477677000000019</c:v>
                </c:pt>
                <c:pt idx="2202">
                  <c:v>0.13572846800000019</c:v>
                </c:pt>
                <c:pt idx="2203">
                  <c:v>0.1343615370000002</c:v>
                </c:pt>
                <c:pt idx="2204">
                  <c:v>0.1342941970000002</c:v>
                </c:pt>
                <c:pt idx="2205">
                  <c:v>0.13419981900000019</c:v>
                </c:pt>
                <c:pt idx="2206">
                  <c:v>0.13775656500000019</c:v>
                </c:pt>
                <c:pt idx="2207">
                  <c:v>0.14048553300000019</c:v>
                </c:pt>
                <c:pt idx="2208">
                  <c:v>0.14054843300000019</c:v>
                </c:pt>
                <c:pt idx="2209">
                  <c:v>0.13813149500000019</c:v>
                </c:pt>
                <c:pt idx="2210">
                  <c:v>0.13902676500000019</c:v>
                </c:pt>
                <c:pt idx="2211">
                  <c:v>0.1379479700000002</c:v>
                </c:pt>
                <c:pt idx="2212">
                  <c:v>0.1374535470000002</c:v>
                </c:pt>
                <c:pt idx="2213">
                  <c:v>0.13704871100000021</c:v>
                </c:pt>
                <c:pt idx="2214">
                  <c:v>0.13402272700000023</c:v>
                </c:pt>
                <c:pt idx="2215">
                  <c:v>0.13643045300000023</c:v>
                </c:pt>
                <c:pt idx="2216">
                  <c:v>0.13607451800000023</c:v>
                </c:pt>
                <c:pt idx="2217">
                  <c:v>0.13525952300000021</c:v>
                </c:pt>
                <c:pt idx="2218">
                  <c:v>0.13394679900000023</c:v>
                </c:pt>
                <c:pt idx="2219">
                  <c:v>0.13378489300000024</c:v>
                </c:pt>
                <c:pt idx="2220">
                  <c:v>0.13387065600000023</c:v>
                </c:pt>
                <c:pt idx="2221">
                  <c:v>0.13807423200000021</c:v>
                </c:pt>
                <c:pt idx="2222">
                  <c:v>0.13786511300000021</c:v>
                </c:pt>
                <c:pt idx="2223">
                  <c:v>0.13839938200000021</c:v>
                </c:pt>
                <c:pt idx="2224">
                  <c:v>0.1386276660000002</c:v>
                </c:pt>
                <c:pt idx="2225">
                  <c:v>0.13801924700000021</c:v>
                </c:pt>
                <c:pt idx="2226">
                  <c:v>0.1386491330000002</c:v>
                </c:pt>
                <c:pt idx="2227">
                  <c:v>0.14038434800000021</c:v>
                </c:pt>
                <c:pt idx="2228">
                  <c:v>0.14017477700000022</c:v>
                </c:pt>
                <c:pt idx="2229">
                  <c:v>0.13872281000000022</c:v>
                </c:pt>
                <c:pt idx="2230">
                  <c:v>0.14196694100000021</c:v>
                </c:pt>
                <c:pt idx="2231">
                  <c:v>0.14146335000000021</c:v>
                </c:pt>
                <c:pt idx="2232">
                  <c:v>0.14655011000000021</c:v>
                </c:pt>
                <c:pt idx="2233">
                  <c:v>0.15571527100000018</c:v>
                </c:pt>
                <c:pt idx="2234">
                  <c:v>0.1531127300000002</c:v>
                </c:pt>
                <c:pt idx="2235">
                  <c:v>0.15152820800000019</c:v>
                </c:pt>
                <c:pt idx="2236">
                  <c:v>0.15178392700000018</c:v>
                </c:pt>
                <c:pt idx="2237">
                  <c:v>0.15104478200000018</c:v>
                </c:pt>
                <c:pt idx="2238">
                  <c:v>0.1445862370000002</c:v>
                </c:pt>
                <c:pt idx="2239">
                  <c:v>0.13502428400000019</c:v>
                </c:pt>
                <c:pt idx="2240">
                  <c:v>0.13243415300000019</c:v>
                </c:pt>
                <c:pt idx="2241">
                  <c:v>0.12672017000000019</c:v>
                </c:pt>
                <c:pt idx="2242">
                  <c:v>0.1268143840000002</c:v>
                </c:pt>
                <c:pt idx="2243">
                  <c:v>0.12629767700000019</c:v>
                </c:pt>
                <c:pt idx="2244">
                  <c:v>0.12582812000000018</c:v>
                </c:pt>
                <c:pt idx="2245">
                  <c:v>0.12483415400000018</c:v>
                </c:pt>
                <c:pt idx="2246">
                  <c:v>0.12607853700000018</c:v>
                </c:pt>
                <c:pt idx="2247">
                  <c:v>0.13111199700000017</c:v>
                </c:pt>
                <c:pt idx="2248">
                  <c:v>0.12725485500000019</c:v>
                </c:pt>
                <c:pt idx="2249">
                  <c:v>0.12683876700000019</c:v>
                </c:pt>
                <c:pt idx="2250">
                  <c:v>0.13028577400000019</c:v>
                </c:pt>
                <c:pt idx="2251">
                  <c:v>0.1297841160000002</c:v>
                </c:pt>
                <c:pt idx="2252">
                  <c:v>0.13117361600000019</c:v>
                </c:pt>
                <c:pt idx="2253">
                  <c:v>0.13413433300000019</c:v>
                </c:pt>
                <c:pt idx="2254">
                  <c:v>0.14009337400000019</c:v>
                </c:pt>
                <c:pt idx="2255">
                  <c:v>0.14344293800000019</c:v>
                </c:pt>
                <c:pt idx="2256">
                  <c:v>0.14371546400000018</c:v>
                </c:pt>
                <c:pt idx="2257">
                  <c:v>0.14161197300000017</c:v>
                </c:pt>
                <c:pt idx="2258">
                  <c:v>0.13806855100000018</c:v>
                </c:pt>
                <c:pt idx="2259">
                  <c:v>0.15110721300000018</c:v>
                </c:pt>
                <c:pt idx="2260">
                  <c:v>0.15591338700000018</c:v>
                </c:pt>
                <c:pt idx="2261">
                  <c:v>0.15336438500000019</c:v>
                </c:pt>
                <c:pt idx="2262">
                  <c:v>0.14916183600000019</c:v>
                </c:pt>
                <c:pt idx="2263">
                  <c:v>0.14934988900000018</c:v>
                </c:pt>
                <c:pt idx="2264">
                  <c:v>0.14724264100000017</c:v>
                </c:pt>
                <c:pt idx="2265">
                  <c:v>0.14805277400000016</c:v>
                </c:pt>
                <c:pt idx="2266">
                  <c:v>0.15620678300000015</c:v>
                </c:pt>
                <c:pt idx="2267">
                  <c:v>0.15481715200000015</c:v>
                </c:pt>
                <c:pt idx="2268">
                  <c:v>0.15365945600000014</c:v>
                </c:pt>
                <c:pt idx="2269">
                  <c:v>0.16211228600000013</c:v>
                </c:pt>
                <c:pt idx="2270">
                  <c:v>0.16414576000000014</c:v>
                </c:pt>
                <c:pt idx="2271">
                  <c:v>0.15200802700000013</c:v>
                </c:pt>
                <c:pt idx="2272">
                  <c:v>0.15791575900000013</c:v>
                </c:pt>
                <c:pt idx="2273">
                  <c:v>0.15695188200000013</c:v>
                </c:pt>
                <c:pt idx="2274">
                  <c:v>0.15690434500000014</c:v>
                </c:pt>
                <c:pt idx="2275">
                  <c:v>0.15777555900000015</c:v>
                </c:pt>
                <c:pt idx="2276">
                  <c:v>0.15776140300000016</c:v>
                </c:pt>
                <c:pt idx="2277">
                  <c:v>0.15760989900000016</c:v>
                </c:pt>
                <c:pt idx="2278">
                  <c:v>0.16033295100000017</c:v>
                </c:pt>
                <c:pt idx="2279">
                  <c:v>0.16279495600000016</c:v>
                </c:pt>
                <c:pt idx="2280">
                  <c:v>0.15972916300000017</c:v>
                </c:pt>
                <c:pt idx="2281">
                  <c:v>0.15993822800000018</c:v>
                </c:pt>
                <c:pt idx="2282">
                  <c:v>0.1524098670000002</c:v>
                </c:pt>
                <c:pt idx="2283">
                  <c:v>0.1497072150000002</c:v>
                </c:pt>
                <c:pt idx="2284">
                  <c:v>0.15350102900000021</c:v>
                </c:pt>
                <c:pt idx="2285">
                  <c:v>0.1532830380000002</c:v>
                </c:pt>
                <c:pt idx="2286">
                  <c:v>0.15540447000000021</c:v>
                </c:pt>
                <c:pt idx="2287">
                  <c:v>0.15361010400000022</c:v>
                </c:pt>
                <c:pt idx="2288">
                  <c:v>0.16135395100000022</c:v>
                </c:pt>
                <c:pt idx="2289">
                  <c:v>0.16041634800000021</c:v>
                </c:pt>
                <c:pt idx="2290">
                  <c:v>0.16193876000000021</c:v>
                </c:pt>
                <c:pt idx="2291">
                  <c:v>0.1625868540000002</c:v>
                </c:pt>
                <c:pt idx="2292">
                  <c:v>0.16211330100000021</c:v>
                </c:pt>
                <c:pt idx="2293">
                  <c:v>0.15371034300000022</c:v>
                </c:pt>
                <c:pt idx="2294">
                  <c:v>0.14225337000000032</c:v>
                </c:pt>
                <c:pt idx="2295">
                  <c:v>0.13059141300000032</c:v>
                </c:pt>
                <c:pt idx="2296">
                  <c:v>0.13508819900000033</c:v>
                </c:pt>
                <c:pt idx="2297">
                  <c:v>0.14690809900000032</c:v>
                </c:pt>
                <c:pt idx="2298">
                  <c:v>0.14516575400000031</c:v>
                </c:pt>
                <c:pt idx="2299">
                  <c:v>0.14493803700000032</c:v>
                </c:pt>
                <c:pt idx="2300">
                  <c:v>0.14499280700000033</c:v>
                </c:pt>
                <c:pt idx="2301">
                  <c:v>0.14528999600000034</c:v>
                </c:pt>
                <c:pt idx="2302">
                  <c:v>0.14629498900000032</c:v>
                </c:pt>
                <c:pt idx="2303">
                  <c:v>0.14312836100000034</c:v>
                </c:pt>
                <c:pt idx="2304">
                  <c:v>0.14803402700000035</c:v>
                </c:pt>
                <c:pt idx="2305">
                  <c:v>0.14364106100000035</c:v>
                </c:pt>
                <c:pt idx="2306">
                  <c:v>0.14458238900000034</c:v>
                </c:pt>
                <c:pt idx="2307">
                  <c:v>0.14181897200000035</c:v>
                </c:pt>
                <c:pt idx="2308">
                  <c:v>0.13195560200000034</c:v>
                </c:pt>
                <c:pt idx="2309">
                  <c:v>0.12720274400000034</c:v>
                </c:pt>
                <c:pt idx="2310">
                  <c:v>0.13216326100000034</c:v>
                </c:pt>
                <c:pt idx="2311">
                  <c:v>0.13366492900000035</c:v>
                </c:pt>
                <c:pt idx="2312">
                  <c:v>0.12633881900000035</c:v>
                </c:pt>
                <c:pt idx="2313">
                  <c:v>0.12335680100000035</c:v>
                </c:pt>
                <c:pt idx="2314">
                  <c:v>0.12070632600000035</c:v>
                </c:pt>
                <c:pt idx="2315">
                  <c:v>0.12121115900000035</c:v>
                </c:pt>
                <c:pt idx="2316">
                  <c:v>0.12147563700000034</c:v>
                </c:pt>
                <c:pt idx="2317">
                  <c:v>0.11855082600000036</c:v>
                </c:pt>
                <c:pt idx="2318">
                  <c:v>0.12573068900000037</c:v>
                </c:pt>
                <c:pt idx="2319">
                  <c:v>0.13298636300000036</c:v>
                </c:pt>
                <c:pt idx="2320">
                  <c:v>0.12564414200000038</c:v>
                </c:pt>
                <c:pt idx="2321">
                  <c:v>0.12751294200000035</c:v>
                </c:pt>
                <c:pt idx="2322">
                  <c:v>0.12942683200000035</c:v>
                </c:pt>
                <c:pt idx="2323">
                  <c:v>0.13078112300000036</c:v>
                </c:pt>
                <c:pt idx="2324">
                  <c:v>0.13034334500000036</c:v>
                </c:pt>
                <c:pt idx="2325">
                  <c:v>0.12850583700000037</c:v>
                </c:pt>
                <c:pt idx="2326">
                  <c:v>0.12090745300000037</c:v>
                </c:pt>
                <c:pt idx="2327">
                  <c:v>0.11642121300000037</c:v>
                </c:pt>
                <c:pt idx="2328">
                  <c:v>0.11649335200000037</c:v>
                </c:pt>
                <c:pt idx="2329">
                  <c:v>0.12370271700000036</c:v>
                </c:pt>
                <c:pt idx="2330">
                  <c:v>0.11719592100000037</c:v>
                </c:pt>
                <c:pt idx="2331">
                  <c:v>0.11544637800000036</c:v>
                </c:pt>
                <c:pt idx="2332">
                  <c:v>0.12103241600000036</c:v>
                </c:pt>
                <c:pt idx="2333">
                  <c:v>0.12270491600000036</c:v>
                </c:pt>
                <c:pt idx="2334">
                  <c:v>0.11997339800000037</c:v>
                </c:pt>
                <c:pt idx="2335">
                  <c:v>0.11993867200000037</c:v>
                </c:pt>
                <c:pt idx="2336">
                  <c:v>0.11939489500000038</c:v>
                </c:pt>
                <c:pt idx="2337">
                  <c:v>0.12010364600000037</c:v>
                </c:pt>
                <c:pt idx="2338">
                  <c:v>0.12167299400000037</c:v>
                </c:pt>
                <c:pt idx="2339">
                  <c:v>0.12933918800000035</c:v>
                </c:pt>
                <c:pt idx="2340">
                  <c:v>0.13016658500000036</c:v>
                </c:pt>
                <c:pt idx="2341">
                  <c:v>0.12531528800000039</c:v>
                </c:pt>
                <c:pt idx="2342">
                  <c:v>0.12024993200000039</c:v>
                </c:pt>
                <c:pt idx="2343">
                  <c:v>0.12263656300000039</c:v>
                </c:pt>
                <c:pt idx="2344">
                  <c:v>0.12110059500000039</c:v>
                </c:pt>
                <c:pt idx="2345">
                  <c:v>0.1207335720000004</c:v>
                </c:pt>
                <c:pt idx="2346">
                  <c:v>0.12068061700000041</c:v>
                </c:pt>
                <c:pt idx="2347">
                  <c:v>0.1190981470000004</c:v>
                </c:pt>
                <c:pt idx="2348">
                  <c:v>0.11510301200000042</c:v>
                </c:pt>
                <c:pt idx="2349">
                  <c:v>0.11553468000000042</c:v>
                </c:pt>
                <c:pt idx="2350">
                  <c:v>0.11512390400000042</c:v>
                </c:pt>
                <c:pt idx="2351">
                  <c:v>0.11601321300000042</c:v>
                </c:pt>
                <c:pt idx="2352">
                  <c:v>0.11364243800000043</c:v>
                </c:pt>
                <c:pt idx="2353">
                  <c:v>0.11482043000000042</c:v>
                </c:pt>
                <c:pt idx="2354">
                  <c:v>0.11339307600000041</c:v>
                </c:pt>
                <c:pt idx="2355">
                  <c:v>0.11457721300000041</c:v>
                </c:pt>
                <c:pt idx="2356">
                  <c:v>0.11645341200000041</c:v>
                </c:pt>
                <c:pt idx="2357">
                  <c:v>0.11771829800000042</c:v>
                </c:pt>
                <c:pt idx="2358">
                  <c:v>0.11930231300000041</c:v>
                </c:pt>
                <c:pt idx="2359">
                  <c:v>0.12075396000000041</c:v>
                </c:pt>
                <c:pt idx="2360">
                  <c:v>0.12387146000000041</c:v>
                </c:pt>
                <c:pt idx="2361">
                  <c:v>0.1231940530000004</c:v>
                </c:pt>
                <c:pt idx="2362">
                  <c:v>0.1244155040000004</c:v>
                </c:pt>
                <c:pt idx="2363">
                  <c:v>0.1234676770000004</c:v>
                </c:pt>
                <c:pt idx="2364">
                  <c:v>0.12791594900000039</c:v>
                </c:pt>
                <c:pt idx="2365">
                  <c:v>0.12569180200000041</c:v>
                </c:pt>
                <c:pt idx="2366">
                  <c:v>0.12626065700000041</c:v>
                </c:pt>
                <c:pt idx="2367">
                  <c:v>0.12642885300000042</c:v>
                </c:pt>
                <c:pt idx="2368">
                  <c:v>0.12559478000000043</c:v>
                </c:pt>
                <c:pt idx="2369">
                  <c:v>0.12649745800000042</c:v>
                </c:pt>
                <c:pt idx="2370">
                  <c:v>0.12640355700000042</c:v>
                </c:pt>
                <c:pt idx="2371">
                  <c:v>0.13415699900000042</c:v>
                </c:pt>
                <c:pt idx="2372">
                  <c:v>0.13497999900000041</c:v>
                </c:pt>
                <c:pt idx="2373">
                  <c:v>0.13216178100000039</c:v>
                </c:pt>
                <c:pt idx="2374">
                  <c:v>0.1279367610000004</c:v>
                </c:pt>
                <c:pt idx="2375">
                  <c:v>0.1267872590000004</c:v>
                </c:pt>
                <c:pt idx="2376">
                  <c:v>0.12342683300000042</c:v>
                </c:pt>
                <c:pt idx="2377">
                  <c:v>0.12463724400000041</c:v>
                </c:pt>
                <c:pt idx="2378">
                  <c:v>0.13078077100000041</c:v>
                </c:pt>
                <c:pt idx="2379">
                  <c:v>0.1276235260000004</c:v>
                </c:pt>
                <c:pt idx="2380">
                  <c:v>0.12593198100000041</c:v>
                </c:pt>
                <c:pt idx="2381">
                  <c:v>0.12428677500000042</c:v>
                </c:pt>
                <c:pt idx="2382">
                  <c:v>0.11918263800000042</c:v>
                </c:pt>
                <c:pt idx="2383">
                  <c:v>0.11720819300000043</c:v>
                </c:pt>
                <c:pt idx="2384">
                  <c:v>0.11737278200000044</c:v>
                </c:pt>
                <c:pt idx="2385">
                  <c:v>0.11655639000000044</c:v>
                </c:pt>
                <c:pt idx="2386">
                  <c:v>0.11289002200000044</c:v>
                </c:pt>
                <c:pt idx="2387">
                  <c:v>0.10936022700000045</c:v>
                </c:pt>
                <c:pt idx="2388">
                  <c:v>0.11598399800000045</c:v>
                </c:pt>
                <c:pt idx="2389">
                  <c:v>0.11267883200000045</c:v>
                </c:pt>
                <c:pt idx="2390">
                  <c:v>0.10892825500000046</c:v>
                </c:pt>
                <c:pt idx="2391">
                  <c:v>0.10922708200000046</c:v>
                </c:pt>
                <c:pt idx="2392">
                  <c:v>0.10841061300000046</c:v>
                </c:pt>
                <c:pt idx="2393">
                  <c:v>0.10409905700000047</c:v>
                </c:pt>
                <c:pt idx="2394">
                  <c:v>0.10604368800000047</c:v>
                </c:pt>
                <c:pt idx="2395">
                  <c:v>0.10605980300000047</c:v>
                </c:pt>
                <c:pt idx="2396">
                  <c:v>0.10471651900000047</c:v>
                </c:pt>
                <c:pt idx="2397">
                  <c:v>0.10386585000000047</c:v>
                </c:pt>
                <c:pt idx="2398">
                  <c:v>0.10388676000000047</c:v>
                </c:pt>
                <c:pt idx="2399">
                  <c:v>0.10410662500000047</c:v>
                </c:pt>
                <c:pt idx="2400">
                  <c:v>0.10320038900000046</c:v>
                </c:pt>
                <c:pt idx="2401">
                  <c:v>0.10454299600000046</c:v>
                </c:pt>
                <c:pt idx="2402">
                  <c:v>0.10082707400000046</c:v>
                </c:pt>
                <c:pt idx="2403">
                  <c:v>0.10318157100000046</c:v>
                </c:pt>
                <c:pt idx="2404">
                  <c:v>0.10569698100000045</c:v>
                </c:pt>
                <c:pt idx="2405">
                  <c:v>0.11041868100000045</c:v>
                </c:pt>
                <c:pt idx="2406">
                  <c:v>0.11482673300000044</c:v>
                </c:pt>
                <c:pt idx="2407">
                  <c:v>0.11794047600000043</c:v>
                </c:pt>
                <c:pt idx="2408">
                  <c:v>0.11818807000000044</c:v>
                </c:pt>
                <c:pt idx="2409">
                  <c:v>0.11774252200000043</c:v>
                </c:pt>
                <c:pt idx="2410">
                  <c:v>0.11242772300000044</c:v>
                </c:pt>
                <c:pt idx="2411">
                  <c:v>0.11565703200000044</c:v>
                </c:pt>
                <c:pt idx="2412">
                  <c:v>0.12317641100000043</c:v>
                </c:pt>
                <c:pt idx="2413">
                  <c:v>0.12332329100000043</c:v>
                </c:pt>
                <c:pt idx="2414">
                  <c:v>0.12801452700000043</c:v>
                </c:pt>
                <c:pt idx="2415">
                  <c:v>0.12301316100000043</c:v>
                </c:pt>
                <c:pt idx="2416">
                  <c:v>0.12376356000000042</c:v>
                </c:pt>
                <c:pt idx="2417">
                  <c:v>0.11694904900000043</c:v>
                </c:pt>
                <c:pt idx="2418">
                  <c:v>0.11462734800000043</c:v>
                </c:pt>
                <c:pt idx="2419">
                  <c:v>0.11957319200000044</c:v>
                </c:pt>
                <c:pt idx="2420">
                  <c:v>0.11717782700000044</c:v>
                </c:pt>
                <c:pt idx="2421">
                  <c:v>0.12108496800000045</c:v>
                </c:pt>
                <c:pt idx="2422">
                  <c:v>0.11825961900000045</c:v>
                </c:pt>
                <c:pt idx="2423">
                  <c:v>0.11076177700000046</c:v>
                </c:pt>
                <c:pt idx="2424">
                  <c:v>0.11217683100000046</c:v>
                </c:pt>
                <c:pt idx="2425">
                  <c:v>0.11548476700000045</c:v>
                </c:pt>
                <c:pt idx="2426">
                  <c:v>0.11493259500000044</c:v>
                </c:pt>
                <c:pt idx="2427">
                  <c:v>0.11546712200000045</c:v>
                </c:pt>
                <c:pt idx="2428">
                  <c:v>0.11485135600000045</c:v>
                </c:pt>
                <c:pt idx="2429">
                  <c:v>0.11292827500000044</c:v>
                </c:pt>
                <c:pt idx="2430">
                  <c:v>0.11458744200000044</c:v>
                </c:pt>
                <c:pt idx="2431">
                  <c:v>0.11369311100000044</c:v>
                </c:pt>
                <c:pt idx="2432">
                  <c:v>0.11182202800000045</c:v>
                </c:pt>
                <c:pt idx="2433">
                  <c:v>0.11151022700000045</c:v>
                </c:pt>
                <c:pt idx="2434">
                  <c:v>0.11216856600000044</c:v>
                </c:pt>
                <c:pt idx="2435">
                  <c:v>0.10976371400000044</c:v>
                </c:pt>
                <c:pt idx="2436">
                  <c:v>0.11417283100000045</c:v>
                </c:pt>
                <c:pt idx="2437">
                  <c:v>0.11360434200000044</c:v>
                </c:pt>
                <c:pt idx="2438">
                  <c:v>0.11390181400000043</c:v>
                </c:pt>
                <c:pt idx="2439">
                  <c:v>0.11556887400000043</c:v>
                </c:pt>
                <c:pt idx="2440">
                  <c:v>0.11619795700000043</c:v>
                </c:pt>
                <c:pt idx="2441">
                  <c:v>0.11503074400000043</c:v>
                </c:pt>
                <c:pt idx="2442">
                  <c:v>0.11490178600000044</c:v>
                </c:pt>
                <c:pt idx="2443">
                  <c:v>0.11586507000000043</c:v>
                </c:pt>
                <c:pt idx="2444">
                  <c:v>0.11543037200000043</c:v>
                </c:pt>
                <c:pt idx="2445">
                  <c:v>0.11975994700000044</c:v>
                </c:pt>
                <c:pt idx="2446">
                  <c:v>0.12103619200000043</c:v>
                </c:pt>
                <c:pt idx="2447">
                  <c:v>0.11981794700000044</c:v>
                </c:pt>
                <c:pt idx="2448">
                  <c:v>0.12323739500000044</c:v>
                </c:pt>
                <c:pt idx="2449">
                  <c:v>0.12307185100000044</c:v>
                </c:pt>
                <c:pt idx="2450">
                  <c:v>0.12271756400000045</c:v>
                </c:pt>
                <c:pt idx="2451">
                  <c:v>0.12210058500000044</c:v>
                </c:pt>
                <c:pt idx="2452">
                  <c:v>0.12278565200000044</c:v>
                </c:pt>
                <c:pt idx="2453">
                  <c:v>0.12307732600000044</c:v>
                </c:pt>
                <c:pt idx="2454">
                  <c:v>0.12255351000000045</c:v>
                </c:pt>
                <c:pt idx="2455">
                  <c:v>0.12105751100000045</c:v>
                </c:pt>
                <c:pt idx="2456">
                  <c:v>0.12161631500000045</c:v>
                </c:pt>
                <c:pt idx="2457">
                  <c:v>0.12257384600000044</c:v>
                </c:pt>
                <c:pt idx="2458">
                  <c:v>0.12380477300000045</c:v>
                </c:pt>
                <c:pt idx="2459">
                  <c:v>0.12380477300000045</c:v>
                </c:pt>
                <c:pt idx="2460">
                  <c:v>0.12380477300000045</c:v>
                </c:pt>
                <c:pt idx="2461">
                  <c:v>0.12380477300000045</c:v>
                </c:pt>
                <c:pt idx="2462">
                  <c:v>0.12380477300000045</c:v>
                </c:pt>
                <c:pt idx="2463">
                  <c:v>0.12380477300000045</c:v>
                </c:pt>
                <c:pt idx="2464">
                  <c:v>0.12380477300000045</c:v>
                </c:pt>
                <c:pt idx="2465">
                  <c:v>0.12380477300000045</c:v>
                </c:pt>
                <c:pt idx="2466">
                  <c:v>0.12380477300000045</c:v>
                </c:pt>
                <c:pt idx="2467">
                  <c:v>0.12380477300000045</c:v>
                </c:pt>
                <c:pt idx="2468">
                  <c:v>0.12380477300000045</c:v>
                </c:pt>
                <c:pt idx="2469">
                  <c:v>0.12380477300000045</c:v>
                </c:pt>
                <c:pt idx="2470">
                  <c:v>0.12380477300000045</c:v>
                </c:pt>
                <c:pt idx="2471">
                  <c:v>0.12380477300000045</c:v>
                </c:pt>
                <c:pt idx="2472">
                  <c:v>0.12380477300000045</c:v>
                </c:pt>
                <c:pt idx="2473">
                  <c:v>0.12380477300000045</c:v>
                </c:pt>
                <c:pt idx="2474">
                  <c:v>0.12380477300000045</c:v>
                </c:pt>
                <c:pt idx="2475">
                  <c:v>0.12380477300000045</c:v>
                </c:pt>
                <c:pt idx="2476">
                  <c:v>0.12380477300000045</c:v>
                </c:pt>
                <c:pt idx="2477">
                  <c:v>0.12380477300000045</c:v>
                </c:pt>
                <c:pt idx="2478">
                  <c:v>0.12380477300000045</c:v>
                </c:pt>
                <c:pt idx="2479">
                  <c:v>0.12380477300000045</c:v>
                </c:pt>
                <c:pt idx="2480">
                  <c:v>0.12380477300000045</c:v>
                </c:pt>
                <c:pt idx="2481">
                  <c:v>0.12380477300000045</c:v>
                </c:pt>
                <c:pt idx="2482">
                  <c:v>0.12380477300000045</c:v>
                </c:pt>
                <c:pt idx="2483">
                  <c:v>0.12380477300000045</c:v>
                </c:pt>
                <c:pt idx="2484">
                  <c:v>0.12066496900000045</c:v>
                </c:pt>
                <c:pt idx="2485">
                  <c:v>0.11994042500000046</c:v>
                </c:pt>
                <c:pt idx="2486">
                  <c:v>0.11988426300000046</c:v>
                </c:pt>
                <c:pt idx="2487">
                  <c:v>0.11978428500000046</c:v>
                </c:pt>
                <c:pt idx="2488">
                  <c:v>0.12062802400000046</c:v>
                </c:pt>
                <c:pt idx="2489">
                  <c:v>0.12174288600000045</c:v>
                </c:pt>
                <c:pt idx="2490">
                  <c:v>0.12302326100000045</c:v>
                </c:pt>
                <c:pt idx="2491">
                  <c:v>0.12426295100000045</c:v>
                </c:pt>
                <c:pt idx="2492">
                  <c:v>0.12325880200000046</c:v>
                </c:pt>
                <c:pt idx="2493">
                  <c:v>0.12244144600000045</c:v>
                </c:pt>
                <c:pt idx="2494">
                  <c:v>0.12588983100000045</c:v>
                </c:pt>
                <c:pt idx="2495">
                  <c:v>0.12329020300000046</c:v>
                </c:pt>
                <c:pt idx="2496">
                  <c:v>0.12138605000000047</c:v>
                </c:pt>
                <c:pt idx="2497">
                  <c:v>0.12261437000000047</c:v>
                </c:pt>
                <c:pt idx="2498">
                  <c:v>0.12060921100000048</c:v>
                </c:pt>
                <c:pt idx="2499">
                  <c:v>0.11922992400000047</c:v>
                </c:pt>
                <c:pt idx="2500">
                  <c:v>0.12085327100000047</c:v>
                </c:pt>
                <c:pt idx="2501">
                  <c:v>0.11786760700000047</c:v>
                </c:pt>
                <c:pt idx="2502">
                  <c:v>0.11887849400000047</c:v>
                </c:pt>
                <c:pt idx="2503">
                  <c:v>0.12030586600000047</c:v>
                </c:pt>
                <c:pt idx="2504">
                  <c:v>0.12161687900000047</c:v>
                </c:pt>
                <c:pt idx="2505">
                  <c:v>0.12097337400000047</c:v>
                </c:pt>
                <c:pt idx="2506">
                  <c:v>0.12294035500000047</c:v>
                </c:pt>
                <c:pt idx="2507">
                  <c:v>0.12187523000000047</c:v>
                </c:pt>
                <c:pt idx="2508">
                  <c:v>0.12349907300000047</c:v>
                </c:pt>
                <c:pt idx="2509">
                  <c:v>0.12542656200000046</c:v>
                </c:pt>
                <c:pt idx="2510">
                  <c:v>0.12780449500000046</c:v>
                </c:pt>
                <c:pt idx="2511">
                  <c:v>0.12818007000000045</c:v>
                </c:pt>
                <c:pt idx="2512">
                  <c:v>0.12676335200000044</c:v>
                </c:pt>
                <c:pt idx="2513">
                  <c:v>0.12880010100000042</c:v>
                </c:pt>
                <c:pt idx="2514">
                  <c:v>0.12792319000000041</c:v>
                </c:pt>
                <c:pt idx="2515">
                  <c:v>0.1304607050000004</c:v>
                </c:pt>
                <c:pt idx="2516">
                  <c:v>0.1307991380000004</c:v>
                </c:pt>
                <c:pt idx="2517">
                  <c:v>0.13022982300000041</c:v>
                </c:pt>
                <c:pt idx="2518">
                  <c:v>0.1258233810000004</c:v>
                </c:pt>
                <c:pt idx="2519">
                  <c:v>0.1242165790000004</c:v>
                </c:pt>
                <c:pt idx="2520">
                  <c:v>0.12284363800000039</c:v>
                </c:pt>
                <c:pt idx="2521">
                  <c:v>0.1233143420000004</c:v>
                </c:pt>
                <c:pt idx="2522">
                  <c:v>0.12430570600000039</c:v>
                </c:pt>
                <c:pt idx="2523">
                  <c:v>0.12390402200000039</c:v>
                </c:pt>
                <c:pt idx="2524">
                  <c:v>0.1242913270000004</c:v>
                </c:pt>
                <c:pt idx="2525">
                  <c:v>0.12521904900000039</c:v>
                </c:pt>
                <c:pt idx="2526">
                  <c:v>0.12540579100000038</c:v>
                </c:pt>
                <c:pt idx="2527">
                  <c:v>0.12458958800000038</c:v>
                </c:pt>
                <c:pt idx="2528">
                  <c:v>0.12902166700000037</c:v>
                </c:pt>
                <c:pt idx="2529">
                  <c:v>0.12868822100000038</c:v>
                </c:pt>
                <c:pt idx="2530">
                  <c:v>0.12870685200000037</c:v>
                </c:pt>
                <c:pt idx="2531">
                  <c:v>0.12575513700000038</c:v>
                </c:pt>
                <c:pt idx="2532">
                  <c:v>0.12680886900000038</c:v>
                </c:pt>
                <c:pt idx="2533">
                  <c:v>0.12790109000000038</c:v>
                </c:pt>
                <c:pt idx="2534">
                  <c:v>0.12628907500000039</c:v>
                </c:pt>
                <c:pt idx="2535">
                  <c:v>0.1277118610000004</c:v>
                </c:pt>
                <c:pt idx="2536">
                  <c:v>0.12706180600000039</c:v>
                </c:pt>
                <c:pt idx="2537">
                  <c:v>0.12557542800000041</c:v>
                </c:pt>
                <c:pt idx="2538">
                  <c:v>0.12832677600000039</c:v>
                </c:pt>
                <c:pt idx="2539">
                  <c:v>0.12851766600000039</c:v>
                </c:pt>
                <c:pt idx="2540">
                  <c:v>0.1337602690000004</c:v>
                </c:pt>
                <c:pt idx="2541">
                  <c:v>0.1300582110000004</c:v>
                </c:pt>
                <c:pt idx="2542">
                  <c:v>0.12921759500000041</c:v>
                </c:pt>
                <c:pt idx="2543">
                  <c:v>0.12949989100000039</c:v>
                </c:pt>
                <c:pt idx="2544">
                  <c:v>0.12999454400000041</c:v>
                </c:pt>
                <c:pt idx="2545">
                  <c:v>0.1298223880000004</c:v>
                </c:pt>
                <c:pt idx="2546">
                  <c:v>0.1299235280000004</c:v>
                </c:pt>
                <c:pt idx="2547">
                  <c:v>0.1301466280000004</c:v>
                </c:pt>
                <c:pt idx="2548">
                  <c:v>0.13006893600000041</c:v>
                </c:pt>
                <c:pt idx="2549">
                  <c:v>0.12997552800000042</c:v>
                </c:pt>
                <c:pt idx="2550">
                  <c:v>0.13005692800000043</c:v>
                </c:pt>
                <c:pt idx="2551">
                  <c:v>0.13006252400000043</c:v>
                </c:pt>
                <c:pt idx="2552">
                  <c:v>0.12786469700000042</c:v>
                </c:pt>
                <c:pt idx="2553">
                  <c:v>0.12850596600000042</c:v>
                </c:pt>
                <c:pt idx="2554">
                  <c:v>0.12530473500000042</c:v>
                </c:pt>
                <c:pt idx="2555">
                  <c:v>0.12511393900000042</c:v>
                </c:pt>
                <c:pt idx="2556">
                  <c:v>0.11932160700000043</c:v>
                </c:pt>
                <c:pt idx="2557">
                  <c:v>0.11919277500000043</c:v>
                </c:pt>
                <c:pt idx="2558">
                  <c:v>0.11693244400000043</c:v>
                </c:pt>
                <c:pt idx="2559">
                  <c:v>0.11621976700000043</c:v>
                </c:pt>
                <c:pt idx="2560">
                  <c:v>0.11864486200000043</c:v>
                </c:pt>
                <c:pt idx="2561">
                  <c:v>0.12006178100000044</c:v>
                </c:pt>
                <c:pt idx="2562">
                  <c:v>0.12083278000000043</c:v>
                </c:pt>
                <c:pt idx="2563">
                  <c:v>0.12007791100000043</c:v>
                </c:pt>
                <c:pt idx="2564">
                  <c:v>0.11938622800000043</c:v>
                </c:pt>
                <c:pt idx="2565">
                  <c:v>0.11903192600000043</c:v>
                </c:pt>
                <c:pt idx="2566">
                  <c:v>0.11854829600000043</c:v>
                </c:pt>
                <c:pt idx="2567">
                  <c:v>0.11854829600000043</c:v>
                </c:pt>
                <c:pt idx="2568">
                  <c:v>0.12132051200000042</c:v>
                </c:pt>
                <c:pt idx="2569">
                  <c:v>0.11974127900000042</c:v>
                </c:pt>
                <c:pt idx="2570">
                  <c:v>0.12052881200000043</c:v>
                </c:pt>
                <c:pt idx="2571">
                  <c:v>0.11861823100000043</c:v>
                </c:pt>
                <c:pt idx="2572">
                  <c:v>0.11923623100000043</c:v>
                </c:pt>
                <c:pt idx="2573">
                  <c:v>0.11961780200000043</c:v>
                </c:pt>
                <c:pt idx="2574">
                  <c:v>0.11952006600000042</c:v>
                </c:pt>
                <c:pt idx="2575">
                  <c:v>0.11953643400000043</c:v>
                </c:pt>
                <c:pt idx="2576">
                  <c:v>0.11953854200000043</c:v>
                </c:pt>
                <c:pt idx="2577">
                  <c:v>0.11686687900000042</c:v>
                </c:pt>
                <c:pt idx="2578">
                  <c:v>0.11689901100000043</c:v>
                </c:pt>
                <c:pt idx="2579">
                  <c:v>0.11365997300000043</c:v>
                </c:pt>
                <c:pt idx="2580">
                  <c:v>0.10778505600000043</c:v>
                </c:pt>
                <c:pt idx="2581">
                  <c:v>0.10708846400000044</c:v>
                </c:pt>
                <c:pt idx="2582">
                  <c:v>0.10801669200000044</c:v>
                </c:pt>
                <c:pt idx="2583">
                  <c:v>0.10817379200000043</c:v>
                </c:pt>
                <c:pt idx="2584">
                  <c:v>0.10891107000000043</c:v>
                </c:pt>
                <c:pt idx="2585">
                  <c:v>0.11014044900000043</c:v>
                </c:pt>
                <c:pt idx="2586">
                  <c:v>0.11250096000000043</c:v>
                </c:pt>
                <c:pt idx="2587">
                  <c:v>0.11580608400000043</c:v>
                </c:pt>
                <c:pt idx="2588">
                  <c:v>0.11346180800000043</c:v>
                </c:pt>
                <c:pt idx="2589">
                  <c:v>0.11228576200000044</c:v>
                </c:pt>
                <c:pt idx="2590">
                  <c:v>0.11482364900000044</c:v>
                </c:pt>
                <c:pt idx="2591">
                  <c:v>0.12029474400000044</c:v>
                </c:pt>
                <c:pt idx="2592">
                  <c:v>0.12204893200000044</c:v>
                </c:pt>
                <c:pt idx="2593">
                  <c:v>0.12248276500000044</c:v>
                </c:pt>
                <c:pt idx="2594">
                  <c:v>0.12170852000000043</c:v>
                </c:pt>
                <c:pt idx="2595">
                  <c:v>0.12135313000000043</c:v>
                </c:pt>
                <c:pt idx="2596">
                  <c:v>0.12017729300000043</c:v>
                </c:pt>
                <c:pt idx="2597">
                  <c:v>0.11846473500000045</c:v>
                </c:pt>
                <c:pt idx="2598">
                  <c:v>0.11738205700000044</c:v>
                </c:pt>
                <c:pt idx="2599">
                  <c:v>0.12260747400000044</c:v>
                </c:pt>
                <c:pt idx="2600">
                  <c:v>0.11755070200000044</c:v>
                </c:pt>
                <c:pt idx="2601">
                  <c:v>0.11528821500000044</c:v>
                </c:pt>
                <c:pt idx="2602">
                  <c:v>0.11776999600000045</c:v>
                </c:pt>
                <c:pt idx="2603">
                  <c:v>0.11769246200000044</c:v>
                </c:pt>
                <c:pt idx="2604">
                  <c:v>0.11817438400000044</c:v>
                </c:pt>
                <c:pt idx="2605">
                  <c:v>0.11797316900000043</c:v>
                </c:pt>
                <c:pt idx="2606">
                  <c:v>0.11763855300000044</c:v>
                </c:pt>
                <c:pt idx="2607">
                  <c:v>0.11515608100000044</c:v>
                </c:pt>
                <c:pt idx="2608">
                  <c:v>0.11662100800000043</c:v>
                </c:pt>
                <c:pt idx="2609">
                  <c:v>0.11568733300000043</c:v>
                </c:pt>
                <c:pt idx="2610">
                  <c:v>0.11445428800000045</c:v>
                </c:pt>
                <c:pt idx="2611">
                  <c:v>0.11437188400000045</c:v>
                </c:pt>
                <c:pt idx="2612">
                  <c:v>0.11498299600000045</c:v>
                </c:pt>
                <c:pt idx="2613">
                  <c:v>0.11498250200000044</c:v>
                </c:pt>
                <c:pt idx="2614">
                  <c:v>0.11446239600000045</c:v>
                </c:pt>
                <c:pt idx="2615">
                  <c:v>0.11632727500000044</c:v>
                </c:pt>
                <c:pt idx="2616">
                  <c:v>0.11700357100000043</c:v>
                </c:pt>
                <c:pt idx="2617">
                  <c:v>0.12008492700000042</c:v>
                </c:pt>
                <c:pt idx="2618">
                  <c:v>0.11688537300000043</c:v>
                </c:pt>
                <c:pt idx="2619">
                  <c:v>0.11995074300000043</c:v>
                </c:pt>
                <c:pt idx="2620">
                  <c:v>0.11902644500000042</c:v>
                </c:pt>
                <c:pt idx="2621">
                  <c:v>0.11463227400000044</c:v>
                </c:pt>
                <c:pt idx="2622">
                  <c:v>0.11214642200000044</c:v>
                </c:pt>
                <c:pt idx="2623">
                  <c:v>0.11298221900000044</c:v>
                </c:pt>
                <c:pt idx="2624">
                  <c:v>0.11069308600000045</c:v>
                </c:pt>
                <c:pt idx="2625">
                  <c:v>0.10505857400000046</c:v>
                </c:pt>
                <c:pt idx="2626">
                  <c:v>0.10311286000000047</c:v>
                </c:pt>
                <c:pt idx="2627">
                  <c:v>0.10752245800000047</c:v>
                </c:pt>
                <c:pt idx="2628">
                  <c:v>0.10860505200000048</c:v>
                </c:pt>
                <c:pt idx="2629">
                  <c:v>0.10810732100000048</c:v>
                </c:pt>
                <c:pt idx="2630">
                  <c:v>0.10800876600000048</c:v>
                </c:pt>
                <c:pt idx="2631">
                  <c:v>0.10787748100000048</c:v>
                </c:pt>
                <c:pt idx="2632">
                  <c:v>0.10785675900000048</c:v>
                </c:pt>
                <c:pt idx="2633">
                  <c:v>0.10752047700000049</c:v>
                </c:pt>
                <c:pt idx="2634">
                  <c:v>0.10566247300000049</c:v>
                </c:pt>
                <c:pt idx="2635">
                  <c:v>0.1040000960000005</c:v>
                </c:pt>
                <c:pt idx="2636">
                  <c:v>0.10461878200000049</c:v>
                </c:pt>
                <c:pt idx="2637">
                  <c:v>0.10929187900000048</c:v>
                </c:pt>
                <c:pt idx="2638">
                  <c:v>0.11211207900000048</c:v>
                </c:pt>
                <c:pt idx="2639">
                  <c:v>0.11306279800000048</c:v>
                </c:pt>
                <c:pt idx="2640">
                  <c:v>0.11409826700000046</c:v>
                </c:pt>
                <c:pt idx="2641">
                  <c:v>0.11273881100000047</c:v>
                </c:pt>
                <c:pt idx="2642">
                  <c:v>0.11243313000000046</c:v>
                </c:pt>
                <c:pt idx="2643">
                  <c:v>0.11210393800000046</c:v>
                </c:pt>
                <c:pt idx="2644">
                  <c:v>0.11334026500000045</c:v>
                </c:pt>
                <c:pt idx="2645">
                  <c:v>0.11516810200000044</c:v>
                </c:pt>
                <c:pt idx="2646">
                  <c:v>0.11850494500000043</c:v>
                </c:pt>
                <c:pt idx="2647">
                  <c:v>0.11674832600000044</c:v>
                </c:pt>
                <c:pt idx="2648">
                  <c:v>0.11715252400000044</c:v>
                </c:pt>
                <c:pt idx="2649">
                  <c:v>0.11595754700000045</c:v>
                </c:pt>
                <c:pt idx="2650">
                  <c:v>0.11664152200000046</c:v>
                </c:pt>
                <c:pt idx="2651">
                  <c:v>0.11708362300000046</c:v>
                </c:pt>
                <c:pt idx="2652">
                  <c:v>0.11768062700000045</c:v>
                </c:pt>
                <c:pt idx="2653">
                  <c:v>0.11786887700000045</c:v>
                </c:pt>
                <c:pt idx="2654">
                  <c:v>0.11933968900000046</c:v>
                </c:pt>
                <c:pt idx="2655">
                  <c:v>0.11921073400000046</c:v>
                </c:pt>
                <c:pt idx="2656">
                  <c:v>0.11792705700000046</c:v>
                </c:pt>
                <c:pt idx="2657">
                  <c:v>0.12026674500000047</c:v>
                </c:pt>
                <c:pt idx="2658">
                  <c:v>0.11951668300000047</c:v>
                </c:pt>
                <c:pt idx="2659">
                  <c:v>0.11393568800000047</c:v>
                </c:pt>
                <c:pt idx="2660">
                  <c:v>0.11377100600000047</c:v>
                </c:pt>
                <c:pt idx="2661">
                  <c:v>0.10989432400000046</c:v>
                </c:pt>
                <c:pt idx="2662">
                  <c:v>0.10393359300000046</c:v>
                </c:pt>
                <c:pt idx="2663">
                  <c:v>0.10531453300000046</c:v>
                </c:pt>
                <c:pt idx="2664">
                  <c:v>9.6795356000000457E-2</c:v>
                </c:pt>
                <c:pt idx="2665">
                  <c:v>0.10617082000000046</c:v>
                </c:pt>
                <c:pt idx="2666">
                  <c:v>0.10789732100000046</c:v>
                </c:pt>
                <c:pt idx="2667">
                  <c:v>0.11145978900000046</c:v>
                </c:pt>
                <c:pt idx="2668">
                  <c:v>0.10329758100000046</c:v>
                </c:pt>
                <c:pt idx="2669">
                  <c:v>0.10434444700000045</c:v>
                </c:pt>
                <c:pt idx="2670">
                  <c:v>9.6608973000000445E-2</c:v>
                </c:pt>
                <c:pt idx="2671">
                  <c:v>0.10321422500000045</c:v>
                </c:pt>
                <c:pt idx="2672">
                  <c:v>0.10193780800000045</c:v>
                </c:pt>
                <c:pt idx="2673">
                  <c:v>0.10221035900000044</c:v>
                </c:pt>
                <c:pt idx="2674">
                  <c:v>0.10290748800000045</c:v>
                </c:pt>
                <c:pt idx="2675">
                  <c:v>0.10190897900000045</c:v>
                </c:pt>
                <c:pt idx="2676">
                  <c:v>0.10534237600000046</c:v>
                </c:pt>
                <c:pt idx="2677">
                  <c:v>0.11255576500000045</c:v>
                </c:pt>
                <c:pt idx="2678">
                  <c:v>0.11420786300000045</c:v>
                </c:pt>
                <c:pt idx="2679">
                  <c:v>0.11308162700000045</c:v>
                </c:pt>
                <c:pt idx="2680">
                  <c:v>0.11263017100000045</c:v>
                </c:pt>
                <c:pt idx="2681">
                  <c:v>0.10948704200000045</c:v>
                </c:pt>
                <c:pt idx="2682">
                  <c:v>0.10971092000000045</c:v>
                </c:pt>
                <c:pt idx="2683">
                  <c:v>0.10900549100000045</c:v>
                </c:pt>
                <c:pt idx="2684">
                  <c:v>0.10967849200000045</c:v>
                </c:pt>
                <c:pt idx="2685">
                  <c:v>0.10923787300000044</c:v>
                </c:pt>
                <c:pt idx="2686">
                  <c:v>0.11210258500000045</c:v>
                </c:pt>
                <c:pt idx="2687">
                  <c:v>0.11234514500000045</c:v>
                </c:pt>
                <c:pt idx="2688">
                  <c:v>0.10997002600000046</c:v>
                </c:pt>
                <c:pt idx="2689">
                  <c:v>0.10794064500000046</c:v>
                </c:pt>
                <c:pt idx="2690">
                  <c:v>0.10950124700000045</c:v>
                </c:pt>
                <c:pt idx="2691">
                  <c:v>0.11013892200000046</c:v>
                </c:pt>
                <c:pt idx="2692">
                  <c:v>0.11167322400000046</c:v>
                </c:pt>
                <c:pt idx="2693">
                  <c:v>0.10839258700000046</c:v>
                </c:pt>
                <c:pt idx="2694">
                  <c:v>0.10489886300000047</c:v>
                </c:pt>
                <c:pt idx="2695">
                  <c:v>0.10656407700000047</c:v>
                </c:pt>
                <c:pt idx="2696">
                  <c:v>0.11530332100000046</c:v>
                </c:pt>
                <c:pt idx="2697">
                  <c:v>0.11620880300000046</c:v>
                </c:pt>
                <c:pt idx="2698">
                  <c:v>0.11576488700000045</c:v>
                </c:pt>
                <c:pt idx="2699">
                  <c:v>0.11503721000000046</c:v>
                </c:pt>
                <c:pt idx="2700">
                  <c:v>0.11456612600000046</c:v>
                </c:pt>
                <c:pt idx="2701">
                  <c:v>0.11251791900000047</c:v>
                </c:pt>
                <c:pt idx="2702">
                  <c:v>0.11443463000000045</c:v>
                </c:pt>
                <c:pt idx="2703">
                  <c:v>0.11605654900000044</c:v>
                </c:pt>
                <c:pt idx="2704">
                  <c:v>0.11516374100000044</c:v>
                </c:pt>
                <c:pt idx="2705">
                  <c:v>0.11541111400000044</c:v>
                </c:pt>
                <c:pt idx="2706">
                  <c:v>0.11930135500000044</c:v>
                </c:pt>
                <c:pt idx="2707">
                  <c:v>0.11921460200000045</c:v>
                </c:pt>
                <c:pt idx="2708">
                  <c:v>0.11956271800000044</c:v>
                </c:pt>
                <c:pt idx="2709">
                  <c:v>0.11856111700000044</c:v>
                </c:pt>
                <c:pt idx="2710">
                  <c:v>0.11608351500000044</c:v>
                </c:pt>
                <c:pt idx="2711">
                  <c:v>0.11844070300000044</c:v>
                </c:pt>
                <c:pt idx="2712">
                  <c:v>0.11916764000000044</c:v>
                </c:pt>
                <c:pt idx="2713">
                  <c:v>0.12195140000000043</c:v>
                </c:pt>
                <c:pt idx="2714">
                  <c:v>0.12243154700000043</c:v>
                </c:pt>
                <c:pt idx="2715">
                  <c:v>0.12198711800000044</c:v>
                </c:pt>
                <c:pt idx="2716">
                  <c:v>0.12528426500000042</c:v>
                </c:pt>
                <c:pt idx="2717">
                  <c:v>0.12422322200000042</c:v>
                </c:pt>
                <c:pt idx="2718">
                  <c:v>0.12861054000000041</c:v>
                </c:pt>
                <c:pt idx="2719">
                  <c:v>0.13057044800000042</c:v>
                </c:pt>
                <c:pt idx="2720">
                  <c:v>0.12785590100000044</c:v>
                </c:pt>
                <c:pt idx="2721">
                  <c:v>0.12892610800000043</c:v>
                </c:pt>
                <c:pt idx="2722">
                  <c:v>0.13222642300000043</c:v>
                </c:pt>
                <c:pt idx="2723">
                  <c:v>0.13050061600000043</c:v>
                </c:pt>
                <c:pt idx="2724">
                  <c:v>0.12864556500000043</c:v>
                </c:pt>
                <c:pt idx="2725">
                  <c:v>0.11715282900000043</c:v>
                </c:pt>
                <c:pt idx="2726">
                  <c:v>0.11670403600000043</c:v>
                </c:pt>
                <c:pt idx="2727">
                  <c:v>0.11507072200000043</c:v>
                </c:pt>
                <c:pt idx="2728">
                  <c:v>0.11624233500000043</c:v>
                </c:pt>
                <c:pt idx="2729">
                  <c:v>0.11719893200000044</c:v>
                </c:pt>
                <c:pt idx="2730">
                  <c:v>0.11682830200000044</c:v>
                </c:pt>
                <c:pt idx="2731">
                  <c:v>0.11623129800000044</c:v>
                </c:pt>
                <c:pt idx="2732">
                  <c:v>0.11578499400000045</c:v>
                </c:pt>
                <c:pt idx="2733">
                  <c:v>0.11639408200000044</c:v>
                </c:pt>
                <c:pt idx="2734">
                  <c:v>0.11672952700000044</c:v>
                </c:pt>
                <c:pt idx="2735">
                  <c:v>0.11577114200000045</c:v>
                </c:pt>
                <c:pt idx="2736">
                  <c:v>0.11384116700000046</c:v>
                </c:pt>
                <c:pt idx="2737">
                  <c:v>0.11270590400000047</c:v>
                </c:pt>
                <c:pt idx="2738">
                  <c:v>0.11420174900000046</c:v>
                </c:pt>
                <c:pt idx="2739">
                  <c:v>0.11419998100000046</c:v>
                </c:pt>
                <c:pt idx="2740">
                  <c:v>0.11558957600000046</c:v>
                </c:pt>
                <c:pt idx="2741">
                  <c:v>0.11625696000000045</c:v>
                </c:pt>
                <c:pt idx="2742">
                  <c:v>0.11880840000000045</c:v>
                </c:pt>
                <c:pt idx="2743">
                  <c:v>0.11806985700000046</c:v>
                </c:pt>
                <c:pt idx="2744">
                  <c:v>0.11354790300000046</c:v>
                </c:pt>
                <c:pt idx="2745">
                  <c:v>0.11403534800000047</c:v>
                </c:pt>
                <c:pt idx="2746">
                  <c:v>0.11378333700000047</c:v>
                </c:pt>
                <c:pt idx="2747">
                  <c:v>0.11360856100000047</c:v>
                </c:pt>
                <c:pt idx="2748">
                  <c:v>0.11563424300000047</c:v>
                </c:pt>
                <c:pt idx="2749">
                  <c:v>0.11817099200000046</c:v>
                </c:pt>
                <c:pt idx="2750">
                  <c:v>0.11908221600000046</c:v>
                </c:pt>
                <c:pt idx="2751">
                  <c:v>0.12110167300000046</c:v>
                </c:pt>
                <c:pt idx="2752">
                  <c:v>0.12027825200000046</c:v>
                </c:pt>
                <c:pt idx="2753">
                  <c:v>0.12078263100000046</c:v>
                </c:pt>
                <c:pt idx="2754">
                  <c:v>0.12724623800000046</c:v>
                </c:pt>
                <c:pt idx="2755">
                  <c:v>0.13231041600000046</c:v>
                </c:pt>
                <c:pt idx="2756">
                  <c:v>0.12943574300000046</c:v>
                </c:pt>
                <c:pt idx="2757">
                  <c:v>0.13536931600000046</c:v>
                </c:pt>
                <c:pt idx="2758">
                  <c:v>0.13373263000000046</c:v>
                </c:pt>
                <c:pt idx="2759">
                  <c:v>0.13859590800000046</c:v>
                </c:pt>
                <c:pt idx="2760">
                  <c:v>0.13985280000000047</c:v>
                </c:pt>
                <c:pt idx="2761">
                  <c:v>0.14005627100000048</c:v>
                </c:pt>
                <c:pt idx="2762">
                  <c:v>0.14555033900000047</c:v>
                </c:pt>
                <c:pt idx="2763">
                  <c:v>0.14161338300000048</c:v>
                </c:pt>
                <c:pt idx="2764">
                  <c:v>0.14698884600000048</c:v>
                </c:pt>
                <c:pt idx="2765">
                  <c:v>0.15001851800000049</c:v>
                </c:pt>
                <c:pt idx="2766">
                  <c:v>0.1496035470000005</c:v>
                </c:pt>
                <c:pt idx="2767">
                  <c:v>0.1504000050000005</c:v>
                </c:pt>
                <c:pt idx="2768">
                  <c:v>0.14855607500000051</c:v>
                </c:pt>
                <c:pt idx="2769">
                  <c:v>0.14968652100000052</c:v>
                </c:pt>
                <c:pt idx="2770">
                  <c:v>0.15119504300000053</c:v>
                </c:pt>
                <c:pt idx="2771">
                  <c:v>0.15508439300000054</c:v>
                </c:pt>
                <c:pt idx="2772">
                  <c:v>0.15172433500000054</c:v>
                </c:pt>
                <c:pt idx="2773">
                  <c:v>0.15081422800000055</c:v>
                </c:pt>
                <c:pt idx="2774">
                  <c:v>0.14385669500000056</c:v>
                </c:pt>
                <c:pt idx="2775">
                  <c:v>0.15060138400000056</c:v>
                </c:pt>
                <c:pt idx="2776">
                  <c:v>0.14952286800000056</c:v>
                </c:pt>
                <c:pt idx="2777">
                  <c:v>0.15037386900000055</c:v>
                </c:pt>
                <c:pt idx="2778">
                  <c:v>0.15037386900000055</c:v>
                </c:pt>
                <c:pt idx="2779">
                  <c:v>0.15037386900000055</c:v>
                </c:pt>
                <c:pt idx="2780">
                  <c:v>0.15037386900000055</c:v>
                </c:pt>
                <c:pt idx="2781">
                  <c:v>0.15037386900000055</c:v>
                </c:pt>
                <c:pt idx="2782">
                  <c:v>0.15037386900000055</c:v>
                </c:pt>
                <c:pt idx="2783">
                  <c:v>0.15037386900000055</c:v>
                </c:pt>
                <c:pt idx="2784">
                  <c:v>0.15037386900000055</c:v>
                </c:pt>
                <c:pt idx="2785">
                  <c:v>0.15037386900000055</c:v>
                </c:pt>
                <c:pt idx="2786">
                  <c:v>0.15037386900000055</c:v>
                </c:pt>
                <c:pt idx="2787">
                  <c:v>0.15037386900000055</c:v>
                </c:pt>
                <c:pt idx="2788">
                  <c:v>0.15037386900000055</c:v>
                </c:pt>
                <c:pt idx="2789">
                  <c:v>0.15037386900000055</c:v>
                </c:pt>
                <c:pt idx="2790">
                  <c:v>0.15037386900000055</c:v>
                </c:pt>
                <c:pt idx="2791">
                  <c:v>0.15037386900000055</c:v>
                </c:pt>
                <c:pt idx="2792">
                  <c:v>0.15037386900000055</c:v>
                </c:pt>
                <c:pt idx="2793">
                  <c:v>0.15037386900000055</c:v>
                </c:pt>
                <c:pt idx="2794">
                  <c:v>0.15037386900000055</c:v>
                </c:pt>
                <c:pt idx="2795">
                  <c:v>0.15037386900000055</c:v>
                </c:pt>
                <c:pt idx="2796">
                  <c:v>0.15037386900000055</c:v>
                </c:pt>
                <c:pt idx="2797">
                  <c:v>0.15037386900000055</c:v>
                </c:pt>
                <c:pt idx="2798">
                  <c:v>0.15037386900000055</c:v>
                </c:pt>
                <c:pt idx="2799">
                  <c:v>0.15037386900000055</c:v>
                </c:pt>
                <c:pt idx="2800">
                  <c:v>0.15037386900000055</c:v>
                </c:pt>
                <c:pt idx="2801">
                  <c:v>0.15037386900000055</c:v>
                </c:pt>
                <c:pt idx="2802">
                  <c:v>0.15037386900000055</c:v>
                </c:pt>
                <c:pt idx="2803">
                  <c:v>0.15037386900000055</c:v>
                </c:pt>
                <c:pt idx="2804">
                  <c:v>0.15037386900000055</c:v>
                </c:pt>
                <c:pt idx="2805">
                  <c:v>0.15037386900000055</c:v>
                </c:pt>
                <c:pt idx="2806">
                  <c:v>0.15037386900000055</c:v>
                </c:pt>
                <c:pt idx="2807">
                  <c:v>0.15037386900000055</c:v>
                </c:pt>
                <c:pt idx="2808">
                  <c:v>0.15037386900000055</c:v>
                </c:pt>
                <c:pt idx="2809">
                  <c:v>0.15037386900000055</c:v>
                </c:pt>
                <c:pt idx="2810">
                  <c:v>0.15037386900000055</c:v>
                </c:pt>
                <c:pt idx="2811">
                  <c:v>0.15037386900000055</c:v>
                </c:pt>
                <c:pt idx="2812">
                  <c:v>0.15037386900000055</c:v>
                </c:pt>
                <c:pt idx="2813">
                  <c:v>0.15037386900000055</c:v>
                </c:pt>
                <c:pt idx="2814">
                  <c:v>0.15037386900000055</c:v>
                </c:pt>
                <c:pt idx="2815">
                  <c:v>0.15037386900000055</c:v>
                </c:pt>
                <c:pt idx="2816">
                  <c:v>0.15037386900000055</c:v>
                </c:pt>
                <c:pt idx="2817">
                  <c:v>0.15062179600000056</c:v>
                </c:pt>
                <c:pt idx="2818">
                  <c:v>0.15062179600000056</c:v>
                </c:pt>
                <c:pt idx="2819">
                  <c:v>0.15062179600000056</c:v>
                </c:pt>
                <c:pt idx="2820">
                  <c:v>0.15062179600000056</c:v>
                </c:pt>
                <c:pt idx="2821">
                  <c:v>0.15062179600000056</c:v>
                </c:pt>
                <c:pt idx="2822">
                  <c:v>0.15062179600000056</c:v>
                </c:pt>
                <c:pt idx="2823">
                  <c:v>0.15062179600000056</c:v>
                </c:pt>
                <c:pt idx="2824">
                  <c:v>0.15098921300000057</c:v>
                </c:pt>
                <c:pt idx="2825">
                  <c:v>0.15022018700000056</c:v>
                </c:pt>
                <c:pt idx="2826">
                  <c:v>0.15053787000000055</c:v>
                </c:pt>
                <c:pt idx="2827">
                  <c:v>0.15210768500000055</c:v>
                </c:pt>
                <c:pt idx="2828">
                  <c:v>0.15210768500000055</c:v>
                </c:pt>
                <c:pt idx="2829">
                  <c:v>0.15084581200000055</c:v>
                </c:pt>
                <c:pt idx="2830">
                  <c:v>0.14528707000000055</c:v>
                </c:pt>
                <c:pt idx="2831">
                  <c:v>0.14011181600000056</c:v>
                </c:pt>
                <c:pt idx="2832">
                  <c:v>0.13796138200000058</c:v>
                </c:pt>
                <c:pt idx="2833">
                  <c:v>0.13796138200000058</c:v>
                </c:pt>
                <c:pt idx="2834">
                  <c:v>0.13796138200000058</c:v>
                </c:pt>
                <c:pt idx="2835">
                  <c:v>0.13796138200000058</c:v>
                </c:pt>
                <c:pt idx="2836">
                  <c:v>0.13796138200000058</c:v>
                </c:pt>
                <c:pt idx="2837">
                  <c:v>0.13796138200000058</c:v>
                </c:pt>
                <c:pt idx="2838">
                  <c:v>0.13796138200000058</c:v>
                </c:pt>
                <c:pt idx="2839">
                  <c:v>0.13796138200000058</c:v>
                </c:pt>
                <c:pt idx="2840">
                  <c:v>0.13796138200000058</c:v>
                </c:pt>
                <c:pt idx="2841">
                  <c:v>0.13796138200000058</c:v>
                </c:pt>
                <c:pt idx="2842">
                  <c:v>0.13615404500000058</c:v>
                </c:pt>
                <c:pt idx="2843">
                  <c:v>0.13615404500000058</c:v>
                </c:pt>
                <c:pt idx="2844">
                  <c:v>0.13615404500000058</c:v>
                </c:pt>
                <c:pt idx="2845">
                  <c:v>0.13615404500000058</c:v>
                </c:pt>
                <c:pt idx="2846">
                  <c:v>0.13615404500000058</c:v>
                </c:pt>
                <c:pt idx="2847">
                  <c:v>0.13615404500000058</c:v>
                </c:pt>
                <c:pt idx="2848">
                  <c:v>0.13615404500000058</c:v>
                </c:pt>
                <c:pt idx="2849">
                  <c:v>0.13615404500000058</c:v>
                </c:pt>
                <c:pt idx="2850">
                  <c:v>0.13615404500000058</c:v>
                </c:pt>
                <c:pt idx="2851">
                  <c:v>0.13615404500000058</c:v>
                </c:pt>
                <c:pt idx="2852">
                  <c:v>0.13615404500000058</c:v>
                </c:pt>
                <c:pt idx="2853">
                  <c:v>0.13615404500000058</c:v>
                </c:pt>
                <c:pt idx="2854">
                  <c:v>0.13615404500000058</c:v>
                </c:pt>
                <c:pt idx="2855">
                  <c:v>0.13615404500000058</c:v>
                </c:pt>
                <c:pt idx="2856">
                  <c:v>0.13615404500000058</c:v>
                </c:pt>
                <c:pt idx="2857">
                  <c:v>0.13615404500000058</c:v>
                </c:pt>
                <c:pt idx="2858">
                  <c:v>0.13615404500000058</c:v>
                </c:pt>
                <c:pt idx="2859">
                  <c:v>0.13615404500000058</c:v>
                </c:pt>
                <c:pt idx="2860">
                  <c:v>0.13615404500000058</c:v>
                </c:pt>
                <c:pt idx="2861">
                  <c:v>0.13615404500000058</c:v>
                </c:pt>
                <c:pt idx="2862">
                  <c:v>0.13615404500000058</c:v>
                </c:pt>
                <c:pt idx="2863">
                  <c:v>0.13615404500000058</c:v>
                </c:pt>
                <c:pt idx="2864">
                  <c:v>0.13615404500000058</c:v>
                </c:pt>
                <c:pt idx="2865">
                  <c:v>0.13615404500000058</c:v>
                </c:pt>
                <c:pt idx="2866">
                  <c:v>0.13615404500000058</c:v>
                </c:pt>
                <c:pt idx="2867">
                  <c:v>0.13615404500000058</c:v>
                </c:pt>
                <c:pt idx="2868">
                  <c:v>0.13615404500000058</c:v>
                </c:pt>
                <c:pt idx="2869">
                  <c:v>0.13615404500000058</c:v>
                </c:pt>
                <c:pt idx="2870">
                  <c:v>0.13615404500000058</c:v>
                </c:pt>
                <c:pt idx="2871">
                  <c:v>0.13615404500000058</c:v>
                </c:pt>
                <c:pt idx="2872">
                  <c:v>0.13615404500000058</c:v>
                </c:pt>
                <c:pt idx="2873">
                  <c:v>0.13615404500000058</c:v>
                </c:pt>
                <c:pt idx="2874">
                  <c:v>0.13615404500000058</c:v>
                </c:pt>
                <c:pt idx="2875">
                  <c:v>0.13615404500000058</c:v>
                </c:pt>
                <c:pt idx="2876">
                  <c:v>0.13615404500000058</c:v>
                </c:pt>
                <c:pt idx="2877">
                  <c:v>0.13615404500000058</c:v>
                </c:pt>
                <c:pt idx="2878">
                  <c:v>0.13615404500000058</c:v>
                </c:pt>
                <c:pt idx="2879">
                  <c:v>0.13615404500000058</c:v>
                </c:pt>
                <c:pt idx="2880">
                  <c:v>0.13615404500000058</c:v>
                </c:pt>
                <c:pt idx="2881">
                  <c:v>0.13615404500000058</c:v>
                </c:pt>
                <c:pt idx="2882">
                  <c:v>0.13615404500000058</c:v>
                </c:pt>
                <c:pt idx="2883">
                  <c:v>0.13615404500000058</c:v>
                </c:pt>
                <c:pt idx="2884">
                  <c:v>0.13615404500000058</c:v>
                </c:pt>
                <c:pt idx="2885">
                  <c:v>0.13615404500000058</c:v>
                </c:pt>
                <c:pt idx="2886">
                  <c:v>0.13615404500000058</c:v>
                </c:pt>
                <c:pt idx="2887">
                  <c:v>0.13615404500000058</c:v>
                </c:pt>
                <c:pt idx="2888">
                  <c:v>0.13615404500000058</c:v>
                </c:pt>
                <c:pt idx="2889">
                  <c:v>0.13615404500000058</c:v>
                </c:pt>
                <c:pt idx="2890">
                  <c:v>0.13615404500000058</c:v>
                </c:pt>
                <c:pt idx="2891">
                  <c:v>0.13615404500000058</c:v>
                </c:pt>
                <c:pt idx="2892">
                  <c:v>0.13615404500000058</c:v>
                </c:pt>
                <c:pt idx="2893">
                  <c:v>0.13615404500000058</c:v>
                </c:pt>
                <c:pt idx="2894">
                  <c:v>0.13615404500000058</c:v>
                </c:pt>
                <c:pt idx="2895">
                  <c:v>0.13615404500000058</c:v>
                </c:pt>
                <c:pt idx="2896">
                  <c:v>0.13615404500000058</c:v>
                </c:pt>
                <c:pt idx="2897">
                  <c:v>0.13615404500000058</c:v>
                </c:pt>
                <c:pt idx="2898">
                  <c:v>0.13615404500000058</c:v>
                </c:pt>
                <c:pt idx="2899">
                  <c:v>0.13615404500000058</c:v>
                </c:pt>
                <c:pt idx="2900">
                  <c:v>0.1350514570000006</c:v>
                </c:pt>
                <c:pt idx="2901">
                  <c:v>0.13645715300000061</c:v>
                </c:pt>
                <c:pt idx="2902">
                  <c:v>0.13466722700000061</c:v>
                </c:pt>
                <c:pt idx="2903">
                  <c:v>0.12818787200000062</c:v>
                </c:pt>
                <c:pt idx="2904">
                  <c:v>0.13035261200000062</c:v>
                </c:pt>
                <c:pt idx="2905">
                  <c:v>0.13434017500000062</c:v>
                </c:pt>
                <c:pt idx="2906">
                  <c:v>0.13514547000000063</c:v>
                </c:pt>
                <c:pt idx="2907">
                  <c:v>0.13534611000000063</c:v>
                </c:pt>
                <c:pt idx="2908">
                  <c:v>0.13562433100000063</c:v>
                </c:pt>
                <c:pt idx="2909">
                  <c:v>0.13776088900000061</c:v>
                </c:pt>
                <c:pt idx="2910">
                  <c:v>0.13776088900000061</c:v>
                </c:pt>
                <c:pt idx="2911">
                  <c:v>0.13776088900000061</c:v>
                </c:pt>
                <c:pt idx="2912">
                  <c:v>0.13776088900000061</c:v>
                </c:pt>
                <c:pt idx="2913">
                  <c:v>0.13776088900000061</c:v>
                </c:pt>
                <c:pt idx="2914">
                  <c:v>0.13776088900000061</c:v>
                </c:pt>
                <c:pt idx="2915">
                  <c:v>0.13776088900000061</c:v>
                </c:pt>
                <c:pt idx="2916">
                  <c:v>0.13776088900000061</c:v>
                </c:pt>
                <c:pt idx="2917">
                  <c:v>0.13776088900000061</c:v>
                </c:pt>
                <c:pt idx="2918">
                  <c:v>0.13776088900000061</c:v>
                </c:pt>
                <c:pt idx="2919">
                  <c:v>0.13776088900000061</c:v>
                </c:pt>
                <c:pt idx="2920">
                  <c:v>0.13776088900000061</c:v>
                </c:pt>
                <c:pt idx="2921">
                  <c:v>0.13776088900000061</c:v>
                </c:pt>
                <c:pt idx="2922">
                  <c:v>0.13776088900000061</c:v>
                </c:pt>
                <c:pt idx="2923">
                  <c:v>0.13776088900000061</c:v>
                </c:pt>
                <c:pt idx="2924">
                  <c:v>0.1366047700000006</c:v>
                </c:pt>
                <c:pt idx="2925">
                  <c:v>0.1363582900000006</c:v>
                </c:pt>
                <c:pt idx="2926">
                  <c:v>0.13611996200000059</c:v>
                </c:pt>
                <c:pt idx="2927">
                  <c:v>0.13498035100000058</c:v>
                </c:pt>
                <c:pt idx="2928">
                  <c:v>0.13411242900000059</c:v>
                </c:pt>
                <c:pt idx="2929">
                  <c:v>0.13456762600000058</c:v>
                </c:pt>
                <c:pt idx="2930">
                  <c:v>0.13426522700000057</c:v>
                </c:pt>
                <c:pt idx="2931">
                  <c:v>0.13503903600000056</c:v>
                </c:pt>
                <c:pt idx="2932">
                  <c:v>0.13718276000000054</c:v>
                </c:pt>
                <c:pt idx="2933">
                  <c:v>0.13702107000000055</c:v>
                </c:pt>
                <c:pt idx="2934">
                  <c:v>0.13752300900000056</c:v>
                </c:pt>
                <c:pt idx="2935">
                  <c:v>0.13839564500000057</c:v>
                </c:pt>
                <c:pt idx="2936">
                  <c:v>0.13570253700000057</c:v>
                </c:pt>
                <c:pt idx="2937">
                  <c:v>0.13305650000000058</c:v>
                </c:pt>
                <c:pt idx="2938">
                  <c:v>0.13345797100000056</c:v>
                </c:pt>
                <c:pt idx="2939">
                  <c:v>0.13264718000000056</c:v>
                </c:pt>
                <c:pt idx="2940">
                  <c:v>0.13232172400000056</c:v>
                </c:pt>
                <c:pt idx="2941">
                  <c:v>0.13219658200000056</c:v>
                </c:pt>
                <c:pt idx="2942">
                  <c:v>0.13302416000000056</c:v>
                </c:pt>
                <c:pt idx="2943">
                  <c:v>0.13181399400000055</c:v>
                </c:pt>
                <c:pt idx="2944">
                  <c:v>0.13141971800000055</c:v>
                </c:pt>
                <c:pt idx="2945">
                  <c:v>0.13970019700000055</c:v>
                </c:pt>
                <c:pt idx="2946">
                  <c:v>0.13880890100000057</c:v>
                </c:pt>
                <c:pt idx="2947">
                  <c:v>0.13794596600000056</c:v>
                </c:pt>
                <c:pt idx="2948">
                  <c:v>0.13846464300000055</c:v>
                </c:pt>
                <c:pt idx="2949">
                  <c:v>0.13953336200000055</c:v>
                </c:pt>
                <c:pt idx="2950">
                  <c:v>0.13775167600000054</c:v>
                </c:pt>
                <c:pt idx="2951">
                  <c:v>0.13561570100000056</c:v>
                </c:pt>
                <c:pt idx="2952">
                  <c:v>0.13336753700000056</c:v>
                </c:pt>
                <c:pt idx="2953">
                  <c:v>0.13632801100000055</c:v>
                </c:pt>
                <c:pt idx="2954">
                  <c:v>0.13869339300000055</c:v>
                </c:pt>
                <c:pt idx="2955">
                  <c:v>0.14066688600000055</c:v>
                </c:pt>
                <c:pt idx="2956">
                  <c:v>0.14246032300000053</c:v>
                </c:pt>
                <c:pt idx="2957">
                  <c:v>0.14288981400000053</c:v>
                </c:pt>
                <c:pt idx="2958">
                  <c:v>0.14290505300000053</c:v>
                </c:pt>
                <c:pt idx="2959">
                  <c:v>0.14419075100000053</c:v>
                </c:pt>
                <c:pt idx="2960">
                  <c:v>0.14686571200000054</c:v>
                </c:pt>
                <c:pt idx="2961">
                  <c:v>0.14551915800000054</c:v>
                </c:pt>
                <c:pt idx="2962">
                  <c:v>0.14847221200000052</c:v>
                </c:pt>
                <c:pt idx="2963">
                  <c:v>0.15318670200000051</c:v>
                </c:pt>
                <c:pt idx="2964">
                  <c:v>0.15412188900000051</c:v>
                </c:pt>
                <c:pt idx="2965">
                  <c:v>0.15611019200000051</c:v>
                </c:pt>
                <c:pt idx="2966">
                  <c:v>0.15477529100000051</c:v>
                </c:pt>
                <c:pt idx="2967">
                  <c:v>0.1549999360000005</c:v>
                </c:pt>
                <c:pt idx="2968">
                  <c:v>0.1535127490000005</c:v>
                </c:pt>
                <c:pt idx="2969">
                  <c:v>0.15491671200000048</c:v>
                </c:pt>
                <c:pt idx="2970">
                  <c:v>0.15668623000000048</c:v>
                </c:pt>
                <c:pt idx="2971">
                  <c:v>0.16096835300000048</c:v>
                </c:pt>
                <c:pt idx="2972">
                  <c:v>0.15957898200000048</c:v>
                </c:pt>
                <c:pt idx="2973">
                  <c:v>0.15999168700000049</c:v>
                </c:pt>
                <c:pt idx="2974">
                  <c:v>0.16320618300000048</c:v>
                </c:pt>
                <c:pt idx="2975">
                  <c:v>0.16068750300000048</c:v>
                </c:pt>
                <c:pt idx="2976">
                  <c:v>0.15983431800000047</c:v>
                </c:pt>
                <c:pt idx="2977">
                  <c:v>0.16158552900000048</c:v>
                </c:pt>
                <c:pt idx="2978">
                  <c:v>0.15799961200000048</c:v>
                </c:pt>
                <c:pt idx="2979">
                  <c:v>0.15645172000000049</c:v>
                </c:pt>
                <c:pt idx="2980">
                  <c:v>0.1620882300000005</c:v>
                </c:pt>
                <c:pt idx="2981">
                  <c:v>0.15325187700000051</c:v>
                </c:pt>
                <c:pt idx="2982">
                  <c:v>0.15782558100000052</c:v>
                </c:pt>
                <c:pt idx="2983">
                  <c:v>0.15513191400000051</c:v>
                </c:pt>
                <c:pt idx="2984">
                  <c:v>0.15969726400000051</c:v>
                </c:pt>
                <c:pt idx="2985">
                  <c:v>0.1551366280000005</c:v>
                </c:pt>
                <c:pt idx="2986">
                  <c:v>0.1565028430000005</c:v>
                </c:pt>
                <c:pt idx="2987">
                  <c:v>0.15702980400000049</c:v>
                </c:pt>
                <c:pt idx="2988">
                  <c:v>0.1623461980000005</c:v>
                </c:pt>
                <c:pt idx="2989">
                  <c:v>0.16115336800000052</c:v>
                </c:pt>
                <c:pt idx="2990">
                  <c:v>0.16186631600000051</c:v>
                </c:pt>
                <c:pt idx="2991">
                  <c:v>0.16045283400000052</c:v>
                </c:pt>
                <c:pt idx="2992">
                  <c:v>0.16147778200000051</c:v>
                </c:pt>
                <c:pt idx="2993">
                  <c:v>0.16089086100000052</c:v>
                </c:pt>
                <c:pt idx="2994">
                  <c:v>0.16257018600000053</c:v>
                </c:pt>
                <c:pt idx="2995">
                  <c:v>0.16207691700000054</c:v>
                </c:pt>
                <c:pt idx="2996">
                  <c:v>0.16137679200000055</c:v>
                </c:pt>
                <c:pt idx="2997">
                  <c:v>0.16383082600000054</c:v>
                </c:pt>
                <c:pt idx="2998">
                  <c:v>0.16397469200000053</c:v>
                </c:pt>
                <c:pt idx="2999">
                  <c:v>0.16417023200000053</c:v>
                </c:pt>
                <c:pt idx="3000">
                  <c:v>0.16466042000000053</c:v>
                </c:pt>
                <c:pt idx="3001">
                  <c:v>0.16672588200000052</c:v>
                </c:pt>
                <c:pt idx="3002">
                  <c:v>0.16812340500000053</c:v>
                </c:pt>
                <c:pt idx="3003">
                  <c:v>0.17012924700000054</c:v>
                </c:pt>
                <c:pt idx="3004">
                  <c:v>0.17041144600000055</c:v>
                </c:pt>
                <c:pt idx="3005">
                  <c:v>0.17108263500000054</c:v>
                </c:pt>
                <c:pt idx="3006">
                  <c:v>0.16622651500000055</c:v>
                </c:pt>
                <c:pt idx="3007">
                  <c:v>0.15855508400000054</c:v>
                </c:pt>
                <c:pt idx="3008">
                  <c:v>0.15806235600000054</c:v>
                </c:pt>
                <c:pt idx="3009">
                  <c:v>0.15813764000000055</c:v>
                </c:pt>
                <c:pt idx="3010">
                  <c:v>0.15748100000000054</c:v>
                </c:pt>
                <c:pt idx="3011">
                  <c:v>0.15455797100000054</c:v>
                </c:pt>
                <c:pt idx="3012">
                  <c:v>0.15650174700000055</c:v>
                </c:pt>
                <c:pt idx="3013">
                  <c:v>0.15885963600000055</c:v>
                </c:pt>
                <c:pt idx="3014">
                  <c:v>0.15928706900000056</c:v>
                </c:pt>
                <c:pt idx="3015">
                  <c:v>0.15686890000000056</c:v>
                </c:pt>
                <c:pt idx="3016">
                  <c:v>0.15323428700000055</c:v>
                </c:pt>
                <c:pt idx="3017">
                  <c:v>0.15472571400000054</c:v>
                </c:pt>
                <c:pt idx="3018">
                  <c:v>0.15568318700000053</c:v>
                </c:pt>
                <c:pt idx="3019">
                  <c:v>0.15771125400000052</c:v>
                </c:pt>
                <c:pt idx="3020">
                  <c:v>0.15561482700000054</c:v>
                </c:pt>
                <c:pt idx="3021">
                  <c:v>0.15766020100000053</c:v>
                </c:pt>
                <c:pt idx="3022">
                  <c:v>0.15107113100000052</c:v>
                </c:pt>
                <c:pt idx="3023">
                  <c:v>0.14449645500000052</c:v>
                </c:pt>
                <c:pt idx="3024">
                  <c:v>0.14941198700000052</c:v>
                </c:pt>
                <c:pt idx="3025">
                  <c:v>0.14964498700000053</c:v>
                </c:pt>
                <c:pt idx="3026">
                  <c:v>0.15083104400000052</c:v>
                </c:pt>
                <c:pt idx="3027">
                  <c:v>0.15005044400000053</c:v>
                </c:pt>
                <c:pt idx="3028">
                  <c:v>0.15305567200000053</c:v>
                </c:pt>
                <c:pt idx="3029">
                  <c:v>0.15324211700000054</c:v>
                </c:pt>
                <c:pt idx="3030">
                  <c:v>0.15455103200000053</c:v>
                </c:pt>
                <c:pt idx="3031">
                  <c:v>0.15460790000000052</c:v>
                </c:pt>
                <c:pt idx="3032">
                  <c:v>0.15785858500000052</c:v>
                </c:pt>
                <c:pt idx="3033">
                  <c:v>0.15300675600000052</c:v>
                </c:pt>
                <c:pt idx="3034">
                  <c:v>0.15292260500000052</c:v>
                </c:pt>
                <c:pt idx="3035">
                  <c:v>0.15383029000000051</c:v>
                </c:pt>
                <c:pt idx="3036">
                  <c:v>0.15438402900000051</c:v>
                </c:pt>
                <c:pt idx="3037">
                  <c:v>0.1583417570000005</c:v>
                </c:pt>
                <c:pt idx="3038">
                  <c:v>0.1595872200000005</c:v>
                </c:pt>
                <c:pt idx="3039">
                  <c:v>0.15881340800000049</c:v>
                </c:pt>
                <c:pt idx="3040">
                  <c:v>0.15865042500000048</c:v>
                </c:pt>
                <c:pt idx="3041">
                  <c:v>0.15936669100000048</c:v>
                </c:pt>
                <c:pt idx="3042">
                  <c:v>0.15947601100000047</c:v>
                </c:pt>
                <c:pt idx="3043">
                  <c:v>0.16386788000000047</c:v>
                </c:pt>
                <c:pt idx="3044">
                  <c:v>0.16806213200000047</c:v>
                </c:pt>
                <c:pt idx="3045">
                  <c:v>0.16692380100000048</c:v>
                </c:pt>
                <c:pt idx="3046">
                  <c:v>0.1651149130000005</c:v>
                </c:pt>
                <c:pt idx="3047">
                  <c:v>0.16581827100000049</c:v>
                </c:pt>
                <c:pt idx="3048">
                  <c:v>0.16666725600000049</c:v>
                </c:pt>
                <c:pt idx="3049">
                  <c:v>0.16466535800000048</c:v>
                </c:pt>
                <c:pt idx="3050">
                  <c:v>0.17473892300000049</c:v>
                </c:pt>
                <c:pt idx="3051">
                  <c:v>0.17279884800000048</c:v>
                </c:pt>
                <c:pt idx="3052">
                  <c:v>0.17188814000000047</c:v>
                </c:pt>
                <c:pt idx="3053">
                  <c:v>0.17247169500000045</c:v>
                </c:pt>
                <c:pt idx="3054">
                  <c:v>0.17183749100000045</c:v>
                </c:pt>
                <c:pt idx="3055">
                  <c:v>0.17064539000000045</c:v>
                </c:pt>
                <c:pt idx="3056">
                  <c:v>0.17096062000000045</c:v>
                </c:pt>
                <c:pt idx="3057">
                  <c:v>0.17212023200000046</c:v>
                </c:pt>
                <c:pt idx="3058">
                  <c:v>0.17112350500000045</c:v>
                </c:pt>
                <c:pt idx="3059">
                  <c:v>0.17209897100000046</c:v>
                </c:pt>
                <c:pt idx="3060">
                  <c:v>0.16629915800000047</c:v>
                </c:pt>
                <c:pt idx="3061">
                  <c:v>0.16632896900000047</c:v>
                </c:pt>
                <c:pt idx="3062">
                  <c:v>0.16511996400000045</c:v>
                </c:pt>
                <c:pt idx="3063">
                  <c:v>0.16550414100000044</c:v>
                </c:pt>
                <c:pt idx="3064">
                  <c:v>0.16544104700000042</c:v>
                </c:pt>
                <c:pt idx="3065">
                  <c:v>0.16336026700000042</c:v>
                </c:pt>
                <c:pt idx="3066">
                  <c:v>0.16309369400000043</c:v>
                </c:pt>
                <c:pt idx="3067">
                  <c:v>0.16217007700000044</c:v>
                </c:pt>
                <c:pt idx="3068">
                  <c:v>0.16179252300000044</c:v>
                </c:pt>
                <c:pt idx="3069">
                  <c:v>0.16217094100000043</c:v>
                </c:pt>
                <c:pt idx="3070">
                  <c:v>0.16265477900000042</c:v>
                </c:pt>
                <c:pt idx="3071">
                  <c:v>0.16012191100000042</c:v>
                </c:pt>
                <c:pt idx="3072">
                  <c:v>0.16085094300000041</c:v>
                </c:pt>
                <c:pt idx="3073">
                  <c:v>0.15893794300000041</c:v>
                </c:pt>
                <c:pt idx="3074">
                  <c:v>0.1602970140000004</c:v>
                </c:pt>
                <c:pt idx="3075">
                  <c:v>0.16123551000000041</c:v>
                </c:pt>
                <c:pt idx="3076">
                  <c:v>0.16046209300000042</c:v>
                </c:pt>
                <c:pt idx="3077">
                  <c:v>0.16023918600000042</c:v>
                </c:pt>
                <c:pt idx="3078">
                  <c:v>0.16009280200000042</c:v>
                </c:pt>
                <c:pt idx="3079">
                  <c:v>0.16152910200000042</c:v>
                </c:pt>
                <c:pt idx="3080">
                  <c:v>0.16093240200000042</c:v>
                </c:pt>
                <c:pt idx="3081">
                  <c:v>0.16104890800000041</c:v>
                </c:pt>
                <c:pt idx="3082">
                  <c:v>0.16123309400000041</c:v>
                </c:pt>
                <c:pt idx="3083">
                  <c:v>0.16119035900000042</c:v>
                </c:pt>
                <c:pt idx="3084">
                  <c:v>0.16081529900000041</c:v>
                </c:pt>
                <c:pt idx="3085">
                  <c:v>0.1654888680000004</c:v>
                </c:pt>
                <c:pt idx="3086">
                  <c:v>0.16497127600000039</c:v>
                </c:pt>
                <c:pt idx="3087">
                  <c:v>0.16477508400000038</c:v>
                </c:pt>
                <c:pt idx="3088">
                  <c:v>0.16556045000000039</c:v>
                </c:pt>
                <c:pt idx="3089">
                  <c:v>0.16141649200000038</c:v>
                </c:pt>
                <c:pt idx="3090">
                  <c:v>0.16405125200000037</c:v>
                </c:pt>
                <c:pt idx="3091">
                  <c:v>0.16707925700000037</c:v>
                </c:pt>
                <c:pt idx="3092">
                  <c:v>0.16861135800000038</c:v>
                </c:pt>
                <c:pt idx="3093">
                  <c:v>0.16756436300000038</c:v>
                </c:pt>
                <c:pt idx="3094">
                  <c:v>0.16753456000000039</c:v>
                </c:pt>
                <c:pt idx="3095">
                  <c:v>0.16962917200000038</c:v>
                </c:pt>
                <c:pt idx="3096">
                  <c:v>0.1657906560000004</c:v>
                </c:pt>
                <c:pt idx="3097">
                  <c:v>0.17079422800000038</c:v>
                </c:pt>
                <c:pt idx="3098">
                  <c:v>0.17177959300000037</c:v>
                </c:pt>
                <c:pt idx="3099">
                  <c:v>0.16846699600000037</c:v>
                </c:pt>
                <c:pt idx="3100">
                  <c:v>0.16441522200000036</c:v>
                </c:pt>
                <c:pt idx="3101">
                  <c:v>0.16180946900000037</c:v>
                </c:pt>
                <c:pt idx="3102">
                  <c:v>0.16233363100000037</c:v>
                </c:pt>
                <c:pt idx="3103">
                  <c:v>0.16280941200000038</c:v>
                </c:pt>
                <c:pt idx="3104">
                  <c:v>0.16333719500000038</c:v>
                </c:pt>
                <c:pt idx="3105">
                  <c:v>0.16607657400000037</c:v>
                </c:pt>
                <c:pt idx="3106">
                  <c:v>0.16623524500000036</c:v>
                </c:pt>
                <c:pt idx="3107">
                  <c:v>0.17029017600000038</c:v>
                </c:pt>
                <c:pt idx="3108">
                  <c:v>0.16734243300000037</c:v>
                </c:pt>
                <c:pt idx="3109">
                  <c:v>0.16669006000000036</c:v>
                </c:pt>
                <c:pt idx="3110">
                  <c:v>0.16713156100000037</c:v>
                </c:pt>
                <c:pt idx="3111">
                  <c:v>0.16729493500000037</c:v>
                </c:pt>
                <c:pt idx="3112">
                  <c:v>0.16706428200000037</c:v>
                </c:pt>
                <c:pt idx="3113">
                  <c:v>0.16758683700000038</c:v>
                </c:pt>
                <c:pt idx="3114">
                  <c:v>0.16281675300000037</c:v>
                </c:pt>
                <c:pt idx="3115">
                  <c:v>0.16316457300000037</c:v>
                </c:pt>
                <c:pt idx="3116">
                  <c:v>0.16208988900000038</c:v>
                </c:pt>
                <c:pt idx="3117">
                  <c:v>0.16412273500000038</c:v>
                </c:pt>
                <c:pt idx="3118">
                  <c:v>0.16367263600000037</c:v>
                </c:pt>
                <c:pt idx="3119">
                  <c:v>0.16362403000000036</c:v>
                </c:pt>
                <c:pt idx="3120">
                  <c:v>0.16352624300000038</c:v>
                </c:pt>
                <c:pt idx="3121">
                  <c:v>0.16469610800000037</c:v>
                </c:pt>
                <c:pt idx="3122">
                  <c:v>0.16483745100000036</c:v>
                </c:pt>
                <c:pt idx="3123">
                  <c:v>0.16433870700000036</c:v>
                </c:pt>
                <c:pt idx="3124">
                  <c:v>0.16418614400000037</c:v>
                </c:pt>
                <c:pt idx="3125">
                  <c:v>0.16430514900000037</c:v>
                </c:pt>
                <c:pt idx="3126">
                  <c:v>0.16559718200000037</c:v>
                </c:pt>
                <c:pt idx="3127">
                  <c:v>0.16710221300000036</c:v>
                </c:pt>
                <c:pt idx="3128">
                  <c:v>0.16523471200000037</c:v>
                </c:pt>
                <c:pt idx="3129">
                  <c:v>0.16752355500000038</c:v>
                </c:pt>
                <c:pt idx="3130">
                  <c:v>0.1628304570000004</c:v>
                </c:pt>
                <c:pt idx="3131">
                  <c:v>0.1625875210000004</c:v>
                </c:pt>
                <c:pt idx="3132">
                  <c:v>0.15868440300000042</c:v>
                </c:pt>
                <c:pt idx="3133">
                  <c:v>0.15910418800000042</c:v>
                </c:pt>
                <c:pt idx="3134">
                  <c:v>0.15555925700000042</c:v>
                </c:pt>
                <c:pt idx="3135">
                  <c:v>0.1568084600000004</c:v>
                </c:pt>
                <c:pt idx="3136">
                  <c:v>0.16124973900000039</c:v>
                </c:pt>
                <c:pt idx="3137">
                  <c:v>0.15572170100000038</c:v>
                </c:pt>
                <c:pt idx="3138">
                  <c:v>0.15633857500000037</c:v>
                </c:pt>
                <c:pt idx="3139">
                  <c:v>0.15565381300000036</c:v>
                </c:pt>
                <c:pt idx="3140">
                  <c:v>0.15579496900000037</c:v>
                </c:pt>
                <c:pt idx="3141">
                  <c:v>0.15509353900000036</c:v>
                </c:pt>
                <c:pt idx="3142">
                  <c:v>0.15172288100000036</c:v>
                </c:pt>
                <c:pt idx="3143">
                  <c:v>0.14959807100000036</c:v>
                </c:pt>
                <c:pt idx="3144">
                  <c:v>0.14979102300000036</c:v>
                </c:pt>
                <c:pt idx="3145">
                  <c:v>0.14973989500000034</c:v>
                </c:pt>
                <c:pt idx="3146">
                  <c:v>0.14982303700000035</c:v>
                </c:pt>
                <c:pt idx="3147">
                  <c:v>0.14926705900000034</c:v>
                </c:pt>
                <c:pt idx="3148">
                  <c:v>0.14996387600000033</c:v>
                </c:pt>
                <c:pt idx="3149">
                  <c:v>0.14982454600000034</c:v>
                </c:pt>
                <c:pt idx="3150">
                  <c:v>0.14982523500000033</c:v>
                </c:pt>
                <c:pt idx="3151">
                  <c:v>0.14971907600000034</c:v>
                </c:pt>
                <c:pt idx="3152">
                  <c:v>0.15062595300000034</c:v>
                </c:pt>
                <c:pt idx="3153">
                  <c:v>0.14985168800000034</c:v>
                </c:pt>
                <c:pt idx="3154">
                  <c:v>0.14705589100000035</c:v>
                </c:pt>
                <c:pt idx="3155">
                  <c:v>0.14362819200000038</c:v>
                </c:pt>
                <c:pt idx="3156">
                  <c:v>0.14207367100000037</c:v>
                </c:pt>
                <c:pt idx="3157">
                  <c:v>0.14262180900000038</c:v>
                </c:pt>
                <c:pt idx="3158">
                  <c:v>0.14285941400000038</c:v>
                </c:pt>
                <c:pt idx="3159">
                  <c:v>0.14243303200000038</c:v>
                </c:pt>
                <c:pt idx="3160">
                  <c:v>0.14277629000000036</c:v>
                </c:pt>
                <c:pt idx="3161">
                  <c:v>0.14494542900000035</c:v>
                </c:pt>
                <c:pt idx="3162">
                  <c:v>0.14148261800000034</c:v>
                </c:pt>
                <c:pt idx="3163">
                  <c:v>0.14325715700000033</c:v>
                </c:pt>
                <c:pt idx="3164">
                  <c:v>0.14309303000000034</c:v>
                </c:pt>
                <c:pt idx="3165">
                  <c:v>0.14279718400000035</c:v>
                </c:pt>
                <c:pt idx="3166">
                  <c:v>0.14333935600000036</c:v>
                </c:pt>
                <c:pt idx="3167">
                  <c:v>0.14614867400000034</c:v>
                </c:pt>
                <c:pt idx="3168">
                  <c:v>0.14398602600000035</c:v>
                </c:pt>
                <c:pt idx="3169">
                  <c:v>0.14481255900000034</c:v>
                </c:pt>
                <c:pt idx="3170">
                  <c:v>0.14510930500000033</c:v>
                </c:pt>
                <c:pt idx="3171">
                  <c:v>0.14504752500000032</c:v>
                </c:pt>
                <c:pt idx="3172">
                  <c:v>0.1450197070000003</c:v>
                </c:pt>
                <c:pt idx="3173">
                  <c:v>0.14511780400000029</c:v>
                </c:pt>
                <c:pt idx="3174">
                  <c:v>0.14505006100000029</c:v>
                </c:pt>
                <c:pt idx="3175">
                  <c:v>0.14362326500000031</c:v>
                </c:pt>
                <c:pt idx="3176">
                  <c:v>0.14357309600000032</c:v>
                </c:pt>
                <c:pt idx="3177">
                  <c:v>0.14230745000000034</c:v>
                </c:pt>
                <c:pt idx="3178">
                  <c:v>0.14212331800000033</c:v>
                </c:pt>
                <c:pt idx="3179">
                  <c:v>0.14184192200000034</c:v>
                </c:pt>
                <c:pt idx="3180">
                  <c:v>0.14154254600000035</c:v>
                </c:pt>
                <c:pt idx="3181">
                  <c:v>0.14140179700000036</c:v>
                </c:pt>
                <c:pt idx="3182">
                  <c:v>0.14105489700000035</c:v>
                </c:pt>
                <c:pt idx="3183">
                  <c:v>0.13826812800000035</c:v>
                </c:pt>
                <c:pt idx="3184">
                  <c:v>0.13506973100000036</c:v>
                </c:pt>
                <c:pt idx="3185">
                  <c:v>0.13455934700000036</c:v>
                </c:pt>
                <c:pt idx="3186">
                  <c:v>0.13437001500000037</c:v>
                </c:pt>
                <c:pt idx="3187">
                  <c:v>0.13395347500000038</c:v>
                </c:pt>
                <c:pt idx="3188">
                  <c:v>0.13370008500000038</c:v>
                </c:pt>
                <c:pt idx="3189">
                  <c:v>0.13495239100000039</c:v>
                </c:pt>
                <c:pt idx="3190">
                  <c:v>0.13513464000000039</c:v>
                </c:pt>
                <c:pt idx="3191">
                  <c:v>0.13448098800000038</c:v>
                </c:pt>
                <c:pt idx="3192">
                  <c:v>0.13390213600000039</c:v>
                </c:pt>
                <c:pt idx="3193">
                  <c:v>0.1345031070000004</c:v>
                </c:pt>
                <c:pt idx="3194">
                  <c:v>0.13252742400000042</c:v>
                </c:pt>
                <c:pt idx="3195">
                  <c:v>0.12812083800000043</c:v>
                </c:pt>
                <c:pt idx="3196">
                  <c:v>0.12782186500000042</c:v>
                </c:pt>
                <c:pt idx="3197">
                  <c:v>0.13056169800000042</c:v>
                </c:pt>
                <c:pt idx="3198">
                  <c:v>0.13284182400000041</c:v>
                </c:pt>
                <c:pt idx="3199">
                  <c:v>0.13124875500000041</c:v>
                </c:pt>
                <c:pt idx="3200">
                  <c:v>0.1358829250000004</c:v>
                </c:pt>
                <c:pt idx="3201">
                  <c:v>0.13538648000000039</c:v>
                </c:pt>
                <c:pt idx="3202">
                  <c:v>0.13340135700000041</c:v>
                </c:pt>
                <c:pt idx="3203">
                  <c:v>0.13203767100000041</c:v>
                </c:pt>
                <c:pt idx="3204">
                  <c:v>0.1328821330000004</c:v>
                </c:pt>
                <c:pt idx="3205">
                  <c:v>0.13320361000000039</c:v>
                </c:pt>
                <c:pt idx="3206">
                  <c:v>0.13358881600000039</c:v>
                </c:pt>
                <c:pt idx="3207">
                  <c:v>0.13371270600000038</c:v>
                </c:pt>
                <c:pt idx="3208">
                  <c:v>0.13277682100000038</c:v>
                </c:pt>
                <c:pt idx="3209">
                  <c:v>0.13530874700000037</c:v>
                </c:pt>
                <c:pt idx="3210">
                  <c:v>0.13579307000000038</c:v>
                </c:pt>
                <c:pt idx="3211">
                  <c:v>0.13026548300000038</c:v>
                </c:pt>
                <c:pt idx="3212">
                  <c:v>0.13105661800000037</c:v>
                </c:pt>
                <c:pt idx="3213">
                  <c:v>0.12853138600000039</c:v>
                </c:pt>
                <c:pt idx="3214">
                  <c:v>0.12816158500000038</c:v>
                </c:pt>
                <c:pt idx="3215">
                  <c:v>0.12736557100000037</c:v>
                </c:pt>
                <c:pt idx="3216">
                  <c:v>0.12628967100000038</c:v>
                </c:pt>
                <c:pt idx="3217">
                  <c:v>0.13446311000000039</c:v>
                </c:pt>
                <c:pt idx="3218">
                  <c:v>0.13168129800000039</c:v>
                </c:pt>
                <c:pt idx="3219">
                  <c:v>0.13237817200000038</c:v>
                </c:pt>
                <c:pt idx="3220">
                  <c:v>0.12949162200000039</c:v>
                </c:pt>
                <c:pt idx="3221">
                  <c:v>0.12442861800000039</c:v>
                </c:pt>
                <c:pt idx="3222">
                  <c:v>0.12066519500000041</c:v>
                </c:pt>
                <c:pt idx="3223">
                  <c:v>0.1215479320000004</c:v>
                </c:pt>
                <c:pt idx="3224">
                  <c:v>0.1192580620000004</c:v>
                </c:pt>
                <c:pt idx="3225">
                  <c:v>0.11918029800000041</c:v>
                </c:pt>
                <c:pt idx="3226">
                  <c:v>0.1186010780000004</c:v>
                </c:pt>
                <c:pt idx="3227">
                  <c:v>0.11819819500000041</c:v>
                </c:pt>
                <c:pt idx="3228">
                  <c:v>0.11748456700000041</c:v>
                </c:pt>
                <c:pt idx="3229">
                  <c:v>0.11687457900000041</c:v>
                </c:pt>
                <c:pt idx="3230">
                  <c:v>0.11723193100000041</c:v>
                </c:pt>
                <c:pt idx="3231">
                  <c:v>0.11747662000000042</c:v>
                </c:pt>
                <c:pt idx="3232">
                  <c:v>0.12189003600000042</c:v>
                </c:pt>
                <c:pt idx="3233">
                  <c:v>0.12287569500000042</c:v>
                </c:pt>
                <c:pt idx="3234">
                  <c:v>0.12363899000000042</c:v>
                </c:pt>
                <c:pt idx="3235">
                  <c:v>0.12394452600000042</c:v>
                </c:pt>
                <c:pt idx="3236">
                  <c:v>0.12448830500000041</c:v>
                </c:pt>
                <c:pt idx="3237">
                  <c:v>0.12514849300000042</c:v>
                </c:pt>
                <c:pt idx="3238">
                  <c:v>0.12395440800000042</c:v>
                </c:pt>
                <c:pt idx="3239">
                  <c:v>0.12478231800000042</c:v>
                </c:pt>
                <c:pt idx="3240">
                  <c:v>0.12302950900000043</c:v>
                </c:pt>
                <c:pt idx="3241">
                  <c:v>0.12117260700000043</c:v>
                </c:pt>
                <c:pt idx="3242">
                  <c:v>0.12884628800000042</c:v>
                </c:pt>
                <c:pt idx="3243">
                  <c:v>0.12927513800000043</c:v>
                </c:pt>
                <c:pt idx="3244">
                  <c:v>0.12923782500000042</c:v>
                </c:pt>
                <c:pt idx="3245">
                  <c:v>0.12793750600000042</c:v>
                </c:pt>
                <c:pt idx="3246">
                  <c:v>0.12664031100000042</c:v>
                </c:pt>
                <c:pt idx="3247">
                  <c:v>0.12642653000000043</c:v>
                </c:pt>
                <c:pt idx="3248">
                  <c:v>0.12606263200000042</c:v>
                </c:pt>
                <c:pt idx="3249">
                  <c:v>0.12657520600000041</c:v>
                </c:pt>
                <c:pt idx="3250">
                  <c:v>0.12774712400000041</c:v>
                </c:pt>
                <c:pt idx="3251">
                  <c:v>0.12526824600000042</c:v>
                </c:pt>
                <c:pt idx="3252">
                  <c:v>0.1260144240000004</c:v>
                </c:pt>
                <c:pt idx="3253">
                  <c:v>0.1255447420000004</c:v>
                </c:pt>
                <c:pt idx="3254">
                  <c:v>0.12132872700000041</c:v>
                </c:pt>
                <c:pt idx="3255">
                  <c:v>0.11929544700000042</c:v>
                </c:pt>
                <c:pt idx="3256">
                  <c:v>0.11818493300000041</c:v>
                </c:pt>
                <c:pt idx="3257">
                  <c:v>0.1200347390000004</c:v>
                </c:pt>
                <c:pt idx="3258">
                  <c:v>0.1202467260000004</c:v>
                </c:pt>
                <c:pt idx="3259">
                  <c:v>0.1197443850000004</c:v>
                </c:pt>
                <c:pt idx="3260">
                  <c:v>0.11956418200000039</c:v>
                </c:pt>
                <c:pt idx="3261">
                  <c:v>0.11886266500000039</c:v>
                </c:pt>
                <c:pt idx="3262">
                  <c:v>0.12138601400000039</c:v>
                </c:pt>
                <c:pt idx="3263">
                  <c:v>0.12167992200000038</c:v>
                </c:pt>
                <c:pt idx="3264">
                  <c:v>0.12090851100000038</c:v>
                </c:pt>
                <c:pt idx="3265">
                  <c:v>0.12219399200000038</c:v>
                </c:pt>
                <c:pt idx="3266">
                  <c:v>0.12332947800000038</c:v>
                </c:pt>
                <c:pt idx="3267">
                  <c:v>0.12999399600000036</c:v>
                </c:pt>
                <c:pt idx="3268">
                  <c:v>0.12789801500000036</c:v>
                </c:pt>
                <c:pt idx="3269">
                  <c:v>0.13123643300000037</c:v>
                </c:pt>
                <c:pt idx="3270">
                  <c:v>0.13294140500000037</c:v>
                </c:pt>
                <c:pt idx="3271">
                  <c:v>0.13613701300000036</c:v>
                </c:pt>
                <c:pt idx="3272">
                  <c:v>0.14081001200000037</c:v>
                </c:pt>
                <c:pt idx="3273">
                  <c:v>0.14061622300000037</c:v>
                </c:pt>
                <c:pt idx="3274">
                  <c:v>0.13823153200000038</c:v>
                </c:pt>
                <c:pt idx="3275">
                  <c:v>0.13819618300000039</c:v>
                </c:pt>
                <c:pt idx="3276">
                  <c:v>0.13534611200000038</c:v>
                </c:pt>
                <c:pt idx="3277">
                  <c:v>0.13587157800000038</c:v>
                </c:pt>
                <c:pt idx="3278">
                  <c:v>0.13412355800000039</c:v>
                </c:pt>
                <c:pt idx="3279">
                  <c:v>0.13324193800000039</c:v>
                </c:pt>
                <c:pt idx="3280">
                  <c:v>0.13215039600000039</c:v>
                </c:pt>
                <c:pt idx="3281">
                  <c:v>0.13365584200000039</c:v>
                </c:pt>
                <c:pt idx="3282">
                  <c:v>0.13164612700000039</c:v>
                </c:pt>
                <c:pt idx="3283">
                  <c:v>0.13262716300000038</c:v>
                </c:pt>
                <c:pt idx="3284">
                  <c:v>0.13370173600000038</c:v>
                </c:pt>
                <c:pt idx="3285">
                  <c:v>0.13343333500000037</c:v>
                </c:pt>
                <c:pt idx="3286">
                  <c:v>0.13726538900000038</c:v>
                </c:pt>
                <c:pt idx="3287">
                  <c:v>0.13801024000000037</c:v>
                </c:pt>
                <c:pt idx="3288">
                  <c:v>0.13545132800000037</c:v>
                </c:pt>
                <c:pt idx="3289">
                  <c:v>0.13248377300000039</c:v>
                </c:pt>
                <c:pt idx="3290">
                  <c:v>0.13135258400000038</c:v>
                </c:pt>
                <c:pt idx="3291">
                  <c:v>0.13416584600000037</c:v>
                </c:pt>
                <c:pt idx="3292">
                  <c:v>0.13501393200000036</c:v>
                </c:pt>
                <c:pt idx="3293">
                  <c:v>0.13461497300000036</c:v>
                </c:pt>
                <c:pt idx="3294">
                  <c:v>0.13823633900000035</c:v>
                </c:pt>
                <c:pt idx="3295">
                  <c:v>0.13861805100000035</c:v>
                </c:pt>
                <c:pt idx="3296">
                  <c:v>0.13757147400000036</c:v>
                </c:pt>
                <c:pt idx="3297">
                  <c:v>0.13643806500000036</c:v>
                </c:pt>
                <c:pt idx="3298">
                  <c:v>0.13755833700000036</c:v>
                </c:pt>
                <c:pt idx="3299">
                  <c:v>0.13480791300000036</c:v>
                </c:pt>
                <c:pt idx="3300">
                  <c:v>0.13432634400000038</c:v>
                </c:pt>
                <c:pt idx="3301">
                  <c:v>0.13436408100000038</c:v>
                </c:pt>
                <c:pt idx="3302">
                  <c:v>0.13421771800000037</c:v>
                </c:pt>
                <c:pt idx="3303">
                  <c:v>0.13483492800000038</c:v>
                </c:pt>
                <c:pt idx="3304">
                  <c:v>0.13271077800000039</c:v>
                </c:pt>
                <c:pt idx="3305">
                  <c:v>0.13299098600000039</c:v>
                </c:pt>
                <c:pt idx="3306">
                  <c:v>0.13345890500000041</c:v>
                </c:pt>
                <c:pt idx="3307">
                  <c:v>0.13674808500000041</c:v>
                </c:pt>
                <c:pt idx="3308">
                  <c:v>0.13750477400000041</c:v>
                </c:pt>
                <c:pt idx="3309">
                  <c:v>0.13753852400000041</c:v>
                </c:pt>
                <c:pt idx="3310">
                  <c:v>0.1368188160000004</c:v>
                </c:pt>
                <c:pt idx="3311">
                  <c:v>0.1363001460000004</c:v>
                </c:pt>
                <c:pt idx="3312">
                  <c:v>0.13593821500000039</c:v>
                </c:pt>
                <c:pt idx="3313">
                  <c:v>0.13601689600000039</c:v>
                </c:pt>
                <c:pt idx="3314">
                  <c:v>0.13601689600000039</c:v>
                </c:pt>
                <c:pt idx="3315">
                  <c:v>0.13606741600000039</c:v>
                </c:pt>
                <c:pt idx="3316">
                  <c:v>0.13572323900000038</c:v>
                </c:pt>
                <c:pt idx="3317">
                  <c:v>0.13603052900000037</c:v>
                </c:pt>
                <c:pt idx="3318">
                  <c:v>0.13585894000000037</c:v>
                </c:pt>
                <c:pt idx="3319">
                  <c:v>0.13517692600000036</c:v>
                </c:pt>
                <c:pt idx="3320">
                  <c:v>0.13456189100000035</c:v>
                </c:pt>
                <c:pt idx="3321">
                  <c:v>0.13267211800000034</c:v>
                </c:pt>
                <c:pt idx="3322">
                  <c:v>0.12975313400000033</c:v>
                </c:pt>
                <c:pt idx="3323">
                  <c:v>0.12970970900000031</c:v>
                </c:pt>
                <c:pt idx="3324">
                  <c:v>0.1300586470000003</c:v>
                </c:pt>
                <c:pt idx="3325">
                  <c:v>0.13004385700000032</c:v>
                </c:pt>
                <c:pt idx="3326">
                  <c:v>0.13012957400000033</c:v>
                </c:pt>
                <c:pt idx="3327">
                  <c:v>0.13017692900000033</c:v>
                </c:pt>
                <c:pt idx="3328">
                  <c:v>0.13149388400000034</c:v>
                </c:pt>
                <c:pt idx="3329">
                  <c:v>0.13206740700000033</c:v>
                </c:pt>
                <c:pt idx="3330">
                  <c:v>0.13139522300000034</c:v>
                </c:pt>
                <c:pt idx="3331">
                  <c:v>0.12806636100000035</c:v>
                </c:pt>
                <c:pt idx="3332">
                  <c:v>0.12714213500000035</c:v>
                </c:pt>
                <c:pt idx="3333">
                  <c:v>0.12756383600000035</c:v>
                </c:pt>
                <c:pt idx="3334">
                  <c:v>0.12965146900000035</c:v>
                </c:pt>
                <c:pt idx="3335">
                  <c:v>0.13173804100000036</c:v>
                </c:pt>
                <c:pt idx="3336">
                  <c:v>0.13191296500000035</c:v>
                </c:pt>
                <c:pt idx="3337">
                  <c:v>0.13480724800000035</c:v>
                </c:pt>
                <c:pt idx="3338">
                  <c:v>0.13474630100000035</c:v>
                </c:pt>
                <c:pt idx="3339">
                  <c:v>0.13667400200000035</c:v>
                </c:pt>
                <c:pt idx="3340">
                  <c:v>0.13582466300000035</c:v>
                </c:pt>
                <c:pt idx="3341">
                  <c:v>0.13733042700000034</c:v>
                </c:pt>
                <c:pt idx="3342">
                  <c:v>0.13544305800000034</c:v>
                </c:pt>
                <c:pt idx="3343">
                  <c:v>0.13533783200000032</c:v>
                </c:pt>
                <c:pt idx="3344">
                  <c:v>0.13525030200000032</c:v>
                </c:pt>
                <c:pt idx="3345">
                  <c:v>0.13663309400000032</c:v>
                </c:pt>
                <c:pt idx="3346">
                  <c:v>0.13712205800000032</c:v>
                </c:pt>
                <c:pt idx="3347">
                  <c:v>0.13651072400000033</c:v>
                </c:pt>
                <c:pt idx="3348">
                  <c:v>0.13584599400000033</c:v>
                </c:pt>
                <c:pt idx="3349">
                  <c:v>0.13616100700000033</c:v>
                </c:pt>
                <c:pt idx="3350">
                  <c:v>0.13556577100000033</c:v>
                </c:pt>
                <c:pt idx="3351">
                  <c:v>0.13025269500000033</c:v>
                </c:pt>
                <c:pt idx="3352">
                  <c:v>0.13090790700000032</c:v>
                </c:pt>
                <c:pt idx="3353">
                  <c:v>0.13205925000000032</c:v>
                </c:pt>
                <c:pt idx="3354">
                  <c:v>0.13155804800000032</c:v>
                </c:pt>
                <c:pt idx="3355">
                  <c:v>0.1316481400000003</c:v>
                </c:pt>
                <c:pt idx="3356">
                  <c:v>0.1276918470000003</c:v>
                </c:pt>
                <c:pt idx="3357">
                  <c:v>0.12620312300000031</c:v>
                </c:pt>
                <c:pt idx="3358">
                  <c:v>0.12555129000000032</c:v>
                </c:pt>
                <c:pt idx="3359">
                  <c:v>0.12622011800000033</c:v>
                </c:pt>
                <c:pt idx="3360">
                  <c:v>0.12626433500000034</c:v>
                </c:pt>
                <c:pt idx="3361">
                  <c:v>0.12770718500000033</c:v>
                </c:pt>
                <c:pt idx="3362">
                  <c:v>0.12770718500000033</c:v>
                </c:pt>
                <c:pt idx="3363">
                  <c:v>0.12770718500000033</c:v>
                </c:pt>
                <c:pt idx="3364">
                  <c:v>0.12770718500000033</c:v>
                </c:pt>
                <c:pt idx="3365">
                  <c:v>0.12770718500000033</c:v>
                </c:pt>
                <c:pt idx="3366">
                  <c:v>0.12770718500000033</c:v>
                </c:pt>
                <c:pt idx="3367">
                  <c:v>0.12770718500000033</c:v>
                </c:pt>
                <c:pt idx="3368">
                  <c:v>0.12770718500000033</c:v>
                </c:pt>
                <c:pt idx="3369">
                  <c:v>0.12770718500000033</c:v>
                </c:pt>
                <c:pt idx="3370">
                  <c:v>0.12770718500000033</c:v>
                </c:pt>
                <c:pt idx="3371">
                  <c:v>0.12770718500000033</c:v>
                </c:pt>
                <c:pt idx="3372">
                  <c:v>0.12770718500000033</c:v>
                </c:pt>
                <c:pt idx="3373">
                  <c:v>0.12770718500000033</c:v>
                </c:pt>
                <c:pt idx="3374">
                  <c:v>0.12770718500000033</c:v>
                </c:pt>
                <c:pt idx="3375">
                  <c:v>0.12770718500000033</c:v>
                </c:pt>
                <c:pt idx="3376">
                  <c:v>0.12770718500000033</c:v>
                </c:pt>
                <c:pt idx="3377">
                  <c:v>0.12770718500000033</c:v>
                </c:pt>
                <c:pt idx="3378">
                  <c:v>0.12770718500000033</c:v>
                </c:pt>
                <c:pt idx="3379">
                  <c:v>0.12770718500000033</c:v>
                </c:pt>
                <c:pt idx="3380">
                  <c:v>0.12770718500000033</c:v>
                </c:pt>
                <c:pt idx="3381">
                  <c:v>0.12770718500000033</c:v>
                </c:pt>
                <c:pt idx="3382">
                  <c:v>0.12770718500000033</c:v>
                </c:pt>
                <c:pt idx="3383">
                  <c:v>0.12770718500000033</c:v>
                </c:pt>
                <c:pt idx="3384">
                  <c:v>0.12770718500000033</c:v>
                </c:pt>
                <c:pt idx="3385">
                  <c:v>0.12770718500000033</c:v>
                </c:pt>
                <c:pt idx="3386">
                  <c:v>0.12770718500000033</c:v>
                </c:pt>
                <c:pt idx="3387">
                  <c:v>0.12770718500000033</c:v>
                </c:pt>
                <c:pt idx="3388">
                  <c:v>0.12770718500000033</c:v>
                </c:pt>
                <c:pt idx="3389">
                  <c:v>0.12770718500000033</c:v>
                </c:pt>
                <c:pt idx="3390">
                  <c:v>0.12770718500000033</c:v>
                </c:pt>
                <c:pt idx="3391">
                  <c:v>0.12850008900000034</c:v>
                </c:pt>
                <c:pt idx="3392">
                  <c:v>0.12929629300000034</c:v>
                </c:pt>
                <c:pt idx="3393">
                  <c:v>0.12930244200000035</c:v>
                </c:pt>
                <c:pt idx="3394">
                  <c:v>0.12922753300000034</c:v>
                </c:pt>
                <c:pt idx="3395">
                  <c:v>0.12822276500000035</c:v>
                </c:pt>
                <c:pt idx="3396">
                  <c:v>0.13082058500000035</c:v>
                </c:pt>
                <c:pt idx="3397">
                  <c:v>0.12767122300000036</c:v>
                </c:pt>
                <c:pt idx="3398">
                  <c:v>0.12870063500000034</c:v>
                </c:pt>
                <c:pt idx="3399">
                  <c:v>0.12847010700000033</c:v>
                </c:pt>
                <c:pt idx="3400">
                  <c:v>0.12594487300000035</c:v>
                </c:pt>
                <c:pt idx="3401">
                  <c:v>0.12793785300000032</c:v>
                </c:pt>
                <c:pt idx="3402">
                  <c:v>0.13016969400000034</c:v>
                </c:pt>
                <c:pt idx="3403">
                  <c:v>0.12542740300000035</c:v>
                </c:pt>
                <c:pt idx="3404">
                  <c:v>0.12302489100000036</c:v>
                </c:pt>
                <c:pt idx="3405">
                  <c:v>0.12520800300000035</c:v>
                </c:pt>
                <c:pt idx="3406">
                  <c:v>0.12476698400000034</c:v>
                </c:pt>
                <c:pt idx="3407">
                  <c:v>0.12481935900000034</c:v>
                </c:pt>
                <c:pt idx="3408">
                  <c:v>0.12549992600000034</c:v>
                </c:pt>
                <c:pt idx="3409">
                  <c:v>0.12543431300000035</c:v>
                </c:pt>
                <c:pt idx="3410">
                  <c:v>0.12737171800000036</c:v>
                </c:pt>
                <c:pt idx="3411">
                  <c:v>0.12665910400000036</c:v>
                </c:pt>
                <c:pt idx="3412">
                  <c:v>0.12655974500000036</c:v>
                </c:pt>
                <c:pt idx="3413">
                  <c:v>0.12566930000000037</c:v>
                </c:pt>
                <c:pt idx="3414">
                  <c:v>0.12594410400000036</c:v>
                </c:pt>
                <c:pt idx="3415">
                  <c:v>0.12567216300000036</c:v>
                </c:pt>
                <c:pt idx="3416">
                  <c:v>0.12536131500000036</c:v>
                </c:pt>
                <c:pt idx="3417">
                  <c:v>0.12582049400000037</c:v>
                </c:pt>
                <c:pt idx="3418">
                  <c:v>0.12628247300000037</c:v>
                </c:pt>
                <c:pt idx="3419">
                  <c:v>0.12774505600000036</c:v>
                </c:pt>
                <c:pt idx="3420">
                  <c:v>0.12722538600000036</c:v>
                </c:pt>
                <c:pt idx="3421">
                  <c:v>0.12853597900000036</c:v>
                </c:pt>
                <c:pt idx="3422">
                  <c:v>0.12862411000000035</c:v>
                </c:pt>
                <c:pt idx="3423">
                  <c:v>0.12649333600000034</c:v>
                </c:pt>
                <c:pt idx="3424">
                  <c:v>0.13077135600000034</c:v>
                </c:pt>
                <c:pt idx="3425">
                  <c:v>0.12639062000000034</c:v>
                </c:pt>
                <c:pt idx="3426">
                  <c:v>0.12681486200000033</c:v>
                </c:pt>
                <c:pt idx="3427">
                  <c:v>0.12715290600000034</c:v>
                </c:pt>
                <c:pt idx="3428">
                  <c:v>0.12725708900000035</c:v>
                </c:pt>
                <c:pt idx="3429">
                  <c:v>0.12735325500000036</c:v>
                </c:pt>
                <c:pt idx="3430">
                  <c:v>0.12738024200000037</c:v>
                </c:pt>
                <c:pt idx="3431">
                  <c:v>0.12771996600000038</c:v>
                </c:pt>
                <c:pt idx="3432">
                  <c:v>0.12742114900000037</c:v>
                </c:pt>
                <c:pt idx="3433">
                  <c:v>0.12646577500000036</c:v>
                </c:pt>
                <c:pt idx="3434">
                  <c:v>0.12507859200000038</c:v>
                </c:pt>
                <c:pt idx="3435">
                  <c:v>0.12465117600000038</c:v>
                </c:pt>
                <c:pt idx="3436">
                  <c:v>0.12892813900000039</c:v>
                </c:pt>
                <c:pt idx="3437">
                  <c:v>0.12724601300000041</c:v>
                </c:pt>
                <c:pt idx="3438">
                  <c:v>0.12855251500000039</c:v>
                </c:pt>
                <c:pt idx="3439">
                  <c:v>0.12836522000000039</c:v>
                </c:pt>
                <c:pt idx="3440">
                  <c:v>0.1258138360000004</c:v>
                </c:pt>
                <c:pt idx="3441">
                  <c:v>0.12889882800000038</c:v>
                </c:pt>
                <c:pt idx="3442">
                  <c:v>0.13004557100000039</c:v>
                </c:pt>
                <c:pt idx="3443">
                  <c:v>0.1302363320000004</c:v>
                </c:pt>
                <c:pt idx="3444">
                  <c:v>0.13003511800000039</c:v>
                </c:pt>
                <c:pt idx="3445">
                  <c:v>0.12947458800000039</c:v>
                </c:pt>
                <c:pt idx="3446">
                  <c:v>0.12955133300000038</c:v>
                </c:pt>
                <c:pt idx="3447">
                  <c:v>0.12837872500000039</c:v>
                </c:pt>
                <c:pt idx="3448">
                  <c:v>0.12955116000000039</c:v>
                </c:pt>
                <c:pt idx="3449">
                  <c:v>0.13034604400000038</c:v>
                </c:pt>
                <c:pt idx="3450">
                  <c:v>0.12844439900000038</c:v>
                </c:pt>
                <c:pt idx="3451">
                  <c:v>0.13084631900000038</c:v>
                </c:pt>
                <c:pt idx="3452">
                  <c:v>0.13093743700000038</c:v>
                </c:pt>
                <c:pt idx="3453">
                  <c:v>0.13086149300000038</c:v>
                </c:pt>
                <c:pt idx="3454">
                  <c:v>0.12842663600000037</c:v>
                </c:pt>
                <c:pt idx="3455">
                  <c:v>0.13000186700000038</c:v>
                </c:pt>
                <c:pt idx="3456">
                  <c:v>0.13257208800000037</c:v>
                </c:pt>
                <c:pt idx="3457">
                  <c:v>0.13143659300000038</c:v>
                </c:pt>
                <c:pt idx="3458">
                  <c:v>0.13312638800000037</c:v>
                </c:pt>
                <c:pt idx="3459">
                  <c:v>0.13338469500000039</c:v>
                </c:pt>
                <c:pt idx="3460">
                  <c:v>0.13353158900000039</c:v>
                </c:pt>
                <c:pt idx="3461">
                  <c:v>0.1343738520000004</c:v>
                </c:pt>
                <c:pt idx="3462">
                  <c:v>0.13426774300000041</c:v>
                </c:pt>
                <c:pt idx="3463">
                  <c:v>0.13429198000000042</c:v>
                </c:pt>
                <c:pt idx="3464">
                  <c:v>0.13430288000000043</c:v>
                </c:pt>
                <c:pt idx="3465">
                  <c:v>0.13471435400000042</c:v>
                </c:pt>
                <c:pt idx="3466">
                  <c:v>0.13562974800000041</c:v>
                </c:pt>
                <c:pt idx="3467">
                  <c:v>0.13484737600000041</c:v>
                </c:pt>
                <c:pt idx="3468">
                  <c:v>0.13546917200000042</c:v>
                </c:pt>
                <c:pt idx="3469">
                  <c:v>0.13652798700000041</c:v>
                </c:pt>
                <c:pt idx="3470">
                  <c:v>0.13315161200000042</c:v>
                </c:pt>
                <c:pt idx="3471">
                  <c:v>0.13061803800000044</c:v>
                </c:pt>
                <c:pt idx="3472">
                  <c:v>0.12753667600000043</c:v>
                </c:pt>
                <c:pt idx="3473">
                  <c:v>0.12734131500000043</c:v>
                </c:pt>
                <c:pt idx="3474">
                  <c:v>0.12679822300000043</c:v>
                </c:pt>
                <c:pt idx="3475">
                  <c:v>0.12587413900000044</c:v>
                </c:pt>
                <c:pt idx="3476">
                  <c:v>0.12602251300000045</c:v>
                </c:pt>
                <c:pt idx="3477">
                  <c:v>0.12648819100000044</c:v>
                </c:pt>
                <c:pt idx="3478">
                  <c:v>0.12601125900000046</c:v>
                </c:pt>
                <c:pt idx="3479">
                  <c:v>0.12758527700000047</c:v>
                </c:pt>
                <c:pt idx="3480">
                  <c:v>0.12662348200000048</c:v>
                </c:pt>
                <c:pt idx="3481">
                  <c:v>0.12934153400000048</c:v>
                </c:pt>
                <c:pt idx="3482">
                  <c:v>0.13115270200000048</c:v>
                </c:pt>
                <c:pt idx="3483">
                  <c:v>0.13090891400000049</c:v>
                </c:pt>
                <c:pt idx="3484">
                  <c:v>0.13027260400000049</c:v>
                </c:pt>
                <c:pt idx="3485">
                  <c:v>0.13615465400000049</c:v>
                </c:pt>
                <c:pt idx="3486">
                  <c:v>0.13809029100000048</c:v>
                </c:pt>
                <c:pt idx="3487">
                  <c:v>0.13708783200000046</c:v>
                </c:pt>
                <c:pt idx="3488">
                  <c:v>0.13691736100000046</c:v>
                </c:pt>
                <c:pt idx="3489">
                  <c:v>0.13859780700000046</c:v>
                </c:pt>
                <c:pt idx="3490">
                  <c:v>0.13814876800000045</c:v>
                </c:pt>
                <c:pt idx="3491">
                  <c:v>0.13797439500000044</c:v>
                </c:pt>
                <c:pt idx="3492">
                  <c:v>0.13768574600000044</c:v>
                </c:pt>
                <c:pt idx="3493">
                  <c:v>0.13698322800000046</c:v>
                </c:pt>
                <c:pt idx="3494">
                  <c:v>0.13581378500000046</c:v>
                </c:pt>
                <c:pt idx="3495">
                  <c:v>0.13669033000000047</c:v>
                </c:pt>
                <c:pt idx="3496">
                  <c:v>0.13416225900000048</c:v>
                </c:pt>
                <c:pt idx="3497">
                  <c:v>0.13411551700000049</c:v>
                </c:pt>
                <c:pt idx="3498">
                  <c:v>0.13430957400000049</c:v>
                </c:pt>
                <c:pt idx="3499">
                  <c:v>0.13429028400000048</c:v>
                </c:pt>
                <c:pt idx="3500">
                  <c:v>0.13480846400000049</c:v>
                </c:pt>
                <c:pt idx="3501">
                  <c:v>0.13265063900000049</c:v>
                </c:pt>
                <c:pt idx="3502">
                  <c:v>0.13515641500000047</c:v>
                </c:pt>
                <c:pt idx="3503">
                  <c:v>0.13446001600000049</c:v>
                </c:pt>
                <c:pt idx="3504">
                  <c:v>0.13607766800000048</c:v>
                </c:pt>
                <c:pt idx="3505">
                  <c:v>0.13706619200000048</c:v>
                </c:pt>
                <c:pt idx="3506">
                  <c:v>0.13862272700000047</c:v>
                </c:pt>
                <c:pt idx="3507">
                  <c:v>0.13723922700000046</c:v>
                </c:pt>
                <c:pt idx="3508">
                  <c:v>0.13579956900000045</c:v>
                </c:pt>
                <c:pt idx="3509">
                  <c:v>0.13442504500000046</c:v>
                </c:pt>
                <c:pt idx="3510">
                  <c:v>0.13433787300000047</c:v>
                </c:pt>
                <c:pt idx="3511">
                  <c:v>0.13758554800000047</c:v>
                </c:pt>
                <c:pt idx="3512">
                  <c:v>0.13680611900000048</c:v>
                </c:pt>
                <c:pt idx="3513">
                  <c:v>0.13703134100000047</c:v>
                </c:pt>
                <c:pt idx="3514">
                  <c:v>0.13988157700000048</c:v>
                </c:pt>
                <c:pt idx="3515">
                  <c:v>0.13782792500000049</c:v>
                </c:pt>
                <c:pt idx="3516">
                  <c:v>0.1377413720000005</c:v>
                </c:pt>
                <c:pt idx="3517">
                  <c:v>0.1389334770000005</c:v>
                </c:pt>
                <c:pt idx="3518">
                  <c:v>0.1382254550000005</c:v>
                </c:pt>
                <c:pt idx="3519">
                  <c:v>0.1389678110000005</c:v>
                </c:pt>
                <c:pt idx="3520">
                  <c:v>0.13718719000000051</c:v>
                </c:pt>
                <c:pt idx="3521">
                  <c:v>0.13362898600000053</c:v>
                </c:pt>
                <c:pt idx="3522">
                  <c:v>0.13316946400000054</c:v>
                </c:pt>
                <c:pt idx="3523">
                  <c:v>0.13270740300000056</c:v>
                </c:pt>
                <c:pt idx="3524">
                  <c:v>0.13264155300000055</c:v>
                </c:pt>
                <c:pt idx="3525">
                  <c:v>0.13247115300000056</c:v>
                </c:pt>
                <c:pt idx="3526">
                  <c:v>0.13324790400000056</c:v>
                </c:pt>
                <c:pt idx="3527">
                  <c:v>0.13311616200000057</c:v>
                </c:pt>
                <c:pt idx="3528">
                  <c:v>0.13383967500000057</c:v>
                </c:pt>
                <c:pt idx="3529">
                  <c:v>0.13413364200000058</c:v>
                </c:pt>
                <c:pt idx="3530">
                  <c:v>0.13537430100000056</c:v>
                </c:pt>
                <c:pt idx="3531">
                  <c:v>0.13503050800000055</c:v>
                </c:pt>
                <c:pt idx="3532">
                  <c:v>0.13481558800000054</c:v>
                </c:pt>
                <c:pt idx="3533">
                  <c:v>0.13612513100000054</c:v>
                </c:pt>
                <c:pt idx="3534">
                  <c:v>0.13674323300000055</c:v>
                </c:pt>
                <c:pt idx="3535">
                  <c:v>0.14006656200000056</c:v>
                </c:pt>
                <c:pt idx="3536">
                  <c:v>0.14053315600000055</c:v>
                </c:pt>
                <c:pt idx="3537">
                  <c:v>0.14041142700000056</c:v>
                </c:pt>
                <c:pt idx="3538">
                  <c:v>0.13958011200000056</c:v>
                </c:pt>
                <c:pt idx="3539">
                  <c:v>0.13892528100000057</c:v>
                </c:pt>
                <c:pt idx="3540">
                  <c:v>0.14050289200000055</c:v>
                </c:pt>
                <c:pt idx="3541">
                  <c:v>0.13928813100000054</c:v>
                </c:pt>
                <c:pt idx="3542">
                  <c:v>0.14048584200000053</c:v>
                </c:pt>
                <c:pt idx="3543">
                  <c:v>0.14048580200000052</c:v>
                </c:pt>
                <c:pt idx="3544">
                  <c:v>0.14057104800000053</c:v>
                </c:pt>
                <c:pt idx="3545">
                  <c:v>0.14253161300000053</c:v>
                </c:pt>
                <c:pt idx="3546">
                  <c:v>0.14389057400000052</c:v>
                </c:pt>
                <c:pt idx="3547">
                  <c:v>0.14154384800000053</c:v>
                </c:pt>
                <c:pt idx="3548">
                  <c:v>0.14236150800000053</c:v>
                </c:pt>
                <c:pt idx="3549">
                  <c:v>0.14224217900000052</c:v>
                </c:pt>
                <c:pt idx="3550">
                  <c:v>0.14053677700000053</c:v>
                </c:pt>
                <c:pt idx="3551">
                  <c:v>0.14062211800000052</c:v>
                </c:pt>
                <c:pt idx="3552">
                  <c:v>0.14111717500000051</c:v>
                </c:pt>
                <c:pt idx="3553">
                  <c:v>0.14178211300000051</c:v>
                </c:pt>
                <c:pt idx="3554">
                  <c:v>0.14058763500000052</c:v>
                </c:pt>
                <c:pt idx="3555">
                  <c:v>0.14089505300000052</c:v>
                </c:pt>
                <c:pt idx="3556">
                  <c:v>0.14551967200000052</c:v>
                </c:pt>
                <c:pt idx="3557">
                  <c:v>0.1458438920000005</c:v>
                </c:pt>
                <c:pt idx="3558">
                  <c:v>0.1456278600000005</c:v>
                </c:pt>
                <c:pt idx="3559">
                  <c:v>0.14834788600000048</c:v>
                </c:pt>
                <c:pt idx="3560">
                  <c:v>0.14826745800000049</c:v>
                </c:pt>
                <c:pt idx="3561">
                  <c:v>0.14894547900000049</c:v>
                </c:pt>
                <c:pt idx="3562">
                  <c:v>0.1490293660000005</c:v>
                </c:pt>
                <c:pt idx="3563">
                  <c:v>0.1483759560000005</c:v>
                </c:pt>
                <c:pt idx="3564">
                  <c:v>0.1471505890000005</c:v>
                </c:pt>
                <c:pt idx="3565">
                  <c:v>0.14632630500000049</c:v>
                </c:pt>
                <c:pt idx="3566">
                  <c:v>0.14189011500000048</c:v>
                </c:pt>
                <c:pt idx="3567">
                  <c:v>0.13961784100000049</c:v>
                </c:pt>
                <c:pt idx="3568">
                  <c:v>0.1398377600000005</c:v>
                </c:pt>
                <c:pt idx="3569">
                  <c:v>0.13994563000000051</c:v>
                </c:pt>
                <c:pt idx="3570">
                  <c:v>0.13982053400000052</c:v>
                </c:pt>
                <c:pt idx="3571">
                  <c:v>0.14035719200000052</c:v>
                </c:pt>
                <c:pt idx="3572">
                  <c:v>0.14024922400000053</c:v>
                </c:pt>
                <c:pt idx="3573">
                  <c:v>0.14042645400000053</c:v>
                </c:pt>
                <c:pt idx="3574">
                  <c:v>0.14032802400000052</c:v>
                </c:pt>
                <c:pt idx="3575">
                  <c:v>0.13990394300000053</c:v>
                </c:pt>
                <c:pt idx="3576">
                  <c:v>0.14009901000000052</c:v>
                </c:pt>
                <c:pt idx="3577">
                  <c:v>0.14012625100000053</c:v>
                </c:pt>
                <c:pt idx="3578">
                  <c:v>0.14019113300000052</c:v>
                </c:pt>
                <c:pt idx="3579">
                  <c:v>0.14068302200000052</c:v>
                </c:pt>
                <c:pt idx="3580">
                  <c:v>0.13936512900000053</c:v>
                </c:pt>
                <c:pt idx="3581">
                  <c:v>0.13989445700000053</c:v>
                </c:pt>
                <c:pt idx="3582">
                  <c:v>0.14106959700000052</c:v>
                </c:pt>
                <c:pt idx="3583">
                  <c:v>0.14062767400000051</c:v>
                </c:pt>
                <c:pt idx="3584">
                  <c:v>0.14101509000000051</c:v>
                </c:pt>
                <c:pt idx="3585">
                  <c:v>0.14102325700000051</c:v>
                </c:pt>
                <c:pt idx="3586">
                  <c:v>0.14115013700000051</c:v>
                </c:pt>
                <c:pt idx="3587">
                  <c:v>0.14123691900000052</c:v>
                </c:pt>
                <c:pt idx="3588">
                  <c:v>0.14159803700000051</c:v>
                </c:pt>
                <c:pt idx="3589">
                  <c:v>0.14105013000000052</c:v>
                </c:pt>
                <c:pt idx="3590">
                  <c:v>0.14099969900000053</c:v>
                </c:pt>
                <c:pt idx="3591">
                  <c:v>0.14000629200000053</c:v>
                </c:pt>
                <c:pt idx="3592">
                  <c:v>0.13991443200000053</c:v>
                </c:pt>
                <c:pt idx="3593">
                  <c:v>0.14009912100000052</c:v>
                </c:pt>
                <c:pt idx="3594">
                  <c:v>0.14043197400000051</c:v>
                </c:pt>
                <c:pt idx="3595">
                  <c:v>0.14108525100000052</c:v>
                </c:pt>
                <c:pt idx="3596">
                  <c:v>0.13999577200000055</c:v>
                </c:pt>
                <c:pt idx="3597">
                  <c:v>0.13968185600000055</c:v>
                </c:pt>
                <c:pt idx="3598">
                  <c:v>0.14023073400000055</c:v>
                </c:pt>
                <c:pt idx="3599">
                  <c:v>0.14067592200000056</c:v>
                </c:pt>
                <c:pt idx="3600">
                  <c:v>0.13744764500000056</c:v>
                </c:pt>
                <c:pt idx="3601">
                  <c:v>0.13673750300000057</c:v>
                </c:pt>
                <c:pt idx="3602">
                  <c:v>0.13739692400000056</c:v>
                </c:pt>
                <c:pt idx="3603">
                  <c:v>0.13815668500000056</c:v>
                </c:pt>
                <c:pt idx="3604">
                  <c:v>0.13743066500000056</c:v>
                </c:pt>
                <c:pt idx="3605">
                  <c:v>0.13759958300000055</c:v>
                </c:pt>
                <c:pt idx="3606">
                  <c:v>0.13793727800000055</c:v>
                </c:pt>
                <c:pt idx="3607">
                  <c:v>0.14016200300000053</c:v>
                </c:pt>
                <c:pt idx="3608">
                  <c:v>0.14152874000000054</c:v>
                </c:pt>
                <c:pt idx="3609">
                  <c:v>0.14018635900000054</c:v>
                </c:pt>
                <c:pt idx="3610">
                  <c:v>0.14062038600000054</c:v>
                </c:pt>
                <c:pt idx="3611">
                  <c:v>0.13791477700000054</c:v>
                </c:pt>
                <c:pt idx="3612">
                  <c:v>0.13564218700000055</c:v>
                </c:pt>
                <c:pt idx="3613">
                  <c:v>0.13682499400000056</c:v>
                </c:pt>
                <c:pt idx="3614">
                  <c:v>0.13649752000000057</c:v>
                </c:pt>
                <c:pt idx="3615">
                  <c:v>0.13605526000000057</c:v>
                </c:pt>
                <c:pt idx="3616">
                  <c:v>0.13642421800000057</c:v>
                </c:pt>
                <c:pt idx="3617">
                  <c:v>0.13735197800000057</c:v>
                </c:pt>
                <c:pt idx="3618">
                  <c:v>0.13734704100000056</c:v>
                </c:pt>
                <c:pt idx="3619">
                  <c:v>0.13749019800000056</c:v>
                </c:pt>
                <c:pt idx="3620">
                  <c:v>0.13526348000000057</c:v>
                </c:pt>
                <c:pt idx="3621">
                  <c:v>0.13565394500000058</c:v>
                </c:pt>
                <c:pt idx="3622">
                  <c:v>0.13308444500000058</c:v>
                </c:pt>
                <c:pt idx="3623">
                  <c:v>0.13357612800000057</c:v>
                </c:pt>
                <c:pt idx="3624">
                  <c:v>0.13365881300000057</c:v>
                </c:pt>
                <c:pt idx="3625">
                  <c:v>0.13322405600000056</c:v>
                </c:pt>
                <c:pt idx="3626">
                  <c:v>0.13752143200000055</c:v>
                </c:pt>
                <c:pt idx="3627">
                  <c:v>0.13714084300000057</c:v>
                </c:pt>
                <c:pt idx="3628">
                  <c:v>0.13708653400000056</c:v>
                </c:pt>
                <c:pt idx="3629">
                  <c:v>0.13710738400000055</c:v>
                </c:pt>
                <c:pt idx="3630">
                  <c:v>0.13702854300000056</c:v>
                </c:pt>
                <c:pt idx="3631">
                  <c:v>0.13923495400000055</c:v>
                </c:pt>
                <c:pt idx="3632">
                  <c:v>0.14023807700000054</c:v>
                </c:pt>
                <c:pt idx="3633">
                  <c:v>0.14023483700000056</c:v>
                </c:pt>
                <c:pt idx="3634">
                  <c:v>0.14015666800000057</c:v>
                </c:pt>
                <c:pt idx="3635">
                  <c:v>0.14074513300000058</c:v>
                </c:pt>
                <c:pt idx="3636">
                  <c:v>0.14260744500000058</c:v>
                </c:pt>
                <c:pt idx="3637">
                  <c:v>0.14389792700000059</c:v>
                </c:pt>
                <c:pt idx="3638">
                  <c:v>0.14420268100000058</c:v>
                </c:pt>
                <c:pt idx="3639">
                  <c:v>0.14398913500000057</c:v>
                </c:pt>
                <c:pt idx="3640">
                  <c:v>0.14265507300000058</c:v>
                </c:pt>
                <c:pt idx="3641">
                  <c:v>0.14502734500000056</c:v>
                </c:pt>
                <c:pt idx="3642">
                  <c:v>0.14541547900000057</c:v>
                </c:pt>
                <c:pt idx="3643">
                  <c:v>0.14570534100000057</c:v>
                </c:pt>
                <c:pt idx="3644">
                  <c:v>0.14584170100000057</c:v>
                </c:pt>
                <c:pt idx="3645">
                  <c:v>0.14618401800000058</c:v>
                </c:pt>
                <c:pt idx="3646">
                  <c:v>0.14647945700000059</c:v>
                </c:pt>
                <c:pt idx="3647">
                  <c:v>0.1461966390000006</c:v>
                </c:pt>
                <c:pt idx="3648">
                  <c:v>0.14629522200000061</c:v>
                </c:pt>
                <c:pt idx="3649">
                  <c:v>0.14622017100000062</c:v>
                </c:pt>
                <c:pt idx="3650">
                  <c:v>0.14574660900000061</c:v>
                </c:pt>
                <c:pt idx="3651">
                  <c:v>0.1457883460000006</c:v>
                </c:pt>
                <c:pt idx="3652">
                  <c:v>0.1452641790000006</c:v>
                </c:pt>
                <c:pt idx="3653">
                  <c:v>0.14577687200000061</c:v>
                </c:pt>
                <c:pt idx="3654">
                  <c:v>0.14569480400000062</c:v>
                </c:pt>
                <c:pt idx="3655">
                  <c:v>0.14571330400000063</c:v>
                </c:pt>
                <c:pt idx="3656">
                  <c:v>0.14693884500000062</c:v>
                </c:pt>
                <c:pt idx="3657">
                  <c:v>0.14715142700000061</c:v>
                </c:pt>
                <c:pt idx="3658">
                  <c:v>0.14717715000000062</c:v>
                </c:pt>
                <c:pt idx="3659">
                  <c:v>0.14655380600000062</c:v>
                </c:pt>
                <c:pt idx="3660">
                  <c:v>0.14788407900000061</c:v>
                </c:pt>
                <c:pt idx="3661">
                  <c:v>0.14685163000000062</c:v>
                </c:pt>
                <c:pt idx="3662">
                  <c:v>0.14826563700000062</c:v>
                </c:pt>
                <c:pt idx="3663">
                  <c:v>0.14876359700000061</c:v>
                </c:pt>
                <c:pt idx="3664">
                  <c:v>0.1489295630000006</c:v>
                </c:pt>
                <c:pt idx="3665">
                  <c:v>0.14535427000000059</c:v>
                </c:pt>
                <c:pt idx="3666">
                  <c:v>0.14401659100000061</c:v>
                </c:pt>
                <c:pt idx="3667">
                  <c:v>0.1443104250000006</c:v>
                </c:pt>
                <c:pt idx="3668">
                  <c:v>0.14502153200000059</c:v>
                </c:pt>
                <c:pt idx="3669">
                  <c:v>0.1448035180000006</c:v>
                </c:pt>
                <c:pt idx="3670">
                  <c:v>0.14411941200000061</c:v>
                </c:pt>
                <c:pt idx="3671">
                  <c:v>0.1432810050000006</c:v>
                </c:pt>
                <c:pt idx="3672">
                  <c:v>0.14352679900000059</c:v>
                </c:pt>
                <c:pt idx="3673">
                  <c:v>0.14398959300000058</c:v>
                </c:pt>
                <c:pt idx="3674">
                  <c:v>0.14412894100000059</c:v>
                </c:pt>
                <c:pt idx="3675">
                  <c:v>0.14415340700000059</c:v>
                </c:pt>
                <c:pt idx="3676">
                  <c:v>0.14480986700000059</c:v>
                </c:pt>
                <c:pt idx="3677">
                  <c:v>0.1449716890000006</c:v>
                </c:pt>
                <c:pt idx="3678">
                  <c:v>0.14505944900000059</c:v>
                </c:pt>
                <c:pt idx="3679">
                  <c:v>0.14574896300000059</c:v>
                </c:pt>
                <c:pt idx="3680">
                  <c:v>0.1470495640000006</c:v>
                </c:pt>
                <c:pt idx="3681">
                  <c:v>0.1481384240000006</c:v>
                </c:pt>
                <c:pt idx="3682">
                  <c:v>0.1480719760000006</c:v>
                </c:pt>
                <c:pt idx="3683">
                  <c:v>0.14602463400000062</c:v>
                </c:pt>
                <c:pt idx="3684">
                  <c:v>0.14588250200000064</c:v>
                </c:pt>
                <c:pt idx="3685">
                  <c:v>0.14595681200000063</c:v>
                </c:pt>
                <c:pt idx="3686">
                  <c:v>0.14611948900000063</c:v>
                </c:pt>
                <c:pt idx="3687">
                  <c:v>0.14617712800000063</c:v>
                </c:pt>
                <c:pt idx="3688">
                  <c:v>0.14647347200000063</c:v>
                </c:pt>
                <c:pt idx="3689">
                  <c:v>0.14636358600000063</c:v>
                </c:pt>
                <c:pt idx="3690">
                  <c:v>0.14633496200000062</c:v>
                </c:pt>
                <c:pt idx="3691">
                  <c:v>0.14655757800000063</c:v>
                </c:pt>
                <c:pt idx="3692">
                  <c:v>0.14658994400000064</c:v>
                </c:pt>
                <c:pt idx="3693">
                  <c:v>0.14707218700000063</c:v>
                </c:pt>
                <c:pt idx="3694">
                  <c:v>0.14614109400000064</c:v>
                </c:pt>
                <c:pt idx="3695">
                  <c:v>0.14727242800000065</c:v>
                </c:pt>
                <c:pt idx="3696">
                  <c:v>0.14731221000000064</c:v>
                </c:pt>
                <c:pt idx="3697">
                  <c:v>0.14725916700000063</c:v>
                </c:pt>
                <c:pt idx="3698">
                  <c:v>0.14732330300000063</c:v>
                </c:pt>
                <c:pt idx="3699">
                  <c:v>0.14829569700000061</c:v>
                </c:pt>
                <c:pt idx="3700">
                  <c:v>0.14801194400000062</c:v>
                </c:pt>
                <c:pt idx="3701">
                  <c:v>0.14645380000000061</c:v>
                </c:pt>
                <c:pt idx="3702">
                  <c:v>0.14413839400000061</c:v>
                </c:pt>
                <c:pt idx="3703">
                  <c:v>0.14417869500000061</c:v>
                </c:pt>
                <c:pt idx="3704">
                  <c:v>0.14331547900000061</c:v>
                </c:pt>
                <c:pt idx="3705">
                  <c:v>0.14339656600000061</c:v>
                </c:pt>
                <c:pt idx="3706">
                  <c:v>0.14343103400000062</c:v>
                </c:pt>
                <c:pt idx="3707">
                  <c:v>0.14356570800000062</c:v>
                </c:pt>
                <c:pt idx="3708">
                  <c:v>0.14340929700000063</c:v>
                </c:pt>
                <c:pt idx="3709">
                  <c:v>0.14338138300000064</c:v>
                </c:pt>
                <c:pt idx="3710">
                  <c:v>0.14315178900000064</c:v>
                </c:pt>
                <c:pt idx="3711">
                  <c:v>0.14219596400000065</c:v>
                </c:pt>
                <c:pt idx="3712">
                  <c:v>0.14128145900000064</c:v>
                </c:pt>
                <c:pt idx="3713">
                  <c:v>0.14180660200000064</c:v>
                </c:pt>
                <c:pt idx="3714">
                  <c:v>0.14145079600000066</c:v>
                </c:pt>
                <c:pt idx="3715">
                  <c:v>0.14004206100000066</c:v>
                </c:pt>
                <c:pt idx="3716">
                  <c:v>0.14039900600000066</c:v>
                </c:pt>
                <c:pt idx="3717">
                  <c:v>0.14146775600000064</c:v>
                </c:pt>
                <c:pt idx="3718">
                  <c:v>0.14026298000000065</c:v>
                </c:pt>
                <c:pt idx="3719">
                  <c:v>0.14121355000000066</c:v>
                </c:pt>
                <c:pt idx="3720">
                  <c:v>0.14029709800000065</c:v>
                </c:pt>
                <c:pt idx="3721">
                  <c:v>0.14243282100000063</c:v>
                </c:pt>
                <c:pt idx="3722">
                  <c:v>0.14173891100000063</c:v>
                </c:pt>
                <c:pt idx="3723">
                  <c:v>0.14005918500000064</c:v>
                </c:pt>
                <c:pt idx="3724">
                  <c:v>0.13845779500000063</c:v>
                </c:pt>
                <c:pt idx="3725">
                  <c:v>0.13811128000000064</c:v>
                </c:pt>
                <c:pt idx="3726">
                  <c:v>0.13870067300000063</c:v>
                </c:pt>
                <c:pt idx="3727">
                  <c:v>0.13851515400000064</c:v>
                </c:pt>
                <c:pt idx="3728">
                  <c:v>0.13851515400000064</c:v>
                </c:pt>
                <c:pt idx="3729">
                  <c:v>0.13851515400000064</c:v>
                </c:pt>
                <c:pt idx="3730">
                  <c:v>0.13851515400000064</c:v>
                </c:pt>
                <c:pt idx="3731">
                  <c:v>0.13851515400000064</c:v>
                </c:pt>
                <c:pt idx="3732">
                  <c:v>0.13851515400000064</c:v>
                </c:pt>
                <c:pt idx="3733">
                  <c:v>0.13851515400000064</c:v>
                </c:pt>
                <c:pt idx="3734">
                  <c:v>0.13851515400000064</c:v>
                </c:pt>
                <c:pt idx="3735">
                  <c:v>0.13851515400000064</c:v>
                </c:pt>
                <c:pt idx="3736">
                  <c:v>0.13851515400000064</c:v>
                </c:pt>
                <c:pt idx="3737">
                  <c:v>0.13851515400000064</c:v>
                </c:pt>
                <c:pt idx="3738">
                  <c:v>0.13851515400000064</c:v>
                </c:pt>
                <c:pt idx="3739">
                  <c:v>0.13851515400000064</c:v>
                </c:pt>
                <c:pt idx="3740">
                  <c:v>0.13851515400000064</c:v>
                </c:pt>
                <c:pt idx="3741">
                  <c:v>0.13851515400000064</c:v>
                </c:pt>
                <c:pt idx="3742">
                  <c:v>0.13851515400000064</c:v>
                </c:pt>
                <c:pt idx="3743">
                  <c:v>0.13851515400000064</c:v>
                </c:pt>
                <c:pt idx="3744">
                  <c:v>0.13851515400000064</c:v>
                </c:pt>
                <c:pt idx="3745">
                  <c:v>0.13851515400000064</c:v>
                </c:pt>
                <c:pt idx="3746">
                  <c:v>0.13851515400000064</c:v>
                </c:pt>
                <c:pt idx="3747">
                  <c:v>0.13851515400000064</c:v>
                </c:pt>
                <c:pt idx="3748">
                  <c:v>0.13851515400000064</c:v>
                </c:pt>
                <c:pt idx="3749">
                  <c:v>0.13851515400000064</c:v>
                </c:pt>
                <c:pt idx="3750">
                  <c:v>0.13704817600000063</c:v>
                </c:pt>
                <c:pt idx="3751">
                  <c:v>0.13709936400000064</c:v>
                </c:pt>
                <c:pt idx="3752">
                  <c:v>0.13700082900000063</c:v>
                </c:pt>
                <c:pt idx="3753">
                  <c:v>0.13700428500000064</c:v>
                </c:pt>
                <c:pt idx="3754">
                  <c:v>0.13634784700000063</c:v>
                </c:pt>
                <c:pt idx="3755">
                  <c:v>0.13631341800000063</c:v>
                </c:pt>
                <c:pt idx="3756">
                  <c:v>0.13631342700000063</c:v>
                </c:pt>
                <c:pt idx="3757">
                  <c:v>0.13591194200000062</c:v>
                </c:pt>
                <c:pt idx="3758">
                  <c:v>0.13613661000000063</c:v>
                </c:pt>
                <c:pt idx="3759">
                  <c:v>0.13508473500000062</c:v>
                </c:pt>
                <c:pt idx="3760">
                  <c:v>0.13461932600000062</c:v>
                </c:pt>
                <c:pt idx="3761">
                  <c:v>0.13439513000000061</c:v>
                </c:pt>
                <c:pt idx="3762">
                  <c:v>0.1356702080000006</c:v>
                </c:pt>
                <c:pt idx="3763">
                  <c:v>0.1355670140000006</c:v>
                </c:pt>
                <c:pt idx="3764">
                  <c:v>0.13379082600000058</c:v>
                </c:pt>
                <c:pt idx="3765">
                  <c:v>0.13425707200000059</c:v>
                </c:pt>
                <c:pt idx="3766">
                  <c:v>0.13347946300000058</c:v>
                </c:pt>
                <c:pt idx="3767">
                  <c:v>0.13517093300000058</c:v>
                </c:pt>
                <c:pt idx="3768">
                  <c:v>0.13432839200000057</c:v>
                </c:pt>
                <c:pt idx="3769">
                  <c:v>0.13400554300000059</c:v>
                </c:pt>
                <c:pt idx="3770">
                  <c:v>0.13400799100000058</c:v>
                </c:pt>
                <c:pt idx="3771">
                  <c:v>0.13408029100000057</c:v>
                </c:pt>
                <c:pt idx="3772">
                  <c:v>0.13326885700000057</c:v>
                </c:pt>
                <c:pt idx="3773">
                  <c:v>0.13433125300000057</c:v>
                </c:pt>
                <c:pt idx="3774">
                  <c:v>0.13561324600000058</c:v>
                </c:pt>
                <c:pt idx="3775">
                  <c:v>0.13684590400000057</c:v>
                </c:pt>
                <c:pt idx="3776">
                  <c:v>0.13672852800000057</c:v>
                </c:pt>
                <c:pt idx="3777">
                  <c:v>0.13680962200000057</c:v>
                </c:pt>
                <c:pt idx="3778">
                  <c:v>0.13659303900000058</c:v>
                </c:pt>
                <c:pt idx="3779">
                  <c:v>0.13600815000000058</c:v>
                </c:pt>
                <c:pt idx="3780">
                  <c:v>0.13660707100000058</c:v>
                </c:pt>
                <c:pt idx="3781">
                  <c:v>0.13638957700000057</c:v>
                </c:pt>
                <c:pt idx="3782">
                  <c:v>0.13556243700000056</c:v>
                </c:pt>
                <c:pt idx="3783">
                  <c:v>0.13548616600000057</c:v>
                </c:pt>
                <c:pt idx="3784">
                  <c:v>0.13556998700000059</c:v>
                </c:pt>
                <c:pt idx="3785">
                  <c:v>0.13572381300000058</c:v>
                </c:pt>
                <c:pt idx="3786">
                  <c:v>0.13310146800000058</c:v>
                </c:pt>
                <c:pt idx="3787">
                  <c:v>0.13339277500000057</c:v>
                </c:pt>
                <c:pt idx="3788">
                  <c:v>0.13200654800000058</c:v>
                </c:pt>
                <c:pt idx="3789">
                  <c:v>0.13311325800000059</c:v>
                </c:pt>
                <c:pt idx="3790">
                  <c:v>0.13241715500000059</c:v>
                </c:pt>
                <c:pt idx="3791">
                  <c:v>0.13260794500000059</c:v>
                </c:pt>
                <c:pt idx="3792">
                  <c:v>0.13403593300000058</c:v>
                </c:pt>
                <c:pt idx="3793">
                  <c:v>0.13326887400000059</c:v>
                </c:pt>
                <c:pt idx="3794">
                  <c:v>0.13382198600000059</c:v>
                </c:pt>
                <c:pt idx="3795">
                  <c:v>0.12987482700000061</c:v>
                </c:pt>
                <c:pt idx="3796">
                  <c:v>0.13215999800000061</c:v>
                </c:pt>
                <c:pt idx="3797">
                  <c:v>0.13058485200000061</c:v>
                </c:pt>
                <c:pt idx="3798">
                  <c:v>0.13080438000000061</c:v>
                </c:pt>
                <c:pt idx="3799">
                  <c:v>0.1309537920000006</c:v>
                </c:pt>
                <c:pt idx="3800">
                  <c:v>0.13270080100000059</c:v>
                </c:pt>
                <c:pt idx="3801">
                  <c:v>0.1336171020000006</c:v>
                </c:pt>
                <c:pt idx="3802">
                  <c:v>0.13495651000000058</c:v>
                </c:pt>
                <c:pt idx="3803">
                  <c:v>0.13490013800000059</c:v>
                </c:pt>
                <c:pt idx="3804">
                  <c:v>0.1348872980000006</c:v>
                </c:pt>
                <c:pt idx="3805">
                  <c:v>0.13488833800000061</c:v>
                </c:pt>
                <c:pt idx="3806">
                  <c:v>0.1359610140000006</c:v>
                </c:pt>
                <c:pt idx="3807">
                  <c:v>0.13348953000000061</c:v>
                </c:pt>
                <c:pt idx="3808">
                  <c:v>0.13559894900000061</c:v>
                </c:pt>
                <c:pt idx="3809">
                  <c:v>0.13583444100000061</c:v>
                </c:pt>
                <c:pt idx="3810">
                  <c:v>0.13691537500000062</c:v>
                </c:pt>
                <c:pt idx="3811">
                  <c:v>0.13584778400000064</c:v>
                </c:pt>
                <c:pt idx="3812">
                  <c:v>0.13389265900000064</c:v>
                </c:pt>
                <c:pt idx="3813">
                  <c:v>0.13694529100000064</c:v>
                </c:pt>
                <c:pt idx="3814">
                  <c:v>0.13471443100000063</c:v>
                </c:pt>
                <c:pt idx="3815">
                  <c:v>0.13830995200000062</c:v>
                </c:pt>
                <c:pt idx="3816">
                  <c:v>0.13806883400000061</c:v>
                </c:pt>
                <c:pt idx="3817">
                  <c:v>0.13719301100000061</c:v>
                </c:pt>
                <c:pt idx="3818">
                  <c:v>0.13815634700000062</c:v>
                </c:pt>
                <c:pt idx="3819">
                  <c:v>0.13583663400000062</c:v>
                </c:pt>
                <c:pt idx="3820">
                  <c:v>0.13358016700000061</c:v>
                </c:pt>
                <c:pt idx="3821">
                  <c:v>0.1336184200000006</c:v>
                </c:pt>
                <c:pt idx="3822">
                  <c:v>0.1345310960000006</c:v>
                </c:pt>
                <c:pt idx="3823">
                  <c:v>0.1354602230000006</c:v>
                </c:pt>
                <c:pt idx="3824">
                  <c:v>0.13693203800000059</c:v>
                </c:pt>
                <c:pt idx="3825">
                  <c:v>0.13336258400000059</c:v>
                </c:pt>
                <c:pt idx="3826">
                  <c:v>0.1321543720000006</c:v>
                </c:pt>
                <c:pt idx="3827">
                  <c:v>0.12915683200000061</c:v>
                </c:pt>
                <c:pt idx="3828">
                  <c:v>0.12795602000000061</c:v>
                </c:pt>
                <c:pt idx="3829">
                  <c:v>0.13020717300000059</c:v>
                </c:pt>
                <c:pt idx="3830">
                  <c:v>0.12732668300000058</c:v>
                </c:pt>
                <c:pt idx="3831">
                  <c:v>0.12449044800000057</c:v>
                </c:pt>
                <c:pt idx="3832">
                  <c:v>0.12685156300000058</c:v>
                </c:pt>
                <c:pt idx="3833">
                  <c:v>0.12652129800000059</c:v>
                </c:pt>
                <c:pt idx="3834">
                  <c:v>0.12663848000000058</c:v>
                </c:pt>
                <c:pt idx="3835">
                  <c:v>0.12713637100000058</c:v>
                </c:pt>
                <c:pt idx="3836">
                  <c:v>0.12623797600000058</c:v>
                </c:pt>
                <c:pt idx="3837">
                  <c:v>0.12419549200000059</c:v>
                </c:pt>
                <c:pt idx="3838">
                  <c:v>0.12676612300000059</c:v>
                </c:pt>
                <c:pt idx="3839">
                  <c:v>0.1241158910000006</c:v>
                </c:pt>
                <c:pt idx="3840">
                  <c:v>0.1239051540000006</c:v>
                </c:pt>
                <c:pt idx="3841">
                  <c:v>0.1239855440000006</c:v>
                </c:pt>
                <c:pt idx="3842">
                  <c:v>0.1221748810000006</c:v>
                </c:pt>
                <c:pt idx="3843">
                  <c:v>0.12338853300000059</c:v>
                </c:pt>
                <c:pt idx="3844">
                  <c:v>0.12475484200000059</c:v>
                </c:pt>
                <c:pt idx="3845">
                  <c:v>0.12599409200000058</c:v>
                </c:pt>
                <c:pt idx="3846">
                  <c:v>0.1242354740000006</c:v>
                </c:pt>
                <c:pt idx="3847">
                  <c:v>0.1239201280000006</c:v>
                </c:pt>
                <c:pt idx="3848">
                  <c:v>0.1247729820000006</c:v>
                </c:pt>
                <c:pt idx="3849">
                  <c:v>0.12142668400000062</c:v>
                </c:pt>
                <c:pt idx="3850">
                  <c:v>0.11859014400000062</c:v>
                </c:pt>
                <c:pt idx="3851">
                  <c:v>0.12030064400000061</c:v>
                </c:pt>
                <c:pt idx="3852">
                  <c:v>0.11816926700000061</c:v>
                </c:pt>
                <c:pt idx="3853">
                  <c:v>0.11834030100000061</c:v>
                </c:pt>
                <c:pt idx="3854">
                  <c:v>0.1182945680000006</c:v>
                </c:pt>
                <c:pt idx="3855">
                  <c:v>0.1176778110000006</c:v>
                </c:pt>
                <c:pt idx="3856">
                  <c:v>0.1174618530000006</c:v>
                </c:pt>
                <c:pt idx="3857">
                  <c:v>0.1176916640000006</c:v>
                </c:pt>
                <c:pt idx="3858">
                  <c:v>0.11766016900000059</c:v>
                </c:pt>
                <c:pt idx="3859">
                  <c:v>0.11945693500000058</c:v>
                </c:pt>
                <c:pt idx="3860">
                  <c:v>0.11290993000000059</c:v>
                </c:pt>
                <c:pt idx="3861">
                  <c:v>0.11177041700000059</c:v>
                </c:pt>
                <c:pt idx="3862">
                  <c:v>0.1101900180000006</c:v>
                </c:pt>
                <c:pt idx="3863">
                  <c:v>0.1102946360000006</c:v>
                </c:pt>
                <c:pt idx="3864">
                  <c:v>0.10994849200000059</c:v>
                </c:pt>
                <c:pt idx="3865">
                  <c:v>0.10985579400000059</c:v>
                </c:pt>
                <c:pt idx="3866">
                  <c:v>0.1095669450000006</c:v>
                </c:pt>
                <c:pt idx="3867">
                  <c:v>0.11056647900000059</c:v>
                </c:pt>
                <c:pt idx="3868">
                  <c:v>0.1116318330000006</c:v>
                </c:pt>
                <c:pt idx="3869">
                  <c:v>0.1116398760000006</c:v>
                </c:pt>
                <c:pt idx="3870">
                  <c:v>0.1134694140000006</c:v>
                </c:pt>
                <c:pt idx="3871">
                  <c:v>0.1134140140000006</c:v>
                </c:pt>
                <c:pt idx="3872">
                  <c:v>0.1139390480000006</c:v>
                </c:pt>
                <c:pt idx="3873">
                  <c:v>0.1135548900000006</c:v>
                </c:pt>
                <c:pt idx="3874">
                  <c:v>0.11200541500000061</c:v>
                </c:pt>
                <c:pt idx="3875">
                  <c:v>0.1106038980000006</c:v>
                </c:pt>
                <c:pt idx="3876">
                  <c:v>0.10890207900000061</c:v>
                </c:pt>
                <c:pt idx="3877">
                  <c:v>0.11089665900000061</c:v>
                </c:pt>
                <c:pt idx="3878">
                  <c:v>0.1104085500000006</c:v>
                </c:pt>
                <c:pt idx="3879">
                  <c:v>0.10835295600000061</c:v>
                </c:pt>
                <c:pt idx="3880">
                  <c:v>0.1088628040000006</c:v>
                </c:pt>
                <c:pt idx="3881">
                  <c:v>0.10240910900000061</c:v>
                </c:pt>
                <c:pt idx="3882">
                  <c:v>0.10011783900000062</c:v>
                </c:pt>
                <c:pt idx="3883">
                  <c:v>0.10157360000000062</c:v>
                </c:pt>
                <c:pt idx="3884">
                  <c:v>9.9558306000000624E-2</c:v>
                </c:pt>
                <c:pt idx="3885">
                  <c:v>0.10195174800000062</c:v>
                </c:pt>
                <c:pt idx="3886">
                  <c:v>9.2140029000000623E-2</c:v>
                </c:pt>
                <c:pt idx="3887">
                  <c:v>8.5302629000000629E-2</c:v>
                </c:pt>
                <c:pt idx="3888">
                  <c:v>8.6682384000000626E-2</c:v>
                </c:pt>
                <c:pt idx="3889">
                  <c:v>9.2160472000000632E-2</c:v>
                </c:pt>
                <c:pt idx="3890">
                  <c:v>8.8324429000000634E-2</c:v>
                </c:pt>
                <c:pt idx="3891">
                  <c:v>9.045046200000062E-2</c:v>
                </c:pt>
                <c:pt idx="3892">
                  <c:v>8.8539851000000613E-2</c:v>
                </c:pt>
                <c:pt idx="3893">
                  <c:v>9.0344481000000601E-2</c:v>
                </c:pt>
                <c:pt idx="3894">
                  <c:v>9.3460711000000599E-2</c:v>
                </c:pt>
                <c:pt idx="3895">
                  <c:v>9.0335291000000609E-2</c:v>
                </c:pt>
                <c:pt idx="3896">
                  <c:v>9.282527400000061E-2</c:v>
                </c:pt>
                <c:pt idx="3897">
                  <c:v>9.0191079000000604E-2</c:v>
                </c:pt>
                <c:pt idx="3898">
                  <c:v>9.0331315000000606E-2</c:v>
                </c:pt>
                <c:pt idx="3899">
                  <c:v>9.0272708000000604E-2</c:v>
                </c:pt>
                <c:pt idx="3900">
                  <c:v>8.9973940000000599E-2</c:v>
                </c:pt>
                <c:pt idx="3901">
                  <c:v>8.9319982000000603E-2</c:v>
                </c:pt>
                <c:pt idx="3902">
                  <c:v>8.9425934000000595E-2</c:v>
                </c:pt>
                <c:pt idx="3903">
                  <c:v>8.8946295000000591E-2</c:v>
                </c:pt>
                <c:pt idx="3904">
                  <c:v>8.9932513000000588E-2</c:v>
                </c:pt>
                <c:pt idx="3905">
                  <c:v>9.0006990000000592E-2</c:v>
                </c:pt>
                <c:pt idx="3906">
                  <c:v>8.8382925000000598E-2</c:v>
                </c:pt>
                <c:pt idx="3907">
                  <c:v>8.9114453000000593E-2</c:v>
                </c:pt>
                <c:pt idx="3908">
                  <c:v>8.7344701000000607E-2</c:v>
                </c:pt>
                <c:pt idx="3909">
                  <c:v>8.7466899000000611E-2</c:v>
                </c:pt>
                <c:pt idx="3910">
                  <c:v>8.848448900000061E-2</c:v>
                </c:pt>
                <c:pt idx="3911">
                  <c:v>8.1581500000000612E-2</c:v>
                </c:pt>
                <c:pt idx="3912">
                  <c:v>8.1581486000000605E-2</c:v>
                </c:pt>
                <c:pt idx="3913">
                  <c:v>8.0879320000000601E-2</c:v>
                </c:pt>
                <c:pt idx="3914">
                  <c:v>8.0941393000000597E-2</c:v>
                </c:pt>
                <c:pt idx="3915">
                  <c:v>7.6810454000000611E-2</c:v>
                </c:pt>
                <c:pt idx="3916">
                  <c:v>7.4720501000000619E-2</c:v>
                </c:pt>
                <c:pt idx="3917">
                  <c:v>6.6798049000000637E-2</c:v>
                </c:pt>
                <c:pt idx="3918">
                  <c:v>6.6989790000000632E-2</c:v>
                </c:pt>
                <c:pt idx="3919">
                  <c:v>6.0058281000000643E-2</c:v>
                </c:pt>
                <c:pt idx="3920">
                  <c:v>5.4183338000000643E-2</c:v>
                </c:pt>
                <c:pt idx="3921">
                  <c:v>5.7282413000000643E-2</c:v>
                </c:pt>
                <c:pt idx="3922">
                  <c:v>5.176816600000065E-2</c:v>
                </c:pt>
                <c:pt idx="3923">
                  <c:v>5.5036476000000653E-2</c:v>
                </c:pt>
                <c:pt idx="3924">
                  <c:v>5.6040859000000651E-2</c:v>
                </c:pt>
                <c:pt idx="3925">
                  <c:v>6.5944857000000634E-2</c:v>
                </c:pt>
                <c:pt idx="3926">
                  <c:v>5.9509827000000633E-2</c:v>
                </c:pt>
                <c:pt idx="3927">
                  <c:v>6.2481934000000634E-2</c:v>
                </c:pt>
                <c:pt idx="3928">
                  <c:v>6.2745471000000635E-2</c:v>
                </c:pt>
                <c:pt idx="3929">
                  <c:v>6.2649161000000633E-2</c:v>
                </c:pt>
                <c:pt idx="3930">
                  <c:v>6.2757861000000636E-2</c:v>
                </c:pt>
                <c:pt idx="3931">
                  <c:v>6.1601675000000633E-2</c:v>
                </c:pt>
                <c:pt idx="3932">
                  <c:v>6.2038634000000634E-2</c:v>
                </c:pt>
                <c:pt idx="3933">
                  <c:v>5.9471128000000636E-2</c:v>
                </c:pt>
                <c:pt idx="3934">
                  <c:v>5.5914137000000634E-2</c:v>
                </c:pt>
                <c:pt idx="3935">
                  <c:v>5.7009890000000625E-2</c:v>
                </c:pt>
                <c:pt idx="3936">
                  <c:v>6.1813346000000616E-2</c:v>
                </c:pt>
                <c:pt idx="3937">
                  <c:v>6.5641614000000612E-2</c:v>
                </c:pt>
                <c:pt idx="3938">
                  <c:v>6.4143717000000613E-2</c:v>
                </c:pt>
                <c:pt idx="3939">
                  <c:v>5.9209174000000614E-2</c:v>
                </c:pt>
                <c:pt idx="3940">
                  <c:v>5.9074476000000618E-2</c:v>
                </c:pt>
                <c:pt idx="3941">
                  <c:v>5.8261573000000622E-2</c:v>
                </c:pt>
                <c:pt idx="3942">
                  <c:v>5.8053375000000622E-2</c:v>
                </c:pt>
                <c:pt idx="3943">
                  <c:v>5.7920305000000623E-2</c:v>
                </c:pt>
                <c:pt idx="3944">
                  <c:v>5.8373298000000622E-2</c:v>
                </c:pt>
                <c:pt idx="3945">
                  <c:v>5.9529219000000619E-2</c:v>
                </c:pt>
                <c:pt idx="3946">
                  <c:v>6.2978593000000624E-2</c:v>
                </c:pt>
                <c:pt idx="3947">
                  <c:v>6.4371708000000624E-2</c:v>
                </c:pt>
                <c:pt idx="3948">
                  <c:v>6.1882676000000636E-2</c:v>
                </c:pt>
                <c:pt idx="3949">
                  <c:v>6.1516479000000637E-2</c:v>
                </c:pt>
                <c:pt idx="3950">
                  <c:v>6.1193891000000639E-2</c:v>
                </c:pt>
                <c:pt idx="3951">
                  <c:v>6.1686554000000636E-2</c:v>
                </c:pt>
                <c:pt idx="3952">
                  <c:v>6.1465829000000638E-2</c:v>
                </c:pt>
                <c:pt idx="3953">
                  <c:v>6.1047287000000637E-2</c:v>
                </c:pt>
                <c:pt idx="3954">
                  <c:v>5.8358509000000648E-2</c:v>
                </c:pt>
                <c:pt idx="3955">
                  <c:v>5.3770986000000645E-2</c:v>
                </c:pt>
                <c:pt idx="3956">
                  <c:v>5.0507421000000656E-2</c:v>
                </c:pt>
                <c:pt idx="3957">
                  <c:v>5.1296743000000658E-2</c:v>
                </c:pt>
                <c:pt idx="3958">
                  <c:v>5.3235298000000646E-2</c:v>
                </c:pt>
                <c:pt idx="3959">
                  <c:v>5.267455600000065E-2</c:v>
                </c:pt>
                <c:pt idx="3960">
                  <c:v>5.1546559000000651E-2</c:v>
                </c:pt>
                <c:pt idx="3961">
                  <c:v>5.0439189000000648E-2</c:v>
                </c:pt>
                <c:pt idx="3962">
                  <c:v>4.8971271000000649E-2</c:v>
                </c:pt>
                <c:pt idx="3963">
                  <c:v>4.738998100000065E-2</c:v>
                </c:pt>
                <c:pt idx="3964">
                  <c:v>5.028160900000065E-2</c:v>
                </c:pt>
                <c:pt idx="3965">
                  <c:v>5.5522713000000654E-2</c:v>
                </c:pt>
                <c:pt idx="3966">
                  <c:v>5.7837718000000642E-2</c:v>
                </c:pt>
                <c:pt idx="3967">
                  <c:v>5.9576476000000642E-2</c:v>
                </c:pt>
                <c:pt idx="3968">
                  <c:v>5.4075136000000641E-2</c:v>
                </c:pt>
                <c:pt idx="3969">
                  <c:v>4.7146834000000651E-2</c:v>
                </c:pt>
                <c:pt idx="3970">
                  <c:v>4.494001800000065E-2</c:v>
                </c:pt>
                <c:pt idx="3971">
                  <c:v>4.5595043000000647E-2</c:v>
                </c:pt>
                <c:pt idx="3972">
                  <c:v>4.1733315000000659E-2</c:v>
                </c:pt>
                <c:pt idx="3973">
                  <c:v>4.0328378000000671E-2</c:v>
                </c:pt>
                <c:pt idx="3974">
                  <c:v>3.5903437000000669E-2</c:v>
                </c:pt>
                <c:pt idx="3975">
                  <c:v>3.6697871000000666E-2</c:v>
                </c:pt>
                <c:pt idx="3976">
                  <c:v>3.7175915000000663E-2</c:v>
                </c:pt>
                <c:pt idx="3977">
                  <c:v>3.6908144000000663E-2</c:v>
                </c:pt>
                <c:pt idx="3978">
                  <c:v>3.8058550000000656E-2</c:v>
                </c:pt>
                <c:pt idx="3979">
                  <c:v>2.9347583000000666E-2</c:v>
                </c:pt>
                <c:pt idx="3980">
                  <c:v>2.5922861000000665E-2</c:v>
                </c:pt>
                <c:pt idx="3981">
                  <c:v>2.6641836000000665E-2</c:v>
                </c:pt>
                <c:pt idx="3982">
                  <c:v>2.7255663000000666E-2</c:v>
                </c:pt>
                <c:pt idx="3983">
                  <c:v>2.9155671000000657E-2</c:v>
                </c:pt>
                <c:pt idx="3984">
                  <c:v>2.9155671000000657E-2</c:v>
                </c:pt>
                <c:pt idx="3985">
                  <c:v>2.9155671000000657E-2</c:v>
                </c:pt>
                <c:pt idx="3986">
                  <c:v>2.9155671000000657E-2</c:v>
                </c:pt>
                <c:pt idx="3987">
                  <c:v>2.9155671000000657E-2</c:v>
                </c:pt>
                <c:pt idx="3988">
                  <c:v>2.9155671000000657E-2</c:v>
                </c:pt>
                <c:pt idx="3989">
                  <c:v>2.9155671000000657E-2</c:v>
                </c:pt>
                <c:pt idx="3990">
                  <c:v>2.9155671000000657E-2</c:v>
                </c:pt>
                <c:pt idx="3991">
                  <c:v>2.9155671000000657E-2</c:v>
                </c:pt>
                <c:pt idx="3992">
                  <c:v>2.9155671000000657E-2</c:v>
                </c:pt>
                <c:pt idx="3993">
                  <c:v>2.9155671000000657E-2</c:v>
                </c:pt>
                <c:pt idx="3994">
                  <c:v>2.9155671000000657E-2</c:v>
                </c:pt>
                <c:pt idx="3995">
                  <c:v>2.9155671000000657E-2</c:v>
                </c:pt>
                <c:pt idx="3996">
                  <c:v>2.9155671000000657E-2</c:v>
                </c:pt>
                <c:pt idx="3997">
                  <c:v>2.9155671000000657E-2</c:v>
                </c:pt>
                <c:pt idx="3998">
                  <c:v>2.9155671000000657E-2</c:v>
                </c:pt>
                <c:pt idx="3999">
                  <c:v>2.9155671000000657E-2</c:v>
                </c:pt>
                <c:pt idx="4000">
                  <c:v>2.9155671000000657E-2</c:v>
                </c:pt>
                <c:pt idx="4001">
                  <c:v>2.9155671000000657E-2</c:v>
                </c:pt>
                <c:pt idx="4002">
                  <c:v>2.9155671000000657E-2</c:v>
                </c:pt>
                <c:pt idx="4003">
                  <c:v>2.9155671000000657E-2</c:v>
                </c:pt>
                <c:pt idx="4004">
                  <c:v>2.9155671000000657E-2</c:v>
                </c:pt>
                <c:pt idx="4005">
                  <c:v>2.9155671000000657E-2</c:v>
                </c:pt>
                <c:pt idx="4006">
                  <c:v>2.9155671000000657E-2</c:v>
                </c:pt>
                <c:pt idx="4007">
                  <c:v>2.9155671000000657E-2</c:v>
                </c:pt>
                <c:pt idx="4008">
                  <c:v>2.9155671000000657E-2</c:v>
                </c:pt>
                <c:pt idx="4009">
                  <c:v>2.9236789000000655E-2</c:v>
                </c:pt>
                <c:pt idx="4010">
                  <c:v>2.6992947000000666E-2</c:v>
                </c:pt>
                <c:pt idx="4011">
                  <c:v>2.4405233000000665E-2</c:v>
                </c:pt>
                <c:pt idx="4012">
                  <c:v>2.2707876000000675E-2</c:v>
                </c:pt>
                <c:pt idx="4013">
                  <c:v>2.2411924000000676E-2</c:v>
                </c:pt>
                <c:pt idx="4014">
                  <c:v>2.7293257000000674E-2</c:v>
                </c:pt>
                <c:pt idx="4015">
                  <c:v>2.6870556000000677E-2</c:v>
                </c:pt>
                <c:pt idx="4016">
                  <c:v>2.9190562000000676E-2</c:v>
                </c:pt>
                <c:pt idx="4017">
                  <c:v>2.9169473000000678E-2</c:v>
                </c:pt>
                <c:pt idx="4018">
                  <c:v>3.373311700000068E-2</c:v>
                </c:pt>
                <c:pt idx="4019">
                  <c:v>3.2354384000000687E-2</c:v>
                </c:pt>
                <c:pt idx="4020">
                  <c:v>3.0858531000000688E-2</c:v>
                </c:pt>
                <c:pt idx="4021">
                  <c:v>3.0603661000000688E-2</c:v>
                </c:pt>
                <c:pt idx="4022">
                  <c:v>3.0748883000000688E-2</c:v>
                </c:pt>
                <c:pt idx="4023">
                  <c:v>3.0682593000000688E-2</c:v>
                </c:pt>
                <c:pt idx="4024">
                  <c:v>2.9856226000000687E-2</c:v>
                </c:pt>
                <c:pt idx="4025">
                  <c:v>3.0301118000000685E-2</c:v>
                </c:pt>
                <c:pt idx="4026">
                  <c:v>3.1297398000000684E-2</c:v>
                </c:pt>
                <c:pt idx="4027">
                  <c:v>3.3004470000000674E-2</c:v>
                </c:pt>
                <c:pt idx="4028">
                  <c:v>3.5148716000000677E-2</c:v>
                </c:pt>
                <c:pt idx="4029">
                  <c:v>3.5868202000000675E-2</c:v>
                </c:pt>
                <c:pt idx="4030">
                  <c:v>3.8672020000000668E-2</c:v>
                </c:pt>
                <c:pt idx="4031">
                  <c:v>3.859949700000067E-2</c:v>
                </c:pt>
                <c:pt idx="4032">
                  <c:v>3.7594729000000666E-2</c:v>
                </c:pt>
                <c:pt idx="4033">
                  <c:v>3.6780728000000665E-2</c:v>
                </c:pt>
                <c:pt idx="4034">
                  <c:v>3.5138256000000673E-2</c:v>
                </c:pt>
                <c:pt idx="4035">
                  <c:v>3.9050912000000673E-2</c:v>
                </c:pt>
                <c:pt idx="4036">
                  <c:v>4.3701933000000671E-2</c:v>
                </c:pt>
                <c:pt idx="4037">
                  <c:v>4.9892305000000671E-2</c:v>
                </c:pt>
                <c:pt idx="4038">
                  <c:v>5.7660219000000672E-2</c:v>
                </c:pt>
                <c:pt idx="4039">
                  <c:v>5.5033252000000671E-2</c:v>
                </c:pt>
                <c:pt idx="4040">
                  <c:v>5.1490438000000673E-2</c:v>
                </c:pt>
                <c:pt idx="4041">
                  <c:v>5.1463236000000676E-2</c:v>
                </c:pt>
                <c:pt idx="4042">
                  <c:v>5.2665243000000674E-2</c:v>
                </c:pt>
                <c:pt idx="4043">
                  <c:v>5.2279680000000675E-2</c:v>
                </c:pt>
                <c:pt idx="4044">
                  <c:v>4.9398617000000672E-2</c:v>
                </c:pt>
                <c:pt idx="4045">
                  <c:v>5.0476853000000675E-2</c:v>
                </c:pt>
                <c:pt idx="4046">
                  <c:v>4.9762984000000676E-2</c:v>
                </c:pt>
                <c:pt idx="4047">
                  <c:v>5.0464897000000675E-2</c:v>
                </c:pt>
                <c:pt idx="4048">
                  <c:v>5.1180329000000677E-2</c:v>
                </c:pt>
                <c:pt idx="4049">
                  <c:v>5.2605568000000678E-2</c:v>
                </c:pt>
                <c:pt idx="4050">
                  <c:v>5.3161974000000681E-2</c:v>
                </c:pt>
                <c:pt idx="4051">
                  <c:v>5.5606861000000674E-2</c:v>
                </c:pt>
                <c:pt idx="4052">
                  <c:v>5.8079619000000665E-2</c:v>
                </c:pt>
                <c:pt idx="4053">
                  <c:v>5.7284046000000664E-2</c:v>
                </c:pt>
                <c:pt idx="4054">
                  <c:v>5.5176270000000666E-2</c:v>
                </c:pt>
                <c:pt idx="4055">
                  <c:v>5.6139301000000662E-2</c:v>
                </c:pt>
                <c:pt idx="4056">
                  <c:v>6.1321848000000651E-2</c:v>
                </c:pt>
                <c:pt idx="4057">
                  <c:v>5.6719976000000651E-2</c:v>
                </c:pt>
                <c:pt idx="4058">
                  <c:v>5.2349638000000649E-2</c:v>
                </c:pt>
                <c:pt idx="4059">
                  <c:v>4.983329900000065E-2</c:v>
                </c:pt>
                <c:pt idx="4060">
                  <c:v>5.1369395000000651E-2</c:v>
                </c:pt>
                <c:pt idx="4061">
                  <c:v>5.1317781000000652E-2</c:v>
                </c:pt>
                <c:pt idx="4062">
                  <c:v>5.118371500000065E-2</c:v>
                </c:pt>
                <c:pt idx="4063">
                  <c:v>5.0250338000000651E-2</c:v>
                </c:pt>
                <c:pt idx="4064">
                  <c:v>4.9893920000000654E-2</c:v>
                </c:pt>
                <c:pt idx="4065">
                  <c:v>5.1467265000000643E-2</c:v>
                </c:pt>
                <c:pt idx="4066">
                  <c:v>5.1213719000000643E-2</c:v>
                </c:pt>
                <c:pt idx="4067">
                  <c:v>5.0570113000000645E-2</c:v>
                </c:pt>
                <c:pt idx="4068">
                  <c:v>5.1299179000000646E-2</c:v>
                </c:pt>
                <c:pt idx="4069">
                  <c:v>4.8562949000000653E-2</c:v>
                </c:pt>
                <c:pt idx="4070">
                  <c:v>4.9834915000000653E-2</c:v>
                </c:pt>
                <c:pt idx="4071">
                  <c:v>4.802922000000065E-2</c:v>
                </c:pt>
                <c:pt idx="4072">
                  <c:v>4.4901542000000662E-2</c:v>
                </c:pt>
                <c:pt idx="4073">
                  <c:v>4.472940300000066E-2</c:v>
                </c:pt>
                <c:pt idx="4074">
                  <c:v>4.4349107000000658E-2</c:v>
                </c:pt>
                <c:pt idx="4075">
                  <c:v>4.4923250000000657E-2</c:v>
                </c:pt>
                <c:pt idx="4076">
                  <c:v>4.2814821000000655E-2</c:v>
                </c:pt>
                <c:pt idx="4077">
                  <c:v>4.1760447000000665E-2</c:v>
                </c:pt>
                <c:pt idx="4078">
                  <c:v>4.0904577000000664E-2</c:v>
                </c:pt>
                <c:pt idx="4079">
                  <c:v>4.1638219000000663E-2</c:v>
                </c:pt>
                <c:pt idx="4080">
                  <c:v>4.1271450000000667E-2</c:v>
                </c:pt>
                <c:pt idx="4081">
                  <c:v>3.1873100000000668E-2</c:v>
                </c:pt>
                <c:pt idx="4082">
                  <c:v>2.9507179000000668E-2</c:v>
                </c:pt>
                <c:pt idx="4083">
                  <c:v>3.0212744000000666E-2</c:v>
                </c:pt>
                <c:pt idx="4084">
                  <c:v>3.0232974000000665E-2</c:v>
                </c:pt>
                <c:pt idx="4085">
                  <c:v>3.2165016000000657E-2</c:v>
                </c:pt>
                <c:pt idx="4086">
                  <c:v>3.0713494000000657E-2</c:v>
                </c:pt>
                <c:pt idx="4087">
                  <c:v>3.0181958000000658E-2</c:v>
                </c:pt>
                <c:pt idx="4088">
                  <c:v>2.9783444000000658E-2</c:v>
                </c:pt>
                <c:pt idx="4089">
                  <c:v>3.0028447000000659E-2</c:v>
                </c:pt>
                <c:pt idx="4090">
                  <c:v>2.9007119000000667E-2</c:v>
                </c:pt>
                <c:pt idx="4091">
                  <c:v>2.9421105000000669E-2</c:v>
                </c:pt>
                <c:pt idx="4092">
                  <c:v>2.3740820000000669E-2</c:v>
                </c:pt>
                <c:pt idx="4093">
                  <c:v>2.4364195000000668E-2</c:v>
                </c:pt>
                <c:pt idx="4094">
                  <c:v>2.2858056000000678E-2</c:v>
                </c:pt>
                <c:pt idx="4095">
                  <c:v>2.4471619000000677E-2</c:v>
                </c:pt>
                <c:pt idx="4096">
                  <c:v>2.6550115000000665E-2</c:v>
                </c:pt>
                <c:pt idx="4097">
                  <c:v>2.5029627000000665E-2</c:v>
                </c:pt>
                <c:pt idx="4098">
                  <c:v>2.1238844000000666E-2</c:v>
                </c:pt>
                <c:pt idx="4099">
                  <c:v>1.9613983000000675E-2</c:v>
                </c:pt>
                <c:pt idx="4100">
                  <c:v>2.0243009000000676E-2</c:v>
                </c:pt>
                <c:pt idx="4101">
                  <c:v>2.3250322000000666E-2</c:v>
                </c:pt>
                <c:pt idx="4102">
                  <c:v>2.0241041000000667E-2</c:v>
                </c:pt>
                <c:pt idx="4103">
                  <c:v>1.9895624000000667E-2</c:v>
                </c:pt>
                <c:pt idx="4104">
                  <c:v>2.0099776000000666E-2</c:v>
                </c:pt>
                <c:pt idx="4105">
                  <c:v>2.0199449000000667E-2</c:v>
                </c:pt>
                <c:pt idx="4106">
                  <c:v>2.0614460000000667E-2</c:v>
                </c:pt>
                <c:pt idx="4107">
                  <c:v>2.0983221000000666E-2</c:v>
                </c:pt>
                <c:pt idx="4108">
                  <c:v>2.1692151000000666E-2</c:v>
                </c:pt>
                <c:pt idx="4109">
                  <c:v>1.9405293000000667E-2</c:v>
                </c:pt>
                <c:pt idx="4110">
                  <c:v>1.9958341000000667E-2</c:v>
                </c:pt>
                <c:pt idx="4111">
                  <c:v>1.0103894000000677E-2</c:v>
                </c:pt>
                <c:pt idx="4112">
                  <c:v>1.0976015000000677E-2</c:v>
                </c:pt>
                <c:pt idx="4113">
                  <c:v>1.1100274000000677E-2</c:v>
                </c:pt>
                <c:pt idx="4114">
                  <c:v>1.2165821000000666E-2</c:v>
                </c:pt>
                <c:pt idx="4115">
                  <c:v>1.5357710000000666E-2</c:v>
                </c:pt>
                <c:pt idx="4116">
                  <c:v>1.2395582000000667E-2</c:v>
                </c:pt>
                <c:pt idx="4117">
                  <c:v>1.4199363000000666E-2</c:v>
                </c:pt>
                <c:pt idx="4118">
                  <c:v>1.4080108000000665E-2</c:v>
                </c:pt>
                <c:pt idx="4119">
                  <c:v>1.3676608000000666E-2</c:v>
                </c:pt>
                <c:pt idx="4120">
                  <c:v>1.4353566000000664E-2</c:v>
                </c:pt>
                <c:pt idx="4121">
                  <c:v>1.5429151000000665E-2</c:v>
                </c:pt>
                <c:pt idx="4122">
                  <c:v>1.4259000000000665E-2</c:v>
                </c:pt>
                <c:pt idx="4123">
                  <c:v>1.2556357000000675E-2</c:v>
                </c:pt>
                <c:pt idx="4124">
                  <c:v>1.0808492000000676E-2</c:v>
                </c:pt>
                <c:pt idx="4125">
                  <c:v>1.2774877000000677E-2</c:v>
                </c:pt>
                <c:pt idx="4126">
                  <c:v>1.0154799000000686E-2</c:v>
                </c:pt>
                <c:pt idx="4127">
                  <c:v>1.0133729000000686E-2</c:v>
                </c:pt>
                <c:pt idx="4128">
                  <c:v>9.8066130000006857E-3</c:v>
                </c:pt>
                <c:pt idx="4129">
                  <c:v>1.1287322000000675E-2</c:v>
                </c:pt>
                <c:pt idx="4130">
                  <c:v>1.1249625000000676E-2</c:v>
                </c:pt>
                <c:pt idx="4131">
                  <c:v>1.2430617000000666E-2</c:v>
                </c:pt>
                <c:pt idx="4132">
                  <c:v>1.2430617000000666E-2</c:v>
                </c:pt>
                <c:pt idx="4133">
                  <c:v>1.2686430000000665E-2</c:v>
                </c:pt>
                <c:pt idx="4134">
                  <c:v>1.3156861000000665E-2</c:v>
                </c:pt>
                <c:pt idx="4135">
                  <c:v>1.3074614000000664E-2</c:v>
                </c:pt>
                <c:pt idx="4136">
                  <c:v>1.2016630000000665E-2</c:v>
                </c:pt>
                <c:pt idx="4137">
                  <c:v>1.1842505000000666E-2</c:v>
                </c:pt>
                <c:pt idx="4138">
                  <c:v>1.2766975000000664E-2</c:v>
                </c:pt>
                <c:pt idx="4139">
                  <c:v>1.3048472000000665E-2</c:v>
                </c:pt>
                <c:pt idx="4140">
                  <c:v>1.2001992000000664E-2</c:v>
                </c:pt>
                <c:pt idx="4141">
                  <c:v>1.2329647000000664E-2</c:v>
                </c:pt>
                <c:pt idx="4142">
                  <c:v>1.1703565000000664E-2</c:v>
                </c:pt>
                <c:pt idx="4143">
                  <c:v>1.1639235000000664E-2</c:v>
                </c:pt>
                <c:pt idx="4144">
                  <c:v>1.2084800000000664E-2</c:v>
                </c:pt>
                <c:pt idx="4145">
                  <c:v>1.1110705000000665E-2</c:v>
                </c:pt>
                <c:pt idx="4146">
                  <c:v>1.0293440000000665E-2</c:v>
                </c:pt>
                <c:pt idx="4147">
                  <c:v>7.5636730000006652E-3</c:v>
                </c:pt>
                <c:pt idx="4148">
                  <c:v>8.6313930000006655E-3</c:v>
                </c:pt>
                <c:pt idx="4149">
                  <c:v>8.6313930000006655E-3</c:v>
                </c:pt>
                <c:pt idx="4150">
                  <c:v>8.6313930000006655E-3</c:v>
                </c:pt>
                <c:pt idx="4151">
                  <c:v>8.6313930000006655E-3</c:v>
                </c:pt>
                <c:pt idx="4152">
                  <c:v>8.6313930000006655E-3</c:v>
                </c:pt>
                <c:pt idx="4153">
                  <c:v>8.6313930000006655E-3</c:v>
                </c:pt>
                <c:pt idx="4154">
                  <c:v>8.6313930000006655E-3</c:v>
                </c:pt>
                <c:pt idx="4155">
                  <c:v>8.6313930000006655E-3</c:v>
                </c:pt>
                <c:pt idx="4156">
                  <c:v>8.6313930000006655E-3</c:v>
                </c:pt>
                <c:pt idx="4157">
                  <c:v>8.6313930000006655E-3</c:v>
                </c:pt>
                <c:pt idx="4158">
                  <c:v>8.6313930000006655E-3</c:v>
                </c:pt>
                <c:pt idx="4159">
                  <c:v>8.6313930000006655E-3</c:v>
                </c:pt>
                <c:pt idx="4160">
                  <c:v>8.6313930000006655E-3</c:v>
                </c:pt>
                <c:pt idx="4161">
                  <c:v>8.6313930000006655E-3</c:v>
                </c:pt>
                <c:pt idx="4162">
                  <c:v>8.6313930000006655E-3</c:v>
                </c:pt>
                <c:pt idx="4163">
                  <c:v>8.6313930000006655E-3</c:v>
                </c:pt>
                <c:pt idx="4164">
                  <c:v>8.5670830000006658E-3</c:v>
                </c:pt>
                <c:pt idx="4165">
                  <c:v>8.2900040000006663E-3</c:v>
                </c:pt>
                <c:pt idx="4166">
                  <c:v>7.7697580000006677E-3</c:v>
                </c:pt>
                <c:pt idx="4167">
                  <c:v>8.5579050000006672E-3</c:v>
                </c:pt>
                <c:pt idx="4168">
                  <c:v>4.2936710000006668E-3</c:v>
                </c:pt>
                <c:pt idx="4169">
                  <c:v>3.9845770000006666E-3</c:v>
                </c:pt>
                <c:pt idx="4170">
                  <c:v>3.8608610000006676E-3</c:v>
                </c:pt>
                <c:pt idx="4171">
                  <c:v>4.0051980000006676E-3</c:v>
                </c:pt>
                <c:pt idx="4172">
                  <c:v>3.3915100000067762E-4</c:v>
                </c:pt>
                <c:pt idx="4173">
                  <c:v>-1.4296599999993223E-3</c:v>
                </c:pt>
                <c:pt idx="4174">
                  <c:v>-1.9823619999993214E-3</c:v>
                </c:pt>
                <c:pt idx="4175">
                  <c:v>-1.9335549999993215E-3</c:v>
                </c:pt>
                <c:pt idx="4176">
                  <c:v>2.1257600000066843E-4</c:v>
                </c:pt>
                <c:pt idx="4177">
                  <c:v>1.8636590000006685E-3</c:v>
                </c:pt>
                <c:pt idx="4178">
                  <c:v>1.8114650000006687E-3</c:v>
                </c:pt>
                <c:pt idx="4179">
                  <c:v>1.4636300000006697E-3</c:v>
                </c:pt>
                <c:pt idx="4180">
                  <c:v>9.4906600000067062E-4</c:v>
                </c:pt>
                <c:pt idx="4181">
                  <c:v>2.8135690000006606E-3</c:v>
                </c:pt>
                <c:pt idx="4182">
                  <c:v>2.6230300000006615E-3</c:v>
                </c:pt>
                <c:pt idx="4183">
                  <c:v>2.3235520000006627E-3</c:v>
                </c:pt>
                <c:pt idx="4184">
                  <c:v>2.3641950000006626E-3</c:v>
                </c:pt>
                <c:pt idx="4185">
                  <c:v>4.3758190000006622E-3</c:v>
                </c:pt>
                <c:pt idx="4186">
                  <c:v>6.042083000000662E-3</c:v>
                </c:pt>
                <c:pt idx="4187">
                  <c:v>4.9528400000006618E-3</c:v>
                </c:pt>
                <c:pt idx="4188">
                  <c:v>4.213742000000663E-3</c:v>
                </c:pt>
                <c:pt idx="4189">
                  <c:v>3.6456610000006641E-3</c:v>
                </c:pt>
                <c:pt idx="4190">
                  <c:v>2.8040250000006643E-3</c:v>
                </c:pt>
                <c:pt idx="4191">
                  <c:v>2.7561910000006642E-3</c:v>
                </c:pt>
                <c:pt idx="4192">
                  <c:v>2.3012130000006643E-3</c:v>
                </c:pt>
                <c:pt idx="4193">
                  <c:v>3.540966000000664E-3</c:v>
                </c:pt>
                <c:pt idx="4194">
                  <c:v>7.4042160000006643E-3</c:v>
                </c:pt>
                <c:pt idx="4195">
                  <c:v>9.1198240000006543E-3</c:v>
                </c:pt>
                <c:pt idx="4196">
                  <c:v>1.1072875000000655E-2</c:v>
                </c:pt>
                <c:pt idx="4197">
                  <c:v>1.1417796000000655E-2</c:v>
                </c:pt>
                <c:pt idx="4198">
                  <c:v>1.1438039000000655E-2</c:v>
                </c:pt>
                <c:pt idx="4199">
                  <c:v>1.1153903000000654E-2</c:v>
                </c:pt>
                <c:pt idx="4200">
                  <c:v>1.1681315000000653E-2</c:v>
                </c:pt>
                <c:pt idx="4201">
                  <c:v>1.0707100000000655E-2</c:v>
                </c:pt>
                <c:pt idx="4202">
                  <c:v>1.1701597000000655E-2</c:v>
                </c:pt>
                <c:pt idx="4203">
                  <c:v>1.2005716000000654E-2</c:v>
                </c:pt>
                <c:pt idx="4204">
                  <c:v>1.1154000000000655E-2</c:v>
                </c:pt>
                <c:pt idx="4205">
                  <c:v>6.8510830000006549E-3</c:v>
                </c:pt>
                <c:pt idx="4206">
                  <c:v>6.1334230000006547E-3</c:v>
                </c:pt>
                <c:pt idx="4207">
                  <c:v>7.0762810000006534E-3</c:v>
                </c:pt>
                <c:pt idx="4208">
                  <c:v>8.2829190000006537E-3</c:v>
                </c:pt>
                <c:pt idx="4209">
                  <c:v>1.0015665000000644E-2</c:v>
                </c:pt>
                <c:pt idx="4210">
                  <c:v>7.751508000000653E-3</c:v>
                </c:pt>
                <c:pt idx="4211">
                  <c:v>7.1376060000006543E-3</c:v>
                </c:pt>
                <c:pt idx="4212">
                  <c:v>4.7376980000006542E-3</c:v>
                </c:pt>
                <c:pt idx="4213">
                  <c:v>5.9581080000006437E-3</c:v>
                </c:pt>
                <c:pt idx="4214">
                  <c:v>6.2276870000006436E-3</c:v>
                </c:pt>
                <c:pt idx="4215">
                  <c:v>6.0418410000006436E-3</c:v>
                </c:pt>
                <c:pt idx="4216">
                  <c:v>5.3557440000006435E-3</c:v>
                </c:pt>
                <c:pt idx="4217">
                  <c:v>3.0626240000006435E-3</c:v>
                </c:pt>
                <c:pt idx="4218">
                  <c:v>1.6966060000006536E-3</c:v>
                </c:pt>
                <c:pt idx="4219">
                  <c:v>1.8793760000006537E-3</c:v>
                </c:pt>
                <c:pt idx="4220">
                  <c:v>1.8534560000006536E-3</c:v>
                </c:pt>
                <c:pt idx="4221">
                  <c:v>5.3511800000066354E-4</c:v>
                </c:pt>
                <c:pt idx="4222">
                  <c:v>6.4508500000066255E-4</c:v>
                </c:pt>
                <c:pt idx="4223">
                  <c:v>5.9171300000066256E-4</c:v>
                </c:pt>
                <c:pt idx="4224">
                  <c:v>6.5086800000066253E-4</c:v>
                </c:pt>
                <c:pt idx="4225">
                  <c:v>-1.753859999993365E-4</c:v>
                </c:pt>
                <c:pt idx="4226">
                  <c:v>1.5050240000006535E-3</c:v>
                </c:pt>
                <c:pt idx="4227">
                  <c:v>4.0790570000006536E-3</c:v>
                </c:pt>
                <c:pt idx="4228">
                  <c:v>3.9198010000006537E-3</c:v>
                </c:pt>
                <c:pt idx="4229">
                  <c:v>3.8387690000006537E-3</c:v>
                </c:pt>
                <c:pt idx="4230">
                  <c:v>3.1845750000006538E-3</c:v>
                </c:pt>
                <c:pt idx="4231">
                  <c:v>2.7758590000006547E-3</c:v>
                </c:pt>
                <c:pt idx="4232">
                  <c:v>3.2874010000006545E-3</c:v>
                </c:pt>
                <c:pt idx="4233">
                  <c:v>3.2504250000006548E-3</c:v>
                </c:pt>
                <c:pt idx="4234">
                  <c:v>3.9487660000006534E-3</c:v>
                </c:pt>
                <c:pt idx="4235">
                  <c:v>3.5976930000006543E-3</c:v>
                </c:pt>
                <c:pt idx="4236">
                  <c:v>2.5635950000006645E-3</c:v>
                </c:pt>
                <c:pt idx="4237">
                  <c:v>4.4094160000006646E-3</c:v>
                </c:pt>
                <c:pt idx="4238">
                  <c:v>4.1934330000006643E-3</c:v>
                </c:pt>
                <c:pt idx="4239">
                  <c:v>4.0551000000006651E-3</c:v>
                </c:pt>
                <c:pt idx="4240">
                  <c:v>5.2355490000006652E-3</c:v>
                </c:pt>
                <c:pt idx="4241">
                  <c:v>5.1555830000006653E-3</c:v>
                </c:pt>
                <c:pt idx="4242">
                  <c:v>8.1374130000006657E-3</c:v>
                </c:pt>
                <c:pt idx="4243">
                  <c:v>7.9281950000006651E-3</c:v>
                </c:pt>
                <c:pt idx="4244">
                  <c:v>7.9285250000006649E-3</c:v>
                </c:pt>
                <c:pt idx="4245">
                  <c:v>7.8759650000006648E-3</c:v>
                </c:pt>
                <c:pt idx="4246">
                  <c:v>6.7082580000006643E-3</c:v>
                </c:pt>
                <c:pt idx="4247">
                  <c:v>6.3163800000006643E-3</c:v>
                </c:pt>
                <c:pt idx="4248">
                  <c:v>6.4595010000006647E-3</c:v>
                </c:pt>
                <c:pt idx="4249">
                  <c:v>7.0163910000006638E-3</c:v>
                </c:pt>
                <c:pt idx="4250">
                  <c:v>6.061433000000665E-3</c:v>
                </c:pt>
                <c:pt idx="4251">
                  <c:v>6.8656350000006645E-3</c:v>
                </c:pt>
                <c:pt idx="4252">
                  <c:v>6.7059510000006643E-3</c:v>
                </c:pt>
                <c:pt idx="4253">
                  <c:v>6.5613530000006642E-3</c:v>
                </c:pt>
                <c:pt idx="4254">
                  <c:v>4.4806730000006637E-3</c:v>
                </c:pt>
                <c:pt idx="4255">
                  <c:v>6.4799610000006638E-3</c:v>
                </c:pt>
                <c:pt idx="4256">
                  <c:v>8.5014590000006638E-3</c:v>
                </c:pt>
                <c:pt idx="4257">
                  <c:v>1.8217480000006642E-3</c:v>
                </c:pt>
                <c:pt idx="4258">
                  <c:v>-4.9296999999325856E-5</c:v>
                </c:pt>
                <c:pt idx="4259">
                  <c:v>1.2254420000006741E-3</c:v>
                </c:pt>
                <c:pt idx="4260">
                  <c:v>2.9992670000006643E-3</c:v>
                </c:pt>
                <c:pt idx="4261">
                  <c:v>2.1688510000006643E-3</c:v>
                </c:pt>
                <c:pt idx="4262">
                  <c:v>3.436386000000664E-3</c:v>
                </c:pt>
                <c:pt idx="4263">
                  <c:v>3.883204000000663E-3</c:v>
                </c:pt>
                <c:pt idx="4264">
                  <c:v>1.3164850000006631E-3</c:v>
                </c:pt>
                <c:pt idx="4265">
                  <c:v>2.1001570000006623E-3</c:v>
                </c:pt>
                <c:pt idx="4266">
                  <c:v>1.4640450000006624E-3</c:v>
                </c:pt>
                <c:pt idx="4267">
                  <c:v>1.4607750000006623E-3</c:v>
                </c:pt>
                <c:pt idx="4268">
                  <c:v>1.2706920000006624E-3</c:v>
                </c:pt>
                <c:pt idx="4269">
                  <c:v>1.2269690000006625E-3</c:v>
                </c:pt>
                <c:pt idx="4270">
                  <c:v>1.9357900000066259E-4</c:v>
                </c:pt>
                <c:pt idx="4271">
                  <c:v>-5.0174899999933745E-4</c:v>
                </c:pt>
                <c:pt idx="4272">
                  <c:v>7.8308700000066247E-4</c:v>
                </c:pt>
                <c:pt idx="4273">
                  <c:v>7.7602000000663498E-5</c:v>
                </c:pt>
                <c:pt idx="4274">
                  <c:v>1.0938160000006636E-3</c:v>
                </c:pt>
                <c:pt idx="4275">
                  <c:v>1.2623730000006627E-3</c:v>
                </c:pt>
                <c:pt idx="4276">
                  <c:v>1.0439860000006638E-3</c:v>
                </c:pt>
                <c:pt idx="4277">
                  <c:v>2.5590290000006635E-3</c:v>
                </c:pt>
                <c:pt idx="4278">
                  <c:v>2.3520370000006635E-3</c:v>
                </c:pt>
                <c:pt idx="4279">
                  <c:v>2.4717820000006623E-3</c:v>
                </c:pt>
                <c:pt idx="4280">
                  <c:v>9.3913600000066237E-4</c:v>
                </c:pt>
                <c:pt idx="4281">
                  <c:v>3.663630000006634E-4</c:v>
                </c:pt>
                <c:pt idx="4282">
                  <c:v>6.0539100000066336E-4</c:v>
                </c:pt>
                <c:pt idx="4283">
                  <c:v>5.2242400000066349E-4</c:v>
                </c:pt>
                <c:pt idx="4284">
                  <c:v>1.4069190000006635E-3</c:v>
                </c:pt>
                <c:pt idx="4285">
                  <c:v>1.7752700000066356E-4</c:v>
                </c:pt>
                <c:pt idx="4286">
                  <c:v>-1.9583999999933644E-4</c:v>
                </c:pt>
                <c:pt idx="4287">
                  <c:v>-9.5405699999933649E-4</c:v>
                </c:pt>
                <c:pt idx="4288">
                  <c:v>-9.9152399999933661E-4</c:v>
                </c:pt>
                <c:pt idx="4289">
                  <c:v>-2.9662699999933662E-4</c:v>
                </c:pt>
                <c:pt idx="4290">
                  <c:v>1.8226220000006534E-3</c:v>
                </c:pt>
                <c:pt idx="4291">
                  <c:v>8.7949700000065347E-4</c:v>
                </c:pt>
                <c:pt idx="4292">
                  <c:v>1.2738010000006524E-3</c:v>
                </c:pt>
                <c:pt idx="4293">
                  <c:v>1.2537010000006526E-3</c:v>
                </c:pt>
                <c:pt idx="4294">
                  <c:v>-1.0596099999934743E-4</c:v>
                </c:pt>
                <c:pt idx="4295">
                  <c:v>-4.587449999993474E-4</c:v>
                </c:pt>
                <c:pt idx="4296">
                  <c:v>-2.1594009999993473E-3</c:v>
                </c:pt>
                <c:pt idx="4297">
                  <c:v>-1.3196949999993474E-3</c:v>
                </c:pt>
                <c:pt idx="4298">
                  <c:v>-8.7763099999934734E-4</c:v>
                </c:pt>
                <c:pt idx="4299">
                  <c:v>-1.0506209999993474E-3</c:v>
                </c:pt>
                <c:pt idx="4300">
                  <c:v>-1.5300329999993463E-3</c:v>
                </c:pt>
                <c:pt idx="4301">
                  <c:v>-9.9474699999934626E-4</c:v>
                </c:pt>
                <c:pt idx="4302">
                  <c:v>-4.5881049999993463E-3</c:v>
                </c:pt>
                <c:pt idx="4303">
                  <c:v>-5.0164259999993452E-3</c:v>
                </c:pt>
                <c:pt idx="4304">
                  <c:v>-6.6477739999993351E-3</c:v>
                </c:pt>
                <c:pt idx="4305">
                  <c:v>-6.1539669999993362E-3</c:v>
                </c:pt>
                <c:pt idx="4306">
                  <c:v>-4.6759129999993359E-3</c:v>
                </c:pt>
                <c:pt idx="4307">
                  <c:v>-6.2123129999993362E-3</c:v>
                </c:pt>
                <c:pt idx="4308">
                  <c:v>-6.5529159999993354E-3</c:v>
                </c:pt>
                <c:pt idx="4309">
                  <c:v>-2.3683319999993355E-3</c:v>
                </c:pt>
                <c:pt idx="4310">
                  <c:v>-2.7196979999993356E-3</c:v>
                </c:pt>
                <c:pt idx="4311">
                  <c:v>-1.7325229999993366E-3</c:v>
                </c:pt>
                <c:pt idx="4312">
                  <c:v>-2.9550089999993267E-3</c:v>
                </c:pt>
                <c:pt idx="4313">
                  <c:v>-2.7452469999993266E-3</c:v>
                </c:pt>
                <c:pt idx="4314">
                  <c:v>-3.4411649999993256E-3</c:v>
                </c:pt>
                <c:pt idx="4315">
                  <c:v>-2.1513889999993253E-3</c:v>
                </c:pt>
                <c:pt idx="4316">
                  <c:v>-2.3608409999993241E-3</c:v>
                </c:pt>
                <c:pt idx="4317">
                  <c:v>-5.8254619999993243E-3</c:v>
                </c:pt>
                <c:pt idx="4318">
                  <c:v>-5.3845259999993258E-3</c:v>
                </c:pt>
                <c:pt idx="4319">
                  <c:v>-5.4576619999993255E-3</c:v>
                </c:pt>
                <c:pt idx="4320">
                  <c:v>-5.8886249999993258E-3</c:v>
                </c:pt>
                <c:pt idx="4321">
                  <c:v>-6.1747689999993262E-3</c:v>
                </c:pt>
                <c:pt idx="4322">
                  <c:v>-6.767343999999325E-3</c:v>
                </c:pt>
                <c:pt idx="4323">
                  <c:v>-7.6308359999993237E-3</c:v>
                </c:pt>
                <c:pt idx="4324">
                  <c:v>-6.945233999999325E-3</c:v>
                </c:pt>
                <c:pt idx="4325">
                  <c:v>-6.9101449999993247E-3</c:v>
                </c:pt>
                <c:pt idx="4326">
                  <c:v>-6.9976299999993247E-3</c:v>
                </c:pt>
                <c:pt idx="4327">
                  <c:v>-7.401429999999324E-3</c:v>
                </c:pt>
                <c:pt idx="4328">
                  <c:v>-6.6825419999993248E-3</c:v>
                </c:pt>
                <c:pt idx="4329">
                  <c:v>-6.329165999999325E-3</c:v>
                </c:pt>
                <c:pt idx="4330">
                  <c:v>-6.4480469999993236E-3</c:v>
                </c:pt>
                <c:pt idx="4331">
                  <c:v>-4.4739079999993334E-3</c:v>
                </c:pt>
                <c:pt idx="4332">
                  <c:v>-5.0755179999993323E-3</c:v>
                </c:pt>
                <c:pt idx="4333">
                  <c:v>-4.8501329999993334E-3</c:v>
                </c:pt>
                <c:pt idx="4334">
                  <c:v>-5.7776259999993331E-3</c:v>
                </c:pt>
                <c:pt idx="4335">
                  <c:v>-6.8543919999993329E-3</c:v>
                </c:pt>
                <c:pt idx="4336">
                  <c:v>-5.0792819999993331E-3</c:v>
                </c:pt>
                <c:pt idx="4337">
                  <c:v>-8.3494069999993335E-3</c:v>
                </c:pt>
                <c:pt idx="4338">
                  <c:v>-7.2305489999993332E-3</c:v>
                </c:pt>
                <c:pt idx="4339">
                  <c:v>-8.197130999999332E-3</c:v>
                </c:pt>
                <c:pt idx="4340">
                  <c:v>-8.3444759999993321E-3</c:v>
                </c:pt>
                <c:pt idx="4341">
                  <c:v>-1.0433622999999332E-2</c:v>
                </c:pt>
                <c:pt idx="4342">
                  <c:v>-1.2107625999999332E-2</c:v>
                </c:pt>
                <c:pt idx="4343">
                  <c:v>-1.2511086999999333E-2</c:v>
                </c:pt>
                <c:pt idx="4344">
                  <c:v>-1.1959029999999333E-2</c:v>
                </c:pt>
                <c:pt idx="4345">
                  <c:v>-1.1153391999999332E-2</c:v>
                </c:pt>
                <c:pt idx="4346">
                  <c:v>-1.1577222999999331E-2</c:v>
                </c:pt>
                <c:pt idx="4347">
                  <c:v>-8.2603879999993308E-3</c:v>
                </c:pt>
                <c:pt idx="4348">
                  <c:v>-8.4077899999993305E-3</c:v>
                </c:pt>
                <c:pt idx="4349">
                  <c:v>-4.9044749999993306E-3</c:v>
                </c:pt>
                <c:pt idx="4350">
                  <c:v>-3.1522629999993406E-3</c:v>
                </c:pt>
                <c:pt idx="4351">
                  <c:v>-2.8192349999993406E-3</c:v>
                </c:pt>
                <c:pt idx="4352">
                  <c:v>-1.4066539999993406E-3</c:v>
                </c:pt>
                <c:pt idx="4353">
                  <c:v>-5.4272369999993405E-3</c:v>
                </c:pt>
                <c:pt idx="4354">
                  <c:v>-6.6841929999993405E-3</c:v>
                </c:pt>
                <c:pt idx="4355">
                  <c:v>-1.058179899999933E-2</c:v>
                </c:pt>
                <c:pt idx="4356">
                  <c:v>-1.2065185999999329E-2</c:v>
                </c:pt>
                <c:pt idx="4357">
                  <c:v>-1.3250304999999319E-2</c:v>
                </c:pt>
                <c:pt idx="4358">
                  <c:v>-1.6488372999999307E-2</c:v>
                </c:pt>
                <c:pt idx="4359">
                  <c:v>-1.6535177999999307E-2</c:v>
                </c:pt>
                <c:pt idx="4360">
                  <c:v>-1.6486026999999306E-2</c:v>
                </c:pt>
                <c:pt idx="4361">
                  <c:v>-1.5626679999999307E-2</c:v>
                </c:pt>
                <c:pt idx="4362">
                  <c:v>-1.5310854999999306E-2</c:v>
                </c:pt>
                <c:pt idx="4363">
                  <c:v>-1.5310854999999306E-2</c:v>
                </c:pt>
                <c:pt idx="4364">
                  <c:v>-1.5310854999999306E-2</c:v>
                </c:pt>
                <c:pt idx="4365">
                  <c:v>-1.5310854999999306E-2</c:v>
                </c:pt>
                <c:pt idx="4366">
                  <c:v>-1.5310854999999306E-2</c:v>
                </c:pt>
                <c:pt idx="4367">
                  <c:v>-1.5310854999999306E-2</c:v>
                </c:pt>
                <c:pt idx="4368">
                  <c:v>-1.5310854999999306E-2</c:v>
                </c:pt>
                <c:pt idx="4369">
                  <c:v>-1.5310854999999306E-2</c:v>
                </c:pt>
                <c:pt idx="4370">
                  <c:v>-1.5310854999999306E-2</c:v>
                </c:pt>
                <c:pt idx="4371">
                  <c:v>-1.5310854999999306E-2</c:v>
                </c:pt>
                <c:pt idx="4372">
                  <c:v>-1.5310854999999306E-2</c:v>
                </c:pt>
                <c:pt idx="4373">
                  <c:v>-1.5310854999999306E-2</c:v>
                </c:pt>
                <c:pt idx="4374">
                  <c:v>-1.5310854999999306E-2</c:v>
                </c:pt>
                <c:pt idx="4375">
                  <c:v>-1.5310854999999306E-2</c:v>
                </c:pt>
                <c:pt idx="4376">
                  <c:v>-1.9766689999999296E-2</c:v>
                </c:pt>
                <c:pt idx="4377">
                  <c:v>-2.1599836999999285E-2</c:v>
                </c:pt>
                <c:pt idx="4378">
                  <c:v>-1.8307851999999285E-2</c:v>
                </c:pt>
                <c:pt idx="4379">
                  <c:v>-1.8916266999999286E-2</c:v>
                </c:pt>
                <c:pt idx="4380">
                  <c:v>-2.2912565999999274E-2</c:v>
                </c:pt>
                <c:pt idx="4381">
                  <c:v>-2.7360076999999275E-2</c:v>
                </c:pt>
                <c:pt idx="4382">
                  <c:v>-2.6519082999999277E-2</c:v>
                </c:pt>
                <c:pt idx="4383">
                  <c:v>-2.6777714999999279E-2</c:v>
                </c:pt>
                <c:pt idx="4384">
                  <c:v>-2.6819421999999277E-2</c:v>
                </c:pt>
                <c:pt idx="4385">
                  <c:v>-2.7583604999999276E-2</c:v>
                </c:pt>
                <c:pt idx="4386">
                  <c:v>-2.7727626999999276E-2</c:v>
                </c:pt>
                <c:pt idx="4387">
                  <c:v>-2.8811311999999277E-2</c:v>
                </c:pt>
                <c:pt idx="4388">
                  <c:v>-2.8612453999999277E-2</c:v>
                </c:pt>
                <c:pt idx="4389">
                  <c:v>-2.8789237999999277E-2</c:v>
                </c:pt>
                <c:pt idx="4390">
                  <c:v>-2.7231763999999287E-2</c:v>
                </c:pt>
                <c:pt idx="4391">
                  <c:v>-2.9974414999999286E-2</c:v>
                </c:pt>
                <c:pt idx="4392">
                  <c:v>-3.1096924999999286E-2</c:v>
                </c:pt>
                <c:pt idx="4393">
                  <c:v>-3.0877902999999287E-2</c:v>
                </c:pt>
                <c:pt idx="4394">
                  <c:v>-3.1524277999999288E-2</c:v>
                </c:pt>
                <c:pt idx="4395">
                  <c:v>-2.9200726999999288E-2</c:v>
                </c:pt>
                <c:pt idx="4396">
                  <c:v>-2.4395614999999288E-2</c:v>
                </c:pt>
                <c:pt idx="4397">
                  <c:v>-2.7456588999999278E-2</c:v>
                </c:pt>
                <c:pt idx="4398">
                  <c:v>-2.5311297999999278E-2</c:v>
                </c:pt>
                <c:pt idx="4399">
                  <c:v>-2.6060377999999277E-2</c:v>
                </c:pt>
                <c:pt idx="4400">
                  <c:v>-2.5960636999999277E-2</c:v>
                </c:pt>
                <c:pt idx="4401">
                  <c:v>-2.5444606999999276E-2</c:v>
                </c:pt>
                <c:pt idx="4402">
                  <c:v>-2.5970286999999277E-2</c:v>
                </c:pt>
                <c:pt idx="4403">
                  <c:v>-2.4640275999999288E-2</c:v>
                </c:pt>
                <c:pt idx="4404">
                  <c:v>-2.9239576999999288E-2</c:v>
                </c:pt>
                <c:pt idx="4405">
                  <c:v>-2.5912484999999298E-2</c:v>
                </c:pt>
                <c:pt idx="4406">
                  <c:v>-2.6726260999999297E-2</c:v>
                </c:pt>
                <c:pt idx="4407">
                  <c:v>-2.7313544999999297E-2</c:v>
                </c:pt>
                <c:pt idx="4408">
                  <c:v>-2.7762819999999296E-2</c:v>
                </c:pt>
                <c:pt idx="4409">
                  <c:v>-2.7699422999999296E-2</c:v>
                </c:pt>
                <c:pt idx="4410">
                  <c:v>-2.7322258999999297E-2</c:v>
                </c:pt>
                <c:pt idx="4411">
                  <c:v>-2.8917841999999298E-2</c:v>
                </c:pt>
                <c:pt idx="4412">
                  <c:v>-2.84890789999993E-2</c:v>
                </c:pt>
                <c:pt idx="4413">
                  <c:v>-2.83355169999993E-2</c:v>
                </c:pt>
                <c:pt idx="4414">
                  <c:v>-2.4197486999999299E-2</c:v>
                </c:pt>
                <c:pt idx="4415">
                  <c:v>-2.544039399999929E-2</c:v>
                </c:pt>
                <c:pt idx="4416">
                  <c:v>-2.569784999999929E-2</c:v>
                </c:pt>
                <c:pt idx="4417">
                  <c:v>-2.4818381999999289E-2</c:v>
                </c:pt>
                <c:pt idx="4418">
                  <c:v>-2.6256419999999277E-2</c:v>
                </c:pt>
                <c:pt idx="4419">
                  <c:v>-2.9189225999999277E-2</c:v>
                </c:pt>
                <c:pt idx="4420">
                  <c:v>-2.8540660999999277E-2</c:v>
                </c:pt>
                <c:pt idx="4421">
                  <c:v>-3.0358837999999267E-2</c:v>
                </c:pt>
                <c:pt idx="4422">
                  <c:v>-3.0901182999999267E-2</c:v>
                </c:pt>
                <c:pt idx="4423">
                  <c:v>-3.2881307999999269E-2</c:v>
                </c:pt>
                <c:pt idx="4424">
                  <c:v>-3.3686591999999266E-2</c:v>
                </c:pt>
                <c:pt idx="4425">
                  <c:v>-3.3433334999999266E-2</c:v>
                </c:pt>
                <c:pt idx="4426">
                  <c:v>-3.2298469999999274E-2</c:v>
                </c:pt>
                <c:pt idx="4427">
                  <c:v>-3.2906601999999271E-2</c:v>
                </c:pt>
                <c:pt idx="4428">
                  <c:v>-3.2859061999999273E-2</c:v>
                </c:pt>
                <c:pt idx="4429">
                  <c:v>-3.1741412999999274E-2</c:v>
                </c:pt>
                <c:pt idx="4430">
                  <c:v>-3.2201588999999274E-2</c:v>
                </c:pt>
                <c:pt idx="4431">
                  <c:v>-3.2650482999999272E-2</c:v>
                </c:pt>
                <c:pt idx="4432">
                  <c:v>-3.183343899999927E-2</c:v>
                </c:pt>
                <c:pt idx="4433">
                  <c:v>-3.2947789999999269E-2</c:v>
                </c:pt>
                <c:pt idx="4434">
                  <c:v>-3.2336276999999268E-2</c:v>
                </c:pt>
                <c:pt idx="4435">
                  <c:v>-3.139552899999927E-2</c:v>
                </c:pt>
                <c:pt idx="4436">
                  <c:v>-2.9449775999999279E-2</c:v>
                </c:pt>
                <c:pt idx="4437">
                  <c:v>-3.2553411999999282E-2</c:v>
                </c:pt>
                <c:pt idx="4438">
                  <c:v>-3.1929177999999281E-2</c:v>
                </c:pt>
                <c:pt idx="4439">
                  <c:v>-3.1743596999999284E-2</c:v>
                </c:pt>
                <c:pt idx="4440">
                  <c:v>-3.1534196999999285E-2</c:v>
                </c:pt>
                <c:pt idx="4441">
                  <c:v>-3.1271484999999287E-2</c:v>
                </c:pt>
                <c:pt idx="4442">
                  <c:v>-3.0302159999999287E-2</c:v>
                </c:pt>
                <c:pt idx="4443">
                  <c:v>-3.0536072999999286E-2</c:v>
                </c:pt>
                <c:pt idx="4444">
                  <c:v>-3.1692323999999272E-2</c:v>
                </c:pt>
                <c:pt idx="4445">
                  <c:v>-2.9140397999999273E-2</c:v>
                </c:pt>
                <c:pt idx="4446">
                  <c:v>-2.8531407999999273E-2</c:v>
                </c:pt>
                <c:pt idx="4447">
                  <c:v>-2.9029110999999271E-2</c:v>
                </c:pt>
                <c:pt idx="4448">
                  <c:v>-2.9095096999999272E-2</c:v>
                </c:pt>
                <c:pt idx="4449">
                  <c:v>-2.7763347999999282E-2</c:v>
                </c:pt>
                <c:pt idx="4450">
                  <c:v>-2.8303758999999283E-2</c:v>
                </c:pt>
                <c:pt idx="4451">
                  <c:v>-2.8802783999999283E-2</c:v>
                </c:pt>
                <c:pt idx="4452">
                  <c:v>-2.8074784999999283E-2</c:v>
                </c:pt>
                <c:pt idx="4453">
                  <c:v>-2.5301577999999283E-2</c:v>
                </c:pt>
                <c:pt idx="4454">
                  <c:v>-2.7476182999999283E-2</c:v>
                </c:pt>
                <c:pt idx="4455">
                  <c:v>-2.9403242999999284E-2</c:v>
                </c:pt>
                <c:pt idx="4456">
                  <c:v>-3.3062633999999286E-2</c:v>
                </c:pt>
                <c:pt idx="4457">
                  <c:v>-3.3839597999999284E-2</c:v>
                </c:pt>
                <c:pt idx="4458">
                  <c:v>-3.3433601999999285E-2</c:v>
                </c:pt>
                <c:pt idx="4459">
                  <c:v>-3.3130689999999283E-2</c:v>
                </c:pt>
                <c:pt idx="4460">
                  <c:v>-3.3459062999999283E-2</c:v>
                </c:pt>
                <c:pt idx="4461">
                  <c:v>-3.4109446999999279E-2</c:v>
                </c:pt>
                <c:pt idx="4462">
                  <c:v>-3.6250461999999282E-2</c:v>
                </c:pt>
                <c:pt idx="4463">
                  <c:v>-3.6092538999999285E-2</c:v>
                </c:pt>
                <c:pt idx="4464">
                  <c:v>-3.5800833999999282E-2</c:v>
                </c:pt>
                <c:pt idx="4465">
                  <c:v>-3.5475617999999286E-2</c:v>
                </c:pt>
                <c:pt idx="4466">
                  <c:v>-3.5698457999999288E-2</c:v>
                </c:pt>
                <c:pt idx="4467">
                  <c:v>-3.5665696999999288E-2</c:v>
                </c:pt>
                <c:pt idx="4468">
                  <c:v>-3.6337732999999289E-2</c:v>
                </c:pt>
                <c:pt idx="4469">
                  <c:v>-3.6741185999999287E-2</c:v>
                </c:pt>
                <c:pt idx="4470">
                  <c:v>-3.6782856999999287E-2</c:v>
                </c:pt>
                <c:pt idx="4471">
                  <c:v>-3.6642354999999287E-2</c:v>
                </c:pt>
                <c:pt idx="4472">
                  <c:v>-3.6256092999999288E-2</c:v>
                </c:pt>
                <c:pt idx="4473">
                  <c:v>-3.235354399999929E-2</c:v>
                </c:pt>
                <c:pt idx="4474">
                  <c:v>-3.0228836999999301E-2</c:v>
                </c:pt>
                <c:pt idx="4475">
                  <c:v>-3.1072657999999299E-2</c:v>
                </c:pt>
                <c:pt idx="4476">
                  <c:v>-3.2264347999999297E-2</c:v>
                </c:pt>
                <c:pt idx="4477">
                  <c:v>-3.1432204999999297E-2</c:v>
                </c:pt>
                <c:pt idx="4478">
                  <c:v>-3.1326191999999295E-2</c:v>
                </c:pt>
                <c:pt idx="4479">
                  <c:v>-3.0013420999999294E-2</c:v>
                </c:pt>
                <c:pt idx="4480">
                  <c:v>-3.1877680999999297E-2</c:v>
                </c:pt>
                <c:pt idx="4481">
                  <c:v>-2.7882793999999298E-2</c:v>
                </c:pt>
                <c:pt idx="4482">
                  <c:v>-2.7062698999999298E-2</c:v>
                </c:pt>
                <c:pt idx="4483">
                  <c:v>-3.028814799999929E-2</c:v>
                </c:pt>
                <c:pt idx="4484">
                  <c:v>-3.2153581999999278E-2</c:v>
                </c:pt>
                <c:pt idx="4485">
                  <c:v>-3.2599904999999277E-2</c:v>
                </c:pt>
                <c:pt idx="4486">
                  <c:v>-3.2833699999999279E-2</c:v>
                </c:pt>
                <c:pt idx="4487">
                  <c:v>-2.9822817999999279E-2</c:v>
                </c:pt>
                <c:pt idx="4488">
                  <c:v>-2.796672499999928E-2</c:v>
                </c:pt>
                <c:pt idx="4489">
                  <c:v>-2.3629866999999281E-2</c:v>
                </c:pt>
                <c:pt idx="4490">
                  <c:v>-2.0098384999999282E-2</c:v>
                </c:pt>
                <c:pt idx="4491">
                  <c:v>-2.2796459999999283E-2</c:v>
                </c:pt>
                <c:pt idx="4492">
                  <c:v>-1.8383822999999282E-2</c:v>
                </c:pt>
                <c:pt idx="4493">
                  <c:v>-1.7169025999999282E-2</c:v>
                </c:pt>
                <c:pt idx="4494">
                  <c:v>-1.9333375999999271E-2</c:v>
                </c:pt>
                <c:pt idx="4495">
                  <c:v>-1.8095440999999272E-2</c:v>
                </c:pt>
                <c:pt idx="4496">
                  <c:v>-1.8301446999999273E-2</c:v>
                </c:pt>
                <c:pt idx="4497">
                  <c:v>-1.9354106999999274E-2</c:v>
                </c:pt>
                <c:pt idx="4498">
                  <c:v>-2.0657554999999272E-2</c:v>
                </c:pt>
                <c:pt idx="4499">
                  <c:v>-1.9540059999999273E-2</c:v>
                </c:pt>
                <c:pt idx="4500">
                  <c:v>-1.6860741999999283E-2</c:v>
                </c:pt>
                <c:pt idx="4501">
                  <c:v>-1.8095404999999284E-2</c:v>
                </c:pt>
                <c:pt idx="4502">
                  <c:v>-1.5322152999999294E-2</c:v>
                </c:pt>
                <c:pt idx="4503">
                  <c:v>-1.6429431999999283E-2</c:v>
                </c:pt>
                <c:pt idx="4504">
                  <c:v>-1.5465473999999283E-2</c:v>
                </c:pt>
                <c:pt idx="4505">
                  <c:v>-1.6244687999999282E-2</c:v>
                </c:pt>
                <c:pt idx="4506">
                  <c:v>-1.8466268999999282E-2</c:v>
                </c:pt>
                <c:pt idx="4507">
                  <c:v>-1.8858224999999281E-2</c:v>
                </c:pt>
                <c:pt idx="4508">
                  <c:v>-1.8445616999999283E-2</c:v>
                </c:pt>
                <c:pt idx="4509">
                  <c:v>-1.8321892999999284E-2</c:v>
                </c:pt>
                <c:pt idx="4510">
                  <c:v>-1.7930362999999283E-2</c:v>
                </c:pt>
                <c:pt idx="4511">
                  <c:v>-2.0843661999999284E-2</c:v>
                </c:pt>
                <c:pt idx="4512">
                  <c:v>-1.8857979999999285E-2</c:v>
                </c:pt>
                <c:pt idx="4513">
                  <c:v>-1.9902974999999285E-2</c:v>
                </c:pt>
                <c:pt idx="4514">
                  <c:v>-2.0043718999999287E-2</c:v>
                </c:pt>
                <c:pt idx="4515">
                  <c:v>-1.9812688999999287E-2</c:v>
                </c:pt>
                <c:pt idx="4516">
                  <c:v>-1.9687272999999287E-2</c:v>
                </c:pt>
                <c:pt idx="4517">
                  <c:v>-2.0540737999999288E-2</c:v>
                </c:pt>
                <c:pt idx="4518">
                  <c:v>-2.0305495999999288E-2</c:v>
                </c:pt>
                <c:pt idx="4519">
                  <c:v>-2.4604458999999277E-2</c:v>
                </c:pt>
                <c:pt idx="4520">
                  <c:v>-2.5990801999999279E-2</c:v>
                </c:pt>
                <c:pt idx="4521">
                  <c:v>-2.7305401999999267E-2</c:v>
                </c:pt>
                <c:pt idx="4522">
                  <c:v>-2.7078880999999267E-2</c:v>
                </c:pt>
                <c:pt idx="4523">
                  <c:v>-2.7769288999999267E-2</c:v>
                </c:pt>
                <c:pt idx="4524">
                  <c:v>-2.8247309999999266E-2</c:v>
                </c:pt>
                <c:pt idx="4525">
                  <c:v>-2.8257706999999264E-2</c:v>
                </c:pt>
                <c:pt idx="4526">
                  <c:v>-2.7997295999999266E-2</c:v>
                </c:pt>
                <c:pt idx="4527">
                  <c:v>-2.8034025999999265E-2</c:v>
                </c:pt>
                <c:pt idx="4528">
                  <c:v>-2.7970554999999266E-2</c:v>
                </c:pt>
                <c:pt idx="4529">
                  <c:v>-2.9906614999999255E-2</c:v>
                </c:pt>
                <c:pt idx="4530">
                  <c:v>-2.8962787999999254E-2</c:v>
                </c:pt>
                <c:pt idx="4531">
                  <c:v>-2.8708927999999252E-2</c:v>
                </c:pt>
                <c:pt idx="4532">
                  <c:v>-3.0848271999999243E-2</c:v>
                </c:pt>
                <c:pt idx="4533">
                  <c:v>-3.1147918999999243E-2</c:v>
                </c:pt>
                <c:pt idx="4534">
                  <c:v>-3.3443097999999241E-2</c:v>
                </c:pt>
                <c:pt idx="4535">
                  <c:v>-3.2735965999999242E-2</c:v>
                </c:pt>
                <c:pt idx="4536">
                  <c:v>-3.339891099999924E-2</c:v>
                </c:pt>
                <c:pt idx="4537">
                  <c:v>-3.3171670999999243E-2</c:v>
                </c:pt>
                <c:pt idx="4538">
                  <c:v>-3.3828117999999241E-2</c:v>
                </c:pt>
                <c:pt idx="4539">
                  <c:v>-3.345474099999924E-2</c:v>
                </c:pt>
                <c:pt idx="4540">
                  <c:v>-3.004808999999924E-2</c:v>
                </c:pt>
                <c:pt idx="4541">
                  <c:v>-3.2798953999999228E-2</c:v>
                </c:pt>
                <c:pt idx="4542">
                  <c:v>-2.9800464999999238E-2</c:v>
                </c:pt>
                <c:pt idx="4543">
                  <c:v>-2.6489345999999237E-2</c:v>
                </c:pt>
                <c:pt idx="4544">
                  <c:v>-2.7642543999999238E-2</c:v>
                </c:pt>
                <c:pt idx="4545">
                  <c:v>-2.5728526999999238E-2</c:v>
                </c:pt>
                <c:pt idx="4546">
                  <c:v>-2.5124822999999238E-2</c:v>
                </c:pt>
                <c:pt idx="4547">
                  <c:v>-2.8954133999999229E-2</c:v>
                </c:pt>
                <c:pt idx="4548">
                  <c:v>-2.813463699999923E-2</c:v>
                </c:pt>
                <c:pt idx="4549">
                  <c:v>-2.9845758999999229E-2</c:v>
                </c:pt>
                <c:pt idx="4550">
                  <c:v>-2.948533799999923E-2</c:v>
                </c:pt>
                <c:pt idx="4551">
                  <c:v>-2.905329999999923E-2</c:v>
                </c:pt>
                <c:pt idx="4552">
                  <c:v>-2.731580799999923E-2</c:v>
                </c:pt>
                <c:pt idx="4553">
                  <c:v>-2.9000589999999229E-2</c:v>
                </c:pt>
                <c:pt idx="4554">
                  <c:v>-3.0559611999999219E-2</c:v>
                </c:pt>
                <c:pt idx="4555">
                  <c:v>-2.9171850999999218E-2</c:v>
                </c:pt>
                <c:pt idx="4556">
                  <c:v>-3.0490810999999209E-2</c:v>
                </c:pt>
                <c:pt idx="4557">
                  <c:v>-2.9818008999999208E-2</c:v>
                </c:pt>
                <c:pt idx="4558">
                  <c:v>-2.971030899999921E-2</c:v>
                </c:pt>
                <c:pt idx="4559">
                  <c:v>-2.9351888999999208E-2</c:v>
                </c:pt>
                <c:pt idx="4560">
                  <c:v>-3.0535825999999208E-2</c:v>
                </c:pt>
                <c:pt idx="4561">
                  <c:v>-3.0217504999999208E-2</c:v>
                </c:pt>
                <c:pt idx="4562">
                  <c:v>-3.5055572999999195E-2</c:v>
                </c:pt>
                <c:pt idx="4563">
                  <c:v>-3.6907091999999184E-2</c:v>
                </c:pt>
                <c:pt idx="4564">
                  <c:v>-3.7035664999999184E-2</c:v>
                </c:pt>
                <c:pt idx="4565">
                  <c:v>-3.6433758999999184E-2</c:v>
                </c:pt>
                <c:pt idx="4566">
                  <c:v>-3.6622139999999186E-2</c:v>
                </c:pt>
                <c:pt idx="4567">
                  <c:v>-3.6183746999999183E-2</c:v>
                </c:pt>
                <c:pt idx="4568">
                  <c:v>-3.6404495999999183E-2</c:v>
                </c:pt>
                <c:pt idx="4569">
                  <c:v>-3.6838677999999181E-2</c:v>
                </c:pt>
                <c:pt idx="4570">
                  <c:v>-3.7014595999999178E-2</c:v>
                </c:pt>
                <c:pt idx="4571">
                  <c:v>-4.0778673999999175E-2</c:v>
                </c:pt>
                <c:pt idx="4572">
                  <c:v>-4.1439534999999174E-2</c:v>
                </c:pt>
                <c:pt idx="4573">
                  <c:v>-3.8891214999999181E-2</c:v>
                </c:pt>
                <c:pt idx="4574">
                  <c:v>-3.9206602999999181E-2</c:v>
                </c:pt>
                <c:pt idx="4575">
                  <c:v>-3.676031399999919E-2</c:v>
                </c:pt>
                <c:pt idx="4576">
                  <c:v>-3.7147814999999189E-2</c:v>
                </c:pt>
                <c:pt idx="4577">
                  <c:v>-3.7458765999999186E-2</c:v>
                </c:pt>
                <c:pt idx="4578">
                  <c:v>-3.7572027999999182E-2</c:v>
                </c:pt>
                <c:pt idx="4579">
                  <c:v>-3.836473099999918E-2</c:v>
                </c:pt>
                <c:pt idx="4580">
                  <c:v>-3.633137499999918E-2</c:v>
                </c:pt>
                <c:pt idx="4581">
                  <c:v>-3.725040799999918E-2</c:v>
                </c:pt>
                <c:pt idx="4582">
                  <c:v>-3.7570445999999182E-2</c:v>
                </c:pt>
                <c:pt idx="4583">
                  <c:v>-3.7573713999999182E-2</c:v>
                </c:pt>
                <c:pt idx="4584">
                  <c:v>-3.7770698999999179E-2</c:v>
                </c:pt>
                <c:pt idx="4585">
                  <c:v>-3.841079199999918E-2</c:v>
                </c:pt>
                <c:pt idx="4586">
                  <c:v>-3.7528508999999183E-2</c:v>
                </c:pt>
                <c:pt idx="4587">
                  <c:v>-3.6822934999999182E-2</c:v>
                </c:pt>
                <c:pt idx="4588">
                  <c:v>-3.8545320999999175E-2</c:v>
                </c:pt>
                <c:pt idx="4589">
                  <c:v>-3.8375190999999177E-2</c:v>
                </c:pt>
                <c:pt idx="4590">
                  <c:v>-3.7567278999999176E-2</c:v>
                </c:pt>
                <c:pt idx="4591">
                  <c:v>-3.8465154999999175E-2</c:v>
                </c:pt>
                <c:pt idx="4592">
                  <c:v>-3.8069400999999177E-2</c:v>
                </c:pt>
                <c:pt idx="4593">
                  <c:v>-3.7849142999999176E-2</c:v>
                </c:pt>
                <c:pt idx="4594">
                  <c:v>-3.7725336999999179E-2</c:v>
                </c:pt>
                <c:pt idx="4595">
                  <c:v>-3.8527366999999181E-2</c:v>
                </c:pt>
                <c:pt idx="4596">
                  <c:v>-3.8004460999999184E-2</c:v>
                </c:pt>
                <c:pt idx="4597">
                  <c:v>-3.7555242999999183E-2</c:v>
                </c:pt>
                <c:pt idx="4598">
                  <c:v>-3.6729014999999185E-2</c:v>
                </c:pt>
                <c:pt idx="4599">
                  <c:v>-3.6047020999999187E-2</c:v>
                </c:pt>
                <c:pt idx="4600">
                  <c:v>-3.5885460999999189E-2</c:v>
                </c:pt>
                <c:pt idx="4601">
                  <c:v>-3.5055074999999186E-2</c:v>
                </c:pt>
                <c:pt idx="4602">
                  <c:v>-3.6715697999999179E-2</c:v>
                </c:pt>
                <c:pt idx="4603">
                  <c:v>-3.7952764999999167E-2</c:v>
                </c:pt>
                <c:pt idx="4604">
                  <c:v>-3.7440004999999166E-2</c:v>
                </c:pt>
                <c:pt idx="4605">
                  <c:v>-3.5623192999999165E-2</c:v>
                </c:pt>
                <c:pt idx="4606">
                  <c:v>-4.1241423999999166E-2</c:v>
                </c:pt>
                <c:pt idx="4607">
                  <c:v>-4.2978752999999155E-2</c:v>
                </c:pt>
                <c:pt idx="4608">
                  <c:v>-4.1610722999999156E-2</c:v>
                </c:pt>
                <c:pt idx="4609">
                  <c:v>-4.1357160999999157E-2</c:v>
                </c:pt>
                <c:pt idx="4610">
                  <c:v>-4.2587680999999156E-2</c:v>
                </c:pt>
                <c:pt idx="4611">
                  <c:v>-4.1081687999999165E-2</c:v>
                </c:pt>
                <c:pt idx="4612">
                  <c:v>-4.2885508999999163E-2</c:v>
                </c:pt>
                <c:pt idx="4613">
                  <c:v>-4.286668899999916E-2</c:v>
                </c:pt>
                <c:pt idx="4614">
                  <c:v>-4.3348832999999157E-2</c:v>
                </c:pt>
                <c:pt idx="4615">
                  <c:v>-4.3323652999999157E-2</c:v>
                </c:pt>
                <c:pt idx="4616">
                  <c:v>-4.3995383999999159E-2</c:v>
                </c:pt>
                <c:pt idx="4617">
                  <c:v>-4.4206615999999158E-2</c:v>
                </c:pt>
                <c:pt idx="4618">
                  <c:v>-4.4136255999999159E-2</c:v>
                </c:pt>
                <c:pt idx="4619">
                  <c:v>-4.275268299999916E-2</c:v>
                </c:pt>
                <c:pt idx="4620">
                  <c:v>-4.383315299999916E-2</c:v>
                </c:pt>
                <c:pt idx="4621">
                  <c:v>-4.3868492999999162E-2</c:v>
                </c:pt>
                <c:pt idx="4622">
                  <c:v>-4.3103633999999162E-2</c:v>
                </c:pt>
                <c:pt idx="4623">
                  <c:v>-4.5323451999999161E-2</c:v>
                </c:pt>
                <c:pt idx="4624">
                  <c:v>-4.5323436999999162E-2</c:v>
                </c:pt>
                <c:pt idx="4625">
                  <c:v>-4.2004189999999164E-2</c:v>
                </c:pt>
                <c:pt idx="4626">
                  <c:v>-4.1000588999999164E-2</c:v>
                </c:pt>
                <c:pt idx="4627">
                  <c:v>-3.9954574999999173E-2</c:v>
                </c:pt>
                <c:pt idx="4628">
                  <c:v>-4.0342893999999171E-2</c:v>
                </c:pt>
                <c:pt idx="4629">
                  <c:v>-4.0214752999999173E-2</c:v>
                </c:pt>
                <c:pt idx="4630">
                  <c:v>-4.0202350999999172E-2</c:v>
                </c:pt>
                <c:pt idx="4631">
                  <c:v>-4.0019661999999172E-2</c:v>
                </c:pt>
                <c:pt idx="4632">
                  <c:v>-3.9961667999999173E-2</c:v>
                </c:pt>
                <c:pt idx="4633">
                  <c:v>-4.012678999999917E-2</c:v>
                </c:pt>
                <c:pt idx="4634">
                  <c:v>-4.0293269999999166E-2</c:v>
                </c:pt>
                <c:pt idx="4635">
                  <c:v>-4.0179263999999167E-2</c:v>
                </c:pt>
                <c:pt idx="4636">
                  <c:v>-3.9638136999999164E-2</c:v>
                </c:pt>
                <c:pt idx="4637">
                  <c:v>-3.9635725999999163E-2</c:v>
                </c:pt>
                <c:pt idx="4638">
                  <c:v>-3.9482088999999165E-2</c:v>
                </c:pt>
                <c:pt idx="4639">
                  <c:v>-3.8066794999999175E-2</c:v>
                </c:pt>
                <c:pt idx="4640">
                  <c:v>-4.1553913999999172E-2</c:v>
                </c:pt>
                <c:pt idx="4641">
                  <c:v>-3.9738648999999168E-2</c:v>
                </c:pt>
                <c:pt idx="4642">
                  <c:v>-3.9245993999999167E-2</c:v>
                </c:pt>
                <c:pt idx="4643">
                  <c:v>-4.0316463999999164E-2</c:v>
                </c:pt>
                <c:pt idx="4644">
                  <c:v>-4.1959476999999162E-2</c:v>
                </c:pt>
                <c:pt idx="4645">
                  <c:v>-4.246084099999916E-2</c:v>
                </c:pt>
                <c:pt idx="4646">
                  <c:v>-4.2388316999999162E-2</c:v>
                </c:pt>
                <c:pt idx="4647">
                  <c:v>-4.2260359999999164E-2</c:v>
                </c:pt>
                <c:pt idx="4648">
                  <c:v>-4.2260359999999164E-2</c:v>
                </c:pt>
                <c:pt idx="4649">
                  <c:v>-4.2336631999999166E-2</c:v>
                </c:pt>
                <c:pt idx="4650">
                  <c:v>-4.1272989999999163E-2</c:v>
                </c:pt>
                <c:pt idx="4651">
                  <c:v>-3.9950873999999165E-2</c:v>
                </c:pt>
                <c:pt idx="4652">
                  <c:v>-3.8166099999999176E-2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BE-4388-987E-D2D406ECA02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trendestimation!$AM$8:$AM$4660</c:f>
              <c:numCache>
                <c:formatCode>0.00%</c:formatCode>
                <c:ptCount val="4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9.0243399999999905E-4</c:v>
                </c:pt>
                <c:pt idx="24">
                  <c:v>7.0264800000000005E-4</c:v>
                </c:pt>
                <c:pt idx="25">
                  <c:v>6.7786099999999987E-4</c:v>
                </c:pt>
                <c:pt idx="26">
                  <c:v>-4.6691899999999013E-4</c:v>
                </c:pt>
                <c:pt idx="27">
                  <c:v>-1.5840889999999901E-3</c:v>
                </c:pt>
                <c:pt idx="28">
                  <c:v>1.6936510000000098E-3</c:v>
                </c:pt>
                <c:pt idx="29">
                  <c:v>1.0583700000001985E-4</c:v>
                </c:pt>
                <c:pt idx="30">
                  <c:v>5.7617000000020052E-5</c:v>
                </c:pt>
                <c:pt idx="31">
                  <c:v>-2.6011529999999798E-3</c:v>
                </c:pt>
                <c:pt idx="32">
                  <c:v>1.76561800000001E-3</c:v>
                </c:pt>
                <c:pt idx="33">
                  <c:v>-5.3972849999999895E-3</c:v>
                </c:pt>
                <c:pt idx="34">
                  <c:v>-6.39816899999999E-3</c:v>
                </c:pt>
                <c:pt idx="35">
                  <c:v>-9.1435469999999811E-3</c:v>
                </c:pt>
                <c:pt idx="36">
                  <c:v>-9.8324169999999805E-3</c:v>
                </c:pt>
                <c:pt idx="37">
                  <c:v>-9.9002389999999808E-3</c:v>
                </c:pt>
                <c:pt idx="38">
                  <c:v>-1.0530689999999981E-2</c:v>
                </c:pt>
                <c:pt idx="39">
                  <c:v>-1.473846099999998E-2</c:v>
                </c:pt>
                <c:pt idx="40">
                  <c:v>-1.4840844999999981E-2</c:v>
                </c:pt>
                <c:pt idx="41">
                  <c:v>-1.2966182999999982E-2</c:v>
                </c:pt>
                <c:pt idx="42">
                  <c:v>-1.1849145999999982E-2</c:v>
                </c:pt>
                <c:pt idx="43">
                  <c:v>-1.1978574999999981E-2</c:v>
                </c:pt>
                <c:pt idx="44">
                  <c:v>-9.4843059999999806E-3</c:v>
                </c:pt>
                <c:pt idx="45">
                  <c:v>-5.2718309999999907E-3</c:v>
                </c:pt>
                <c:pt idx="46">
                  <c:v>-5.65814399999999E-3</c:v>
                </c:pt>
                <c:pt idx="47">
                  <c:v>-4.1897169999999904E-3</c:v>
                </c:pt>
                <c:pt idx="48">
                  <c:v>-4.6019839999999904E-3</c:v>
                </c:pt>
                <c:pt idx="49">
                  <c:v>-9.3372159999999902E-3</c:v>
                </c:pt>
                <c:pt idx="50">
                  <c:v>-9.8265319999999903E-3</c:v>
                </c:pt>
                <c:pt idx="51">
                  <c:v>-9.936185999999991E-3</c:v>
                </c:pt>
                <c:pt idx="52">
                  <c:v>-6.1887400000000016E-3</c:v>
                </c:pt>
                <c:pt idx="53">
                  <c:v>-8.8343640000000008E-3</c:v>
                </c:pt>
                <c:pt idx="54">
                  <c:v>-5.4253870000000003E-3</c:v>
                </c:pt>
                <c:pt idx="55">
                  <c:v>-4.3494250000000005E-3</c:v>
                </c:pt>
                <c:pt idx="56">
                  <c:v>-4.1687270000000005E-3</c:v>
                </c:pt>
                <c:pt idx="57">
                  <c:v>-3.0606040000000006E-3</c:v>
                </c:pt>
                <c:pt idx="58">
                  <c:v>-2.5500300000000061E-4</c:v>
                </c:pt>
                <c:pt idx="59">
                  <c:v>1.8232449999999994E-3</c:v>
                </c:pt>
                <c:pt idx="60">
                  <c:v>1.8743719999999994E-3</c:v>
                </c:pt>
                <c:pt idx="61">
                  <c:v>6.2618099999999987E-3</c:v>
                </c:pt>
                <c:pt idx="62">
                  <c:v>2.6051759999999985E-3</c:v>
                </c:pt>
                <c:pt idx="63">
                  <c:v>3.9418369999999984E-3</c:v>
                </c:pt>
                <c:pt idx="64">
                  <c:v>4.9276079999999974E-3</c:v>
                </c:pt>
                <c:pt idx="65">
                  <c:v>8.4692509999999971E-3</c:v>
                </c:pt>
                <c:pt idx="66">
                  <c:v>7.7412289999999979E-3</c:v>
                </c:pt>
                <c:pt idx="67">
                  <c:v>1.6525130000000082E-3</c:v>
                </c:pt>
                <c:pt idx="68">
                  <c:v>2.7381220000000082E-3</c:v>
                </c:pt>
                <c:pt idx="69">
                  <c:v>1.4996120000000082E-3</c:v>
                </c:pt>
                <c:pt idx="70">
                  <c:v>-6.3855699999998189E-4</c:v>
                </c:pt>
                <c:pt idx="71">
                  <c:v>9.5350100000001804E-4</c:v>
                </c:pt>
                <c:pt idx="72">
                  <c:v>1.9823600000001905E-4</c:v>
                </c:pt>
                <c:pt idx="73">
                  <c:v>4.6476200000001807E-4</c:v>
                </c:pt>
                <c:pt idx="74">
                  <c:v>2.9773250000000185E-3</c:v>
                </c:pt>
                <c:pt idx="75">
                  <c:v>2.3022080000000182E-3</c:v>
                </c:pt>
                <c:pt idx="76">
                  <c:v>7.069140000000283E-4</c:v>
                </c:pt>
                <c:pt idx="77">
                  <c:v>5.9313460000000283E-3</c:v>
                </c:pt>
                <c:pt idx="78">
                  <c:v>2.4951950000000282E-3</c:v>
                </c:pt>
                <c:pt idx="79">
                  <c:v>2.5677150000000281E-3</c:v>
                </c:pt>
                <c:pt idx="80">
                  <c:v>4.134022000000028E-3</c:v>
                </c:pt>
                <c:pt idx="81">
                  <c:v>3.1061800000003808E-4</c:v>
                </c:pt>
                <c:pt idx="82">
                  <c:v>-4.2955399999996093E-4</c:v>
                </c:pt>
                <c:pt idx="83">
                  <c:v>2.6123100000003806E-4</c:v>
                </c:pt>
                <c:pt idx="84">
                  <c:v>8.4377800000003805E-4</c:v>
                </c:pt>
                <c:pt idx="85">
                  <c:v>1.254029000000038E-3</c:v>
                </c:pt>
                <c:pt idx="86">
                  <c:v>3.3077870000000381E-3</c:v>
                </c:pt>
                <c:pt idx="87">
                  <c:v>3.3530070000000376E-3</c:v>
                </c:pt>
                <c:pt idx="88">
                  <c:v>4.2514160000000373E-3</c:v>
                </c:pt>
                <c:pt idx="89">
                  <c:v>4.2923560000000371E-3</c:v>
                </c:pt>
                <c:pt idx="90">
                  <c:v>3.4833660000000381E-3</c:v>
                </c:pt>
                <c:pt idx="91">
                  <c:v>4.9162450000000378E-3</c:v>
                </c:pt>
                <c:pt idx="92">
                  <c:v>4.703830000000039E-3</c:v>
                </c:pt>
                <c:pt idx="93">
                  <c:v>3.4049390000000391E-3</c:v>
                </c:pt>
                <c:pt idx="94">
                  <c:v>4.2772020000000389E-3</c:v>
                </c:pt>
                <c:pt idx="95">
                  <c:v>9.3981000000000377E-3</c:v>
                </c:pt>
                <c:pt idx="96">
                  <c:v>1.2356399000000028E-2</c:v>
                </c:pt>
                <c:pt idx="97">
                  <c:v>1.3005723000000028E-2</c:v>
                </c:pt>
                <c:pt idx="98">
                  <c:v>1.3653075000000027E-2</c:v>
                </c:pt>
                <c:pt idx="99">
                  <c:v>1.3317172000000026E-2</c:v>
                </c:pt>
                <c:pt idx="100">
                  <c:v>1.3517003000000026E-2</c:v>
                </c:pt>
                <c:pt idx="101">
                  <c:v>1.7247964000000015E-2</c:v>
                </c:pt>
                <c:pt idx="102">
                  <c:v>1.7297507000000014E-2</c:v>
                </c:pt>
                <c:pt idx="103">
                  <c:v>1.7099277000000013E-2</c:v>
                </c:pt>
                <c:pt idx="104">
                  <c:v>2.0541247000000012E-2</c:v>
                </c:pt>
                <c:pt idx="105">
                  <c:v>2.2365907000000001E-2</c:v>
                </c:pt>
                <c:pt idx="106">
                  <c:v>1.7241808000000001E-2</c:v>
                </c:pt>
                <c:pt idx="107">
                  <c:v>1.2982404000000001E-2</c:v>
                </c:pt>
                <c:pt idx="108">
                  <c:v>1.4364444000000001E-2</c:v>
                </c:pt>
                <c:pt idx="109">
                  <c:v>2.021121E-2</c:v>
                </c:pt>
                <c:pt idx="110">
                  <c:v>2.0515218000000002E-2</c:v>
                </c:pt>
                <c:pt idx="111">
                  <c:v>1.5727974000000002E-2</c:v>
                </c:pt>
                <c:pt idx="112">
                  <c:v>1.4784173000000003E-2</c:v>
                </c:pt>
                <c:pt idx="113">
                  <c:v>1.4152264000000005E-2</c:v>
                </c:pt>
                <c:pt idx="114">
                  <c:v>1.2058837000000015E-2</c:v>
                </c:pt>
                <c:pt idx="115">
                  <c:v>9.8248020000000144E-3</c:v>
                </c:pt>
                <c:pt idx="116">
                  <c:v>6.3660280000000149E-3</c:v>
                </c:pt>
                <c:pt idx="117">
                  <c:v>9.1984790000000059E-3</c:v>
                </c:pt>
                <c:pt idx="118">
                  <c:v>7.3719750000000063E-3</c:v>
                </c:pt>
                <c:pt idx="119">
                  <c:v>7.7821730000000051E-3</c:v>
                </c:pt>
                <c:pt idx="120">
                  <c:v>6.6954290000000149E-3</c:v>
                </c:pt>
                <c:pt idx="121">
                  <c:v>7.2110930000000148E-3</c:v>
                </c:pt>
                <c:pt idx="122">
                  <c:v>1.1360448000000006E-2</c:v>
                </c:pt>
                <c:pt idx="123">
                  <c:v>1.3016130000000006E-2</c:v>
                </c:pt>
                <c:pt idx="124">
                  <c:v>1.3941246000000004E-2</c:v>
                </c:pt>
                <c:pt idx="125">
                  <c:v>1.1453999000000005E-2</c:v>
                </c:pt>
                <c:pt idx="126">
                  <c:v>1.1631305000000003E-2</c:v>
                </c:pt>
                <c:pt idx="127">
                  <c:v>1.1631305000000003E-2</c:v>
                </c:pt>
                <c:pt idx="128">
                  <c:v>1.1631305000000003E-2</c:v>
                </c:pt>
                <c:pt idx="129">
                  <c:v>1.1631305000000003E-2</c:v>
                </c:pt>
                <c:pt idx="130">
                  <c:v>1.1631305000000003E-2</c:v>
                </c:pt>
                <c:pt idx="131">
                  <c:v>1.1631305000000003E-2</c:v>
                </c:pt>
                <c:pt idx="132">
                  <c:v>1.1631305000000003E-2</c:v>
                </c:pt>
                <c:pt idx="133">
                  <c:v>1.1631305000000003E-2</c:v>
                </c:pt>
                <c:pt idx="134">
                  <c:v>1.1631305000000003E-2</c:v>
                </c:pt>
                <c:pt idx="135">
                  <c:v>1.1631305000000003E-2</c:v>
                </c:pt>
                <c:pt idx="136">
                  <c:v>1.1631305000000003E-2</c:v>
                </c:pt>
                <c:pt idx="137">
                  <c:v>1.1631305000000003E-2</c:v>
                </c:pt>
                <c:pt idx="138">
                  <c:v>1.1631305000000003E-2</c:v>
                </c:pt>
                <c:pt idx="139">
                  <c:v>1.1631305000000003E-2</c:v>
                </c:pt>
                <c:pt idx="140">
                  <c:v>1.1631305000000003E-2</c:v>
                </c:pt>
                <c:pt idx="141">
                  <c:v>1.1631305000000003E-2</c:v>
                </c:pt>
                <c:pt idx="142">
                  <c:v>1.1631305000000003E-2</c:v>
                </c:pt>
                <c:pt idx="143">
                  <c:v>1.1631305000000003E-2</c:v>
                </c:pt>
                <c:pt idx="144">
                  <c:v>1.1631305000000003E-2</c:v>
                </c:pt>
                <c:pt idx="145">
                  <c:v>1.1631305000000003E-2</c:v>
                </c:pt>
                <c:pt idx="146">
                  <c:v>1.1631305000000003E-2</c:v>
                </c:pt>
                <c:pt idx="147">
                  <c:v>1.1631305000000003E-2</c:v>
                </c:pt>
                <c:pt idx="148">
                  <c:v>1.1631305000000003E-2</c:v>
                </c:pt>
                <c:pt idx="149">
                  <c:v>1.1631305000000003E-2</c:v>
                </c:pt>
                <c:pt idx="150">
                  <c:v>1.1631305000000003E-2</c:v>
                </c:pt>
                <c:pt idx="151">
                  <c:v>1.1631305000000003E-2</c:v>
                </c:pt>
                <c:pt idx="152">
                  <c:v>1.1631305000000003E-2</c:v>
                </c:pt>
                <c:pt idx="153">
                  <c:v>1.1631305000000003E-2</c:v>
                </c:pt>
                <c:pt idx="154">
                  <c:v>1.1631305000000003E-2</c:v>
                </c:pt>
                <c:pt idx="155">
                  <c:v>1.1631305000000003E-2</c:v>
                </c:pt>
                <c:pt idx="156">
                  <c:v>8.8759050000000034E-3</c:v>
                </c:pt>
                <c:pt idx="157">
                  <c:v>8.2642580000000035E-3</c:v>
                </c:pt>
                <c:pt idx="158">
                  <c:v>7.8116820000000038E-3</c:v>
                </c:pt>
                <c:pt idx="159">
                  <c:v>1.0017165000000003E-2</c:v>
                </c:pt>
                <c:pt idx="160">
                  <c:v>7.1453820000000126E-3</c:v>
                </c:pt>
                <c:pt idx="161">
                  <c:v>5.3815610000000225E-3</c:v>
                </c:pt>
                <c:pt idx="162">
                  <c:v>1.2936670000000322E-3</c:v>
                </c:pt>
                <c:pt idx="163">
                  <c:v>-1.5630309999999678E-3</c:v>
                </c:pt>
                <c:pt idx="164">
                  <c:v>-1.5776349999999677E-3</c:v>
                </c:pt>
                <c:pt idx="165">
                  <c:v>-5.8491199999996762E-4</c:v>
                </c:pt>
                <c:pt idx="166">
                  <c:v>1.2122150000000323E-3</c:v>
                </c:pt>
                <c:pt idx="167">
                  <c:v>2.9642160000000325E-3</c:v>
                </c:pt>
                <c:pt idx="168">
                  <c:v>3.6743350000000316E-3</c:v>
                </c:pt>
                <c:pt idx="169">
                  <c:v>3.0166570000000328E-3</c:v>
                </c:pt>
                <c:pt idx="170">
                  <c:v>-1.2387099999999675E-3</c:v>
                </c:pt>
                <c:pt idx="171">
                  <c:v>-2.4749199999999673E-3</c:v>
                </c:pt>
                <c:pt idx="172">
                  <c:v>5.4849240000000334E-3</c:v>
                </c:pt>
                <c:pt idx="173">
                  <c:v>5.5123720000000319E-3</c:v>
                </c:pt>
                <c:pt idx="174">
                  <c:v>8.5869380000000318E-3</c:v>
                </c:pt>
                <c:pt idx="175">
                  <c:v>9.0397300000000323E-3</c:v>
                </c:pt>
                <c:pt idx="176">
                  <c:v>1.0090154000000032E-2</c:v>
                </c:pt>
                <c:pt idx="177">
                  <c:v>7.9553010000000413E-3</c:v>
                </c:pt>
                <c:pt idx="178">
                  <c:v>5.1957530000000408E-3</c:v>
                </c:pt>
                <c:pt idx="179">
                  <c:v>4.336948000000041E-3</c:v>
                </c:pt>
                <c:pt idx="180">
                  <c:v>1.750917000000041E-3</c:v>
                </c:pt>
                <c:pt idx="181">
                  <c:v>8.1890300000000416E-3</c:v>
                </c:pt>
                <c:pt idx="182">
                  <c:v>4.5625480000000412E-3</c:v>
                </c:pt>
                <c:pt idx="183">
                  <c:v>3.845374000000042E-3</c:v>
                </c:pt>
                <c:pt idx="184">
                  <c:v>4.636689000000041E-3</c:v>
                </c:pt>
                <c:pt idx="185">
                  <c:v>5.0474080000000397E-3</c:v>
                </c:pt>
                <c:pt idx="186">
                  <c:v>6.9339220000000394E-3</c:v>
                </c:pt>
                <c:pt idx="187">
                  <c:v>3.5633010000000395E-3</c:v>
                </c:pt>
                <c:pt idx="188">
                  <c:v>5.3039610000000298E-3</c:v>
                </c:pt>
                <c:pt idx="189">
                  <c:v>1.07696000000004E-3</c:v>
                </c:pt>
                <c:pt idx="190">
                  <c:v>2.06208800000004E-3</c:v>
                </c:pt>
                <c:pt idx="191">
                  <c:v>3.1506850000000402E-3</c:v>
                </c:pt>
                <c:pt idx="192">
                  <c:v>3.6946870000000393E-3</c:v>
                </c:pt>
                <c:pt idx="193">
                  <c:v>-3.9862799999999506E-3</c:v>
                </c:pt>
                <c:pt idx="194">
                  <c:v>-3.7877369999999516E-3</c:v>
                </c:pt>
                <c:pt idx="195">
                  <c:v>-3.0372599999999514E-3</c:v>
                </c:pt>
                <c:pt idx="196">
                  <c:v>4.9680440000000482E-3</c:v>
                </c:pt>
                <c:pt idx="197">
                  <c:v>3.7669240000000482E-3</c:v>
                </c:pt>
                <c:pt idx="198">
                  <c:v>4.5788900000005807E-4</c:v>
                </c:pt>
                <c:pt idx="199">
                  <c:v>7.9394300000005711E-4</c:v>
                </c:pt>
                <c:pt idx="200">
                  <c:v>1.6430050000000571E-3</c:v>
                </c:pt>
                <c:pt idx="201">
                  <c:v>3.0497460000000571E-3</c:v>
                </c:pt>
                <c:pt idx="202">
                  <c:v>3.309610000000057E-3</c:v>
                </c:pt>
                <c:pt idx="203">
                  <c:v>7.6300330000000569E-3</c:v>
                </c:pt>
                <c:pt idx="204">
                  <c:v>8.8569910000000571E-3</c:v>
                </c:pt>
                <c:pt idx="205">
                  <c:v>8.7978360000000571E-3</c:v>
                </c:pt>
                <c:pt idx="206">
                  <c:v>9.6510330000000553E-3</c:v>
                </c:pt>
                <c:pt idx="207">
                  <c:v>1.0074060000000055E-2</c:v>
                </c:pt>
                <c:pt idx="208">
                  <c:v>1.0203024000000055E-2</c:v>
                </c:pt>
                <c:pt idx="209">
                  <c:v>1.0771620000000055E-2</c:v>
                </c:pt>
                <c:pt idx="210">
                  <c:v>1.8040742000000054E-2</c:v>
                </c:pt>
                <c:pt idx="211">
                  <c:v>1.9087685000000056E-2</c:v>
                </c:pt>
                <c:pt idx="212">
                  <c:v>2.1738910000000056E-2</c:v>
                </c:pt>
                <c:pt idx="213">
                  <c:v>2.0899078000000057E-2</c:v>
                </c:pt>
                <c:pt idx="214">
                  <c:v>2.3115029000000058E-2</c:v>
                </c:pt>
                <c:pt idx="215">
                  <c:v>2.3259850000000058E-2</c:v>
                </c:pt>
                <c:pt idx="216">
                  <c:v>2.3351406000000057E-2</c:v>
                </c:pt>
                <c:pt idx="217">
                  <c:v>2.2422003000000058E-2</c:v>
                </c:pt>
                <c:pt idx="218">
                  <c:v>2.2422003000000058E-2</c:v>
                </c:pt>
                <c:pt idx="219">
                  <c:v>2.2931419000000057E-2</c:v>
                </c:pt>
                <c:pt idx="220">
                  <c:v>2.2931419000000057E-2</c:v>
                </c:pt>
                <c:pt idx="221">
                  <c:v>2.7075253000000056E-2</c:v>
                </c:pt>
                <c:pt idx="222">
                  <c:v>3.0757685000000055E-2</c:v>
                </c:pt>
                <c:pt idx="223">
                  <c:v>2.6938513000000067E-2</c:v>
                </c:pt>
                <c:pt idx="224">
                  <c:v>2.5510899000000066E-2</c:v>
                </c:pt>
                <c:pt idx="225">
                  <c:v>2.8673651000000067E-2</c:v>
                </c:pt>
                <c:pt idx="226">
                  <c:v>2.2942188000000079E-2</c:v>
                </c:pt>
                <c:pt idx="227">
                  <c:v>2.2319780000000077E-2</c:v>
                </c:pt>
                <c:pt idx="228">
                  <c:v>1.8114929000000078E-2</c:v>
                </c:pt>
                <c:pt idx="229">
                  <c:v>1.7528052000000079E-2</c:v>
                </c:pt>
                <c:pt idx="230">
                  <c:v>2.030084700000008E-2</c:v>
                </c:pt>
                <c:pt idx="231">
                  <c:v>1.758403000000008E-2</c:v>
                </c:pt>
                <c:pt idx="232">
                  <c:v>1.813063900000008E-2</c:v>
                </c:pt>
                <c:pt idx="233">
                  <c:v>1.905709300000008E-2</c:v>
                </c:pt>
                <c:pt idx="234">
                  <c:v>1.9827477000000079E-2</c:v>
                </c:pt>
                <c:pt idx="235">
                  <c:v>1.6534372000000078E-2</c:v>
                </c:pt>
                <c:pt idx="236">
                  <c:v>1.7210807000000078E-2</c:v>
                </c:pt>
                <c:pt idx="237">
                  <c:v>1.7811137000000078E-2</c:v>
                </c:pt>
                <c:pt idx="238">
                  <c:v>1.4198344000000078E-2</c:v>
                </c:pt>
                <c:pt idx="239">
                  <c:v>1.8817892000000079E-2</c:v>
                </c:pt>
                <c:pt idx="240">
                  <c:v>1.6433775000000081E-2</c:v>
                </c:pt>
                <c:pt idx="241">
                  <c:v>1.6318873000000081E-2</c:v>
                </c:pt>
                <c:pt idx="242">
                  <c:v>1.8104153000000081E-2</c:v>
                </c:pt>
                <c:pt idx="243">
                  <c:v>1.8552550000000081E-2</c:v>
                </c:pt>
                <c:pt idx="244">
                  <c:v>1.5828334000000083E-2</c:v>
                </c:pt>
                <c:pt idx="245">
                  <c:v>1.6193948000000083E-2</c:v>
                </c:pt>
                <c:pt idx="246">
                  <c:v>1.5014282000000092E-2</c:v>
                </c:pt>
                <c:pt idx="247">
                  <c:v>1.6877685000000094E-2</c:v>
                </c:pt>
                <c:pt idx="248">
                  <c:v>2.1685611000000094E-2</c:v>
                </c:pt>
                <c:pt idx="249">
                  <c:v>1.5598806000000093E-2</c:v>
                </c:pt>
                <c:pt idx="250">
                  <c:v>1.4543030000000094E-2</c:v>
                </c:pt>
                <c:pt idx="251">
                  <c:v>8.2587040000001027E-3</c:v>
                </c:pt>
                <c:pt idx="252">
                  <c:v>1.2914328000000103E-2</c:v>
                </c:pt>
                <c:pt idx="253">
                  <c:v>1.2170501000000103E-2</c:v>
                </c:pt>
                <c:pt idx="254">
                  <c:v>1.5232194000000102E-2</c:v>
                </c:pt>
                <c:pt idx="255">
                  <c:v>1.5022652000000102E-2</c:v>
                </c:pt>
                <c:pt idx="256">
                  <c:v>1.3259819000000101E-2</c:v>
                </c:pt>
                <c:pt idx="257">
                  <c:v>1.8212707000000102E-2</c:v>
                </c:pt>
                <c:pt idx="258">
                  <c:v>1.9529302000000092E-2</c:v>
                </c:pt>
                <c:pt idx="259">
                  <c:v>1.5385406000000091E-2</c:v>
                </c:pt>
                <c:pt idx="260">
                  <c:v>1.32861180000001E-2</c:v>
                </c:pt>
                <c:pt idx="261">
                  <c:v>1.6037617000000101E-2</c:v>
                </c:pt>
                <c:pt idx="262">
                  <c:v>1.5864496000000103E-2</c:v>
                </c:pt>
                <c:pt idx="263">
                  <c:v>1.4185239000000103E-2</c:v>
                </c:pt>
                <c:pt idx="264">
                  <c:v>1.1274434000000104E-2</c:v>
                </c:pt>
                <c:pt idx="265">
                  <c:v>1.1677384000000103E-2</c:v>
                </c:pt>
                <c:pt idx="266">
                  <c:v>1.2693620000000103E-2</c:v>
                </c:pt>
                <c:pt idx="267">
                  <c:v>1.3329668000000103E-2</c:v>
                </c:pt>
                <c:pt idx="268">
                  <c:v>1.0780897000000103E-2</c:v>
                </c:pt>
                <c:pt idx="269">
                  <c:v>4.3635140000001038E-3</c:v>
                </c:pt>
                <c:pt idx="270">
                  <c:v>2.6438180000001137E-3</c:v>
                </c:pt>
                <c:pt idx="271">
                  <c:v>-4.917386999999886E-3</c:v>
                </c:pt>
                <c:pt idx="272">
                  <c:v>-4.5569899999998859E-3</c:v>
                </c:pt>
                <c:pt idx="273">
                  <c:v>-3.9206159999998855E-3</c:v>
                </c:pt>
                <c:pt idx="274">
                  <c:v>3.6659600000011477E-4</c:v>
                </c:pt>
                <c:pt idx="275">
                  <c:v>-5.576615999999885E-3</c:v>
                </c:pt>
                <c:pt idx="276">
                  <c:v>-8.633526999999884E-3</c:v>
                </c:pt>
                <c:pt idx="277">
                  <c:v>-7.4386849999998938E-3</c:v>
                </c:pt>
                <c:pt idx="278">
                  <c:v>-6.9522529999998944E-3</c:v>
                </c:pt>
                <c:pt idx="279">
                  <c:v>-5.5773909999998943E-3</c:v>
                </c:pt>
                <c:pt idx="280">
                  <c:v>-4.9057469999998944E-3</c:v>
                </c:pt>
                <c:pt idx="281">
                  <c:v>-3.6014849999998944E-3</c:v>
                </c:pt>
                <c:pt idx="282">
                  <c:v>-4.684996999999894E-3</c:v>
                </c:pt>
                <c:pt idx="283">
                  <c:v>-3.5859839999999041E-3</c:v>
                </c:pt>
                <c:pt idx="284">
                  <c:v>-9.606832999999905E-3</c:v>
                </c:pt>
                <c:pt idx="285">
                  <c:v>-1.1919901999999906E-2</c:v>
                </c:pt>
                <c:pt idx="286">
                  <c:v>-1.0363903999999915E-2</c:v>
                </c:pt>
                <c:pt idx="287">
                  <c:v>-1.4295311999999906E-2</c:v>
                </c:pt>
                <c:pt idx="288">
                  <c:v>-1.0382504999999907E-2</c:v>
                </c:pt>
                <c:pt idx="289">
                  <c:v>-6.1695939999999163E-3</c:v>
                </c:pt>
                <c:pt idx="290">
                  <c:v>-5.7876139999999167E-3</c:v>
                </c:pt>
                <c:pt idx="291">
                  <c:v>-3.8931899999999167E-3</c:v>
                </c:pt>
                <c:pt idx="292">
                  <c:v>-5.4980309999999172E-3</c:v>
                </c:pt>
                <c:pt idx="293">
                  <c:v>-5.5802999999999174E-3</c:v>
                </c:pt>
                <c:pt idx="294">
                  <c:v>-8.3195909999999179E-3</c:v>
                </c:pt>
                <c:pt idx="295">
                  <c:v>-8.8476609999999165E-3</c:v>
                </c:pt>
                <c:pt idx="296">
                  <c:v>-2.8860739999999165E-3</c:v>
                </c:pt>
                <c:pt idx="297">
                  <c:v>-8.0560199999991661E-4</c:v>
                </c:pt>
                <c:pt idx="298">
                  <c:v>1.3054950000000736E-3</c:v>
                </c:pt>
                <c:pt idx="299">
                  <c:v>1.3801210000000735E-3</c:v>
                </c:pt>
                <c:pt idx="300">
                  <c:v>2.2666510000000735E-3</c:v>
                </c:pt>
                <c:pt idx="301">
                  <c:v>5.2942960000000733E-3</c:v>
                </c:pt>
                <c:pt idx="302">
                  <c:v>2.0349880000000735E-3</c:v>
                </c:pt>
                <c:pt idx="303">
                  <c:v>1.6403510000000735E-3</c:v>
                </c:pt>
                <c:pt idx="304">
                  <c:v>3.736206000000063E-3</c:v>
                </c:pt>
                <c:pt idx="305">
                  <c:v>1.3528810000000631E-3</c:v>
                </c:pt>
                <c:pt idx="306">
                  <c:v>3.9609000000000632E-3</c:v>
                </c:pt>
                <c:pt idx="307">
                  <c:v>4.3673480000000634E-3</c:v>
                </c:pt>
                <c:pt idx="308">
                  <c:v>3.6958680000000635E-3</c:v>
                </c:pt>
                <c:pt idx="309">
                  <c:v>3.9064800000006327E-4</c:v>
                </c:pt>
                <c:pt idx="310">
                  <c:v>1.1077660000000634E-3</c:v>
                </c:pt>
                <c:pt idx="311">
                  <c:v>-1.2201009999999366E-3</c:v>
                </c:pt>
                <c:pt idx="312">
                  <c:v>-7.918809999999366E-4</c:v>
                </c:pt>
                <c:pt idx="313">
                  <c:v>-1.4034499999993663E-4</c:v>
                </c:pt>
                <c:pt idx="314">
                  <c:v>-6.2405599999993669E-4</c:v>
                </c:pt>
                <c:pt idx="315">
                  <c:v>1.6219790000000633E-3</c:v>
                </c:pt>
                <c:pt idx="316">
                  <c:v>1.0203630000000642E-3</c:v>
                </c:pt>
                <c:pt idx="317">
                  <c:v>3.4178000000006524E-4</c:v>
                </c:pt>
                <c:pt idx="318">
                  <c:v>-1.6825739999999346E-3</c:v>
                </c:pt>
                <c:pt idx="319">
                  <c:v>-8.2100849999999243E-3</c:v>
                </c:pt>
                <c:pt idx="320">
                  <c:v>-1.2077587999999924E-2</c:v>
                </c:pt>
                <c:pt idx="321">
                  <c:v>-1.2492261999999922E-2</c:v>
                </c:pt>
                <c:pt idx="322">
                  <c:v>-1.3836683999999912E-2</c:v>
                </c:pt>
                <c:pt idx="323">
                  <c:v>-1.3326440999999911E-2</c:v>
                </c:pt>
                <c:pt idx="324">
                  <c:v>-1.1014056999999911E-2</c:v>
                </c:pt>
                <c:pt idx="325">
                  <c:v>-1.0809354999999911E-2</c:v>
                </c:pt>
                <c:pt idx="326">
                  <c:v>-6.2570209999999113E-3</c:v>
                </c:pt>
                <c:pt idx="327">
                  <c:v>-6.4141609999999114E-3</c:v>
                </c:pt>
                <c:pt idx="328">
                  <c:v>-6.1502379999999112E-3</c:v>
                </c:pt>
                <c:pt idx="329">
                  <c:v>-2.2024579999999115E-3</c:v>
                </c:pt>
                <c:pt idx="330">
                  <c:v>1.0229500000000884E-3</c:v>
                </c:pt>
                <c:pt idx="331">
                  <c:v>-6.2649799999990163E-4</c:v>
                </c:pt>
                <c:pt idx="332">
                  <c:v>6.9753300000008843E-4</c:v>
                </c:pt>
                <c:pt idx="333">
                  <c:v>-1.7893059999999014E-3</c:v>
                </c:pt>
                <c:pt idx="334">
                  <c:v>2.5326430000000991E-3</c:v>
                </c:pt>
                <c:pt idx="335">
                  <c:v>3.0533200000000989E-3</c:v>
                </c:pt>
                <c:pt idx="336">
                  <c:v>-9.9767799999989082E-4</c:v>
                </c:pt>
                <c:pt idx="337">
                  <c:v>-1.1511159999998898E-3</c:v>
                </c:pt>
                <c:pt idx="338">
                  <c:v>-1.6352799999988987E-4</c:v>
                </c:pt>
                <c:pt idx="339">
                  <c:v>-1.3430759999998798E-3</c:v>
                </c:pt>
                <c:pt idx="340">
                  <c:v>-1.2305239999998799E-3</c:v>
                </c:pt>
                <c:pt idx="341">
                  <c:v>-1.5034839999998799E-3</c:v>
                </c:pt>
                <c:pt idx="342">
                  <c:v>-3.5160079999998796E-3</c:v>
                </c:pt>
                <c:pt idx="343">
                  <c:v>-4.8372009999998796E-3</c:v>
                </c:pt>
                <c:pt idx="344">
                  <c:v>-2.4768549999998795E-3</c:v>
                </c:pt>
                <c:pt idx="345">
                  <c:v>-4.4608829999998696E-3</c:v>
                </c:pt>
                <c:pt idx="346">
                  <c:v>-1.241955499999987E-2</c:v>
                </c:pt>
                <c:pt idx="347">
                  <c:v>-1.040947499999987E-2</c:v>
                </c:pt>
                <c:pt idx="348">
                  <c:v>-1.1879711999999869E-2</c:v>
                </c:pt>
                <c:pt idx="349">
                  <c:v>-1.114401899999987E-2</c:v>
                </c:pt>
                <c:pt idx="350">
                  <c:v>-1.250737099999987E-2</c:v>
                </c:pt>
                <c:pt idx="351">
                  <c:v>-1.6585071999999871E-2</c:v>
                </c:pt>
                <c:pt idx="352">
                  <c:v>-1.1530542999999871E-2</c:v>
                </c:pt>
                <c:pt idx="353">
                  <c:v>-1.022421399999987E-2</c:v>
                </c:pt>
                <c:pt idx="354">
                  <c:v>-1.019965899999987E-2</c:v>
                </c:pt>
                <c:pt idx="355">
                  <c:v>-9.1512639999998691E-3</c:v>
                </c:pt>
                <c:pt idx="356">
                  <c:v>-1.1035876999999859E-2</c:v>
                </c:pt>
                <c:pt idx="357">
                  <c:v>-1.1622310999999858E-2</c:v>
                </c:pt>
                <c:pt idx="358">
                  <c:v>-1.0303233999999857E-2</c:v>
                </c:pt>
                <c:pt idx="359">
                  <c:v>-1.4484360999999857E-2</c:v>
                </c:pt>
                <c:pt idx="360">
                  <c:v>-1.7084629999999858E-2</c:v>
                </c:pt>
                <c:pt idx="361">
                  <c:v>-1.6344767999999857E-2</c:v>
                </c:pt>
                <c:pt idx="362">
                  <c:v>-1.6834803999999856E-2</c:v>
                </c:pt>
                <c:pt idx="363">
                  <c:v>-1.6252894999999858E-2</c:v>
                </c:pt>
                <c:pt idx="364">
                  <c:v>-1.8215504999999847E-2</c:v>
                </c:pt>
                <c:pt idx="365">
                  <c:v>-2.2273386999999846E-2</c:v>
                </c:pt>
                <c:pt idx="366">
                  <c:v>-2.0801934999999855E-2</c:v>
                </c:pt>
                <c:pt idx="367">
                  <c:v>-2.0722973999999856E-2</c:v>
                </c:pt>
                <c:pt idx="368">
                  <c:v>-1.8903169999999855E-2</c:v>
                </c:pt>
                <c:pt idx="369">
                  <c:v>-1.9119091999999855E-2</c:v>
                </c:pt>
                <c:pt idx="370">
                  <c:v>-1.7085701999999856E-2</c:v>
                </c:pt>
                <c:pt idx="371">
                  <c:v>-1.6212641999999857E-2</c:v>
                </c:pt>
                <c:pt idx="372">
                  <c:v>-1.7276324999999856E-2</c:v>
                </c:pt>
                <c:pt idx="373">
                  <c:v>-1.6043599999999856E-2</c:v>
                </c:pt>
                <c:pt idx="374">
                  <c:v>-1.6558932999999856E-2</c:v>
                </c:pt>
                <c:pt idx="375">
                  <c:v>-1.6309108999999856E-2</c:v>
                </c:pt>
                <c:pt idx="376">
                  <c:v>-2.1964580999999858E-2</c:v>
                </c:pt>
                <c:pt idx="377">
                  <c:v>-2.193908199999986E-2</c:v>
                </c:pt>
                <c:pt idx="378">
                  <c:v>-2.3918101999999851E-2</c:v>
                </c:pt>
                <c:pt idx="379">
                  <c:v>-2.6098854999999851E-2</c:v>
                </c:pt>
                <c:pt idx="380">
                  <c:v>-2.9795073999999852E-2</c:v>
                </c:pt>
                <c:pt idx="381">
                  <c:v>-2.8731686999999864E-2</c:v>
                </c:pt>
                <c:pt idx="382">
                  <c:v>-3.0522611999999852E-2</c:v>
                </c:pt>
                <c:pt idx="383">
                  <c:v>-3.1983567999999844E-2</c:v>
                </c:pt>
                <c:pt idx="384">
                  <c:v>-3.3849569999999843E-2</c:v>
                </c:pt>
                <c:pt idx="385">
                  <c:v>-3.3614715999999843E-2</c:v>
                </c:pt>
                <c:pt idx="386">
                  <c:v>-3.3123646999999846E-2</c:v>
                </c:pt>
                <c:pt idx="387">
                  <c:v>-3.3633385999999849E-2</c:v>
                </c:pt>
                <c:pt idx="388">
                  <c:v>-3.5081838999999851E-2</c:v>
                </c:pt>
                <c:pt idx="389">
                  <c:v>-3.3054505999999852E-2</c:v>
                </c:pt>
                <c:pt idx="390">
                  <c:v>-3.1124475999999852E-2</c:v>
                </c:pt>
                <c:pt idx="391">
                  <c:v>-2.9379606999999853E-2</c:v>
                </c:pt>
                <c:pt idx="392">
                  <c:v>-2.8736946999999853E-2</c:v>
                </c:pt>
                <c:pt idx="393">
                  <c:v>-2.9056100999999852E-2</c:v>
                </c:pt>
                <c:pt idx="394">
                  <c:v>-2.370723599999985E-2</c:v>
                </c:pt>
                <c:pt idx="395">
                  <c:v>-2.3063476999999853E-2</c:v>
                </c:pt>
                <c:pt idx="396">
                  <c:v>-2.1904322999999854E-2</c:v>
                </c:pt>
                <c:pt idx="397">
                  <c:v>-1.6227902999999856E-2</c:v>
                </c:pt>
                <c:pt idx="398">
                  <c:v>-1.8417998999999855E-2</c:v>
                </c:pt>
                <c:pt idx="399">
                  <c:v>-1.7544701999999857E-2</c:v>
                </c:pt>
                <c:pt idx="400">
                  <c:v>-1.8381393999999857E-2</c:v>
                </c:pt>
                <c:pt idx="401">
                  <c:v>-1.6312820999999856E-2</c:v>
                </c:pt>
                <c:pt idx="402">
                  <c:v>-1.3229836999999866E-2</c:v>
                </c:pt>
                <c:pt idx="403">
                  <c:v>-1.2844464999999868E-2</c:v>
                </c:pt>
                <c:pt idx="404">
                  <c:v>-1.5260932999999867E-2</c:v>
                </c:pt>
                <c:pt idx="405">
                  <c:v>-1.5260931999999868E-2</c:v>
                </c:pt>
                <c:pt idx="406">
                  <c:v>-1.4830567999999867E-2</c:v>
                </c:pt>
                <c:pt idx="407">
                  <c:v>-1.6903172999999869E-2</c:v>
                </c:pt>
                <c:pt idx="408">
                  <c:v>-1.6383767999999868E-2</c:v>
                </c:pt>
                <c:pt idx="409">
                  <c:v>-1.9738934999999867E-2</c:v>
                </c:pt>
                <c:pt idx="410">
                  <c:v>-1.9605292999999867E-2</c:v>
                </c:pt>
                <c:pt idx="411">
                  <c:v>-2.0660295999999866E-2</c:v>
                </c:pt>
                <c:pt idx="412">
                  <c:v>-2.2430490999999858E-2</c:v>
                </c:pt>
                <c:pt idx="413">
                  <c:v>-1.948723499999986E-2</c:v>
                </c:pt>
                <c:pt idx="414">
                  <c:v>-1.930224499999986E-2</c:v>
                </c:pt>
                <c:pt idx="415">
                  <c:v>-1.983988399999986E-2</c:v>
                </c:pt>
                <c:pt idx="416">
                  <c:v>-1.8801415999999859E-2</c:v>
                </c:pt>
                <c:pt idx="417">
                  <c:v>-1.8931342999999858E-2</c:v>
                </c:pt>
                <c:pt idx="418">
                  <c:v>-1.7542341999999867E-2</c:v>
                </c:pt>
                <c:pt idx="419">
                  <c:v>-1.5415127999999867E-2</c:v>
                </c:pt>
                <c:pt idx="420">
                  <c:v>-1.6726164999999866E-2</c:v>
                </c:pt>
                <c:pt idx="421">
                  <c:v>-2.0702286999999868E-2</c:v>
                </c:pt>
                <c:pt idx="422">
                  <c:v>-1.7468778999999868E-2</c:v>
                </c:pt>
                <c:pt idx="423">
                  <c:v>-1.8025540999999867E-2</c:v>
                </c:pt>
                <c:pt idx="424">
                  <c:v>-1.7963695999999866E-2</c:v>
                </c:pt>
                <c:pt idx="425">
                  <c:v>-2.0720320999999865E-2</c:v>
                </c:pt>
                <c:pt idx="426">
                  <c:v>-2.0515558999999864E-2</c:v>
                </c:pt>
                <c:pt idx="427">
                  <c:v>-2.2295500999999864E-2</c:v>
                </c:pt>
                <c:pt idx="428">
                  <c:v>-1.9490015999999864E-2</c:v>
                </c:pt>
                <c:pt idx="429">
                  <c:v>-1.8579425999999864E-2</c:v>
                </c:pt>
                <c:pt idx="430">
                  <c:v>-1.7467897999999864E-2</c:v>
                </c:pt>
                <c:pt idx="431">
                  <c:v>-1.7668869999999864E-2</c:v>
                </c:pt>
                <c:pt idx="432">
                  <c:v>-1.7304333999999866E-2</c:v>
                </c:pt>
                <c:pt idx="433">
                  <c:v>-1.2128402999999866E-2</c:v>
                </c:pt>
                <c:pt idx="434">
                  <c:v>-1.2878855999999866E-2</c:v>
                </c:pt>
                <c:pt idx="435">
                  <c:v>-1.4705688999999866E-2</c:v>
                </c:pt>
                <c:pt idx="436">
                  <c:v>-1.2342964999999876E-2</c:v>
                </c:pt>
                <c:pt idx="437">
                  <c:v>-1.2500123999999875E-2</c:v>
                </c:pt>
                <c:pt idx="438">
                  <c:v>-1.5637566999999866E-2</c:v>
                </c:pt>
                <c:pt idx="439">
                  <c:v>-1.5124059999999866E-2</c:v>
                </c:pt>
                <c:pt idx="440">
                  <c:v>-1.6419857999999867E-2</c:v>
                </c:pt>
                <c:pt idx="441">
                  <c:v>-1.8177272999999858E-2</c:v>
                </c:pt>
                <c:pt idx="442">
                  <c:v>-1.9726241999999849E-2</c:v>
                </c:pt>
                <c:pt idx="443">
                  <c:v>-1.9713212999999848E-2</c:v>
                </c:pt>
                <c:pt idx="444">
                  <c:v>-2.2453275999999849E-2</c:v>
                </c:pt>
                <c:pt idx="445">
                  <c:v>-2.1326146999999848E-2</c:v>
                </c:pt>
                <c:pt idx="446">
                  <c:v>-2.1640421999999847E-2</c:v>
                </c:pt>
                <c:pt idx="447">
                  <c:v>-2.0332297999999846E-2</c:v>
                </c:pt>
                <c:pt idx="448">
                  <c:v>-2.3250064999999848E-2</c:v>
                </c:pt>
                <c:pt idx="449">
                  <c:v>-2.1156166999999847E-2</c:v>
                </c:pt>
                <c:pt idx="450">
                  <c:v>-1.9810765999999848E-2</c:v>
                </c:pt>
                <c:pt idx="451">
                  <c:v>-1.9867771999999846E-2</c:v>
                </c:pt>
                <c:pt idx="452">
                  <c:v>-2.0021237999999848E-2</c:v>
                </c:pt>
                <c:pt idx="453">
                  <c:v>-2.0993491999999846E-2</c:v>
                </c:pt>
                <c:pt idx="454">
                  <c:v>-2.1800903999999847E-2</c:v>
                </c:pt>
                <c:pt idx="455">
                  <c:v>-2.3631147999999845E-2</c:v>
                </c:pt>
                <c:pt idx="456">
                  <c:v>-2.3474999999999847E-2</c:v>
                </c:pt>
                <c:pt idx="457">
                  <c:v>-2.8188933999999836E-2</c:v>
                </c:pt>
                <c:pt idx="458">
                  <c:v>-2.5449266999999835E-2</c:v>
                </c:pt>
                <c:pt idx="459">
                  <c:v>-2.5168210999999836E-2</c:v>
                </c:pt>
                <c:pt idx="460">
                  <c:v>-2.6087275999999836E-2</c:v>
                </c:pt>
                <c:pt idx="461">
                  <c:v>-2.9368251999999827E-2</c:v>
                </c:pt>
                <c:pt idx="462">
                  <c:v>-2.8596032999999826E-2</c:v>
                </c:pt>
                <c:pt idx="463">
                  <c:v>-2.8455472999999828E-2</c:v>
                </c:pt>
                <c:pt idx="464">
                  <c:v>-2.7237919999999839E-2</c:v>
                </c:pt>
                <c:pt idx="465">
                  <c:v>-2.454220199999985E-2</c:v>
                </c:pt>
                <c:pt idx="466">
                  <c:v>-2.7207324999999841E-2</c:v>
                </c:pt>
                <c:pt idx="467">
                  <c:v>-2.371224599999984E-2</c:v>
                </c:pt>
                <c:pt idx="468">
                  <c:v>-2.4845720999999842E-2</c:v>
                </c:pt>
                <c:pt idx="469">
                  <c:v>-2.433377199999984E-2</c:v>
                </c:pt>
                <c:pt idx="470">
                  <c:v>-2.548637399999984E-2</c:v>
                </c:pt>
                <c:pt idx="471">
                  <c:v>-2.5845604999999841E-2</c:v>
                </c:pt>
                <c:pt idx="472">
                  <c:v>-3.1812821999999831E-2</c:v>
                </c:pt>
                <c:pt idx="473">
                  <c:v>-3.7726437999999821E-2</c:v>
                </c:pt>
                <c:pt idx="474">
                  <c:v>-3.8040372999999822E-2</c:v>
                </c:pt>
                <c:pt idx="475">
                  <c:v>-3.6179909999999829E-2</c:v>
                </c:pt>
                <c:pt idx="476">
                  <c:v>-3.4974638999999842E-2</c:v>
                </c:pt>
                <c:pt idx="477">
                  <c:v>-3.3955129999999854E-2</c:v>
                </c:pt>
                <c:pt idx="478">
                  <c:v>-3.1429252999999852E-2</c:v>
                </c:pt>
                <c:pt idx="479">
                  <c:v>-3.1585092999999849E-2</c:v>
                </c:pt>
                <c:pt idx="480">
                  <c:v>-2.4278977999999847E-2</c:v>
                </c:pt>
                <c:pt idx="481">
                  <c:v>-2.6133746999999836E-2</c:v>
                </c:pt>
                <c:pt idx="482">
                  <c:v>-2.8247052999999828E-2</c:v>
                </c:pt>
                <c:pt idx="483">
                  <c:v>-2.8712244999999827E-2</c:v>
                </c:pt>
                <c:pt idx="484">
                  <c:v>-2.8738135999999827E-2</c:v>
                </c:pt>
                <c:pt idx="485">
                  <c:v>-2.9799551999999827E-2</c:v>
                </c:pt>
                <c:pt idx="486">
                  <c:v>-2.9851396999999825E-2</c:v>
                </c:pt>
                <c:pt idx="487">
                  <c:v>-2.9307421999999826E-2</c:v>
                </c:pt>
                <c:pt idx="488">
                  <c:v>-2.8169658999999826E-2</c:v>
                </c:pt>
                <c:pt idx="489">
                  <c:v>-3.4462365999999828E-2</c:v>
                </c:pt>
                <c:pt idx="490">
                  <c:v>-3.4541002999999827E-2</c:v>
                </c:pt>
                <c:pt idx="491">
                  <c:v>-3.4951400999999827E-2</c:v>
                </c:pt>
                <c:pt idx="492">
                  <c:v>-3.4797020999999824E-2</c:v>
                </c:pt>
                <c:pt idx="493">
                  <c:v>-3.5397825999999827E-2</c:v>
                </c:pt>
                <c:pt idx="494">
                  <c:v>-3.5232777999999826E-2</c:v>
                </c:pt>
                <c:pt idx="495">
                  <c:v>-3.8215686999999825E-2</c:v>
                </c:pt>
                <c:pt idx="496">
                  <c:v>-3.8430719999999821E-2</c:v>
                </c:pt>
                <c:pt idx="497">
                  <c:v>-3.4249240999999819E-2</c:v>
                </c:pt>
                <c:pt idx="498">
                  <c:v>-3.5889949999999816E-2</c:v>
                </c:pt>
                <c:pt idx="499">
                  <c:v>-3.5150101999999815E-2</c:v>
                </c:pt>
                <c:pt idx="500">
                  <c:v>-3.3107196999999818E-2</c:v>
                </c:pt>
                <c:pt idx="501">
                  <c:v>-3.1521950999999819E-2</c:v>
                </c:pt>
                <c:pt idx="502">
                  <c:v>-3.3310421999999819E-2</c:v>
                </c:pt>
                <c:pt idx="503">
                  <c:v>-3.7818431999999819E-2</c:v>
                </c:pt>
                <c:pt idx="504">
                  <c:v>-3.6063101999999819E-2</c:v>
                </c:pt>
                <c:pt idx="505">
                  <c:v>-3.648923699999982E-2</c:v>
                </c:pt>
                <c:pt idx="506">
                  <c:v>-3.7645638999999821E-2</c:v>
                </c:pt>
                <c:pt idx="507">
                  <c:v>-3.8535951999999818E-2</c:v>
                </c:pt>
                <c:pt idx="508">
                  <c:v>-3.9006371999999817E-2</c:v>
                </c:pt>
                <c:pt idx="509">
                  <c:v>-3.900217499999982E-2</c:v>
                </c:pt>
                <c:pt idx="510">
                  <c:v>-3.6257827999999818E-2</c:v>
                </c:pt>
                <c:pt idx="511">
                  <c:v>-3.7438342999999819E-2</c:v>
                </c:pt>
                <c:pt idx="512">
                  <c:v>-3.6959577999999819E-2</c:v>
                </c:pt>
                <c:pt idx="513">
                  <c:v>-3.7979764999999818E-2</c:v>
                </c:pt>
                <c:pt idx="514">
                  <c:v>-3.8908378999999819E-2</c:v>
                </c:pt>
                <c:pt idx="515">
                  <c:v>-3.5815425999999817E-2</c:v>
                </c:pt>
                <c:pt idx="516">
                  <c:v>-3.5923984999999818E-2</c:v>
                </c:pt>
                <c:pt idx="517">
                  <c:v>-3.8892743999999806E-2</c:v>
                </c:pt>
                <c:pt idx="518">
                  <c:v>-4.1163808999999808E-2</c:v>
                </c:pt>
                <c:pt idx="519">
                  <c:v>-4.3803611999999797E-2</c:v>
                </c:pt>
                <c:pt idx="520">
                  <c:v>-4.2921942999999796E-2</c:v>
                </c:pt>
                <c:pt idx="521">
                  <c:v>-4.2445214999999793E-2</c:v>
                </c:pt>
                <c:pt idx="522">
                  <c:v>-4.2445214999999793E-2</c:v>
                </c:pt>
                <c:pt idx="523">
                  <c:v>-4.2445214999999793E-2</c:v>
                </c:pt>
                <c:pt idx="524">
                  <c:v>-4.2445214999999793E-2</c:v>
                </c:pt>
                <c:pt idx="525">
                  <c:v>-4.2445214999999793E-2</c:v>
                </c:pt>
                <c:pt idx="526">
                  <c:v>-4.2445214999999793E-2</c:v>
                </c:pt>
                <c:pt idx="527">
                  <c:v>-4.4962776999999794E-2</c:v>
                </c:pt>
                <c:pt idx="528">
                  <c:v>-4.5237819999999797E-2</c:v>
                </c:pt>
                <c:pt idx="529">
                  <c:v>-4.4519976999999794E-2</c:v>
                </c:pt>
                <c:pt idx="530">
                  <c:v>-4.4891783999999796E-2</c:v>
                </c:pt>
                <c:pt idx="531">
                  <c:v>-4.8205926999999794E-2</c:v>
                </c:pt>
                <c:pt idx="532">
                  <c:v>-4.8668041999999793E-2</c:v>
                </c:pt>
                <c:pt idx="533">
                  <c:v>-4.8231208999999796E-2</c:v>
                </c:pt>
                <c:pt idx="534">
                  <c:v>-4.8257358999999798E-2</c:v>
                </c:pt>
                <c:pt idx="535">
                  <c:v>-4.9502444999999798E-2</c:v>
                </c:pt>
                <c:pt idx="536">
                  <c:v>-5.0210404999999798E-2</c:v>
                </c:pt>
                <c:pt idx="537">
                  <c:v>-4.9697034999999799E-2</c:v>
                </c:pt>
                <c:pt idx="538">
                  <c:v>-4.9503697999999798E-2</c:v>
                </c:pt>
                <c:pt idx="539">
                  <c:v>-4.9512137999999796E-2</c:v>
                </c:pt>
                <c:pt idx="540">
                  <c:v>-5.1889755999999794E-2</c:v>
                </c:pt>
                <c:pt idx="541">
                  <c:v>-5.2817697999999795E-2</c:v>
                </c:pt>
                <c:pt idx="542">
                  <c:v>-5.2207805999999794E-2</c:v>
                </c:pt>
                <c:pt idx="543">
                  <c:v>-4.7594914999999793E-2</c:v>
                </c:pt>
                <c:pt idx="544">
                  <c:v>-4.7732751999999795E-2</c:v>
                </c:pt>
                <c:pt idx="545">
                  <c:v>-4.6997778999999795E-2</c:v>
                </c:pt>
                <c:pt idx="546">
                  <c:v>-4.8811086999999795E-2</c:v>
                </c:pt>
                <c:pt idx="547">
                  <c:v>-4.7969247999999798E-2</c:v>
                </c:pt>
                <c:pt idx="548">
                  <c:v>-5.04465729999998E-2</c:v>
                </c:pt>
                <c:pt idx="549">
                  <c:v>-4.7312718999999802E-2</c:v>
                </c:pt>
                <c:pt idx="550">
                  <c:v>-4.7207819999999803E-2</c:v>
                </c:pt>
                <c:pt idx="551">
                  <c:v>-4.6368881999999806E-2</c:v>
                </c:pt>
                <c:pt idx="552">
                  <c:v>-4.7739598999999799E-2</c:v>
                </c:pt>
                <c:pt idx="553">
                  <c:v>-4.6678676999999801E-2</c:v>
                </c:pt>
                <c:pt idx="554">
                  <c:v>-4.7911563999999802E-2</c:v>
                </c:pt>
                <c:pt idx="555">
                  <c:v>-5.20317899999998E-2</c:v>
                </c:pt>
                <c:pt idx="556">
                  <c:v>-5.2472931999999799E-2</c:v>
                </c:pt>
                <c:pt idx="557">
                  <c:v>-5.3094985999999796E-2</c:v>
                </c:pt>
                <c:pt idx="558">
                  <c:v>-5.1403860999999794E-2</c:v>
                </c:pt>
                <c:pt idx="559">
                  <c:v>-5.1451364999999791E-2</c:v>
                </c:pt>
                <c:pt idx="560">
                  <c:v>-4.9379659999999798E-2</c:v>
                </c:pt>
                <c:pt idx="561">
                  <c:v>-4.9975781999999795E-2</c:v>
                </c:pt>
                <c:pt idx="562">
                  <c:v>-5.1557315999999798E-2</c:v>
                </c:pt>
                <c:pt idx="563">
                  <c:v>-5.1691852999999795E-2</c:v>
                </c:pt>
                <c:pt idx="564">
                  <c:v>-5.1563860999999794E-2</c:v>
                </c:pt>
                <c:pt idx="565">
                  <c:v>-4.8448086999999793E-2</c:v>
                </c:pt>
                <c:pt idx="566">
                  <c:v>-5.0133334999999793E-2</c:v>
                </c:pt>
                <c:pt idx="567">
                  <c:v>-4.2975329999999791E-2</c:v>
                </c:pt>
                <c:pt idx="568">
                  <c:v>-4.4920503999999778E-2</c:v>
                </c:pt>
                <c:pt idx="569">
                  <c:v>-4.2624859999999778E-2</c:v>
                </c:pt>
                <c:pt idx="570">
                  <c:v>-3.814166999999978E-2</c:v>
                </c:pt>
                <c:pt idx="571">
                  <c:v>-3.7159462999999782E-2</c:v>
                </c:pt>
                <c:pt idx="572">
                  <c:v>-3.4970481999999789E-2</c:v>
                </c:pt>
                <c:pt idx="573">
                  <c:v>-3.4335613999999792E-2</c:v>
                </c:pt>
                <c:pt idx="574">
                  <c:v>-3.4377913999999794E-2</c:v>
                </c:pt>
                <c:pt idx="575">
                  <c:v>-2.9868056999999795E-2</c:v>
                </c:pt>
                <c:pt idx="576">
                  <c:v>-2.9935537999999796E-2</c:v>
                </c:pt>
                <c:pt idx="577">
                  <c:v>-2.8355262999999797E-2</c:v>
                </c:pt>
                <c:pt idx="578">
                  <c:v>-2.8259100999999797E-2</c:v>
                </c:pt>
                <c:pt idx="579">
                  <c:v>-2.9439647999999798E-2</c:v>
                </c:pt>
                <c:pt idx="580">
                  <c:v>-2.5832075999999798E-2</c:v>
                </c:pt>
                <c:pt idx="581">
                  <c:v>-2.8144268999999788E-2</c:v>
                </c:pt>
                <c:pt idx="582">
                  <c:v>-2.840751499999979E-2</c:v>
                </c:pt>
                <c:pt idx="583">
                  <c:v>-2.8633386999999788E-2</c:v>
                </c:pt>
                <c:pt idx="584">
                  <c:v>-2.4506999999999789E-2</c:v>
                </c:pt>
                <c:pt idx="585">
                  <c:v>-2.6463969999999788E-2</c:v>
                </c:pt>
                <c:pt idx="586">
                  <c:v>-2.6674078999999788E-2</c:v>
                </c:pt>
                <c:pt idx="587">
                  <c:v>-2.6122499999999788E-2</c:v>
                </c:pt>
                <c:pt idx="588">
                  <c:v>-2.5818619999999789E-2</c:v>
                </c:pt>
                <c:pt idx="589">
                  <c:v>-2.4223722999999787E-2</c:v>
                </c:pt>
                <c:pt idx="590">
                  <c:v>-2.3916392999999786E-2</c:v>
                </c:pt>
                <c:pt idx="591">
                  <c:v>-2.4367552999999785E-2</c:v>
                </c:pt>
                <c:pt idx="592">
                  <c:v>-2.3381569999999786E-2</c:v>
                </c:pt>
                <c:pt idx="593">
                  <c:v>-2.3213333999999787E-2</c:v>
                </c:pt>
                <c:pt idx="594">
                  <c:v>-2.4050931999999785E-2</c:v>
                </c:pt>
                <c:pt idx="595">
                  <c:v>-2.2660439999999785E-2</c:v>
                </c:pt>
                <c:pt idx="596">
                  <c:v>-2.3037277999999786E-2</c:v>
                </c:pt>
                <c:pt idx="597">
                  <c:v>-2.1538660999999796E-2</c:v>
                </c:pt>
                <c:pt idx="598">
                  <c:v>-2.2492983999999796E-2</c:v>
                </c:pt>
                <c:pt idx="599">
                  <c:v>-2.3624641999999786E-2</c:v>
                </c:pt>
                <c:pt idx="600">
                  <c:v>-2.4341622999999785E-2</c:v>
                </c:pt>
                <c:pt idx="601">
                  <c:v>-2.7804629999999785E-2</c:v>
                </c:pt>
                <c:pt idx="602">
                  <c:v>-3.1099190999999787E-2</c:v>
                </c:pt>
                <c:pt idx="603">
                  <c:v>-3.0337313999999786E-2</c:v>
                </c:pt>
                <c:pt idx="604">
                  <c:v>-3.6495047999999787E-2</c:v>
                </c:pt>
                <c:pt idx="605">
                  <c:v>-3.6397096999999788E-2</c:v>
                </c:pt>
                <c:pt idx="606">
                  <c:v>-3.5108893999999786E-2</c:v>
                </c:pt>
                <c:pt idx="607">
                  <c:v>-3.3798551999999794E-2</c:v>
                </c:pt>
                <c:pt idx="608">
                  <c:v>-3.3545884999999796E-2</c:v>
                </c:pt>
                <c:pt idx="609">
                  <c:v>-3.5947704999999795E-2</c:v>
                </c:pt>
                <c:pt idx="610">
                  <c:v>-3.7421910999999787E-2</c:v>
                </c:pt>
                <c:pt idx="611">
                  <c:v>-3.7462144999999787E-2</c:v>
                </c:pt>
                <c:pt idx="612">
                  <c:v>-3.5429445999999788E-2</c:v>
                </c:pt>
                <c:pt idx="613">
                  <c:v>-3.1093817999999787E-2</c:v>
                </c:pt>
                <c:pt idx="614">
                  <c:v>-3.1910823999999789E-2</c:v>
                </c:pt>
                <c:pt idx="615">
                  <c:v>-2.9947873999999798E-2</c:v>
                </c:pt>
                <c:pt idx="616">
                  <c:v>-2.9061985999999797E-2</c:v>
                </c:pt>
                <c:pt idx="617">
                  <c:v>-2.9190860999999797E-2</c:v>
                </c:pt>
                <c:pt idx="618">
                  <c:v>-2.6998551999999797E-2</c:v>
                </c:pt>
                <c:pt idx="619">
                  <c:v>-3.0112141999999797E-2</c:v>
                </c:pt>
                <c:pt idx="620">
                  <c:v>-2.8395624999999806E-2</c:v>
                </c:pt>
                <c:pt idx="621">
                  <c:v>-2.9975093999999806E-2</c:v>
                </c:pt>
                <c:pt idx="622">
                  <c:v>-3.0180708999999806E-2</c:v>
                </c:pt>
                <c:pt idx="623">
                  <c:v>-2.8179472999999806E-2</c:v>
                </c:pt>
                <c:pt idx="624">
                  <c:v>-2.7494617999999804E-2</c:v>
                </c:pt>
                <c:pt idx="625">
                  <c:v>-2.6265036999999804E-2</c:v>
                </c:pt>
                <c:pt idx="626">
                  <c:v>-2.4210713999999803E-2</c:v>
                </c:pt>
                <c:pt idx="627">
                  <c:v>-1.9099570999999815E-2</c:v>
                </c:pt>
                <c:pt idx="628">
                  <c:v>-2.0795622999999815E-2</c:v>
                </c:pt>
                <c:pt idx="629">
                  <c:v>-2.2176901999999814E-2</c:v>
                </c:pt>
                <c:pt idx="630">
                  <c:v>-2.4236148999999815E-2</c:v>
                </c:pt>
                <c:pt idx="631">
                  <c:v>-2.0913546999999814E-2</c:v>
                </c:pt>
                <c:pt idx="632">
                  <c:v>-1.9534503999999814E-2</c:v>
                </c:pt>
                <c:pt idx="633">
                  <c:v>-2.1240539999999815E-2</c:v>
                </c:pt>
                <c:pt idx="634">
                  <c:v>-2.4963674999999814E-2</c:v>
                </c:pt>
                <c:pt idx="635">
                  <c:v>-2.3947543999999814E-2</c:v>
                </c:pt>
                <c:pt idx="636">
                  <c:v>-2.7426663999999802E-2</c:v>
                </c:pt>
                <c:pt idx="637">
                  <c:v>-2.5231352999999804E-2</c:v>
                </c:pt>
                <c:pt idx="638">
                  <c:v>-2.1579792999999806E-2</c:v>
                </c:pt>
                <c:pt idx="639">
                  <c:v>-2.4609716999999805E-2</c:v>
                </c:pt>
                <c:pt idx="640">
                  <c:v>-2.6614557999999806E-2</c:v>
                </c:pt>
                <c:pt idx="641">
                  <c:v>-2.6984526999999807E-2</c:v>
                </c:pt>
                <c:pt idx="642">
                  <c:v>-2.8841359999999795E-2</c:v>
                </c:pt>
                <c:pt idx="643">
                  <c:v>-2.9957836999999786E-2</c:v>
                </c:pt>
                <c:pt idx="644">
                  <c:v>-2.9492916999999785E-2</c:v>
                </c:pt>
                <c:pt idx="645">
                  <c:v>-2.8643485999999784E-2</c:v>
                </c:pt>
                <c:pt idx="646">
                  <c:v>-2.4724591999999785E-2</c:v>
                </c:pt>
                <c:pt idx="647">
                  <c:v>-2.2500572999999795E-2</c:v>
                </c:pt>
                <c:pt idx="648">
                  <c:v>-2.3356282999999794E-2</c:v>
                </c:pt>
                <c:pt idx="649">
                  <c:v>-1.7626343999999794E-2</c:v>
                </c:pt>
                <c:pt idx="650">
                  <c:v>-1.9597964999999794E-2</c:v>
                </c:pt>
                <c:pt idx="651">
                  <c:v>-1.6696069999999792E-2</c:v>
                </c:pt>
                <c:pt idx="652">
                  <c:v>-1.6445115999999795E-2</c:v>
                </c:pt>
                <c:pt idx="653">
                  <c:v>-1.5095354999999805E-2</c:v>
                </c:pt>
                <c:pt idx="654">
                  <c:v>-1.6043035999999806E-2</c:v>
                </c:pt>
                <c:pt idx="655">
                  <c:v>-1.6854593999999806E-2</c:v>
                </c:pt>
                <c:pt idx="656">
                  <c:v>-1.6559382999999806E-2</c:v>
                </c:pt>
                <c:pt idx="657">
                  <c:v>-1.6643510999999805E-2</c:v>
                </c:pt>
                <c:pt idx="658">
                  <c:v>-1.7450426999999807E-2</c:v>
                </c:pt>
                <c:pt idx="659">
                  <c:v>-1.9259150999999797E-2</c:v>
                </c:pt>
                <c:pt idx="660">
                  <c:v>-1.9010318999999797E-2</c:v>
                </c:pt>
                <c:pt idx="661">
                  <c:v>-1.6341918999999795E-2</c:v>
                </c:pt>
                <c:pt idx="662">
                  <c:v>-2.0885041999999795E-2</c:v>
                </c:pt>
                <c:pt idx="663">
                  <c:v>-2.1001591999999795E-2</c:v>
                </c:pt>
                <c:pt idx="664">
                  <c:v>-2.0663399999999797E-2</c:v>
                </c:pt>
                <c:pt idx="665">
                  <c:v>-2.0866809999999795E-2</c:v>
                </c:pt>
                <c:pt idx="666">
                  <c:v>-1.6828579999999805E-2</c:v>
                </c:pt>
                <c:pt idx="667">
                  <c:v>-1.8420629999999806E-2</c:v>
                </c:pt>
                <c:pt idx="668">
                  <c:v>-2.0858225999999806E-2</c:v>
                </c:pt>
                <c:pt idx="669">
                  <c:v>-1.8334239999999818E-2</c:v>
                </c:pt>
                <c:pt idx="670">
                  <c:v>-2.0952760999999816E-2</c:v>
                </c:pt>
                <c:pt idx="671">
                  <c:v>-2.0503494999999816E-2</c:v>
                </c:pt>
                <c:pt idx="672">
                  <c:v>-1.9677023999999817E-2</c:v>
                </c:pt>
                <c:pt idx="673">
                  <c:v>-1.6767664999999817E-2</c:v>
                </c:pt>
                <c:pt idx="674">
                  <c:v>-1.5348324999999828E-2</c:v>
                </c:pt>
                <c:pt idx="675">
                  <c:v>-1.3681832999999827E-2</c:v>
                </c:pt>
                <c:pt idx="676">
                  <c:v>-1.3096609999999828E-2</c:v>
                </c:pt>
                <c:pt idx="677">
                  <c:v>-1.6902188999999828E-2</c:v>
                </c:pt>
                <c:pt idx="678">
                  <c:v>-1.5846067999999828E-2</c:v>
                </c:pt>
                <c:pt idx="679">
                  <c:v>-1.7353841999999828E-2</c:v>
                </c:pt>
                <c:pt idx="680">
                  <c:v>-1.2789882999999839E-2</c:v>
                </c:pt>
                <c:pt idx="681">
                  <c:v>-1.2696731999999839E-2</c:v>
                </c:pt>
                <c:pt idx="682">
                  <c:v>-1.2070169999999839E-2</c:v>
                </c:pt>
                <c:pt idx="683">
                  <c:v>-1.2187229999999837E-2</c:v>
                </c:pt>
                <c:pt idx="684">
                  <c:v>-1.4759977999999827E-2</c:v>
                </c:pt>
                <c:pt idx="685">
                  <c:v>-1.5425247999999827E-2</c:v>
                </c:pt>
                <c:pt idx="686">
                  <c:v>-1.9739477999999828E-2</c:v>
                </c:pt>
                <c:pt idx="687">
                  <c:v>-1.9006067999999827E-2</c:v>
                </c:pt>
                <c:pt idx="688">
                  <c:v>-1.8443994999999828E-2</c:v>
                </c:pt>
                <c:pt idx="689">
                  <c:v>-1.6844655999999826E-2</c:v>
                </c:pt>
                <c:pt idx="690">
                  <c:v>-1.8051918999999826E-2</c:v>
                </c:pt>
                <c:pt idx="691">
                  <c:v>-1.6832949999999836E-2</c:v>
                </c:pt>
                <c:pt idx="692">
                  <c:v>-1.5910905999999836E-2</c:v>
                </c:pt>
                <c:pt idx="693">
                  <c:v>-1.6108958999999836E-2</c:v>
                </c:pt>
                <c:pt idx="694">
                  <c:v>-1.6459353999999836E-2</c:v>
                </c:pt>
                <c:pt idx="695">
                  <c:v>-1.6825871999999836E-2</c:v>
                </c:pt>
                <c:pt idx="696">
                  <c:v>-1.7840188999999836E-2</c:v>
                </c:pt>
                <c:pt idx="697">
                  <c:v>-1.7910872999999838E-2</c:v>
                </c:pt>
                <c:pt idx="698">
                  <c:v>-1.8298886999999837E-2</c:v>
                </c:pt>
                <c:pt idx="699">
                  <c:v>-1.9167624999999838E-2</c:v>
                </c:pt>
                <c:pt idx="700">
                  <c:v>-1.6214588999999838E-2</c:v>
                </c:pt>
                <c:pt idx="701">
                  <c:v>-1.5902575999999839E-2</c:v>
                </c:pt>
                <c:pt idx="702">
                  <c:v>-1.743523699999984E-2</c:v>
                </c:pt>
                <c:pt idx="703">
                  <c:v>-1.6228765999999849E-2</c:v>
                </c:pt>
                <c:pt idx="704">
                  <c:v>-1.631029399999985E-2</c:v>
                </c:pt>
                <c:pt idx="705">
                  <c:v>-1.5394763999999851E-2</c:v>
                </c:pt>
                <c:pt idx="706">
                  <c:v>-1.7157397999999852E-2</c:v>
                </c:pt>
                <c:pt idx="707">
                  <c:v>-1.8682379999999853E-2</c:v>
                </c:pt>
                <c:pt idx="708">
                  <c:v>-1.8478011999999853E-2</c:v>
                </c:pt>
                <c:pt idx="709">
                  <c:v>-2.0993823999999852E-2</c:v>
                </c:pt>
                <c:pt idx="710">
                  <c:v>-2.1016868999999851E-2</c:v>
                </c:pt>
                <c:pt idx="711">
                  <c:v>-2.1016868999999851E-2</c:v>
                </c:pt>
                <c:pt idx="712">
                  <c:v>-2.0080750999999852E-2</c:v>
                </c:pt>
                <c:pt idx="713">
                  <c:v>-2.1382865999999851E-2</c:v>
                </c:pt>
                <c:pt idx="714">
                  <c:v>-2.1994266999999849E-2</c:v>
                </c:pt>
                <c:pt idx="715">
                  <c:v>-2.0651251999999849E-2</c:v>
                </c:pt>
                <c:pt idx="716">
                  <c:v>-2.2164807999999848E-2</c:v>
                </c:pt>
                <c:pt idx="717">
                  <c:v>-2.248437799999985E-2</c:v>
                </c:pt>
                <c:pt idx="718">
                  <c:v>-2.0742374999999851E-2</c:v>
                </c:pt>
                <c:pt idx="719">
                  <c:v>-2.0742374999999851E-2</c:v>
                </c:pt>
                <c:pt idx="720">
                  <c:v>-2.0742374999999851E-2</c:v>
                </c:pt>
                <c:pt idx="721">
                  <c:v>-2.0742374999999851E-2</c:v>
                </c:pt>
                <c:pt idx="722">
                  <c:v>-2.0742374999999851E-2</c:v>
                </c:pt>
                <c:pt idx="723">
                  <c:v>-2.0742374999999851E-2</c:v>
                </c:pt>
                <c:pt idx="724">
                  <c:v>-2.0742374999999851E-2</c:v>
                </c:pt>
                <c:pt idx="725">
                  <c:v>-2.0742374999999851E-2</c:v>
                </c:pt>
                <c:pt idx="726">
                  <c:v>-2.0742374999999851E-2</c:v>
                </c:pt>
                <c:pt idx="727">
                  <c:v>-2.0742374999999851E-2</c:v>
                </c:pt>
                <c:pt idx="728">
                  <c:v>-2.0742374999999851E-2</c:v>
                </c:pt>
                <c:pt idx="729">
                  <c:v>-2.0742374999999851E-2</c:v>
                </c:pt>
                <c:pt idx="730">
                  <c:v>-2.0742374999999851E-2</c:v>
                </c:pt>
                <c:pt idx="731">
                  <c:v>-2.0742374999999851E-2</c:v>
                </c:pt>
                <c:pt idx="732">
                  <c:v>-2.0742374999999851E-2</c:v>
                </c:pt>
                <c:pt idx="733">
                  <c:v>-2.0742374999999851E-2</c:v>
                </c:pt>
                <c:pt idx="734">
                  <c:v>-2.0742374999999851E-2</c:v>
                </c:pt>
                <c:pt idx="735">
                  <c:v>-2.0742374999999851E-2</c:v>
                </c:pt>
                <c:pt idx="736">
                  <c:v>-2.0742374999999851E-2</c:v>
                </c:pt>
                <c:pt idx="737">
                  <c:v>-2.0742374999999851E-2</c:v>
                </c:pt>
                <c:pt idx="738">
                  <c:v>-2.0742374999999851E-2</c:v>
                </c:pt>
                <c:pt idx="739">
                  <c:v>-2.0742374999999851E-2</c:v>
                </c:pt>
                <c:pt idx="740">
                  <c:v>-2.0742374999999851E-2</c:v>
                </c:pt>
                <c:pt idx="741">
                  <c:v>-2.0742374999999851E-2</c:v>
                </c:pt>
                <c:pt idx="742">
                  <c:v>-2.0742374999999851E-2</c:v>
                </c:pt>
                <c:pt idx="743">
                  <c:v>-2.0742374999999851E-2</c:v>
                </c:pt>
                <c:pt idx="744">
                  <c:v>-2.0742374999999851E-2</c:v>
                </c:pt>
                <c:pt idx="745">
                  <c:v>-2.0742374999999851E-2</c:v>
                </c:pt>
                <c:pt idx="746">
                  <c:v>-2.0742374999999851E-2</c:v>
                </c:pt>
                <c:pt idx="747">
                  <c:v>-2.0742374999999851E-2</c:v>
                </c:pt>
                <c:pt idx="748">
                  <c:v>-2.0742374999999851E-2</c:v>
                </c:pt>
                <c:pt idx="749">
                  <c:v>-2.0742374999999851E-2</c:v>
                </c:pt>
                <c:pt idx="750">
                  <c:v>-2.0742374999999851E-2</c:v>
                </c:pt>
                <c:pt idx="751">
                  <c:v>-2.0742374999999851E-2</c:v>
                </c:pt>
                <c:pt idx="752">
                  <c:v>-2.0742374999999851E-2</c:v>
                </c:pt>
                <c:pt idx="753">
                  <c:v>-2.0742374999999851E-2</c:v>
                </c:pt>
                <c:pt idx="754">
                  <c:v>-2.0742374999999851E-2</c:v>
                </c:pt>
                <c:pt idx="755">
                  <c:v>-2.0742374999999851E-2</c:v>
                </c:pt>
                <c:pt idx="756">
                  <c:v>-2.0742374999999851E-2</c:v>
                </c:pt>
                <c:pt idx="757">
                  <c:v>-2.0742374999999851E-2</c:v>
                </c:pt>
                <c:pt idx="758">
                  <c:v>-2.0742374999999851E-2</c:v>
                </c:pt>
                <c:pt idx="759">
                  <c:v>-2.0742374999999851E-2</c:v>
                </c:pt>
                <c:pt idx="760">
                  <c:v>-2.0742374999999851E-2</c:v>
                </c:pt>
                <c:pt idx="761">
                  <c:v>-2.0742374999999851E-2</c:v>
                </c:pt>
                <c:pt idx="762">
                  <c:v>-2.0742374999999851E-2</c:v>
                </c:pt>
                <c:pt idx="763">
                  <c:v>-2.0047059999999853E-2</c:v>
                </c:pt>
                <c:pt idx="764">
                  <c:v>-1.8626073999999854E-2</c:v>
                </c:pt>
                <c:pt idx="765">
                  <c:v>-1.4050559999999854E-2</c:v>
                </c:pt>
                <c:pt idx="766">
                  <c:v>-1.4154160999999853E-2</c:v>
                </c:pt>
                <c:pt idx="767">
                  <c:v>-1.5801580999999853E-2</c:v>
                </c:pt>
                <c:pt idx="768">
                  <c:v>-1.3795020999999862E-2</c:v>
                </c:pt>
                <c:pt idx="769">
                  <c:v>-1.3792297999999863E-2</c:v>
                </c:pt>
                <c:pt idx="770">
                  <c:v>-1.3045511999999863E-2</c:v>
                </c:pt>
                <c:pt idx="771">
                  <c:v>-1.6334082999999864E-2</c:v>
                </c:pt>
                <c:pt idx="772">
                  <c:v>-1.6184292999999864E-2</c:v>
                </c:pt>
                <c:pt idx="773">
                  <c:v>-1.5380459999999865E-2</c:v>
                </c:pt>
                <c:pt idx="774">
                  <c:v>-1.7206693999999866E-2</c:v>
                </c:pt>
                <c:pt idx="775">
                  <c:v>-1.4641486999999866E-2</c:v>
                </c:pt>
                <c:pt idx="776">
                  <c:v>-1.2872766999999877E-2</c:v>
                </c:pt>
                <c:pt idx="777">
                  <c:v>-1.4730685999999877E-2</c:v>
                </c:pt>
                <c:pt idx="778">
                  <c:v>-1.4882871999999875E-2</c:v>
                </c:pt>
                <c:pt idx="779">
                  <c:v>-1.6306320999999874E-2</c:v>
                </c:pt>
                <c:pt idx="780">
                  <c:v>-1.6907539999999874E-2</c:v>
                </c:pt>
                <c:pt idx="781">
                  <c:v>-1.9103473999999874E-2</c:v>
                </c:pt>
                <c:pt idx="782">
                  <c:v>-1.7144602999999873E-2</c:v>
                </c:pt>
                <c:pt idx="783">
                  <c:v>-1.3132247999999874E-2</c:v>
                </c:pt>
                <c:pt idx="784">
                  <c:v>-1.3365634999999874E-2</c:v>
                </c:pt>
                <c:pt idx="785">
                  <c:v>-9.775564999999875E-3</c:v>
                </c:pt>
                <c:pt idx="786">
                  <c:v>-1.0282972999999876E-2</c:v>
                </c:pt>
                <c:pt idx="787">
                  <c:v>-1.1960335999999867E-2</c:v>
                </c:pt>
                <c:pt idx="788">
                  <c:v>-1.2236160999999867E-2</c:v>
                </c:pt>
                <c:pt idx="789">
                  <c:v>-1.1842405999999868E-2</c:v>
                </c:pt>
                <c:pt idx="790">
                  <c:v>-1.0241798999999868E-2</c:v>
                </c:pt>
                <c:pt idx="791">
                  <c:v>-7.5778609999998681E-3</c:v>
                </c:pt>
                <c:pt idx="792">
                  <c:v>-8.7368229999998676E-3</c:v>
                </c:pt>
                <c:pt idx="793">
                  <c:v>-5.6847599999998678E-3</c:v>
                </c:pt>
                <c:pt idx="794">
                  <c:v>-5.3251139999998687E-3</c:v>
                </c:pt>
                <c:pt idx="795">
                  <c:v>-8.001194999999869E-3</c:v>
                </c:pt>
                <c:pt idx="796">
                  <c:v>-7.5172689999998691E-3</c:v>
                </c:pt>
                <c:pt idx="797">
                  <c:v>-3.735337999999869E-3</c:v>
                </c:pt>
                <c:pt idx="798">
                  <c:v>-8.2579069999998683E-3</c:v>
                </c:pt>
                <c:pt idx="799">
                  <c:v>-6.3708379999998684E-3</c:v>
                </c:pt>
                <c:pt idx="800">
                  <c:v>-5.7100229999998697E-3</c:v>
                </c:pt>
                <c:pt idx="801">
                  <c:v>-5.6937649999998698E-3</c:v>
                </c:pt>
                <c:pt idx="802">
                  <c:v>-4.7761329999998709E-3</c:v>
                </c:pt>
                <c:pt idx="803">
                  <c:v>-1.4186299999998809E-3</c:v>
                </c:pt>
                <c:pt idx="804">
                  <c:v>-5.9117499999988192E-4</c:v>
                </c:pt>
                <c:pt idx="805">
                  <c:v>-4.8996309999998818E-3</c:v>
                </c:pt>
                <c:pt idx="806">
                  <c:v>-5.5268969999998805E-3</c:v>
                </c:pt>
                <c:pt idx="807">
                  <c:v>-4.7886899999998803E-3</c:v>
                </c:pt>
                <c:pt idx="808">
                  <c:v>-3.9857629999998801E-3</c:v>
                </c:pt>
                <c:pt idx="809">
                  <c:v>-2.9440979999998803E-3</c:v>
                </c:pt>
                <c:pt idx="810">
                  <c:v>-7.0767299999988055E-4</c:v>
                </c:pt>
                <c:pt idx="811">
                  <c:v>-2.1789999999881544E-5</c:v>
                </c:pt>
                <c:pt idx="812">
                  <c:v>-1.3732279999998814E-3</c:v>
                </c:pt>
                <c:pt idx="813">
                  <c:v>-3.2176799999988144E-4</c:v>
                </c:pt>
                <c:pt idx="814">
                  <c:v>5.7758400000011755E-4</c:v>
                </c:pt>
                <c:pt idx="815">
                  <c:v>5.3236350000001181E-3</c:v>
                </c:pt>
                <c:pt idx="816">
                  <c:v>6.1114570000001169E-3</c:v>
                </c:pt>
                <c:pt idx="817">
                  <c:v>5.8743400000001176E-3</c:v>
                </c:pt>
                <c:pt idx="818">
                  <c:v>5.1091710000001171E-3</c:v>
                </c:pt>
                <c:pt idx="819">
                  <c:v>9.3865080000001162E-3</c:v>
                </c:pt>
                <c:pt idx="820">
                  <c:v>8.9647720000001173E-3</c:v>
                </c:pt>
                <c:pt idx="821">
                  <c:v>1.2579184000000118E-2</c:v>
                </c:pt>
                <c:pt idx="822">
                  <c:v>1.2474543000000117E-2</c:v>
                </c:pt>
                <c:pt idx="823">
                  <c:v>1.0186741000000117E-2</c:v>
                </c:pt>
                <c:pt idx="824">
                  <c:v>1.3833344000000117E-2</c:v>
                </c:pt>
                <c:pt idx="825">
                  <c:v>1.8225792000000109E-2</c:v>
                </c:pt>
                <c:pt idx="826">
                  <c:v>1.7660763000000107E-2</c:v>
                </c:pt>
                <c:pt idx="827">
                  <c:v>1.7998471000000106E-2</c:v>
                </c:pt>
                <c:pt idx="828">
                  <c:v>2.0062230000000097E-2</c:v>
                </c:pt>
                <c:pt idx="829">
                  <c:v>1.6749078000000098E-2</c:v>
                </c:pt>
                <c:pt idx="830">
                  <c:v>1.9527203000000087E-2</c:v>
                </c:pt>
                <c:pt idx="831">
                  <c:v>2.2618750000000087E-2</c:v>
                </c:pt>
                <c:pt idx="832">
                  <c:v>2.3428703000000085E-2</c:v>
                </c:pt>
                <c:pt idx="833">
                  <c:v>2.2013224000000085E-2</c:v>
                </c:pt>
                <c:pt idx="834">
                  <c:v>2.2965498000000084E-2</c:v>
                </c:pt>
                <c:pt idx="835">
                  <c:v>2.4933511000000075E-2</c:v>
                </c:pt>
                <c:pt idx="836">
                  <c:v>2.5300942000000076E-2</c:v>
                </c:pt>
                <c:pt idx="837">
                  <c:v>2.2365897000000086E-2</c:v>
                </c:pt>
                <c:pt idx="838">
                  <c:v>1.9037289000000086E-2</c:v>
                </c:pt>
                <c:pt idx="839">
                  <c:v>1.5855300000000086E-2</c:v>
                </c:pt>
                <c:pt idx="840">
                  <c:v>1.7723043000000088E-2</c:v>
                </c:pt>
                <c:pt idx="841">
                  <c:v>1.7480842000000087E-2</c:v>
                </c:pt>
                <c:pt idx="842">
                  <c:v>2.2642406000000087E-2</c:v>
                </c:pt>
                <c:pt idx="843">
                  <c:v>2.3032046000000087E-2</c:v>
                </c:pt>
                <c:pt idx="844">
                  <c:v>2.3535115000000086E-2</c:v>
                </c:pt>
                <c:pt idx="845">
                  <c:v>2.1646025000000096E-2</c:v>
                </c:pt>
                <c:pt idx="846">
                  <c:v>1.6769531000000094E-2</c:v>
                </c:pt>
                <c:pt idx="847">
                  <c:v>2.0897532000000094E-2</c:v>
                </c:pt>
                <c:pt idx="848">
                  <c:v>2.4368531000000093E-2</c:v>
                </c:pt>
                <c:pt idx="849">
                  <c:v>2.3778015000000093E-2</c:v>
                </c:pt>
                <c:pt idx="850">
                  <c:v>2.6375903000000093E-2</c:v>
                </c:pt>
                <c:pt idx="851">
                  <c:v>2.8171142000000093E-2</c:v>
                </c:pt>
                <c:pt idx="852">
                  <c:v>2.2649520000000093E-2</c:v>
                </c:pt>
                <c:pt idx="853">
                  <c:v>2.2729225000000092E-2</c:v>
                </c:pt>
                <c:pt idx="854">
                  <c:v>2.3726480000000091E-2</c:v>
                </c:pt>
                <c:pt idx="855">
                  <c:v>2.1180913000000093E-2</c:v>
                </c:pt>
                <c:pt idx="856">
                  <c:v>2.1705249000000093E-2</c:v>
                </c:pt>
                <c:pt idx="857">
                  <c:v>2.1778277000000092E-2</c:v>
                </c:pt>
                <c:pt idx="858">
                  <c:v>2.2141610000000093E-2</c:v>
                </c:pt>
                <c:pt idx="859">
                  <c:v>2.1229202000000093E-2</c:v>
                </c:pt>
                <c:pt idx="860">
                  <c:v>2.3724086000000082E-2</c:v>
                </c:pt>
                <c:pt idx="861">
                  <c:v>2.4558591000000081E-2</c:v>
                </c:pt>
                <c:pt idx="862">
                  <c:v>2.044638000000008E-2</c:v>
                </c:pt>
                <c:pt idx="863">
                  <c:v>1.842894800000008E-2</c:v>
                </c:pt>
                <c:pt idx="864">
                  <c:v>1.6445915000000089E-2</c:v>
                </c:pt>
                <c:pt idx="865">
                  <c:v>1.8090852000000088E-2</c:v>
                </c:pt>
                <c:pt idx="866">
                  <c:v>1.3543236000000087E-2</c:v>
                </c:pt>
                <c:pt idx="867">
                  <c:v>1.3907129000000087E-2</c:v>
                </c:pt>
                <c:pt idx="868">
                  <c:v>1.7215393000000079E-2</c:v>
                </c:pt>
                <c:pt idx="869">
                  <c:v>1.7680467000000078E-2</c:v>
                </c:pt>
                <c:pt idx="870">
                  <c:v>1.7867382000000077E-2</c:v>
                </c:pt>
                <c:pt idx="871">
                  <c:v>1.9825634000000078E-2</c:v>
                </c:pt>
                <c:pt idx="872">
                  <c:v>2.0436181000000078E-2</c:v>
                </c:pt>
                <c:pt idx="873">
                  <c:v>1.3691881000000078E-2</c:v>
                </c:pt>
                <c:pt idx="874">
                  <c:v>1.3365312000000079E-2</c:v>
                </c:pt>
                <c:pt idx="875">
                  <c:v>1.4221953000000079E-2</c:v>
                </c:pt>
                <c:pt idx="876">
                  <c:v>1.5149840000000079E-2</c:v>
                </c:pt>
                <c:pt idx="877">
                  <c:v>1.335181500000009E-2</c:v>
                </c:pt>
                <c:pt idx="878">
                  <c:v>1.2560070000000092E-2</c:v>
                </c:pt>
                <c:pt idx="879">
                  <c:v>8.732101000000091E-3</c:v>
                </c:pt>
                <c:pt idx="880">
                  <c:v>1.0711815000000081E-2</c:v>
                </c:pt>
                <c:pt idx="881">
                  <c:v>1.0999791000000082E-2</c:v>
                </c:pt>
                <c:pt idx="882">
                  <c:v>1.2647129000000082E-2</c:v>
                </c:pt>
                <c:pt idx="883">
                  <c:v>1.2295427000000081E-2</c:v>
                </c:pt>
                <c:pt idx="884">
                  <c:v>1.2042214000000082E-2</c:v>
                </c:pt>
                <c:pt idx="885">
                  <c:v>1.8404477000000082E-2</c:v>
                </c:pt>
                <c:pt idx="886">
                  <c:v>1.8671043000000082E-2</c:v>
                </c:pt>
                <c:pt idx="887">
                  <c:v>2.0059860000000072E-2</c:v>
                </c:pt>
                <c:pt idx="888">
                  <c:v>1.8933867000000073E-2</c:v>
                </c:pt>
                <c:pt idx="889">
                  <c:v>2.0673648000000062E-2</c:v>
                </c:pt>
                <c:pt idx="890">
                  <c:v>2.2251884000000062E-2</c:v>
                </c:pt>
                <c:pt idx="891">
                  <c:v>2.600690300000006E-2</c:v>
                </c:pt>
                <c:pt idx="892">
                  <c:v>2.786131500000005E-2</c:v>
                </c:pt>
                <c:pt idx="893">
                  <c:v>2.9291621000000049E-2</c:v>
                </c:pt>
                <c:pt idx="894">
                  <c:v>3.1059341000000049E-2</c:v>
                </c:pt>
                <c:pt idx="895">
                  <c:v>3.1889535000000045E-2</c:v>
                </c:pt>
                <c:pt idx="896">
                  <c:v>3.0278799000000044E-2</c:v>
                </c:pt>
                <c:pt idx="897">
                  <c:v>3.3037500000000046E-2</c:v>
                </c:pt>
                <c:pt idx="898">
                  <c:v>3.6165898000000044E-2</c:v>
                </c:pt>
                <c:pt idx="899">
                  <c:v>3.2592804000000052E-2</c:v>
                </c:pt>
                <c:pt idx="900">
                  <c:v>3.4352139000000052E-2</c:v>
                </c:pt>
                <c:pt idx="901">
                  <c:v>3.2572152000000062E-2</c:v>
                </c:pt>
                <c:pt idx="902">
                  <c:v>3.2326044000000061E-2</c:v>
                </c:pt>
                <c:pt idx="903">
                  <c:v>2.8842900000000071E-2</c:v>
                </c:pt>
                <c:pt idx="904">
                  <c:v>2.9358335000000069E-2</c:v>
                </c:pt>
                <c:pt idx="905">
                  <c:v>2.8508501000000068E-2</c:v>
                </c:pt>
                <c:pt idx="906">
                  <c:v>2.100455000000008E-2</c:v>
                </c:pt>
                <c:pt idx="907">
                  <c:v>1.890624900000009E-2</c:v>
                </c:pt>
                <c:pt idx="908">
                  <c:v>1.6926380000000091E-2</c:v>
                </c:pt>
                <c:pt idx="909">
                  <c:v>1.858743300000008E-2</c:v>
                </c:pt>
                <c:pt idx="910">
                  <c:v>1.9137301000000079E-2</c:v>
                </c:pt>
                <c:pt idx="911">
                  <c:v>1.9712884000000076E-2</c:v>
                </c:pt>
                <c:pt idx="912">
                  <c:v>1.6715855000000085E-2</c:v>
                </c:pt>
                <c:pt idx="913">
                  <c:v>1.7524786000000084E-2</c:v>
                </c:pt>
                <c:pt idx="914">
                  <c:v>1.4603818000000095E-2</c:v>
                </c:pt>
                <c:pt idx="915">
                  <c:v>1.4603818000000095E-2</c:v>
                </c:pt>
                <c:pt idx="916">
                  <c:v>1.4603818000000095E-2</c:v>
                </c:pt>
                <c:pt idx="917">
                  <c:v>1.4603818000000095E-2</c:v>
                </c:pt>
                <c:pt idx="918">
                  <c:v>1.4603818000000095E-2</c:v>
                </c:pt>
                <c:pt idx="919">
                  <c:v>1.4603818000000095E-2</c:v>
                </c:pt>
                <c:pt idx="920">
                  <c:v>1.4603818000000095E-2</c:v>
                </c:pt>
                <c:pt idx="921">
                  <c:v>1.4603818000000095E-2</c:v>
                </c:pt>
                <c:pt idx="922">
                  <c:v>1.4603818000000095E-2</c:v>
                </c:pt>
                <c:pt idx="923">
                  <c:v>1.4603818000000095E-2</c:v>
                </c:pt>
                <c:pt idx="924">
                  <c:v>1.4603818000000095E-2</c:v>
                </c:pt>
                <c:pt idx="925">
                  <c:v>1.4603818000000095E-2</c:v>
                </c:pt>
                <c:pt idx="926">
                  <c:v>1.4603818000000095E-2</c:v>
                </c:pt>
                <c:pt idx="927">
                  <c:v>1.4603818000000095E-2</c:v>
                </c:pt>
                <c:pt idx="928">
                  <c:v>1.4603818000000095E-2</c:v>
                </c:pt>
                <c:pt idx="929">
                  <c:v>1.4603818000000095E-2</c:v>
                </c:pt>
                <c:pt idx="930">
                  <c:v>1.4603818000000095E-2</c:v>
                </c:pt>
                <c:pt idx="931">
                  <c:v>1.4603818000000095E-2</c:v>
                </c:pt>
                <c:pt idx="932">
                  <c:v>1.4603818000000095E-2</c:v>
                </c:pt>
                <c:pt idx="933">
                  <c:v>1.4603818000000095E-2</c:v>
                </c:pt>
                <c:pt idx="934">
                  <c:v>1.4603818000000095E-2</c:v>
                </c:pt>
                <c:pt idx="935">
                  <c:v>1.4603818000000095E-2</c:v>
                </c:pt>
                <c:pt idx="936">
                  <c:v>1.4603818000000095E-2</c:v>
                </c:pt>
                <c:pt idx="937">
                  <c:v>1.4603818000000095E-2</c:v>
                </c:pt>
                <c:pt idx="938">
                  <c:v>1.4603818000000095E-2</c:v>
                </c:pt>
                <c:pt idx="939">
                  <c:v>1.4065687000000094E-2</c:v>
                </c:pt>
                <c:pt idx="940">
                  <c:v>1.5624168000000084E-2</c:v>
                </c:pt>
                <c:pt idx="941">
                  <c:v>1.2249458000000095E-2</c:v>
                </c:pt>
                <c:pt idx="942">
                  <c:v>1.4822004000000085E-2</c:v>
                </c:pt>
                <c:pt idx="943">
                  <c:v>1.1257051000000094E-2</c:v>
                </c:pt>
                <c:pt idx="944">
                  <c:v>1.2818289000000094E-2</c:v>
                </c:pt>
                <c:pt idx="945">
                  <c:v>8.5443410000000941E-3</c:v>
                </c:pt>
                <c:pt idx="946">
                  <c:v>7.389967000000104E-3</c:v>
                </c:pt>
                <c:pt idx="947">
                  <c:v>1.0745599000000104E-2</c:v>
                </c:pt>
                <c:pt idx="948">
                  <c:v>9.2228560000001038E-3</c:v>
                </c:pt>
                <c:pt idx="949">
                  <c:v>9.0527510000001036E-3</c:v>
                </c:pt>
                <c:pt idx="950">
                  <c:v>7.6103420000001032E-3</c:v>
                </c:pt>
                <c:pt idx="951">
                  <c:v>8.0054630000001015E-3</c:v>
                </c:pt>
                <c:pt idx="952">
                  <c:v>7.4536640000001011E-3</c:v>
                </c:pt>
                <c:pt idx="953">
                  <c:v>7.3931780000001009E-3</c:v>
                </c:pt>
                <c:pt idx="954">
                  <c:v>8.5596800000000903E-3</c:v>
                </c:pt>
                <c:pt idx="955">
                  <c:v>8.9837020000000899E-3</c:v>
                </c:pt>
                <c:pt idx="956">
                  <c:v>1.059070400000009E-2</c:v>
                </c:pt>
                <c:pt idx="957">
                  <c:v>1.1034121000000089E-2</c:v>
                </c:pt>
                <c:pt idx="958">
                  <c:v>6.8852870000000897E-3</c:v>
                </c:pt>
                <c:pt idx="959">
                  <c:v>8.0727400000000799E-3</c:v>
                </c:pt>
                <c:pt idx="960">
                  <c:v>5.9353100000000799E-3</c:v>
                </c:pt>
                <c:pt idx="961">
                  <c:v>4.7674340000000894E-3</c:v>
                </c:pt>
                <c:pt idx="962">
                  <c:v>9.3613830000000894E-3</c:v>
                </c:pt>
                <c:pt idx="963">
                  <c:v>7.1104270000000996E-3</c:v>
                </c:pt>
                <c:pt idx="964">
                  <c:v>8.9201370000000987E-3</c:v>
                </c:pt>
                <c:pt idx="965">
                  <c:v>1.3504255000000099E-2</c:v>
                </c:pt>
                <c:pt idx="966">
                  <c:v>1.1773507000000108E-2</c:v>
                </c:pt>
                <c:pt idx="967">
                  <c:v>1.1876912000000109E-2</c:v>
                </c:pt>
                <c:pt idx="968">
                  <c:v>1.114272200000011E-2</c:v>
                </c:pt>
                <c:pt idx="969">
                  <c:v>1.95574330000001E-2</c:v>
                </c:pt>
                <c:pt idx="970">
                  <c:v>1.7496349000000098E-2</c:v>
                </c:pt>
                <c:pt idx="971">
                  <c:v>1.8272925000000096E-2</c:v>
                </c:pt>
                <c:pt idx="972">
                  <c:v>1.8486159000000096E-2</c:v>
                </c:pt>
                <c:pt idx="973">
                  <c:v>1.2796102000000096E-2</c:v>
                </c:pt>
                <c:pt idx="974">
                  <c:v>1.2887520000000095E-2</c:v>
                </c:pt>
                <c:pt idx="975">
                  <c:v>1.2759626000000095E-2</c:v>
                </c:pt>
                <c:pt idx="976">
                  <c:v>1.3187581000000094E-2</c:v>
                </c:pt>
                <c:pt idx="977">
                  <c:v>1.1109409000000105E-2</c:v>
                </c:pt>
                <c:pt idx="978">
                  <c:v>1.2166451000000104E-2</c:v>
                </c:pt>
                <c:pt idx="979">
                  <c:v>1.1974519000000104E-2</c:v>
                </c:pt>
                <c:pt idx="980">
                  <c:v>1.1336505000000104E-2</c:v>
                </c:pt>
                <c:pt idx="981">
                  <c:v>1.2637702000000094E-2</c:v>
                </c:pt>
                <c:pt idx="982">
                  <c:v>1.5927697000000095E-2</c:v>
                </c:pt>
                <c:pt idx="983">
                  <c:v>1.6673262000000095E-2</c:v>
                </c:pt>
                <c:pt idx="984">
                  <c:v>1.5940026000000093E-2</c:v>
                </c:pt>
                <c:pt idx="985">
                  <c:v>1.7131740000000093E-2</c:v>
                </c:pt>
                <c:pt idx="986">
                  <c:v>1.8797013000000085E-2</c:v>
                </c:pt>
                <c:pt idx="987">
                  <c:v>1.9752841000000083E-2</c:v>
                </c:pt>
                <c:pt idx="988">
                  <c:v>1.8849953000000086E-2</c:v>
                </c:pt>
                <c:pt idx="989">
                  <c:v>1.9286033000000084E-2</c:v>
                </c:pt>
                <c:pt idx="990">
                  <c:v>2.0277490000000085E-2</c:v>
                </c:pt>
                <c:pt idx="991">
                  <c:v>2.0663265000000083E-2</c:v>
                </c:pt>
                <c:pt idx="992">
                  <c:v>2.1909146000000084E-2</c:v>
                </c:pt>
                <c:pt idx="993">
                  <c:v>2.0696440000000094E-2</c:v>
                </c:pt>
                <c:pt idx="994">
                  <c:v>2.0685549000000095E-2</c:v>
                </c:pt>
                <c:pt idx="995">
                  <c:v>2.0201989000000094E-2</c:v>
                </c:pt>
                <c:pt idx="996">
                  <c:v>2.0266929000000093E-2</c:v>
                </c:pt>
                <c:pt idx="997">
                  <c:v>1.9275055000000093E-2</c:v>
                </c:pt>
                <c:pt idx="998">
                  <c:v>2.1555985000000093E-2</c:v>
                </c:pt>
                <c:pt idx="999">
                  <c:v>2.2623960000000092E-2</c:v>
                </c:pt>
                <c:pt idx="1000">
                  <c:v>2.1997636000000095E-2</c:v>
                </c:pt>
                <c:pt idx="1001">
                  <c:v>2.1207676000000095E-2</c:v>
                </c:pt>
                <c:pt idx="1002">
                  <c:v>2.1869179000000096E-2</c:v>
                </c:pt>
                <c:pt idx="1003">
                  <c:v>2.4627092000000086E-2</c:v>
                </c:pt>
                <c:pt idx="1004">
                  <c:v>2.2397312000000086E-2</c:v>
                </c:pt>
                <c:pt idx="1005">
                  <c:v>2.4158158000000086E-2</c:v>
                </c:pt>
                <c:pt idx="1006">
                  <c:v>2.8159106000000086E-2</c:v>
                </c:pt>
                <c:pt idx="1007">
                  <c:v>2.7096086000000085E-2</c:v>
                </c:pt>
                <c:pt idx="1008">
                  <c:v>2.9927484000000074E-2</c:v>
                </c:pt>
                <c:pt idx="1009">
                  <c:v>3.0046937000000072E-2</c:v>
                </c:pt>
                <c:pt idx="1010">
                  <c:v>2.7645073000000072E-2</c:v>
                </c:pt>
                <c:pt idx="1011">
                  <c:v>2.5874636000000083E-2</c:v>
                </c:pt>
                <c:pt idx="1012">
                  <c:v>2.0323414000000081E-2</c:v>
                </c:pt>
                <c:pt idx="1013">
                  <c:v>2.0356283000000083E-2</c:v>
                </c:pt>
                <c:pt idx="1014">
                  <c:v>1.3171921000000083E-2</c:v>
                </c:pt>
                <c:pt idx="1015">
                  <c:v>1.2633357000000083E-2</c:v>
                </c:pt>
                <c:pt idx="1016">
                  <c:v>1.0583507000000082E-2</c:v>
                </c:pt>
                <c:pt idx="1017">
                  <c:v>1.6119993000000082E-2</c:v>
                </c:pt>
                <c:pt idx="1018">
                  <c:v>1.2689965000000082E-2</c:v>
                </c:pt>
                <c:pt idx="1019">
                  <c:v>1.8636952000000082E-2</c:v>
                </c:pt>
                <c:pt idx="1020">
                  <c:v>2.400616200000007E-2</c:v>
                </c:pt>
                <c:pt idx="1021">
                  <c:v>2.1072819000000069E-2</c:v>
                </c:pt>
                <c:pt idx="1022">
                  <c:v>2.2477853000000068E-2</c:v>
                </c:pt>
                <c:pt idx="1023">
                  <c:v>2.1124039000000067E-2</c:v>
                </c:pt>
                <c:pt idx="1024">
                  <c:v>2.4971153000000065E-2</c:v>
                </c:pt>
                <c:pt idx="1025">
                  <c:v>2.4365850000000064E-2</c:v>
                </c:pt>
                <c:pt idx="1026">
                  <c:v>2.4241545000000066E-2</c:v>
                </c:pt>
                <c:pt idx="1027">
                  <c:v>2.1058517000000065E-2</c:v>
                </c:pt>
                <c:pt idx="1028">
                  <c:v>2.1011117000000065E-2</c:v>
                </c:pt>
                <c:pt idx="1029">
                  <c:v>1.9292299000000065E-2</c:v>
                </c:pt>
                <c:pt idx="1030">
                  <c:v>2.5049203000000065E-2</c:v>
                </c:pt>
                <c:pt idx="1031">
                  <c:v>2.4166693000000065E-2</c:v>
                </c:pt>
                <c:pt idx="1032">
                  <c:v>2.1182904000000075E-2</c:v>
                </c:pt>
                <c:pt idx="1033">
                  <c:v>2.2179650000000075E-2</c:v>
                </c:pt>
                <c:pt idx="1034">
                  <c:v>2.5498643000000064E-2</c:v>
                </c:pt>
                <c:pt idx="1035">
                  <c:v>2.3936201000000063E-2</c:v>
                </c:pt>
                <c:pt idx="1036">
                  <c:v>2.5262605000000063E-2</c:v>
                </c:pt>
                <c:pt idx="1037">
                  <c:v>1.8004310000000065E-2</c:v>
                </c:pt>
                <c:pt idx="1038">
                  <c:v>1.9384249000000065E-2</c:v>
                </c:pt>
                <c:pt idx="1039">
                  <c:v>2.3308505000000066E-2</c:v>
                </c:pt>
                <c:pt idx="1040">
                  <c:v>2.6130490000000065E-2</c:v>
                </c:pt>
                <c:pt idx="1041">
                  <c:v>2.6333149000000063E-2</c:v>
                </c:pt>
                <c:pt idx="1042">
                  <c:v>2.8005903000000061E-2</c:v>
                </c:pt>
                <c:pt idx="1043">
                  <c:v>2.942281500000006E-2</c:v>
                </c:pt>
                <c:pt idx="1044">
                  <c:v>2.2887526000000061E-2</c:v>
                </c:pt>
                <c:pt idx="1045">
                  <c:v>2.1114710000000071E-2</c:v>
                </c:pt>
                <c:pt idx="1046">
                  <c:v>2.0798016000000072E-2</c:v>
                </c:pt>
                <c:pt idx="1047">
                  <c:v>2.1082248000000071E-2</c:v>
                </c:pt>
                <c:pt idx="1048">
                  <c:v>2.0893758000000071E-2</c:v>
                </c:pt>
                <c:pt idx="1049">
                  <c:v>2.2126386000000071E-2</c:v>
                </c:pt>
                <c:pt idx="1050">
                  <c:v>2.4666108000000062E-2</c:v>
                </c:pt>
                <c:pt idx="1051">
                  <c:v>2.2993651000000063E-2</c:v>
                </c:pt>
                <c:pt idx="1052">
                  <c:v>2.6108728000000064E-2</c:v>
                </c:pt>
                <c:pt idx="1053">
                  <c:v>2.3981630000000063E-2</c:v>
                </c:pt>
                <c:pt idx="1054">
                  <c:v>2.3629741000000062E-2</c:v>
                </c:pt>
                <c:pt idx="1055">
                  <c:v>2.2172827000000062E-2</c:v>
                </c:pt>
                <c:pt idx="1056">
                  <c:v>2.290071600000006E-2</c:v>
                </c:pt>
                <c:pt idx="1057">
                  <c:v>2.6820060000000052E-2</c:v>
                </c:pt>
                <c:pt idx="1058">
                  <c:v>2.8301086000000041E-2</c:v>
                </c:pt>
                <c:pt idx="1059">
                  <c:v>2.7860540000000041E-2</c:v>
                </c:pt>
                <c:pt idx="1060">
                  <c:v>3.3715790000000044E-2</c:v>
                </c:pt>
                <c:pt idx="1061">
                  <c:v>3.3835043000000044E-2</c:v>
                </c:pt>
                <c:pt idx="1062">
                  <c:v>3.3034667000000045E-2</c:v>
                </c:pt>
                <c:pt idx="1063">
                  <c:v>3.4554081000000042E-2</c:v>
                </c:pt>
                <c:pt idx="1064">
                  <c:v>3.5033566000000044E-2</c:v>
                </c:pt>
                <c:pt idx="1065">
                  <c:v>3.7256736000000033E-2</c:v>
                </c:pt>
                <c:pt idx="1066">
                  <c:v>3.4722133000000044E-2</c:v>
                </c:pt>
                <c:pt idx="1067">
                  <c:v>4.3552558000000047E-2</c:v>
                </c:pt>
                <c:pt idx="1068">
                  <c:v>4.1501470000000054E-2</c:v>
                </c:pt>
                <c:pt idx="1069">
                  <c:v>4.0851736000000055E-2</c:v>
                </c:pt>
                <c:pt idx="1070">
                  <c:v>4.3526646000000044E-2</c:v>
                </c:pt>
                <c:pt idx="1071">
                  <c:v>4.0094978000000052E-2</c:v>
                </c:pt>
                <c:pt idx="1072">
                  <c:v>4.080245500000005E-2</c:v>
                </c:pt>
                <c:pt idx="1073">
                  <c:v>3.9903622000000048E-2</c:v>
                </c:pt>
                <c:pt idx="1074">
                  <c:v>3.4597379000000046E-2</c:v>
                </c:pt>
                <c:pt idx="1075">
                  <c:v>3.4019301000000043E-2</c:v>
                </c:pt>
                <c:pt idx="1076">
                  <c:v>3.3066949000000047E-2</c:v>
                </c:pt>
                <c:pt idx="1077">
                  <c:v>3.2385505000000044E-2</c:v>
                </c:pt>
                <c:pt idx="1078">
                  <c:v>3.1963625000000044E-2</c:v>
                </c:pt>
                <c:pt idx="1079">
                  <c:v>3.5605443000000035E-2</c:v>
                </c:pt>
                <c:pt idx="1080">
                  <c:v>3.5512355000000037E-2</c:v>
                </c:pt>
                <c:pt idx="1081">
                  <c:v>3.833762100000003E-2</c:v>
                </c:pt>
                <c:pt idx="1082">
                  <c:v>3.5378490000000033E-2</c:v>
                </c:pt>
                <c:pt idx="1083">
                  <c:v>3.6080344000000035E-2</c:v>
                </c:pt>
                <c:pt idx="1084">
                  <c:v>3.8741582000000024E-2</c:v>
                </c:pt>
                <c:pt idx="1085">
                  <c:v>3.5281037000000036E-2</c:v>
                </c:pt>
                <c:pt idx="1086">
                  <c:v>3.9824886000000025E-2</c:v>
                </c:pt>
                <c:pt idx="1087">
                  <c:v>4.0656703000000023E-2</c:v>
                </c:pt>
                <c:pt idx="1088">
                  <c:v>4.0480076000000025E-2</c:v>
                </c:pt>
                <c:pt idx="1089">
                  <c:v>3.4250079000000024E-2</c:v>
                </c:pt>
                <c:pt idx="1090">
                  <c:v>3.2234029000000032E-2</c:v>
                </c:pt>
                <c:pt idx="1091">
                  <c:v>3.5240090000000029E-2</c:v>
                </c:pt>
                <c:pt idx="1092">
                  <c:v>3.089179100000003E-2</c:v>
                </c:pt>
                <c:pt idx="1093">
                  <c:v>3.0109818000000031E-2</c:v>
                </c:pt>
                <c:pt idx="1094">
                  <c:v>3.135669800000003E-2</c:v>
                </c:pt>
                <c:pt idx="1095">
                  <c:v>3.2183665000000028E-2</c:v>
                </c:pt>
                <c:pt idx="1096">
                  <c:v>3.1012621000000028E-2</c:v>
                </c:pt>
                <c:pt idx="1097">
                  <c:v>3.3290475000000021E-2</c:v>
                </c:pt>
                <c:pt idx="1098">
                  <c:v>3.3588617000000022E-2</c:v>
                </c:pt>
                <c:pt idx="1099">
                  <c:v>3.4599677000000009E-2</c:v>
                </c:pt>
                <c:pt idx="1100">
                  <c:v>3.6685701000000001E-2</c:v>
                </c:pt>
                <c:pt idx="1101">
                  <c:v>3.7709013999999999E-2</c:v>
                </c:pt>
                <c:pt idx="1102">
                  <c:v>3.8363791000000001E-2</c:v>
                </c:pt>
                <c:pt idx="1103">
                  <c:v>3.9057792000000001E-2</c:v>
                </c:pt>
                <c:pt idx="1104">
                  <c:v>4.2970203999999998E-2</c:v>
                </c:pt>
                <c:pt idx="1105">
                  <c:v>4.3351841999999995E-2</c:v>
                </c:pt>
                <c:pt idx="1106">
                  <c:v>4.9606188999999981E-2</c:v>
                </c:pt>
                <c:pt idx="1107">
                  <c:v>4.7989846999999981E-2</c:v>
                </c:pt>
                <c:pt idx="1108">
                  <c:v>4.8526271999999981E-2</c:v>
                </c:pt>
                <c:pt idx="1109">
                  <c:v>4.9603528999999973E-2</c:v>
                </c:pt>
                <c:pt idx="1110">
                  <c:v>5.1021522999999964E-2</c:v>
                </c:pt>
                <c:pt idx="1111">
                  <c:v>5.1220820999999965E-2</c:v>
                </c:pt>
                <c:pt idx="1112">
                  <c:v>5.1910897999999962E-2</c:v>
                </c:pt>
                <c:pt idx="1113">
                  <c:v>5.1439501999999963E-2</c:v>
                </c:pt>
                <c:pt idx="1114">
                  <c:v>4.9397755999999966E-2</c:v>
                </c:pt>
                <c:pt idx="1115">
                  <c:v>5.3470975999999969E-2</c:v>
                </c:pt>
                <c:pt idx="1116">
                  <c:v>5.3042939999999969E-2</c:v>
                </c:pt>
                <c:pt idx="1117">
                  <c:v>4.9878155999999972E-2</c:v>
                </c:pt>
                <c:pt idx="1118">
                  <c:v>5.1932923999999971E-2</c:v>
                </c:pt>
                <c:pt idx="1119">
                  <c:v>5.5920252999999961E-2</c:v>
                </c:pt>
                <c:pt idx="1120">
                  <c:v>4.9801205999999973E-2</c:v>
                </c:pt>
                <c:pt idx="1121">
                  <c:v>5.0986085999999965E-2</c:v>
                </c:pt>
                <c:pt idx="1122">
                  <c:v>4.7738410999999967E-2</c:v>
                </c:pt>
                <c:pt idx="1123">
                  <c:v>4.8290744999999968E-2</c:v>
                </c:pt>
                <c:pt idx="1124">
                  <c:v>4.8519576999999967E-2</c:v>
                </c:pt>
                <c:pt idx="1125">
                  <c:v>4.9630367999999966E-2</c:v>
                </c:pt>
                <c:pt idx="1126">
                  <c:v>4.6414016999999974E-2</c:v>
                </c:pt>
                <c:pt idx="1127">
                  <c:v>4.6148353999999975E-2</c:v>
                </c:pt>
                <c:pt idx="1128">
                  <c:v>4.5901915999999973E-2</c:v>
                </c:pt>
                <c:pt idx="1129">
                  <c:v>4.9308700999999976E-2</c:v>
                </c:pt>
                <c:pt idx="1130">
                  <c:v>4.6034537999999986E-2</c:v>
                </c:pt>
                <c:pt idx="1131">
                  <c:v>4.6888961999999985E-2</c:v>
                </c:pt>
                <c:pt idx="1132">
                  <c:v>4.1013424999999985E-2</c:v>
                </c:pt>
                <c:pt idx="1133">
                  <c:v>4.0821272999999984E-2</c:v>
                </c:pt>
                <c:pt idx="1134">
                  <c:v>4.0868307999999985E-2</c:v>
                </c:pt>
                <c:pt idx="1135">
                  <c:v>4.2837725999999979E-2</c:v>
                </c:pt>
                <c:pt idx="1136">
                  <c:v>4.3865749999999967E-2</c:v>
                </c:pt>
                <c:pt idx="1137">
                  <c:v>4.458299899999997E-2</c:v>
                </c:pt>
                <c:pt idx="1138">
                  <c:v>4.4373659999999975E-2</c:v>
                </c:pt>
                <c:pt idx="1139">
                  <c:v>4.1600859999999976E-2</c:v>
                </c:pt>
                <c:pt idx="1140">
                  <c:v>4.3534694999999964E-2</c:v>
                </c:pt>
                <c:pt idx="1141">
                  <c:v>4.2801413999999961E-2</c:v>
                </c:pt>
                <c:pt idx="1142">
                  <c:v>4.6382094999999963E-2</c:v>
                </c:pt>
                <c:pt idx="1143">
                  <c:v>4.6268590999999963E-2</c:v>
                </c:pt>
                <c:pt idx="1144">
                  <c:v>4.9155283999999966E-2</c:v>
                </c:pt>
                <c:pt idx="1145">
                  <c:v>4.9155283999999966E-2</c:v>
                </c:pt>
                <c:pt idx="1146">
                  <c:v>4.9155283999999966E-2</c:v>
                </c:pt>
                <c:pt idx="1147">
                  <c:v>4.9155283999999966E-2</c:v>
                </c:pt>
                <c:pt idx="1148">
                  <c:v>4.9155283999999966E-2</c:v>
                </c:pt>
                <c:pt idx="1149">
                  <c:v>4.9155283999999966E-2</c:v>
                </c:pt>
                <c:pt idx="1150">
                  <c:v>4.9155283999999966E-2</c:v>
                </c:pt>
                <c:pt idx="1151">
                  <c:v>4.9155283999999966E-2</c:v>
                </c:pt>
                <c:pt idx="1152">
                  <c:v>4.9155283999999966E-2</c:v>
                </c:pt>
                <c:pt idx="1153">
                  <c:v>4.9155283999999966E-2</c:v>
                </c:pt>
                <c:pt idx="1154">
                  <c:v>4.9155283999999966E-2</c:v>
                </c:pt>
                <c:pt idx="1155">
                  <c:v>4.9155283999999966E-2</c:v>
                </c:pt>
                <c:pt idx="1156">
                  <c:v>4.9155283999999966E-2</c:v>
                </c:pt>
                <c:pt idx="1157">
                  <c:v>4.9155283999999966E-2</c:v>
                </c:pt>
                <c:pt idx="1158">
                  <c:v>4.9155283999999966E-2</c:v>
                </c:pt>
                <c:pt idx="1159">
                  <c:v>4.9155283999999966E-2</c:v>
                </c:pt>
                <c:pt idx="1160">
                  <c:v>4.9155283999999966E-2</c:v>
                </c:pt>
                <c:pt idx="1161">
                  <c:v>4.9155283999999966E-2</c:v>
                </c:pt>
                <c:pt idx="1162">
                  <c:v>4.9155283999999966E-2</c:v>
                </c:pt>
                <c:pt idx="1163">
                  <c:v>4.9155283999999966E-2</c:v>
                </c:pt>
                <c:pt idx="1164">
                  <c:v>4.9155283999999966E-2</c:v>
                </c:pt>
                <c:pt idx="1165">
                  <c:v>4.9155283999999966E-2</c:v>
                </c:pt>
                <c:pt idx="1166">
                  <c:v>4.9155283999999966E-2</c:v>
                </c:pt>
                <c:pt idx="1167">
                  <c:v>4.9155283999999966E-2</c:v>
                </c:pt>
                <c:pt idx="1168">
                  <c:v>4.9155283999999966E-2</c:v>
                </c:pt>
                <c:pt idx="1169">
                  <c:v>4.9155283999999966E-2</c:v>
                </c:pt>
                <c:pt idx="1170">
                  <c:v>4.9155283999999966E-2</c:v>
                </c:pt>
                <c:pt idx="1171">
                  <c:v>4.9115792999999963E-2</c:v>
                </c:pt>
                <c:pt idx="1172">
                  <c:v>4.5467545999999963E-2</c:v>
                </c:pt>
                <c:pt idx="1173">
                  <c:v>4.6839039999999964E-2</c:v>
                </c:pt>
                <c:pt idx="1174">
                  <c:v>4.6641806999999966E-2</c:v>
                </c:pt>
                <c:pt idx="1175">
                  <c:v>4.7062294999999962E-2</c:v>
                </c:pt>
                <c:pt idx="1176">
                  <c:v>4.6632281999999962E-2</c:v>
                </c:pt>
                <c:pt idx="1177">
                  <c:v>4.4458278999999962E-2</c:v>
                </c:pt>
                <c:pt idx="1178">
                  <c:v>4.4437595999999961E-2</c:v>
                </c:pt>
                <c:pt idx="1179">
                  <c:v>4.5680640999999959E-2</c:v>
                </c:pt>
                <c:pt idx="1180">
                  <c:v>4.9105917999999957E-2</c:v>
                </c:pt>
                <c:pt idx="1181">
                  <c:v>4.8047683999999959E-2</c:v>
                </c:pt>
                <c:pt idx="1182">
                  <c:v>4.7759401999999958E-2</c:v>
                </c:pt>
                <c:pt idx="1183">
                  <c:v>4.7747206999999958E-2</c:v>
                </c:pt>
                <c:pt idx="1184">
                  <c:v>4.7532014999999962E-2</c:v>
                </c:pt>
                <c:pt idx="1185">
                  <c:v>4.3632429999999972E-2</c:v>
                </c:pt>
                <c:pt idx="1186">
                  <c:v>4.4866394999999962E-2</c:v>
                </c:pt>
                <c:pt idx="1187">
                  <c:v>4.4866439999999959E-2</c:v>
                </c:pt>
                <c:pt idx="1188">
                  <c:v>4.4278315999999956E-2</c:v>
                </c:pt>
                <c:pt idx="1189">
                  <c:v>5.0126058999999959E-2</c:v>
                </c:pt>
                <c:pt idx="1190">
                  <c:v>4.7796008999999966E-2</c:v>
                </c:pt>
                <c:pt idx="1191">
                  <c:v>4.7946616999999962E-2</c:v>
                </c:pt>
                <c:pt idx="1192">
                  <c:v>4.8228961999999966E-2</c:v>
                </c:pt>
                <c:pt idx="1193">
                  <c:v>4.9281837999999967E-2</c:v>
                </c:pt>
                <c:pt idx="1194">
                  <c:v>5.006986599999997E-2</c:v>
                </c:pt>
                <c:pt idx="1195">
                  <c:v>5.0314970999999972E-2</c:v>
                </c:pt>
                <c:pt idx="1196">
                  <c:v>4.8031932999999971E-2</c:v>
                </c:pt>
                <c:pt idx="1197">
                  <c:v>4.9080372999999962E-2</c:v>
                </c:pt>
                <c:pt idx="1198">
                  <c:v>4.5042404999999959E-2</c:v>
                </c:pt>
                <c:pt idx="1199">
                  <c:v>4.5962817999999961E-2</c:v>
                </c:pt>
                <c:pt idx="1200">
                  <c:v>4.4684948999999974E-2</c:v>
                </c:pt>
                <c:pt idx="1201">
                  <c:v>4.5380516999999974E-2</c:v>
                </c:pt>
                <c:pt idx="1202">
                  <c:v>4.9570037999999976E-2</c:v>
                </c:pt>
                <c:pt idx="1203">
                  <c:v>4.8858423999999977E-2</c:v>
                </c:pt>
                <c:pt idx="1204">
                  <c:v>4.6538546999999979E-2</c:v>
                </c:pt>
                <c:pt idx="1205">
                  <c:v>4.7531472999999977E-2</c:v>
                </c:pt>
                <c:pt idx="1206">
                  <c:v>4.9250114999999976E-2</c:v>
                </c:pt>
                <c:pt idx="1207">
                  <c:v>5.2163579999999966E-2</c:v>
                </c:pt>
                <c:pt idx="1208">
                  <c:v>5.2905580999999965E-2</c:v>
                </c:pt>
                <c:pt idx="1209">
                  <c:v>5.3755635999999968E-2</c:v>
                </c:pt>
                <c:pt idx="1210">
                  <c:v>5.6040250999999965E-2</c:v>
                </c:pt>
                <c:pt idx="1211">
                  <c:v>5.7228076999999968E-2</c:v>
                </c:pt>
                <c:pt idx="1212">
                  <c:v>5.9140101999999965E-2</c:v>
                </c:pt>
                <c:pt idx="1213">
                  <c:v>5.9391805999999964E-2</c:v>
                </c:pt>
                <c:pt idx="1214">
                  <c:v>6.1018342999999961E-2</c:v>
                </c:pt>
                <c:pt idx="1215">
                  <c:v>6.3141456999999956E-2</c:v>
                </c:pt>
                <c:pt idx="1216">
                  <c:v>6.159794499999996E-2</c:v>
                </c:pt>
                <c:pt idx="1217">
                  <c:v>6.1397303999999958E-2</c:v>
                </c:pt>
                <c:pt idx="1218">
                  <c:v>6.013304199999997E-2</c:v>
                </c:pt>
                <c:pt idx="1219">
                  <c:v>6.0015467999999968E-2</c:v>
                </c:pt>
                <c:pt idx="1220">
                  <c:v>6.0601589999999969E-2</c:v>
                </c:pt>
                <c:pt idx="1221">
                  <c:v>6.1764545999999969E-2</c:v>
                </c:pt>
                <c:pt idx="1222">
                  <c:v>6.2953888999999971E-2</c:v>
                </c:pt>
                <c:pt idx="1223">
                  <c:v>6.4398728999999974E-2</c:v>
                </c:pt>
                <c:pt idx="1224">
                  <c:v>6.4773241999999967E-2</c:v>
                </c:pt>
                <c:pt idx="1225">
                  <c:v>6.3646025999999967E-2</c:v>
                </c:pt>
                <c:pt idx="1226">
                  <c:v>6.3862457999999969E-2</c:v>
                </c:pt>
                <c:pt idx="1227">
                  <c:v>6.6058315999999964E-2</c:v>
                </c:pt>
                <c:pt idx="1228">
                  <c:v>6.5814781999999961E-2</c:v>
                </c:pt>
                <c:pt idx="1229">
                  <c:v>6.603733699999996E-2</c:v>
                </c:pt>
                <c:pt idx="1230">
                  <c:v>6.5770906999999962E-2</c:v>
                </c:pt>
                <c:pt idx="1231">
                  <c:v>6.2184052999999975E-2</c:v>
                </c:pt>
                <c:pt idx="1232">
                  <c:v>6.4412647999999975E-2</c:v>
                </c:pt>
                <c:pt idx="1233">
                  <c:v>6.4777696999999967E-2</c:v>
                </c:pt>
                <c:pt idx="1234">
                  <c:v>6.6884997999999959E-2</c:v>
                </c:pt>
                <c:pt idx="1235">
                  <c:v>6.9995627999999949E-2</c:v>
                </c:pt>
                <c:pt idx="1236">
                  <c:v>7.2977466999999949E-2</c:v>
                </c:pt>
                <c:pt idx="1237">
                  <c:v>7.2963773999999954E-2</c:v>
                </c:pt>
                <c:pt idx="1238">
                  <c:v>7.3294739999999955E-2</c:v>
                </c:pt>
                <c:pt idx="1239">
                  <c:v>7.3953093999999955E-2</c:v>
                </c:pt>
                <c:pt idx="1240">
                  <c:v>7.5505104999999947E-2</c:v>
                </c:pt>
                <c:pt idx="1241">
                  <c:v>7.4813292999999947E-2</c:v>
                </c:pt>
                <c:pt idx="1242">
                  <c:v>7.8938935999999932E-2</c:v>
                </c:pt>
                <c:pt idx="1243">
                  <c:v>7.9303779999999935E-2</c:v>
                </c:pt>
                <c:pt idx="1244">
                  <c:v>7.9043377999999942E-2</c:v>
                </c:pt>
                <c:pt idx="1245">
                  <c:v>8.3023625999999948E-2</c:v>
                </c:pt>
                <c:pt idx="1246">
                  <c:v>8.2514015999999954E-2</c:v>
                </c:pt>
                <c:pt idx="1247">
                  <c:v>7.957063299999996E-2</c:v>
                </c:pt>
                <c:pt idx="1248">
                  <c:v>8.2164774999999954E-2</c:v>
                </c:pt>
                <c:pt idx="1249">
                  <c:v>8.2755313999999955E-2</c:v>
                </c:pt>
                <c:pt idx="1250">
                  <c:v>8.3625080999999948E-2</c:v>
                </c:pt>
                <c:pt idx="1251">
                  <c:v>8.9107390999999939E-2</c:v>
                </c:pt>
                <c:pt idx="1252">
                  <c:v>9.0165448999999939E-2</c:v>
                </c:pt>
                <c:pt idx="1253">
                  <c:v>9.3181168999999939E-2</c:v>
                </c:pt>
                <c:pt idx="1254">
                  <c:v>9.3949551999999936E-2</c:v>
                </c:pt>
                <c:pt idx="1255">
                  <c:v>9.4098014999999938E-2</c:v>
                </c:pt>
                <c:pt idx="1256">
                  <c:v>9.1530986999999953E-2</c:v>
                </c:pt>
                <c:pt idx="1257">
                  <c:v>9.1285962999999956E-2</c:v>
                </c:pt>
                <c:pt idx="1258">
                  <c:v>8.8408171999999952E-2</c:v>
                </c:pt>
                <c:pt idx="1259">
                  <c:v>8.8524257999999953E-2</c:v>
                </c:pt>
                <c:pt idx="1260">
                  <c:v>8.8854207999999948E-2</c:v>
                </c:pt>
                <c:pt idx="1261">
                  <c:v>8.851189799999995E-2</c:v>
                </c:pt>
                <c:pt idx="1262">
                  <c:v>9.0436884999999953E-2</c:v>
                </c:pt>
                <c:pt idx="1263">
                  <c:v>8.9044619999999949E-2</c:v>
                </c:pt>
                <c:pt idx="1264">
                  <c:v>8.416736999999995E-2</c:v>
                </c:pt>
                <c:pt idx="1265">
                  <c:v>8.4611757999999954E-2</c:v>
                </c:pt>
                <c:pt idx="1266">
                  <c:v>8.1618325999999949E-2</c:v>
                </c:pt>
                <c:pt idx="1267">
                  <c:v>8.0609633999999958E-2</c:v>
                </c:pt>
                <c:pt idx="1268">
                  <c:v>8.1399968999999961E-2</c:v>
                </c:pt>
                <c:pt idx="1269">
                  <c:v>8.1534312999999956E-2</c:v>
                </c:pt>
                <c:pt idx="1270">
                  <c:v>8.6284743999999941E-2</c:v>
                </c:pt>
                <c:pt idx="1271">
                  <c:v>8.6844861999999939E-2</c:v>
                </c:pt>
                <c:pt idx="1272">
                  <c:v>9.0818432999999935E-2</c:v>
                </c:pt>
                <c:pt idx="1273">
                  <c:v>8.856424499999993E-2</c:v>
                </c:pt>
                <c:pt idx="1274">
                  <c:v>8.7642253999999933E-2</c:v>
                </c:pt>
                <c:pt idx="1275">
                  <c:v>8.7453700999999939E-2</c:v>
                </c:pt>
                <c:pt idx="1276">
                  <c:v>8.5811766999999942E-2</c:v>
                </c:pt>
                <c:pt idx="1277">
                  <c:v>8.8762491999999943E-2</c:v>
                </c:pt>
                <c:pt idx="1278">
                  <c:v>8.8939624999999939E-2</c:v>
                </c:pt>
                <c:pt idx="1279">
                  <c:v>8.7648735999999949E-2</c:v>
                </c:pt>
                <c:pt idx="1280">
                  <c:v>9.0083123999999945E-2</c:v>
                </c:pt>
                <c:pt idx="1281">
                  <c:v>9.059437299999995E-2</c:v>
                </c:pt>
                <c:pt idx="1282">
                  <c:v>9.0718402999999948E-2</c:v>
                </c:pt>
                <c:pt idx="1283">
                  <c:v>9.1336367999999946E-2</c:v>
                </c:pt>
                <c:pt idx="1284">
                  <c:v>9.1094358999999944E-2</c:v>
                </c:pt>
                <c:pt idx="1285">
                  <c:v>9.0974178999999947E-2</c:v>
                </c:pt>
                <c:pt idx="1286">
                  <c:v>8.9100595999999949E-2</c:v>
                </c:pt>
                <c:pt idx="1287">
                  <c:v>8.5291499999999951E-2</c:v>
                </c:pt>
                <c:pt idx="1288">
                  <c:v>8.1142922999999964E-2</c:v>
                </c:pt>
                <c:pt idx="1289">
                  <c:v>8.1910716999999966E-2</c:v>
                </c:pt>
                <c:pt idx="1290">
                  <c:v>8.3287852999999967E-2</c:v>
                </c:pt>
                <c:pt idx="1291">
                  <c:v>8.5482697999999968E-2</c:v>
                </c:pt>
                <c:pt idx="1292">
                  <c:v>8.519546599999997E-2</c:v>
                </c:pt>
                <c:pt idx="1293">
                  <c:v>8.8425128999999963E-2</c:v>
                </c:pt>
                <c:pt idx="1294">
                  <c:v>8.6732811999999965E-2</c:v>
                </c:pt>
                <c:pt idx="1295">
                  <c:v>8.6466787999999961E-2</c:v>
                </c:pt>
                <c:pt idx="1296">
                  <c:v>8.4713826999999964E-2</c:v>
                </c:pt>
                <c:pt idx="1297">
                  <c:v>8.4749273999999958E-2</c:v>
                </c:pt>
                <c:pt idx="1298">
                  <c:v>8.5074884999999961E-2</c:v>
                </c:pt>
                <c:pt idx="1299">
                  <c:v>8.6597701999999957E-2</c:v>
                </c:pt>
                <c:pt idx="1300">
                  <c:v>8.7409533999999955E-2</c:v>
                </c:pt>
                <c:pt idx="1301">
                  <c:v>8.7222351999999961E-2</c:v>
                </c:pt>
                <c:pt idx="1302">
                  <c:v>8.6766266999999966E-2</c:v>
                </c:pt>
                <c:pt idx="1303">
                  <c:v>8.4934140999999963E-2</c:v>
                </c:pt>
                <c:pt idx="1304">
                  <c:v>8.3936463999999961E-2</c:v>
                </c:pt>
                <c:pt idx="1305">
                  <c:v>8.212824599999996E-2</c:v>
                </c:pt>
                <c:pt idx="1306">
                  <c:v>8.1124547999999963E-2</c:v>
                </c:pt>
                <c:pt idx="1307">
                  <c:v>8.5713019999999959E-2</c:v>
                </c:pt>
                <c:pt idx="1308">
                  <c:v>8.5589198999999963E-2</c:v>
                </c:pt>
                <c:pt idx="1309">
                  <c:v>8.5846193999999959E-2</c:v>
                </c:pt>
                <c:pt idx="1310">
                  <c:v>8.7316150999999953E-2</c:v>
                </c:pt>
                <c:pt idx="1311">
                  <c:v>8.8092940999999952E-2</c:v>
                </c:pt>
                <c:pt idx="1312">
                  <c:v>8.8480607999999947E-2</c:v>
                </c:pt>
                <c:pt idx="1313">
                  <c:v>8.7579303999999941E-2</c:v>
                </c:pt>
                <c:pt idx="1314">
                  <c:v>8.5690996999999949E-2</c:v>
                </c:pt>
                <c:pt idx="1315">
                  <c:v>8.9617970999999949E-2</c:v>
                </c:pt>
                <c:pt idx="1316">
                  <c:v>8.8551950999999962E-2</c:v>
                </c:pt>
                <c:pt idx="1317">
                  <c:v>8.6735083999999976E-2</c:v>
                </c:pt>
                <c:pt idx="1318">
                  <c:v>8.118821599999998E-2</c:v>
                </c:pt>
                <c:pt idx="1319">
                  <c:v>8.2292371999999975E-2</c:v>
                </c:pt>
                <c:pt idx="1320">
                  <c:v>7.4916068999999974E-2</c:v>
                </c:pt>
                <c:pt idx="1321">
                  <c:v>7.3610832999999973E-2</c:v>
                </c:pt>
                <c:pt idx="1322">
                  <c:v>7.4190587999999974E-2</c:v>
                </c:pt>
                <c:pt idx="1323">
                  <c:v>7.1795430999999979E-2</c:v>
                </c:pt>
                <c:pt idx="1324">
                  <c:v>7.2961484999999979E-2</c:v>
                </c:pt>
                <c:pt idx="1325">
                  <c:v>7.4133010999999985E-2</c:v>
                </c:pt>
                <c:pt idx="1326">
                  <c:v>7.3898564999999986E-2</c:v>
                </c:pt>
                <c:pt idx="1327">
                  <c:v>7.312618999999998E-2</c:v>
                </c:pt>
                <c:pt idx="1328">
                  <c:v>7.3905708999999986E-2</c:v>
                </c:pt>
                <c:pt idx="1329">
                  <c:v>7.4751659999999984E-2</c:v>
                </c:pt>
                <c:pt idx="1330">
                  <c:v>7.4899258999999982E-2</c:v>
                </c:pt>
                <c:pt idx="1331">
                  <c:v>7.5510222999999987E-2</c:v>
                </c:pt>
                <c:pt idx="1332">
                  <c:v>7.2463314000000001E-2</c:v>
                </c:pt>
                <c:pt idx="1333">
                  <c:v>7.1178835999999995E-2</c:v>
                </c:pt>
                <c:pt idx="1334">
                  <c:v>7.3249876999999991E-2</c:v>
                </c:pt>
                <c:pt idx="1335">
                  <c:v>7.3267755999999989E-2</c:v>
                </c:pt>
                <c:pt idx="1336">
                  <c:v>7.6800624999999983E-2</c:v>
                </c:pt>
                <c:pt idx="1337">
                  <c:v>7.865810099999998E-2</c:v>
                </c:pt>
                <c:pt idx="1338">
                  <c:v>8.0939695999999964E-2</c:v>
                </c:pt>
                <c:pt idx="1339">
                  <c:v>7.9415924999999971E-2</c:v>
                </c:pt>
                <c:pt idx="1340">
                  <c:v>7.8957994999999975E-2</c:v>
                </c:pt>
                <c:pt idx="1341">
                  <c:v>8.0441611999999982E-2</c:v>
                </c:pt>
                <c:pt idx="1342">
                  <c:v>8.0668999999999977E-2</c:v>
                </c:pt>
                <c:pt idx="1343">
                  <c:v>7.8231745999999977E-2</c:v>
                </c:pt>
                <c:pt idx="1344">
                  <c:v>7.8554908999999978E-2</c:v>
                </c:pt>
                <c:pt idx="1345">
                  <c:v>8.0217863999999972E-2</c:v>
                </c:pt>
                <c:pt idx="1346">
                  <c:v>7.9378429999999972E-2</c:v>
                </c:pt>
                <c:pt idx="1347">
                  <c:v>7.8356429999999977E-2</c:v>
                </c:pt>
                <c:pt idx="1348">
                  <c:v>7.7386199999999974E-2</c:v>
                </c:pt>
                <c:pt idx="1349">
                  <c:v>7.8769152999999981E-2</c:v>
                </c:pt>
                <c:pt idx="1350">
                  <c:v>8.1058792999999976E-2</c:v>
                </c:pt>
                <c:pt idx="1351">
                  <c:v>8.1272951999999982E-2</c:v>
                </c:pt>
                <c:pt idx="1352">
                  <c:v>7.6377792999999986E-2</c:v>
                </c:pt>
                <c:pt idx="1353">
                  <c:v>7.7246481999999991E-2</c:v>
                </c:pt>
                <c:pt idx="1354">
                  <c:v>7.7491312999999992E-2</c:v>
                </c:pt>
                <c:pt idx="1355">
                  <c:v>7.4907494999999991E-2</c:v>
                </c:pt>
                <c:pt idx="1356">
                  <c:v>7.4055568999999988E-2</c:v>
                </c:pt>
                <c:pt idx="1357">
                  <c:v>7.2526403999999989E-2</c:v>
                </c:pt>
                <c:pt idx="1358">
                  <c:v>7.2672703999999991E-2</c:v>
                </c:pt>
                <c:pt idx="1359">
                  <c:v>7.1391201999999987E-2</c:v>
                </c:pt>
                <c:pt idx="1360">
                  <c:v>7.3979191999999971E-2</c:v>
                </c:pt>
                <c:pt idx="1361">
                  <c:v>7.3959458999999977E-2</c:v>
                </c:pt>
                <c:pt idx="1362">
                  <c:v>7.1128599999999972E-2</c:v>
                </c:pt>
                <c:pt idx="1363">
                  <c:v>7.1013559999999976E-2</c:v>
                </c:pt>
                <c:pt idx="1364">
                  <c:v>7.1841275999999982E-2</c:v>
                </c:pt>
                <c:pt idx="1365">
                  <c:v>7.0555841999999994E-2</c:v>
                </c:pt>
                <c:pt idx="1366">
                  <c:v>7.3813371999999988E-2</c:v>
                </c:pt>
                <c:pt idx="1367">
                  <c:v>7.1170737999999997E-2</c:v>
                </c:pt>
                <c:pt idx="1368">
                  <c:v>7.2480021999999991E-2</c:v>
                </c:pt>
                <c:pt idx="1369">
                  <c:v>7.6609946999999984E-2</c:v>
                </c:pt>
                <c:pt idx="1370">
                  <c:v>7.2227108999999984E-2</c:v>
                </c:pt>
                <c:pt idx="1371">
                  <c:v>7.4985284999999971E-2</c:v>
                </c:pt>
                <c:pt idx="1372">
                  <c:v>7.3880267999999971E-2</c:v>
                </c:pt>
                <c:pt idx="1373">
                  <c:v>7.5152898999999967E-2</c:v>
                </c:pt>
                <c:pt idx="1374">
                  <c:v>7.4631952999999973E-2</c:v>
                </c:pt>
                <c:pt idx="1375">
                  <c:v>7.3479195999999969E-2</c:v>
                </c:pt>
                <c:pt idx="1376">
                  <c:v>7.3151844999999965E-2</c:v>
                </c:pt>
                <c:pt idx="1377">
                  <c:v>6.9191176999999965E-2</c:v>
                </c:pt>
                <c:pt idx="1378">
                  <c:v>6.940496699999997E-2</c:v>
                </c:pt>
                <c:pt idx="1379">
                  <c:v>6.6128817999999964E-2</c:v>
                </c:pt>
                <c:pt idx="1380">
                  <c:v>6.8878315999999967E-2</c:v>
                </c:pt>
                <c:pt idx="1381">
                  <c:v>6.8832277999999969E-2</c:v>
                </c:pt>
                <c:pt idx="1382">
                  <c:v>6.7672713999999967E-2</c:v>
                </c:pt>
                <c:pt idx="1383">
                  <c:v>6.6118809999999972E-2</c:v>
                </c:pt>
                <c:pt idx="1384">
                  <c:v>6.6050205999999972E-2</c:v>
                </c:pt>
                <c:pt idx="1385">
                  <c:v>6.6468522999999974E-2</c:v>
                </c:pt>
                <c:pt idx="1386">
                  <c:v>6.6411196999999977E-2</c:v>
                </c:pt>
                <c:pt idx="1387">
                  <c:v>6.8409934999999977E-2</c:v>
                </c:pt>
                <c:pt idx="1388">
                  <c:v>7.1104393999999974E-2</c:v>
                </c:pt>
                <c:pt idx="1389">
                  <c:v>7.4674805999999969E-2</c:v>
                </c:pt>
                <c:pt idx="1390">
                  <c:v>7.5449188999999972E-2</c:v>
                </c:pt>
                <c:pt idx="1391">
                  <c:v>7.5961720999999968E-2</c:v>
                </c:pt>
                <c:pt idx="1392">
                  <c:v>7.8615549999999965E-2</c:v>
                </c:pt>
                <c:pt idx="1393">
                  <c:v>7.7669677999999964E-2</c:v>
                </c:pt>
                <c:pt idx="1394">
                  <c:v>7.8273968999999957E-2</c:v>
                </c:pt>
                <c:pt idx="1395">
                  <c:v>7.8259550999999955E-2</c:v>
                </c:pt>
                <c:pt idx="1396">
                  <c:v>7.8937109999999949E-2</c:v>
                </c:pt>
                <c:pt idx="1397">
                  <c:v>7.9768129999999951E-2</c:v>
                </c:pt>
                <c:pt idx="1398">
                  <c:v>7.9828118999999947E-2</c:v>
                </c:pt>
                <c:pt idx="1399">
                  <c:v>7.3741751999999952E-2</c:v>
                </c:pt>
                <c:pt idx="1400">
                  <c:v>7.921584699999995E-2</c:v>
                </c:pt>
                <c:pt idx="1401">
                  <c:v>7.9606644999999948E-2</c:v>
                </c:pt>
                <c:pt idx="1402">
                  <c:v>7.7461506999999943E-2</c:v>
                </c:pt>
                <c:pt idx="1403">
                  <c:v>7.8037036999999948E-2</c:v>
                </c:pt>
                <c:pt idx="1404">
                  <c:v>7.7230919999999953E-2</c:v>
                </c:pt>
                <c:pt idx="1405">
                  <c:v>8.2084116999999943E-2</c:v>
                </c:pt>
                <c:pt idx="1406">
                  <c:v>8.216016099999994E-2</c:v>
                </c:pt>
                <c:pt idx="1407">
                  <c:v>7.8615106999999948E-2</c:v>
                </c:pt>
                <c:pt idx="1408">
                  <c:v>7.8535115999999947E-2</c:v>
                </c:pt>
                <c:pt idx="1409">
                  <c:v>7.7159035999999959E-2</c:v>
                </c:pt>
                <c:pt idx="1410">
                  <c:v>7.6171711999999961E-2</c:v>
                </c:pt>
                <c:pt idx="1411">
                  <c:v>7.7705861999999945E-2</c:v>
                </c:pt>
                <c:pt idx="1412">
                  <c:v>7.7401009999999951E-2</c:v>
                </c:pt>
                <c:pt idx="1413">
                  <c:v>7.9738051999999934E-2</c:v>
                </c:pt>
                <c:pt idx="1414">
                  <c:v>8.1197662999999934E-2</c:v>
                </c:pt>
                <c:pt idx="1415">
                  <c:v>7.8687117999999931E-2</c:v>
                </c:pt>
                <c:pt idx="1416">
                  <c:v>7.8053377999999937E-2</c:v>
                </c:pt>
                <c:pt idx="1417">
                  <c:v>7.8412668999999935E-2</c:v>
                </c:pt>
                <c:pt idx="1418">
                  <c:v>7.8637116999999937E-2</c:v>
                </c:pt>
                <c:pt idx="1419">
                  <c:v>7.768388199999994E-2</c:v>
                </c:pt>
                <c:pt idx="1420">
                  <c:v>7.7459820999999943E-2</c:v>
                </c:pt>
                <c:pt idx="1421">
                  <c:v>7.4131667999999942E-2</c:v>
                </c:pt>
                <c:pt idx="1422">
                  <c:v>7.5244589999999945E-2</c:v>
                </c:pt>
                <c:pt idx="1423">
                  <c:v>7.8097920999999931E-2</c:v>
                </c:pt>
                <c:pt idx="1424">
                  <c:v>7.8854465999999929E-2</c:v>
                </c:pt>
                <c:pt idx="1425">
                  <c:v>7.9848441999999922E-2</c:v>
                </c:pt>
                <c:pt idx="1426">
                  <c:v>8.2559146999999916E-2</c:v>
                </c:pt>
                <c:pt idx="1427">
                  <c:v>8.1766460999999915E-2</c:v>
                </c:pt>
                <c:pt idx="1428">
                  <c:v>8.4874904999999917E-2</c:v>
                </c:pt>
                <c:pt idx="1429">
                  <c:v>8.4818117999999915E-2</c:v>
                </c:pt>
                <c:pt idx="1430">
                  <c:v>8.634573499999991E-2</c:v>
                </c:pt>
                <c:pt idx="1431">
                  <c:v>8.7474019999999902E-2</c:v>
                </c:pt>
                <c:pt idx="1432">
                  <c:v>8.7492767999999901E-2</c:v>
                </c:pt>
                <c:pt idx="1433">
                  <c:v>8.495024499999991E-2</c:v>
                </c:pt>
                <c:pt idx="1434">
                  <c:v>8.4231874999999914E-2</c:v>
                </c:pt>
                <c:pt idx="1435">
                  <c:v>8.886789399999992E-2</c:v>
                </c:pt>
                <c:pt idx="1436">
                  <c:v>9.3432879999999913E-2</c:v>
                </c:pt>
                <c:pt idx="1437">
                  <c:v>9.5221936999999909E-2</c:v>
                </c:pt>
                <c:pt idx="1438">
                  <c:v>9.5599497999999908E-2</c:v>
                </c:pt>
                <c:pt idx="1439">
                  <c:v>9.4316932999999908E-2</c:v>
                </c:pt>
                <c:pt idx="1440">
                  <c:v>9.2737400999999914E-2</c:v>
                </c:pt>
                <c:pt idx="1441">
                  <c:v>9.1954840999999912E-2</c:v>
                </c:pt>
                <c:pt idx="1442">
                  <c:v>9.2588356999999913E-2</c:v>
                </c:pt>
                <c:pt idx="1443">
                  <c:v>8.8078932999999915E-2</c:v>
                </c:pt>
                <c:pt idx="1444">
                  <c:v>8.7665050999999911E-2</c:v>
                </c:pt>
                <c:pt idx="1445">
                  <c:v>8.7665129999999911E-2</c:v>
                </c:pt>
                <c:pt idx="1446">
                  <c:v>8.6005989999999907E-2</c:v>
                </c:pt>
                <c:pt idx="1447">
                  <c:v>8.6245037999999913E-2</c:v>
                </c:pt>
                <c:pt idx="1448">
                  <c:v>8.3416368999999907E-2</c:v>
                </c:pt>
                <c:pt idx="1449">
                  <c:v>8.2654289999999908E-2</c:v>
                </c:pt>
                <c:pt idx="1450">
                  <c:v>8.6127579999999898E-2</c:v>
                </c:pt>
                <c:pt idx="1451">
                  <c:v>8.8548615999999886E-2</c:v>
                </c:pt>
                <c:pt idx="1452">
                  <c:v>8.5587677999999889E-2</c:v>
                </c:pt>
                <c:pt idx="1453">
                  <c:v>8.5587677999999889E-2</c:v>
                </c:pt>
                <c:pt idx="1454">
                  <c:v>8.5587677999999889E-2</c:v>
                </c:pt>
                <c:pt idx="1455">
                  <c:v>8.5587677999999889E-2</c:v>
                </c:pt>
                <c:pt idx="1456">
                  <c:v>8.5587677999999889E-2</c:v>
                </c:pt>
                <c:pt idx="1457">
                  <c:v>8.5587677999999889E-2</c:v>
                </c:pt>
                <c:pt idx="1458">
                  <c:v>8.5587677999999889E-2</c:v>
                </c:pt>
                <c:pt idx="1459">
                  <c:v>8.5587677999999889E-2</c:v>
                </c:pt>
                <c:pt idx="1460">
                  <c:v>8.5587677999999889E-2</c:v>
                </c:pt>
                <c:pt idx="1461">
                  <c:v>8.5587677999999889E-2</c:v>
                </c:pt>
                <c:pt idx="1462">
                  <c:v>8.5587677999999889E-2</c:v>
                </c:pt>
                <c:pt idx="1463">
                  <c:v>8.5587677999999889E-2</c:v>
                </c:pt>
                <c:pt idx="1464">
                  <c:v>8.5587677999999889E-2</c:v>
                </c:pt>
                <c:pt idx="1465">
                  <c:v>8.5587677999999889E-2</c:v>
                </c:pt>
                <c:pt idx="1466">
                  <c:v>8.5587677999999889E-2</c:v>
                </c:pt>
                <c:pt idx="1467">
                  <c:v>8.5587677999999889E-2</c:v>
                </c:pt>
                <c:pt idx="1468">
                  <c:v>8.5587677999999889E-2</c:v>
                </c:pt>
                <c:pt idx="1469">
                  <c:v>8.5587677999999889E-2</c:v>
                </c:pt>
                <c:pt idx="1470">
                  <c:v>8.5587677999999889E-2</c:v>
                </c:pt>
                <c:pt idx="1471">
                  <c:v>8.5587677999999889E-2</c:v>
                </c:pt>
                <c:pt idx="1472">
                  <c:v>8.5587677999999889E-2</c:v>
                </c:pt>
                <c:pt idx="1473">
                  <c:v>8.5587677999999889E-2</c:v>
                </c:pt>
                <c:pt idx="1474">
                  <c:v>8.5587677999999889E-2</c:v>
                </c:pt>
                <c:pt idx="1475">
                  <c:v>8.5587677999999889E-2</c:v>
                </c:pt>
                <c:pt idx="1476">
                  <c:v>8.5587677999999889E-2</c:v>
                </c:pt>
                <c:pt idx="1477">
                  <c:v>8.5587677999999889E-2</c:v>
                </c:pt>
                <c:pt idx="1478">
                  <c:v>8.5587677999999889E-2</c:v>
                </c:pt>
                <c:pt idx="1479">
                  <c:v>8.5587677999999889E-2</c:v>
                </c:pt>
                <c:pt idx="1480">
                  <c:v>8.5587677999999889E-2</c:v>
                </c:pt>
                <c:pt idx="1481">
                  <c:v>8.5587677999999889E-2</c:v>
                </c:pt>
                <c:pt idx="1482">
                  <c:v>8.5587677999999889E-2</c:v>
                </c:pt>
                <c:pt idx="1483">
                  <c:v>8.5587677999999889E-2</c:v>
                </c:pt>
                <c:pt idx="1484">
                  <c:v>8.5587677999999889E-2</c:v>
                </c:pt>
                <c:pt idx="1485">
                  <c:v>8.5038112999999887E-2</c:v>
                </c:pt>
                <c:pt idx="1486">
                  <c:v>8.2321267999999892E-2</c:v>
                </c:pt>
                <c:pt idx="1487">
                  <c:v>8.3961850999999893E-2</c:v>
                </c:pt>
                <c:pt idx="1488">
                  <c:v>8.2309661999999895E-2</c:v>
                </c:pt>
                <c:pt idx="1489">
                  <c:v>8.1103011999999905E-2</c:v>
                </c:pt>
                <c:pt idx="1490">
                  <c:v>8.2897653999999904E-2</c:v>
                </c:pt>
                <c:pt idx="1491">
                  <c:v>8.0075396999999909E-2</c:v>
                </c:pt>
                <c:pt idx="1492">
                  <c:v>7.9245462999999905E-2</c:v>
                </c:pt>
                <c:pt idx="1493">
                  <c:v>7.6339282999999911E-2</c:v>
                </c:pt>
                <c:pt idx="1494">
                  <c:v>8.0166287999999905E-2</c:v>
                </c:pt>
                <c:pt idx="1495">
                  <c:v>7.9677487999999907E-2</c:v>
                </c:pt>
                <c:pt idx="1496">
                  <c:v>7.8721038999999909E-2</c:v>
                </c:pt>
                <c:pt idx="1497">
                  <c:v>7.7136489999999905E-2</c:v>
                </c:pt>
                <c:pt idx="1498">
                  <c:v>8.14133739999999E-2</c:v>
                </c:pt>
                <c:pt idx="1499">
                  <c:v>8.1534864999999901E-2</c:v>
                </c:pt>
                <c:pt idx="1500">
                  <c:v>8.1441298999999898E-2</c:v>
                </c:pt>
                <c:pt idx="1501">
                  <c:v>8.2359256999999894E-2</c:v>
                </c:pt>
                <c:pt idx="1502">
                  <c:v>8.3186716999999896E-2</c:v>
                </c:pt>
                <c:pt idx="1503">
                  <c:v>8.0257925999999896E-2</c:v>
                </c:pt>
                <c:pt idx="1504">
                  <c:v>8.050472199999989E-2</c:v>
                </c:pt>
                <c:pt idx="1505">
                  <c:v>7.8056291999999888E-2</c:v>
                </c:pt>
                <c:pt idx="1506">
                  <c:v>7.61175149999999E-2</c:v>
                </c:pt>
                <c:pt idx="1507">
                  <c:v>7.6582596999999905E-2</c:v>
                </c:pt>
                <c:pt idx="1508">
                  <c:v>8.2220740999999903E-2</c:v>
                </c:pt>
                <c:pt idx="1509">
                  <c:v>8.1369720999999909E-2</c:v>
                </c:pt>
                <c:pt idx="1510">
                  <c:v>8.3552166999999913E-2</c:v>
                </c:pt>
                <c:pt idx="1511">
                  <c:v>8.3503099999999914E-2</c:v>
                </c:pt>
                <c:pt idx="1512">
                  <c:v>8.4127382999999917E-2</c:v>
                </c:pt>
                <c:pt idx="1513">
                  <c:v>8.4462208999999913E-2</c:v>
                </c:pt>
                <c:pt idx="1514">
                  <c:v>8.8199350999999912E-2</c:v>
                </c:pt>
                <c:pt idx="1515">
                  <c:v>8.6661072999999908E-2</c:v>
                </c:pt>
                <c:pt idx="1516">
                  <c:v>8.82206239999999E-2</c:v>
                </c:pt>
                <c:pt idx="1517">
                  <c:v>8.7967474999999906E-2</c:v>
                </c:pt>
                <c:pt idx="1518">
                  <c:v>8.7285448999999904E-2</c:v>
                </c:pt>
                <c:pt idx="1519">
                  <c:v>8.6563391999999906E-2</c:v>
                </c:pt>
                <c:pt idx="1520">
                  <c:v>8.7349134999999911E-2</c:v>
                </c:pt>
                <c:pt idx="1521">
                  <c:v>8.7401278999999915E-2</c:v>
                </c:pt>
                <c:pt idx="1522">
                  <c:v>8.7693906999999918E-2</c:v>
                </c:pt>
                <c:pt idx="1523">
                  <c:v>8.6580988999999914E-2</c:v>
                </c:pt>
                <c:pt idx="1524">
                  <c:v>9.3795530999999918E-2</c:v>
                </c:pt>
                <c:pt idx="1525">
                  <c:v>9.3219818999999926E-2</c:v>
                </c:pt>
                <c:pt idx="1526">
                  <c:v>9.3468021999999928E-2</c:v>
                </c:pt>
                <c:pt idx="1527">
                  <c:v>9.3521516999999929E-2</c:v>
                </c:pt>
                <c:pt idx="1528">
                  <c:v>9.0919858999999922E-2</c:v>
                </c:pt>
                <c:pt idx="1529">
                  <c:v>9.0130310999999921E-2</c:v>
                </c:pt>
                <c:pt idx="1530">
                  <c:v>9.2400928999999923E-2</c:v>
                </c:pt>
                <c:pt idx="1531">
                  <c:v>8.819364799999993E-2</c:v>
                </c:pt>
                <c:pt idx="1532">
                  <c:v>9.2418438999999936E-2</c:v>
                </c:pt>
                <c:pt idx="1533">
                  <c:v>9.1527754999999933E-2</c:v>
                </c:pt>
                <c:pt idx="1534">
                  <c:v>9.1533941999999938E-2</c:v>
                </c:pt>
                <c:pt idx="1535">
                  <c:v>9.1813767999999935E-2</c:v>
                </c:pt>
                <c:pt idx="1536">
                  <c:v>9.229461599999994E-2</c:v>
                </c:pt>
                <c:pt idx="1537">
                  <c:v>9.4207650999999934E-2</c:v>
                </c:pt>
                <c:pt idx="1538">
                  <c:v>9.7731025999999929E-2</c:v>
                </c:pt>
                <c:pt idx="1539">
                  <c:v>9.8749947999999921E-2</c:v>
                </c:pt>
                <c:pt idx="1540">
                  <c:v>9.8641138999999919E-2</c:v>
                </c:pt>
                <c:pt idx="1541">
                  <c:v>0.1001591269999999</c:v>
                </c:pt>
                <c:pt idx="1542">
                  <c:v>0.1043886759999999</c:v>
                </c:pt>
                <c:pt idx="1543">
                  <c:v>0.10442051499999991</c:v>
                </c:pt>
                <c:pt idx="1544">
                  <c:v>0.10416283199999991</c:v>
                </c:pt>
                <c:pt idx="1545">
                  <c:v>0.10179468599999991</c:v>
                </c:pt>
                <c:pt idx="1546">
                  <c:v>0.10146114899999992</c:v>
                </c:pt>
                <c:pt idx="1547">
                  <c:v>0.10383773699999992</c:v>
                </c:pt>
                <c:pt idx="1548">
                  <c:v>0.10593227199999991</c:v>
                </c:pt>
                <c:pt idx="1549">
                  <c:v>0.10546774099999991</c:v>
                </c:pt>
                <c:pt idx="1550">
                  <c:v>0.10555824799999991</c:v>
                </c:pt>
                <c:pt idx="1551">
                  <c:v>0.10593471599999991</c:v>
                </c:pt>
                <c:pt idx="1552">
                  <c:v>0.10731964999999992</c:v>
                </c:pt>
                <c:pt idx="1553">
                  <c:v>0.10746531899999992</c:v>
                </c:pt>
                <c:pt idx="1554">
                  <c:v>0.10791171599999992</c:v>
                </c:pt>
                <c:pt idx="1555">
                  <c:v>0.10715452399999992</c:v>
                </c:pt>
                <c:pt idx="1556">
                  <c:v>0.10760114499999991</c:v>
                </c:pt>
                <c:pt idx="1557">
                  <c:v>0.10897720199999991</c:v>
                </c:pt>
                <c:pt idx="1558">
                  <c:v>0.10889656699999992</c:v>
                </c:pt>
                <c:pt idx="1559">
                  <c:v>0.10777253599999992</c:v>
                </c:pt>
                <c:pt idx="1560">
                  <c:v>0.10787141099999992</c:v>
                </c:pt>
                <c:pt idx="1561">
                  <c:v>0.10817857599999992</c:v>
                </c:pt>
                <c:pt idx="1562">
                  <c:v>0.10654717299999993</c:v>
                </c:pt>
                <c:pt idx="1563">
                  <c:v>0.10566269499999993</c:v>
                </c:pt>
                <c:pt idx="1564">
                  <c:v>0.10644201799999993</c:v>
                </c:pt>
                <c:pt idx="1565">
                  <c:v>0.10609983399999993</c:v>
                </c:pt>
                <c:pt idx="1566">
                  <c:v>0.11036636599999994</c:v>
                </c:pt>
                <c:pt idx="1567">
                  <c:v>0.11060280199999994</c:v>
                </c:pt>
                <c:pt idx="1568">
                  <c:v>0.11145452099999995</c:v>
                </c:pt>
                <c:pt idx="1569">
                  <c:v>0.10825019999999995</c:v>
                </c:pt>
                <c:pt idx="1570">
                  <c:v>0.10988016899999994</c:v>
                </c:pt>
                <c:pt idx="1571">
                  <c:v>0.10902714899999995</c:v>
                </c:pt>
                <c:pt idx="1572">
                  <c:v>0.10919370799999994</c:v>
                </c:pt>
                <c:pt idx="1573">
                  <c:v>0.11096996899999995</c:v>
                </c:pt>
                <c:pt idx="1574">
                  <c:v>0.11301469799999994</c:v>
                </c:pt>
                <c:pt idx="1575">
                  <c:v>0.11187684099999995</c:v>
                </c:pt>
                <c:pt idx="1576">
                  <c:v>0.11565022099999994</c:v>
                </c:pt>
                <c:pt idx="1577">
                  <c:v>0.11587010399999995</c:v>
                </c:pt>
                <c:pt idx="1578">
                  <c:v>0.11475672199999995</c:v>
                </c:pt>
                <c:pt idx="1579">
                  <c:v>0.11296723199999995</c:v>
                </c:pt>
                <c:pt idx="1580">
                  <c:v>0.11161081699999995</c:v>
                </c:pt>
                <c:pt idx="1581">
                  <c:v>0.10736352099999995</c:v>
                </c:pt>
                <c:pt idx="1582">
                  <c:v>0.11000105499999993</c:v>
                </c:pt>
                <c:pt idx="1583">
                  <c:v>0.10898241899999993</c:v>
                </c:pt>
                <c:pt idx="1584">
                  <c:v>0.10921404199999993</c:v>
                </c:pt>
                <c:pt idx="1585">
                  <c:v>0.10999103699999993</c:v>
                </c:pt>
                <c:pt idx="1586">
                  <c:v>0.11452976499999994</c:v>
                </c:pt>
                <c:pt idx="1587">
                  <c:v>0.11356562699999993</c:v>
                </c:pt>
                <c:pt idx="1588">
                  <c:v>0.11430871799999993</c:v>
                </c:pt>
                <c:pt idx="1589">
                  <c:v>0.11896859599999993</c:v>
                </c:pt>
                <c:pt idx="1590">
                  <c:v>0.11849942999999993</c:v>
                </c:pt>
                <c:pt idx="1591">
                  <c:v>0.11674797799999993</c:v>
                </c:pt>
                <c:pt idx="1592">
                  <c:v>0.11382190499999993</c:v>
                </c:pt>
                <c:pt idx="1593">
                  <c:v>0.11380112599999993</c:v>
                </c:pt>
                <c:pt idx="1594">
                  <c:v>0.11273726099999994</c:v>
                </c:pt>
                <c:pt idx="1595">
                  <c:v>0.11127407599999993</c:v>
                </c:pt>
                <c:pt idx="1596">
                  <c:v>0.11074461299999994</c:v>
                </c:pt>
                <c:pt idx="1597">
                  <c:v>0.11095444499999993</c:v>
                </c:pt>
                <c:pt idx="1598">
                  <c:v>0.10583226999999992</c:v>
                </c:pt>
                <c:pt idx="1599">
                  <c:v>0.10155867999999993</c:v>
                </c:pt>
                <c:pt idx="1600">
                  <c:v>0.10114782299999993</c:v>
                </c:pt>
                <c:pt idx="1601">
                  <c:v>0.10374986399999993</c:v>
                </c:pt>
                <c:pt idx="1602">
                  <c:v>0.10289362199999993</c:v>
                </c:pt>
                <c:pt idx="1603">
                  <c:v>0.10161987299999993</c:v>
                </c:pt>
                <c:pt idx="1604">
                  <c:v>0.10321723699999993</c:v>
                </c:pt>
                <c:pt idx="1605">
                  <c:v>0.10268279999999994</c:v>
                </c:pt>
                <c:pt idx="1606">
                  <c:v>0.10365999799999993</c:v>
                </c:pt>
                <c:pt idx="1607">
                  <c:v>0.10426514199999994</c:v>
                </c:pt>
                <c:pt idx="1608">
                  <c:v>0.10565533699999993</c:v>
                </c:pt>
                <c:pt idx="1609">
                  <c:v>0.10522111499999993</c:v>
                </c:pt>
                <c:pt idx="1610">
                  <c:v>0.10557217199999994</c:v>
                </c:pt>
                <c:pt idx="1611">
                  <c:v>0.10398710499999994</c:v>
                </c:pt>
                <c:pt idx="1612">
                  <c:v>0.10417947199999994</c:v>
                </c:pt>
                <c:pt idx="1613">
                  <c:v>0.10333554799999994</c:v>
                </c:pt>
                <c:pt idx="1614">
                  <c:v>0.10345397799999995</c:v>
                </c:pt>
                <c:pt idx="1615">
                  <c:v>0.10366624999999995</c:v>
                </c:pt>
                <c:pt idx="1616">
                  <c:v>0.10502421599999995</c:v>
                </c:pt>
                <c:pt idx="1617">
                  <c:v>0.10481955899999995</c:v>
                </c:pt>
                <c:pt idx="1618">
                  <c:v>0.10249882399999995</c:v>
                </c:pt>
                <c:pt idx="1619">
                  <c:v>0.10408968799999993</c:v>
                </c:pt>
                <c:pt idx="1620">
                  <c:v>0.10197406399999993</c:v>
                </c:pt>
                <c:pt idx="1621">
                  <c:v>9.9634643999999939E-2</c:v>
                </c:pt>
                <c:pt idx="1622">
                  <c:v>0.10278270399999993</c:v>
                </c:pt>
                <c:pt idx="1623">
                  <c:v>0.10590202799999993</c:v>
                </c:pt>
                <c:pt idx="1624">
                  <c:v>0.10343507299999993</c:v>
                </c:pt>
                <c:pt idx="1625">
                  <c:v>0.10333807199999993</c:v>
                </c:pt>
                <c:pt idx="1626">
                  <c:v>0.10214264899999993</c:v>
                </c:pt>
                <c:pt idx="1627">
                  <c:v>0.10474033099999994</c:v>
                </c:pt>
                <c:pt idx="1628">
                  <c:v>0.10459830999999993</c:v>
                </c:pt>
                <c:pt idx="1629">
                  <c:v>0.10213196599999994</c:v>
                </c:pt>
                <c:pt idx="1630">
                  <c:v>0.10407393799999994</c:v>
                </c:pt>
                <c:pt idx="1631">
                  <c:v>0.10557559099999994</c:v>
                </c:pt>
                <c:pt idx="1632">
                  <c:v>0.10941888499999994</c:v>
                </c:pt>
                <c:pt idx="1633">
                  <c:v>0.11105723999999993</c:v>
                </c:pt>
                <c:pt idx="1634">
                  <c:v>0.11360415599999993</c:v>
                </c:pt>
                <c:pt idx="1635">
                  <c:v>0.11308405499999993</c:v>
                </c:pt>
                <c:pt idx="1636">
                  <c:v>0.11835126799999993</c:v>
                </c:pt>
                <c:pt idx="1637">
                  <c:v>0.11809101499999992</c:v>
                </c:pt>
                <c:pt idx="1638">
                  <c:v>0.11622840599999994</c:v>
                </c:pt>
                <c:pt idx="1639">
                  <c:v>0.11477560599999993</c:v>
                </c:pt>
                <c:pt idx="1640">
                  <c:v>0.11707230799999993</c:v>
                </c:pt>
                <c:pt idx="1641">
                  <c:v>0.11798797999999992</c:v>
                </c:pt>
                <c:pt idx="1642">
                  <c:v>0.11835359699999992</c:v>
                </c:pt>
                <c:pt idx="1643">
                  <c:v>0.11602652799999992</c:v>
                </c:pt>
                <c:pt idx="1644">
                  <c:v>0.11630196199999993</c:v>
                </c:pt>
                <c:pt idx="1645">
                  <c:v>0.11906571899999993</c:v>
                </c:pt>
                <c:pt idx="1646">
                  <c:v>0.11651687599999994</c:v>
                </c:pt>
                <c:pt idx="1647">
                  <c:v>0.11473443099999994</c:v>
                </c:pt>
                <c:pt idx="1648">
                  <c:v>0.11724900899999995</c:v>
                </c:pt>
                <c:pt idx="1649">
                  <c:v>0.11670404099999994</c:v>
                </c:pt>
                <c:pt idx="1650">
                  <c:v>0.11710101599999993</c:v>
                </c:pt>
                <c:pt idx="1651">
                  <c:v>0.12153995999999993</c:v>
                </c:pt>
                <c:pt idx="1652">
                  <c:v>0.12367537399999994</c:v>
                </c:pt>
                <c:pt idx="1653">
                  <c:v>0.12383319799999994</c:v>
                </c:pt>
                <c:pt idx="1654">
                  <c:v>0.12430577699999994</c:v>
                </c:pt>
                <c:pt idx="1655">
                  <c:v>0.12617736999999993</c:v>
                </c:pt>
                <c:pt idx="1656">
                  <c:v>0.12673756899999994</c:v>
                </c:pt>
                <c:pt idx="1657">
                  <c:v>0.12522368699999994</c:v>
                </c:pt>
                <c:pt idx="1658">
                  <c:v>0.12386444399999995</c:v>
                </c:pt>
                <c:pt idx="1659">
                  <c:v>0.12284196599999996</c:v>
                </c:pt>
                <c:pt idx="1660">
                  <c:v>0.12481878299999996</c:v>
                </c:pt>
                <c:pt idx="1661">
                  <c:v>0.12550386599999996</c:v>
                </c:pt>
                <c:pt idx="1662">
                  <c:v>0.12616768599999997</c:v>
                </c:pt>
                <c:pt idx="1663">
                  <c:v>0.12131632799999999</c:v>
                </c:pt>
                <c:pt idx="1664">
                  <c:v>0.12076223199999998</c:v>
                </c:pt>
                <c:pt idx="1665">
                  <c:v>0.12395076399999998</c:v>
                </c:pt>
                <c:pt idx="1666">
                  <c:v>0.12478713599999998</c:v>
                </c:pt>
                <c:pt idx="1667">
                  <c:v>0.12710455199999998</c:v>
                </c:pt>
                <c:pt idx="1668">
                  <c:v>0.12445789899999998</c:v>
                </c:pt>
                <c:pt idx="1669">
                  <c:v>0.12296048799999999</c:v>
                </c:pt>
                <c:pt idx="1670">
                  <c:v>0.12167154499999999</c:v>
                </c:pt>
                <c:pt idx="1671">
                  <c:v>0.12125922099999999</c:v>
                </c:pt>
                <c:pt idx="1672">
                  <c:v>0.12322296599999999</c:v>
                </c:pt>
                <c:pt idx="1673">
                  <c:v>0.12319877899999999</c:v>
                </c:pt>
                <c:pt idx="1674">
                  <c:v>0.125655616</c:v>
                </c:pt>
                <c:pt idx="1675">
                  <c:v>0.12535790299999999</c:v>
                </c:pt>
                <c:pt idx="1676">
                  <c:v>0.12614734599999999</c:v>
                </c:pt>
                <c:pt idx="1677">
                  <c:v>0.12903578999999998</c:v>
                </c:pt>
                <c:pt idx="1678">
                  <c:v>0.12975845499999999</c:v>
                </c:pt>
                <c:pt idx="1679">
                  <c:v>0.13013828899999999</c:v>
                </c:pt>
                <c:pt idx="1680">
                  <c:v>0.13108584699999998</c:v>
                </c:pt>
                <c:pt idx="1681">
                  <c:v>0.12876608599999997</c:v>
                </c:pt>
                <c:pt idx="1682">
                  <c:v>0.12670334799999999</c:v>
                </c:pt>
                <c:pt idx="1683">
                  <c:v>0.126538545</c:v>
                </c:pt>
                <c:pt idx="1684">
                  <c:v>0.12598052000000001</c:v>
                </c:pt>
                <c:pt idx="1685">
                  <c:v>0.12414168400000002</c:v>
                </c:pt>
                <c:pt idx="1686">
                  <c:v>0.12308724300000001</c:v>
                </c:pt>
                <c:pt idx="1687">
                  <c:v>0.12289649200000001</c:v>
                </c:pt>
                <c:pt idx="1688">
                  <c:v>0.12447924</c:v>
                </c:pt>
                <c:pt idx="1689">
                  <c:v>0.12226529</c:v>
                </c:pt>
                <c:pt idx="1690">
                  <c:v>0.12262466999999999</c:v>
                </c:pt>
                <c:pt idx="1691">
                  <c:v>0.12342067699999999</c:v>
                </c:pt>
                <c:pt idx="1692">
                  <c:v>0.12369531199999999</c:v>
                </c:pt>
                <c:pt idx="1693">
                  <c:v>0.12238397799999999</c:v>
                </c:pt>
                <c:pt idx="1694">
                  <c:v>0.12115135299999999</c:v>
                </c:pt>
                <c:pt idx="1695">
                  <c:v>0.12075528299999999</c:v>
                </c:pt>
                <c:pt idx="1696">
                  <c:v>0.12194456599999999</c:v>
                </c:pt>
                <c:pt idx="1697">
                  <c:v>0.120909665</c:v>
                </c:pt>
                <c:pt idx="1698">
                  <c:v>0.12029073699999999</c:v>
                </c:pt>
                <c:pt idx="1699">
                  <c:v>0.12177755699999998</c:v>
                </c:pt>
                <c:pt idx="1700">
                  <c:v>0.12180456199999998</c:v>
                </c:pt>
                <c:pt idx="1701">
                  <c:v>0.12171306299999998</c:v>
                </c:pt>
                <c:pt idx="1702">
                  <c:v>0.12131574799999999</c:v>
                </c:pt>
                <c:pt idx="1703">
                  <c:v>0.12250835699999997</c:v>
                </c:pt>
                <c:pt idx="1704">
                  <c:v>0.12198077399999997</c:v>
                </c:pt>
                <c:pt idx="1705">
                  <c:v>0.12165913499999997</c:v>
                </c:pt>
                <c:pt idx="1706">
                  <c:v>0.12202783299999997</c:v>
                </c:pt>
                <c:pt idx="1707">
                  <c:v>0.12076569599999998</c:v>
                </c:pt>
                <c:pt idx="1708">
                  <c:v>0.12227759099999998</c:v>
                </c:pt>
                <c:pt idx="1709">
                  <c:v>0.12165248099999998</c:v>
                </c:pt>
                <c:pt idx="1710">
                  <c:v>0.12201083799999998</c:v>
                </c:pt>
                <c:pt idx="1711">
                  <c:v>0.12455359999999997</c:v>
                </c:pt>
                <c:pt idx="1712">
                  <c:v>0.12457785599999997</c:v>
                </c:pt>
                <c:pt idx="1713">
                  <c:v>0.12322034599999997</c:v>
                </c:pt>
                <c:pt idx="1714">
                  <c:v>0.12102182399999997</c:v>
                </c:pt>
                <c:pt idx="1715">
                  <c:v>0.12165893799999997</c:v>
                </c:pt>
                <c:pt idx="1716">
                  <c:v>0.12162253399999996</c:v>
                </c:pt>
                <c:pt idx="1717">
                  <c:v>0.12162253399999996</c:v>
                </c:pt>
                <c:pt idx="1718">
                  <c:v>0.12162253399999996</c:v>
                </c:pt>
                <c:pt idx="1719">
                  <c:v>0.12162253399999996</c:v>
                </c:pt>
                <c:pt idx="1720">
                  <c:v>0.12162253399999996</c:v>
                </c:pt>
                <c:pt idx="1721">
                  <c:v>0.12162253399999996</c:v>
                </c:pt>
                <c:pt idx="1722">
                  <c:v>0.12162253399999996</c:v>
                </c:pt>
                <c:pt idx="1723">
                  <c:v>0.12162253399999996</c:v>
                </c:pt>
                <c:pt idx="1724">
                  <c:v>0.12162253399999996</c:v>
                </c:pt>
                <c:pt idx="1725">
                  <c:v>0.12162253399999996</c:v>
                </c:pt>
                <c:pt idx="1726">
                  <c:v>0.12162253399999996</c:v>
                </c:pt>
                <c:pt idx="1727">
                  <c:v>0.12162253399999996</c:v>
                </c:pt>
                <c:pt idx="1728">
                  <c:v>0.12162253399999996</c:v>
                </c:pt>
                <c:pt idx="1729">
                  <c:v>0.12162253399999996</c:v>
                </c:pt>
                <c:pt idx="1730">
                  <c:v>0.12162253399999996</c:v>
                </c:pt>
                <c:pt idx="1731">
                  <c:v>0.12162253399999996</c:v>
                </c:pt>
                <c:pt idx="1732">
                  <c:v>0.12162253399999996</c:v>
                </c:pt>
                <c:pt idx="1733">
                  <c:v>0.12162253399999996</c:v>
                </c:pt>
                <c:pt idx="1734">
                  <c:v>0.12162253399999996</c:v>
                </c:pt>
                <c:pt idx="1735">
                  <c:v>0.12162253399999996</c:v>
                </c:pt>
                <c:pt idx="1736">
                  <c:v>0.12162253399999996</c:v>
                </c:pt>
                <c:pt idx="1737">
                  <c:v>0.12162253399999996</c:v>
                </c:pt>
                <c:pt idx="1738">
                  <c:v>0.12162253399999996</c:v>
                </c:pt>
                <c:pt idx="1739">
                  <c:v>0.12162253399999996</c:v>
                </c:pt>
                <c:pt idx="1740">
                  <c:v>0.12162253399999996</c:v>
                </c:pt>
                <c:pt idx="1741">
                  <c:v>0.12162253399999996</c:v>
                </c:pt>
                <c:pt idx="1742">
                  <c:v>0.11948403199999996</c:v>
                </c:pt>
                <c:pt idx="1743">
                  <c:v>0.11892834099999997</c:v>
                </c:pt>
                <c:pt idx="1744">
                  <c:v>0.11732872699999997</c:v>
                </c:pt>
                <c:pt idx="1745">
                  <c:v>0.11826948399999997</c:v>
                </c:pt>
                <c:pt idx="1746">
                  <c:v>0.11650653199999997</c:v>
                </c:pt>
                <c:pt idx="1747">
                  <c:v>0.11645236999999997</c:v>
                </c:pt>
                <c:pt idx="1748">
                  <c:v>0.11535355099999997</c:v>
                </c:pt>
                <c:pt idx="1749">
                  <c:v>0.11549918999999997</c:v>
                </c:pt>
                <c:pt idx="1750">
                  <c:v>0.11630873999999997</c:v>
                </c:pt>
                <c:pt idx="1751">
                  <c:v>0.11511865499999997</c:v>
                </c:pt>
                <c:pt idx="1752">
                  <c:v>0.11616455999999997</c:v>
                </c:pt>
                <c:pt idx="1753">
                  <c:v>0.11582217899999997</c:v>
                </c:pt>
                <c:pt idx="1754">
                  <c:v>0.11692049099999997</c:v>
                </c:pt>
                <c:pt idx="1755">
                  <c:v>0.12022069599999997</c:v>
                </c:pt>
                <c:pt idx="1756">
                  <c:v>0.12058509399999998</c:v>
                </c:pt>
                <c:pt idx="1757">
                  <c:v>0.12298676399999997</c:v>
                </c:pt>
                <c:pt idx="1758">
                  <c:v>0.12268863199999998</c:v>
                </c:pt>
                <c:pt idx="1759">
                  <c:v>0.12108530399999998</c:v>
                </c:pt>
                <c:pt idx="1760">
                  <c:v>0.12232781599999998</c:v>
                </c:pt>
                <c:pt idx="1761">
                  <c:v>0.11929869199999998</c:v>
                </c:pt>
                <c:pt idx="1762">
                  <c:v>0.11589071899999999</c:v>
                </c:pt>
                <c:pt idx="1763">
                  <c:v>0.11580406699999998</c:v>
                </c:pt>
                <c:pt idx="1764">
                  <c:v>0.11667079899999998</c:v>
                </c:pt>
                <c:pt idx="1765">
                  <c:v>0.11756563599999997</c:v>
                </c:pt>
                <c:pt idx="1766">
                  <c:v>0.11706739199999998</c:v>
                </c:pt>
                <c:pt idx="1767">
                  <c:v>0.11499578299999998</c:v>
                </c:pt>
                <c:pt idx="1768">
                  <c:v>0.11320197899999998</c:v>
                </c:pt>
                <c:pt idx="1769">
                  <c:v>0.11112163699999998</c:v>
                </c:pt>
                <c:pt idx="1770">
                  <c:v>0.11233350899999998</c:v>
                </c:pt>
                <c:pt idx="1771">
                  <c:v>0.110742621</c:v>
                </c:pt>
                <c:pt idx="1772">
                  <c:v>0.10804701</c:v>
                </c:pt>
                <c:pt idx="1773">
                  <c:v>0.10889436299999999</c:v>
                </c:pt>
                <c:pt idx="1774">
                  <c:v>0.112236172</c:v>
                </c:pt>
                <c:pt idx="1775">
                  <c:v>0.11143740099999999</c:v>
                </c:pt>
                <c:pt idx="1776">
                  <c:v>0.111843504</c:v>
                </c:pt>
                <c:pt idx="1777">
                  <c:v>0.11300225</c:v>
                </c:pt>
                <c:pt idx="1778">
                  <c:v>0.11262256599999999</c:v>
                </c:pt>
                <c:pt idx="1779">
                  <c:v>0.112089435</c:v>
                </c:pt>
                <c:pt idx="1780">
                  <c:v>0.11313854300000001</c:v>
                </c:pt>
                <c:pt idx="1781">
                  <c:v>0.112989134</c:v>
                </c:pt>
                <c:pt idx="1782">
                  <c:v>0.114346928</c:v>
                </c:pt>
                <c:pt idx="1783">
                  <c:v>0.113975005</c:v>
                </c:pt>
                <c:pt idx="1784">
                  <c:v>0.111517791</c:v>
                </c:pt>
                <c:pt idx="1785">
                  <c:v>0.11495464000000001</c:v>
                </c:pt>
                <c:pt idx="1786">
                  <c:v>0.11754194599999999</c:v>
                </c:pt>
                <c:pt idx="1787">
                  <c:v>0.116928692</c:v>
                </c:pt>
                <c:pt idx="1788">
                  <c:v>0.11786946</c:v>
                </c:pt>
                <c:pt idx="1789">
                  <c:v>0.116608683</c:v>
                </c:pt>
                <c:pt idx="1790">
                  <c:v>0.11471987600000001</c:v>
                </c:pt>
                <c:pt idx="1791">
                  <c:v>0.11307429900000002</c:v>
                </c:pt>
                <c:pt idx="1792">
                  <c:v>0.11405885800000001</c:v>
                </c:pt>
                <c:pt idx="1793">
                  <c:v>0.11470662800000002</c:v>
                </c:pt>
                <c:pt idx="1794">
                  <c:v>0.11409548800000002</c:v>
                </c:pt>
                <c:pt idx="1795">
                  <c:v>0.11484149400000002</c:v>
                </c:pt>
                <c:pt idx="1796">
                  <c:v>0.11549271700000002</c:v>
                </c:pt>
                <c:pt idx="1797">
                  <c:v>0.11620786800000002</c:v>
                </c:pt>
                <c:pt idx="1798">
                  <c:v>0.11688605900000001</c:v>
                </c:pt>
                <c:pt idx="1799">
                  <c:v>0.11396659100000002</c:v>
                </c:pt>
                <c:pt idx="1800">
                  <c:v>0.11528229000000002</c:v>
                </c:pt>
                <c:pt idx="1801">
                  <c:v>0.11398963200000004</c:v>
                </c:pt>
                <c:pt idx="1802">
                  <c:v>0.11343525500000004</c:v>
                </c:pt>
                <c:pt idx="1803">
                  <c:v>0.11513237600000004</c:v>
                </c:pt>
                <c:pt idx="1804">
                  <c:v>0.11536419600000003</c:v>
                </c:pt>
                <c:pt idx="1805">
                  <c:v>0.11726689900000004</c:v>
                </c:pt>
                <c:pt idx="1806">
                  <c:v>0.11723739500000004</c:v>
                </c:pt>
                <c:pt idx="1807">
                  <c:v>0.11934487600000003</c:v>
                </c:pt>
                <c:pt idx="1808">
                  <c:v>0.12048728200000001</c:v>
                </c:pt>
                <c:pt idx="1809">
                  <c:v>0.12101900200000001</c:v>
                </c:pt>
                <c:pt idx="1810">
                  <c:v>0.12084561700000002</c:v>
                </c:pt>
                <c:pt idx="1811">
                  <c:v>0.12007836000000002</c:v>
                </c:pt>
                <c:pt idx="1812">
                  <c:v>0.12117835000000002</c:v>
                </c:pt>
                <c:pt idx="1813">
                  <c:v>0.12099053600000002</c:v>
                </c:pt>
                <c:pt idx="1814">
                  <c:v>0.11946273800000003</c:v>
                </c:pt>
                <c:pt idx="1815">
                  <c:v>0.12186963900000002</c:v>
                </c:pt>
                <c:pt idx="1816">
                  <c:v>0.12183451200000002</c:v>
                </c:pt>
                <c:pt idx="1817">
                  <c:v>0.12177593200000002</c:v>
                </c:pt>
                <c:pt idx="1818">
                  <c:v>0.12180101900000001</c:v>
                </c:pt>
                <c:pt idx="1819">
                  <c:v>0.121361435</c:v>
                </c:pt>
                <c:pt idx="1820">
                  <c:v>0.121625157</c:v>
                </c:pt>
                <c:pt idx="1821">
                  <c:v>0.12104468</c:v>
                </c:pt>
                <c:pt idx="1822">
                  <c:v>0.122485699</c:v>
                </c:pt>
                <c:pt idx="1823">
                  <c:v>0.12322200800000001</c:v>
                </c:pt>
                <c:pt idx="1824">
                  <c:v>0.12488031300000001</c:v>
                </c:pt>
                <c:pt idx="1825">
                  <c:v>0.12451095300000001</c:v>
                </c:pt>
                <c:pt idx="1826">
                  <c:v>0.12279551700000001</c:v>
                </c:pt>
                <c:pt idx="1827">
                  <c:v>0.123408921</c:v>
                </c:pt>
                <c:pt idx="1828">
                  <c:v>0.11953984600000002</c:v>
                </c:pt>
                <c:pt idx="1829">
                  <c:v>0.12114424000000001</c:v>
                </c:pt>
                <c:pt idx="1830">
                  <c:v>0.12293585900000001</c:v>
                </c:pt>
                <c:pt idx="1831">
                  <c:v>0.12135531400000001</c:v>
                </c:pt>
                <c:pt idx="1832">
                  <c:v>0.12065104500000001</c:v>
                </c:pt>
                <c:pt idx="1833">
                  <c:v>0.123251322</c:v>
                </c:pt>
                <c:pt idx="1834">
                  <c:v>0.12342647799999999</c:v>
                </c:pt>
                <c:pt idx="1835">
                  <c:v>0.12421387399999999</c:v>
                </c:pt>
                <c:pt idx="1836">
                  <c:v>0.12504210499999999</c:v>
                </c:pt>
                <c:pt idx="1837">
                  <c:v>0.12675346499999998</c:v>
                </c:pt>
                <c:pt idx="1838">
                  <c:v>0.12714411599999997</c:v>
                </c:pt>
                <c:pt idx="1839">
                  <c:v>0.12798379299999998</c:v>
                </c:pt>
                <c:pt idx="1840">
                  <c:v>0.12780202999999998</c:v>
                </c:pt>
                <c:pt idx="1841">
                  <c:v>0.12871977999999998</c:v>
                </c:pt>
                <c:pt idx="1842">
                  <c:v>0.12754020399999999</c:v>
                </c:pt>
                <c:pt idx="1843">
                  <c:v>0.12633624099999999</c:v>
                </c:pt>
                <c:pt idx="1844">
                  <c:v>0.12599542699999999</c:v>
                </c:pt>
                <c:pt idx="1845">
                  <c:v>0.124578803</c:v>
                </c:pt>
                <c:pt idx="1846">
                  <c:v>0.12529405600000001</c:v>
                </c:pt>
                <c:pt idx="1847">
                  <c:v>0.12616139300000001</c:v>
                </c:pt>
                <c:pt idx="1848">
                  <c:v>0.126465511</c:v>
                </c:pt>
                <c:pt idx="1849">
                  <c:v>0.12731645999999999</c:v>
                </c:pt>
                <c:pt idx="1850">
                  <c:v>0.127578417</c:v>
                </c:pt>
                <c:pt idx="1851">
                  <c:v>0.12951816899999999</c:v>
                </c:pt>
                <c:pt idx="1852">
                  <c:v>0.13089228499999997</c:v>
                </c:pt>
                <c:pt idx="1853">
                  <c:v>0.13095551399999997</c:v>
                </c:pt>
                <c:pt idx="1854">
                  <c:v>0.12978714299999997</c:v>
                </c:pt>
                <c:pt idx="1855">
                  <c:v>0.12987628699999998</c:v>
                </c:pt>
                <c:pt idx="1856">
                  <c:v>0.12957612199999999</c:v>
                </c:pt>
                <c:pt idx="1857">
                  <c:v>0.129316299</c:v>
                </c:pt>
                <c:pt idx="1858">
                  <c:v>0.12910150000000001</c:v>
                </c:pt>
                <c:pt idx="1859">
                  <c:v>0.12949650400000001</c:v>
                </c:pt>
                <c:pt idx="1860">
                  <c:v>0.13073889699999999</c:v>
                </c:pt>
                <c:pt idx="1861">
                  <c:v>0.130720276</c:v>
                </c:pt>
                <c:pt idx="1862">
                  <c:v>0.13025187999999999</c:v>
                </c:pt>
                <c:pt idx="1863">
                  <c:v>0.13064342999999998</c:v>
                </c:pt>
                <c:pt idx="1864">
                  <c:v>0.12958704799999998</c:v>
                </c:pt>
                <c:pt idx="1865">
                  <c:v>0.12934707799999998</c:v>
                </c:pt>
                <c:pt idx="1866">
                  <c:v>0.12858019999999998</c:v>
                </c:pt>
                <c:pt idx="1867">
                  <c:v>0.12879532399999999</c:v>
                </c:pt>
                <c:pt idx="1868">
                  <c:v>0.12879532399999999</c:v>
                </c:pt>
                <c:pt idx="1869">
                  <c:v>0.12879532399999999</c:v>
                </c:pt>
                <c:pt idx="1870">
                  <c:v>0.12879532399999999</c:v>
                </c:pt>
                <c:pt idx="1871">
                  <c:v>0.12879532399999999</c:v>
                </c:pt>
                <c:pt idx="1872">
                  <c:v>0.12879532399999999</c:v>
                </c:pt>
                <c:pt idx="1873">
                  <c:v>0.12879532399999999</c:v>
                </c:pt>
                <c:pt idx="1874">
                  <c:v>0.12879532399999999</c:v>
                </c:pt>
                <c:pt idx="1875">
                  <c:v>0.12879532399999999</c:v>
                </c:pt>
                <c:pt idx="1876">
                  <c:v>0.12879532399999999</c:v>
                </c:pt>
                <c:pt idx="1877">
                  <c:v>0.12879532399999999</c:v>
                </c:pt>
                <c:pt idx="1878">
                  <c:v>0.12879532399999999</c:v>
                </c:pt>
                <c:pt idx="1879">
                  <c:v>0.12879532399999999</c:v>
                </c:pt>
                <c:pt idx="1880">
                  <c:v>0.12879532399999999</c:v>
                </c:pt>
                <c:pt idx="1881">
                  <c:v>0.12879532399999999</c:v>
                </c:pt>
                <c:pt idx="1882">
                  <c:v>0.12879532399999999</c:v>
                </c:pt>
                <c:pt idx="1883">
                  <c:v>0.12879532399999999</c:v>
                </c:pt>
                <c:pt idx="1884">
                  <c:v>0.12879532399999999</c:v>
                </c:pt>
                <c:pt idx="1885">
                  <c:v>0.12879532399999999</c:v>
                </c:pt>
                <c:pt idx="1886">
                  <c:v>0.12879532399999999</c:v>
                </c:pt>
                <c:pt idx="1887">
                  <c:v>0.12879532399999999</c:v>
                </c:pt>
                <c:pt idx="1888">
                  <c:v>0.12879532399999999</c:v>
                </c:pt>
                <c:pt idx="1889">
                  <c:v>0.12879532399999999</c:v>
                </c:pt>
                <c:pt idx="1890">
                  <c:v>0.12879532399999999</c:v>
                </c:pt>
                <c:pt idx="1891">
                  <c:v>0.12879532399999999</c:v>
                </c:pt>
                <c:pt idx="1892">
                  <c:v>0.12879532399999999</c:v>
                </c:pt>
                <c:pt idx="1893">
                  <c:v>0.12879532399999999</c:v>
                </c:pt>
                <c:pt idx="1894">
                  <c:v>0.12879532399999999</c:v>
                </c:pt>
                <c:pt idx="1895">
                  <c:v>0.12879532399999999</c:v>
                </c:pt>
                <c:pt idx="1896">
                  <c:v>0.12879532399999999</c:v>
                </c:pt>
                <c:pt idx="1897">
                  <c:v>0.12879532399999999</c:v>
                </c:pt>
                <c:pt idx="1898">
                  <c:v>0.12879532399999999</c:v>
                </c:pt>
                <c:pt idx="1899">
                  <c:v>0.12879532399999999</c:v>
                </c:pt>
                <c:pt idx="1900">
                  <c:v>0.12879532399999999</c:v>
                </c:pt>
                <c:pt idx="1901">
                  <c:v>0.12879532399999999</c:v>
                </c:pt>
                <c:pt idx="1902">
                  <c:v>0.12879532399999999</c:v>
                </c:pt>
                <c:pt idx="1903">
                  <c:v>0.12879532399999999</c:v>
                </c:pt>
                <c:pt idx="1904">
                  <c:v>0.12879532399999999</c:v>
                </c:pt>
                <c:pt idx="1905">
                  <c:v>0.12879532399999999</c:v>
                </c:pt>
                <c:pt idx="1906">
                  <c:v>0.12879532399999999</c:v>
                </c:pt>
                <c:pt idx="1907">
                  <c:v>0.12879532399999999</c:v>
                </c:pt>
                <c:pt idx="1908">
                  <c:v>0.12879532399999999</c:v>
                </c:pt>
                <c:pt idx="1909">
                  <c:v>0.12879532399999999</c:v>
                </c:pt>
                <c:pt idx="1910">
                  <c:v>0.12879532399999999</c:v>
                </c:pt>
                <c:pt idx="1911">
                  <c:v>0.12907012399999998</c:v>
                </c:pt>
                <c:pt idx="1912">
                  <c:v>0.12903960099999998</c:v>
                </c:pt>
                <c:pt idx="1913">
                  <c:v>0.12666623899999999</c:v>
                </c:pt>
                <c:pt idx="1914">
                  <c:v>0.12735196399999998</c:v>
                </c:pt>
                <c:pt idx="1915">
                  <c:v>0.12725705199999998</c:v>
                </c:pt>
                <c:pt idx="1916">
                  <c:v>0.12671379499999999</c:v>
                </c:pt>
                <c:pt idx="1917">
                  <c:v>0.12774923399999999</c:v>
                </c:pt>
                <c:pt idx="1918">
                  <c:v>0.12757964099999999</c:v>
                </c:pt>
                <c:pt idx="1919">
                  <c:v>0.13164045399999999</c:v>
                </c:pt>
                <c:pt idx="1920">
                  <c:v>0.131456933</c:v>
                </c:pt>
                <c:pt idx="1921">
                  <c:v>0.130382889</c:v>
                </c:pt>
                <c:pt idx="1922">
                  <c:v>0.130413475</c:v>
                </c:pt>
                <c:pt idx="1923">
                  <c:v>0.13030710600000001</c:v>
                </c:pt>
                <c:pt idx="1924">
                  <c:v>0.13031527900000001</c:v>
                </c:pt>
                <c:pt idx="1925">
                  <c:v>0.129727702</c:v>
                </c:pt>
                <c:pt idx="1926">
                  <c:v>0.12928584300000001</c:v>
                </c:pt>
                <c:pt idx="1927">
                  <c:v>0.13020885000000001</c:v>
                </c:pt>
                <c:pt idx="1928">
                  <c:v>0.13065458500000002</c:v>
                </c:pt>
                <c:pt idx="1929">
                  <c:v>0.13087475500000001</c:v>
                </c:pt>
                <c:pt idx="1930">
                  <c:v>0.12843876600000001</c:v>
                </c:pt>
                <c:pt idx="1931">
                  <c:v>0.12831683500000002</c:v>
                </c:pt>
                <c:pt idx="1932">
                  <c:v>0.132049161</c:v>
                </c:pt>
                <c:pt idx="1933">
                  <c:v>0.13259827899999999</c:v>
                </c:pt>
                <c:pt idx="1934">
                  <c:v>0.13362913599999998</c:v>
                </c:pt>
                <c:pt idx="1935">
                  <c:v>0.13344745899999999</c:v>
                </c:pt>
                <c:pt idx="1936">
                  <c:v>0.132538868</c:v>
                </c:pt>
                <c:pt idx="1937">
                  <c:v>0.13302487300000002</c:v>
                </c:pt>
                <c:pt idx="1938">
                  <c:v>0.13354158600000002</c:v>
                </c:pt>
                <c:pt idx="1939">
                  <c:v>0.13537308800000003</c:v>
                </c:pt>
                <c:pt idx="1940">
                  <c:v>0.13597262800000004</c:v>
                </c:pt>
                <c:pt idx="1941">
                  <c:v>0.13799768900000003</c:v>
                </c:pt>
                <c:pt idx="1942">
                  <c:v>0.13850579500000004</c:v>
                </c:pt>
                <c:pt idx="1943">
                  <c:v>0.13642519900000005</c:v>
                </c:pt>
                <c:pt idx="1944">
                  <c:v>0.13530152700000006</c:v>
                </c:pt>
                <c:pt idx="1945">
                  <c:v>0.13165043300000007</c:v>
                </c:pt>
                <c:pt idx="1946">
                  <c:v>0.13161598700000007</c:v>
                </c:pt>
                <c:pt idx="1947">
                  <c:v>0.13347810200000007</c:v>
                </c:pt>
                <c:pt idx="1948">
                  <c:v>0.13428623300000006</c:v>
                </c:pt>
                <c:pt idx="1949">
                  <c:v>0.13341457300000006</c:v>
                </c:pt>
                <c:pt idx="1950">
                  <c:v>0.13642982900000006</c:v>
                </c:pt>
                <c:pt idx="1951">
                  <c:v>0.13650628200000006</c:v>
                </c:pt>
                <c:pt idx="1952">
                  <c:v>0.13337538200000007</c:v>
                </c:pt>
                <c:pt idx="1953">
                  <c:v>0.13274757800000006</c:v>
                </c:pt>
                <c:pt idx="1954">
                  <c:v>0.13142408000000005</c:v>
                </c:pt>
                <c:pt idx="1955">
                  <c:v>0.13393207500000007</c:v>
                </c:pt>
                <c:pt idx="1956">
                  <c:v>0.13291683500000007</c:v>
                </c:pt>
                <c:pt idx="1957">
                  <c:v>0.13251009000000008</c:v>
                </c:pt>
                <c:pt idx="1958">
                  <c:v>0.13195027300000009</c:v>
                </c:pt>
                <c:pt idx="1959">
                  <c:v>0.13215397400000009</c:v>
                </c:pt>
                <c:pt idx="1960">
                  <c:v>0.13286368700000009</c:v>
                </c:pt>
                <c:pt idx="1961">
                  <c:v>0.1343380910000001</c:v>
                </c:pt>
                <c:pt idx="1962">
                  <c:v>0.13683255100000011</c:v>
                </c:pt>
                <c:pt idx="1963">
                  <c:v>0.1373199570000001</c:v>
                </c:pt>
                <c:pt idx="1964">
                  <c:v>0.13840509200000009</c:v>
                </c:pt>
                <c:pt idx="1965">
                  <c:v>0.1403247210000001</c:v>
                </c:pt>
                <c:pt idx="1966">
                  <c:v>0.13899374100000009</c:v>
                </c:pt>
                <c:pt idx="1967">
                  <c:v>0.13924363200000009</c:v>
                </c:pt>
                <c:pt idx="1968">
                  <c:v>0.1389102500000001</c:v>
                </c:pt>
                <c:pt idx="1969">
                  <c:v>0.14265868200000009</c:v>
                </c:pt>
                <c:pt idx="1970">
                  <c:v>0.1423749100000001</c:v>
                </c:pt>
                <c:pt idx="1971">
                  <c:v>0.1454135670000001</c:v>
                </c:pt>
                <c:pt idx="1972">
                  <c:v>0.14514286500000009</c:v>
                </c:pt>
                <c:pt idx="1973">
                  <c:v>0.14575145700000008</c:v>
                </c:pt>
                <c:pt idx="1974">
                  <c:v>0.14348852300000009</c:v>
                </c:pt>
                <c:pt idx="1975">
                  <c:v>0.1432664550000001</c:v>
                </c:pt>
                <c:pt idx="1976">
                  <c:v>0.1427817920000001</c:v>
                </c:pt>
                <c:pt idx="1977">
                  <c:v>0.13901031700000011</c:v>
                </c:pt>
                <c:pt idx="1978">
                  <c:v>0.13903212900000012</c:v>
                </c:pt>
                <c:pt idx="1979">
                  <c:v>0.14113258600000012</c:v>
                </c:pt>
                <c:pt idx="1980">
                  <c:v>0.13884799200000011</c:v>
                </c:pt>
                <c:pt idx="1981">
                  <c:v>0.1380635830000001</c:v>
                </c:pt>
                <c:pt idx="1982">
                  <c:v>0.1379818560000001</c:v>
                </c:pt>
                <c:pt idx="1983">
                  <c:v>0.13654984600000009</c:v>
                </c:pt>
                <c:pt idx="1984">
                  <c:v>0.13845396500000007</c:v>
                </c:pt>
                <c:pt idx="1985">
                  <c:v>0.13959918200000004</c:v>
                </c:pt>
                <c:pt idx="1986">
                  <c:v>0.14153950100000004</c:v>
                </c:pt>
                <c:pt idx="1987">
                  <c:v>0.14085567800000004</c:v>
                </c:pt>
                <c:pt idx="1988">
                  <c:v>0.14162102500000004</c:v>
                </c:pt>
                <c:pt idx="1989">
                  <c:v>0.14059074000000005</c:v>
                </c:pt>
                <c:pt idx="1990">
                  <c:v>0.14059074000000005</c:v>
                </c:pt>
                <c:pt idx="1991">
                  <c:v>0.14059074000000005</c:v>
                </c:pt>
                <c:pt idx="1992">
                  <c:v>0.14059074000000005</c:v>
                </c:pt>
                <c:pt idx="1993">
                  <c:v>0.14059074000000005</c:v>
                </c:pt>
                <c:pt idx="1994">
                  <c:v>0.14059074000000005</c:v>
                </c:pt>
                <c:pt idx="1995">
                  <c:v>0.14059074000000005</c:v>
                </c:pt>
                <c:pt idx="1996">
                  <c:v>0.14059074000000005</c:v>
                </c:pt>
                <c:pt idx="1997">
                  <c:v>0.14059074000000005</c:v>
                </c:pt>
                <c:pt idx="1998">
                  <c:v>0.14059074000000005</c:v>
                </c:pt>
                <c:pt idx="1999">
                  <c:v>0.14059074000000005</c:v>
                </c:pt>
                <c:pt idx="2000">
                  <c:v>0.14059074000000005</c:v>
                </c:pt>
                <c:pt idx="2001">
                  <c:v>0.14059074000000005</c:v>
                </c:pt>
                <c:pt idx="2002">
                  <c:v>0.14059074000000005</c:v>
                </c:pt>
                <c:pt idx="2003">
                  <c:v>0.14059074000000005</c:v>
                </c:pt>
                <c:pt idx="2004">
                  <c:v>0.13808737800000004</c:v>
                </c:pt>
                <c:pt idx="2005">
                  <c:v>0.13609291500000004</c:v>
                </c:pt>
                <c:pt idx="2006">
                  <c:v>0.13462628500000004</c:v>
                </c:pt>
                <c:pt idx="2007">
                  <c:v>0.13444532600000003</c:v>
                </c:pt>
                <c:pt idx="2008">
                  <c:v>0.13518162600000003</c:v>
                </c:pt>
                <c:pt idx="2009">
                  <c:v>0.13293758600000002</c:v>
                </c:pt>
                <c:pt idx="2010">
                  <c:v>0.13195857800000002</c:v>
                </c:pt>
                <c:pt idx="2011">
                  <c:v>0.132984989</c:v>
                </c:pt>
                <c:pt idx="2012">
                  <c:v>0.13153546799999999</c:v>
                </c:pt>
                <c:pt idx="2013">
                  <c:v>0.13196117099999999</c:v>
                </c:pt>
                <c:pt idx="2014">
                  <c:v>0.13567267999999999</c:v>
                </c:pt>
                <c:pt idx="2015">
                  <c:v>0.13515096299999999</c:v>
                </c:pt>
                <c:pt idx="2016">
                  <c:v>0.135037143</c:v>
                </c:pt>
                <c:pt idx="2017">
                  <c:v>0.134783757</c:v>
                </c:pt>
                <c:pt idx="2018">
                  <c:v>0.13558504400000002</c:v>
                </c:pt>
                <c:pt idx="2019">
                  <c:v>0.13509228100000001</c:v>
                </c:pt>
                <c:pt idx="2020">
                  <c:v>0.134357114</c:v>
                </c:pt>
                <c:pt idx="2021">
                  <c:v>0.134204614</c:v>
                </c:pt>
                <c:pt idx="2022">
                  <c:v>0.136758464</c:v>
                </c:pt>
                <c:pt idx="2023">
                  <c:v>0.13623943799999999</c:v>
                </c:pt>
                <c:pt idx="2024">
                  <c:v>0.136623888</c:v>
                </c:pt>
                <c:pt idx="2025">
                  <c:v>0.13782000999999999</c:v>
                </c:pt>
                <c:pt idx="2026">
                  <c:v>0.137093454</c:v>
                </c:pt>
                <c:pt idx="2027">
                  <c:v>0.136967271</c:v>
                </c:pt>
                <c:pt idx="2028">
                  <c:v>0.13895094599999999</c:v>
                </c:pt>
                <c:pt idx="2029">
                  <c:v>0.13832253999999999</c:v>
                </c:pt>
                <c:pt idx="2030">
                  <c:v>0.139749185</c:v>
                </c:pt>
                <c:pt idx="2031">
                  <c:v>0.13667634100000001</c:v>
                </c:pt>
                <c:pt idx="2032">
                  <c:v>0.13440078799999999</c:v>
                </c:pt>
                <c:pt idx="2033">
                  <c:v>0.13484972100000001</c:v>
                </c:pt>
                <c:pt idx="2034">
                  <c:v>0.134705454</c:v>
                </c:pt>
                <c:pt idx="2035">
                  <c:v>0.13354944400000002</c:v>
                </c:pt>
                <c:pt idx="2036">
                  <c:v>0.13185820400000003</c:v>
                </c:pt>
                <c:pt idx="2037">
                  <c:v>0.13388810300000004</c:v>
                </c:pt>
                <c:pt idx="2038">
                  <c:v>0.13441807700000002</c:v>
                </c:pt>
                <c:pt idx="2039">
                  <c:v>0.13440203000000003</c:v>
                </c:pt>
                <c:pt idx="2040">
                  <c:v>0.13666482100000005</c:v>
                </c:pt>
                <c:pt idx="2041">
                  <c:v>0.13363403300000004</c:v>
                </c:pt>
                <c:pt idx="2042">
                  <c:v>0.13530694200000004</c:v>
                </c:pt>
                <c:pt idx="2043">
                  <c:v>0.13131515300000005</c:v>
                </c:pt>
                <c:pt idx="2044">
                  <c:v>0.13153684700000004</c:v>
                </c:pt>
                <c:pt idx="2045">
                  <c:v>0.13540932900000002</c:v>
                </c:pt>
                <c:pt idx="2046">
                  <c:v>0.13464307900000003</c:v>
                </c:pt>
                <c:pt idx="2047">
                  <c:v>0.13450885800000004</c:v>
                </c:pt>
                <c:pt idx="2048">
                  <c:v>0.13376193400000003</c:v>
                </c:pt>
                <c:pt idx="2049">
                  <c:v>0.13303384900000004</c:v>
                </c:pt>
                <c:pt idx="2050">
                  <c:v>0.13119604800000004</c:v>
                </c:pt>
                <c:pt idx="2051">
                  <c:v>0.13585389900000003</c:v>
                </c:pt>
                <c:pt idx="2052">
                  <c:v>0.13486983600000002</c:v>
                </c:pt>
                <c:pt idx="2053">
                  <c:v>0.137687581</c:v>
                </c:pt>
                <c:pt idx="2054">
                  <c:v>0.13496686100000002</c:v>
                </c:pt>
                <c:pt idx="2055">
                  <c:v>0.13110410600000003</c:v>
                </c:pt>
                <c:pt idx="2056">
                  <c:v>0.13075714000000002</c:v>
                </c:pt>
                <c:pt idx="2057">
                  <c:v>0.13007810600000003</c:v>
                </c:pt>
                <c:pt idx="2058">
                  <c:v>0.12404957800000002</c:v>
                </c:pt>
                <c:pt idx="2059">
                  <c:v>0.12509216000000001</c:v>
                </c:pt>
                <c:pt idx="2060">
                  <c:v>0.12479482100000001</c:v>
                </c:pt>
                <c:pt idx="2061">
                  <c:v>0.12565345700000002</c:v>
                </c:pt>
                <c:pt idx="2062">
                  <c:v>0.12333690600000002</c:v>
                </c:pt>
                <c:pt idx="2063">
                  <c:v>0.12669260500000001</c:v>
                </c:pt>
                <c:pt idx="2064">
                  <c:v>0.126035904</c:v>
                </c:pt>
                <c:pt idx="2065">
                  <c:v>0.128750315</c:v>
                </c:pt>
                <c:pt idx="2066">
                  <c:v>0.128816342</c:v>
                </c:pt>
                <c:pt idx="2067">
                  <c:v>0.12697228399999999</c:v>
                </c:pt>
                <c:pt idx="2068">
                  <c:v>0.12776765299999998</c:v>
                </c:pt>
                <c:pt idx="2069">
                  <c:v>0.122092307</c:v>
                </c:pt>
                <c:pt idx="2070">
                  <c:v>0.121302935</c:v>
                </c:pt>
                <c:pt idx="2071">
                  <c:v>0.11722395300000001</c:v>
                </c:pt>
                <c:pt idx="2072">
                  <c:v>0.117453553</c:v>
                </c:pt>
                <c:pt idx="2073">
                  <c:v>0.118065804</c:v>
                </c:pt>
                <c:pt idx="2074">
                  <c:v>0.119891291</c:v>
                </c:pt>
                <c:pt idx="2075">
                  <c:v>0.119732768</c:v>
                </c:pt>
                <c:pt idx="2076">
                  <c:v>0.121979039</c:v>
                </c:pt>
                <c:pt idx="2077">
                  <c:v>0.123239609</c:v>
                </c:pt>
                <c:pt idx="2078">
                  <c:v>0.12235747299999999</c:v>
                </c:pt>
                <c:pt idx="2079">
                  <c:v>0.12470084499999999</c:v>
                </c:pt>
                <c:pt idx="2080">
                  <c:v>0.124173414</c:v>
                </c:pt>
                <c:pt idx="2081">
                  <c:v>0.12284321299999999</c:v>
                </c:pt>
                <c:pt idx="2082">
                  <c:v>0.12263535299999999</c:v>
                </c:pt>
                <c:pt idx="2083">
                  <c:v>0.12302003499999999</c:v>
                </c:pt>
                <c:pt idx="2084">
                  <c:v>0.12847742199999998</c:v>
                </c:pt>
                <c:pt idx="2085">
                  <c:v>0.12959123499999997</c:v>
                </c:pt>
                <c:pt idx="2086">
                  <c:v>0.13031018799999997</c:v>
                </c:pt>
                <c:pt idx="2087">
                  <c:v>0.13059392099999997</c:v>
                </c:pt>
                <c:pt idx="2088">
                  <c:v>0.13000053499999997</c:v>
                </c:pt>
                <c:pt idx="2089">
                  <c:v>0.12976119499999997</c:v>
                </c:pt>
                <c:pt idx="2090">
                  <c:v>0.13171928799999996</c:v>
                </c:pt>
                <c:pt idx="2091">
                  <c:v>0.13322350399999996</c:v>
                </c:pt>
                <c:pt idx="2092">
                  <c:v>0.13337456699999997</c:v>
                </c:pt>
                <c:pt idx="2093">
                  <c:v>0.13340194599999997</c:v>
                </c:pt>
                <c:pt idx="2094">
                  <c:v>0.13285962799999995</c:v>
                </c:pt>
                <c:pt idx="2095">
                  <c:v>0.13813721799999995</c:v>
                </c:pt>
                <c:pt idx="2096">
                  <c:v>0.13992386599999995</c:v>
                </c:pt>
                <c:pt idx="2097">
                  <c:v>0.14041879299999996</c:v>
                </c:pt>
                <c:pt idx="2098">
                  <c:v>0.14303822499999994</c:v>
                </c:pt>
                <c:pt idx="2099">
                  <c:v>0.14530774199999993</c:v>
                </c:pt>
                <c:pt idx="2100">
                  <c:v>0.14309781499999993</c:v>
                </c:pt>
                <c:pt idx="2101">
                  <c:v>0.13703377099999994</c:v>
                </c:pt>
                <c:pt idx="2102">
                  <c:v>0.13685775199999994</c:v>
                </c:pt>
                <c:pt idx="2103">
                  <c:v>0.13696978699999995</c:v>
                </c:pt>
                <c:pt idx="2104">
                  <c:v>0.13644954399999995</c:v>
                </c:pt>
                <c:pt idx="2105">
                  <c:v>0.13683147599999995</c:v>
                </c:pt>
                <c:pt idx="2106">
                  <c:v>0.13604010899999996</c:v>
                </c:pt>
                <c:pt idx="2107">
                  <c:v>0.13664835399999997</c:v>
                </c:pt>
                <c:pt idx="2108">
                  <c:v>0.13788819499999996</c:v>
                </c:pt>
                <c:pt idx="2109">
                  <c:v>0.14046956099999997</c:v>
                </c:pt>
                <c:pt idx="2110">
                  <c:v>0.13845128299999995</c:v>
                </c:pt>
                <c:pt idx="2111">
                  <c:v>0.13877561399999996</c:v>
                </c:pt>
                <c:pt idx="2112">
                  <c:v>0.13739656799999997</c:v>
                </c:pt>
                <c:pt idx="2113">
                  <c:v>0.13758517799999997</c:v>
                </c:pt>
                <c:pt idx="2114">
                  <c:v>0.13804695899999997</c:v>
                </c:pt>
                <c:pt idx="2115">
                  <c:v>0.13499080399999999</c:v>
                </c:pt>
                <c:pt idx="2116">
                  <c:v>0.13738808599999999</c:v>
                </c:pt>
                <c:pt idx="2117">
                  <c:v>0.13575252399999999</c:v>
                </c:pt>
                <c:pt idx="2118">
                  <c:v>0.13528502299999998</c:v>
                </c:pt>
                <c:pt idx="2119">
                  <c:v>0.13648400499999996</c:v>
                </c:pt>
                <c:pt idx="2120">
                  <c:v>0.13156454099999995</c:v>
                </c:pt>
                <c:pt idx="2121">
                  <c:v>0.13258225299999996</c:v>
                </c:pt>
                <c:pt idx="2122">
                  <c:v>0.13502989199999996</c:v>
                </c:pt>
                <c:pt idx="2123">
                  <c:v>0.13242009799999996</c:v>
                </c:pt>
                <c:pt idx="2124">
                  <c:v>0.13427155799999996</c:v>
                </c:pt>
                <c:pt idx="2125">
                  <c:v>0.13582670799999996</c:v>
                </c:pt>
                <c:pt idx="2126">
                  <c:v>0.13951119199999995</c:v>
                </c:pt>
                <c:pt idx="2127">
                  <c:v>0.13792729099999995</c:v>
                </c:pt>
                <c:pt idx="2128">
                  <c:v>0.13853298199999994</c:v>
                </c:pt>
                <c:pt idx="2129">
                  <c:v>0.13635115099999995</c:v>
                </c:pt>
                <c:pt idx="2130">
                  <c:v>0.13667267099999994</c:v>
                </c:pt>
                <c:pt idx="2131">
                  <c:v>0.13692750999999995</c:v>
                </c:pt>
                <c:pt idx="2132">
                  <c:v>0.13552154999999994</c:v>
                </c:pt>
                <c:pt idx="2133">
                  <c:v>0.13698080199999993</c:v>
                </c:pt>
                <c:pt idx="2134">
                  <c:v>0.13631811799999993</c:v>
                </c:pt>
                <c:pt idx="2135">
                  <c:v>0.13420473699999994</c:v>
                </c:pt>
                <c:pt idx="2136">
                  <c:v>0.13276264399999993</c:v>
                </c:pt>
                <c:pt idx="2137">
                  <c:v>0.13394997399999992</c:v>
                </c:pt>
                <c:pt idx="2138">
                  <c:v>0.1356867239999999</c:v>
                </c:pt>
                <c:pt idx="2139">
                  <c:v>0.13440864299999991</c:v>
                </c:pt>
                <c:pt idx="2140">
                  <c:v>0.13402866899999991</c:v>
                </c:pt>
                <c:pt idx="2141">
                  <c:v>0.1350350549999999</c:v>
                </c:pt>
                <c:pt idx="2142">
                  <c:v>0.13136395199999992</c:v>
                </c:pt>
                <c:pt idx="2143">
                  <c:v>0.13284969399999993</c:v>
                </c:pt>
                <c:pt idx="2144">
                  <c:v>0.12920863199999993</c:v>
                </c:pt>
                <c:pt idx="2145">
                  <c:v>0.13183976499999994</c:v>
                </c:pt>
                <c:pt idx="2146">
                  <c:v>0.13034409299999994</c:v>
                </c:pt>
                <c:pt idx="2147">
                  <c:v>0.13126872499999995</c:v>
                </c:pt>
                <c:pt idx="2148">
                  <c:v>0.13173775399999996</c:v>
                </c:pt>
                <c:pt idx="2149">
                  <c:v>0.12918254299999996</c:v>
                </c:pt>
                <c:pt idx="2150">
                  <c:v>0.12773092499999997</c:v>
                </c:pt>
                <c:pt idx="2151">
                  <c:v>0.13025588699999996</c:v>
                </c:pt>
                <c:pt idx="2152">
                  <c:v>0.12899164999999996</c:v>
                </c:pt>
                <c:pt idx="2153">
                  <c:v>0.12957148599999996</c:v>
                </c:pt>
                <c:pt idx="2154">
                  <c:v>0.12683209799999998</c:v>
                </c:pt>
                <c:pt idx="2155">
                  <c:v>0.12654895499999999</c:v>
                </c:pt>
                <c:pt idx="2156">
                  <c:v>0.12243228999999999</c:v>
                </c:pt>
                <c:pt idx="2157">
                  <c:v>0.11769455499999999</c:v>
                </c:pt>
                <c:pt idx="2158">
                  <c:v>0.12166527299999999</c:v>
                </c:pt>
                <c:pt idx="2159">
                  <c:v>0.12650759399999997</c:v>
                </c:pt>
                <c:pt idx="2160">
                  <c:v>0.12580844499999996</c:v>
                </c:pt>
                <c:pt idx="2161">
                  <c:v>0.12289019699999996</c:v>
                </c:pt>
                <c:pt idx="2162">
                  <c:v>0.12298725499999996</c:v>
                </c:pt>
                <c:pt idx="2163">
                  <c:v>0.12344914699999997</c:v>
                </c:pt>
                <c:pt idx="2164">
                  <c:v>0.12365473199999996</c:v>
                </c:pt>
                <c:pt idx="2165">
                  <c:v>0.12356576999999996</c:v>
                </c:pt>
                <c:pt idx="2166">
                  <c:v>0.12371911299999996</c:v>
                </c:pt>
                <c:pt idx="2167">
                  <c:v>0.12059502499999997</c:v>
                </c:pt>
                <c:pt idx="2168">
                  <c:v>0.11825186999999997</c:v>
                </c:pt>
                <c:pt idx="2169">
                  <c:v>0.11943837699999996</c:v>
                </c:pt>
                <c:pt idx="2170">
                  <c:v>0.12251529799999995</c:v>
                </c:pt>
                <c:pt idx="2171">
                  <c:v>0.12426947699999995</c:v>
                </c:pt>
                <c:pt idx="2172">
                  <c:v>0.12282117999999996</c:v>
                </c:pt>
                <c:pt idx="2173">
                  <c:v>0.12340375999999996</c:v>
                </c:pt>
                <c:pt idx="2174">
                  <c:v>0.12460892199999996</c:v>
                </c:pt>
                <c:pt idx="2175">
                  <c:v>0.12719777799999996</c:v>
                </c:pt>
                <c:pt idx="2176">
                  <c:v>0.12996255399999995</c:v>
                </c:pt>
                <c:pt idx="2177">
                  <c:v>0.12977374399999994</c:v>
                </c:pt>
                <c:pt idx="2178">
                  <c:v>0.13259912199999993</c:v>
                </c:pt>
                <c:pt idx="2179">
                  <c:v>0.13112407099999995</c:v>
                </c:pt>
                <c:pt idx="2180">
                  <c:v>0.13316986099999994</c:v>
                </c:pt>
                <c:pt idx="2181">
                  <c:v>0.13465073299999994</c:v>
                </c:pt>
                <c:pt idx="2182">
                  <c:v>0.13915204299999995</c:v>
                </c:pt>
                <c:pt idx="2183">
                  <c:v>0.13770003399999994</c:v>
                </c:pt>
                <c:pt idx="2184">
                  <c:v>0.13799074399999994</c:v>
                </c:pt>
                <c:pt idx="2185">
                  <c:v>0.13576167599999994</c:v>
                </c:pt>
                <c:pt idx="2186">
                  <c:v>0.13663706099999995</c:v>
                </c:pt>
                <c:pt idx="2187">
                  <c:v>0.13652046399999995</c:v>
                </c:pt>
                <c:pt idx="2188">
                  <c:v>0.13838294599999995</c:v>
                </c:pt>
                <c:pt idx="2189">
                  <c:v>0.13482604299999995</c:v>
                </c:pt>
                <c:pt idx="2190">
                  <c:v>0.13202494899999995</c:v>
                </c:pt>
                <c:pt idx="2191">
                  <c:v>0.13198821999999993</c:v>
                </c:pt>
                <c:pt idx="2192">
                  <c:v>0.13260645499999993</c:v>
                </c:pt>
                <c:pt idx="2193">
                  <c:v>0.13391356699999993</c:v>
                </c:pt>
                <c:pt idx="2194">
                  <c:v>0.12903319599999993</c:v>
                </c:pt>
                <c:pt idx="2195">
                  <c:v>0.12870193399999993</c:v>
                </c:pt>
                <c:pt idx="2196">
                  <c:v>0.12920591099999992</c:v>
                </c:pt>
                <c:pt idx="2197">
                  <c:v>0.12846428599999993</c:v>
                </c:pt>
                <c:pt idx="2198">
                  <c:v>0.12870174599999992</c:v>
                </c:pt>
                <c:pt idx="2199">
                  <c:v>0.12635937699999991</c:v>
                </c:pt>
                <c:pt idx="2200">
                  <c:v>0.12462832799999991</c:v>
                </c:pt>
                <c:pt idx="2201">
                  <c:v>0.12646518599999992</c:v>
                </c:pt>
                <c:pt idx="2202">
                  <c:v>0.12788020399999991</c:v>
                </c:pt>
                <c:pt idx="2203">
                  <c:v>0.12862721299999991</c:v>
                </c:pt>
                <c:pt idx="2204">
                  <c:v>0.12850596699999992</c:v>
                </c:pt>
                <c:pt idx="2205">
                  <c:v>0.12846196899999993</c:v>
                </c:pt>
                <c:pt idx="2206">
                  <c:v>0.12944930099999993</c:v>
                </c:pt>
                <c:pt idx="2207">
                  <c:v>0.12814538199999995</c:v>
                </c:pt>
                <c:pt idx="2208">
                  <c:v>0.13010055599999992</c:v>
                </c:pt>
                <c:pt idx="2209">
                  <c:v>0.12734129399999994</c:v>
                </c:pt>
                <c:pt idx="2210">
                  <c:v>0.12851558799999993</c:v>
                </c:pt>
                <c:pt idx="2211">
                  <c:v>0.12391366499999994</c:v>
                </c:pt>
                <c:pt idx="2212">
                  <c:v>0.12679415999999993</c:v>
                </c:pt>
                <c:pt idx="2213">
                  <c:v>0.12788881199999994</c:v>
                </c:pt>
                <c:pt idx="2214">
                  <c:v>0.13072298799999993</c:v>
                </c:pt>
                <c:pt idx="2215">
                  <c:v>0.13285120299999992</c:v>
                </c:pt>
                <c:pt idx="2216">
                  <c:v>0.13414300099999993</c:v>
                </c:pt>
                <c:pt idx="2217">
                  <c:v>0.13358805299999993</c:v>
                </c:pt>
                <c:pt idx="2218">
                  <c:v>0.13072660699999994</c:v>
                </c:pt>
                <c:pt idx="2219">
                  <c:v>0.12882022699999993</c:v>
                </c:pt>
                <c:pt idx="2220">
                  <c:v>0.12673453399999993</c:v>
                </c:pt>
                <c:pt idx="2221">
                  <c:v>0.12042450199999993</c:v>
                </c:pt>
                <c:pt idx="2222">
                  <c:v>0.12102959799999993</c:v>
                </c:pt>
                <c:pt idx="2223">
                  <c:v>0.12137887799999993</c:v>
                </c:pt>
                <c:pt idx="2224">
                  <c:v>0.12232598199999993</c:v>
                </c:pt>
                <c:pt idx="2225">
                  <c:v>0.11717253899999994</c:v>
                </c:pt>
                <c:pt idx="2226">
                  <c:v>0.11780017499999994</c:v>
                </c:pt>
                <c:pt idx="2227">
                  <c:v>0.12520107899999994</c:v>
                </c:pt>
                <c:pt idx="2228">
                  <c:v>0.12553516699999995</c:v>
                </c:pt>
                <c:pt idx="2229">
                  <c:v>0.12404790699999996</c:v>
                </c:pt>
                <c:pt idx="2230">
                  <c:v>0.11992966499999996</c:v>
                </c:pt>
                <c:pt idx="2231">
                  <c:v>0.12104061499999996</c:v>
                </c:pt>
                <c:pt idx="2232">
                  <c:v>0.11752797699999996</c:v>
                </c:pt>
                <c:pt idx="2233">
                  <c:v>0.10717766799999996</c:v>
                </c:pt>
                <c:pt idx="2234">
                  <c:v>0.11050062599999996</c:v>
                </c:pt>
                <c:pt idx="2235">
                  <c:v>0.11197159699999995</c:v>
                </c:pt>
                <c:pt idx="2236">
                  <c:v>0.11087857899999995</c:v>
                </c:pt>
                <c:pt idx="2237">
                  <c:v>0.11048149199999995</c:v>
                </c:pt>
                <c:pt idx="2238">
                  <c:v>0.10335999599999994</c:v>
                </c:pt>
                <c:pt idx="2239">
                  <c:v>9.3735703999999948E-2</c:v>
                </c:pt>
                <c:pt idx="2240">
                  <c:v>9.126029399999995E-2</c:v>
                </c:pt>
                <c:pt idx="2241">
                  <c:v>8.4167650999999954E-2</c:v>
                </c:pt>
                <c:pt idx="2242">
                  <c:v>8.3061556999999966E-2</c:v>
                </c:pt>
                <c:pt idx="2243">
                  <c:v>7.4116398999999972E-2</c:v>
                </c:pt>
                <c:pt idx="2244">
                  <c:v>7.6811357999999968E-2</c:v>
                </c:pt>
                <c:pt idx="2245">
                  <c:v>7.8508914999999971E-2</c:v>
                </c:pt>
                <c:pt idx="2246">
                  <c:v>7.7151323999999979E-2</c:v>
                </c:pt>
                <c:pt idx="2247">
                  <c:v>7.2563430999999984E-2</c:v>
                </c:pt>
                <c:pt idx="2248">
                  <c:v>7.645809499999999E-2</c:v>
                </c:pt>
                <c:pt idx="2249">
                  <c:v>7.7171439999999994E-2</c:v>
                </c:pt>
                <c:pt idx="2250">
                  <c:v>7.1262323999999988E-2</c:v>
                </c:pt>
                <c:pt idx="2251">
                  <c:v>7.2709388999999985E-2</c:v>
                </c:pt>
                <c:pt idx="2252">
                  <c:v>6.9960626999999984E-2</c:v>
                </c:pt>
                <c:pt idx="2253">
                  <c:v>6.6605547999999987E-2</c:v>
                </c:pt>
                <c:pt idx="2254">
                  <c:v>5.8272111999999987E-2</c:v>
                </c:pt>
                <c:pt idx="2255">
                  <c:v>5.0729060999999999E-2</c:v>
                </c:pt>
                <c:pt idx="2256">
                  <c:v>5.5465453999999997E-2</c:v>
                </c:pt>
                <c:pt idx="2257">
                  <c:v>4.6349411000000007E-2</c:v>
                </c:pt>
                <c:pt idx="2258">
                  <c:v>4.0462959000000021E-2</c:v>
                </c:pt>
                <c:pt idx="2259">
                  <c:v>4.8848584000000014E-2</c:v>
                </c:pt>
                <c:pt idx="2260">
                  <c:v>4.2148462000000012E-2</c:v>
                </c:pt>
                <c:pt idx="2261">
                  <c:v>3.8324981000000022E-2</c:v>
                </c:pt>
                <c:pt idx="2262">
                  <c:v>3.514623200000002E-2</c:v>
                </c:pt>
                <c:pt idx="2263">
                  <c:v>2.9816470000000019E-2</c:v>
                </c:pt>
                <c:pt idx="2264">
                  <c:v>4.463032300000002E-2</c:v>
                </c:pt>
                <c:pt idx="2265">
                  <c:v>4.2205982000000017E-2</c:v>
                </c:pt>
                <c:pt idx="2266">
                  <c:v>4.0004124000000016E-2</c:v>
                </c:pt>
                <c:pt idx="2267">
                  <c:v>3.6649905000000024E-2</c:v>
                </c:pt>
                <c:pt idx="2268">
                  <c:v>3.6817329000000024E-2</c:v>
                </c:pt>
                <c:pt idx="2269">
                  <c:v>2.8073023000000023E-2</c:v>
                </c:pt>
                <c:pt idx="2270">
                  <c:v>2.6018549000000023E-2</c:v>
                </c:pt>
                <c:pt idx="2271">
                  <c:v>3.8114097999999923E-2</c:v>
                </c:pt>
                <c:pt idx="2272">
                  <c:v>3.9269946999999923E-2</c:v>
                </c:pt>
                <c:pt idx="2273">
                  <c:v>3.6165412999999924E-2</c:v>
                </c:pt>
                <c:pt idx="2274">
                  <c:v>3.6687124999999925E-2</c:v>
                </c:pt>
                <c:pt idx="2275">
                  <c:v>3.1594638999999938E-2</c:v>
                </c:pt>
                <c:pt idx="2276">
                  <c:v>2.9983522999999949E-2</c:v>
                </c:pt>
                <c:pt idx="2277">
                  <c:v>3.4855098999999952E-2</c:v>
                </c:pt>
                <c:pt idx="2278">
                  <c:v>4.6117642999999951E-2</c:v>
                </c:pt>
                <c:pt idx="2279">
                  <c:v>4.5126802999999951E-2</c:v>
                </c:pt>
                <c:pt idx="2280">
                  <c:v>4.2488935999999949E-2</c:v>
                </c:pt>
                <c:pt idx="2281">
                  <c:v>4.308353599999995E-2</c:v>
                </c:pt>
                <c:pt idx="2282">
                  <c:v>3.5606330999999963E-2</c:v>
                </c:pt>
                <c:pt idx="2283">
                  <c:v>3.2903678999999963E-2</c:v>
                </c:pt>
                <c:pt idx="2284">
                  <c:v>3.6697492999999963E-2</c:v>
                </c:pt>
                <c:pt idx="2285">
                  <c:v>3.6479501999999962E-2</c:v>
                </c:pt>
                <c:pt idx="2286">
                  <c:v>3.7906994999999964E-2</c:v>
                </c:pt>
                <c:pt idx="2287">
                  <c:v>3.7475229999999964E-2</c:v>
                </c:pt>
                <c:pt idx="2288">
                  <c:v>4.5219076999999955E-2</c:v>
                </c:pt>
                <c:pt idx="2289">
                  <c:v>4.4736664999999953E-2</c:v>
                </c:pt>
                <c:pt idx="2290">
                  <c:v>4.8153598999999943E-2</c:v>
                </c:pt>
                <c:pt idx="2291">
                  <c:v>4.3536525999999943E-2</c:v>
                </c:pt>
                <c:pt idx="2292">
                  <c:v>4.2625118999999947E-2</c:v>
                </c:pt>
                <c:pt idx="2293">
                  <c:v>3.3193995999999948E-2</c:v>
                </c:pt>
                <c:pt idx="2294">
                  <c:v>2.1713750999999948E-2</c:v>
                </c:pt>
                <c:pt idx="2295">
                  <c:v>1.0051793999999947E-2</c:v>
                </c:pt>
                <c:pt idx="2296">
                  <c:v>1.4548579999999936E-2</c:v>
                </c:pt>
                <c:pt idx="2297">
                  <c:v>2.6326051999999836E-2</c:v>
                </c:pt>
                <c:pt idx="2298">
                  <c:v>2.4916041999999847E-2</c:v>
                </c:pt>
                <c:pt idx="2299">
                  <c:v>2.5661939999999845E-2</c:v>
                </c:pt>
                <c:pt idx="2300">
                  <c:v>2.3180002999999845E-2</c:v>
                </c:pt>
                <c:pt idx="2301">
                  <c:v>2.3478291999999845E-2</c:v>
                </c:pt>
                <c:pt idx="2302">
                  <c:v>2.4860980999999845E-2</c:v>
                </c:pt>
                <c:pt idx="2303">
                  <c:v>2.1694352999999854E-2</c:v>
                </c:pt>
                <c:pt idx="2304">
                  <c:v>2.6600018999999853E-2</c:v>
                </c:pt>
                <c:pt idx="2305">
                  <c:v>2.4680096999999863E-2</c:v>
                </c:pt>
                <c:pt idx="2306">
                  <c:v>2.4836984999999864E-2</c:v>
                </c:pt>
                <c:pt idx="2307">
                  <c:v>2.4645571999999866E-2</c:v>
                </c:pt>
                <c:pt idx="2308">
                  <c:v>1.4715871999999866E-2</c:v>
                </c:pt>
                <c:pt idx="2309">
                  <c:v>1.0303602999999866E-2</c:v>
                </c:pt>
                <c:pt idx="2310">
                  <c:v>1.5479393999999865E-2</c:v>
                </c:pt>
                <c:pt idx="2311">
                  <c:v>1.3101755999999866E-2</c:v>
                </c:pt>
                <c:pt idx="2312">
                  <c:v>8.9106599999998655E-3</c:v>
                </c:pt>
                <c:pt idx="2313">
                  <c:v>7.5081339999998756E-3</c:v>
                </c:pt>
                <c:pt idx="2314">
                  <c:v>8.1042269999998754E-3</c:v>
                </c:pt>
                <c:pt idx="2315">
                  <c:v>8.082531999999875E-3</c:v>
                </c:pt>
                <c:pt idx="2316">
                  <c:v>7.4339259999998747E-3</c:v>
                </c:pt>
                <c:pt idx="2317">
                  <c:v>1.1419428999999865E-2</c:v>
                </c:pt>
                <c:pt idx="2318">
                  <c:v>1.9417741999999863E-2</c:v>
                </c:pt>
                <c:pt idx="2319">
                  <c:v>2.0692958999999862E-2</c:v>
                </c:pt>
                <c:pt idx="2320">
                  <c:v>2.7446635999999861E-2</c:v>
                </c:pt>
                <c:pt idx="2321">
                  <c:v>2.5781432999999871E-2</c:v>
                </c:pt>
                <c:pt idx="2322">
                  <c:v>2.3860895999999871E-2</c:v>
                </c:pt>
                <c:pt idx="2323">
                  <c:v>3.2388988999999868E-2</c:v>
                </c:pt>
                <c:pt idx="2324">
                  <c:v>3.158356299999987E-2</c:v>
                </c:pt>
                <c:pt idx="2325">
                  <c:v>3.0478162999999881E-2</c:v>
                </c:pt>
                <c:pt idx="2326">
                  <c:v>2.2879778999999881E-2</c:v>
                </c:pt>
                <c:pt idx="2327">
                  <c:v>1.8393538999999882E-2</c:v>
                </c:pt>
                <c:pt idx="2328">
                  <c:v>1.8465677999999881E-2</c:v>
                </c:pt>
                <c:pt idx="2329">
                  <c:v>2.567504299999988E-2</c:v>
                </c:pt>
                <c:pt idx="2330">
                  <c:v>1.9168246999999888E-2</c:v>
                </c:pt>
                <c:pt idx="2331">
                  <c:v>1.7418703999999889E-2</c:v>
                </c:pt>
                <c:pt idx="2332">
                  <c:v>2.3007717999999889E-2</c:v>
                </c:pt>
                <c:pt idx="2333">
                  <c:v>2.4623169999999889E-2</c:v>
                </c:pt>
                <c:pt idx="2334">
                  <c:v>2.3237740999999888E-2</c:v>
                </c:pt>
                <c:pt idx="2335">
                  <c:v>2.3752645999999888E-2</c:v>
                </c:pt>
                <c:pt idx="2336">
                  <c:v>2.4588551999999889E-2</c:v>
                </c:pt>
                <c:pt idx="2337">
                  <c:v>2.5009964999999888E-2</c:v>
                </c:pt>
                <c:pt idx="2338">
                  <c:v>2.5835910999999889E-2</c:v>
                </c:pt>
                <c:pt idx="2339">
                  <c:v>1.791936299999989E-2</c:v>
                </c:pt>
                <c:pt idx="2340">
                  <c:v>1.8383118999999889E-2</c:v>
                </c:pt>
                <c:pt idx="2341">
                  <c:v>2.0905186999999888E-2</c:v>
                </c:pt>
                <c:pt idx="2342">
                  <c:v>2.6278203999999888E-2</c:v>
                </c:pt>
                <c:pt idx="2343">
                  <c:v>3.1209586999999879E-2</c:v>
                </c:pt>
                <c:pt idx="2344">
                  <c:v>2.5680716999999881E-2</c:v>
                </c:pt>
                <c:pt idx="2345">
                  <c:v>2.5113460999999882E-2</c:v>
                </c:pt>
                <c:pt idx="2346">
                  <c:v>2.4692629999999882E-2</c:v>
                </c:pt>
                <c:pt idx="2347">
                  <c:v>2.4550526999999885E-2</c:v>
                </c:pt>
                <c:pt idx="2348">
                  <c:v>2.8908908999999886E-2</c:v>
                </c:pt>
                <c:pt idx="2349">
                  <c:v>2.9442750999999885E-2</c:v>
                </c:pt>
                <c:pt idx="2350">
                  <c:v>2.5605766999999884E-2</c:v>
                </c:pt>
                <c:pt idx="2351">
                  <c:v>2.6120946999999884E-2</c:v>
                </c:pt>
                <c:pt idx="2352">
                  <c:v>2.9368503999999886E-2</c:v>
                </c:pt>
                <c:pt idx="2353">
                  <c:v>2.8111645999999886E-2</c:v>
                </c:pt>
                <c:pt idx="2354">
                  <c:v>3.2223564999999878E-2</c:v>
                </c:pt>
                <c:pt idx="2355">
                  <c:v>3.593487599999988E-2</c:v>
                </c:pt>
                <c:pt idx="2356">
                  <c:v>3.8325405999999881E-2</c:v>
                </c:pt>
                <c:pt idx="2357">
                  <c:v>3.9739511999999873E-2</c:v>
                </c:pt>
                <c:pt idx="2358">
                  <c:v>4.141336299999987E-2</c:v>
                </c:pt>
                <c:pt idx="2359">
                  <c:v>4.3720201999999861E-2</c:v>
                </c:pt>
                <c:pt idx="2360">
                  <c:v>3.5477063999999864E-2</c:v>
                </c:pt>
                <c:pt idx="2361">
                  <c:v>2.9995580999999865E-2</c:v>
                </c:pt>
                <c:pt idx="2362">
                  <c:v>3.2472959999999856E-2</c:v>
                </c:pt>
                <c:pt idx="2363">
                  <c:v>3.1063020999999857E-2</c:v>
                </c:pt>
                <c:pt idx="2364">
                  <c:v>3.5511292999999847E-2</c:v>
                </c:pt>
                <c:pt idx="2365">
                  <c:v>3.2524058999999855E-2</c:v>
                </c:pt>
                <c:pt idx="2366">
                  <c:v>3.4040873999999853E-2</c:v>
                </c:pt>
                <c:pt idx="2367">
                  <c:v>4.2551986999999847E-2</c:v>
                </c:pt>
                <c:pt idx="2368">
                  <c:v>4.6603022999999834E-2</c:v>
                </c:pt>
                <c:pt idx="2369">
                  <c:v>4.5495667999999843E-2</c:v>
                </c:pt>
                <c:pt idx="2370">
                  <c:v>4.6301243999999846E-2</c:v>
                </c:pt>
                <c:pt idx="2371">
                  <c:v>5.4054685999999845E-2</c:v>
                </c:pt>
                <c:pt idx="2372">
                  <c:v>5.4877685999999842E-2</c:v>
                </c:pt>
                <c:pt idx="2373">
                  <c:v>5.2059467999999845E-2</c:v>
                </c:pt>
                <c:pt idx="2374">
                  <c:v>4.7834447999999842E-2</c:v>
                </c:pt>
                <c:pt idx="2375">
                  <c:v>4.6684945999999845E-2</c:v>
                </c:pt>
                <c:pt idx="2376">
                  <c:v>4.3324519999999853E-2</c:v>
                </c:pt>
                <c:pt idx="2377">
                  <c:v>4.4534930999999854E-2</c:v>
                </c:pt>
                <c:pt idx="2378">
                  <c:v>4.6859479999999856E-2</c:v>
                </c:pt>
                <c:pt idx="2379">
                  <c:v>4.7978306999999859E-2</c:v>
                </c:pt>
                <c:pt idx="2380">
                  <c:v>4.696217499999987E-2</c:v>
                </c:pt>
                <c:pt idx="2381">
                  <c:v>4.5338909999999871E-2</c:v>
                </c:pt>
                <c:pt idx="2382">
                  <c:v>4.2465398999999883E-2</c:v>
                </c:pt>
                <c:pt idx="2383">
                  <c:v>4.2426898999999886E-2</c:v>
                </c:pt>
                <c:pt idx="2384">
                  <c:v>4.2152069999999889E-2</c:v>
                </c:pt>
                <c:pt idx="2385">
                  <c:v>4.3451375999999889E-2</c:v>
                </c:pt>
                <c:pt idx="2386">
                  <c:v>3.8944753999999887E-2</c:v>
                </c:pt>
                <c:pt idx="2387">
                  <c:v>3.784369999999989E-2</c:v>
                </c:pt>
                <c:pt idx="2388">
                  <c:v>3.039597799999989E-2</c:v>
                </c:pt>
                <c:pt idx="2389">
                  <c:v>2.7547910999999901E-2</c:v>
                </c:pt>
                <c:pt idx="2390">
                  <c:v>2.5341808999999899E-2</c:v>
                </c:pt>
                <c:pt idx="2391">
                  <c:v>2.4234792999999911E-2</c:v>
                </c:pt>
                <c:pt idx="2392">
                  <c:v>2.5420742999999912E-2</c:v>
                </c:pt>
                <c:pt idx="2393">
                  <c:v>3.0685454999999914E-2</c:v>
                </c:pt>
                <c:pt idx="2394">
                  <c:v>2.7072371999999914E-2</c:v>
                </c:pt>
                <c:pt idx="2395">
                  <c:v>2.7055021999999915E-2</c:v>
                </c:pt>
                <c:pt idx="2396">
                  <c:v>2.9840969999999915E-2</c:v>
                </c:pt>
                <c:pt idx="2397">
                  <c:v>3.8044172999999917E-2</c:v>
                </c:pt>
                <c:pt idx="2398">
                  <c:v>3.7674740999999914E-2</c:v>
                </c:pt>
                <c:pt idx="2399">
                  <c:v>3.9022319999999916E-2</c:v>
                </c:pt>
                <c:pt idx="2400">
                  <c:v>3.6744340999999917E-2</c:v>
                </c:pt>
                <c:pt idx="2401">
                  <c:v>3.5575088999999914E-2</c:v>
                </c:pt>
                <c:pt idx="2402">
                  <c:v>3.9458110999999914E-2</c:v>
                </c:pt>
                <c:pt idx="2403">
                  <c:v>3.7305760999999917E-2</c:v>
                </c:pt>
                <c:pt idx="2404">
                  <c:v>3.4797392999999927E-2</c:v>
                </c:pt>
                <c:pt idx="2405">
                  <c:v>3.1261173999999926E-2</c:v>
                </c:pt>
                <c:pt idx="2406">
                  <c:v>3.4746017999999927E-2</c:v>
                </c:pt>
                <c:pt idx="2407">
                  <c:v>3.6816739999999917E-2</c:v>
                </c:pt>
                <c:pt idx="2408">
                  <c:v>3.6563476999999921E-2</c:v>
                </c:pt>
                <c:pt idx="2409">
                  <c:v>3.7009024999999918E-2</c:v>
                </c:pt>
                <c:pt idx="2410">
                  <c:v>4.027898999999991E-2</c:v>
                </c:pt>
                <c:pt idx="2411">
                  <c:v>4.2964885999999911E-2</c:v>
                </c:pt>
                <c:pt idx="2412">
                  <c:v>4.6912302999999912E-2</c:v>
                </c:pt>
                <c:pt idx="2413">
                  <c:v>4.5677038999999912E-2</c:v>
                </c:pt>
                <c:pt idx="2414">
                  <c:v>4.3723339999999923E-2</c:v>
                </c:pt>
                <c:pt idx="2415">
                  <c:v>4.0622268999999926E-2</c:v>
                </c:pt>
                <c:pt idx="2416">
                  <c:v>4.0790737999999924E-2</c:v>
                </c:pt>
                <c:pt idx="2417">
                  <c:v>4.0863703999999924E-2</c:v>
                </c:pt>
                <c:pt idx="2418">
                  <c:v>4.2055307999999923E-2</c:v>
                </c:pt>
                <c:pt idx="2419">
                  <c:v>4.7503081999999912E-2</c:v>
                </c:pt>
                <c:pt idx="2420">
                  <c:v>4.6664406999999915E-2</c:v>
                </c:pt>
                <c:pt idx="2421">
                  <c:v>4.8427237999999907E-2</c:v>
                </c:pt>
                <c:pt idx="2422">
                  <c:v>4.9360160999999909E-2</c:v>
                </c:pt>
                <c:pt idx="2423">
                  <c:v>5.5455292999999906E-2</c:v>
                </c:pt>
                <c:pt idx="2424">
                  <c:v>5.5644459999999903E-2</c:v>
                </c:pt>
                <c:pt idx="2425">
                  <c:v>5.3343606999999904E-2</c:v>
                </c:pt>
                <c:pt idx="2426">
                  <c:v>5.3694553999999901E-2</c:v>
                </c:pt>
                <c:pt idx="2427">
                  <c:v>5.30212659999999E-2</c:v>
                </c:pt>
                <c:pt idx="2428">
                  <c:v>5.478056999999989E-2</c:v>
                </c:pt>
                <c:pt idx="2429">
                  <c:v>6.0043063999999882E-2</c:v>
                </c:pt>
                <c:pt idx="2430">
                  <c:v>5.8067266999999881E-2</c:v>
                </c:pt>
                <c:pt idx="2431">
                  <c:v>5.8867445999999879E-2</c:v>
                </c:pt>
                <c:pt idx="2432">
                  <c:v>6.1058412999999881E-2</c:v>
                </c:pt>
                <c:pt idx="2433">
                  <c:v>5.9785301999999881E-2</c:v>
                </c:pt>
                <c:pt idx="2434">
                  <c:v>6.1369188999999873E-2</c:v>
                </c:pt>
                <c:pt idx="2435">
                  <c:v>5.8137887999999874E-2</c:v>
                </c:pt>
                <c:pt idx="2436">
                  <c:v>6.3891838999999867E-2</c:v>
                </c:pt>
                <c:pt idx="2437">
                  <c:v>6.3142021999999867E-2</c:v>
                </c:pt>
                <c:pt idx="2438">
                  <c:v>6.3289396999999872E-2</c:v>
                </c:pt>
                <c:pt idx="2439">
                  <c:v>6.438120899999987E-2</c:v>
                </c:pt>
                <c:pt idx="2440">
                  <c:v>6.4194408999999869E-2</c:v>
                </c:pt>
                <c:pt idx="2441">
                  <c:v>6.395848699999987E-2</c:v>
                </c:pt>
                <c:pt idx="2442">
                  <c:v>6.5129919999999869E-2</c:v>
                </c:pt>
                <c:pt idx="2443">
                  <c:v>6.6652690999999875E-2</c:v>
                </c:pt>
                <c:pt idx="2444">
                  <c:v>6.6140223999999873E-2</c:v>
                </c:pt>
                <c:pt idx="2445">
                  <c:v>7.0281191999999867E-2</c:v>
                </c:pt>
                <c:pt idx="2446">
                  <c:v>7.1174133999999861E-2</c:v>
                </c:pt>
                <c:pt idx="2447">
                  <c:v>6.9979661999999859E-2</c:v>
                </c:pt>
                <c:pt idx="2448">
                  <c:v>7.3527185999999856E-2</c:v>
                </c:pt>
                <c:pt idx="2449">
                  <c:v>7.3115003999999859E-2</c:v>
                </c:pt>
                <c:pt idx="2450">
                  <c:v>7.3298995999999852E-2</c:v>
                </c:pt>
                <c:pt idx="2451">
                  <c:v>7.4732719999999836E-2</c:v>
                </c:pt>
                <c:pt idx="2452">
                  <c:v>7.3162785999999841E-2</c:v>
                </c:pt>
                <c:pt idx="2453">
                  <c:v>7.365348199999984E-2</c:v>
                </c:pt>
                <c:pt idx="2454">
                  <c:v>7.1084392999999843E-2</c:v>
                </c:pt>
                <c:pt idx="2455">
                  <c:v>6.6900636999999846E-2</c:v>
                </c:pt>
                <c:pt idx="2456">
                  <c:v>6.8290475999999836E-2</c:v>
                </c:pt>
                <c:pt idx="2457">
                  <c:v>7.0913326999999832E-2</c:v>
                </c:pt>
                <c:pt idx="2458">
                  <c:v>7.3498150999999831E-2</c:v>
                </c:pt>
                <c:pt idx="2459">
                  <c:v>7.3498150999999831E-2</c:v>
                </c:pt>
                <c:pt idx="2460">
                  <c:v>7.3498150999999831E-2</c:v>
                </c:pt>
                <c:pt idx="2461">
                  <c:v>7.3498150999999831E-2</c:v>
                </c:pt>
                <c:pt idx="2462">
                  <c:v>7.3498150999999831E-2</c:v>
                </c:pt>
                <c:pt idx="2463">
                  <c:v>7.3498150999999831E-2</c:v>
                </c:pt>
                <c:pt idx="2464">
                  <c:v>7.3498150999999831E-2</c:v>
                </c:pt>
                <c:pt idx="2465">
                  <c:v>7.3498150999999831E-2</c:v>
                </c:pt>
                <c:pt idx="2466">
                  <c:v>7.3498150999999831E-2</c:v>
                </c:pt>
                <c:pt idx="2467">
                  <c:v>7.3498150999999831E-2</c:v>
                </c:pt>
                <c:pt idx="2468">
                  <c:v>7.3498150999999831E-2</c:v>
                </c:pt>
                <c:pt idx="2469">
                  <c:v>7.3498150999999831E-2</c:v>
                </c:pt>
                <c:pt idx="2470">
                  <c:v>7.3498150999999831E-2</c:v>
                </c:pt>
                <c:pt idx="2471">
                  <c:v>7.3498150999999831E-2</c:v>
                </c:pt>
                <c:pt idx="2472">
                  <c:v>7.3498150999999831E-2</c:v>
                </c:pt>
                <c:pt idx="2473">
                  <c:v>7.3498150999999831E-2</c:v>
                </c:pt>
                <c:pt idx="2474">
                  <c:v>7.3498150999999831E-2</c:v>
                </c:pt>
                <c:pt idx="2475">
                  <c:v>7.3498150999999831E-2</c:v>
                </c:pt>
                <c:pt idx="2476">
                  <c:v>7.3498150999999831E-2</c:v>
                </c:pt>
                <c:pt idx="2477">
                  <c:v>7.3498150999999831E-2</c:v>
                </c:pt>
                <c:pt idx="2478">
                  <c:v>7.3498150999999831E-2</c:v>
                </c:pt>
                <c:pt idx="2479">
                  <c:v>7.3498150999999831E-2</c:v>
                </c:pt>
                <c:pt idx="2480">
                  <c:v>7.3498150999999831E-2</c:v>
                </c:pt>
                <c:pt idx="2481">
                  <c:v>7.3498150999999831E-2</c:v>
                </c:pt>
                <c:pt idx="2482">
                  <c:v>7.3498150999999831E-2</c:v>
                </c:pt>
                <c:pt idx="2483">
                  <c:v>7.3498150999999831E-2</c:v>
                </c:pt>
                <c:pt idx="2484">
                  <c:v>7.3169146999999837E-2</c:v>
                </c:pt>
                <c:pt idx="2485">
                  <c:v>7.2449168999999841E-2</c:v>
                </c:pt>
                <c:pt idx="2486">
                  <c:v>7.1777927999999838E-2</c:v>
                </c:pt>
                <c:pt idx="2487">
                  <c:v>7.1130349999999842E-2</c:v>
                </c:pt>
                <c:pt idx="2488">
                  <c:v>7.0033621999999837E-2</c:v>
                </c:pt>
                <c:pt idx="2489">
                  <c:v>6.8972589999999848E-2</c:v>
                </c:pt>
                <c:pt idx="2490">
                  <c:v>6.7666519999999841E-2</c:v>
                </c:pt>
                <c:pt idx="2491">
                  <c:v>6.642682999999984E-2</c:v>
                </c:pt>
                <c:pt idx="2492">
                  <c:v>6.7430978999999835E-2</c:v>
                </c:pt>
                <c:pt idx="2493">
                  <c:v>6.8248334999999841E-2</c:v>
                </c:pt>
                <c:pt idx="2494">
                  <c:v>6.4799949999999842E-2</c:v>
                </c:pt>
                <c:pt idx="2495">
                  <c:v>6.7399577999999835E-2</c:v>
                </c:pt>
                <c:pt idx="2496">
                  <c:v>6.6548112999999839E-2</c:v>
                </c:pt>
                <c:pt idx="2497">
                  <c:v>6.6107111999999843E-2</c:v>
                </c:pt>
                <c:pt idx="2498">
                  <c:v>6.8093008999999843E-2</c:v>
                </c:pt>
                <c:pt idx="2499">
                  <c:v>6.945336599999985E-2</c:v>
                </c:pt>
                <c:pt idx="2500">
                  <c:v>6.7637843999999864E-2</c:v>
                </c:pt>
                <c:pt idx="2501">
                  <c:v>7.0051864999999852E-2</c:v>
                </c:pt>
                <c:pt idx="2502">
                  <c:v>6.8692232999999853E-2</c:v>
                </c:pt>
                <c:pt idx="2503">
                  <c:v>6.7464610999999855E-2</c:v>
                </c:pt>
                <c:pt idx="2504">
                  <c:v>6.8257560999999856E-2</c:v>
                </c:pt>
                <c:pt idx="2505">
                  <c:v>6.9247449999999849E-2</c:v>
                </c:pt>
                <c:pt idx="2506">
                  <c:v>6.6221277999999856E-2</c:v>
                </c:pt>
                <c:pt idx="2507">
                  <c:v>6.8036526999999861E-2</c:v>
                </c:pt>
                <c:pt idx="2508">
                  <c:v>6.6889847999999863E-2</c:v>
                </c:pt>
                <c:pt idx="2509">
                  <c:v>6.4997615999999869E-2</c:v>
                </c:pt>
                <c:pt idx="2510">
                  <c:v>6.2551995999999874E-2</c:v>
                </c:pt>
                <c:pt idx="2511">
                  <c:v>6.2454571999999875E-2</c:v>
                </c:pt>
                <c:pt idx="2512">
                  <c:v>6.3603103999999869E-2</c:v>
                </c:pt>
                <c:pt idx="2513">
                  <c:v>6.2569584999999872E-2</c:v>
                </c:pt>
                <c:pt idx="2514">
                  <c:v>6.3637149999999879E-2</c:v>
                </c:pt>
                <c:pt idx="2515">
                  <c:v>6.2231569999999889E-2</c:v>
                </c:pt>
                <c:pt idx="2516">
                  <c:v>6.1380858999999892E-2</c:v>
                </c:pt>
                <c:pt idx="2517">
                  <c:v>6.1950173999999893E-2</c:v>
                </c:pt>
                <c:pt idx="2518">
                  <c:v>6.6333021999999894E-2</c:v>
                </c:pt>
                <c:pt idx="2519">
                  <c:v>6.5884606999999901E-2</c:v>
                </c:pt>
                <c:pt idx="2520">
                  <c:v>6.2986632999999903E-2</c:v>
                </c:pt>
                <c:pt idx="2521">
                  <c:v>6.0817432999999914E-2</c:v>
                </c:pt>
                <c:pt idx="2522">
                  <c:v>5.8322533999999912E-2</c:v>
                </c:pt>
                <c:pt idx="2523">
                  <c:v>5.9099132999999915E-2</c:v>
                </c:pt>
                <c:pt idx="2524">
                  <c:v>5.8440960999999916E-2</c:v>
                </c:pt>
                <c:pt idx="2525">
                  <c:v>6.2057554999999917E-2</c:v>
                </c:pt>
                <c:pt idx="2526">
                  <c:v>6.1991746999999917E-2</c:v>
                </c:pt>
                <c:pt idx="2527">
                  <c:v>6.1183155999999919E-2</c:v>
                </c:pt>
                <c:pt idx="2528">
                  <c:v>6.5086093999999914E-2</c:v>
                </c:pt>
                <c:pt idx="2529">
                  <c:v>6.4951275999999919E-2</c:v>
                </c:pt>
                <c:pt idx="2530">
                  <c:v>6.4614806999999913E-2</c:v>
                </c:pt>
                <c:pt idx="2531">
                  <c:v>6.6483026999999903E-2</c:v>
                </c:pt>
                <c:pt idx="2532">
                  <c:v>6.6819270999999902E-2</c:v>
                </c:pt>
                <c:pt idx="2533">
                  <c:v>6.8179010999999887E-2</c:v>
                </c:pt>
                <c:pt idx="2534">
                  <c:v>6.6131732999999887E-2</c:v>
                </c:pt>
                <c:pt idx="2535">
                  <c:v>6.9162407999999884E-2</c:v>
                </c:pt>
                <c:pt idx="2536">
                  <c:v>6.7785764999999887E-2</c:v>
                </c:pt>
                <c:pt idx="2537">
                  <c:v>6.6021585999999896E-2</c:v>
                </c:pt>
                <c:pt idx="2538">
                  <c:v>6.9127492999999901E-2</c:v>
                </c:pt>
                <c:pt idx="2539">
                  <c:v>6.9248877999999903E-2</c:v>
                </c:pt>
                <c:pt idx="2540">
                  <c:v>7.2303683999999896E-2</c:v>
                </c:pt>
                <c:pt idx="2541">
                  <c:v>7.0027495999999897E-2</c:v>
                </c:pt>
                <c:pt idx="2542">
                  <c:v>6.9795717999999896E-2</c:v>
                </c:pt>
                <c:pt idx="2543">
                  <c:v>7.0575955999999898E-2</c:v>
                </c:pt>
                <c:pt idx="2544">
                  <c:v>7.2335619999999892E-2</c:v>
                </c:pt>
                <c:pt idx="2545">
                  <c:v>7.1590623999999894E-2</c:v>
                </c:pt>
                <c:pt idx="2546">
                  <c:v>7.3777048999999886E-2</c:v>
                </c:pt>
                <c:pt idx="2547">
                  <c:v>7.980401599999988E-2</c:v>
                </c:pt>
                <c:pt idx="2548">
                  <c:v>7.9677737999999887E-2</c:v>
                </c:pt>
                <c:pt idx="2549">
                  <c:v>8.3700130999999886E-2</c:v>
                </c:pt>
                <c:pt idx="2550">
                  <c:v>8.3646607999999886E-2</c:v>
                </c:pt>
                <c:pt idx="2551">
                  <c:v>8.288812899999988E-2</c:v>
                </c:pt>
                <c:pt idx="2552">
                  <c:v>8.5091511999999883E-2</c:v>
                </c:pt>
                <c:pt idx="2553">
                  <c:v>8.4629393999999886E-2</c:v>
                </c:pt>
                <c:pt idx="2554">
                  <c:v>8.5008798999999885E-2</c:v>
                </c:pt>
                <c:pt idx="2555">
                  <c:v>8.4971960999999888E-2</c:v>
                </c:pt>
                <c:pt idx="2556">
                  <c:v>8.5438719999999885E-2</c:v>
                </c:pt>
                <c:pt idx="2557">
                  <c:v>8.5564837999999879E-2</c:v>
                </c:pt>
                <c:pt idx="2558">
                  <c:v>8.4452420999999889E-2</c:v>
                </c:pt>
                <c:pt idx="2559">
                  <c:v>8.5251377999999892E-2</c:v>
                </c:pt>
                <c:pt idx="2560">
                  <c:v>8.2885776999999897E-2</c:v>
                </c:pt>
                <c:pt idx="2561">
                  <c:v>8.1468857999999894E-2</c:v>
                </c:pt>
                <c:pt idx="2562">
                  <c:v>8.06978589999999E-2</c:v>
                </c:pt>
                <c:pt idx="2563">
                  <c:v>8.1452727999999905E-2</c:v>
                </c:pt>
                <c:pt idx="2564">
                  <c:v>8.1594329999999909E-2</c:v>
                </c:pt>
                <c:pt idx="2565">
                  <c:v>8.2173325999999908E-2</c:v>
                </c:pt>
                <c:pt idx="2566">
                  <c:v>8.2868027999999913E-2</c:v>
                </c:pt>
                <c:pt idx="2567">
                  <c:v>8.2868027999999913E-2</c:v>
                </c:pt>
                <c:pt idx="2568">
                  <c:v>8.0086083999999919E-2</c:v>
                </c:pt>
                <c:pt idx="2569">
                  <c:v>8.1308296999999918E-2</c:v>
                </c:pt>
                <c:pt idx="2570">
                  <c:v>8.217256499999992E-2</c:v>
                </c:pt>
                <c:pt idx="2571">
                  <c:v>8.3843712999999917E-2</c:v>
                </c:pt>
                <c:pt idx="2572">
                  <c:v>8.4520821999999912E-2</c:v>
                </c:pt>
                <c:pt idx="2573">
                  <c:v>8.4004170999999919E-2</c:v>
                </c:pt>
                <c:pt idx="2574">
                  <c:v>8.4737068999999915E-2</c:v>
                </c:pt>
                <c:pt idx="2575">
                  <c:v>8.4418271999999919E-2</c:v>
                </c:pt>
                <c:pt idx="2576">
                  <c:v>8.3797860999999918E-2</c:v>
                </c:pt>
                <c:pt idx="2577">
                  <c:v>8.237639899999992E-2</c:v>
                </c:pt>
                <c:pt idx="2578">
                  <c:v>8.2894725999999919E-2</c:v>
                </c:pt>
                <c:pt idx="2579">
                  <c:v>7.9655687999999919E-2</c:v>
                </c:pt>
                <c:pt idx="2580">
                  <c:v>7.3780770999999912E-2</c:v>
                </c:pt>
                <c:pt idx="2581">
                  <c:v>7.3010337999999911E-2</c:v>
                </c:pt>
                <c:pt idx="2582">
                  <c:v>7.47528199999999E-2</c:v>
                </c:pt>
                <c:pt idx="2583">
                  <c:v>7.5434516999999895E-2</c:v>
                </c:pt>
                <c:pt idx="2584">
                  <c:v>7.4931327999999894E-2</c:v>
                </c:pt>
                <c:pt idx="2585">
                  <c:v>7.6450447999999893E-2</c:v>
                </c:pt>
                <c:pt idx="2586">
                  <c:v>7.7598126999999892E-2</c:v>
                </c:pt>
                <c:pt idx="2587">
                  <c:v>7.5593523999999898E-2</c:v>
                </c:pt>
                <c:pt idx="2588">
                  <c:v>7.7329275999999891E-2</c:v>
                </c:pt>
                <c:pt idx="2589">
                  <c:v>7.8490018999999883E-2</c:v>
                </c:pt>
                <c:pt idx="2590">
                  <c:v>7.6093255999999887E-2</c:v>
                </c:pt>
                <c:pt idx="2591">
                  <c:v>7.0816695999999887E-2</c:v>
                </c:pt>
                <c:pt idx="2592">
                  <c:v>6.9130511999999894E-2</c:v>
                </c:pt>
                <c:pt idx="2593">
                  <c:v>6.8403657999999895E-2</c:v>
                </c:pt>
                <c:pt idx="2594">
                  <c:v>7.2576472999999891E-2</c:v>
                </c:pt>
                <c:pt idx="2595">
                  <c:v>7.0774566999999899E-2</c:v>
                </c:pt>
                <c:pt idx="2596">
                  <c:v>6.92242569999999E-2</c:v>
                </c:pt>
                <c:pt idx="2597">
                  <c:v>6.6940484999999897E-2</c:v>
                </c:pt>
                <c:pt idx="2598">
                  <c:v>6.5896777999999906E-2</c:v>
                </c:pt>
                <c:pt idx="2599">
                  <c:v>7.1302232999999909E-2</c:v>
                </c:pt>
                <c:pt idx="2600">
                  <c:v>6.7913401999999914E-2</c:v>
                </c:pt>
                <c:pt idx="2601">
                  <c:v>6.4604332999999931E-2</c:v>
                </c:pt>
                <c:pt idx="2602">
                  <c:v>6.857910799999993E-2</c:v>
                </c:pt>
                <c:pt idx="2603">
                  <c:v>6.8313034999999925E-2</c:v>
                </c:pt>
                <c:pt idx="2604">
                  <c:v>6.5282214999999921E-2</c:v>
                </c:pt>
                <c:pt idx="2605">
                  <c:v>6.6136267999999915E-2</c:v>
                </c:pt>
                <c:pt idx="2606">
                  <c:v>6.620451999999992E-2</c:v>
                </c:pt>
                <c:pt idx="2607">
                  <c:v>6.8852528999999912E-2</c:v>
                </c:pt>
                <c:pt idx="2608">
                  <c:v>7.0561620999999908E-2</c:v>
                </c:pt>
                <c:pt idx="2609">
                  <c:v>7.3558211999999901E-2</c:v>
                </c:pt>
                <c:pt idx="2610">
                  <c:v>7.3627658999999901E-2</c:v>
                </c:pt>
                <c:pt idx="2611">
                  <c:v>7.7123378999999895E-2</c:v>
                </c:pt>
                <c:pt idx="2612">
                  <c:v>7.7570434999999896E-2</c:v>
                </c:pt>
                <c:pt idx="2613">
                  <c:v>7.79754319999999E-2</c:v>
                </c:pt>
                <c:pt idx="2614">
                  <c:v>7.7174915999999899E-2</c:v>
                </c:pt>
                <c:pt idx="2615">
                  <c:v>7.9039794999999885E-2</c:v>
                </c:pt>
                <c:pt idx="2616">
                  <c:v>7.9716090999999878E-2</c:v>
                </c:pt>
                <c:pt idx="2617">
                  <c:v>8.2661727999999879E-2</c:v>
                </c:pt>
                <c:pt idx="2618">
                  <c:v>8.3531508999999879E-2</c:v>
                </c:pt>
                <c:pt idx="2619">
                  <c:v>8.5640895999999883E-2</c:v>
                </c:pt>
                <c:pt idx="2620">
                  <c:v>8.4716597999999879E-2</c:v>
                </c:pt>
                <c:pt idx="2621">
                  <c:v>8.0322426999999891E-2</c:v>
                </c:pt>
                <c:pt idx="2622">
                  <c:v>7.7836574999999908E-2</c:v>
                </c:pt>
                <c:pt idx="2623">
                  <c:v>7.8672371999999907E-2</c:v>
                </c:pt>
                <c:pt idx="2624">
                  <c:v>7.6383238999999922E-2</c:v>
                </c:pt>
                <c:pt idx="2625">
                  <c:v>7.1502548999999915E-2</c:v>
                </c:pt>
                <c:pt idx="2626">
                  <c:v>6.9283907999999922E-2</c:v>
                </c:pt>
                <c:pt idx="2627">
                  <c:v>7.4092807999999927E-2</c:v>
                </c:pt>
                <c:pt idx="2628">
                  <c:v>7.5659495999999923E-2</c:v>
                </c:pt>
                <c:pt idx="2629">
                  <c:v>7.3700500999999918E-2</c:v>
                </c:pt>
                <c:pt idx="2630">
                  <c:v>7.6952020999999912E-2</c:v>
                </c:pt>
                <c:pt idx="2631">
                  <c:v>7.4994304999999914E-2</c:v>
                </c:pt>
                <c:pt idx="2632">
                  <c:v>7.4356935999999915E-2</c:v>
                </c:pt>
                <c:pt idx="2633">
                  <c:v>7.3620570999999912E-2</c:v>
                </c:pt>
                <c:pt idx="2634">
                  <c:v>7.0559953999999911E-2</c:v>
                </c:pt>
                <c:pt idx="2635">
                  <c:v>6.8658408999999906E-2</c:v>
                </c:pt>
                <c:pt idx="2636">
                  <c:v>6.9333491999999899E-2</c:v>
                </c:pt>
                <c:pt idx="2637">
                  <c:v>7.2960988999999893E-2</c:v>
                </c:pt>
                <c:pt idx="2638">
                  <c:v>7.4487683999999887E-2</c:v>
                </c:pt>
                <c:pt idx="2639">
                  <c:v>7.5517177999999879E-2</c:v>
                </c:pt>
                <c:pt idx="2640">
                  <c:v>7.6720473999999886E-2</c:v>
                </c:pt>
                <c:pt idx="2641">
                  <c:v>7.4276713999999897E-2</c:v>
                </c:pt>
                <c:pt idx="2642">
                  <c:v>7.1666039999999903E-2</c:v>
                </c:pt>
                <c:pt idx="2643">
                  <c:v>6.9654348999999907E-2</c:v>
                </c:pt>
                <c:pt idx="2644">
                  <c:v>6.9721560999999904E-2</c:v>
                </c:pt>
                <c:pt idx="2645">
                  <c:v>7.0609023999999909E-2</c:v>
                </c:pt>
                <c:pt idx="2646">
                  <c:v>7.4021637999999904E-2</c:v>
                </c:pt>
                <c:pt idx="2647">
                  <c:v>7.088936999999991E-2</c:v>
                </c:pt>
                <c:pt idx="2648">
                  <c:v>7.25182149999999E-2</c:v>
                </c:pt>
                <c:pt idx="2649">
                  <c:v>6.4753467999999897E-2</c:v>
                </c:pt>
                <c:pt idx="2650">
                  <c:v>6.6925430999999896E-2</c:v>
                </c:pt>
                <c:pt idx="2651">
                  <c:v>6.7641331999999901E-2</c:v>
                </c:pt>
                <c:pt idx="2652">
                  <c:v>6.94175719999999E-2</c:v>
                </c:pt>
                <c:pt idx="2653">
                  <c:v>6.5770711999999898E-2</c:v>
                </c:pt>
                <c:pt idx="2654">
                  <c:v>5.8086667999999897E-2</c:v>
                </c:pt>
                <c:pt idx="2655">
                  <c:v>5.3365233999999907E-2</c:v>
                </c:pt>
                <c:pt idx="2656">
                  <c:v>5.8623581999999896E-2</c:v>
                </c:pt>
                <c:pt idx="2657">
                  <c:v>5.7372091999999895E-2</c:v>
                </c:pt>
                <c:pt idx="2658">
                  <c:v>6.407814899999989E-2</c:v>
                </c:pt>
                <c:pt idx="2659">
                  <c:v>6.9330671999999885E-2</c:v>
                </c:pt>
                <c:pt idx="2660">
                  <c:v>6.9657980999999883E-2</c:v>
                </c:pt>
                <c:pt idx="2661">
                  <c:v>7.3572316999999873E-2</c:v>
                </c:pt>
                <c:pt idx="2662">
                  <c:v>7.5582847999999869E-2</c:v>
                </c:pt>
                <c:pt idx="2663">
                  <c:v>7.7536178999999858E-2</c:v>
                </c:pt>
                <c:pt idx="2664">
                  <c:v>8.4226961999999864E-2</c:v>
                </c:pt>
                <c:pt idx="2665">
                  <c:v>8.6537358999999869E-2</c:v>
                </c:pt>
                <c:pt idx="2666">
                  <c:v>8.2421702999999874E-2</c:v>
                </c:pt>
                <c:pt idx="2667">
                  <c:v>7.8723130999999877E-2</c:v>
                </c:pt>
                <c:pt idx="2668">
                  <c:v>8.1527477999999876E-2</c:v>
                </c:pt>
                <c:pt idx="2669">
                  <c:v>8.4827827999999869E-2</c:v>
                </c:pt>
                <c:pt idx="2670">
                  <c:v>7.6727854999999873E-2</c:v>
                </c:pt>
                <c:pt idx="2671">
                  <c:v>8.3406753999999861E-2</c:v>
                </c:pt>
                <c:pt idx="2672">
                  <c:v>8.2186179999999873E-2</c:v>
                </c:pt>
                <c:pt idx="2673">
                  <c:v>8.257175899999987E-2</c:v>
                </c:pt>
                <c:pt idx="2674">
                  <c:v>7.8877811999999867E-2</c:v>
                </c:pt>
                <c:pt idx="2675">
                  <c:v>8.0370287999999873E-2</c:v>
                </c:pt>
                <c:pt idx="2676">
                  <c:v>8.3195239999999879E-2</c:v>
                </c:pt>
                <c:pt idx="2677">
                  <c:v>7.931343599999989E-2</c:v>
                </c:pt>
                <c:pt idx="2678">
                  <c:v>7.9241022999999897E-2</c:v>
                </c:pt>
                <c:pt idx="2679">
                  <c:v>7.75205439999999E-2</c:v>
                </c:pt>
                <c:pt idx="2680">
                  <c:v>7.5851097999999895E-2</c:v>
                </c:pt>
                <c:pt idx="2681">
                  <c:v>7.5385873999999894E-2</c:v>
                </c:pt>
                <c:pt idx="2682">
                  <c:v>7.5272251999999901E-2</c:v>
                </c:pt>
                <c:pt idx="2683">
                  <c:v>7.1434756999999904E-2</c:v>
                </c:pt>
                <c:pt idx="2684">
                  <c:v>6.7291345999999919E-2</c:v>
                </c:pt>
                <c:pt idx="2685">
                  <c:v>6.8148550999999918E-2</c:v>
                </c:pt>
                <c:pt idx="2686">
                  <c:v>6.8466220999999911E-2</c:v>
                </c:pt>
                <c:pt idx="2687">
                  <c:v>6.9021551999999903E-2</c:v>
                </c:pt>
                <c:pt idx="2688">
                  <c:v>6.5501307999999897E-2</c:v>
                </c:pt>
                <c:pt idx="2689">
                  <c:v>6.34719269999999E-2</c:v>
                </c:pt>
                <c:pt idx="2690">
                  <c:v>6.5032528999999895E-2</c:v>
                </c:pt>
                <c:pt idx="2691">
                  <c:v>6.5659269999999895E-2</c:v>
                </c:pt>
                <c:pt idx="2692">
                  <c:v>6.6540091999999898E-2</c:v>
                </c:pt>
                <c:pt idx="2693">
                  <c:v>6.45209429999999E-2</c:v>
                </c:pt>
                <c:pt idx="2694">
                  <c:v>6.1940264999999911E-2</c:v>
                </c:pt>
                <c:pt idx="2695">
                  <c:v>6.2731118999999905E-2</c:v>
                </c:pt>
                <c:pt idx="2696">
                  <c:v>5.3026089999999915E-2</c:v>
                </c:pt>
                <c:pt idx="2697">
                  <c:v>5.1305422999999926E-2</c:v>
                </c:pt>
                <c:pt idx="2698">
                  <c:v>5.1412649999999928E-2</c:v>
                </c:pt>
                <c:pt idx="2699">
                  <c:v>4.8565825999999937E-2</c:v>
                </c:pt>
                <c:pt idx="2700">
                  <c:v>4.8292991999999937E-2</c:v>
                </c:pt>
                <c:pt idx="2701">
                  <c:v>4.8796108999999935E-2</c:v>
                </c:pt>
                <c:pt idx="2702">
                  <c:v>4.6880967999999947E-2</c:v>
                </c:pt>
                <c:pt idx="2703">
                  <c:v>4.4994580999999943E-2</c:v>
                </c:pt>
                <c:pt idx="2704">
                  <c:v>5.0032344999999943E-2</c:v>
                </c:pt>
                <c:pt idx="2705">
                  <c:v>5.0558555999999942E-2</c:v>
                </c:pt>
                <c:pt idx="2706">
                  <c:v>5.7416127999999941E-2</c:v>
                </c:pt>
                <c:pt idx="2707">
                  <c:v>5.7255319999999943E-2</c:v>
                </c:pt>
                <c:pt idx="2708">
                  <c:v>5.795180399999994E-2</c:v>
                </c:pt>
                <c:pt idx="2709">
                  <c:v>5.5948839999999937E-2</c:v>
                </c:pt>
                <c:pt idx="2710">
                  <c:v>5.0993663999999939E-2</c:v>
                </c:pt>
                <c:pt idx="2711">
                  <c:v>5.5769553999999937E-2</c:v>
                </c:pt>
                <c:pt idx="2712">
                  <c:v>5.6525000999999936E-2</c:v>
                </c:pt>
                <c:pt idx="2713">
                  <c:v>5.9308760999999939E-2</c:v>
                </c:pt>
                <c:pt idx="2714">
                  <c:v>5.9788907999999939E-2</c:v>
                </c:pt>
                <c:pt idx="2715">
                  <c:v>5.932667499999994E-2</c:v>
                </c:pt>
                <c:pt idx="2716">
                  <c:v>6.0427618999999932E-2</c:v>
                </c:pt>
                <c:pt idx="2717">
                  <c:v>5.956805899999993E-2</c:v>
                </c:pt>
                <c:pt idx="2718">
                  <c:v>5.5180740999999929E-2</c:v>
                </c:pt>
                <c:pt idx="2719">
                  <c:v>5.328360099999993E-2</c:v>
                </c:pt>
                <c:pt idx="2720">
                  <c:v>5.0973922999999928E-2</c:v>
                </c:pt>
                <c:pt idx="2721">
                  <c:v>5.2044129999999918E-2</c:v>
                </c:pt>
                <c:pt idx="2722">
                  <c:v>5.5344444999999916E-2</c:v>
                </c:pt>
                <c:pt idx="2723">
                  <c:v>5.3618637999999927E-2</c:v>
                </c:pt>
                <c:pt idx="2724">
                  <c:v>5.0382133999999926E-2</c:v>
                </c:pt>
                <c:pt idx="2725">
                  <c:v>4.8106319999999925E-2</c:v>
                </c:pt>
                <c:pt idx="2726">
                  <c:v>4.7193333999999927E-2</c:v>
                </c:pt>
                <c:pt idx="2727">
                  <c:v>4.4519754999999939E-2</c:v>
                </c:pt>
                <c:pt idx="2728">
                  <c:v>4.6948548999999937E-2</c:v>
                </c:pt>
                <c:pt idx="2729">
                  <c:v>4.6995345999999938E-2</c:v>
                </c:pt>
                <c:pt idx="2730">
                  <c:v>4.8048755999999936E-2</c:v>
                </c:pt>
                <c:pt idx="2731">
                  <c:v>4.8507421999999939E-2</c:v>
                </c:pt>
                <c:pt idx="2732">
                  <c:v>4.4941857999999939E-2</c:v>
                </c:pt>
                <c:pt idx="2733">
                  <c:v>4.2752066999999935E-2</c:v>
                </c:pt>
                <c:pt idx="2734">
                  <c:v>4.2903620999999934E-2</c:v>
                </c:pt>
                <c:pt idx="2735">
                  <c:v>4.2830298999999933E-2</c:v>
                </c:pt>
                <c:pt idx="2736">
                  <c:v>4.4696684999999924E-2</c:v>
                </c:pt>
                <c:pt idx="2737">
                  <c:v>4.3526853999999934E-2</c:v>
                </c:pt>
                <c:pt idx="2738">
                  <c:v>4.6928277999999934E-2</c:v>
                </c:pt>
                <c:pt idx="2739">
                  <c:v>4.7432060999999935E-2</c:v>
                </c:pt>
                <c:pt idx="2740">
                  <c:v>5.1812823999999938E-2</c:v>
                </c:pt>
                <c:pt idx="2741">
                  <c:v>5.1026758999999935E-2</c:v>
                </c:pt>
                <c:pt idx="2742">
                  <c:v>5.0928465999999936E-2</c:v>
                </c:pt>
                <c:pt idx="2743">
                  <c:v>5.0288806999999935E-2</c:v>
                </c:pt>
                <c:pt idx="2744">
                  <c:v>4.6215004999999934E-2</c:v>
                </c:pt>
                <c:pt idx="2745">
                  <c:v>4.6960855999999933E-2</c:v>
                </c:pt>
                <c:pt idx="2746">
                  <c:v>4.601560899999993E-2</c:v>
                </c:pt>
                <c:pt idx="2747">
                  <c:v>4.5360012999999928E-2</c:v>
                </c:pt>
                <c:pt idx="2748">
                  <c:v>5.2317910999999925E-2</c:v>
                </c:pt>
                <c:pt idx="2749">
                  <c:v>5.6114479999999925E-2</c:v>
                </c:pt>
                <c:pt idx="2750">
                  <c:v>5.7074272999999925E-2</c:v>
                </c:pt>
                <c:pt idx="2751">
                  <c:v>5.9200059999999916E-2</c:v>
                </c:pt>
                <c:pt idx="2752">
                  <c:v>5.8333305999999918E-2</c:v>
                </c:pt>
                <c:pt idx="2753">
                  <c:v>5.8864206999999918E-2</c:v>
                </c:pt>
                <c:pt idx="2754">
                  <c:v>6.5430916999999922E-2</c:v>
                </c:pt>
                <c:pt idx="2755">
                  <c:v>6.836152299999991E-2</c:v>
                </c:pt>
                <c:pt idx="2756">
                  <c:v>7.0470329999999914E-2</c:v>
                </c:pt>
                <c:pt idx="2757">
                  <c:v>7.6238643999999911E-2</c:v>
                </c:pt>
                <c:pt idx="2758">
                  <c:v>7.6439749999999904E-2</c:v>
                </c:pt>
                <c:pt idx="2759">
                  <c:v>7.1498466999999913E-2</c:v>
                </c:pt>
                <c:pt idx="2760">
                  <c:v>7.0241574999999917E-2</c:v>
                </c:pt>
                <c:pt idx="2761">
                  <c:v>7.0038103999999921E-2</c:v>
                </c:pt>
                <c:pt idx="2762">
                  <c:v>6.4544035999999916E-2</c:v>
                </c:pt>
                <c:pt idx="2763">
                  <c:v>6.8480991999999921E-2</c:v>
                </c:pt>
                <c:pt idx="2764">
                  <c:v>6.2995607999999925E-2</c:v>
                </c:pt>
                <c:pt idx="2765">
                  <c:v>6.4798678999999929E-2</c:v>
                </c:pt>
                <c:pt idx="2766">
                  <c:v>6.4383707999999928E-2</c:v>
                </c:pt>
                <c:pt idx="2767">
                  <c:v>6.4150771999999925E-2</c:v>
                </c:pt>
                <c:pt idx="2768">
                  <c:v>6.6659507999999909E-2</c:v>
                </c:pt>
                <c:pt idx="2769">
                  <c:v>6.9803858999999913E-2</c:v>
                </c:pt>
                <c:pt idx="2770">
                  <c:v>7.1156983999999909E-2</c:v>
                </c:pt>
                <c:pt idx="2771">
                  <c:v>7.2695660999999911E-2</c:v>
                </c:pt>
                <c:pt idx="2772">
                  <c:v>7.1707387999999914E-2</c:v>
                </c:pt>
                <c:pt idx="2773">
                  <c:v>7.1829210999999907E-2</c:v>
                </c:pt>
                <c:pt idx="2774">
                  <c:v>7.7972521999999905E-2</c:v>
                </c:pt>
                <c:pt idx="2775">
                  <c:v>8.3327854999999909E-2</c:v>
                </c:pt>
                <c:pt idx="2776">
                  <c:v>8.2411665999999911E-2</c:v>
                </c:pt>
                <c:pt idx="2777">
                  <c:v>8.1995312999999917E-2</c:v>
                </c:pt>
                <c:pt idx="2778">
                  <c:v>8.1995312999999917E-2</c:v>
                </c:pt>
                <c:pt idx="2779">
                  <c:v>8.1995312999999917E-2</c:v>
                </c:pt>
                <c:pt idx="2780">
                  <c:v>8.1995312999999917E-2</c:v>
                </c:pt>
                <c:pt idx="2781">
                  <c:v>8.1995312999999917E-2</c:v>
                </c:pt>
                <c:pt idx="2782">
                  <c:v>8.1995312999999917E-2</c:v>
                </c:pt>
                <c:pt idx="2783">
                  <c:v>8.1995312999999917E-2</c:v>
                </c:pt>
                <c:pt idx="2784">
                  <c:v>8.1995312999999917E-2</c:v>
                </c:pt>
                <c:pt idx="2785">
                  <c:v>8.1995312999999917E-2</c:v>
                </c:pt>
                <c:pt idx="2786">
                  <c:v>8.1995312999999917E-2</c:v>
                </c:pt>
                <c:pt idx="2787">
                  <c:v>8.1995312999999917E-2</c:v>
                </c:pt>
                <c:pt idx="2788">
                  <c:v>8.1995312999999917E-2</c:v>
                </c:pt>
                <c:pt idx="2789">
                  <c:v>8.1995312999999917E-2</c:v>
                </c:pt>
                <c:pt idx="2790">
                  <c:v>8.1995312999999917E-2</c:v>
                </c:pt>
                <c:pt idx="2791">
                  <c:v>8.1995312999999917E-2</c:v>
                </c:pt>
                <c:pt idx="2792">
                  <c:v>8.1995312999999917E-2</c:v>
                </c:pt>
                <c:pt idx="2793">
                  <c:v>8.1995312999999917E-2</c:v>
                </c:pt>
                <c:pt idx="2794">
                  <c:v>8.1995312999999917E-2</c:v>
                </c:pt>
                <c:pt idx="2795">
                  <c:v>8.1995312999999917E-2</c:v>
                </c:pt>
                <c:pt idx="2796">
                  <c:v>8.1995312999999917E-2</c:v>
                </c:pt>
                <c:pt idx="2797">
                  <c:v>8.1995312999999917E-2</c:v>
                </c:pt>
                <c:pt idx="2798">
                  <c:v>8.1995312999999917E-2</c:v>
                </c:pt>
                <c:pt idx="2799">
                  <c:v>8.1995312999999917E-2</c:v>
                </c:pt>
                <c:pt idx="2800">
                  <c:v>8.1995312999999917E-2</c:v>
                </c:pt>
                <c:pt idx="2801">
                  <c:v>8.1995312999999917E-2</c:v>
                </c:pt>
                <c:pt idx="2802">
                  <c:v>8.1995312999999917E-2</c:v>
                </c:pt>
                <c:pt idx="2803">
                  <c:v>8.1995312999999917E-2</c:v>
                </c:pt>
                <c:pt idx="2804">
                  <c:v>8.1995312999999917E-2</c:v>
                </c:pt>
                <c:pt idx="2805">
                  <c:v>8.1995312999999917E-2</c:v>
                </c:pt>
                <c:pt idx="2806">
                  <c:v>8.1995312999999917E-2</c:v>
                </c:pt>
                <c:pt idx="2807">
                  <c:v>8.1995312999999917E-2</c:v>
                </c:pt>
                <c:pt idx="2808">
                  <c:v>8.1995312999999917E-2</c:v>
                </c:pt>
                <c:pt idx="2809">
                  <c:v>8.1995312999999917E-2</c:v>
                </c:pt>
                <c:pt idx="2810">
                  <c:v>8.1995312999999917E-2</c:v>
                </c:pt>
                <c:pt idx="2811">
                  <c:v>8.1995312999999917E-2</c:v>
                </c:pt>
                <c:pt idx="2812">
                  <c:v>8.1995312999999917E-2</c:v>
                </c:pt>
                <c:pt idx="2813">
                  <c:v>8.1995312999999917E-2</c:v>
                </c:pt>
                <c:pt idx="2814">
                  <c:v>8.1995312999999917E-2</c:v>
                </c:pt>
                <c:pt idx="2815">
                  <c:v>8.1995312999999917E-2</c:v>
                </c:pt>
                <c:pt idx="2816">
                  <c:v>8.1995312999999917E-2</c:v>
                </c:pt>
                <c:pt idx="2817">
                  <c:v>8.5243785999999919E-2</c:v>
                </c:pt>
                <c:pt idx="2818">
                  <c:v>8.5243785999999919E-2</c:v>
                </c:pt>
                <c:pt idx="2819">
                  <c:v>8.5243785999999919E-2</c:v>
                </c:pt>
                <c:pt idx="2820">
                  <c:v>8.5243785999999919E-2</c:v>
                </c:pt>
                <c:pt idx="2821">
                  <c:v>8.5243785999999919E-2</c:v>
                </c:pt>
                <c:pt idx="2822">
                  <c:v>8.5243785999999919E-2</c:v>
                </c:pt>
                <c:pt idx="2823">
                  <c:v>8.5243785999999919E-2</c:v>
                </c:pt>
                <c:pt idx="2824">
                  <c:v>8.7543266999999925E-2</c:v>
                </c:pt>
                <c:pt idx="2825">
                  <c:v>8.886301499999992E-2</c:v>
                </c:pt>
                <c:pt idx="2826">
                  <c:v>8.8174157999999919E-2</c:v>
                </c:pt>
                <c:pt idx="2827">
                  <c:v>8.9244190999999903E-2</c:v>
                </c:pt>
                <c:pt idx="2828">
                  <c:v>8.9244190999999903E-2</c:v>
                </c:pt>
                <c:pt idx="2829">
                  <c:v>8.7901582999999908E-2</c:v>
                </c:pt>
                <c:pt idx="2830">
                  <c:v>8.2295616999999904E-2</c:v>
                </c:pt>
                <c:pt idx="2831">
                  <c:v>7.7143719999999916E-2</c:v>
                </c:pt>
                <c:pt idx="2832">
                  <c:v>7.3946360999999919E-2</c:v>
                </c:pt>
                <c:pt idx="2833">
                  <c:v>7.3946360999999919E-2</c:v>
                </c:pt>
                <c:pt idx="2834">
                  <c:v>7.3946360999999919E-2</c:v>
                </c:pt>
                <c:pt idx="2835">
                  <c:v>7.3946360999999919E-2</c:v>
                </c:pt>
                <c:pt idx="2836">
                  <c:v>7.3946360999999919E-2</c:v>
                </c:pt>
                <c:pt idx="2837">
                  <c:v>7.3946360999999919E-2</c:v>
                </c:pt>
                <c:pt idx="2838">
                  <c:v>7.3946360999999919E-2</c:v>
                </c:pt>
                <c:pt idx="2839">
                  <c:v>7.3946360999999919E-2</c:v>
                </c:pt>
                <c:pt idx="2840">
                  <c:v>7.3946360999999919E-2</c:v>
                </c:pt>
                <c:pt idx="2841">
                  <c:v>7.3946360999999919E-2</c:v>
                </c:pt>
                <c:pt idx="2842">
                  <c:v>6.9194535999999932E-2</c:v>
                </c:pt>
                <c:pt idx="2843">
                  <c:v>6.9194535999999932E-2</c:v>
                </c:pt>
                <c:pt idx="2844">
                  <c:v>6.9194535999999932E-2</c:v>
                </c:pt>
                <c:pt idx="2845">
                  <c:v>6.9194535999999932E-2</c:v>
                </c:pt>
                <c:pt idx="2846">
                  <c:v>6.9194535999999932E-2</c:v>
                </c:pt>
                <c:pt idx="2847">
                  <c:v>6.9194535999999932E-2</c:v>
                </c:pt>
                <c:pt idx="2848">
                  <c:v>6.9194535999999932E-2</c:v>
                </c:pt>
                <c:pt idx="2849">
                  <c:v>6.9194535999999932E-2</c:v>
                </c:pt>
                <c:pt idx="2850">
                  <c:v>6.9194535999999932E-2</c:v>
                </c:pt>
                <c:pt idx="2851">
                  <c:v>6.9194535999999932E-2</c:v>
                </c:pt>
                <c:pt idx="2852">
                  <c:v>6.9194535999999932E-2</c:v>
                </c:pt>
                <c:pt idx="2853">
                  <c:v>6.9194535999999932E-2</c:v>
                </c:pt>
                <c:pt idx="2854">
                  <c:v>6.9194535999999932E-2</c:v>
                </c:pt>
                <c:pt idx="2855">
                  <c:v>6.9194535999999932E-2</c:v>
                </c:pt>
                <c:pt idx="2856">
                  <c:v>6.9194535999999932E-2</c:v>
                </c:pt>
                <c:pt idx="2857">
                  <c:v>6.9194535999999932E-2</c:v>
                </c:pt>
                <c:pt idx="2858">
                  <c:v>6.9194535999999932E-2</c:v>
                </c:pt>
                <c:pt idx="2859">
                  <c:v>6.9194535999999932E-2</c:v>
                </c:pt>
                <c:pt idx="2860">
                  <c:v>6.9194535999999932E-2</c:v>
                </c:pt>
                <c:pt idx="2861">
                  <c:v>6.9194535999999932E-2</c:v>
                </c:pt>
                <c:pt idx="2862">
                  <c:v>6.9194535999999932E-2</c:v>
                </c:pt>
                <c:pt idx="2863">
                  <c:v>6.9194535999999932E-2</c:v>
                </c:pt>
                <c:pt idx="2864">
                  <c:v>6.9194535999999932E-2</c:v>
                </c:pt>
                <c:pt idx="2865">
                  <c:v>6.9194535999999932E-2</c:v>
                </c:pt>
                <c:pt idx="2866">
                  <c:v>6.9194535999999932E-2</c:v>
                </c:pt>
                <c:pt idx="2867">
                  <c:v>6.9194535999999932E-2</c:v>
                </c:pt>
                <c:pt idx="2868">
                  <c:v>6.9194535999999932E-2</c:v>
                </c:pt>
                <c:pt idx="2869">
                  <c:v>6.9194535999999932E-2</c:v>
                </c:pt>
                <c:pt idx="2870">
                  <c:v>6.9194535999999932E-2</c:v>
                </c:pt>
                <c:pt idx="2871">
                  <c:v>6.9194535999999932E-2</c:v>
                </c:pt>
                <c:pt idx="2872">
                  <c:v>6.9194535999999932E-2</c:v>
                </c:pt>
                <c:pt idx="2873">
                  <c:v>6.9194535999999932E-2</c:v>
                </c:pt>
                <c:pt idx="2874">
                  <c:v>6.9194535999999932E-2</c:v>
                </c:pt>
                <c:pt idx="2875">
                  <c:v>6.9194535999999932E-2</c:v>
                </c:pt>
                <c:pt idx="2876">
                  <c:v>6.9194535999999932E-2</c:v>
                </c:pt>
                <c:pt idx="2877">
                  <c:v>6.9194535999999932E-2</c:v>
                </c:pt>
                <c:pt idx="2878">
                  <c:v>6.9194535999999932E-2</c:v>
                </c:pt>
                <c:pt idx="2879">
                  <c:v>6.9194535999999932E-2</c:v>
                </c:pt>
                <c:pt idx="2880">
                  <c:v>6.9194535999999932E-2</c:v>
                </c:pt>
                <c:pt idx="2881">
                  <c:v>6.9194535999999932E-2</c:v>
                </c:pt>
                <c:pt idx="2882">
                  <c:v>6.9194535999999932E-2</c:v>
                </c:pt>
                <c:pt idx="2883">
                  <c:v>6.9194535999999932E-2</c:v>
                </c:pt>
                <c:pt idx="2884">
                  <c:v>6.9194535999999932E-2</c:v>
                </c:pt>
                <c:pt idx="2885">
                  <c:v>6.9194535999999932E-2</c:v>
                </c:pt>
                <c:pt idx="2886">
                  <c:v>6.9194535999999932E-2</c:v>
                </c:pt>
                <c:pt idx="2887">
                  <c:v>6.9194535999999932E-2</c:v>
                </c:pt>
                <c:pt idx="2888">
                  <c:v>6.9194535999999932E-2</c:v>
                </c:pt>
                <c:pt idx="2889">
                  <c:v>6.9194535999999932E-2</c:v>
                </c:pt>
                <c:pt idx="2890">
                  <c:v>6.9194535999999932E-2</c:v>
                </c:pt>
                <c:pt idx="2891">
                  <c:v>6.9194535999999932E-2</c:v>
                </c:pt>
                <c:pt idx="2892">
                  <c:v>6.9194535999999932E-2</c:v>
                </c:pt>
                <c:pt idx="2893">
                  <c:v>6.9194535999999932E-2</c:v>
                </c:pt>
                <c:pt idx="2894">
                  <c:v>6.9194535999999932E-2</c:v>
                </c:pt>
                <c:pt idx="2895">
                  <c:v>6.9194535999999932E-2</c:v>
                </c:pt>
                <c:pt idx="2896">
                  <c:v>6.9194535999999932E-2</c:v>
                </c:pt>
                <c:pt idx="2897">
                  <c:v>6.9194535999999932E-2</c:v>
                </c:pt>
                <c:pt idx="2898">
                  <c:v>6.9194535999999932E-2</c:v>
                </c:pt>
                <c:pt idx="2899">
                  <c:v>6.9194535999999932E-2</c:v>
                </c:pt>
                <c:pt idx="2900">
                  <c:v>7.0297123999999919E-2</c:v>
                </c:pt>
                <c:pt idx="2901">
                  <c:v>6.8891427999999921E-2</c:v>
                </c:pt>
                <c:pt idx="2902">
                  <c:v>7.0681284999999927E-2</c:v>
                </c:pt>
                <c:pt idx="2903">
                  <c:v>7.1460206999999928E-2</c:v>
                </c:pt>
                <c:pt idx="2904">
                  <c:v>6.9137885999999926E-2</c:v>
                </c:pt>
                <c:pt idx="2905">
                  <c:v>7.3563301999999928E-2</c:v>
                </c:pt>
                <c:pt idx="2906">
                  <c:v>7.4007199999999926E-2</c:v>
                </c:pt>
                <c:pt idx="2907">
                  <c:v>7.3641925999999927E-2</c:v>
                </c:pt>
                <c:pt idx="2908">
                  <c:v>7.3102734999999933E-2</c:v>
                </c:pt>
                <c:pt idx="2909">
                  <c:v>7.1448361999999932E-2</c:v>
                </c:pt>
                <c:pt idx="2910">
                  <c:v>7.1448361999999932E-2</c:v>
                </c:pt>
                <c:pt idx="2911">
                  <c:v>7.1448361999999932E-2</c:v>
                </c:pt>
                <c:pt idx="2912">
                  <c:v>7.1448361999999932E-2</c:v>
                </c:pt>
                <c:pt idx="2913">
                  <c:v>7.1448361999999932E-2</c:v>
                </c:pt>
                <c:pt idx="2914">
                  <c:v>7.1448361999999932E-2</c:v>
                </c:pt>
                <c:pt idx="2915">
                  <c:v>7.1448361999999932E-2</c:v>
                </c:pt>
                <c:pt idx="2916">
                  <c:v>7.1448361999999932E-2</c:v>
                </c:pt>
                <c:pt idx="2917">
                  <c:v>7.1448361999999932E-2</c:v>
                </c:pt>
                <c:pt idx="2918">
                  <c:v>7.1448361999999932E-2</c:v>
                </c:pt>
                <c:pt idx="2919">
                  <c:v>7.1448361999999932E-2</c:v>
                </c:pt>
                <c:pt idx="2920">
                  <c:v>7.1448361999999932E-2</c:v>
                </c:pt>
                <c:pt idx="2921">
                  <c:v>7.1448361999999932E-2</c:v>
                </c:pt>
                <c:pt idx="2922">
                  <c:v>7.1448361999999932E-2</c:v>
                </c:pt>
                <c:pt idx="2923">
                  <c:v>7.1448361999999932E-2</c:v>
                </c:pt>
                <c:pt idx="2924">
                  <c:v>7.2798925999999917E-2</c:v>
                </c:pt>
                <c:pt idx="2925">
                  <c:v>7.2908588999999913E-2</c:v>
                </c:pt>
                <c:pt idx="2926">
                  <c:v>7.3039204999999913E-2</c:v>
                </c:pt>
                <c:pt idx="2927">
                  <c:v>7.7778477999999915E-2</c:v>
                </c:pt>
                <c:pt idx="2928">
                  <c:v>7.9782436999999901E-2</c:v>
                </c:pt>
                <c:pt idx="2929">
                  <c:v>8.1442794999999901E-2</c:v>
                </c:pt>
                <c:pt idx="2930">
                  <c:v>8.1430820999999903E-2</c:v>
                </c:pt>
                <c:pt idx="2931">
                  <c:v>8.3053962999999897E-2</c:v>
                </c:pt>
                <c:pt idx="2932">
                  <c:v>7.7346106999999914E-2</c:v>
                </c:pt>
                <c:pt idx="2933">
                  <c:v>7.8488153999999907E-2</c:v>
                </c:pt>
                <c:pt idx="2934">
                  <c:v>7.9976430999999903E-2</c:v>
                </c:pt>
                <c:pt idx="2935">
                  <c:v>8.3096619999999899E-2</c:v>
                </c:pt>
                <c:pt idx="2936">
                  <c:v>8.2899913999999894E-2</c:v>
                </c:pt>
                <c:pt idx="2937">
                  <c:v>7.8518939999999898E-2</c:v>
                </c:pt>
                <c:pt idx="2938">
                  <c:v>7.6852871999999892E-2</c:v>
                </c:pt>
                <c:pt idx="2939">
                  <c:v>8.0326704999999887E-2</c:v>
                </c:pt>
                <c:pt idx="2940">
                  <c:v>7.6868666999999891E-2</c:v>
                </c:pt>
                <c:pt idx="2941">
                  <c:v>7.4787761999999897E-2</c:v>
                </c:pt>
                <c:pt idx="2942">
                  <c:v>6.9487725999999903E-2</c:v>
                </c:pt>
                <c:pt idx="2943">
                  <c:v>7.1800919999999893E-2</c:v>
                </c:pt>
                <c:pt idx="2944">
                  <c:v>7.2484394999999896E-2</c:v>
                </c:pt>
                <c:pt idx="2945">
                  <c:v>7.9453287999999886E-2</c:v>
                </c:pt>
                <c:pt idx="2946">
                  <c:v>8.133685199999989E-2</c:v>
                </c:pt>
                <c:pt idx="2947">
                  <c:v>8.2398600999999877E-2</c:v>
                </c:pt>
                <c:pt idx="2948">
                  <c:v>8.1051182999999874E-2</c:v>
                </c:pt>
                <c:pt idx="2949">
                  <c:v>7.994493399999987E-2</c:v>
                </c:pt>
                <c:pt idx="2950">
                  <c:v>7.8177077999999872E-2</c:v>
                </c:pt>
                <c:pt idx="2951">
                  <c:v>7.4912366999999869E-2</c:v>
                </c:pt>
                <c:pt idx="2952">
                  <c:v>7.6703192999999864E-2</c:v>
                </c:pt>
                <c:pt idx="2953">
                  <c:v>7.4711539999999868E-2</c:v>
                </c:pt>
                <c:pt idx="2954">
                  <c:v>7.6951213999999851E-2</c:v>
                </c:pt>
                <c:pt idx="2955">
                  <c:v>7.9101201999999857E-2</c:v>
                </c:pt>
                <c:pt idx="2956">
                  <c:v>8.1268855999999862E-2</c:v>
                </c:pt>
                <c:pt idx="2957">
                  <c:v>8.1489014999999859E-2</c:v>
                </c:pt>
                <c:pt idx="2958">
                  <c:v>8.1877204999999856E-2</c:v>
                </c:pt>
                <c:pt idx="2959">
                  <c:v>7.815963899999985E-2</c:v>
                </c:pt>
                <c:pt idx="2960">
                  <c:v>7.4690463999999859E-2</c:v>
                </c:pt>
                <c:pt idx="2961">
                  <c:v>7.4630635999999861E-2</c:v>
                </c:pt>
                <c:pt idx="2962">
                  <c:v>7.4036416999999854E-2</c:v>
                </c:pt>
                <c:pt idx="2963">
                  <c:v>7.3270854999999857E-2</c:v>
                </c:pt>
                <c:pt idx="2964">
                  <c:v>7.4517116999999855E-2</c:v>
                </c:pt>
                <c:pt idx="2965">
                  <c:v>7.9277444999999849E-2</c:v>
                </c:pt>
                <c:pt idx="2966">
                  <c:v>8.1150243999999844E-2</c:v>
                </c:pt>
                <c:pt idx="2967">
                  <c:v>8.0419354999999845E-2</c:v>
                </c:pt>
                <c:pt idx="2968">
                  <c:v>8.0725381999999846E-2</c:v>
                </c:pt>
                <c:pt idx="2969">
                  <c:v>7.861031099999985E-2</c:v>
                </c:pt>
                <c:pt idx="2970">
                  <c:v>8.0200502999999854E-2</c:v>
                </c:pt>
                <c:pt idx="2971">
                  <c:v>8.5357097999999854E-2</c:v>
                </c:pt>
                <c:pt idx="2972">
                  <c:v>8.4063345999999858E-2</c:v>
                </c:pt>
                <c:pt idx="2973">
                  <c:v>8.443594399999986E-2</c:v>
                </c:pt>
                <c:pt idx="2974">
                  <c:v>8.4148567999999854E-2</c:v>
                </c:pt>
                <c:pt idx="2975">
                  <c:v>8.6020890999999849E-2</c:v>
                </c:pt>
                <c:pt idx="2976">
                  <c:v>8.5084179999999857E-2</c:v>
                </c:pt>
                <c:pt idx="2977">
                  <c:v>8.7610681999999857E-2</c:v>
                </c:pt>
                <c:pt idx="2978">
                  <c:v>8.293354299999986E-2</c:v>
                </c:pt>
                <c:pt idx="2979">
                  <c:v>8.0935409999999861E-2</c:v>
                </c:pt>
                <c:pt idx="2980">
                  <c:v>8.5058649999999847E-2</c:v>
                </c:pt>
                <c:pt idx="2981">
                  <c:v>9.1494142999999847E-2</c:v>
                </c:pt>
                <c:pt idx="2982">
                  <c:v>9.487721199999985E-2</c:v>
                </c:pt>
                <c:pt idx="2983">
                  <c:v>9.3710915999999866E-2</c:v>
                </c:pt>
                <c:pt idx="2984">
                  <c:v>9.3956732999999862E-2</c:v>
                </c:pt>
                <c:pt idx="2985">
                  <c:v>9.6912216999999856E-2</c:v>
                </c:pt>
                <c:pt idx="2986">
                  <c:v>9.5489530999999864E-2</c:v>
                </c:pt>
                <c:pt idx="2987">
                  <c:v>9.4956449999999859E-2</c:v>
                </c:pt>
                <c:pt idx="2988">
                  <c:v>9.2179689999999856E-2</c:v>
                </c:pt>
                <c:pt idx="2989">
                  <c:v>9.2882015999999859E-2</c:v>
                </c:pt>
                <c:pt idx="2990">
                  <c:v>9.3833820999999859E-2</c:v>
                </c:pt>
                <c:pt idx="2991">
                  <c:v>9.0506453999999861E-2</c:v>
                </c:pt>
                <c:pt idx="2992">
                  <c:v>9.2871824999999866E-2</c:v>
                </c:pt>
                <c:pt idx="2993">
                  <c:v>9.160217299999987E-2</c:v>
                </c:pt>
                <c:pt idx="2994">
                  <c:v>9.4090006999999865E-2</c:v>
                </c:pt>
                <c:pt idx="2995">
                  <c:v>9.3272945999999871E-2</c:v>
                </c:pt>
                <c:pt idx="2996">
                  <c:v>9.2148959999999877E-2</c:v>
                </c:pt>
                <c:pt idx="2997">
                  <c:v>9.616628299999988E-2</c:v>
                </c:pt>
                <c:pt idx="2998">
                  <c:v>9.6644173999999874E-2</c:v>
                </c:pt>
                <c:pt idx="2999">
                  <c:v>9.4234095999999878E-2</c:v>
                </c:pt>
                <c:pt idx="3000">
                  <c:v>9.2325889999999883E-2</c:v>
                </c:pt>
                <c:pt idx="3001">
                  <c:v>8.8623164999999893E-2</c:v>
                </c:pt>
                <c:pt idx="3002">
                  <c:v>8.7567907999999903E-2</c:v>
                </c:pt>
                <c:pt idx="3003">
                  <c:v>8.4184359999999903E-2</c:v>
                </c:pt>
                <c:pt idx="3004">
                  <c:v>8.1369642999999908E-2</c:v>
                </c:pt>
                <c:pt idx="3005">
                  <c:v>8.418012699999991E-2</c:v>
                </c:pt>
                <c:pt idx="3006">
                  <c:v>8.704179099999991E-2</c:v>
                </c:pt>
                <c:pt idx="3007">
                  <c:v>8.2572518999999914E-2</c:v>
                </c:pt>
                <c:pt idx="3008">
                  <c:v>8.3713843999999912E-2</c:v>
                </c:pt>
                <c:pt idx="3009">
                  <c:v>8.4638630999999909E-2</c:v>
                </c:pt>
                <c:pt idx="3010">
                  <c:v>8.2922421999999912E-2</c:v>
                </c:pt>
                <c:pt idx="3011">
                  <c:v>7.8163992999999918E-2</c:v>
                </c:pt>
                <c:pt idx="3012">
                  <c:v>8.0901715999999901E-2</c:v>
                </c:pt>
                <c:pt idx="3013">
                  <c:v>8.5123353999999887E-2</c:v>
                </c:pt>
                <c:pt idx="3014">
                  <c:v>8.4178078999999892E-2</c:v>
                </c:pt>
                <c:pt idx="3015">
                  <c:v>8.8135016999999899E-2</c:v>
                </c:pt>
                <c:pt idx="3016">
                  <c:v>8.9626753999999892E-2</c:v>
                </c:pt>
                <c:pt idx="3017">
                  <c:v>9.0968971999999884E-2</c:v>
                </c:pt>
                <c:pt idx="3018">
                  <c:v>9.1385306999999888E-2</c:v>
                </c:pt>
                <c:pt idx="3019">
                  <c:v>8.9957782999999888E-2</c:v>
                </c:pt>
                <c:pt idx="3020">
                  <c:v>8.9380470999999892E-2</c:v>
                </c:pt>
                <c:pt idx="3021">
                  <c:v>9.1462187999999889E-2</c:v>
                </c:pt>
                <c:pt idx="3022">
                  <c:v>9.7617611999999881E-2</c:v>
                </c:pt>
                <c:pt idx="3023">
                  <c:v>9.3280306999999882E-2</c:v>
                </c:pt>
                <c:pt idx="3024">
                  <c:v>9.8510844999999875E-2</c:v>
                </c:pt>
                <c:pt idx="3025">
                  <c:v>9.8678153999999879E-2</c:v>
                </c:pt>
                <c:pt idx="3026">
                  <c:v>9.7705313999999877E-2</c:v>
                </c:pt>
                <c:pt idx="3027">
                  <c:v>9.7952449999999872E-2</c:v>
                </c:pt>
                <c:pt idx="3028">
                  <c:v>9.335887299999987E-2</c:v>
                </c:pt>
                <c:pt idx="3029">
                  <c:v>9.2660490999999873E-2</c:v>
                </c:pt>
                <c:pt idx="3030">
                  <c:v>9.2440414999999873E-2</c:v>
                </c:pt>
                <c:pt idx="3031">
                  <c:v>9.3690717999999867E-2</c:v>
                </c:pt>
                <c:pt idx="3032">
                  <c:v>9.4927983999999868E-2</c:v>
                </c:pt>
                <c:pt idx="3033">
                  <c:v>9.6263486999999856E-2</c:v>
                </c:pt>
                <c:pt idx="3034">
                  <c:v>9.6614607999999852E-2</c:v>
                </c:pt>
                <c:pt idx="3035">
                  <c:v>9.7522292999999857E-2</c:v>
                </c:pt>
                <c:pt idx="3036">
                  <c:v>9.8076031999999855E-2</c:v>
                </c:pt>
                <c:pt idx="3037">
                  <c:v>0.10203375999999985</c:v>
                </c:pt>
                <c:pt idx="3038">
                  <c:v>0.10288423799999985</c:v>
                </c:pt>
                <c:pt idx="3039">
                  <c:v>0.10295324999999984</c:v>
                </c:pt>
                <c:pt idx="3040">
                  <c:v>0.10370350199999984</c:v>
                </c:pt>
                <c:pt idx="3041">
                  <c:v>9.8914395999999835E-2</c:v>
                </c:pt>
                <c:pt idx="3042">
                  <c:v>9.9032651999999832E-2</c:v>
                </c:pt>
                <c:pt idx="3043">
                  <c:v>9.6895861999999833E-2</c:v>
                </c:pt>
                <c:pt idx="3044">
                  <c:v>9.0780325999999842E-2</c:v>
                </c:pt>
                <c:pt idx="3045">
                  <c:v>9.2956868999999831E-2</c:v>
                </c:pt>
                <c:pt idx="3046">
                  <c:v>9.624442099999983E-2</c:v>
                </c:pt>
                <c:pt idx="3047">
                  <c:v>9.5290617999999827E-2</c:v>
                </c:pt>
                <c:pt idx="3048">
                  <c:v>9.4251069999999826E-2</c:v>
                </c:pt>
                <c:pt idx="3049">
                  <c:v>9.644482699999983E-2</c:v>
                </c:pt>
                <c:pt idx="3050">
                  <c:v>8.6415219999999834E-2</c:v>
                </c:pt>
                <c:pt idx="3051">
                  <c:v>8.8633704999999841E-2</c:v>
                </c:pt>
                <c:pt idx="3052">
                  <c:v>8.6074388999999835E-2</c:v>
                </c:pt>
                <c:pt idx="3053">
                  <c:v>8.2291751999999829E-2</c:v>
                </c:pt>
                <c:pt idx="3054">
                  <c:v>8.0913540999999839E-2</c:v>
                </c:pt>
                <c:pt idx="3055">
                  <c:v>8.2648211999999832E-2</c:v>
                </c:pt>
                <c:pt idx="3056">
                  <c:v>8.2080712999999833E-2</c:v>
                </c:pt>
                <c:pt idx="3057">
                  <c:v>8.1880659999999827E-2</c:v>
                </c:pt>
                <c:pt idx="3058">
                  <c:v>8.0648789999999831E-2</c:v>
                </c:pt>
                <c:pt idx="3059">
                  <c:v>8.1624255999999826E-2</c:v>
                </c:pt>
                <c:pt idx="3060">
                  <c:v>7.5797906999999831E-2</c:v>
                </c:pt>
                <c:pt idx="3061">
                  <c:v>7.6268980999999833E-2</c:v>
                </c:pt>
                <c:pt idx="3062">
                  <c:v>7.7203717999999838E-2</c:v>
                </c:pt>
                <c:pt idx="3063">
                  <c:v>7.8980483999999837E-2</c:v>
                </c:pt>
                <c:pt idx="3064">
                  <c:v>7.8656693999999833E-2</c:v>
                </c:pt>
                <c:pt idx="3065">
                  <c:v>7.5209058999999828E-2</c:v>
                </c:pt>
                <c:pt idx="3066">
                  <c:v>7.4856578999999826E-2</c:v>
                </c:pt>
                <c:pt idx="3067">
                  <c:v>7.7231645999999821E-2</c:v>
                </c:pt>
                <c:pt idx="3068">
                  <c:v>7.7076438999999816E-2</c:v>
                </c:pt>
                <c:pt idx="3069">
                  <c:v>7.689962299999982E-2</c:v>
                </c:pt>
                <c:pt idx="3070">
                  <c:v>7.6980408999999819E-2</c:v>
                </c:pt>
                <c:pt idx="3071">
                  <c:v>7.755707999999982E-2</c:v>
                </c:pt>
                <c:pt idx="3072">
                  <c:v>7.8622729999999821E-2</c:v>
                </c:pt>
                <c:pt idx="3073">
                  <c:v>7.1272158999999821E-2</c:v>
                </c:pt>
                <c:pt idx="3074">
                  <c:v>7.2148637999999821E-2</c:v>
                </c:pt>
                <c:pt idx="3075">
                  <c:v>7.1241378999999827E-2</c:v>
                </c:pt>
                <c:pt idx="3076">
                  <c:v>7.2614219999999827E-2</c:v>
                </c:pt>
                <c:pt idx="3077">
                  <c:v>7.3283563999999829E-2</c:v>
                </c:pt>
                <c:pt idx="3078">
                  <c:v>7.1686202999999823E-2</c:v>
                </c:pt>
                <c:pt idx="3079">
                  <c:v>7.472223699999983E-2</c:v>
                </c:pt>
                <c:pt idx="3080">
                  <c:v>7.3734652999999831E-2</c:v>
                </c:pt>
                <c:pt idx="3081">
                  <c:v>7.3824671999999827E-2</c:v>
                </c:pt>
                <c:pt idx="3082">
                  <c:v>7.3665197999999821E-2</c:v>
                </c:pt>
                <c:pt idx="3083">
                  <c:v>7.4094421999999827E-2</c:v>
                </c:pt>
                <c:pt idx="3084">
                  <c:v>7.4284453999999833E-2</c:v>
                </c:pt>
                <c:pt idx="3085">
                  <c:v>7.8907353999999819E-2</c:v>
                </c:pt>
                <c:pt idx="3086">
                  <c:v>7.8767723999999817E-2</c:v>
                </c:pt>
                <c:pt idx="3087">
                  <c:v>7.8457192999999814E-2</c:v>
                </c:pt>
                <c:pt idx="3088">
                  <c:v>7.903126999999982E-2</c:v>
                </c:pt>
                <c:pt idx="3089">
                  <c:v>7.6346417999999819E-2</c:v>
                </c:pt>
                <c:pt idx="3090">
                  <c:v>7.5716083999999823E-2</c:v>
                </c:pt>
                <c:pt idx="3091">
                  <c:v>7.3597041999999821E-2</c:v>
                </c:pt>
                <c:pt idx="3092">
                  <c:v>7.119227299999982E-2</c:v>
                </c:pt>
                <c:pt idx="3093">
                  <c:v>7.2783338999999822E-2</c:v>
                </c:pt>
                <c:pt idx="3094">
                  <c:v>7.2644695999999828E-2</c:v>
                </c:pt>
                <c:pt idx="3095">
                  <c:v>7.0305191999999836E-2</c:v>
                </c:pt>
                <c:pt idx="3096">
                  <c:v>7.4143707999999822E-2</c:v>
                </c:pt>
                <c:pt idx="3097">
                  <c:v>6.9140135999999838E-2</c:v>
                </c:pt>
                <c:pt idx="3098">
                  <c:v>6.8206602999999838E-2</c:v>
                </c:pt>
                <c:pt idx="3099">
                  <c:v>6.9853902999999828E-2</c:v>
                </c:pt>
                <c:pt idx="3100">
                  <c:v>7.3478478999999833E-2</c:v>
                </c:pt>
                <c:pt idx="3101">
                  <c:v>7.4535359999999828E-2</c:v>
                </c:pt>
                <c:pt idx="3102">
                  <c:v>7.4674471999999825E-2</c:v>
                </c:pt>
                <c:pt idx="3103">
                  <c:v>7.2719231999999828E-2</c:v>
                </c:pt>
                <c:pt idx="3104">
                  <c:v>7.2958174999999834E-2</c:v>
                </c:pt>
                <c:pt idx="3105">
                  <c:v>7.602790499999984E-2</c:v>
                </c:pt>
                <c:pt idx="3106">
                  <c:v>7.6186575999999839E-2</c:v>
                </c:pt>
                <c:pt idx="3107">
                  <c:v>8.0241506999999837E-2</c:v>
                </c:pt>
                <c:pt idx="3108">
                  <c:v>7.7436648999999844E-2</c:v>
                </c:pt>
                <c:pt idx="3109">
                  <c:v>7.8424399999999839E-2</c:v>
                </c:pt>
                <c:pt idx="3110">
                  <c:v>8.0719257999999822E-2</c:v>
                </c:pt>
                <c:pt idx="3111">
                  <c:v>8.1623293999999819E-2</c:v>
                </c:pt>
                <c:pt idx="3112">
                  <c:v>8.1447614999999821E-2</c:v>
                </c:pt>
                <c:pt idx="3113">
                  <c:v>8.4697374999999825E-2</c:v>
                </c:pt>
                <c:pt idx="3114">
                  <c:v>8.405076999999983E-2</c:v>
                </c:pt>
                <c:pt idx="3115">
                  <c:v>8.3645755999999835E-2</c:v>
                </c:pt>
                <c:pt idx="3116">
                  <c:v>8.4787985999999829E-2</c:v>
                </c:pt>
                <c:pt idx="3117">
                  <c:v>8.1453671999999824E-2</c:v>
                </c:pt>
                <c:pt idx="3118">
                  <c:v>8.1874679999999825E-2</c:v>
                </c:pt>
                <c:pt idx="3119">
                  <c:v>8.2502278999999831E-2</c:v>
                </c:pt>
                <c:pt idx="3120">
                  <c:v>8.4851127999999831E-2</c:v>
                </c:pt>
                <c:pt idx="3121">
                  <c:v>8.9082115999999836E-2</c:v>
                </c:pt>
                <c:pt idx="3122">
                  <c:v>8.9644947999999836E-2</c:v>
                </c:pt>
                <c:pt idx="3123">
                  <c:v>9.2729165999999835E-2</c:v>
                </c:pt>
                <c:pt idx="3124">
                  <c:v>9.2772895999999841E-2</c:v>
                </c:pt>
                <c:pt idx="3125">
                  <c:v>9.3331408999999838E-2</c:v>
                </c:pt>
                <c:pt idx="3126">
                  <c:v>9.7535470999999832E-2</c:v>
                </c:pt>
                <c:pt idx="3127">
                  <c:v>0.10006212799999983</c:v>
                </c:pt>
                <c:pt idx="3128">
                  <c:v>9.8133875999999828E-2</c:v>
                </c:pt>
                <c:pt idx="3129">
                  <c:v>0.10042271899999983</c:v>
                </c:pt>
                <c:pt idx="3130">
                  <c:v>9.5976290999999825E-2</c:v>
                </c:pt>
                <c:pt idx="3131">
                  <c:v>9.5720421999999819E-2</c:v>
                </c:pt>
                <c:pt idx="3132">
                  <c:v>9.1997688999999813E-2</c:v>
                </c:pt>
                <c:pt idx="3133">
                  <c:v>9.2475789999999808E-2</c:v>
                </c:pt>
                <c:pt idx="3134">
                  <c:v>8.8930858999999807E-2</c:v>
                </c:pt>
                <c:pt idx="3135">
                  <c:v>9.0174161999999794E-2</c:v>
                </c:pt>
                <c:pt idx="3136">
                  <c:v>9.342340999999979E-2</c:v>
                </c:pt>
                <c:pt idx="3137">
                  <c:v>9.6531484999999792E-2</c:v>
                </c:pt>
                <c:pt idx="3138">
                  <c:v>9.7067148999999797E-2</c:v>
                </c:pt>
                <c:pt idx="3139">
                  <c:v>9.4381692999999808E-2</c:v>
                </c:pt>
                <c:pt idx="3140">
                  <c:v>9.2548280999999802E-2</c:v>
                </c:pt>
                <c:pt idx="3141">
                  <c:v>9.2753879999999803E-2</c:v>
                </c:pt>
                <c:pt idx="3142">
                  <c:v>9.1286116999999806E-2</c:v>
                </c:pt>
                <c:pt idx="3143">
                  <c:v>9.2839551999999811E-2</c:v>
                </c:pt>
                <c:pt idx="3144">
                  <c:v>9.2915635999999815E-2</c:v>
                </c:pt>
                <c:pt idx="3145">
                  <c:v>9.2356396999999812E-2</c:v>
                </c:pt>
                <c:pt idx="3146">
                  <c:v>9.1831437999999807E-2</c:v>
                </c:pt>
                <c:pt idx="3147">
                  <c:v>9.422360099999981E-2</c:v>
                </c:pt>
                <c:pt idx="3148">
                  <c:v>9.7382522999999804E-2</c:v>
                </c:pt>
                <c:pt idx="3149">
                  <c:v>9.6159821999999812E-2</c:v>
                </c:pt>
                <c:pt idx="3150">
                  <c:v>9.5926748999999811E-2</c:v>
                </c:pt>
                <c:pt idx="3151">
                  <c:v>9.6471527999999807E-2</c:v>
                </c:pt>
                <c:pt idx="3152">
                  <c:v>9.8124761999999796E-2</c:v>
                </c:pt>
                <c:pt idx="3153">
                  <c:v>9.7554130999999794E-2</c:v>
                </c:pt>
                <c:pt idx="3154">
                  <c:v>9.7955283999999795E-2</c:v>
                </c:pt>
                <c:pt idx="3155">
                  <c:v>9.8316935999999799E-2</c:v>
                </c:pt>
                <c:pt idx="3156">
                  <c:v>9.5729338999999802E-2</c:v>
                </c:pt>
                <c:pt idx="3157">
                  <c:v>9.6580304999999797E-2</c:v>
                </c:pt>
                <c:pt idx="3158">
                  <c:v>9.7219127999999794E-2</c:v>
                </c:pt>
                <c:pt idx="3159">
                  <c:v>9.6839502999999799E-2</c:v>
                </c:pt>
                <c:pt idx="3160">
                  <c:v>9.7414522999999795E-2</c:v>
                </c:pt>
                <c:pt idx="3161">
                  <c:v>9.9833992999999788E-2</c:v>
                </c:pt>
                <c:pt idx="3162">
                  <c:v>0.10207911999999979</c:v>
                </c:pt>
                <c:pt idx="3163">
                  <c:v>0.10573133299999977</c:v>
                </c:pt>
                <c:pt idx="3164">
                  <c:v>0.10550949799999977</c:v>
                </c:pt>
                <c:pt idx="3165">
                  <c:v>0.10611767199999977</c:v>
                </c:pt>
                <c:pt idx="3166">
                  <c:v>0.10608109899999978</c:v>
                </c:pt>
                <c:pt idx="3167">
                  <c:v>0.10871382699999976</c:v>
                </c:pt>
                <c:pt idx="3168">
                  <c:v>0.10655875599999977</c:v>
                </c:pt>
                <c:pt idx="3169">
                  <c:v>0.10790917499999977</c:v>
                </c:pt>
                <c:pt idx="3170">
                  <c:v>0.10888874599999977</c:v>
                </c:pt>
                <c:pt idx="3171">
                  <c:v>0.10778660599999977</c:v>
                </c:pt>
                <c:pt idx="3172">
                  <c:v>0.10993593799999977</c:v>
                </c:pt>
                <c:pt idx="3173">
                  <c:v>0.10955231299999978</c:v>
                </c:pt>
                <c:pt idx="3174">
                  <c:v>0.10941282599999978</c:v>
                </c:pt>
                <c:pt idx="3175">
                  <c:v>0.10648888899999978</c:v>
                </c:pt>
                <c:pt idx="3176">
                  <c:v>0.10634390999999978</c:v>
                </c:pt>
                <c:pt idx="3177">
                  <c:v>0.10424607799999978</c:v>
                </c:pt>
                <c:pt idx="3178">
                  <c:v>0.10354647299999978</c:v>
                </c:pt>
                <c:pt idx="3179">
                  <c:v>0.10143601599999978</c:v>
                </c:pt>
                <c:pt idx="3180">
                  <c:v>9.9190910999999785E-2</c:v>
                </c:pt>
                <c:pt idx="3181">
                  <c:v>9.9083834999999787E-2</c:v>
                </c:pt>
                <c:pt idx="3182">
                  <c:v>9.8613035999999793E-2</c:v>
                </c:pt>
                <c:pt idx="3183">
                  <c:v>9.5468283999999806E-2</c:v>
                </c:pt>
                <c:pt idx="3184">
                  <c:v>9.2136943999999804E-2</c:v>
                </c:pt>
                <c:pt idx="3185">
                  <c:v>9.1861498999999805E-2</c:v>
                </c:pt>
                <c:pt idx="3186">
                  <c:v>9.1550174999999803E-2</c:v>
                </c:pt>
                <c:pt idx="3187">
                  <c:v>9.1996441999999803E-2</c:v>
                </c:pt>
                <c:pt idx="3188">
                  <c:v>9.1058658999999806E-2</c:v>
                </c:pt>
                <c:pt idx="3189">
                  <c:v>9.5754614999999807E-2</c:v>
                </c:pt>
                <c:pt idx="3190">
                  <c:v>9.911994999999979E-2</c:v>
                </c:pt>
                <c:pt idx="3191">
                  <c:v>0.10097776799999979</c:v>
                </c:pt>
                <c:pt idx="3192">
                  <c:v>0.10158644099999979</c:v>
                </c:pt>
                <c:pt idx="3193">
                  <c:v>0.10089026299999979</c:v>
                </c:pt>
                <c:pt idx="3194">
                  <c:v>0.10059456599999979</c:v>
                </c:pt>
                <c:pt idx="3195">
                  <c:v>9.7755508999999782E-2</c:v>
                </c:pt>
                <c:pt idx="3196">
                  <c:v>9.7456535999999788E-2</c:v>
                </c:pt>
                <c:pt idx="3197">
                  <c:v>9.9833479999999794E-2</c:v>
                </c:pt>
                <c:pt idx="3198">
                  <c:v>9.7239692999999794E-2</c:v>
                </c:pt>
                <c:pt idx="3199">
                  <c:v>9.8270150999999792E-2</c:v>
                </c:pt>
                <c:pt idx="3200">
                  <c:v>9.9318230999999785E-2</c:v>
                </c:pt>
                <c:pt idx="3201">
                  <c:v>9.9237345999999782E-2</c:v>
                </c:pt>
                <c:pt idx="3202">
                  <c:v>9.8013149999999799E-2</c:v>
                </c:pt>
                <c:pt idx="3203">
                  <c:v>0.10030711099999978</c:v>
                </c:pt>
                <c:pt idx="3204">
                  <c:v>9.8863756999999788E-2</c:v>
                </c:pt>
                <c:pt idx="3205">
                  <c:v>9.6380913999999804E-2</c:v>
                </c:pt>
                <c:pt idx="3206">
                  <c:v>9.4356064999999809E-2</c:v>
                </c:pt>
                <c:pt idx="3207">
                  <c:v>9.4425009999999809E-2</c:v>
                </c:pt>
                <c:pt idx="3208">
                  <c:v>9.4002834999999813E-2</c:v>
                </c:pt>
                <c:pt idx="3209">
                  <c:v>9.4628497999999811E-2</c:v>
                </c:pt>
                <c:pt idx="3210">
                  <c:v>9.5047197999999805E-2</c:v>
                </c:pt>
                <c:pt idx="3211">
                  <c:v>8.9574232999999809E-2</c:v>
                </c:pt>
                <c:pt idx="3212">
                  <c:v>9.0365367999999807E-2</c:v>
                </c:pt>
                <c:pt idx="3213">
                  <c:v>8.7840135999999819E-2</c:v>
                </c:pt>
                <c:pt idx="3214">
                  <c:v>8.7470334999999816E-2</c:v>
                </c:pt>
                <c:pt idx="3215">
                  <c:v>8.6674320999999818E-2</c:v>
                </c:pt>
                <c:pt idx="3216">
                  <c:v>8.5598420999999827E-2</c:v>
                </c:pt>
                <c:pt idx="3217">
                  <c:v>9.2496548999999817E-2</c:v>
                </c:pt>
                <c:pt idx="3218">
                  <c:v>9.0450562999999831E-2</c:v>
                </c:pt>
                <c:pt idx="3219">
                  <c:v>9.0777291999999829E-2</c:v>
                </c:pt>
                <c:pt idx="3220">
                  <c:v>9.3293609999999819E-2</c:v>
                </c:pt>
                <c:pt idx="3221">
                  <c:v>9.4489114999999804E-2</c:v>
                </c:pt>
                <c:pt idx="3222">
                  <c:v>9.8212125999999789E-2</c:v>
                </c:pt>
                <c:pt idx="3223">
                  <c:v>9.7349720999999792E-2</c:v>
                </c:pt>
                <c:pt idx="3224">
                  <c:v>9.6737660999999794E-2</c:v>
                </c:pt>
                <c:pt idx="3225">
                  <c:v>9.6311728999999791E-2</c:v>
                </c:pt>
                <c:pt idx="3226">
                  <c:v>9.4685942999999786E-2</c:v>
                </c:pt>
                <c:pt idx="3227">
                  <c:v>9.6382493999999791E-2</c:v>
                </c:pt>
                <c:pt idx="3228">
                  <c:v>9.6812905999999796E-2</c:v>
                </c:pt>
                <c:pt idx="3229">
                  <c:v>9.7584374999999793E-2</c:v>
                </c:pt>
                <c:pt idx="3230">
                  <c:v>9.7227022999999788E-2</c:v>
                </c:pt>
                <c:pt idx="3231">
                  <c:v>9.6982333999999781E-2</c:v>
                </c:pt>
                <c:pt idx="3232">
                  <c:v>9.2904322999999775E-2</c:v>
                </c:pt>
                <c:pt idx="3233">
                  <c:v>9.2636835999999778E-2</c:v>
                </c:pt>
                <c:pt idx="3234">
                  <c:v>9.4172512999999763E-2</c:v>
                </c:pt>
                <c:pt idx="3235">
                  <c:v>9.1227629999999768E-2</c:v>
                </c:pt>
                <c:pt idx="3236">
                  <c:v>9.648375199999977E-2</c:v>
                </c:pt>
                <c:pt idx="3237">
                  <c:v>9.7895972999999775E-2</c:v>
                </c:pt>
                <c:pt idx="3238">
                  <c:v>9.7777172999999773E-2</c:v>
                </c:pt>
                <c:pt idx="3239">
                  <c:v>9.8308354999999778E-2</c:v>
                </c:pt>
                <c:pt idx="3240">
                  <c:v>9.595549499999978E-2</c:v>
                </c:pt>
                <c:pt idx="3241">
                  <c:v>9.7403511999999776E-2</c:v>
                </c:pt>
                <c:pt idx="3242">
                  <c:v>9.011414599999977E-2</c:v>
                </c:pt>
                <c:pt idx="3243">
                  <c:v>9.0120946999999771E-2</c:v>
                </c:pt>
                <c:pt idx="3244">
                  <c:v>9.019242599999977E-2</c:v>
                </c:pt>
                <c:pt idx="3245">
                  <c:v>8.8942028999999784E-2</c:v>
                </c:pt>
                <c:pt idx="3246">
                  <c:v>8.6656597999999779E-2</c:v>
                </c:pt>
                <c:pt idx="3247">
                  <c:v>8.6020380999999785E-2</c:v>
                </c:pt>
                <c:pt idx="3248">
                  <c:v>8.6606051999999781E-2</c:v>
                </c:pt>
                <c:pt idx="3249">
                  <c:v>8.6039124999999786E-2</c:v>
                </c:pt>
                <c:pt idx="3250">
                  <c:v>8.4790065999999789E-2</c:v>
                </c:pt>
                <c:pt idx="3251">
                  <c:v>8.3122050999999794E-2</c:v>
                </c:pt>
                <c:pt idx="3252">
                  <c:v>8.33548229999998E-2</c:v>
                </c:pt>
                <c:pt idx="3253">
                  <c:v>8.3056356999999803E-2</c:v>
                </c:pt>
                <c:pt idx="3254">
                  <c:v>7.8539623999999808E-2</c:v>
                </c:pt>
                <c:pt idx="3255">
                  <c:v>7.6985758999999807E-2</c:v>
                </c:pt>
                <c:pt idx="3256">
                  <c:v>7.5907168999999802E-2</c:v>
                </c:pt>
                <c:pt idx="3257">
                  <c:v>7.4507543999999801E-2</c:v>
                </c:pt>
                <c:pt idx="3258">
                  <c:v>7.4027158999999801E-2</c:v>
                </c:pt>
                <c:pt idx="3259">
                  <c:v>7.4989783999999796E-2</c:v>
                </c:pt>
                <c:pt idx="3260">
                  <c:v>7.3984510999999809E-2</c:v>
                </c:pt>
                <c:pt idx="3261">
                  <c:v>7.3013804999999807E-2</c:v>
                </c:pt>
                <c:pt idx="3262">
                  <c:v>7.3542410999999808E-2</c:v>
                </c:pt>
                <c:pt idx="3263">
                  <c:v>7.396794999999981E-2</c:v>
                </c:pt>
                <c:pt idx="3264">
                  <c:v>7.3196538999999811E-2</c:v>
                </c:pt>
                <c:pt idx="3265">
                  <c:v>7.4482019999999802E-2</c:v>
                </c:pt>
                <c:pt idx="3266">
                  <c:v>7.5617505999999807E-2</c:v>
                </c:pt>
                <c:pt idx="3267">
                  <c:v>8.1975268999999809E-2</c:v>
                </c:pt>
                <c:pt idx="3268">
                  <c:v>8.0746288999999805E-2</c:v>
                </c:pt>
                <c:pt idx="3269">
                  <c:v>8.4072634999999798E-2</c:v>
                </c:pt>
                <c:pt idx="3270">
                  <c:v>8.5575566999999797E-2</c:v>
                </c:pt>
                <c:pt idx="3271">
                  <c:v>8.2773855999999799E-2</c:v>
                </c:pt>
                <c:pt idx="3272">
                  <c:v>7.8879653999999799E-2</c:v>
                </c:pt>
                <c:pt idx="3273">
                  <c:v>7.9073442999999799E-2</c:v>
                </c:pt>
                <c:pt idx="3274">
                  <c:v>8.0923072999999804E-2</c:v>
                </c:pt>
                <c:pt idx="3275">
                  <c:v>8.0625027999999807E-2</c:v>
                </c:pt>
                <c:pt idx="3276">
                  <c:v>7.9270021999999815E-2</c:v>
                </c:pt>
                <c:pt idx="3277">
                  <c:v>7.9804388999999809E-2</c:v>
                </c:pt>
                <c:pt idx="3278">
                  <c:v>7.7689642999999808E-2</c:v>
                </c:pt>
                <c:pt idx="3279">
                  <c:v>7.8695597999999797E-2</c:v>
                </c:pt>
                <c:pt idx="3280">
                  <c:v>8.0208437999999785E-2</c:v>
                </c:pt>
                <c:pt idx="3281">
                  <c:v>8.172854099999978E-2</c:v>
                </c:pt>
                <c:pt idx="3282">
                  <c:v>7.9681724999999787E-2</c:v>
                </c:pt>
                <c:pt idx="3283">
                  <c:v>7.936308799999979E-2</c:v>
                </c:pt>
                <c:pt idx="3284">
                  <c:v>7.9727185999999783E-2</c:v>
                </c:pt>
                <c:pt idx="3285">
                  <c:v>7.9397375999999784E-2</c:v>
                </c:pt>
                <c:pt idx="3286">
                  <c:v>7.7678033999999785E-2</c:v>
                </c:pt>
                <c:pt idx="3287">
                  <c:v>7.8213153999999785E-2</c:v>
                </c:pt>
                <c:pt idx="3288">
                  <c:v>7.6342899999999783E-2</c:v>
                </c:pt>
                <c:pt idx="3289">
                  <c:v>7.684881299999978E-2</c:v>
                </c:pt>
                <c:pt idx="3290">
                  <c:v>7.6081203999999777E-2</c:v>
                </c:pt>
                <c:pt idx="3291">
                  <c:v>7.8881982999999781E-2</c:v>
                </c:pt>
                <c:pt idx="3292">
                  <c:v>7.9370645999999781E-2</c:v>
                </c:pt>
                <c:pt idx="3293">
                  <c:v>7.9691774999999784E-2</c:v>
                </c:pt>
                <c:pt idx="3294">
                  <c:v>7.4776647999999779E-2</c:v>
                </c:pt>
                <c:pt idx="3295">
                  <c:v>7.4718048999999773E-2</c:v>
                </c:pt>
                <c:pt idx="3296">
                  <c:v>7.574368299999977E-2</c:v>
                </c:pt>
                <c:pt idx="3297">
                  <c:v>7.7343497999999775E-2</c:v>
                </c:pt>
                <c:pt idx="3298">
                  <c:v>7.5922053999999781E-2</c:v>
                </c:pt>
                <c:pt idx="3299">
                  <c:v>7.8883328999999766E-2</c:v>
                </c:pt>
                <c:pt idx="3300">
                  <c:v>7.9149557999999759E-2</c:v>
                </c:pt>
                <c:pt idx="3301">
                  <c:v>8.0848079999999753E-2</c:v>
                </c:pt>
                <c:pt idx="3302">
                  <c:v>8.1592737999999748E-2</c:v>
                </c:pt>
                <c:pt idx="3303">
                  <c:v>8.0233813999999751E-2</c:v>
                </c:pt>
                <c:pt idx="3304">
                  <c:v>8.1489078999999756E-2</c:v>
                </c:pt>
                <c:pt idx="3305">
                  <c:v>8.169237899999976E-2</c:v>
                </c:pt>
                <c:pt idx="3306">
                  <c:v>8.2156095999999762E-2</c:v>
                </c:pt>
                <c:pt idx="3307">
                  <c:v>8.6055529999999755E-2</c:v>
                </c:pt>
                <c:pt idx="3308">
                  <c:v>8.5606249999999759E-2</c:v>
                </c:pt>
                <c:pt idx="3309">
                  <c:v>8.6075571999999753E-2</c:v>
                </c:pt>
                <c:pt idx="3310">
                  <c:v>8.4684518999999764E-2</c:v>
                </c:pt>
                <c:pt idx="3311">
                  <c:v>8.3742728999999766E-2</c:v>
                </c:pt>
                <c:pt idx="3312">
                  <c:v>8.3554161999999765E-2</c:v>
                </c:pt>
                <c:pt idx="3313">
                  <c:v>8.3769032999999771E-2</c:v>
                </c:pt>
                <c:pt idx="3314">
                  <c:v>8.4456487999999774E-2</c:v>
                </c:pt>
                <c:pt idx="3315">
                  <c:v>8.5678116999999776E-2</c:v>
                </c:pt>
                <c:pt idx="3316">
                  <c:v>8.5320833999999776E-2</c:v>
                </c:pt>
                <c:pt idx="3317">
                  <c:v>8.636127299999978E-2</c:v>
                </c:pt>
                <c:pt idx="3318">
                  <c:v>8.8080071999999773E-2</c:v>
                </c:pt>
                <c:pt idx="3319">
                  <c:v>8.7073670999999783E-2</c:v>
                </c:pt>
                <c:pt idx="3320">
                  <c:v>8.6683203999999778E-2</c:v>
                </c:pt>
                <c:pt idx="3321">
                  <c:v>8.6998383999999776E-2</c:v>
                </c:pt>
                <c:pt idx="3322">
                  <c:v>8.4797779999999781E-2</c:v>
                </c:pt>
                <c:pt idx="3323">
                  <c:v>8.5731072999999783E-2</c:v>
                </c:pt>
                <c:pt idx="3324">
                  <c:v>8.4431772999999793E-2</c:v>
                </c:pt>
                <c:pt idx="3325">
                  <c:v>8.4860111999999793E-2</c:v>
                </c:pt>
                <c:pt idx="3326">
                  <c:v>8.5786880999999787E-2</c:v>
                </c:pt>
                <c:pt idx="3327">
                  <c:v>8.6125031999999782E-2</c:v>
                </c:pt>
                <c:pt idx="3328">
                  <c:v>8.8715407999999787E-2</c:v>
                </c:pt>
                <c:pt idx="3329">
                  <c:v>8.9693290999999786E-2</c:v>
                </c:pt>
                <c:pt idx="3330">
                  <c:v>8.9581753999999791E-2</c:v>
                </c:pt>
                <c:pt idx="3331">
                  <c:v>9.2836997999999782E-2</c:v>
                </c:pt>
                <c:pt idx="3332">
                  <c:v>9.3359326999999784E-2</c:v>
                </c:pt>
                <c:pt idx="3333">
                  <c:v>9.2569855999999784E-2</c:v>
                </c:pt>
                <c:pt idx="3334">
                  <c:v>9.0165769999999784E-2</c:v>
                </c:pt>
                <c:pt idx="3335">
                  <c:v>8.8290323999999781E-2</c:v>
                </c:pt>
                <c:pt idx="3336">
                  <c:v>8.8314258999999784E-2</c:v>
                </c:pt>
                <c:pt idx="3337">
                  <c:v>9.0778791999999775E-2</c:v>
                </c:pt>
                <c:pt idx="3338">
                  <c:v>9.0677750999999779E-2</c:v>
                </c:pt>
                <c:pt idx="3339">
                  <c:v>8.918748299999979E-2</c:v>
                </c:pt>
                <c:pt idx="3340">
                  <c:v>9.0101282999999796E-2</c:v>
                </c:pt>
                <c:pt idx="3341">
                  <c:v>8.8882217999999805E-2</c:v>
                </c:pt>
                <c:pt idx="3342">
                  <c:v>8.9940946999999799E-2</c:v>
                </c:pt>
                <c:pt idx="3343">
                  <c:v>8.9306329999999795E-2</c:v>
                </c:pt>
                <c:pt idx="3344">
                  <c:v>8.9249482999999796E-2</c:v>
                </c:pt>
                <c:pt idx="3345">
                  <c:v>8.9481313999999798E-2</c:v>
                </c:pt>
                <c:pt idx="3346">
                  <c:v>8.8695093999999794E-2</c:v>
                </c:pt>
                <c:pt idx="3347">
                  <c:v>8.784999799999979E-2</c:v>
                </c:pt>
                <c:pt idx="3348">
                  <c:v>8.8046802999999785E-2</c:v>
                </c:pt>
                <c:pt idx="3349">
                  <c:v>8.8356015999999787E-2</c:v>
                </c:pt>
                <c:pt idx="3350">
                  <c:v>8.9893054999999791E-2</c:v>
                </c:pt>
                <c:pt idx="3351">
                  <c:v>9.1675984999999779E-2</c:v>
                </c:pt>
                <c:pt idx="3352">
                  <c:v>9.2792127999999766E-2</c:v>
                </c:pt>
                <c:pt idx="3353">
                  <c:v>9.0258906999999777E-2</c:v>
                </c:pt>
                <c:pt idx="3354">
                  <c:v>9.1723990999999783E-2</c:v>
                </c:pt>
                <c:pt idx="3355">
                  <c:v>9.1805054999999788E-2</c:v>
                </c:pt>
                <c:pt idx="3356">
                  <c:v>9.8603199999999794E-2</c:v>
                </c:pt>
                <c:pt idx="3357">
                  <c:v>0.10104436399999979</c:v>
                </c:pt>
                <c:pt idx="3358">
                  <c:v>0.10190048099999979</c:v>
                </c:pt>
                <c:pt idx="3359">
                  <c:v>0.10287021899999979</c:v>
                </c:pt>
                <c:pt idx="3360">
                  <c:v>0.10309624899999979</c:v>
                </c:pt>
                <c:pt idx="3361">
                  <c:v>0.10069667799999979</c:v>
                </c:pt>
                <c:pt idx="3362">
                  <c:v>0.10069667799999979</c:v>
                </c:pt>
                <c:pt idx="3363">
                  <c:v>0.10069667799999979</c:v>
                </c:pt>
                <c:pt idx="3364">
                  <c:v>0.10069667799999979</c:v>
                </c:pt>
                <c:pt idx="3365">
                  <c:v>0.10069667799999979</c:v>
                </c:pt>
                <c:pt idx="3366">
                  <c:v>0.10069667799999979</c:v>
                </c:pt>
                <c:pt idx="3367">
                  <c:v>0.10069667799999979</c:v>
                </c:pt>
                <c:pt idx="3368">
                  <c:v>0.10069667799999979</c:v>
                </c:pt>
                <c:pt idx="3369">
                  <c:v>0.10069667799999979</c:v>
                </c:pt>
                <c:pt idx="3370">
                  <c:v>0.10069667799999979</c:v>
                </c:pt>
                <c:pt idx="3371">
                  <c:v>0.10069667799999979</c:v>
                </c:pt>
                <c:pt idx="3372">
                  <c:v>0.10069667799999979</c:v>
                </c:pt>
                <c:pt idx="3373">
                  <c:v>0.10069667799999979</c:v>
                </c:pt>
                <c:pt idx="3374">
                  <c:v>0.10069667799999979</c:v>
                </c:pt>
                <c:pt idx="3375">
                  <c:v>0.10069667799999979</c:v>
                </c:pt>
                <c:pt idx="3376">
                  <c:v>0.10069667799999979</c:v>
                </c:pt>
                <c:pt idx="3377">
                  <c:v>0.10069667799999979</c:v>
                </c:pt>
                <c:pt idx="3378">
                  <c:v>0.10069667799999979</c:v>
                </c:pt>
                <c:pt idx="3379">
                  <c:v>0.10069667799999979</c:v>
                </c:pt>
                <c:pt idx="3380">
                  <c:v>0.10069667799999979</c:v>
                </c:pt>
                <c:pt idx="3381">
                  <c:v>0.10069667799999979</c:v>
                </c:pt>
                <c:pt idx="3382">
                  <c:v>0.10069667799999979</c:v>
                </c:pt>
                <c:pt idx="3383">
                  <c:v>0.10069667799999979</c:v>
                </c:pt>
                <c:pt idx="3384">
                  <c:v>0.10069667799999979</c:v>
                </c:pt>
                <c:pt idx="3385">
                  <c:v>0.10069667799999979</c:v>
                </c:pt>
                <c:pt idx="3386">
                  <c:v>0.10069667799999979</c:v>
                </c:pt>
                <c:pt idx="3387">
                  <c:v>0.10069667799999979</c:v>
                </c:pt>
                <c:pt idx="3388">
                  <c:v>0.10069667799999979</c:v>
                </c:pt>
                <c:pt idx="3389">
                  <c:v>0.10069667799999979</c:v>
                </c:pt>
                <c:pt idx="3390">
                  <c:v>0.10069667799999979</c:v>
                </c:pt>
                <c:pt idx="3391">
                  <c:v>9.9438513999999784E-2</c:v>
                </c:pt>
                <c:pt idx="3392">
                  <c:v>9.7777893999999796E-2</c:v>
                </c:pt>
                <c:pt idx="3393">
                  <c:v>9.7990881999999793E-2</c:v>
                </c:pt>
                <c:pt idx="3394">
                  <c:v>9.8721910999999787E-2</c:v>
                </c:pt>
                <c:pt idx="3395">
                  <c:v>9.8513179999999784E-2</c:v>
                </c:pt>
                <c:pt idx="3396">
                  <c:v>0.10179339799999977</c:v>
                </c:pt>
                <c:pt idx="3397">
                  <c:v>0.10456806099999977</c:v>
                </c:pt>
                <c:pt idx="3398">
                  <c:v>0.10588906899999975</c:v>
                </c:pt>
                <c:pt idx="3399">
                  <c:v>0.10566685999999975</c:v>
                </c:pt>
                <c:pt idx="3400">
                  <c:v>0.10790515699999975</c:v>
                </c:pt>
                <c:pt idx="3401">
                  <c:v>0.11004880099999975</c:v>
                </c:pt>
                <c:pt idx="3402">
                  <c:v>0.11202214399999975</c:v>
                </c:pt>
                <c:pt idx="3403">
                  <c:v>0.10727985299999976</c:v>
                </c:pt>
                <c:pt idx="3404">
                  <c:v>0.10423492199999976</c:v>
                </c:pt>
                <c:pt idx="3405">
                  <c:v>0.10694059199999975</c:v>
                </c:pt>
                <c:pt idx="3406">
                  <c:v>0.10570614399999975</c:v>
                </c:pt>
                <c:pt idx="3407">
                  <c:v>0.10895500999999976</c:v>
                </c:pt>
                <c:pt idx="3408">
                  <c:v>0.10796863799999976</c:v>
                </c:pt>
                <c:pt idx="3409">
                  <c:v>0.10790573999999975</c:v>
                </c:pt>
                <c:pt idx="3410">
                  <c:v>0.11096944699999975</c:v>
                </c:pt>
                <c:pt idx="3411">
                  <c:v>0.10963327499999975</c:v>
                </c:pt>
                <c:pt idx="3412">
                  <c:v>0.10945292799999976</c:v>
                </c:pt>
                <c:pt idx="3413">
                  <c:v>0.10885282399999975</c:v>
                </c:pt>
                <c:pt idx="3414">
                  <c:v>0.10955363499999975</c:v>
                </c:pt>
                <c:pt idx="3415">
                  <c:v>0.10879746899999974</c:v>
                </c:pt>
                <c:pt idx="3416">
                  <c:v>0.10557020399999975</c:v>
                </c:pt>
                <c:pt idx="3417">
                  <c:v>0.10332457099999975</c:v>
                </c:pt>
                <c:pt idx="3418">
                  <c:v>0.10250754499999976</c:v>
                </c:pt>
                <c:pt idx="3419">
                  <c:v>0.10031212799999975</c:v>
                </c:pt>
                <c:pt idx="3420">
                  <c:v>0.10085261099999974</c:v>
                </c:pt>
                <c:pt idx="3421">
                  <c:v>0.10152557899999974</c:v>
                </c:pt>
                <c:pt idx="3422">
                  <c:v>0.10101588799999975</c:v>
                </c:pt>
                <c:pt idx="3423">
                  <c:v>9.9820819999999755E-2</c:v>
                </c:pt>
                <c:pt idx="3424">
                  <c:v>0.10415480099999976</c:v>
                </c:pt>
                <c:pt idx="3425">
                  <c:v>0.10222314399999977</c:v>
                </c:pt>
                <c:pt idx="3426">
                  <c:v>0.10221383999999976</c:v>
                </c:pt>
                <c:pt idx="3427">
                  <c:v>0.10099532299999976</c:v>
                </c:pt>
                <c:pt idx="3428">
                  <c:v>0.10093941999999977</c:v>
                </c:pt>
                <c:pt idx="3429">
                  <c:v>9.8776245999999776E-2</c:v>
                </c:pt>
                <c:pt idx="3430">
                  <c:v>9.9149259999999781E-2</c:v>
                </c:pt>
                <c:pt idx="3431">
                  <c:v>9.9060500999999787E-2</c:v>
                </c:pt>
                <c:pt idx="3432">
                  <c:v>9.9770445999999791E-2</c:v>
                </c:pt>
                <c:pt idx="3433">
                  <c:v>0.10203939299999978</c:v>
                </c:pt>
                <c:pt idx="3434">
                  <c:v>0.10470435499999978</c:v>
                </c:pt>
                <c:pt idx="3435">
                  <c:v>0.10548298599999978</c:v>
                </c:pt>
                <c:pt idx="3436">
                  <c:v>0.10185545699999977</c:v>
                </c:pt>
                <c:pt idx="3437">
                  <c:v>0.10369152099999976</c:v>
                </c:pt>
                <c:pt idx="3438">
                  <c:v>0.10224440199999976</c:v>
                </c:pt>
                <c:pt idx="3439">
                  <c:v>0.10245632199999977</c:v>
                </c:pt>
                <c:pt idx="3440">
                  <c:v>0.10548360899999976</c:v>
                </c:pt>
                <c:pt idx="3441">
                  <c:v>0.10215551799999975</c:v>
                </c:pt>
                <c:pt idx="3442">
                  <c:v>0.10016781899999976</c:v>
                </c:pt>
                <c:pt idx="3443">
                  <c:v>9.9847548999999758E-2</c:v>
                </c:pt>
                <c:pt idx="3444">
                  <c:v>9.831090099999977E-2</c:v>
                </c:pt>
                <c:pt idx="3445">
                  <c:v>9.6907156999999772E-2</c:v>
                </c:pt>
                <c:pt idx="3446">
                  <c:v>9.7022232999999777E-2</c:v>
                </c:pt>
                <c:pt idx="3447">
                  <c:v>9.5423360999999776E-2</c:v>
                </c:pt>
                <c:pt idx="3448">
                  <c:v>9.7022190999999772E-2</c:v>
                </c:pt>
                <c:pt idx="3449">
                  <c:v>9.781058399999977E-2</c:v>
                </c:pt>
                <c:pt idx="3450">
                  <c:v>9.6036214999999786E-2</c:v>
                </c:pt>
                <c:pt idx="3451">
                  <c:v>9.6068351999999788E-2</c:v>
                </c:pt>
                <c:pt idx="3452">
                  <c:v>9.6381927999999784E-2</c:v>
                </c:pt>
                <c:pt idx="3453">
                  <c:v>9.6423607999999786E-2</c:v>
                </c:pt>
                <c:pt idx="3454">
                  <c:v>9.916200299999979E-2</c:v>
                </c:pt>
                <c:pt idx="3455">
                  <c:v>9.7783248999999794E-2</c:v>
                </c:pt>
                <c:pt idx="3456">
                  <c:v>9.3691914999999806E-2</c:v>
                </c:pt>
                <c:pt idx="3457">
                  <c:v>9.5356656999999789E-2</c:v>
                </c:pt>
                <c:pt idx="3458">
                  <c:v>9.7248765999999778E-2</c:v>
                </c:pt>
                <c:pt idx="3459">
                  <c:v>9.7678640999999775E-2</c:v>
                </c:pt>
                <c:pt idx="3460">
                  <c:v>9.795233399999978E-2</c:v>
                </c:pt>
                <c:pt idx="3461">
                  <c:v>9.4491340999999784E-2</c:v>
                </c:pt>
                <c:pt idx="3462">
                  <c:v>9.4606219999999783E-2</c:v>
                </c:pt>
                <c:pt idx="3463">
                  <c:v>9.6273866999999777E-2</c:v>
                </c:pt>
                <c:pt idx="3464">
                  <c:v>9.5189132999999773E-2</c:v>
                </c:pt>
                <c:pt idx="3465">
                  <c:v>9.4910858999999778E-2</c:v>
                </c:pt>
                <c:pt idx="3466">
                  <c:v>9.5680433999999773E-2</c:v>
                </c:pt>
                <c:pt idx="3467">
                  <c:v>9.4659905999999766E-2</c:v>
                </c:pt>
                <c:pt idx="3468">
                  <c:v>9.5317454999999759E-2</c:v>
                </c:pt>
                <c:pt idx="3469">
                  <c:v>9.6388343999999765E-2</c:v>
                </c:pt>
                <c:pt idx="3470">
                  <c:v>9.3013468999999765E-2</c:v>
                </c:pt>
                <c:pt idx="3471">
                  <c:v>9.0680946999999776E-2</c:v>
                </c:pt>
                <c:pt idx="3472">
                  <c:v>9.3263549999999779E-2</c:v>
                </c:pt>
                <c:pt idx="3473">
                  <c:v>9.3198953999999778E-2</c:v>
                </c:pt>
                <c:pt idx="3474">
                  <c:v>9.1840026999999783E-2</c:v>
                </c:pt>
                <c:pt idx="3475">
                  <c:v>9.318307899999978E-2</c:v>
                </c:pt>
                <c:pt idx="3476">
                  <c:v>9.2118359999999774E-2</c:v>
                </c:pt>
                <c:pt idx="3477">
                  <c:v>9.3005400999999779E-2</c:v>
                </c:pt>
                <c:pt idx="3478">
                  <c:v>9.1213879999999775E-2</c:v>
                </c:pt>
                <c:pt idx="3479">
                  <c:v>9.1921616999999775E-2</c:v>
                </c:pt>
                <c:pt idx="3480">
                  <c:v>9.3409241999999781E-2</c:v>
                </c:pt>
                <c:pt idx="3481">
                  <c:v>8.9986215999999786E-2</c:v>
                </c:pt>
                <c:pt idx="3482">
                  <c:v>8.6988193999999783E-2</c:v>
                </c:pt>
                <c:pt idx="3483">
                  <c:v>8.8423896999999779E-2</c:v>
                </c:pt>
                <c:pt idx="3484">
                  <c:v>8.992342299999978E-2</c:v>
                </c:pt>
                <c:pt idx="3485">
                  <c:v>8.2918705999999787E-2</c:v>
                </c:pt>
                <c:pt idx="3486">
                  <c:v>8.2627513999999791E-2</c:v>
                </c:pt>
                <c:pt idx="3487">
                  <c:v>8.1691356999999798E-2</c:v>
                </c:pt>
                <c:pt idx="3488">
                  <c:v>8.1655986999999791E-2</c:v>
                </c:pt>
                <c:pt idx="3489">
                  <c:v>8.4792867999999785E-2</c:v>
                </c:pt>
                <c:pt idx="3490">
                  <c:v>8.3649864999999782E-2</c:v>
                </c:pt>
                <c:pt idx="3491">
                  <c:v>8.3279993999999788E-2</c:v>
                </c:pt>
                <c:pt idx="3492">
                  <c:v>8.4265624999999789E-2</c:v>
                </c:pt>
                <c:pt idx="3493">
                  <c:v>8.5792862999999789E-2</c:v>
                </c:pt>
                <c:pt idx="3494">
                  <c:v>8.7192719999999793E-2</c:v>
                </c:pt>
                <c:pt idx="3495">
                  <c:v>8.626581099999979E-2</c:v>
                </c:pt>
                <c:pt idx="3496">
                  <c:v>8.9023907999999791E-2</c:v>
                </c:pt>
                <c:pt idx="3497">
                  <c:v>8.9093494999999787E-2</c:v>
                </c:pt>
                <c:pt idx="3498">
                  <c:v>8.8501314999999789E-2</c:v>
                </c:pt>
                <c:pt idx="3499">
                  <c:v>8.8536340999999782E-2</c:v>
                </c:pt>
                <c:pt idx="3500">
                  <c:v>8.9299649999999786E-2</c:v>
                </c:pt>
                <c:pt idx="3501">
                  <c:v>9.1091175999999788E-2</c:v>
                </c:pt>
                <c:pt idx="3502">
                  <c:v>8.8821968999999792E-2</c:v>
                </c:pt>
                <c:pt idx="3503">
                  <c:v>8.9358677999999789E-2</c:v>
                </c:pt>
                <c:pt idx="3504">
                  <c:v>8.77772629999998E-2</c:v>
                </c:pt>
                <c:pt idx="3505">
                  <c:v>8.9129223999999799E-2</c:v>
                </c:pt>
                <c:pt idx="3506">
                  <c:v>9.0730319999999795E-2</c:v>
                </c:pt>
                <c:pt idx="3507">
                  <c:v>8.9787798999999793E-2</c:v>
                </c:pt>
                <c:pt idx="3508">
                  <c:v>8.8348140999999797E-2</c:v>
                </c:pt>
                <c:pt idx="3509">
                  <c:v>8.6973616999999795E-2</c:v>
                </c:pt>
                <c:pt idx="3510">
                  <c:v>8.6886444999999798E-2</c:v>
                </c:pt>
                <c:pt idx="3511">
                  <c:v>9.0134119999999804E-2</c:v>
                </c:pt>
                <c:pt idx="3512">
                  <c:v>8.9354690999999806E-2</c:v>
                </c:pt>
                <c:pt idx="3513">
                  <c:v>8.9579912999999803E-2</c:v>
                </c:pt>
                <c:pt idx="3514">
                  <c:v>9.2577802999999806E-2</c:v>
                </c:pt>
                <c:pt idx="3515">
                  <c:v>9.414853799999981E-2</c:v>
                </c:pt>
                <c:pt idx="3516">
                  <c:v>9.5099447999999809E-2</c:v>
                </c:pt>
                <c:pt idx="3517">
                  <c:v>9.6059875999999808E-2</c:v>
                </c:pt>
                <c:pt idx="3518">
                  <c:v>9.5769245999999808E-2</c:v>
                </c:pt>
                <c:pt idx="3519">
                  <c:v>9.5257662999999812E-2</c:v>
                </c:pt>
                <c:pt idx="3520">
                  <c:v>9.4564605999999815E-2</c:v>
                </c:pt>
                <c:pt idx="3521">
                  <c:v>9.4157891999999813E-2</c:v>
                </c:pt>
                <c:pt idx="3522">
                  <c:v>9.4616638999999808E-2</c:v>
                </c:pt>
                <c:pt idx="3523">
                  <c:v>9.4212855999999803E-2</c:v>
                </c:pt>
                <c:pt idx="3524">
                  <c:v>9.3463296999999806E-2</c:v>
                </c:pt>
                <c:pt idx="3525">
                  <c:v>9.48680259999998E-2</c:v>
                </c:pt>
                <c:pt idx="3526">
                  <c:v>9.4060506999999793E-2</c:v>
                </c:pt>
                <c:pt idx="3527">
                  <c:v>9.62070919999998E-2</c:v>
                </c:pt>
                <c:pt idx="3528">
                  <c:v>9.8886007999999803E-2</c:v>
                </c:pt>
                <c:pt idx="3529">
                  <c:v>9.9070307999999802E-2</c:v>
                </c:pt>
                <c:pt idx="3530">
                  <c:v>0.1006120459999998</c:v>
                </c:pt>
                <c:pt idx="3531">
                  <c:v>0.10023872599999981</c:v>
                </c:pt>
                <c:pt idx="3532">
                  <c:v>0.1000302069999998</c:v>
                </c:pt>
                <c:pt idx="3533">
                  <c:v>0.10155412299999979</c:v>
                </c:pt>
                <c:pt idx="3534">
                  <c:v>0.10235905999999979</c:v>
                </c:pt>
                <c:pt idx="3535">
                  <c:v>0.10754911599999979</c:v>
                </c:pt>
                <c:pt idx="3536">
                  <c:v>0.1083832699999998</c:v>
                </c:pt>
                <c:pt idx="3537">
                  <c:v>0.10853691499999979</c:v>
                </c:pt>
                <c:pt idx="3538">
                  <c:v>0.10904429699999979</c:v>
                </c:pt>
                <c:pt idx="3539">
                  <c:v>0.10889739699999978</c:v>
                </c:pt>
                <c:pt idx="3540">
                  <c:v>0.10733275399999978</c:v>
                </c:pt>
                <c:pt idx="3541">
                  <c:v>0.10742380399999978</c:v>
                </c:pt>
                <c:pt idx="3542">
                  <c:v>0.10599558399999978</c:v>
                </c:pt>
                <c:pt idx="3543">
                  <c:v>0.10591158299999978</c:v>
                </c:pt>
                <c:pt idx="3544">
                  <c:v>0.10530035599999978</c:v>
                </c:pt>
                <c:pt idx="3545">
                  <c:v>0.10692444799999977</c:v>
                </c:pt>
                <c:pt idx="3546">
                  <c:v>0.10822402099999977</c:v>
                </c:pt>
                <c:pt idx="3547">
                  <c:v>0.10736051799999977</c:v>
                </c:pt>
                <c:pt idx="3548">
                  <c:v>0.10682680599999976</c:v>
                </c:pt>
                <c:pt idx="3549">
                  <c:v>0.10697566499999976</c:v>
                </c:pt>
                <c:pt idx="3550">
                  <c:v>0.10718771899999976</c:v>
                </c:pt>
                <c:pt idx="3551">
                  <c:v>0.10729448299999976</c:v>
                </c:pt>
                <c:pt idx="3552">
                  <c:v>0.10623979499999976</c:v>
                </c:pt>
                <c:pt idx="3553">
                  <c:v>0.10629940599999976</c:v>
                </c:pt>
                <c:pt idx="3554">
                  <c:v>0.10439814599999976</c:v>
                </c:pt>
                <c:pt idx="3555">
                  <c:v>0.10391861399999976</c:v>
                </c:pt>
                <c:pt idx="3556">
                  <c:v>0.10554445399999976</c:v>
                </c:pt>
                <c:pt idx="3557">
                  <c:v>0.10517410099999976</c:v>
                </c:pt>
                <c:pt idx="3558">
                  <c:v>0.10538806999999975</c:v>
                </c:pt>
                <c:pt idx="3559">
                  <c:v>0.10198784399999976</c:v>
                </c:pt>
                <c:pt idx="3560">
                  <c:v>0.10206610999999975</c:v>
                </c:pt>
                <c:pt idx="3561">
                  <c:v>0.10166820799999975</c:v>
                </c:pt>
                <c:pt idx="3562">
                  <c:v>0.10173641499999975</c:v>
                </c:pt>
                <c:pt idx="3563">
                  <c:v>0.10111079099999974</c:v>
                </c:pt>
                <c:pt idx="3564">
                  <c:v>0.10178111099999974</c:v>
                </c:pt>
                <c:pt idx="3565">
                  <c:v>0.10079863999999975</c:v>
                </c:pt>
                <c:pt idx="3566">
                  <c:v>9.9543705999999746E-2</c:v>
                </c:pt>
                <c:pt idx="3567">
                  <c:v>0.10167964799999973</c:v>
                </c:pt>
                <c:pt idx="3568">
                  <c:v>0.10088935399999974</c:v>
                </c:pt>
                <c:pt idx="3569">
                  <c:v>0.10227235199999973</c:v>
                </c:pt>
                <c:pt idx="3570">
                  <c:v>0.10126804399999974</c:v>
                </c:pt>
                <c:pt idx="3571">
                  <c:v>9.7804374999999735E-2</c:v>
                </c:pt>
                <c:pt idx="3572">
                  <c:v>9.8566807999999742E-2</c:v>
                </c:pt>
                <c:pt idx="3573">
                  <c:v>9.9769413999999737E-2</c:v>
                </c:pt>
                <c:pt idx="3574">
                  <c:v>0.10072631499999973</c:v>
                </c:pt>
                <c:pt idx="3575">
                  <c:v>0.10163908299999973</c:v>
                </c:pt>
                <c:pt idx="3576">
                  <c:v>0.10077526999999972</c:v>
                </c:pt>
                <c:pt idx="3577">
                  <c:v>0.10170119899999971</c:v>
                </c:pt>
                <c:pt idx="3578">
                  <c:v>0.10201916999999971</c:v>
                </c:pt>
                <c:pt idx="3579">
                  <c:v>0.10302185199999972</c:v>
                </c:pt>
                <c:pt idx="3580">
                  <c:v>0.10142875799999972</c:v>
                </c:pt>
                <c:pt idx="3581">
                  <c:v>0.10209395299999971</c:v>
                </c:pt>
                <c:pt idx="3582">
                  <c:v>0.10226768599999971</c:v>
                </c:pt>
                <c:pt idx="3583">
                  <c:v>0.10197886299999971</c:v>
                </c:pt>
                <c:pt idx="3584">
                  <c:v>0.10268418299999971</c:v>
                </c:pt>
                <c:pt idx="3585">
                  <c:v>0.1027152469999997</c:v>
                </c:pt>
                <c:pt idx="3586">
                  <c:v>0.10207053599999971</c:v>
                </c:pt>
                <c:pt idx="3587">
                  <c:v>0.10258054199999971</c:v>
                </c:pt>
                <c:pt idx="3588">
                  <c:v>0.1041375039999997</c:v>
                </c:pt>
                <c:pt idx="3589">
                  <c:v>0.1051183719999997</c:v>
                </c:pt>
                <c:pt idx="3590">
                  <c:v>0.1054489909999997</c:v>
                </c:pt>
                <c:pt idx="3591">
                  <c:v>0.1049552569999997</c:v>
                </c:pt>
                <c:pt idx="3592">
                  <c:v>0.10630315299999971</c:v>
                </c:pt>
                <c:pt idx="3593">
                  <c:v>0.10674657099999971</c:v>
                </c:pt>
                <c:pt idx="3594">
                  <c:v>0.10738237099999971</c:v>
                </c:pt>
                <c:pt idx="3595">
                  <c:v>0.10814424299999971</c:v>
                </c:pt>
                <c:pt idx="3596">
                  <c:v>0.10904214599999972</c:v>
                </c:pt>
                <c:pt idx="3597">
                  <c:v>0.10937840199999971</c:v>
                </c:pt>
                <c:pt idx="3598">
                  <c:v>0.10870642299999971</c:v>
                </c:pt>
                <c:pt idx="3599">
                  <c:v>0.10890798199999971</c:v>
                </c:pt>
                <c:pt idx="3600">
                  <c:v>0.10651012499999971</c:v>
                </c:pt>
                <c:pt idx="3601">
                  <c:v>0.1064876929999997</c:v>
                </c:pt>
                <c:pt idx="3602">
                  <c:v>0.1056730159999997</c:v>
                </c:pt>
                <c:pt idx="3603">
                  <c:v>0.1057096369999997</c:v>
                </c:pt>
                <c:pt idx="3604">
                  <c:v>0.10498361699999971</c:v>
                </c:pt>
                <c:pt idx="3605">
                  <c:v>0.1051187509999997</c:v>
                </c:pt>
                <c:pt idx="3606">
                  <c:v>0.10488511299999971</c:v>
                </c:pt>
                <c:pt idx="3607">
                  <c:v>0.10284326499999971</c:v>
                </c:pt>
                <c:pt idx="3608">
                  <c:v>0.10171477999999971</c:v>
                </c:pt>
                <c:pt idx="3609">
                  <c:v>0.10249336899999971</c:v>
                </c:pt>
                <c:pt idx="3610">
                  <c:v>0.10288531999999971</c:v>
                </c:pt>
                <c:pt idx="3611">
                  <c:v>0.10395723599999972</c:v>
                </c:pt>
                <c:pt idx="3612">
                  <c:v>0.10668735299999971</c:v>
                </c:pt>
                <c:pt idx="3613">
                  <c:v>0.10505746799999971</c:v>
                </c:pt>
                <c:pt idx="3614">
                  <c:v>0.10573575899999971</c:v>
                </c:pt>
                <c:pt idx="3615">
                  <c:v>0.10675379399999971</c:v>
                </c:pt>
                <c:pt idx="3616">
                  <c:v>0.10667737699999971</c:v>
                </c:pt>
                <c:pt idx="3617">
                  <c:v>0.10877401799999971</c:v>
                </c:pt>
                <c:pt idx="3618">
                  <c:v>0.10882750499999971</c:v>
                </c:pt>
                <c:pt idx="3619">
                  <c:v>0.10898675999999971</c:v>
                </c:pt>
                <c:pt idx="3620">
                  <c:v>0.10669962899999973</c:v>
                </c:pt>
                <c:pt idx="3621">
                  <c:v>0.10709009399999973</c:v>
                </c:pt>
                <c:pt idx="3622">
                  <c:v>0.10452059399999973</c:v>
                </c:pt>
                <c:pt idx="3623">
                  <c:v>0.10503208999999973</c:v>
                </c:pt>
                <c:pt idx="3624">
                  <c:v>0.10512446299999972</c:v>
                </c:pt>
                <c:pt idx="3625">
                  <c:v>0.10458450599999973</c:v>
                </c:pt>
                <c:pt idx="3626">
                  <c:v>0.10896672899999973</c:v>
                </c:pt>
                <c:pt idx="3627">
                  <c:v>0.10846159199999973</c:v>
                </c:pt>
                <c:pt idx="3628">
                  <c:v>0.10873318199999973</c:v>
                </c:pt>
                <c:pt idx="3629">
                  <c:v>0.10905596299999973</c:v>
                </c:pt>
                <c:pt idx="3630">
                  <c:v>0.10922662499999973</c:v>
                </c:pt>
                <c:pt idx="3631">
                  <c:v>0.10639559499999975</c:v>
                </c:pt>
                <c:pt idx="3632">
                  <c:v>0.10812593899999974</c:v>
                </c:pt>
                <c:pt idx="3633">
                  <c:v>0.10890834599999974</c:v>
                </c:pt>
                <c:pt idx="3634">
                  <c:v>0.10848105799999974</c:v>
                </c:pt>
                <c:pt idx="3635">
                  <c:v>0.10923277699999974</c:v>
                </c:pt>
                <c:pt idx="3636">
                  <c:v>0.11121418299999974</c:v>
                </c:pt>
                <c:pt idx="3637">
                  <c:v>0.11163857799999974</c:v>
                </c:pt>
                <c:pt idx="3638">
                  <c:v>0.11183906099999974</c:v>
                </c:pt>
                <c:pt idx="3639">
                  <c:v>0.11291377999999974</c:v>
                </c:pt>
                <c:pt idx="3640">
                  <c:v>0.11435618499999974</c:v>
                </c:pt>
                <c:pt idx="3641">
                  <c:v>0.11291623499999974</c:v>
                </c:pt>
                <c:pt idx="3642">
                  <c:v>0.11262348099999973</c:v>
                </c:pt>
                <c:pt idx="3643">
                  <c:v>0.11224132799999974</c:v>
                </c:pt>
                <c:pt idx="3644">
                  <c:v>0.11400386499999973</c:v>
                </c:pt>
                <c:pt idx="3645">
                  <c:v>0.11388054499999974</c:v>
                </c:pt>
                <c:pt idx="3646">
                  <c:v>0.11334062899999973</c:v>
                </c:pt>
                <c:pt idx="3647">
                  <c:v>0.11396334799999973</c:v>
                </c:pt>
                <c:pt idx="3648">
                  <c:v>0.11377822899999973</c:v>
                </c:pt>
                <c:pt idx="3649">
                  <c:v>0.11416482499999973</c:v>
                </c:pt>
                <c:pt idx="3650">
                  <c:v>0.11209246099999973</c:v>
                </c:pt>
                <c:pt idx="3651">
                  <c:v>0.11216342899999973</c:v>
                </c:pt>
                <c:pt idx="3652">
                  <c:v>0.11398008899999973</c:v>
                </c:pt>
                <c:pt idx="3653">
                  <c:v>0.11263315299999974</c:v>
                </c:pt>
                <c:pt idx="3654">
                  <c:v>0.11294110899999973</c:v>
                </c:pt>
                <c:pt idx="3655">
                  <c:v>0.11305600299999974</c:v>
                </c:pt>
                <c:pt idx="3656">
                  <c:v>0.10923529999999974</c:v>
                </c:pt>
                <c:pt idx="3657">
                  <c:v>0.10873552999999975</c:v>
                </c:pt>
                <c:pt idx="3658">
                  <c:v>0.10866889999999975</c:v>
                </c:pt>
                <c:pt idx="3659">
                  <c:v>0.10940218599999975</c:v>
                </c:pt>
                <c:pt idx="3660">
                  <c:v>0.10786343699999974</c:v>
                </c:pt>
                <c:pt idx="3661">
                  <c:v>0.10713561999999974</c:v>
                </c:pt>
                <c:pt idx="3662">
                  <c:v>0.10795768699999973</c:v>
                </c:pt>
                <c:pt idx="3663">
                  <c:v>0.10738858199999973</c:v>
                </c:pt>
                <c:pt idx="3664">
                  <c:v>0.10732639899999974</c:v>
                </c:pt>
                <c:pt idx="3665">
                  <c:v>0.10783757999999974</c:v>
                </c:pt>
                <c:pt idx="3666">
                  <c:v>0.10737288199999974</c:v>
                </c:pt>
                <c:pt idx="3667">
                  <c:v>0.10728618099999974</c:v>
                </c:pt>
                <c:pt idx="3668">
                  <c:v>0.10735733999999975</c:v>
                </c:pt>
                <c:pt idx="3669">
                  <c:v>0.10761903299999974</c:v>
                </c:pt>
                <c:pt idx="3670">
                  <c:v>0.10902511599999974</c:v>
                </c:pt>
                <c:pt idx="3671">
                  <c:v>0.11035133399999975</c:v>
                </c:pt>
                <c:pt idx="3672">
                  <c:v>0.11009924099999975</c:v>
                </c:pt>
                <c:pt idx="3673">
                  <c:v>0.10918856999999975</c:v>
                </c:pt>
                <c:pt idx="3674">
                  <c:v>0.10963523699999975</c:v>
                </c:pt>
                <c:pt idx="3675">
                  <c:v>0.10954807299999975</c:v>
                </c:pt>
                <c:pt idx="3676">
                  <c:v>0.10891173699999974</c:v>
                </c:pt>
                <c:pt idx="3677">
                  <c:v>0.10872928799999974</c:v>
                </c:pt>
                <c:pt idx="3678">
                  <c:v>0.10989101099999975</c:v>
                </c:pt>
                <c:pt idx="3679">
                  <c:v>0.11168952499999975</c:v>
                </c:pt>
                <c:pt idx="3680">
                  <c:v>0.11332056899999975</c:v>
                </c:pt>
                <c:pt idx="3681">
                  <c:v>0.11415781799999974</c:v>
                </c:pt>
                <c:pt idx="3682">
                  <c:v>0.11417446699999974</c:v>
                </c:pt>
                <c:pt idx="3683">
                  <c:v>0.11245611299999975</c:v>
                </c:pt>
                <c:pt idx="3684">
                  <c:v>0.11228881499999975</c:v>
                </c:pt>
                <c:pt idx="3685">
                  <c:v>0.11237233599999975</c:v>
                </c:pt>
                <c:pt idx="3686">
                  <c:v>0.11228893399999976</c:v>
                </c:pt>
                <c:pt idx="3687">
                  <c:v>0.11225534099999976</c:v>
                </c:pt>
                <c:pt idx="3688">
                  <c:v>0.11165300599999976</c:v>
                </c:pt>
                <c:pt idx="3689">
                  <c:v>0.11203807299999977</c:v>
                </c:pt>
                <c:pt idx="3690">
                  <c:v>0.11251745299999977</c:v>
                </c:pt>
                <c:pt idx="3691">
                  <c:v>0.11290337599999976</c:v>
                </c:pt>
                <c:pt idx="3692">
                  <c:v>0.11303817899999977</c:v>
                </c:pt>
                <c:pt idx="3693">
                  <c:v>0.11319141499999977</c:v>
                </c:pt>
                <c:pt idx="3694">
                  <c:v>0.11191626899999976</c:v>
                </c:pt>
                <c:pt idx="3695">
                  <c:v>0.11370114699999977</c:v>
                </c:pt>
                <c:pt idx="3696">
                  <c:v>0.11373451499999977</c:v>
                </c:pt>
                <c:pt idx="3697">
                  <c:v>0.11379129399999977</c:v>
                </c:pt>
                <c:pt idx="3698">
                  <c:v>0.11399809399999976</c:v>
                </c:pt>
                <c:pt idx="3699">
                  <c:v>0.11451612699999976</c:v>
                </c:pt>
                <c:pt idx="3700">
                  <c:v>0.11448144299999977</c:v>
                </c:pt>
                <c:pt idx="3701">
                  <c:v>0.11541326899999976</c:v>
                </c:pt>
                <c:pt idx="3702">
                  <c:v>0.11662836599999976</c:v>
                </c:pt>
                <c:pt idx="3703">
                  <c:v>0.11664231099999976</c:v>
                </c:pt>
                <c:pt idx="3704">
                  <c:v>0.11849335499999976</c:v>
                </c:pt>
                <c:pt idx="3705">
                  <c:v>0.11820000499999976</c:v>
                </c:pt>
                <c:pt idx="3706">
                  <c:v>0.11799225399999975</c:v>
                </c:pt>
                <c:pt idx="3707">
                  <c:v>0.11748791699999976</c:v>
                </c:pt>
                <c:pt idx="3708">
                  <c:v>0.11799389099999977</c:v>
                </c:pt>
                <c:pt idx="3709">
                  <c:v>0.11767369399999977</c:v>
                </c:pt>
                <c:pt idx="3710">
                  <c:v>0.11721787499999978</c:v>
                </c:pt>
                <c:pt idx="3711">
                  <c:v>0.11634028899999978</c:v>
                </c:pt>
                <c:pt idx="3712">
                  <c:v>0.11695864199999978</c:v>
                </c:pt>
                <c:pt idx="3713">
                  <c:v>0.11643349899999977</c:v>
                </c:pt>
                <c:pt idx="3714">
                  <c:v>0.11678930499999977</c:v>
                </c:pt>
                <c:pt idx="3715">
                  <c:v>0.11819803999999977</c:v>
                </c:pt>
                <c:pt idx="3716">
                  <c:v>0.11782130099999977</c:v>
                </c:pt>
                <c:pt idx="3717">
                  <c:v>0.11735183699999976</c:v>
                </c:pt>
                <c:pt idx="3718">
                  <c:v>0.11854107599999976</c:v>
                </c:pt>
                <c:pt idx="3719">
                  <c:v>0.11759050599999976</c:v>
                </c:pt>
                <c:pt idx="3720">
                  <c:v>0.11817166199999976</c:v>
                </c:pt>
                <c:pt idx="3721">
                  <c:v>0.11965590199999974</c:v>
                </c:pt>
                <c:pt idx="3722">
                  <c:v>0.11975881899999974</c:v>
                </c:pt>
                <c:pt idx="3723">
                  <c:v>0.12134668499999973</c:v>
                </c:pt>
                <c:pt idx="3724">
                  <c:v>0.12001265099999973</c:v>
                </c:pt>
                <c:pt idx="3725">
                  <c:v>0.11965426699999973</c:v>
                </c:pt>
                <c:pt idx="3726">
                  <c:v>0.12026844499999972</c:v>
                </c:pt>
                <c:pt idx="3727">
                  <c:v>0.11991012799999973</c:v>
                </c:pt>
                <c:pt idx="3728">
                  <c:v>0.11991012799999973</c:v>
                </c:pt>
                <c:pt idx="3729">
                  <c:v>0.11991012799999973</c:v>
                </c:pt>
                <c:pt idx="3730">
                  <c:v>0.11991012799999973</c:v>
                </c:pt>
                <c:pt idx="3731">
                  <c:v>0.11991012799999973</c:v>
                </c:pt>
                <c:pt idx="3732">
                  <c:v>0.11991012799999973</c:v>
                </c:pt>
                <c:pt idx="3733">
                  <c:v>0.11991012799999973</c:v>
                </c:pt>
                <c:pt idx="3734">
                  <c:v>0.11991012799999973</c:v>
                </c:pt>
                <c:pt idx="3735">
                  <c:v>0.11991012799999973</c:v>
                </c:pt>
                <c:pt idx="3736">
                  <c:v>0.11991012799999973</c:v>
                </c:pt>
                <c:pt idx="3737">
                  <c:v>0.11991012799999973</c:v>
                </c:pt>
                <c:pt idx="3738">
                  <c:v>0.11991012799999973</c:v>
                </c:pt>
                <c:pt idx="3739">
                  <c:v>0.11991012799999973</c:v>
                </c:pt>
                <c:pt idx="3740">
                  <c:v>0.11991012799999973</c:v>
                </c:pt>
                <c:pt idx="3741">
                  <c:v>0.11991012799999973</c:v>
                </c:pt>
                <c:pt idx="3742">
                  <c:v>0.11991012799999973</c:v>
                </c:pt>
                <c:pt idx="3743">
                  <c:v>0.11991012799999973</c:v>
                </c:pt>
                <c:pt idx="3744">
                  <c:v>0.11991012799999973</c:v>
                </c:pt>
                <c:pt idx="3745">
                  <c:v>0.11991012799999973</c:v>
                </c:pt>
                <c:pt idx="3746">
                  <c:v>0.11991012799999973</c:v>
                </c:pt>
                <c:pt idx="3747">
                  <c:v>0.11991012799999973</c:v>
                </c:pt>
                <c:pt idx="3748">
                  <c:v>0.11991012799999973</c:v>
                </c:pt>
                <c:pt idx="3749">
                  <c:v>0.11991012799999973</c:v>
                </c:pt>
                <c:pt idx="3750">
                  <c:v>0.11863677499999974</c:v>
                </c:pt>
                <c:pt idx="3751">
                  <c:v>0.11858260199999973</c:v>
                </c:pt>
                <c:pt idx="3752">
                  <c:v>0.11858980199999973</c:v>
                </c:pt>
                <c:pt idx="3753">
                  <c:v>0.11864116199999973</c:v>
                </c:pt>
                <c:pt idx="3754">
                  <c:v>0.11760486499999974</c:v>
                </c:pt>
                <c:pt idx="3755">
                  <c:v>0.11751201699999973</c:v>
                </c:pt>
                <c:pt idx="3756">
                  <c:v>0.11779382999999974</c:v>
                </c:pt>
                <c:pt idx="3757">
                  <c:v>0.11902222599999973</c:v>
                </c:pt>
                <c:pt idx="3758">
                  <c:v>0.11867828099999973</c:v>
                </c:pt>
                <c:pt idx="3759">
                  <c:v>0.11976262699999973</c:v>
                </c:pt>
                <c:pt idx="3760">
                  <c:v>0.12022803599999973</c:v>
                </c:pt>
                <c:pt idx="3761">
                  <c:v>0.12045223199999973</c:v>
                </c:pt>
                <c:pt idx="3762">
                  <c:v>0.11917715399999974</c:v>
                </c:pt>
                <c:pt idx="3763">
                  <c:v>0.11928034799999974</c:v>
                </c:pt>
                <c:pt idx="3764">
                  <c:v>0.12105507799999975</c:v>
                </c:pt>
                <c:pt idx="3765">
                  <c:v>0.12131472299999975</c:v>
                </c:pt>
                <c:pt idx="3766">
                  <c:v>0.12147138499999975</c:v>
                </c:pt>
                <c:pt idx="3767">
                  <c:v>0.12027858799999976</c:v>
                </c:pt>
                <c:pt idx="3768">
                  <c:v>0.11961022899999976</c:v>
                </c:pt>
                <c:pt idx="3769">
                  <c:v>0.11904018599999976</c:v>
                </c:pt>
                <c:pt idx="3770">
                  <c:v>0.11891922099999976</c:v>
                </c:pt>
                <c:pt idx="3771">
                  <c:v>0.11891937499999976</c:v>
                </c:pt>
                <c:pt idx="3772">
                  <c:v>0.11998424699999975</c:v>
                </c:pt>
                <c:pt idx="3773">
                  <c:v>0.12081481699999976</c:v>
                </c:pt>
                <c:pt idx="3774">
                  <c:v>0.12075391999999975</c:v>
                </c:pt>
                <c:pt idx="3775">
                  <c:v>0.12232923299999975</c:v>
                </c:pt>
                <c:pt idx="3776">
                  <c:v>0.12274575499999975</c:v>
                </c:pt>
                <c:pt idx="3777">
                  <c:v>0.12400897199999975</c:v>
                </c:pt>
                <c:pt idx="3778">
                  <c:v>0.12438711599999974</c:v>
                </c:pt>
                <c:pt idx="3779">
                  <c:v>0.12361583099999975</c:v>
                </c:pt>
                <c:pt idx="3780">
                  <c:v>0.12449227499999975</c:v>
                </c:pt>
                <c:pt idx="3781">
                  <c:v>0.12445868899999975</c:v>
                </c:pt>
                <c:pt idx="3782">
                  <c:v>0.12272166499999974</c:v>
                </c:pt>
                <c:pt idx="3783">
                  <c:v>0.12254571199999974</c:v>
                </c:pt>
                <c:pt idx="3784">
                  <c:v>0.12273920399999974</c:v>
                </c:pt>
                <c:pt idx="3785">
                  <c:v>0.12327405599999974</c:v>
                </c:pt>
                <c:pt idx="3786">
                  <c:v>0.12750743999999975</c:v>
                </c:pt>
                <c:pt idx="3787">
                  <c:v>0.12783624999999976</c:v>
                </c:pt>
                <c:pt idx="3788">
                  <c:v>0.12606650399999977</c:v>
                </c:pt>
                <c:pt idx="3789">
                  <c:v>0.12747915399999976</c:v>
                </c:pt>
                <c:pt idx="3790">
                  <c:v>0.12694733799999977</c:v>
                </c:pt>
                <c:pt idx="3791">
                  <c:v>0.12685923899999976</c:v>
                </c:pt>
                <c:pt idx="3792">
                  <c:v>0.12556357499999976</c:v>
                </c:pt>
                <c:pt idx="3793">
                  <c:v>0.12587465099999975</c:v>
                </c:pt>
                <c:pt idx="3794">
                  <c:v>0.12622561599999976</c:v>
                </c:pt>
                <c:pt idx="3795">
                  <c:v>0.12767849499999975</c:v>
                </c:pt>
                <c:pt idx="3796">
                  <c:v>0.12831128399999975</c:v>
                </c:pt>
                <c:pt idx="3797">
                  <c:v>0.12859234499999975</c:v>
                </c:pt>
                <c:pt idx="3798">
                  <c:v>0.12859859699999976</c:v>
                </c:pt>
                <c:pt idx="3799">
                  <c:v>0.12868840499999976</c:v>
                </c:pt>
                <c:pt idx="3800">
                  <c:v>0.12614294699999976</c:v>
                </c:pt>
                <c:pt idx="3801">
                  <c:v>0.12582464599999976</c:v>
                </c:pt>
                <c:pt idx="3802">
                  <c:v>0.12361708799999978</c:v>
                </c:pt>
                <c:pt idx="3803">
                  <c:v>0.12387205699999977</c:v>
                </c:pt>
                <c:pt idx="3804">
                  <c:v>0.12200006499999977</c:v>
                </c:pt>
                <c:pt idx="3805">
                  <c:v>0.12159741699999976</c:v>
                </c:pt>
                <c:pt idx="3806">
                  <c:v>0.12283112899999976</c:v>
                </c:pt>
                <c:pt idx="3807">
                  <c:v>0.12597609599999976</c:v>
                </c:pt>
                <c:pt idx="3808">
                  <c:v>0.13022202699999977</c:v>
                </c:pt>
                <c:pt idx="3809">
                  <c:v>0.13020197499999978</c:v>
                </c:pt>
                <c:pt idx="3810">
                  <c:v>0.13298119599999977</c:v>
                </c:pt>
                <c:pt idx="3811">
                  <c:v>0.13447699299999977</c:v>
                </c:pt>
                <c:pt idx="3812">
                  <c:v>0.13597983899999977</c:v>
                </c:pt>
                <c:pt idx="3813">
                  <c:v>0.13214179899999978</c:v>
                </c:pt>
                <c:pt idx="3814">
                  <c:v>0.13507221299999977</c:v>
                </c:pt>
                <c:pt idx="3815">
                  <c:v>0.12926863099999977</c:v>
                </c:pt>
                <c:pt idx="3816">
                  <c:v>0.13052434599999976</c:v>
                </c:pt>
                <c:pt idx="3817">
                  <c:v>0.13184517499999976</c:v>
                </c:pt>
                <c:pt idx="3818">
                  <c:v>0.13316409999999976</c:v>
                </c:pt>
                <c:pt idx="3819">
                  <c:v>0.13013839999999977</c:v>
                </c:pt>
                <c:pt idx="3820">
                  <c:v>0.12771440399999975</c:v>
                </c:pt>
                <c:pt idx="3821">
                  <c:v>0.12773264899999975</c:v>
                </c:pt>
                <c:pt idx="3822">
                  <c:v>0.12864532499999976</c:v>
                </c:pt>
                <c:pt idx="3823">
                  <c:v>0.12957445199999976</c:v>
                </c:pt>
                <c:pt idx="3824">
                  <c:v>0.13104626699999974</c:v>
                </c:pt>
                <c:pt idx="3825">
                  <c:v>0.12747681299999974</c:v>
                </c:pt>
                <c:pt idx="3826">
                  <c:v>0.12631747799999973</c:v>
                </c:pt>
                <c:pt idx="3827">
                  <c:v>0.12351898999999975</c:v>
                </c:pt>
                <c:pt idx="3828">
                  <c:v>0.12257943699999975</c:v>
                </c:pt>
                <c:pt idx="3829">
                  <c:v>0.12432548899999973</c:v>
                </c:pt>
                <c:pt idx="3830">
                  <c:v>0.12144499899999973</c:v>
                </c:pt>
                <c:pt idx="3831">
                  <c:v>0.11889847499999974</c:v>
                </c:pt>
                <c:pt idx="3832">
                  <c:v>0.12146139399999972</c:v>
                </c:pt>
                <c:pt idx="3833">
                  <c:v>0.12259392999999973</c:v>
                </c:pt>
                <c:pt idx="3834">
                  <c:v>0.12287882899999973</c:v>
                </c:pt>
                <c:pt idx="3835">
                  <c:v>0.12125344699999974</c:v>
                </c:pt>
                <c:pt idx="3836">
                  <c:v>0.12301627399999973</c:v>
                </c:pt>
                <c:pt idx="3837">
                  <c:v>0.12480459599999973</c:v>
                </c:pt>
                <c:pt idx="3838">
                  <c:v>0.12687598399999972</c:v>
                </c:pt>
                <c:pt idx="3839">
                  <c:v>0.12728197799999971</c:v>
                </c:pt>
                <c:pt idx="3840">
                  <c:v>0.12655405299999972</c:v>
                </c:pt>
                <c:pt idx="3841">
                  <c:v>0.12670145899999971</c:v>
                </c:pt>
                <c:pt idx="3842">
                  <c:v>0.12112262499999972</c:v>
                </c:pt>
                <c:pt idx="3843">
                  <c:v>0.12286900599999973</c:v>
                </c:pt>
                <c:pt idx="3844">
                  <c:v>0.12304801999999973</c:v>
                </c:pt>
                <c:pt idx="3845">
                  <c:v>0.12400117799999973</c:v>
                </c:pt>
                <c:pt idx="3846">
                  <c:v>0.12224255999999974</c:v>
                </c:pt>
                <c:pt idx="3847">
                  <c:v>0.12181266999999973</c:v>
                </c:pt>
                <c:pt idx="3848">
                  <c:v>0.12242146299999973</c:v>
                </c:pt>
                <c:pt idx="3849">
                  <c:v>0.11994571899999973</c:v>
                </c:pt>
                <c:pt idx="3850">
                  <c:v>0.12070941399999972</c:v>
                </c:pt>
                <c:pt idx="3851">
                  <c:v>0.12133365199999972</c:v>
                </c:pt>
                <c:pt idx="3852">
                  <c:v>0.12319730599999973</c:v>
                </c:pt>
                <c:pt idx="3853">
                  <c:v>0.12477629599999973</c:v>
                </c:pt>
                <c:pt idx="3854">
                  <c:v>0.12731998899999974</c:v>
                </c:pt>
                <c:pt idx="3855">
                  <c:v>0.12895922799999973</c:v>
                </c:pt>
                <c:pt idx="3856">
                  <c:v>0.12977275999999974</c:v>
                </c:pt>
                <c:pt idx="3857">
                  <c:v>0.13190259899999973</c:v>
                </c:pt>
                <c:pt idx="3858">
                  <c:v>0.13140163599999974</c:v>
                </c:pt>
                <c:pt idx="3859">
                  <c:v>0.13382710299999973</c:v>
                </c:pt>
                <c:pt idx="3860">
                  <c:v>0.12712608199999972</c:v>
                </c:pt>
                <c:pt idx="3861">
                  <c:v>0.12738192599999973</c:v>
                </c:pt>
                <c:pt idx="3862">
                  <c:v>0.12958713099999972</c:v>
                </c:pt>
                <c:pt idx="3863">
                  <c:v>0.12947852399999971</c:v>
                </c:pt>
                <c:pt idx="3864">
                  <c:v>0.1279952949999997</c:v>
                </c:pt>
                <c:pt idx="3865">
                  <c:v>0.1289622929999997</c:v>
                </c:pt>
                <c:pt idx="3866">
                  <c:v>0.13012578199999969</c:v>
                </c:pt>
                <c:pt idx="3867">
                  <c:v>0.12979148999999968</c:v>
                </c:pt>
                <c:pt idx="3868">
                  <c:v>0.12876466799999967</c:v>
                </c:pt>
                <c:pt idx="3869">
                  <c:v>0.12880269599999966</c:v>
                </c:pt>
                <c:pt idx="3870">
                  <c:v>0.12671340499999967</c:v>
                </c:pt>
                <c:pt idx="3871">
                  <c:v>0.12656060499999966</c:v>
                </c:pt>
                <c:pt idx="3872">
                  <c:v>0.12921334799999964</c:v>
                </c:pt>
                <c:pt idx="3873">
                  <c:v>0.13020122499999964</c:v>
                </c:pt>
                <c:pt idx="3874">
                  <c:v>0.13190703799999964</c:v>
                </c:pt>
                <c:pt idx="3875">
                  <c:v>0.13104226099999963</c:v>
                </c:pt>
                <c:pt idx="3876">
                  <c:v>0.13043885899999963</c:v>
                </c:pt>
                <c:pt idx="3877">
                  <c:v>0.13026025699999963</c:v>
                </c:pt>
                <c:pt idx="3878">
                  <c:v>0.13097415599999962</c:v>
                </c:pt>
                <c:pt idx="3879">
                  <c:v>0.13302974999999961</c:v>
                </c:pt>
                <c:pt idx="3880">
                  <c:v>0.13251990199999961</c:v>
                </c:pt>
                <c:pt idx="3881">
                  <c:v>0.13855628599999961</c:v>
                </c:pt>
                <c:pt idx="3882">
                  <c:v>0.13627877899999963</c:v>
                </c:pt>
                <c:pt idx="3883">
                  <c:v>0.13773453999999963</c:v>
                </c:pt>
                <c:pt idx="3884">
                  <c:v>0.13624988599999963</c:v>
                </c:pt>
                <c:pt idx="3885">
                  <c:v>0.13622970699999962</c:v>
                </c:pt>
                <c:pt idx="3886">
                  <c:v>0.14382570799999961</c:v>
                </c:pt>
                <c:pt idx="3887">
                  <c:v>0.14010532199999962</c:v>
                </c:pt>
                <c:pt idx="3888">
                  <c:v>0.1414850769999996</c:v>
                </c:pt>
                <c:pt idx="3889">
                  <c:v>0.1468558409999996</c:v>
                </c:pt>
                <c:pt idx="3890">
                  <c:v>0.1495042229999996</c:v>
                </c:pt>
                <c:pt idx="3891">
                  <c:v>0.14800118799999959</c:v>
                </c:pt>
                <c:pt idx="3892">
                  <c:v>0.14602229499999958</c:v>
                </c:pt>
                <c:pt idx="3893">
                  <c:v>0.14776477899999957</c:v>
                </c:pt>
                <c:pt idx="3894">
                  <c:v>0.14293543299999956</c:v>
                </c:pt>
                <c:pt idx="3895">
                  <c:v>0.14126455699999957</c:v>
                </c:pt>
                <c:pt idx="3896">
                  <c:v>0.13737565999999957</c:v>
                </c:pt>
                <c:pt idx="3897">
                  <c:v>0.13796176199999957</c:v>
                </c:pt>
                <c:pt idx="3898">
                  <c:v>0.13820551399999956</c:v>
                </c:pt>
                <c:pt idx="3899">
                  <c:v>0.13794527099999956</c:v>
                </c:pt>
                <c:pt idx="3900">
                  <c:v>0.13732227399999958</c:v>
                </c:pt>
                <c:pt idx="3901">
                  <c:v>0.13405633299999958</c:v>
                </c:pt>
                <c:pt idx="3902">
                  <c:v>0.13403958799999957</c:v>
                </c:pt>
                <c:pt idx="3903">
                  <c:v>0.13381550499999956</c:v>
                </c:pt>
                <c:pt idx="3904">
                  <c:v>0.13474424799999957</c:v>
                </c:pt>
                <c:pt idx="3905">
                  <c:v>0.13446073199999956</c:v>
                </c:pt>
                <c:pt idx="3906">
                  <c:v>0.13283666699999958</c:v>
                </c:pt>
                <c:pt idx="3907">
                  <c:v>0.13356819499999958</c:v>
                </c:pt>
                <c:pt idx="3908">
                  <c:v>0.1317984429999996</c:v>
                </c:pt>
                <c:pt idx="3909">
                  <c:v>0.13192064099999959</c:v>
                </c:pt>
                <c:pt idx="3910">
                  <c:v>0.1329382309999996</c:v>
                </c:pt>
                <c:pt idx="3911">
                  <c:v>0.1260352419999996</c:v>
                </c:pt>
                <c:pt idx="3912">
                  <c:v>0.12603522799999961</c:v>
                </c:pt>
                <c:pt idx="3913">
                  <c:v>0.12533306199999961</c:v>
                </c:pt>
                <c:pt idx="3914">
                  <c:v>0.1253951349999996</c:v>
                </c:pt>
                <c:pt idx="3915">
                  <c:v>0.1212243379999996</c:v>
                </c:pt>
                <c:pt idx="3916">
                  <c:v>0.1193960189999996</c:v>
                </c:pt>
                <c:pt idx="3917">
                  <c:v>0.11147356699999961</c:v>
                </c:pt>
                <c:pt idx="3918">
                  <c:v>0.1116653079999996</c:v>
                </c:pt>
                <c:pt idx="3919">
                  <c:v>0.10473379899999961</c:v>
                </c:pt>
                <c:pt idx="3920">
                  <c:v>9.885885599999962E-2</c:v>
                </c:pt>
                <c:pt idx="3921">
                  <c:v>0.10195793099999963</c:v>
                </c:pt>
                <c:pt idx="3922">
                  <c:v>9.894460599999963E-2</c:v>
                </c:pt>
                <c:pt idx="3923">
                  <c:v>9.7045308999999635E-2</c:v>
                </c:pt>
                <c:pt idx="3924">
                  <c:v>9.6011728999999629E-2</c:v>
                </c:pt>
                <c:pt idx="3925">
                  <c:v>8.5894548999999626E-2</c:v>
                </c:pt>
                <c:pt idx="3926">
                  <c:v>9.0733046999999623E-2</c:v>
                </c:pt>
                <c:pt idx="3927">
                  <c:v>9.1419857999999618E-2</c:v>
                </c:pt>
                <c:pt idx="3928">
                  <c:v>9.6332661999999611E-2</c:v>
                </c:pt>
                <c:pt idx="3929">
                  <c:v>9.7643576999999607E-2</c:v>
                </c:pt>
                <c:pt idx="3930">
                  <c:v>9.6125983999999609E-2</c:v>
                </c:pt>
                <c:pt idx="3931">
                  <c:v>9.9343052999999612E-2</c:v>
                </c:pt>
                <c:pt idx="3932">
                  <c:v>0.10067084699999961</c:v>
                </c:pt>
                <c:pt idx="3933">
                  <c:v>9.7861755999999606E-2</c:v>
                </c:pt>
                <c:pt idx="3934">
                  <c:v>9.430476499999961E-2</c:v>
                </c:pt>
                <c:pt idx="3935">
                  <c:v>9.5400517999999601E-2</c:v>
                </c:pt>
                <c:pt idx="3936">
                  <c:v>0.10020397399999958</c:v>
                </c:pt>
                <c:pt idx="3937">
                  <c:v>0.10403224199999958</c:v>
                </c:pt>
                <c:pt idx="3938">
                  <c:v>0.10253434499999958</c:v>
                </c:pt>
                <c:pt idx="3939">
                  <c:v>9.7315549999999584E-2</c:v>
                </c:pt>
                <c:pt idx="3940">
                  <c:v>9.9031125999999581E-2</c:v>
                </c:pt>
                <c:pt idx="3941">
                  <c:v>0.10321601199999958</c:v>
                </c:pt>
                <c:pt idx="3942">
                  <c:v>0.10571477499999958</c:v>
                </c:pt>
                <c:pt idx="3943">
                  <c:v>0.10730798799999958</c:v>
                </c:pt>
                <c:pt idx="3944">
                  <c:v>0.10383877599999958</c:v>
                </c:pt>
                <c:pt idx="3945">
                  <c:v>0.10605107399999958</c:v>
                </c:pt>
                <c:pt idx="3946">
                  <c:v>0.10771705299999956</c:v>
                </c:pt>
                <c:pt idx="3947">
                  <c:v>0.10914776999999956</c:v>
                </c:pt>
                <c:pt idx="3948">
                  <c:v>0.10665873799999957</c:v>
                </c:pt>
                <c:pt idx="3949">
                  <c:v>0.10641795699999958</c:v>
                </c:pt>
                <c:pt idx="3950">
                  <c:v>0.10554963899999958</c:v>
                </c:pt>
                <c:pt idx="3951">
                  <c:v>0.10984001199999958</c:v>
                </c:pt>
                <c:pt idx="3952">
                  <c:v>0.11148208699999959</c:v>
                </c:pt>
                <c:pt idx="3953">
                  <c:v>0.11110149199999959</c:v>
                </c:pt>
                <c:pt idx="3954">
                  <c:v>0.10859096599999959</c:v>
                </c:pt>
                <c:pt idx="3955">
                  <c:v>0.1027024519999996</c:v>
                </c:pt>
                <c:pt idx="3956">
                  <c:v>0.1033953489999996</c:v>
                </c:pt>
                <c:pt idx="3957">
                  <c:v>0.10432870299999959</c:v>
                </c:pt>
                <c:pt idx="3958">
                  <c:v>0.10627263099999958</c:v>
                </c:pt>
                <c:pt idx="3959">
                  <c:v>0.10476216599999957</c:v>
                </c:pt>
                <c:pt idx="3960">
                  <c:v>9.8321082999999573E-2</c:v>
                </c:pt>
                <c:pt idx="3961">
                  <c:v>0.10195460299999956</c:v>
                </c:pt>
                <c:pt idx="3962">
                  <c:v>0.10171768999999956</c:v>
                </c:pt>
                <c:pt idx="3963">
                  <c:v>9.9939352999999564E-2</c:v>
                </c:pt>
                <c:pt idx="3964">
                  <c:v>0.10283098099999956</c:v>
                </c:pt>
                <c:pt idx="3965">
                  <c:v>0.10804832699999956</c:v>
                </c:pt>
                <c:pt idx="3966">
                  <c:v>0.10899980799999956</c:v>
                </c:pt>
                <c:pt idx="3967">
                  <c:v>0.10740755099999956</c:v>
                </c:pt>
                <c:pt idx="3968">
                  <c:v>0.10407974399999956</c:v>
                </c:pt>
                <c:pt idx="3969">
                  <c:v>9.8438964999999573E-2</c:v>
                </c:pt>
                <c:pt idx="3970">
                  <c:v>9.9664860999999577E-2</c:v>
                </c:pt>
                <c:pt idx="3971">
                  <c:v>9.8819279999999579E-2</c:v>
                </c:pt>
                <c:pt idx="3972">
                  <c:v>9.9808813999999579E-2</c:v>
                </c:pt>
                <c:pt idx="3973">
                  <c:v>0.10018182599999959</c:v>
                </c:pt>
                <c:pt idx="3974">
                  <c:v>9.8050238999999581E-2</c:v>
                </c:pt>
                <c:pt idx="3975">
                  <c:v>9.9099681999999564E-2</c:v>
                </c:pt>
                <c:pt idx="3976">
                  <c:v>0.10031429599999955</c:v>
                </c:pt>
                <c:pt idx="3977">
                  <c:v>9.9903456999999557E-2</c:v>
                </c:pt>
                <c:pt idx="3978">
                  <c:v>9.9175234999999556E-2</c:v>
                </c:pt>
                <c:pt idx="3979">
                  <c:v>9.6195144999999552E-2</c:v>
                </c:pt>
                <c:pt idx="3980">
                  <c:v>9.9209400999999559E-2</c:v>
                </c:pt>
                <c:pt idx="3981">
                  <c:v>9.8928920999999559E-2</c:v>
                </c:pt>
                <c:pt idx="3982">
                  <c:v>0.10230209399999957</c:v>
                </c:pt>
                <c:pt idx="3983">
                  <c:v>0.10550497599999957</c:v>
                </c:pt>
                <c:pt idx="3984">
                  <c:v>0.10550497599999957</c:v>
                </c:pt>
                <c:pt idx="3985">
                  <c:v>0.10550497599999957</c:v>
                </c:pt>
                <c:pt idx="3986">
                  <c:v>0.10550497599999957</c:v>
                </c:pt>
                <c:pt idx="3987">
                  <c:v>0.10550497599999957</c:v>
                </c:pt>
                <c:pt idx="3988">
                  <c:v>0.10550497599999957</c:v>
                </c:pt>
                <c:pt idx="3989">
                  <c:v>0.10550497599999957</c:v>
                </c:pt>
                <c:pt idx="3990">
                  <c:v>0.10550497599999957</c:v>
                </c:pt>
                <c:pt idx="3991">
                  <c:v>0.10550497599999957</c:v>
                </c:pt>
                <c:pt idx="3992">
                  <c:v>0.10550497599999957</c:v>
                </c:pt>
                <c:pt idx="3993">
                  <c:v>0.10550497599999957</c:v>
                </c:pt>
                <c:pt idx="3994">
                  <c:v>0.10550497599999957</c:v>
                </c:pt>
                <c:pt idx="3995">
                  <c:v>0.10550497599999957</c:v>
                </c:pt>
                <c:pt idx="3996">
                  <c:v>0.10550497599999957</c:v>
                </c:pt>
                <c:pt idx="3997">
                  <c:v>0.10550497599999957</c:v>
                </c:pt>
                <c:pt idx="3998">
                  <c:v>0.10550497599999957</c:v>
                </c:pt>
                <c:pt idx="3999">
                  <c:v>0.10550497599999957</c:v>
                </c:pt>
                <c:pt idx="4000">
                  <c:v>0.10550497599999957</c:v>
                </c:pt>
                <c:pt idx="4001">
                  <c:v>0.10550497599999957</c:v>
                </c:pt>
                <c:pt idx="4002">
                  <c:v>0.10550497599999957</c:v>
                </c:pt>
                <c:pt idx="4003">
                  <c:v>0.10550497599999957</c:v>
                </c:pt>
                <c:pt idx="4004">
                  <c:v>0.10550497599999957</c:v>
                </c:pt>
                <c:pt idx="4005">
                  <c:v>0.10550497599999957</c:v>
                </c:pt>
                <c:pt idx="4006">
                  <c:v>0.10550497599999957</c:v>
                </c:pt>
                <c:pt idx="4007">
                  <c:v>0.10550497599999957</c:v>
                </c:pt>
                <c:pt idx="4008">
                  <c:v>0.10550497599999957</c:v>
                </c:pt>
                <c:pt idx="4009">
                  <c:v>0.10605876299999957</c:v>
                </c:pt>
                <c:pt idx="4010">
                  <c:v>0.10805113499999958</c:v>
                </c:pt>
                <c:pt idx="4011">
                  <c:v>0.10669095699999957</c:v>
                </c:pt>
                <c:pt idx="4012">
                  <c:v>0.10473221499999957</c:v>
                </c:pt>
                <c:pt idx="4013">
                  <c:v>0.10439077599999957</c:v>
                </c:pt>
                <c:pt idx="4014">
                  <c:v>0.10934069999999957</c:v>
                </c:pt>
                <c:pt idx="4015">
                  <c:v>0.10935709099999957</c:v>
                </c:pt>
                <c:pt idx="4016">
                  <c:v>0.11194158699999956</c:v>
                </c:pt>
                <c:pt idx="4017">
                  <c:v>0.11172399399999956</c:v>
                </c:pt>
                <c:pt idx="4018">
                  <c:v>0.11254770899999957</c:v>
                </c:pt>
                <c:pt idx="4019">
                  <c:v>0.11127532699999956</c:v>
                </c:pt>
                <c:pt idx="4020">
                  <c:v>0.10779478799999956</c:v>
                </c:pt>
                <c:pt idx="4021">
                  <c:v>0.10585442699999956</c:v>
                </c:pt>
                <c:pt idx="4022">
                  <c:v>0.10804723599999956</c:v>
                </c:pt>
                <c:pt idx="4023">
                  <c:v>0.10672017399999957</c:v>
                </c:pt>
                <c:pt idx="4024">
                  <c:v>0.10407573599999957</c:v>
                </c:pt>
                <c:pt idx="4025">
                  <c:v>0.10447870199999958</c:v>
                </c:pt>
                <c:pt idx="4026">
                  <c:v>0.10535926199999958</c:v>
                </c:pt>
                <c:pt idx="4027">
                  <c:v>0.10713782399999958</c:v>
                </c:pt>
                <c:pt idx="4028">
                  <c:v>0.10928206999999958</c:v>
                </c:pt>
                <c:pt idx="4029">
                  <c:v>0.11035051599999958</c:v>
                </c:pt>
                <c:pt idx="4030">
                  <c:v>0.11511755299999958</c:v>
                </c:pt>
                <c:pt idx="4031">
                  <c:v>0.11496564499999959</c:v>
                </c:pt>
                <c:pt idx="4032">
                  <c:v>0.11325173599999959</c:v>
                </c:pt>
                <c:pt idx="4033">
                  <c:v>0.1118565259999996</c:v>
                </c:pt>
                <c:pt idx="4034">
                  <c:v>0.1114478499999996</c:v>
                </c:pt>
                <c:pt idx="4035">
                  <c:v>0.1130824959999996</c:v>
                </c:pt>
                <c:pt idx="4036">
                  <c:v>0.11425929799999961</c:v>
                </c:pt>
                <c:pt idx="4037">
                  <c:v>0.10906122499999961</c:v>
                </c:pt>
                <c:pt idx="4038">
                  <c:v>0.10129331099999961</c:v>
                </c:pt>
                <c:pt idx="4039">
                  <c:v>0.1036140359999996</c:v>
                </c:pt>
                <c:pt idx="4040">
                  <c:v>0.1119519799999996</c:v>
                </c:pt>
                <c:pt idx="4041">
                  <c:v>0.1147376419999996</c:v>
                </c:pt>
                <c:pt idx="4042">
                  <c:v>0.1172716069999996</c:v>
                </c:pt>
                <c:pt idx="4043">
                  <c:v>0.11612163699999961</c:v>
                </c:pt>
                <c:pt idx="4044">
                  <c:v>0.11438942099999962</c:v>
                </c:pt>
                <c:pt idx="4045">
                  <c:v>0.11224507599999962</c:v>
                </c:pt>
                <c:pt idx="4046">
                  <c:v>0.11459348599999962</c:v>
                </c:pt>
                <c:pt idx="4047">
                  <c:v>0.11406758599999962</c:v>
                </c:pt>
                <c:pt idx="4048">
                  <c:v>0.11474740499999962</c:v>
                </c:pt>
                <c:pt idx="4049">
                  <c:v>0.11522221699999963</c:v>
                </c:pt>
                <c:pt idx="4050">
                  <c:v>0.11586996599999963</c:v>
                </c:pt>
                <c:pt idx="4051">
                  <c:v>0.11840895599999962</c:v>
                </c:pt>
                <c:pt idx="4052">
                  <c:v>0.11993984999999963</c:v>
                </c:pt>
                <c:pt idx="4053">
                  <c:v>0.12015386299999962</c:v>
                </c:pt>
                <c:pt idx="4054">
                  <c:v>0.11825734099999963</c:v>
                </c:pt>
                <c:pt idx="4055">
                  <c:v>0.11827298499999962</c:v>
                </c:pt>
                <c:pt idx="4056">
                  <c:v>0.12324701899999962</c:v>
                </c:pt>
                <c:pt idx="4057">
                  <c:v>0.12631237599999962</c:v>
                </c:pt>
                <c:pt idx="4058">
                  <c:v>0.12912174899999962</c:v>
                </c:pt>
                <c:pt idx="4059">
                  <c:v>0.1315824439999996</c:v>
                </c:pt>
                <c:pt idx="4060">
                  <c:v>0.13389475299999962</c:v>
                </c:pt>
                <c:pt idx="4061">
                  <c:v>0.13634413399999962</c:v>
                </c:pt>
                <c:pt idx="4062">
                  <c:v>0.13621673299999962</c:v>
                </c:pt>
                <c:pt idx="4063">
                  <c:v>0.13830189099999962</c:v>
                </c:pt>
                <c:pt idx="4064">
                  <c:v>0.13854478399999962</c:v>
                </c:pt>
                <c:pt idx="4065">
                  <c:v>0.13691458499999962</c:v>
                </c:pt>
                <c:pt idx="4066">
                  <c:v>0.13806381199999962</c:v>
                </c:pt>
                <c:pt idx="4067">
                  <c:v>0.13678199899999963</c:v>
                </c:pt>
                <c:pt idx="4068">
                  <c:v>0.13787567399999962</c:v>
                </c:pt>
                <c:pt idx="4069">
                  <c:v>0.13437684199999964</c:v>
                </c:pt>
                <c:pt idx="4070">
                  <c:v>0.13564977699999964</c:v>
                </c:pt>
                <c:pt idx="4071">
                  <c:v>0.13455364399999964</c:v>
                </c:pt>
                <c:pt idx="4072">
                  <c:v>0.13144264699999963</c:v>
                </c:pt>
                <c:pt idx="4073">
                  <c:v>0.13148329099999964</c:v>
                </c:pt>
                <c:pt idx="4074">
                  <c:v>0.13049936099999965</c:v>
                </c:pt>
                <c:pt idx="4075">
                  <c:v>0.13378647499999963</c:v>
                </c:pt>
                <c:pt idx="4076">
                  <c:v>0.12989933699999962</c:v>
                </c:pt>
                <c:pt idx="4077">
                  <c:v>0.13003975699999962</c:v>
                </c:pt>
                <c:pt idx="4078">
                  <c:v>0.13115835299999962</c:v>
                </c:pt>
                <c:pt idx="4079">
                  <c:v>0.13042471099999961</c:v>
                </c:pt>
                <c:pt idx="4080">
                  <c:v>0.1307914799999996</c:v>
                </c:pt>
                <c:pt idx="4081">
                  <c:v>0.1403247729999996</c:v>
                </c:pt>
                <c:pt idx="4082">
                  <c:v>0.1442106579999996</c:v>
                </c:pt>
                <c:pt idx="4083">
                  <c:v>0.1423944349999996</c:v>
                </c:pt>
                <c:pt idx="4084">
                  <c:v>0.1418260289999996</c:v>
                </c:pt>
                <c:pt idx="4085">
                  <c:v>0.14287846699999959</c:v>
                </c:pt>
                <c:pt idx="4086">
                  <c:v>0.14354029899999959</c:v>
                </c:pt>
                <c:pt idx="4087">
                  <c:v>0.14413577499999961</c:v>
                </c:pt>
                <c:pt idx="4088">
                  <c:v>0.1435834239999996</c:v>
                </c:pt>
                <c:pt idx="4089">
                  <c:v>0.14585828899999959</c:v>
                </c:pt>
                <c:pt idx="4090">
                  <c:v>0.14289583599999958</c:v>
                </c:pt>
                <c:pt idx="4091">
                  <c:v>0.14356684999999958</c:v>
                </c:pt>
                <c:pt idx="4092">
                  <c:v>0.13754549499999957</c:v>
                </c:pt>
                <c:pt idx="4093">
                  <c:v>0.13775483699999957</c:v>
                </c:pt>
                <c:pt idx="4094">
                  <c:v>0.13717285799999956</c:v>
                </c:pt>
                <c:pt idx="4095">
                  <c:v>0.13875947199999955</c:v>
                </c:pt>
                <c:pt idx="4096">
                  <c:v>0.14057200499999956</c:v>
                </c:pt>
                <c:pt idx="4097">
                  <c:v>0.13898530299999956</c:v>
                </c:pt>
                <c:pt idx="4098">
                  <c:v>0.14263764099999957</c:v>
                </c:pt>
                <c:pt idx="4099">
                  <c:v>0.14428411699999955</c:v>
                </c:pt>
                <c:pt idx="4100">
                  <c:v>0.14365509099999954</c:v>
                </c:pt>
                <c:pt idx="4101">
                  <c:v>0.14257599999999954</c:v>
                </c:pt>
                <c:pt idx="4102">
                  <c:v>0.13912296299999954</c:v>
                </c:pt>
                <c:pt idx="4103">
                  <c:v>0.13896763899999953</c:v>
                </c:pt>
                <c:pt idx="4104">
                  <c:v>0.13941265599999952</c:v>
                </c:pt>
                <c:pt idx="4105">
                  <c:v>0.13884789799999953</c:v>
                </c:pt>
                <c:pt idx="4106">
                  <c:v>0.13808580399999953</c:v>
                </c:pt>
                <c:pt idx="4107">
                  <c:v>0.13758445499999952</c:v>
                </c:pt>
                <c:pt idx="4108">
                  <c:v>0.13668916099999953</c:v>
                </c:pt>
                <c:pt idx="4109">
                  <c:v>0.13746971499999952</c:v>
                </c:pt>
                <c:pt idx="4110">
                  <c:v>0.13824251399999951</c:v>
                </c:pt>
                <c:pt idx="4111">
                  <c:v>0.1303580589999995</c:v>
                </c:pt>
                <c:pt idx="4112">
                  <c:v>0.13199179699999949</c:v>
                </c:pt>
                <c:pt idx="4113">
                  <c:v>0.13411610199999949</c:v>
                </c:pt>
                <c:pt idx="4114">
                  <c:v>0.13412764599999949</c:v>
                </c:pt>
                <c:pt idx="4115">
                  <c:v>0.13833011099999948</c:v>
                </c:pt>
                <c:pt idx="4116">
                  <c:v>0.13615005299999947</c:v>
                </c:pt>
                <c:pt idx="4117">
                  <c:v>0.13635044699999946</c:v>
                </c:pt>
                <c:pt idx="4118">
                  <c:v>0.13599849099999947</c:v>
                </c:pt>
                <c:pt idx="4119">
                  <c:v>0.13581097499999947</c:v>
                </c:pt>
                <c:pt idx="4120">
                  <c:v>0.13395490299999949</c:v>
                </c:pt>
                <c:pt idx="4121">
                  <c:v>0.1315300229999995</c:v>
                </c:pt>
                <c:pt idx="4122">
                  <c:v>0.13291420999999951</c:v>
                </c:pt>
                <c:pt idx="4123">
                  <c:v>0.1347179579999995</c:v>
                </c:pt>
                <c:pt idx="4124">
                  <c:v>0.1364724389999995</c:v>
                </c:pt>
                <c:pt idx="4125">
                  <c:v>0.13450605399999951</c:v>
                </c:pt>
                <c:pt idx="4126">
                  <c:v>0.13712613199999951</c:v>
                </c:pt>
                <c:pt idx="4127">
                  <c:v>0.13714720199999952</c:v>
                </c:pt>
                <c:pt idx="4128">
                  <c:v>0.13748414899999953</c:v>
                </c:pt>
                <c:pt idx="4129">
                  <c:v>0.13528941899999952</c:v>
                </c:pt>
                <c:pt idx="4130">
                  <c:v>0.13541630099999952</c:v>
                </c:pt>
                <c:pt idx="4131">
                  <c:v>0.13272273099999951</c:v>
                </c:pt>
                <c:pt idx="4132">
                  <c:v>0.13272273099999951</c:v>
                </c:pt>
                <c:pt idx="4133">
                  <c:v>0.13129540199999953</c:v>
                </c:pt>
                <c:pt idx="4134">
                  <c:v>0.12806222999999953</c:v>
                </c:pt>
                <c:pt idx="4135">
                  <c:v>0.12898522499999954</c:v>
                </c:pt>
                <c:pt idx="4136">
                  <c:v>0.13524718099999952</c:v>
                </c:pt>
                <c:pt idx="4137">
                  <c:v>0.13539524399999953</c:v>
                </c:pt>
                <c:pt idx="4138">
                  <c:v>0.13272279799999953</c:v>
                </c:pt>
                <c:pt idx="4139">
                  <c:v>0.13210550799999954</c:v>
                </c:pt>
                <c:pt idx="4140">
                  <c:v>0.13355160499999955</c:v>
                </c:pt>
                <c:pt idx="4141">
                  <c:v>0.13265893799999953</c:v>
                </c:pt>
                <c:pt idx="4142">
                  <c:v>0.13538049299999952</c:v>
                </c:pt>
                <c:pt idx="4143">
                  <c:v>0.13522858999999951</c:v>
                </c:pt>
                <c:pt idx="4144">
                  <c:v>0.1342536479999995</c:v>
                </c:pt>
                <c:pt idx="4145">
                  <c:v>0.13520733399999951</c:v>
                </c:pt>
                <c:pt idx="4146">
                  <c:v>0.13607798099999951</c:v>
                </c:pt>
                <c:pt idx="4147">
                  <c:v>0.13919517399999951</c:v>
                </c:pt>
                <c:pt idx="4148">
                  <c:v>0.1397416899999995</c:v>
                </c:pt>
                <c:pt idx="4149">
                  <c:v>0.1397416899999995</c:v>
                </c:pt>
                <c:pt idx="4150">
                  <c:v>0.1397416899999995</c:v>
                </c:pt>
                <c:pt idx="4151">
                  <c:v>0.1397416899999995</c:v>
                </c:pt>
                <c:pt idx="4152">
                  <c:v>0.1397416899999995</c:v>
                </c:pt>
                <c:pt idx="4153">
                  <c:v>0.1397416899999995</c:v>
                </c:pt>
                <c:pt idx="4154">
                  <c:v>0.1397416899999995</c:v>
                </c:pt>
                <c:pt idx="4155">
                  <c:v>0.1397416899999995</c:v>
                </c:pt>
                <c:pt idx="4156">
                  <c:v>0.1397416899999995</c:v>
                </c:pt>
                <c:pt idx="4157">
                  <c:v>0.1397416899999995</c:v>
                </c:pt>
                <c:pt idx="4158">
                  <c:v>0.1397416899999995</c:v>
                </c:pt>
                <c:pt idx="4159">
                  <c:v>0.1397416899999995</c:v>
                </c:pt>
                <c:pt idx="4160">
                  <c:v>0.1397416899999995</c:v>
                </c:pt>
                <c:pt idx="4161">
                  <c:v>0.1397416899999995</c:v>
                </c:pt>
                <c:pt idx="4162">
                  <c:v>0.1397416899999995</c:v>
                </c:pt>
                <c:pt idx="4163">
                  <c:v>0.1397416899999995</c:v>
                </c:pt>
                <c:pt idx="4164">
                  <c:v>0.14083992299999948</c:v>
                </c:pt>
                <c:pt idx="4165">
                  <c:v>0.14054670999999949</c:v>
                </c:pt>
                <c:pt idx="4166">
                  <c:v>0.14152152499999948</c:v>
                </c:pt>
                <c:pt idx="4167">
                  <c:v>0.14069039899999949</c:v>
                </c:pt>
                <c:pt idx="4168">
                  <c:v>0.14257618699999949</c:v>
                </c:pt>
                <c:pt idx="4169">
                  <c:v>0.1419907929999995</c:v>
                </c:pt>
                <c:pt idx="4170">
                  <c:v>0.1415674219999995</c:v>
                </c:pt>
                <c:pt idx="4171">
                  <c:v>0.14142063699999949</c:v>
                </c:pt>
                <c:pt idx="4172">
                  <c:v>0.14218304399999948</c:v>
                </c:pt>
                <c:pt idx="4173">
                  <c:v>0.14383497499999948</c:v>
                </c:pt>
                <c:pt idx="4174">
                  <c:v>0.14441756399999947</c:v>
                </c:pt>
                <c:pt idx="4175">
                  <c:v>0.14524047499999948</c:v>
                </c:pt>
                <c:pt idx="4176">
                  <c:v>0.14700416499999946</c:v>
                </c:pt>
                <c:pt idx="4177">
                  <c:v>0.14432960399999947</c:v>
                </c:pt>
                <c:pt idx="4178">
                  <c:v>0.14593825999999949</c:v>
                </c:pt>
                <c:pt idx="4179">
                  <c:v>0.14651519499999949</c:v>
                </c:pt>
                <c:pt idx="4180">
                  <c:v>0.14734808099999949</c:v>
                </c:pt>
                <c:pt idx="4181">
                  <c:v>0.15552689299999947</c:v>
                </c:pt>
                <c:pt idx="4182">
                  <c:v>0.15424373899999946</c:v>
                </c:pt>
                <c:pt idx="4183">
                  <c:v>0.15253934599999946</c:v>
                </c:pt>
                <c:pt idx="4184">
                  <c:v>0.15262947699999946</c:v>
                </c:pt>
                <c:pt idx="4185">
                  <c:v>0.14782414499999946</c:v>
                </c:pt>
                <c:pt idx="4186">
                  <c:v>0.14580404699999946</c:v>
                </c:pt>
                <c:pt idx="4187">
                  <c:v>0.14739164699999946</c:v>
                </c:pt>
                <c:pt idx="4188">
                  <c:v>0.14835470699999945</c:v>
                </c:pt>
                <c:pt idx="4189">
                  <c:v>0.14809566599999946</c:v>
                </c:pt>
                <c:pt idx="4190">
                  <c:v>0.14694887899999945</c:v>
                </c:pt>
                <c:pt idx="4191">
                  <c:v>0.14627323999999944</c:v>
                </c:pt>
                <c:pt idx="4192">
                  <c:v>0.14629209799999945</c:v>
                </c:pt>
                <c:pt idx="4193">
                  <c:v>0.14505234499999944</c:v>
                </c:pt>
                <c:pt idx="4194">
                  <c:v>0.14148016799999946</c:v>
                </c:pt>
                <c:pt idx="4195">
                  <c:v>0.14004026199999947</c:v>
                </c:pt>
                <c:pt idx="4196">
                  <c:v>0.13808559599999948</c:v>
                </c:pt>
                <c:pt idx="4197">
                  <c:v>0.13778296399999948</c:v>
                </c:pt>
                <c:pt idx="4198">
                  <c:v>0.13809119099999947</c:v>
                </c:pt>
                <c:pt idx="4199">
                  <c:v>0.13787920699999948</c:v>
                </c:pt>
                <c:pt idx="4200">
                  <c:v>0.13761909499999947</c:v>
                </c:pt>
                <c:pt idx="4201">
                  <c:v>0.13875154099999948</c:v>
                </c:pt>
                <c:pt idx="4202">
                  <c:v>0.13835917399999947</c:v>
                </c:pt>
                <c:pt idx="4203">
                  <c:v>0.13818667099999948</c:v>
                </c:pt>
                <c:pt idx="4204">
                  <c:v>0.13858678299999949</c:v>
                </c:pt>
                <c:pt idx="4205">
                  <c:v>0.13806750699999951</c:v>
                </c:pt>
                <c:pt idx="4206">
                  <c:v>0.1381801599999995</c:v>
                </c:pt>
                <c:pt idx="4207">
                  <c:v>0.13723730199999951</c:v>
                </c:pt>
                <c:pt idx="4208">
                  <c:v>0.13671735299999951</c:v>
                </c:pt>
                <c:pt idx="4209">
                  <c:v>0.13874662399999951</c:v>
                </c:pt>
                <c:pt idx="4210">
                  <c:v>0.13757507799999952</c:v>
                </c:pt>
                <c:pt idx="4211">
                  <c:v>0.13804463999999952</c:v>
                </c:pt>
                <c:pt idx="4212">
                  <c:v>0.14018994599999951</c:v>
                </c:pt>
                <c:pt idx="4213">
                  <c:v>0.13937089899999952</c:v>
                </c:pt>
                <c:pt idx="4214">
                  <c:v>0.14055699399999952</c:v>
                </c:pt>
                <c:pt idx="4215">
                  <c:v>0.14162608299999951</c:v>
                </c:pt>
                <c:pt idx="4216">
                  <c:v>0.14148688799999951</c:v>
                </c:pt>
                <c:pt idx="4217">
                  <c:v>0.1384514669999995</c:v>
                </c:pt>
                <c:pt idx="4218">
                  <c:v>0.14072395199999949</c:v>
                </c:pt>
                <c:pt idx="4219">
                  <c:v>0.14305921499999949</c:v>
                </c:pt>
                <c:pt idx="4220">
                  <c:v>0.14350149399999948</c:v>
                </c:pt>
                <c:pt idx="4221">
                  <c:v>0.14459585099999947</c:v>
                </c:pt>
                <c:pt idx="4222">
                  <c:v>0.14526739799999946</c:v>
                </c:pt>
                <c:pt idx="4223">
                  <c:v>0.14597900199999947</c:v>
                </c:pt>
                <c:pt idx="4224">
                  <c:v>0.14554738699999947</c:v>
                </c:pt>
                <c:pt idx="4225">
                  <c:v>0.14738579499999949</c:v>
                </c:pt>
                <c:pt idx="4226">
                  <c:v>0.14586876899999951</c:v>
                </c:pt>
                <c:pt idx="4227">
                  <c:v>0.1462905919999995</c:v>
                </c:pt>
                <c:pt idx="4228">
                  <c:v>0.14627881699999951</c:v>
                </c:pt>
                <c:pt idx="4229">
                  <c:v>0.1464588539999995</c:v>
                </c:pt>
                <c:pt idx="4230">
                  <c:v>0.14363973999999949</c:v>
                </c:pt>
                <c:pt idx="4231">
                  <c:v>0.14328729299999948</c:v>
                </c:pt>
                <c:pt idx="4232">
                  <c:v>0.14269453099999949</c:v>
                </c:pt>
                <c:pt idx="4233">
                  <c:v>0.14245271299999948</c:v>
                </c:pt>
                <c:pt idx="4234">
                  <c:v>0.13969712499999948</c:v>
                </c:pt>
                <c:pt idx="4235">
                  <c:v>0.14033441899999949</c:v>
                </c:pt>
                <c:pt idx="4236">
                  <c:v>0.1402107409999995</c:v>
                </c:pt>
                <c:pt idx="4237">
                  <c:v>0.14131543299999949</c:v>
                </c:pt>
                <c:pt idx="4238">
                  <c:v>0.14171399599999948</c:v>
                </c:pt>
                <c:pt idx="4239">
                  <c:v>0.14186057799999949</c:v>
                </c:pt>
                <c:pt idx="4240">
                  <c:v>0.14356693399999948</c:v>
                </c:pt>
                <c:pt idx="4241">
                  <c:v>0.14473106799999949</c:v>
                </c:pt>
                <c:pt idx="4242">
                  <c:v>0.14054116999999949</c:v>
                </c:pt>
                <c:pt idx="4243">
                  <c:v>0.1412891059999995</c:v>
                </c:pt>
                <c:pt idx="4244">
                  <c:v>0.1412739229999995</c:v>
                </c:pt>
                <c:pt idx="4245">
                  <c:v>0.1427530439999995</c:v>
                </c:pt>
                <c:pt idx="4246">
                  <c:v>0.14269275399999951</c:v>
                </c:pt>
                <c:pt idx="4247">
                  <c:v>0.14046492999999952</c:v>
                </c:pt>
                <c:pt idx="4248">
                  <c:v>0.14200263199999952</c:v>
                </c:pt>
                <c:pt idx="4249">
                  <c:v>0.13863349199999953</c:v>
                </c:pt>
                <c:pt idx="4250">
                  <c:v>0.14093700299999953</c:v>
                </c:pt>
                <c:pt idx="4251">
                  <c:v>0.13962208899999953</c:v>
                </c:pt>
                <c:pt idx="4252">
                  <c:v>0.14106149099999951</c:v>
                </c:pt>
                <c:pt idx="4253">
                  <c:v>0.14059303499999951</c:v>
                </c:pt>
                <c:pt idx="4254">
                  <c:v>0.13801918299999952</c:v>
                </c:pt>
                <c:pt idx="4255">
                  <c:v>0.14137529699999951</c:v>
                </c:pt>
                <c:pt idx="4256">
                  <c:v>0.14455931899999952</c:v>
                </c:pt>
                <c:pt idx="4257">
                  <c:v>0.13428011499999962</c:v>
                </c:pt>
                <c:pt idx="4258">
                  <c:v>0.13356440499999961</c:v>
                </c:pt>
                <c:pt idx="4259">
                  <c:v>0.1360213939999996</c:v>
                </c:pt>
                <c:pt idx="4260">
                  <c:v>0.1351532789999996</c:v>
                </c:pt>
                <c:pt idx="4261">
                  <c:v>0.13483980499999959</c:v>
                </c:pt>
                <c:pt idx="4262">
                  <c:v>0.13623199699999958</c:v>
                </c:pt>
                <c:pt idx="4263">
                  <c:v>0.13672966699999958</c:v>
                </c:pt>
                <c:pt idx="4264">
                  <c:v>0.13333899199999957</c:v>
                </c:pt>
                <c:pt idx="4265">
                  <c:v>0.13448595399999957</c:v>
                </c:pt>
                <c:pt idx="4266">
                  <c:v>0.13315110299999958</c:v>
                </c:pt>
                <c:pt idx="4267">
                  <c:v>0.13304675099999957</c:v>
                </c:pt>
                <c:pt idx="4268">
                  <c:v>0.13306772699999958</c:v>
                </c:pt>
                <c:pt idx="4269">
                  <c:v>0.13323479199999957</c:v>
                </c:pt>
                <c:pt idx="4270">
                  <c:v>0.13450690299999957</c:v>
                </c:pt>
                <c:pt idx="4271">
                  <c:v>0.13527675399999955</c:v>
                </c:pt>
                <c:pt idx="4272">
                  <c:v>0.13195910899999955</c:v>
                </c:pt>
                <c:pt idx="4273">
                  <c:v>0.13365209899999955</c:v>
                </c:pt>
                <c:pt idx="4274">
                  <c:v>0.13128833399999956</c:v>
                </c:pt>
                <c:pt idx="4275">
                  <c:v>0.13097885599999956</c:v>
                </c:pt>
                <c:pt idx="4276">
                  <c:v>0.13156069699999956</c:v>
                </c:pt>
                <c:pt idx="4277">
                  <c:v>0.12948154199999956</c:v>
                </c:pt>
                <c:pt idx="4278">
                  <c:v>0.13017569299999956</c:v>
                </c:pt>
                <c:pt idx="4279">
                  <c:v>0.12979723799999957</c:v>
                </c:pt>
                <c:pt idx="4280">
                  <c:v>0.13273268199999957</c:v>
                </c:pt>
                <c:pt idx="4281">
                  <c:v>0.13399340899999956</c:v>
                </c:pt>
                <c:pt idx="4282">
                  <c:v>0.13165181199999956</c:v>
                </c:pt>
                <c:pt idx="4283">
                  <c:v>0.13183287599999957</c:v>
                </c:pt>
                <c:pt idx="4284">
                  <c:v>0.13084369199999957</c:v>
                </c:pt>
                <c:pt idx="4285">
                  <c:v>0.13046663199999955</c:v>
                </c:pt>
                <c:pt idx="4286">
                  <c:v>0.12962650099999956</c:v>
                </c:pt>
                <c:pt idx="4287">
                  <c:v>0.12794157999999956</c:v>
                </c:pt>
                <c:pt idx="4288">
                  <c:v>0.12785813199999957</c:v>
                </c:pt>
                <c:pt idx="4289">
                  <c:v>0.12908609499999957</c:v>
                </c:pt>
                <c:pt idx="4290">
                  <c:v>0.13190448399999954</c:v>
                </c:pt>
                <c:pt idx="4291">
                  <c:v>0.13014475499999956</c:v>
                </c:pt>
                <c:pt idx="4292">
                  <c:v>0.13101494799999955</c:v>
                </c:pt>
                <c:pt idx="4293">
                  <c:v>0.13192495699999954</c:v>
                </c:pt>
                <c:pt idx="4294">
                  <c:v>0.13566643199999953</c:v>
                </c:pt>
                <c:pt idx="4295">
                  <c:v>0.13590204299999953</c:v>
                </c:pt>
                <c:pt idx="4296">
                  <c:v>0.13539210499999954</c:v>
                </c:pt>
                <c:pt idx="4297">
                  <c:v>0.13662339999999953</c:v>
                </c:pt>
                <c:pt idx="4298">
                  <c:v>0.13717043799999953</c:v>
                </c:pt>
                <c:pt idx="4299">
                  <c:v>0.13637105599999955</c:v>
                </c:pt>
                <c:pt idx="4300">
                  <c:v>0.13603350899999955</c:v>
                </c:pt>
                <c:pt idx="4301">
                  <c:v>0.13625021799999956</c:v>
                </c:pt>
                <c:pt idx="4302">
                  <c:v>0.13818989699999956</c:v>
                </c:pt>
                <c:pt idx="4303">
                  <c:v>0.13840875999999955</c:v>
                </c:pt>
                <c:pt idx="4304">
                  <c:v>0.13674625399999954</c:v>
                </c:pt>
                <c:pt idx="4305">
                  <c:v>0.13638012899999954</c:v>
                </c:pt>
                <c:pt idx="4306">
                  <c:v>0.13476099299999955</c:v>
                </c:pt>
                <c:pt idx="4307">
                  <c:v>0.13332077899999956</c:v>
                </c:pt>
                <c:pt idx="4308">
                  <c:v>0.13388310899999956</c:v>
                </c:pt>
                <c:pt idx="4309">
                  <c:v>0.12972914199999955</c:v>
                </c:pt>
                <c:pt idx="4310">
                  <c:v>0.13008191099999955</c:v>
                </c:pt>
                <c:pt idx="4311">
                  <c:v>0.12905520399999956</c:v>
                </c:pt>
                <c:pt idx="4312">
                  <c:v>0.13066648699999955</c:v>
                </c:pt>
                <c:pt idx="4313">
                  <c:v>0.13039222099999956</c:v>
                </c:pt>
                <c:pt idx="4314">
                  <c:v>0.13117278499999957</c:v>
                </c:pt>
                <c:pt idx="4315">
                  <c:v>0.12981513799999958</c:v>
                </c:pt>
                <c:pt idx="4316">
                  <c:v>0.13004112399999959</c:v>
                </c:pt>
                <c:pt idx="4317">
                  <c:v>0.1335512449999996</c:v>
                </c:pt>
                <c:pt idx="4318">
                  <c:v>0.13376831299999958</c:v>
                </c:pt>
                <c:pt idx="4319">
                  <c:v>0.13375258899999959</c:v>
                </c:pt>
                <c:pt idx="4320">
                  <c:v>0.13532982799999957</c:v>
                </c:pt>
                <c:pt idx="4321">
                  <c:v>0.13625394299999957</c:v>
                </c:pt>
                <c:pt idx="4322">
                  <c:v>0.13612689299999958</c:v>
                </c:pt>
                <c:pt idx="4323">
                  <c:v>0.13534732499999957</c:v>
                </c:pt>
                <c:pt idx="4324">
                  <c:v>0.13663108999999957</c:v>
                </c:pt>
                <c:pt idx="4325">
                  <c:v>0.13678735699999955</c:v>
                </c:pt>
                <c:pt idx="4326">
                  <c:v>0.13672201999999956</c:v>
                </c:pt>
                <c:pt idx="4327">
                  <c:v>0.13597736699999954</c:v>
                </c:pt>
                <c:pt idx="4328">
                  <c:v>0.13668233999999954</c:v>
                </c:pt>
                <c:pt idx="4329">
                  <c:v>0.13637405299999955</c:v>
                </c:pt>
                <c:pt idx="4330">
                  <c:v>0.13572654099999956</c:v>
                </c:pt>
                <c:pt idx="4331">
                  <c:v>0.13337375699999957</c:v>
                </c:pt>
                <c:pt idx="4332">
                  <c:v>0.13159062099999957</c:v>
                </c:pt>
                <c:pt idx="4333">
                  <c:v>0.12979128499999956</c:v>
                </c:pt>
                <c:pt idx="4334">
                  <c:v>0.12648411499999956</c:v>
                </c:pt>
                <c:pt idx="4335">
                  <c:v>0.12489398999999957</c:v>
                </c:pt>
                <c:pt idx="4336">
                  <c:v>0.12361716499999957</c:v>
                </c:pt>
                <c:pt idx="4337">
                  <c:v>0.12367894799999957</c:v>
                </c:pt>
                <c:pt idx="4338">
                  <c:v>0.12296595899999957</c:v>
                </c:pt>
                <c:pt idx="4339">
                  <c:v>0.12146741899999956</c:v>
                </c:pt>
                <c:pt idx="4340">
                  <c:v>0.12132007399999957</c:v>
                </c:pt>
                <c:pt idx="4341">
                  <c:v>0.11923092699999957</c:v>
                </c:pt>
                <c:pt idx="4342">
                  <c:v>0.11789986399999958</c:v>
                </c:pt>
                <c:pt idx="4343">
                  <c:v>0.11816707999999958</c:v>
                </c:pt>
                <c:pt idx="4344">
                  <c:v>0.11766804599999958</c:v>
                </c:pt>
                <c:pt idx="4345">
                  <c:v>0.11686240799999958</c:v>
                </c:pt>
                <c:pt idx="4346">
                  <c:v>0.11728623899999958</c:v>
                </c:pt>
                <c:pt idx="4347">
                  <c:v>0.11390801699999958</c:v>
                </c:pt>
                <c:pt idx="4348">
                  <c:v>0.11468439199999958</c:v>
                </c:pt>
                <c:pt idx="4349">
                  <c:v>0.11637729499999958</c:v>
                </c:pt>
                <c:pt idx="4350">
                  <c:v>0.11531706499999958</c:v>
                </c:pt>
                <c:pt idx="4351">
                  <c:v>0.11503951599999958</c:v>
                </c:pt>
                <c:pt idx="4352">
                  <c:v>0.11417761199999958</c:v>
                </c:pt>
                <c:pt idx="4353">
                  <c:v>0.11640767199999959</c:v>
                </c:pt>
                <c:pt idx="4354">
                  <c:v>0.11502689199999959</c:v>
                </c:pt>
                <c:pt idx="4355">
                  <c:v>0.11494833899999959</c:v>
                </c:pt>
                <c:pt idx="4356">
                  <c:v>0.11415723599999959</c:v>
                </c:pt>
                <c:pt idx="4357">
                  <c:v>0.11286062499999959</c:v>
                </c:pt>
                <c:pt idx="4358">
                  <c:v>0.1080895909999996</c:v>
                </c:pt>
                <c:pt idx="4359">
                  <c:v>0.1076992979999996</c:v>
                </c:pt>
                <c:pt idx="4360">
                  <c:v>0.10678623299999959</c:v>
                </c:pt>
                <c:pt idx="4361">
                  <c:v>0.1035794779999996</c:v>
                </c:pt>
                <c:pt idx="4362">
                  <c:v>0.10188047999999961</c:v>
                </c:pt>
                <c:pt idx="4363">
                  <c:v>0.10188047999999961</c:v>
                </c:pt>
                <c:pt idx="4364">
                  <c:v>0.10188047999999961</c:v>
                </c:pt>
                <c:pt idx="4365">
                  <c:v>0.10188047999999961</c:v>
                </c:pt>
                <c:pt idx="4366">
                  <c:v>0.10188047999999961</c:v>
                </c:pt>
                <c:pt idx="4367">
                  <c:v>0.10188047999999961</c:v>
                </c:pt>
                <c:pt idx="4368">
                  <c:v>0.10188047999999961</c:v>
                </c:pt>
                <c:pt idx="4369">
                  <c:v>0.10188047999999961</c:v>
                </c:pt>
                <c:pt idx="4370">
                  <c:v>0.10188047999999961</c:v>
                </c:pt>
                <c:pt idx="4371">
                  <c:v>0.10188047999999961</c:v>
                </c:pt>
                <c:pt idx="4372">
                  <c:v>0.10188047999999961</c:v>
                </c:pt>
                <c:pt idx="4373">
                  <c:v>0.10188047999999961</c:v>
                </c:pt>
                <c:pt idx="4374">
                  <c:v>0.10188047999999961</c:v>
                </c:pt>
                <c:pt idx="4375">
                  <c:v>0.10188047999999961</c:v>
                </c:pt>
                <c:pt idx="4376">
                  <c:v>0.10664418999999961</c:v>
                </c:pt>
                <c:pt idx="4377">
                  <c:v>0.10841880399999961</c:v>
                </c:pt>
                <c:pt idx="4378">
                  <c:v>0.10757965699999961</c:v>
                </c:pt>
                <c:pt idx="4379">
                  <c:v>0.1080014919999996</c:v>
                </c:pt>
                <c:pt idx="4380">
                  <c:v>0.1078956609999996</c:v>
                </c:pt>
                <c:pt idx="4381">
                  <c:v>0.1083891789999996</c:v>
                </c:pt>
                <c:pt idx="4382">
                  <c:v>0.1086107009999996</c:v>
                </c:pt>
                <c:pt idx="4383">
                  <c:v>0.1071865489999996</c:v>
                </c:pt>
                <c:pt idx="4384">
                  <c:v>0.1063746159999996</c:v>
                </c:pt>
                <c:pt idx="4385">
                  <c:v>0.1051432359999996</c:v>
                </c:pt>
                <c:pt idx="4386">
                  <c:v>0.1045401089999996</c:v>
                </c:pt>
                <c:pt idx="4387">
                  <c:v>0.10484428399999961</c:v>
                </c:pt>
                <c:pt idx="4388">
                  <c:v>0.10477437699999961</c:v>
                </c:pt>
                <c:pt idx="4389">
                  <c:v>0.10495116099999961</c:v>
                </c:pt>
                <c:pt idx="4390">
                  <c:v>0.10430224699999961</c:v>
                </c:pt>
                <c:pt idx="4391">
                  <c:v>0.10425125799999961</c:v>
                </c:pt>
                <c:pt idx="4392">
                  <c:v>0.10691834399999961</c:v>
                </c:pt>
                <c:pt idx="4393">
                  <c:v>0.10618007699999961</c:v>
                </c:pt>
                <c:pt idx="4394">
                  <c:v>0.10385541999999962</c:v>
                </c:pt>
                <c:pt idx="4395">
                  <c:v>0.10726103599999962</c:v>
                </c:pt>
                <c:pt idx="4396">
                  <c:v>0.10931291499999961</c:v>
                </c:pt>
                <c:pt idx="4397">
                  <c:v>0.10680817999999961</c:v>
                </c:pt>
                <c:pt idx="4398">
                  <c:v>0.10908397499999961</c:v>
                </c:pt>
                <c:pt idx="4399">
                  <c:v>0.10786004199999961</c:v>
                </c:pt>
                <c:pt idx="4400">
                  <c:v>0.10724681699999962</c:v>
                </c:pt>
                <c:pt idx="4401">
                  <c:v>0.10837882999999961</c:v>
                </c:pt>
                <c:pt idx="4402">
                  <c:v>0.1076813059999996</c:v>
                </c:pt>
                <c:pt idx="4403">
                  <c:v>0.1090540419999996</c:v>
                </c:pt>
                <c:pt idx="4404">
                  <c:v>0.1109213949999996</c:v>
                </c:pt>
                <c:pt idx="4405">
                  <c:v>0.1112828039999996</c:v>
                </c:pt>
                <c:pt idx="4406">
                  <c:v>0.11229738399999958</c:v>
                </c:pt>
                <c:pt idx="4407">
                  <c:v>0.11407482999999959</c:v>
                </c:pt>
                <c:pt idx="4408">
                  <c:v>0.11713049399999959</c:v>
                </c:pt>
                <c:pt idx="4409">
                  <c:v>0.11624651099999958</c:v>
                </c:pt>
                <c:pt idx="4410">
                  <c:v>0.11710885399999958</c:v>
                </c:pt>
                <c:pt idx="4411">
                  <c:v>0.11409031799999958</c:v>
                </c:pt>
                <c:pt idx="4412">
                  <c:v>0.11479278799999958</c:v>
                </c:pt>
                <c:pt idx="4413">
                  <c:v>0.11504991199999957</c:v>
                </c:pt>
                <c:pt idx="4414">
                  <c:v>0.11742145699999958</c:v>
                </c:pt>
                <c:pt idx="4415">
                  <c:v>0.11617855399999959</c:v>
                </c:pt>
                <c:pt idx="4416">
                  <c:v>0.11592109799999958</c:v>
                </c:pt>
                <c:pt idx="4417">
                  <c:v>0.11680056599999958</c:v>
                </c:pt>
                <c:pt idx="4418">
                  <c:v>0.11516544099999958</c:v>
                </c:pt>
                <c:pt idx="4419">
                  <c:v>0.11372811999999957</c:v>
                </c:pt>
                <c:pt idx="4420">
                  <c:v>0.11437668499999958</c:v>
                </c:pt>
                <c:pt idx="4421">
                  <c:v>0.11255850799999959</c:v>
                </c:pt>
                <c:pt idx="4422">
                  <c:v>0.11201616299999959</c:v>
                </c:pt>
                <c:pt idx="4423">
                  <c:v>0.11003603799999959</c:v>
                </c:pt>
                <c:pt idx="4424">
                  <c:v>0.10925041299999959</c:v>
                </c:pt>
                <c:pt idx="4425">
                  <c:v>0.10887086699999959</c:v>
                </c:pt>
                <c:pt idx="4426">
                  <c:v>0.1070526169999996</c:v>
                </c:pt>
                <c:pt idx="4427">
                  <c:v>0.10565268599999961</c:v>
                </c:pt>
                <c:pt idx="4428">
                  <c:v>0.1057452399999996</c:v>
                </c:pt>
                <c:pt idx="4429">
                  <c:v>0.1064818439999996</c:v>
                </c:pt>
                <c:pt idx="4430">
                  <c:v>0.10601540099999961</c:v>
                </c:pt>
                <c:pt idx="4431">
                  <c:v>0.1059024839999996</c:v>
                </c:pt>
                <c:pt idx="4432">
                  <c:v>0.1054607229999996</c:v>
                </c:pt>
                <c:pt idx="4433">
                  <c:v>0.10547152599999961</c:v>
                </c:pt>
                <c:pt idx="4434">
                  <c:v>0.10446028499999961</c:v>
                </c:pt>
                <c:pt idx="4435">
                  <c:v>0.10362099999999962</c:v>
                </c:pt>
                <c:pt idx="4436">
                  <c:v>0.10473047899999961</c:v>
                </c:pt>
                <c:pt idx="4437">
                  <c:v>0.10951171699999962</c:v>
                </c:pt>
                <c:pt idx="4438">
                  <c:v>0.10772453799999962</c:v>
                </c:pt>
                <c:pt idx="4439">
                  <c:v>0.10739845399999962</c:v>
                </c:pt>
                <c:pt idx="4440">
                  <c:v>0.10656810399999962</c:v>
                </c:pt>
                <c:pt idx="4441">
                  <c:v>0.10812184599999961</c:v>
                </c:pt>
                <c:pt idx="4442">
                  <c:v>0.11227569999999959</c:v>
                </c:pt>
                <c:pt idx="4443">
                  <c:v>0.11145213999999959</c:v>
                </c:pt>
                <c:pt idx="4444">
                  <c:v>0.10953950699999959</c:v>
                </c:pt>
                <c:pt idx="4445">
                  <c:v>0.11472632599999959</c:v>
                </c:pt>
                <c:pt idx="4446">
                  <c:v>0.11592629899999959</c:v>
                </c:pt>
                <c:pt idx="4447">
                  <c:v>0.11647070899999959</c:v>
                </c:pt>
                <c:pt idx="4448">
                  <c:v>0.11524522999999959</c:v>
                </c:pt>
                <c:pt idx="4449">
                  <c:v>0.11824754699999958</c:v>
                </c:pt>
                <c:pt idx="4450">
                  <c:v>0.11758088899999958</c:v>
                </c:pt>
                <c:pt idx="4451">
                  <c:v>0.11770586699999958</c:v>
                </c:pt>
                <c:pt idx="4452">
                  <c:v>0.11697786799999957</c:v>
                </c:pt>
                <c:pt idx="4453">
                  <c:v>0.11420466099999957</c:v>
                </c:pt>
                <c:pt idx="4454">
                  <c:v>0.11637926599999956</c:v>
                </c:pt>
                <c:pt idx="4455">
                  <c:v>0.11829206599999957</c:v>
                </c:pt>
                <c:pt idx="4456">
                  <c:v>0.12178641599999956</c:v>
                </c:pt>
                <c:pt idx="4457">
                  <c:v>0.12240035199999956</c:v>
                </c:pt>
                <c:pt idx="4458">
                  <c:v>0.12220515899999956</c:v>
                </c:pt>
                <c:pt idx="4459">
                  <c:v>0.12323752599999957</c:v>
                </c:pt>
                <c:pt idx="4460">
                  <c:v>0.12255529199999957</c:v>
                </c:pt>
                <c:pt idx="4461">
                  <c:v>0.12377313299999955</c:v>
                </c:pt>
                <c:pt idx="4462">
                  <c:v>0.12603673399999954</c:v>
                </c:pt>
                <c:pt idx="4463">
                  <c:v>0.12586208399999954</c:v>
                </c:pt>
                <c:pt idx="4464">
                  <c:v>0.12536067199999953</c:v>
                </c:pt>
                <c:pt idx="4465">
                  <c:v>0.12669999999999954</c:v>
                </c:pt>
                <c:pt idx="4466">
                  <c:v>0.12601116399999954</c:v>
                </c:pt>
                <c:pt idx="4467">
                  <c:v>0.12605277699999953</c:v>
                </c:pt>
                <c:pt idx="4468">
                  <c:v>0.12541326499999952</c:v>
                </c:pt>
                <c:pt idx="4469">
                  <c:v>0.12388238999999952</c:v>
                </c:pt>
                <c:pt idx="4470">
                  <c:v>0.12363624199999952</c:v>
                </c:pt>
                <c:pt idx="4471">
                  <c:v>0.1255232519999995</c:v>
                </c:pt>
                <c:pt idx="4472">
                  <c:v>0.1251136859999995</c:v>
                </c:pt>
                <c:pt idx="4473">
                  <c:v>0.11976457699999951</c:v>
                </c:pt>
                <c:pt idx="4474">
                  <c:v>0.11929456499999951</c:v>
                </c:pt>
                <c:pt idx="4475">
                  <c:v>0.12026827299999951</c:v>
                </c:pt>
                <c:pt idx="4476">
                  <c:v>0.12158374899999951</c:v>
                </c:pt>
                <c:pt idx="4477">
                  <c:v>0.12069223999999951</c:v>
                </c:pt>
                <c:pt idx="4478">
                  <c:v>0.1203920229999995</c:v>
                </c:pt>
                <c:pt idx="4479">
                  <c:v>0.1208748809999995</c:v>
                </c:pt>
                <c:pt idx="4480">
                  <c:v>0.1195176599999995</c:v>
                </c:pt>
                <c:pt idx="4481">
                  <c:v>0.11944650999999949</c:v>
                </c:pt>
                <c:pt idx="4482">
                  <c:v>0.11958502099999949</c:v>
                </c:pt>
                <c:pt idx="4483">
                  <c:v>0.12107691099999948</c:v>
                </c:pt>
                <c:pt idx="4484">
                  <c:v>0.11989555099999948</c:v>
                </c:pt>
                <c:pt idx="4485">
                  <c:v>0.12070983699999947</c:v>
                </c:pt>
                <c:pt idx="4486">
                  <c:v>0.12088346299999947</c:v>
                </c:pt>
                <c:pt idx="4487">
                  <c:v>0.11811753799999947</c:v>
                </c:pt>
                <c:pt idx="4488">
                  <c:v>0.11954298799999946</c:v>
                </c:pt>
                <c:pt idx="4489">
                  <c:v>0.12390584499999946</c:v>
                </c:pt>
                <c:pt idx="4490">
                  <c:v>0.12154237299999945</c:v>
                </c:pt>
                <c:pt idx="4491">
                  <c:v>0.12394069299999945</c:v>
                </c:pt>
                <c:pt idx="4492">
                  <c:v>0.12171444699999945</c:v>
                </c:pt>
                <c:pt idx="4493">
                  <c:v>0.12276562199999945</c:v>
                </c:pt>
                <c:pt idx="4494">
                  <c:v>0.12094846499999945</c:v>
                </c:pt>
                <c:pt idx="4495">
                  <c:v>0.11987546499999945</c:v>
                </c:pt>
                <c:pt idx="4496">
                  <c:v>0.12007466899999944</c:v>
                </c:pt>
                <c:pt idx="4497">
                  <c:v>0.12076961099999944</c:v>
                </c:pt>
                <c:pt idx="4498">
                  <c:v>0.12092276799999944</c:v>
                </c:pt>
                <c:pt idx="4499">
                  <c:v>0.12000964499999944</c:v>
                </c:pt>
                <c:pt idx="4500">
                  <c:v>0.12207221499999944</c:v>
                </c:pt>
                <c:pt idx="4501">
                  <c:v>0.12101932699999944</c:v>
                </c:pt>
                <c:pt idx="4502">
                  <c:v>0.12319658699999944</c:v>
                </c:pt>
                <c:pt idx="4503">
                  <c:v>0.12206362499999944</c:v>
                </c:pt>
                <c:pt idx="4504">
                  <c:v>0.12304639699999943</c:v>
                </c:pt>
                <c:pt idx="4505">
                  <c:v>0.12226718299999943</c:v>
                </c:pt>
                <c:pt idx="4506">
                  <c:v>0.12044390499999943</c:v>
                </c:pt>
                <c:pt idx="4507">
                  <c:v>0.12013898099999944</c:v>
                </c:pt>
                <c:pt idx="4508">
                  <c:v>0.11972637299999944</c:v>
                </c:pt>
                <c:pt idx="4509">
                  <c:v>0.11960952299999944</c:v>
                </c:pt>
                <c:pt idx="4510">
                  <c:v>0.11961446599999943</c:v>
                </c:pt>
                <c:pt idx="4511">
                  <c:v>0.12027046399999944</c:v>
                </c:pt>
                <c:pt idx="4512">
                  <c:v>0.12141506199999944</c:v>
                </c:pt>
                <c:pt idx="4513">
                  <c:v>0.12339671299999944</c:v>
                </c:pt>
                <c:pt idx="4514">
                  <c:v>0.12374594099999943</c:v>
                </c:pt>
                <c:pt idx="4515">
                  <c:v>0.12456926499999943</c:v>
                </c:pt>
                <c:pt idx="4516">
                  <c:v>0.12401030199999943</c:v>
                </c:pt>
                <c:pt idx="4517">
                  <c:v>0.12467400199999944</c:v>
                </c:pt>
                <c:pt idx="4518">
                  <c:v>0.12474805899999944</c:v>
                </c:pt>
                <c:pt idx="4519">
                  <c:v>0.13020299499999943</c:v>
                </c:pt>
                <c:pt idx="4520">
                  <c:v>0.13117659299999943</c:v>
                </c:pt>
                <c:pt idx="4521">
                  <c:v>0.13171002199999943</c:v>
                </c:pt>
                <c:pt idx="4522">
                  <c:v>0.13213434599999943</c:v>
                </c:pt>
                <c:pt idx="4523">
                  <c:v>0.13454715099999942</c:v>
                </c:pt>
                <c:pt idx="4524">
                  <c:v>0.13378275099999942</c:v>
                </c:pt>
                <c:pt idx="4525">
                  <c:v>0.13392527299999943</c:v>
                </c:pt>
                <c:pt idx="4526">
                  <c:v>0.13507048699999943</c:v>
                </c:pt>
                <c:pt idx="4527">
                  <c:v>0.13530835199999944</c:v>
                </c:pt>
                <c:pt idx="4528">
                  <c:v>0.13548249999999945</c:v>
                </c:pt>
                <c:pt idx="4529">
                  <c:v>0.13799638199999945</c:v>
                </c:pt>
                <c:pt idx="4530">
                  <c:v>0.13843800399999945</c:v>
                </c:pt>
                <c:pt idx="4531">
                  <c:v>0.13783754799999945</c:v>
                </c:pt>
                <c:pt idx="4532">
                  <c:v>0.14006396599999946</c:v>
                </c:pt>
                <c:pt idx="4533">
                  <c:v>0.13934550399999945</c:v>
                </c:pt>
                <c:pt idx="4534">
                  <c:v>0.13660698599999946</c:v>
                </c:pt>
                <c:pt idx="4535">
                  <c:v>0.13530828599999944</c:v>
                </c:pt>
                <c:pt idx="4536">
                  <c:v>0.13287224599999944</c:v>
                </c:pt>
                <c:pt idx="4537">
                  <c:v>0.13373693899999944</c:v>
                </c:pt>
                <c:pt idx="4538">
                  <c:v>0.13498281899999945</c:v>
                </c:pt>
                <c:pt idx="4539">
                  <c:v>0.13454610199999945</c:v>
                </c:pt>
                <c:pt idx="4540">
                  <c:v>0.13256847899999943</c:v>
                </c:pt>
                <c:pt idx="4541">
                  <c:v>0.13117933299999943</c:v>
                </c:pt>
                <c:pt idx="4542">
                  <c:v>0.13035487599999943</c:v>
                </c:pt>
                <c:pt idx="4543">
                  <c:v>0.13012642699999943</c:v>
                </c:pt>
                <c:pt idx="4544">
                  <c:v>0.12963083499999944</c:v>
                </c:pt>
                <c:pt idx="4545">
                  <c:v>0.13139196299999945</c:v>
                </c:pt>
                <c:pt idx="4546">
                  <c:v>0.13164337799999945</c:v>
                </c:pt>
                <c:pt idx="4547">
                  <c:v>0.13362429099999945</c:v>
                </c:pt>
                <c:pt idx="4548">
                  <c:v>0.13331059099999945</c:v>
                </c:pt>
                <c:pt idx="4549">
                  <c:v>0.13309626699999946</c:v>
                </c:pt>
                <c:pt idx="4550">
                  <c:v>0.13255201799999947</c:v>
                </c:pt>
                <c:pt idx="4551">
                  <c:v>0.13239495799999948</c:v>
                </c:pt>
                <c:pt idx="4552">
                  <c:v>0.13110045499999948</c:v>
                </c:pt>
                <c:pt idx="4553">
                  <c:v>0.13052902599999947</c:v>
                </c:pt>
                <c:pt idx="4554">
                  <c:v>0.13063311899999946</c:v>
                </c:pt>
                <c:pt idx="4555">
                  <c:v>0.13164937199999946</c:v>
                </c:pt>
                <c:pt idx="4556">
                  <c:v>0.13003885899999945</c:v>
                </c:pt>
                <c:pt idx="4557">
                  <c:v>0.13036712599999944</c:v>
                </c:pt>
                <c:pt idx="4558">
                  <c:v>0.12822698899999946</c:v>
                </c:pt>
                <c:pt idx="4559">
                  <c:v>0.13001377799999947</c:v>
                </c:pt>
                <c:pt idx="4560">
                  <c:v>0.12834765199999948</c:v>
                </c:pt>
                <c:pt idx="4561">
                  <c:v>0.12839506099999948</c:v>
                </c:pt>
                <c:pt idx="4562">
                  <c:v>0.13208011799999947</c:v>
                </c:pt>
                <c:pt idx="4563">
                  <c:v>0.13409059299999948</c:v>
                </c:pt>
                <c:pt idx="4564">
                  <c:v>0.13515194299999947</c:v>
                </c:pt>
                <c:pt idx="4565">
                  <c:v>0.13761483299999946</c:v>
                </c:pt>
                <c:pt idx="4566">
                  <c:v>0.13699753199999948</c:v>
                </c:pt>
                <c:pt idx="4567">
                  <c:v>0.13725063899999948</c:v>
                </c:pt>
                <c:pt idx="4568">
                  <c:v>0.13720362599999947</c:v>
                </c:pt>
                <c:pt idx="4569">
                  <c:v>0.13649038999999946</c:v>
                </c:pt>
                <c:pt idx="4570">
                  <c:v>0.13599792599999946</c:v>
                </c:pt>
                <c:pt idx="4571">
                  <c:v>0.13939197299999947</c:v>
                </c:pt>
                <c:pt idx="4572">
                  <c:v>0.13995188599999947</c:v>
                </c:pt>
                <c:pt idx="4573">
                  <c:v>0.14203111999999946</c:v>
                </c:pt>
                <c:pt idx="4574">
                  <c:v>0.14194126599999946</c:v>
                </c:pt>
                <c:pt idx="4575">
                  <c:v>0.14091447899999945</c:v>
                </c:pt>
                <c:pt idx="4576">
                  <c:v>0.14069259999999945</c:v>
                </c:pt>
                <c:pt idx="4577">
                  <c:v>0.14221236999999945</c:v>
                </c:pt>
                <c:pt idx="4578">
                  <c:v>0.14226563099999945</c:v>
                </c:pt>
                <c:pt idx="4579">
                  <c:v>0.14252990399999946</c:v>
                </c:pt>
                <c:pt idx="4580">
                  <c:v>0.14642766699999946</c:v>
                </c:pt>
                <c:pt idx="4581">
                  <c:v>0.14721358299999945</c:v>
                </c:pt>
                <c:pt idx="4582">
                  <c:v>0.14719761499999945</c:v>
                </c:pt>
                <c:pt idx="4583">
                  <c:v>0.14693306199999945</c:v>
                </c:pt>
                <c:pt idx="4584">
                  <c:v>0.14923710699999945</c:v>
                </c:pt>
                <c:pt idx="4585">
                  <c:v>0.14836274699999946</c:v>
                </c:pt>
                <c:pt idx="4586">
                  <c:v>0.14727255299999947</c:v>
                </c:pt>
                <c:pt idx="4587">
                  <c:v>0.14724158399999948</c:v>
                </c:pt>
                <c:pt idx="4588">
                  <c:v>0.14618283099999949</c:v>
                </c:pt>
                <c:pt idx="4589">
                  <c:v>0.14592486099999949</c:v>
                </c:pt>
                <c:pt idx="4590">
                  <c:v>0.14683892999999948</c:v>
                </c:pt>
                <c:pt idx="4591">
                  <c:v>0.14856155599999948</c:v>
                </c:pt>
                <c:pt idx="4592">
                  <c:v>0.14911889999999947</c:v>
                </c:pt>
                <c:pt idx="4593">
                  <c:v>0.14940103999999946</c:v>
                </c:pt>
                <c:pt idx="4594">
                  <c:v>0.15059335499999946</c:v>
                </c:pt>
                <c:pt idx="4595">
                  <c:v>0.14878772099999946</c:v>
                </c:pt>
                <c:pt idx="4596">
                  <c:v>0.14923818999999947</c:v>
                </c:pt>
                <c:pt idx="4597">
                  <c:v>0.14977363999999946</c:v>
                </c:pt>
                <c:pt idx="4598">
                  <c:v>0.14991548299999946</c:v>
                </c:pt>
                <c:pt idx="4599">
                  <c:v>0.15063531999999946</c:v>
                </c:pt>
                <c:pt idx="4600">
                  <c:v>0.15162259899999947</c:v>
                </c:pt>
                <c:pt idx="4601">
                  <c:v>0.15369472899999945</c:v>
                </c:pt>
                <c:pt idx="4602">
                  <c:v>0.15211727899999944</c:v>
                </c:pt>
                <c:pt idx="4603">
                  <c:v>0.15232510399999943</c:v>
                </c:pt>
                <c:pt idx="4604">
                  <c:v>0.15220559599999944</c:v>
                </c:pt>
                <c:pt idx="4605">
                  <c:v>0.15024053199999945</c:v>
                </c:pt>
                <c:pt idx="4606">
                  <c:v>0.15353098599999945</c:v>
                </c:pt>
                <c:pt idx="4607">
                  <c:v>0.15527852299999945</c:v>
                </c:pt>
                <c:pt idx="4608">
                  <c:v>0.15629194899999943</c:v>
                </c:pt>
                <c:pt idx="4609">
                  <c:v>0.15654995599999944</c:v>
                </c:pt>
                <c:pt idx="4610">
                  <c:v>0.15529883999999944</c:v>
                </c:pt>
                <c:pt idx="4611">
                  <c:v>0.15682762799999944</c:v>
                </c:pt>
                <c:pt idx="4612">
                  <c:v>0.15486121999999944</c:v>
                </c:pt>
                <c:pt idx="4613">
                  <c:v>0.15496074599999943</c:v>
                </c:pt>
                <c:pt idx="4614">
                  <c:v>0.15432347099999943</c:v>
                </c:pt>
                <c:pt idx="4615">
                  <c:v>0.15430352099999944</c:v>
                </c:pt>
                <c:pt idx="4616">
                  <c:v>0.15626410099999943</c:v>
                </c:pt>
                <c:pt idx="4617">
                  <c:v>0.15564104699999942</c:v>
                </c:pt>
                <c:pt idx="4618">
                  <c:v>0.15564111399999941</c:v>
                </c:pt>
                <c:pt idx="4619">
                  <c:v>0.15036266599999942</c:v>
                </c:pt>
                <c:pt idx="4620">
                  <c:v>0.15148033199999941</c:v>
                </c:pt>
                <c:pt idx="4621">
                  <c:v>0.15144105099999941</c:v>
                </c:pt>
                <c:pt idx="4622">
                  <c:v>0.15062380599999942</c:v>
                </c:pt>
                <c:pt idx="4623">
                  <c:v>0.15128184399999942</c:v>
                </c:pt>
                <c:pt idx="4624">
                  <c:v>0.15131465999999941</c:v>
                </c:pt>
                <c:pt idx="4625">
                  <c:v>0.15308214599999942</c:v>
                </c:pt>
                <c:pt idx="4626">
                  <c:v>0.15321392599999942</c:v>
                </c:pt>
                <c:pt idx="4627">
                  <c:v>0.15302861799999942</c:v>
                </c:pt>
                <c:pt idx="4628">
                  <c:v>0.15247719199999943</c:v>
                </c:pt>
                <c:pt idx="4629">
                  <c:v>0.15043383199999943</c:v>
                </c:pt>
                <c:pt idx="4630">
                  <c:v>0.15055086199999942</c:v>
                </c:pt>
                <c:pt idx="4631">
                  <c:v>0.15226174899999942</c:v>
                </c:pt>
                <c:pt idx="4632">
                  <c:v>0.15249982999999942</c:v>
                </c:pt>
                <c:pt idx="4633">
                  <c:v>0.15143021799999942</c:v>
                </c:pt>
                <c:pt idx="4634">
                  <c:v>0.14990897699999942</c:v>
                </c:pt>
                <c:pt idx="4635">
                  <c:v>0.14870264299999941</c:v>
                </c:pt>
                <c:pt idx="4636">
                  <c:v>0.14837289099999942</c:v>
                </c:pt>
                <c:pt idx="4637">
                  <c:v>0.14900360299999943</c:v>
                </c:pt>
                <c:pt idx="4638">
                  <c:v>0.14887770299999942</c:v>
                </c:pt>
                <c:pt idx="4639">
                  <c:v>0.14771454299999942</c:v>
                </c:pt>
                <c:pt idx="4640">
                  <c:v>0.15114985199999942</c:v>
                </c:pt>
                <c:pt idx="4641">
                  <c:v>0.14877970099999943</c:v>
                </c:pt>
                <c:pt idx="4642">
                  <c:v>0.14815078599999942</c:v>
                </c:pt>
                <c:pt idx="4643">
                  <c:v>0.1497295529999994</c:v>
                </c:pt>
                <c:pt idx="4644">
                  <c:v>0.14899092399999941</c:v>
                </c:pt>
                <c:pt idx="4645">
                  <c:v>0.15020405099999939</c:v>
                </c:pt>
                <c:pt idx="4646">
                  <c:v>0.14995095299999939</c:v>
                </c:pt>
                <c:pt idx="4647">
                  <c:v>0.1498146269999994</c:v>
                </c:pt>
                <c:pt idx="4648">
                  <c:v>0.1498146269999994</c:v>
                </c:pt>
                <c:pt idx="4649">
                  <c:v>0.1499509839999994</c:v>
                </c:pt>
                <c:pt idx="4650">
                  <c:v>0.14867053699999941</c:v>
                </c:pt>
                <c:pt idx="4651">
                  <c:v>0.14715844899999941</c:v>
                </c:pt>
                <c:pt idx="4652">
                  <c:v>0.14464922699999944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BE-4388-987E-D2D406ECA02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trendestimation!$AN$8:$AN$4660</c:f>
              <c:numCache>
                <c:formatCode>0.00%</c:formatCode>
                <c:ptCount val="4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6.4589000000000096E-4</c:v>
                </c:pt>
                <c:pt idx="24">
                  <c:v>5.1320490000000014E-3</c:v>
                </c:pt>
                <c:pt idx="25">
                  <c:v>6.9989229999999911E-3</c:v>
                </c:pt>
                <c:pt idx="26">
                  <c:v>5.4942689999999909E-3</c:v>
                </c:pt>
                <c:pt idx="27">
                  <c:v>3.9322519999999911E-3</c:v>
                </c:pt>
                <c:pt idx="28">
                  <c:v>8.3120479999999816E-3</c:v>
                </c:pt>
                <c:pt idx="29">
                  <c:v>7.5738409999999813E-3</c:v>
                </c:pt>
                <c:pt idx="30">
                  <c:v>7.8117099999999804E-3</c:v>
                </c:pt>
                <c:pt idx="31">
                  <c:v>4.4643649999999806E-3</c:v>
                </c:pt>
                <c:pt idx="32">
                  <c:v>1.0641537999999971E-2</c:v>
                </c:pt>
                <c:pt idx="33">
                  <c:v>7.6234709999999711E-3</c:v>
                </c:pt>
                <c:pt idx="34">
                  <c:v>4.294186999999971E-3</c:v>
                </c:pt>
                <c:pt idx="35">
                  <c:v>-3.8520680000000288E-3</c:v>
                </c:pt>
                <c:pt idx="36">
                  <c:v>-5.9359650000000291E-3</c:v>
                </c:pt>
                <c:pt idx="37">
                  <c:v>-6.0845170000000288E-3</c:v>
                </c:pt>
                <c:pt idx="38">
                  <c:v>-4.2749290000000289E-3</c:v>
                </c:pt>
                <c:pt idx="39">
                  <c:v>-2.3894951000000029E-2</c:v>
                </c:pt>
                <c:pt idx="40">
                  <c:v>-2.1439732000000038E-2</c:v>
                </c:pt>
                <c:pt idx="41">
                  <c:v>-3.9853588000000037E-2</c:v>
                </c:pt>
                <c:pt idx="42">
                  <c:v>-3.8952577000000037E-2</c:v>
                </c:pt>
                <c:pt idx="43">
                  <c:v>-3.2967110000000049E-2</c:v>
                </c:pt>
                <c:pt idx="44">
                  <c:v>-3.8561357000000046E-2</c:v>
                </c:pt>
                <c:pt idx="45">
                  <c:v>-5.8118678000000049E-2</c:v>
                </c:pt>
                <c:pt idx="46">
                  <c:v>-6.3649903000000049E-2</c:v>
                </c:pt>
                <c:pt idx="47">
                  <c:v>-5.5074506000000051E-2</c:v>
                </c:pt>
                <c:pt idx="48">
                  <c:v>-5.163282300000005E-2</c:v>
                </c:pt>
                <c:pt idx="49">
                  <c:v>-4.4242203000000049E-2</c:v>
                </c:pt>
                <c:pt idx="50">
                  <c:v>-4.6212967000000049E-2</c:v>
                </c:pt>
                <c:pt idx="51">
                  <c:v>-4.7790375000000038E-2</c:v>
                </c:pt>
                <c:pt idx="52">
                  <c:v>-3.6095676000000035E-2</c:v>
                </c:pt>
                <c:pt idx="53">
                  <c:v>-4.2046674000000027E-2</c:v>
                </c:pt>
                <c:pt idx="54">
                  <c:v>-4.7680298000000017E-2</c:v>
                </c:pt>
                <c:pt idx="55">
                  <c:v>-5.1597362000000015E-2</c:v>
                </c:pt>
                <c:pt idx="56">
                  <c:v>-5.1487366000000014E-2</c:v>
                </c:pt>
                <c:pt idx="57">
                  <c:v>-4.9002029000000016E-2</c:v>
                </c:pt>
                <c:pt idx="58">
                  <c:v>-4.5230846000000019E-2</c:v>
                </c:pt>
                <c:pt idx="59">
                  <c:v>-4.2156782000000018E-2</c:v>
                </c:pt>
                <c:pt idx="60">
                  <c:v>-4.3430601000000006E-2</c:v>
                </c:pt>
                <c:pt idx="61">
                  <c:v>-3.8157545000000008E-2</c:v>
                </c:pt>
                <c:pt idx="62">
                  <c:v>-4.4253402000000011E-2</c:v>
                </c:pt>
                <c:pt idx="63">
                  <c:v>-4.2775580000000014E-2</c:v>
                </c:pt>
                <c:pt idx="64">
                  <c:v>-4.3493927000000016E-2</c:v>
                </c:pt>
                <c:pt idx="65">
                  <c:v>-4.6441917000000006E-2</c:v>
                </c:pt>
                <c:pt idx="66">
                  <c:v>-4.4917069000000004E-2</c:v>
                </c:pt>
                <c:pt idx="67">
                  <c:v>-1.9800185000000005E-2</c:v>
                </c:pt>
                <c:pt idx="68">
                  <c:v>-1.9107088000000005E-2</c:v>
                </c:pt>
                <c:pt idx="69">
                  <c:v>-5.5529160000001056E-3</c:v>
                </c:pt>
                <c:pt idx="70">
                  <c:v>2.9709489999998947E-3</c:v>
                </c:pt>
                <c:pt idx="71">
                  <c:v>-5.3647140000001054E-3</c:v>
                </c:pt>
                <c:pt idx="72">
                  <c:v>-7.4224960000000961E-3</c:v>
                </c:pt>
                <c:pt idx="73">
                  <c:v>-6.4917450000000973E-3</c:v>
                </c:pt>
                <c:pt idx="74">
                  <c:v>2.1325689999999019E-3</c:v>
                </c:pt>
                <c:pt idx="75">
                  <c:v>-9.2709000000097859E-5</c:v>
                </c:pt>
                <c:pt idx="76">
                  <c:v>-5.4236010000000981E-3</c:v>
                </c:pt>
                <c:pt idx="77">
                  <c:v>1.2265644999999901E-2</c:v>
                </c:pt>
                <c:pt idx="78">
                  <c:v>6.613579999999019E-4</c:v>
                </c:pt>
                <c:pt idx="79">
                  <c:v>-4.9419800000000879E-3</c:v>
                </c:pt>
                <c:pt idx="80">
                  <c:v>-1.9477955999999987E-2</c:v>
                </c:pt>
                <c:pt idx="81">
                  <c:v>-3.1164487999999987E-2</c:v>
                </c:pt>
                <c:pt idx="82">
                  <c:v>-3.3369665999999985E-2</c:v>
                </c:pt>
                <c:pt idx="83">
                  <c:v>-3.1185525999999995E-2</c:v>
                </c:pt>
                <c:pt idx="84">
                  <c:v>-1.8021646999999995E-2</c:v>
                </c:pt>
                <c:pt idx="85">
                  <c:v>-2.2811223999999995E-2</c:v>
                </c:pt>
                <c:pt idx="86">
                  <c:v>-9.9589629999999943E-3</c:v>
                </c:pt>
                <c:pt idx="87">
                  <c:v>-6.9902080000000047E-3</c:v>
                </c:pt>
                <c:pt idx="88">
                  <c:v>-9.9283040000000041E-3</c:v>
                </c:pt>
                <c:pt idx="89">
                  <c:v>-9.232890000000004E-3</c:v>
                </c:pt>
                <c:pt idx="90">
                  <c:v>-6.4357330000000042E-3</c:v>
                </c:pt>
                <c:pt idx="91">
                  <c:v>-1.1244035999999995E-2</c:v>
                </c:pt>
                <c:pt idx="92">
                  <c:v>-1.3344582999999995E-2</c:v>
                </c:pt>
                <c:pt idx="93">
                  <c:v>-3.7430759999999945E-3</c:v>
                </c:pt>
                <c:pt idx="94">
                  <c:v>-6.5612729999999847E-3</c:v>
                </c:pt>
                <c:pt idx="95">
                  <c:v>-2.2309762999999986E-2</c:v>
                </c:pt>
                <c:pt idx="96">
                  <c:v>-3.1035565999999987E-2</c:v>
                </c:pt>
                <c:pt idx="97">
                  <c:v>-2.7161621999999986E-2</c:v>
                </c:pt>
                <c:pt idx="98">
                  <c:v>-2.9824204999999986E-2</c:v>
                </c:pt>
                <c:pt idx="99">
                  <c:v>-4.8824359999999886E-2</c:v>
                </c:pt>
                <c:pt idx="100">
                  <c:v>-4.7830525999999887E-2</c:v>
                </c:pt>
                <c:pt idx="101">
                  <c:v>-3.6447610999999887E-2</c:v>
                </c:pt>
                <c:pt idx="102">
                  <c:v>-3.629273199999989E-2</c:v>
                </c:pt>
                <c:pt idx="103">
                  <c:v>-3.6864576999999892E-2</c:v>
                </c:pt>
                <c:pt idx="104">
                  <c:v>-2.7074838999999892E-2</c:v>
                </c:pt>
                <c:pt idx="105">
                  <c:v>-2.3268735999999901E-2</c:v>
                </c:pt>
                <c:pt idx="106">
                  <c:v>-3.5198607999999902E-2</c:v>
                </c:pt>
                <c:pt idx="107">
                  <c:v>-4.8526419999999806E-2</c:v>
                </c:pt>
                <c:pt idx="108">
                  <c:v>-4.3822910999999805E-2</c:v>
                </c:pt>
                <c:pt idx="109">
                  <c:v>-6.1190391999999802E-2</c:v>
                </c:pt>
                <c:pt idx="110">
                  <c:v>-6.1021747999999799E-2</c:v>
                </c:pt>
                <c:pt idx="111">
                  <c:v>-7.3683269999999704E-2</c:v>
                </c:pt>
                <c:pt idx="112">
                  <c:v>-7.1664830999999707E-2</c:v>
                </c:pt>
                <c:pt idx="113">
                  <c:v>-7.3008604999999713E-2</c:v>
                </c:pt>
                <c:pt idx="114">
                  <c:v>-7.9136285999999709E-2</c:v>
                </c:pt>
                <c:pt idx="115">
                  <c:v>-8.4136030999999695E-2</c:v>
                </c:pt>
                <c:pt idx="116">
                  <c:v>-7.2003421999999789E-2</c:v>
                </c:pt>
                <c:pt idx="117">
                  <c:v>-7.606180099999979E-2</c:v>
                </c:pt>
                <c:pt idx="118">
                  <c:v>-7.2397184999999795E-2</c:v>
                </c:pt>
                <c:pt idx="119">
                  <c:v>-6.8101406999999808E-2</c:v>
                </c:pt>
                <c:pt idx="120">
                  <c:v>-6.6157675999999804E-2</c:v>
                </c:pt>
                <c:pt idx="121">
                  <c:v>-6.5255679999999802E-2</c:v>
                </c:pt>
                <c:pt idx="122">
                  <c:v>-7.1943479999999796E-2</c:v>
                </c:pt>
                <c:pt idx="123">
                  <c:v>-7.5325824999999791E-2</c:v>
                </c:pt>
                <c:pt idx="124">
                  <c:v>-8.1212440999999788E-2</c:v>
                </c:pt>
                <c:pt idx="125">
                  <c:v>-7.4377077999999791E-2</c:v>
                </c:pt>
                <c:pt idx="126">
                  <c:v>-7.4709500999999789E-2</c:v>
                </c:pt>
                <c:pt idx="127">
                  <c:v>-7.4709500999999789E-2</c:v>
                </c:pt>
                <c:pt idx="128">
                  <c:v>-7.4709500999999789E-2</c:v>
                </c:pt>
                <c:pt idx="129">
                  <c:v>-7.4709500999999789E-2</c:v>
                </c:pt>
                <c:pt idx="130">
                  <c:v>-7.4709500999999789E-2</c:v>
                </c:pt>
                <c:pt idx="131">
                  <c:v>-7.4709500999999789E-2</c:v>
                </c:pt>
                <c:pt idx="132">
                  <c:v>-7.4709500999999789E-2</c:v>
                </c:pt>
                <c:pt idx="133">
                  <c:v>-7.4709500999999789E-2</c:v>
                </c:pt>
                <c:pt idx="134">
                  <c:v>-7.4709500999999789E-2</c:v>
                </c:pt>
                <c:pt idx="135">
                  <c:v>-7.4709500999999789E-2</c:v>
                </c:pt>
                <c:pt idx="136">
                  <c:v>-7.4709500999999789E-2</c:v>
                </c:pt>
                <c:pt idx="137">
                  <c:v>-7.4709500999999789E-2</c:v>
                </c:pt>
                <c:pt idx="138">
                  <c:v>-7.4709500999999789E-2</c:v>
                </c:pt>
                <c:pt idx="139">
                  <c:v>-7.4709500999999789E-2</c:v>
                </c:pt>
                <c:pt idx="140">
                  <c:v>-7.4709500999999789E-2</c:v>
                </c:pt>
                <c:pt idx="141">
                  <c:v>-7.4709500999999789E-2</c:v>
                </c:pt>
                <c:pt idx="142">
                  <c:v>-7.4709500999999789E-2</c:v>
                </c:pt>
                <c:pt idx="143">
                  <c:v>-7.4709500999999789E-2</c:v>
                </c:pt>
                <c:pt idx="144">
                  <c:v>-7.4709500999999789E-2</c:v>
                </c:pt>
                <c:pt idx="145">
                  <c:v>-7.4709500999999789E-2</c:v>
                </c:pt>
                <c:pt idx="146">
                  <c:v>-7.4709500999999789E-2</c:v>
                </c:pt>
                <c:pt idx="147">
                  <c:v>-7.4709500999999789E-2</c:v>
                </c:pt>
                <c:pt idx="148">
                  <c:v>-7.4709500999999789E-2</c:v>
                </c:pt>
                <c:pt idx="149">
                  <c:v>-7.4709500999999789E-2</c:v>
                </c:pt>
                <c:pt idx="150">
                  <c:v>-7.4709500999999789E-2</c:v>
                </c:pt>
                <c:pt idx="151">
                  <c:v>-7.4709500999999789E-2</c:v>
                </c:pt>
                <c:pt idx="152">
                  <c:v>-7.4709500999999789E-2</c:v>
                </c:pt>
                <c:pt idx="153">
                  <c:v>-7.4709500999999789E-2</c:v>
                </c:pt>
                <c:pt idx="154">
                  <c:v>-7.4709500999999789E-2</c:v>
                </c:pt>
                <c:pt idx="155">
                  <c:v>-7.4709500999999789E-2</c:v>
                </c:pt>
                <c:pt idx="156">
                  <c:v>-7.6739394999999794E-2</c:v>
                </c:pt>
                <c:pt idx="157">
                  <c:v>-7.7304779999999795E-2</c:v>
                </c:pt>
                <c:pt idx="158">
                  <c:v>-7.7809342999999795E-2</c:v>
                </c:pt>
                <c:pt idx="159">
                  <c:v>-7.5174630999999797E-2</c:v>
                </c:pt>
                <c:pt idx="160">
                  <c:v>-7.4759373999999795E-2</c:v>
                </c:pt>
                <c:pt idx="161">
                  <c:v>-7.6971287999999791E-2</c:v>
                </c:pt>
                <c:pt idx="162">
                  <c:v>-8.3126729999999788E-2</c:v>
                </c:pt>
                <c:pt idx="163">
                  <c:v>-9.0755018999999784E-2</c:v>
                </c:pt>
                <c:pt idx="164">
                  <c:v>-8.5133754999999783E-2</c:v>
                </c:pt>
                <c:pt idx="165">
                  <c:v>-0.10463250999999979</c:v>
                </c:pt>
                <c:pt idx="166">
                  <c:v>-9.6456798999999788E-2</c:v>
                </c:pt>
                <c:pt idx="167">
                  <c:v>-9.1357290999999785E-2</c:v>
                </c:pt>
                <c:pt idx="168">
                  <c:v>-0.10059160699999978</c:v>
                </c:pt>
                <c:pt idx="169">
                  <c:v>-0.10109508199999978</c:v>
                </c:pt>
                <c:pt idx="170">
                  <c:v>-0.11133635699999977</c:v>
                </c:pt>
                <c:pt idx="171">
                  <c:v>-0.11497767199999977</c:v>
                </c:pt>
                <c:pt idx="172">
                  <c:v>-9.4193797999999773E-2</c:v>
                </c:pt>
                <c:pt idx="173">
                  <c:v>-9.3443435999999769E-2</c:v>
                </c:pt>
                <c:pt idx="174">
                  <c:v>-8.8057194999999783E-2</c:v>
                </c:pt>
                <c:pt idx="175">
                  <c:v>-8.9677961999999778E-2</c:v>
                </c:pt>
                <c:pt idx="176">
                  <c:v>-8.8431845999999772E-2</c:v>
                </c:pt>
                <c:pt idx="177">
                  <c:v>-9.1964495999999771E-2</c:v>
                </c:pt>
                <c:pt idx="178">
                  <c:v>-8.9843275999999778E-2</c:v>
                </c:pt>
                <c:pt idx="179">
                  <c:v>-9.1594867999999774E-2</c:v>
                </c:pt>
                <c:pt idx="180">
                  <c:v>-9.9951930999999772E-2</c:v>
                </c:pt>
                <c:pt idx="181">
                  <c:v>-7.8545332999999773E-2</c:v>
                </c:pt>
                <c:pt idx="182">
                  <c:v>-9.2799271999999766E-2</c:v>
                </c:pt>
                <c:pt idx="183">
                  <c:v>-9.6499829999999759E-2</c:v>
                </c:pt>
                <c:pt idx="184">
                  <c:v>-9.5093582999999773E-2</c:v>
                </c:pt>
                <c:pt idx="185">
                  <c:v>-9.6076157999999773E-2</c:v>
                </c:pt>
                <c:pt idx="186">
                  <c:v>-0.10330764199999977</c:v>
                </c:pt>
                <c:pt idx="187">
                  <c:v>-0.11159512899999977</c:v>
                </c:pt>
                <c:pt idx="188">
                  <c:v>-0.10642208099999978</c:v>
                </c:pt>
                <c:pt idx="189">
                  <c:v>-0.11892497499999968</c:v>
                </c:pt>
                <c:pt idx="190">
                  <c:v>-0.11604420999999969</c:v>
                </c:pt>
                <c:pt idx="191">
                  <c:v>-0.12401568799999968</c:v>
                </c:pt>
                <c:pt idx="192">
                  <c:v>-0.12478340499999968</c:v>
                </c:pt>
                <c:pt idx="193">
                  <c:v>-0.11082487399999968</c:v>
                </c:pt>
                <c:pt idx="194">
                  <c:v>-0.11200156199999968</c:v>
                </c:pt>
                <c:pt idx="195">
                  <c:v>-0.11221631899999968</c:v>
                </c:pt>
                <c:pt idx="196">
                  <c:v>-8.4115643999999684E-2</c:v>
                </c:pt>
                <c:pt idx="197">
                  <c:v>-7.1355427999999679E-2</c:v>
                </c:pt>
                <c:pt idx="198">
                  <c:v>-5.6857659999999678E-2</c:v>
                </c:pt>
                <c:pt idx="199">
                  <c:v>-7.1032863999999682E-2</c:v>
                </c:pt>
                <c:pt idx="200">
                  <c:v>-4.8154761999999685E-2</c:v>
                </c:pt>
                <c:pt idx="201">
                  <c:v>-5.3190592999999675E-2</c:v>
                </c:pt>
                <c:pt idx="202">
                  <c:v>-5.4022668999999676E-2</c:v>
                </c:pt>
                <c:pt idx="203">
                  <c:v>-7.4318435999999682E-2</c:v>
                </c:pt>
                <c:pt idx="204">
                  <c:v>-7.0082383999999692E-2</c:v>
                </c:pt>
                <c:pt idx="205">
                  <c:v>-7.484043699999969E-2</c:v>
                </c:pt>
                <c:pt idx="206">
                  <c:v>-4.6994055999999687E-2</c:v>
                </c:pt>
                <c:pt idx="207">
                  <c:v>-4.3329360999999698E-2</c:v>
                </c:pt>
                <c:pt idx="208">
                  <c:v>-4.2193587999999706E-2</c:v>
                </c:pt>
                <c:pt idx="209">
                  <c:v>-4.1274713999999706E-2</c:v>
                </c:pt>
                <c:pt idx="210">
                  <c:v>-1.5772086999999706E-2</c:v>
                </c:pt>
                <c:pt idx="211">
                  <c:v>-3.4449909999997065E-3</c:v>
                </c:pt>
                <c:pt idx="212">
                  <c:v>8.2596280000002929E-3</c:v>
                </c:pt>
                <c:pt idx="213">
                  <c:v>1.3552279000000292E-2</c:v>
                </c:pt>
                <c:pt idx="214">
                  <c:v>2.1283912000000293E-2</c:v>
                </c:pt>
                <c:pt idx="215">
                  <c:v>2.1986033000000293E-2</c:v>
                </c:pt>
                <c:pt idx="216">
                  <c:v>1.9573582000000294E-2</c:v>
                </c:pt>
                <c:pt idx="217">
                  <c:v>4.2439084000000293E-2</c:v>
                </c:pt>
                <c:pt idx="218">
                  <c:v>4.2439084000000293E-2</c:v>
                </c:pt>
                <c:pt idx="219">
                  <c:v>3.619917700000029E-2</c:v>
                </c:pt>
                <c:pt idx="220">
                  <c:v>3.619917700000029E-2</c:v>
                </c:pt>
                <c:pt idx="221">
                  <c:v>5.4127254000000291E-2</c:v>
                </c:pt>
                <c:pt idx="222">
                  <c:v>6.7092629000000292E-2</c:v>
                </c:pt>
                <c:pt idx="223">
                  <c:v>4.9227158000000396E-2</c:v>
                </c:pt>
                <c:pt idx="224">
                  <c:v>4.4461148000000394E-2</c:v>
                </c:pt>
                <c:pt idx="225">
                  <c:v>3.3589993000000394E-2</c:v>
                </c:pt>
                <c:pt idx="226">
                  <c:v>5.8059882000000396E-2</c:v>
                </c:pt>
                <c:pt idx="227">
                  <c:v>5.7144992000000394E-2</c:v>
                </c:pt>
                <c:pt idx="228">
                  <c:v>4.3303918000000496E-2</c:v>
                </c:pt>
                <c:pt idx="229">
                  <c:v>4.2259460000000498E-2</c:v>
                </c:pt>
                <c:pt idx="230">
                  <c:v>3.2831826000000494E-2</c:v>
                </c:pt>
                <c:pt idx="231">
                  <c:v>4.2827863000000493E-2</c:v>
                </c:pt>
                <c:pt idx="232">
                  <c:v>3.0011309000000493E-2</c:v>
                </c:pt>
                <c:pt idx="233">
                  <c:v>3.6973956000000495E-2</c:v>
                </c:pt>
                <c:pt idx="234">
                  <c:v>3.4281052000000506E-2</c:v>
                </c:pt>
                <c:pt idx="235">
                  <c:v>1.3771243000000506E-2</c:v>
                </c:pt>
                <c:pt idx="236">
                  <c:v>1.7667339000000497E-2</c:v>
                </c:pt>
                <c:pt idx="237">
                  <c:v>1.9026367000000488E-2</c:v>
                </c:pt>
                <c:pt idx="238">
                  <c:v>7.5005810000005873E-3</c:v>
                </c:pt>
                <c:pt idx="239">
                  <c:v>2.1866191000000586E-2</c:v>
                </c:pt>
                <c:pt idx="240">
                  <c:v>3.6294701000000588E-2</c:v>
                </c:pt>
                <c:pt idx="241">
                  <c:v>3.1924125000000587E-2</c:v>
                </c:pt>
                <c:pt idx="242">
                  <c:v>3.0092027000000587E-2</c:v>
                </c:pt>
                <c:pt idx="243">
                  <c:v>3.3500338000000573E-2</c:v>
                </c:pt>
                <c:pt idx="244">
                  <c:v>2.3023650000000576E-2</c:v>
                </c:pt>
                <c:pt idx="245">
                  <c:v>1.9701934000000587E-2</c:v>
                </c:pt>
                <c:pt idx="246">
                  <c:v>3.2620350000005863E-3</c:v>
                </c:pt>
                <c:pt idx="247">
                  <c:v>9.6543410000005866E-3</c:v>
                </c:pt>
                <c:pt idx="248">
                  <c:v>2.4037519000000486E-2</c:v>
                </c:pt>
                <c:pt idx="249">
                  <c:v>5.4946780000005857E-3</c:v>
                </c:pt>
                <c:pt idx="250">
                  <c:v>2.2394580000005956E-3</c:v>
                </c:pt>
                <c:pt idx="251">
                  <c:v>-1.7221988999999303E-2</c:v>
                </c:pt>
                <c:pt idx="252">
                  <c:v>-2.8475679999993026E-3</c:v>
                </c:pt>
                <c:pt idx="253">
                  <c:v>6.8212600000006982E-3</c:v>
                </c:pt>
                <c:pt idx="254">
                  <c:v>-4.5201919999992013E-3</c:v>
                </c:pt>
                <c:pt idx="255">
                  <c:v>-9.6025289999991902E-3</c:v>
                </c:pt>
                <c:pt idx="256">
                  <c:v>-1.7304158999999191E-2</c:v>
                </c:pt>
                <c:pt idx="257">
                  <c:v>2.1053530000007085E-3</c:v>
                </c:pt>
                <c:pt idx="258">
                  <c:v>-3.7336849999992814E-3</c:v>
                </c:pt>
                <c:pt idx="259">
                  <c:v>5.0635670000007084E-3</c:v>
                </c:pt>
                <c:pt idx="260">
                  <c:v>8.7680160000006974E-3</c:v>
                </c:pt>
                <c:pt idx="261">
                  <c:v>1.1855836000000697E-2</c:v>
                </c:pt>
                <c:pt idx="262">
                  <c:v>1.0636080000000707E-2</c:v>
                </c:pt>
                <c:pt idx="263">
                  <c:v>1.2215697000000707E-2</c:v>
                </c:pt>
                <c:pt idx="264">
                  <c:v>1.5816955000000708E-2</c:v>
                </c:pt>
                <c:pt idx="265">
                  <c:v>1.7829824000000709E-2</c:v>
                </c:pt>
                <c:pt idx="266">
                  <c:v>2.0578987000000697E-2</c:v>
                </c:pt>
                <c:pt idx="267">
                  <c:v>2.3955563000000686E-2</c:v>
                </c:pt>
                <c:pt idx="268">
                  <c:v>1.5455230000000686E-2</c:v>
                </c:pt>
                <c:pt idx="269">
                  <c:v>-4.3055389999993154E-3</c:v>
                </c:pt>
                <c:pt idx="270">
                  <c:v>-9.6492259999993151E-3</c:v>
                </c:pt>
                <c:pt idx="271">
                  <c:v>-3.2909260999999315E-2</c:v>
                </c:pt>
                <c:pt idx="272">
                  <c:v>-3.1789424999999316E-2</c:v>
                </c:pt>
                <c:pt idx="273">
                  <c:v>-2.9791620999999317E-2</c:v>
                </c:pt>
                <c:pt idx="274">
                  <c:v>-1.4241303999999318E-2</c:v>
                </c:pt>
                <c:pt idx="275">
                  <c:v>-2.8491388999999319E-2</c:v>
                </c:pt>
                <c:pt idx="276">
                  <c:v>-3.8546641999999215E-2</c:v>
                </c:pt>
                <c:pt idx="277">
                  <c:v>-3.7895731999999217E-2</c:v>
                </c:pt>
                <c:pt idx="278">
                  <c:v>-2.7805635999999218E-2</c:v>
                </c:pt>
                <c:pt idx="279">
                  <c:v>-3.0632868999999216E-2</c:v>
                </c:pt>
                <c:pt idx="280">
                  <c:v>-3.6836489999999208E-2</c:v>
                </c:pt>
                <c:pt idx="281">
                  <c:v>-4.186743599999921E-2</c:v>
                </c:pt>
                <c:pt idx="282">
                  <c:v>-4.6741667999999202E-2</c:v>
                </c:pt>
                <c:pt idx="283">
                  <c:v>-4.3226424999999215E-2</c:v>
                </c:pt>
                <c:pt idx="284">
                  <c:v>-3.1198120999999215E-2</c:v>
                </c:pt>
                <c:pt idx="285">
                  <c:v>-2.8471573999999215E-2</c:v>
                </c:pt>
                <c:pt idx="286">
                  <c:v>-3.0425117999999206E-2</c:v>
                </c:pt>
                <c:pt idx="287">
                  <c:v>-2.5500355999999207E-2</c:v>
                </c:pt>
                <c:pt idx="288">
                  <c:v>-3.0150537999999207E-2</c:v>
                </c:pt>
                <c:pt idx="289">
                  <c:v>-3.6087833999999208E-2</c:v>
                </c:pt>
                <c:pt idx="290">
                  <c:v>-3.5474986999999208E-2</c:v>
                </c:pt>
                <c:pt idx="291">
                  <c:v>-3.2308837999999215E-2</c:v>
                </c:pt>
                <c:pt idx="292">
                  <c:v>-3.5210374999999204E-2</c:v>
                </c:pt>
                <c:pt idx="293">
                  <c:v>-3.4923236999999205E-2</c:v>
                </c:pt>
                <c:pt idx="294">
                  <c:v>-3.8217754999999194E-2</c:v>
                </c:pt>
                <c:pt idx="295">
                  <c:v>-3.5614582999999207E-2</c:v>
                </c:pt>
                <c:pt idx="296">
                  <c:v>-2.6272264999999205E-2</c:v>
                </c:pt>
                <c:pt idx="297">
                  <c:v>-2.3890718999999207E-2</c:v>
                </c:pt>
                <c:pt idx="298">
                  <c:v>-2.2071719999999205E-2</c:v>
                </c:pt>
                <c:pt idx="299">
                  <c:v>-2.3723691999999196E-2</c:v>
                </c:pt>
                <c:pt idx="300">
                  <c:v>-2.1788468999999196E-2</c:v>
                </c:pt>
                <c:pt idx="301">
                  <c:v>-1.8858788999999196E-2</c:v>
                </c:pt>
                <c:pt idx="302">
                  <c:v>-1.6462576999999194E-2</c:v>
                </c:pt>
                <c:pt idx="303">
                  <c:v>-1.8480611999999185E-2</c:v>
                </c:pt>
                <c:pt idx="304">
                  <c:v>-1.4531792999999196E-2</c:v>
                </c:pt>
                <c:pt idx="305">
                  <c:v>-1.2594837999999196E-2</c:v>
                </c:pt>
                <c:pt idx="306">
                  <c:v>-1.5969099999999185E-2</c:v>
                </c:pt>
                <c:pt idx="307">
                  <c:v>-1.3583317999999185E-2</c:v>
                </c:pt>
                <c:pt idx="308">
                  <c:v>-1.4409448999999186E-2</c:v>
                </c:pt>
                <c:pt idx="309">
                  <c:v>-1.8422375999999185E-2</c:v>
                </c:pt>
                <c:pt idx="310">
                  <c:v>-1.6156437999999187E-2</c:v>
                </c:pt>
                <c:pt idx="311">
                  <c:v>-1.9835217999999186E-2</c:v>
                </c:pt>
                <c:pt idx="312">
                  <c:v>-2.8097220999999187E-2</c:v>
                </c:pt>
                <c:pt idx="313">
                  <c:v>-3.1043788999999176E-2</c:v>
                </c:pt>
                <c:pt idx="314">
                  <c:v>-2.4120281999999178E-2</c:v>
                </c:pt>
                <c:pt idx="315">
                  <c:v>-1.9085623999999187E-2</c:v>
                </c:pt>
                <c:pt idx="316">
                  <c:v>-1.9787662999999185E-2</c:v>
                </c:pt>
                <c:pt idx="317">
                  <c:v>-2.0722585999999186E-2</c:v>
                </c:pt>
                <c:pt idx="318">
                  <c:v>-2.3208944999999186E-2</c:v>
                </c:pt>
                <c:pt idx="319">
                  <c:v>-3.8095504999999183E-2</c:v>
                </c:pt>
                <c:pt idx="320">
                  <c:v>-5.2494496999999182E-2</c:v>
                </c:pt>
                <c:pt idx="321">
                  <c:v>-4.9287971999999194E-2</c:v>
                </c:pt>
                <c:pt idx="322">
                  <c:v>-4.4521083999999198E-2</c:v>
                </c:pt>
                <c:pt idx="323">
                  <c:v>-4.6008114999999197E-2</c:v>
                </c:pt>
                <c:pt idx="324">
                  <c:v>-5.0832489999999196E-2</c:v>
                </c:pt>
                <c:pt idx="325">
                  <c:v>-5.0446176999999197E-2</c:v>
                </c:pt>
                <c:pt idx="326">
                  <c:v>-6.3224505999999195E-2</c:v>
                </c:pt>
                <c:pt idx="327">
                  <c:v>-6.1408395999999206E-2</c:v>
                </c:pt>
                <c:pt idx="328">
                  <c:v>-5.8801022999999203E-2</c:v>
                </c:pt>
                <c:pt idx="329">
                  <c:v>-5.0464207999999205E-2</c:v>
                </c:pt>
                <c:pt idx="330">
                  <c:v>-5.5699147999999199E-2</c:v>
                </c:pt>
                <c:pt idx="331">
                  <c:v>-5.2034943999999202E-2</c:v>
                </c:pt>
                <c:pt idx="332">
                  <c:v>-5.2229719999999202E-2</c:v>
                </c:pt>
                <c:pt idx="333">
                  <c:v>-5.8013346999999202E-2</c:v>
                </c:pt>
                <c:pt idx="334">
                  <c:v>-4.9179621999999201E-2</c:v>
                </c:pt>
                <c:pt idx="335">
                  <c:v>-4.792071799999921E-2</c:v>
                </c:pt>
                <c:pt idx="336">
                  <c:v>-4.2957378999999213E-2</c:v>
                </c:pt>
                <c:pt idx="337">
                  <c:v>-4.2037855999999214E-2</c:v>
                </c:pt>
                <c:pt idx="338">
                  <c:v>-4.1751502999999218E-2</c:v>
                </c:pt>
                <c:pt idx="339">
                  <c:v>-4.5414109999999216E-2</c:v>
                </c:pt>
                <c:pt idx="340">
                  <c:v>-4.4790694999999214E-2</c:v>
                </c:pt>
                <c:pt idx="341">
                  <c:v>-4.538971999999921E-2</c:v>
                </c:pt>
                <c:pt idx="342">
                  <c:v>-4.3044691999999211E-2</c:v>
                </c:pt>
                <c:pt idx="343">
                  <c:v>-4.0916294999999214E-2</c:v>
                </c:pt>
                <c:pt idx="344">
                  <c:v>-4.2299023999999213E-2</c:v>
                </c:pt>
                <c:pt idx="345">
                  <c:v>-4.1019384999999214E-2</c:v>
                </c:pt>
                <c:pt idx="346">
                  <c:v>-4.3487660999999206E-2</c:v>
                </c:pt>
                <c:pt idx="347">
                  <c:v>-3.6210525999999209E-2</c:v>
                </c:pt>
                <c:pt idx="348">
                  <c:v>-3.9246305999999211E-2</c:v>
                </c:pt>
                <c:pt idx="349">
                  <c:v>-3.8041224999999221E-2</c:v>
                </c:pt>
                <c:pt idx="350">
                  <c:v>-3.9826160999999208E-2</c:v>
                </c:pt>
                <c:pt idx="351">
                  <c:v>-5.1259758999999211E-2</c:v>
                </c:pt>
                <c:pt idx="352">
                  <c:v>-3.398586999999921E-2</c:v>
                </c:pt>
                <c:pt idx="353">
                  <c:v>-3.2517453999999217E-2</c:v>
                </c:pt>
                <c:pt idx="354">
                  <c:v>-3.3042612999999214E-2</c:v>
                </c:pt>
                <c:pt idx="355">
                  <c:v>-3.3688791999999211E-2</c:v>
                </c:pt>
                <c:pt idx="356">
                  <c:v>-3.2169510999999214E-2</c:v>
                </c:pt>
                <c:pt idx="357">
                  <c:v>-3.1391256999999215E-2</c:v>
                </c:pt>
                <c:pt idx="358">
                  <c:v>-3.5242053999999218E-2</c:v>
                </c:pt>
                <c:pt idx="359">
                  <c:v>-2.1022315999999319E-2</c:v>
                </c:pt>
                <c:pt idx="360">
                  <c:v>1.1510940000005812E-3</c:v>
                </c:pt>
                <c:pt idx="361">
                  <c:v>-1.5900999999940869E-4</c:v>
                </c:pt>
                <c:pt idx="362">
                  <c:v>4.9580000000059036E-4</c:v>
                </c:pt>
                <c:pt idx="363">
                  <c:v>-3.9899739999994096E-3</c:v>
                </c:pt>
                <c:pt idx="364">
                  <c:v>2.8142060000005903E-3</c:v>
                </c:pt>
                <c:pt idx="365">
                  <c:v>1.7078186000000592E-2</c:v>
                </c:pt>
                <c:pt idx="366">
                  <c:v>1.1932505000000593E-2</c:v>
                </c:pt>
                <c:pt idx="367">
                  <c:v>1.1793409000000594E-2</c:v>
                </c:pt>
                <c:pt idx="368">
                  <c:v>5.6920670000005944E-3</c:v>
                </c:pt>
                <c:pt idx="369">
                  <c:v>9.2163890000005952E-3</c:v>
                </c:pt>
                <c:pt idx="370">
                  <c:v>1.7636750000000596E-2</c:v>
                </c:pt>
                <c:pt idx="371">
                  <c:v>2.1984415000000597E-2</c:v>
                </c:pt>
                <c:pt idx="372">
                  <c:v>2.3804283000000596E-2</c:v>
                </c:pt>
                <c:pt idx="373">
                  <c:v>1.7518996000000595E-2</c:v>
                </c:pt>
                <c:pt idx="374">
                  <c:v>9.9737790000005953E-3</c:v>
                </c:pt>
                <c:pt idx="375">
                  <c:v>1.8430595000000598E-2</c:v>
                </c:pt>
                <c:pt idx="376">
                  <c:v>3.8514147000000498E-2</c:v>
                </c:pt>
                <c:pt idx="377">
                  <c:v>3.9884792000000495E-2</c:v>
                </c:pt>
                <c:pt idx="378">
                  <c:v>4.6905568000000487E-2</c:v>
                </c:pt>
                <c:pt idx="379">
                  <c:v>5.6706781000000483E-2</c:v>
                </c:pt>
                <c:pt idx="380">
                  <c:v>7.6831819000000384E-2</c:v>
                </c:pt>
                <c:pt idx="381">
                  <c:v>7.3077235000000393E-2</c:v>
                </c:pt>
                <c:pt idx="382">
                  <c:v>8.493723800000029E-2</c:v>
                </c:pt>
                <c:pt idx="383">
                  <c:v>7.5470118000000294E-2</c:v>
                </c:pt>
                <c:pt idx="384">
                  <c:v>8.4057549000000287E-2</c:v>
                </c:pt>
                <c:pt idx="385">
                  <c:v>7.6611937000000283E-2</c:v>
                </c:pt>
                <c:pt idx="386">
                  <c:v>7.8820413000000283E-2</c:v>
                </c:pt>
                <c:pt idx="387">
                  <c:v>7.7401996000000278E-2</c:v>
                </c:pt>
                <c:pt idx="388">
                  <c:v>7.3005850000000275E-2</c:v>
                </c:pt>
                <c:pt idx="389">
                  <c:v>7.4541414000000278E-2</c:v>
                </c:pt>
                <c:pt idx="390">
                  <c:v>6.7201904000000284E-2</c:v>
                </c:pt>
                <c:pt idx="391">
                  <c:v>8.0967345000000288E-2</c:v>
                </c:pt>
                <c:pt idx="392">
                  <c:v>7.5530662000000304E-2</c:v>
                </c:pt>
                <c:pt idx="393">
                  <c:v>6.6708324000000305E-2</c:v>
                </c:pt>
                <c:pt idx="394">
                  <c:v>3.9774064000000303E-2</c:v>
                </c:pt>
                <c:pt idx="395">
                  <c:v>3.7829730000000311E-2</c:v>
                </c:pt>
                <c:pt idx="396">
                  <c:v>5.1564069000000309E-2</c:v>
                </c:pt>
                <c:pt idx="397">
                  <c:v>6.6066174000000213E-2</c:v>
                </c:pt>
                <c:pt idx="398">
                  <c:v>5.2444063000000214E-2</c:v>
                </c:pt>
                <c:pt idx="399">
                  <c:v>6.9798904000000217E-2</c:v>
                </c:pt>
                <c:pt idx="400">
                  <c:v>6.6238502000000213E-2</c:v>
                </c:pt>
                <c:pt idx="401">
                  <c:v>7.4327210000000213E-2</c:v>
                </c:pt>
                <c:pt idx="402">
                  <c:v>9.0702372000000114E-2</c:v>
                </c:pt>
                <c:pt idx="403">
                  <c:v>9.5001819000000112E-2</c:v>
                </c:pt>
                <c:pt idx="404">
                  <c:v>0.10073476800000011</c:v>
                </c:pt>
                <c:pt idx="405">
                  <c:v>0.10082602600000011</c:v>
                </c:pt>
                <c:pt idx="406">
                  <c:v>0.10001561100000012</c:v>
                </c:pt>
                <c:pt idx="407">
                  <c:v>8.1250254000000119E-2</c:v>
                </c:pt>
                <c:pt idx="408">
                  <c:v>8.4015762000000119E-2</c:v>
                </c:pt>
                <c:pt idx="409">
                  <c:v>9.4062209000000119E-2</c:v>
                </c:pt>
                <c:pt idx="410">
                  <c:v>9.3904878000000122E-2</c:v>
                </c:pt>
                <c:pt idx="411">
                  <c:v>8.6350232000000124E-2</c:v>
                </c:pt>
                <c:pt idx="412">
                  <c:v>7.6233642000000129E-2</c:v>
                </c:pt>
                <c:pt idx="413">
                  <c:v>8.3671015000000126E-2</c:v>
                </c:pt>
                <c:pt idx="414">
                  <c:v>8.4071455000000128E-2</c:v>
                </c:pt>
                <c:pt idx="415">
                  <c:v>7.8650970000000139E-2</c:v>
                </c:pt>
                <c:pt idx="416">
                  <c:v>8.3686936000000142E-2</c:v>
                </c:pt>
                <c:pt idx="417">
                  <c:v>8.3626497000000147E-2</c:v>
                </c:pt>
                <c:pt idx="418">
                  <c:v>8.7910936000000148E-2</c:v>
                </c:pt>
                <c:pt idx="419">
                  <c:v>7.7223028000000249E-2</c:v>
                </c:pt>
                <c:pt idx="420">
                  <c:v>7.2265804000000253E-2</c:v>
                </c:pt>
                <c:pt idx="421">
                  <c:v>5.9579069000000352E-2</c:v>
                </c:pt>
                <c:pt idx="422">
                  <c:v>7.3353133000000348E-2</c:v>
                </c:pt>
                <c:pt idx="423">
                  <c:v>6.8179577000000352E-2</c:v>
                </c:pt>
                <c:pt idx="424">
                  <c:v>6.8027770000000348E-2</c:v>
                </c:pt>
                <c:pt idx="425">
                  <c:v>5.9888249000000358E-2</c:v>
                </c:pt>
                <c:pt idx="426">
                  <c:v>6.0507799000000362E-2</c:v>
                </c:pt>
                <c:pt idx="427">
                  <c:v>5.4772990000000368E-2</c:v>
                </c:pt>
                <c:pt idx="428">
                  <c:v>4.3280885000000366E-2</c:v>
                </c:pt>
                <c:pt idx="429">
                  <c:v>4.1583677000000367E-2</c:v>
                </c:pt>
                <c:pt idx="430">
                  <c:v>4.5820619000000368E-2</c:v>
                </c:pt>
                <c:pt idx="431">
                  <c:v>4.4721774000000367E-2</c:v>
                </c:pt>
                <c:pt idx="432">
                  <c:v>4.578819800000037E-2</c:v>
                </c:pt>
                <c:pt idx="433">
                  <c:v>5.765103700000037E-2</c:v>
                </c:pt>
                <c:pt idx="434">
                  <c:v>5.749422700000037E-2</c:v>
                </c:pt>
                <c:pt idx="435">
                  <c:v>5.4849833000000368E-2</c:v>
                </c:pt>
                <c:pt idx="436">
                  <c:v>5.7638401000000367E-2</c:v>
                </c:pt>
                <c:pt idx="437">
                  <c:v>5.8214877000000366E-2</c:v>
                </c:pt>
                <c:pt idx="438">
                  <c:v>5.4211895000000364E-2</c:v>
                </c:pt>
                <c:pt idx="439">
                  <c:v>4.9167483000000366E-2</c:v>
                </c:pt>
                <c:pt idx="440">
                  <c:v>5.5869182000000364E-2</c:v>
                </c:pt>
                <c:pt idx="441">
                  <c:v>4.9124268000000366E-2</c:v>
                </c:pt>
                <c:pt idx="442">
                  <c:v>5.1517648000000367E-2</c:v>
                </c:pt>
                <c:pt idx="443">
                  <c:v>5.0634526000000367E-2</c:v>
                </c:pt>
                <c:pt idx="444">
                  <c:v>3.0750057000000369E-2</c:v>
                </c:pt>
                <c:pt idx="445">
                  <c:v>3.415215800000037E-2</c:v>
                </c:pt>
                <c:pt idx="446">
                  <c:v>3.3205620000000373E-2</c:v>
                </c:pt>
                <c:pt idx="447">
                  <c:v>3.722209700000037E-2</c:v>
                </c:pt>
                <c:pt idx="448">
                  <c:v>3.0261215000000369E-2</c:v>
                </c:pt>
                <c:pt idx="449">
                  <c:v>3.6277051000000358E-2</c:v>
                </c:pt>
                <c:pt idx="450">
                  <c:v>3.2221324000000356E-2</c:v>
                </c:pt>
                <c:pt idx="451">
                  <c:v>3.1583316000000354E-2</c:v>
                </c:pt>
                <c:pt idx="452">
                  <c:v>3.1936648000000352E-2</c:v>
                </c:pt>
                <c:pt idx="453">
                  <c:v>3.355315200000035E-2</c:v>
                </c:pt>
                <c:pt idx="454">
                  <c:v>3.6062188000000349E-2</c:v>
                </c:pt>
                <c:pt idx="455">
                  <c:v>3.8899880000000338E-2</c:v>
                </c:pt>
                <c:pt idx="456">
                  <c:v>3.8825573000000335E-2</c:v>
                </c:pt>
                <c:pt idx="457">
                  <c:v>4.3590042000000336E-2</c:v>
                </c:pt>
                <c:pt idx="458">
                  <c:v>4.4402618000000338E-2</c:v>
                </c:pt>
                <c:pt idx="459">
                  <c:v>4.4323131000000335E-2</c:v>
                </c:pt>
                <c:pt idx="460">
                  <c:v>4.3808264000000333E-2</c:v>
                </c:pt>
                <c:pt idx="461">
                  <c:v>4.7587358000000329E-2</c:v>
                </c:pt>
                <c:pt idx="462">
                  <c:v>4.8755844000000333E-2</c:v>
                </c:pt>
                <c:pt idx="463">
                  <c:v>4.9360313000000329E-2</c:v>
                </c:pt>
                <c:pt idx="464">
                  <c:v>5.0539686000000326E-2</c:v>
                </c:pt>
                <c:pt idx="465">
                  <c:v>5.0063428000000326E-2</c:v>
                </c:pt>
                <c:pt idx="466">
                  <c:v>5.1981358000000324E-2</c:v>
                </c:pt>
                <c:pt idx="467">
                  <c:v>4.7849926000000334E-2</c:v>
                </c:pt>
                <c:pt idx="468">
                  <c:v>4.4804543000000335E-2</c:v>
                </c:pt>
                <c:pt idx="469">
                  <c:v>4.7780562000000332E-2</c:v>
                </c:pt>
                <c:pt idx="470">
                  <c:v>4.3928264000000335E-2</c:v>
                </c:pt>
                <c:pt idx="471">
                  <c:v>4.2719883000000333E-2</c:v>
                </c:pt>
                <c:pt idx="472">
                  <c:v>2.4239302000000334E-2</c:v>
                </c:pt>
                <c:pt idx="473">
                  <c:v>9.754680000000333E-3</c:v>
                </c:pt>
                <c:pt idx="474">
                  <c:v>8.6876510000003324E-3</c:v>
                </c:pt>
                <c:pt idx="475">
                  <c:v>1.4966391000000322E-2</c:v>
                </c:pt>
                <c:pt idx="476">
                  <c:v>1.8593630000000323E-2</c:v>
                </c:pt>
                <c:pt idx="477">
                  <c:v>2.1098042000000324E-2</c:v>
                </c:pt>
                <c:pt idx="478">
                  <c:v>2.4361446000000314E-2</c:v>
                </c:pt>
                <c:pt idx="479">
                  <c:v>2.4421746000000313E-2</c:v>
                </c:pt>
                <c:pt idx="480">
                  <c:v>1.9436161000000313E-2</c:v>
                </c:pt>
                <c:pt idx="481">
                  <c:v>2.1622512000000302E-2</c:v>
                </c:pt>
                <c:pt idx="482">
                  <c:v>1.5684193000000311E-2</c:v>
                </c:pt>
                <c:pt idx="483">
                  <c:v>1.4298641000000322E-2</c:v>
                </c:pt>
                <c:pt idx="484">
                  <c:v>1.4195202000000321E-2</c:v>
                </c:pt>
                <c:pt idx="485">
                  <c:v>1.0848210000000321E-2</c:v>
                </c:pt>
                <c:pt idx="486">
                  <c:v>1.0703853000000322E-2</c:v>
                </c:pt>
                <c:pt idx="487">
                  <c:v>1.2412164000000322E-2</c:v>
                </c:pt>
                <c:pt idx="488">
                  <c:v>1.6033534000000314E-2</c:v>
                </c:pt>
                <c:pt idx="489">
                  <c:v>-2.7855309999996851E-3</c:v>
                </c:pt>
                <c:pt idx="490">
                  <c:v>-3.3689529999996852E-3</c:v>
                </c:pt>
                <c:pt idx="491">
                  <c:v>-4.4608869999996853E-3</c:v>
                </c:pt>
                <c:pt idx="492">
                  <c:v>5.7646000000031485E-4</c:v>
                </c:pt>
                <c:pt idx="493">
                  <c:v>6.6439700000031458E-4</c:v>
                </c:pt>
                <c:pt idx="494">
                  <c:v>2.4241910000003045E-3</c:v>
                </c:pt>
                <c:pt idx="495">
                  <c:v>-3.5163779999996952E-3</c:v>
                </c:pt>
                <c:pt idx="496">
                  <c:v>-3.7968999999996944E-3</c:v>
                </c:pt>
                <c:pt idx="497">
                  <c:v>-2.4054257999999693E-2</c:v>
                </c:pt>
                <c:pt idx="498">
                  <c:v>-2.8720669999999691E-2</c:v>
                </c:pt>
                <c:pt idx="499">
                  <c:v>-2.3375209999999692E-2</c:v>
                </c:pt>
                <c:pt idx="500">
                  <c:v>-2.8317799999999692E-2</c:v>
                </c:pt>
                <c:pt idx="501">
                  <c:v>-3.1273659999999683E-2</c:v>
                </c:pt>
                <c:pt idx="502">
                  <c:v>-2.714801099999968E-2</c:v>
                </c:pt>
                <c:pt idx="503">
                  <c:v>-2.0264493999999682E-2</c:v>
                </c:pt>
                <c:pt idx="504">
                  <c:v>-2.2623451999999683E-2</c:v>
                </c:pt>
                <c:pt idx="505">
                  <c:v>-2.1997025999999684E-2</c:v>
                </c:pt>
                <c:pt idx="506">
                  <c:v>-2.0195927999999683E-2</c:v>
                </c:pt>
                <c:pt idx="507">
                  <c:v>-1.8460624999999693E-2</c:v>
                </c:pt>
                <c:pt idx="508">
                  <c:v>-1.6047575999999692E-2</c:v>
                </c:pt>
                <c:pt idx="509">
                  <c:v>-1.5753269999999694E-2</c:v>
                </c:pt>
                <c:pt idx="510">
                  <c:v>-1.9248341999999686E-2</c:v>
                </c:pt>
                <c:pt idx="511">
                  <c:v>-1.7518313999999684E-2</c:v>
                </c:pt>
                <c:pt idx="512">
                  <c:v>-1.7613673999999684E-2</c:v>
                </c:pt>
                <c:pt idx="513">
                  <c:v>-1.9533123999999673E-2</c:v>
                </c:pt>
                <c:pt idx="514">
                  <c:v>-1.5166095999999683E-2</c:v>
                </c:pt>
                <c:pt idx="515">
                  <c:v>-1.8860025999999683E-2</c:v>
                </c:pt>
                <c:pt idx="516">
                  <c:v>-1.8387505999999682E-2</c:v>
                </c:pt>
                <c:pt idx="517">
                  <c:v>-1.4247661999999682E-2</c:v>
                </c:pt>
                <c:pt idx="518">
                  <c:v>-1.795503799999968E-2</c:v>
                </c:pt>
                <c:pt idx="519">
                  <c:v>-2.236272599999968E-2</c:v>
                </c:pt>
                <c:pt idx="520">
                  <c:v>-1.9811496999999692E-2</c:v>
                </c:pt>
                <c:pt idx="521">
                  <c:v>-1.6617378999999703E-2</c:v>
                </c:pt>
                <c:pt idx="522">
                  <c:v>-1.6617378999999703E-2</c:v>
                </c:pt>
                <c:pt idx="523">
                  <c:v>-1.6617378999999703E-2</c:v>
                </c:pt>
                <c:pt idx="524">
                  <c:v>-1.6617378999999703E-2</c:v>
                </c:pt>
                <c:pt idx="525">
                  <c:v>-1.6617378999999703E-2</c:v>
                </c:pt>
                <c:pt idx="526">
                  <c:v>-1.6617378999999703E-2</c:v>
                </c:pt>
                <c:pt idx="527">
                  <c:v>-1.3812293999999703E-2</c:v>
                </c:pt>
                <c:pt idx="528">
                  <c:v>-1.4024741999999701E-2</c:v>
                </c:pt>
                <c:pt idx="529">
                  <c:v>-1.1826929999999711E-2</c:v>
                </c:pt>
                <c:pt idx="530">
                  <c:v>-1.2245612999999711E-2</c:v>
                </c:pt>
                <c:pt idx="531">
                  <c:v>-1.3596599999971155E-4</c:v>
                </c:pt>
                <c:pt idx="532">
                  <c:v>-9.2539999997125406E-6</c:v>
                </c:pt>
                <c:pt idx="533">
                  <c:v>1.4413400000028745E-4</c:v>
                </c:pt>
                <c:pt idx="534">
                  <c:v>7.8796000000287648E-5</c:v>
                </c:pt>
                <c:pt idx="535">
                  <c:v>5.3622560000002881E-3</c:v>
                </c:pt>
                <c:pt idx="536">
                  <c:v>-3.5768099999971149E-4</c:v>
                </c:pt>
                <c:pt idx="537">
                  <c:v>-8.7522609999997128E-3</c:v>
                </c:pt>
                <c:pt idx="538">
                  <c:v>-8.8272219999997129E-3</c:v>
                </c:pt>
                <c:pt idx="539">
                  <c:v>-9.5437349999997131E-3</c:v>
                </c:pt>
                <c:pt idx="540">
                  <c:v>-1.6757332999999715E-2</c:v>
                </c:pt>
                <c:pt idx="541">
                  <c:v>-1.9404315999999706E-2</c:v>
                </c:pt>
                <c:pt idx="542">
                  <c:v>-1.7695651999999715E-2</c:v>
                </c:pt>
                <c:pt idx="543">
                  <c:v>-3.509651999999714E-3</c:v>
                </c:pt>
                <c:pt idx="544">
                  <c:v>-4.9668409999997038E-3</c:v>
                </c:pt>
                <c:pt idx="545">
                  <c:v>-2.4898719999997139E-3</c:v>
                </c:pt>
                <c:pt idx="546">
                  <c:v>-8.3365489999997142E-3</c:v>
                </c:pt>
                <c:pt idx="547">
                  <c:v>-5.5921419999997142E-3</c:v>
                </c:pt>
                <c:pt idx="548">
                  <c:v>-1.3259566999999715E-2</c:v>
                </c:pt>
                <c:pt idx="549">
                  <c:v>-3.4851899999997146E-3</c:v>
                </c:pt>
                <c:pt idx="550">
                  <c:v>-3.1325869999997147E-3</c:v>
                </c:pt>
                <c:pt idx="551">
                  <c:v>-2.4408799999971458E-4</c:v>
                </c:pt>
                <c:pt idx="552">
                  <c:v>-5.2191159999997148E-3</c:v>
                </c:pt>
                <c:pt idx="553">
                  <c:v>-4.5257949999997146E-3</c:v>
                </c:pt>
                <c:pt idx="554">
                  <c:v>-3.174719999997147E-4</c:v>
                </c:pt>
                <c:pt idx="555">
                  <c:v>1.4078396000000186E-2</c:v>
                </c:pt>
                <c:pt idx="556">
                  <c:v>1.5635955000000177E-2</c:v>
                </c:pt>
                <c:pt idx="557">
                  <c:v>1.7840473000000176E-2</c:v>
                </c:pt>
                <c:pt idx="558">
                  <c:v>1.2584072000000175E-2</c:v>
                </c:pt>
                <c:pt idx="559">
                  <c:v>1.1179660000000174E-2</c:v>
                </c:pt>
                <c:pt idx="560">
                  <c:v>1.8082577000000176E-2</c:v>
                </c:pt>
                <c:pt idx="561">
                  <c:v>2.8192101000000178E-2</c:v>
                </c:pt>
                <c:pt idx="562">
                  <c:v>3.6079008000000176E-2</c:v>
                </c:pt>
                <c:pt idx="563">
                  <c:v>3.7796374000000174E-2</c:v>
                </c:pt>
                <c:pt idx="564">
                  <c:v>3.3285578000000177E-2</c:v>
                </c:pt>
                <c:pt idx="565">
                  <c:v>4.413631300000008E-2</c:v>
                </c:pt>
                <c:pt idx="566">
                  <c:v>3.8200536000000077E-2</c:v>
                </c:pt>
                <c:pt idx="567">
                  <c:v>6.3504038000000068E-2</c:v>
                </c:pt>
                <c:pt idx="568">
                  <c:v>6.4926255000000072E-2</c:v>
                </c:pt>
                <c:pt idx="569">
                  <c:v>5.6832855000000071E-2</c:v>
                </c:pt>
                <c:pt idx="570">
                  <c:v>4.1926553000000075E-2</c:v>
                </c:pt>
                <c:pt idx="571">
                  <c:v>4.8625051000000072E-2</c:v>
                </c:pt>
                <c:pt idx="572">
                  <c:v>5.7446670000000075E-2</c:v>
                </c:pt>
                <c:pt idx="573">
                  <c:v>5.3114791000000085E-2</c:v>
                </c:pt>
                <c:pt idx="574">
                  <c:v>3.8281696000000087E-2</c:v>
                </c:pt>
                <c:pt idx="575">
                  <c:v>5.361202700000009E-2</c:v>
                </c:pt>
                <c:pt idx="576">
                  <c:v>5.4000727000000089E-2</c:v>
                </c:pt>
                <c:pt idx="577">
                  <c:v>6.9659381999999992E-2</c:v>
                </c:pt>
                <c:pt idx="578">
                  <c:v>7.0122617999999998E-2</c:v>
                </c:pt>
                <c:pt idx="579">
                  <c:v>6.6076214000000008E-2</c:v>
                </c:pt>
                <c:pt idx="580">
                  <c:v>7.8647404000000004E-2</c:v>
                </c:pt>
                <c:pt idx="581">
                  <c:v>7.1268782000000003E-2</c:v>
                </c:pt>
                <c:pt idx="582">
                  <c:v>6.9766888999999999E-2</c:v>
                </c:pt>
                <c:pt idx="583">
                  <c:v>6.9130887000000002E-2</c:v>
                </c:pt>
                <c:pt idx="584">
                  <c:v>8.2438704999999904E-2</c:v>
                </c:pt>
                <c:pt idx="585">
                  <c:v>9.4991730999999899E-2</c:v>
                </c:pt>
                <c:pt idx="586">
                  <c:v>9.7954695999999883E-2</c:v>
                </c:pt>
                <c:pt idx="587">
                  <c:v>9.2539068999999891E-2</c:v>
                </c:pt>
                <c:pt idx="588">
                  <c:v>0.1039821819999999</c:v>
                </c:pt>
                <c:pt idx="589">
                  <c:v>0.1023317279999999</c:v>
                </c:pt>
                <c:pt idx="590">
                  <c:v>0.1019251709999999</c:v>
                </c:pt>
                <c:pt idx="591">
                  <c:v>0.11470124899999989</c:v>
                </c:pt>
                <c:pt idx="592">
                  <c:v>0.10937403799999991</c:v>
                </c:pt>
                <c:pt idx="593">
                  <c:v>0.11060291699999991</c:v>
                </c:pt>
                <c:pt idx="594">
                  <c:v>0.11714298399999991</c:v>
                </c:pt>
                <c:pt idx="595">
                  <c:v>0.1099456049999999</c:v>
                </c:pt>
                <c:pt idx="596">
                  <c:v>0.10794437399999991</c:v>
                </c:pt>
                <c:pt idx="597">
                  <c:v>0.11300486799999991</c:v>
                </c:pt>
                <c:pt idx="598">
                  <c:v>0.11113057299999993</c:v>
                </c:pt>
                <c:pt idx="599">
                  <c:v>0.12416200099999992</c:v>
                </c:pt>
                <c:pt idx="600">
                  <c:v>0.13192784799999993</c:v>
                </c:pt>
                <c:pt idx="601">
                  <c:v>0.14414801499999993</c:v>
                </c:pt>
                <c:pt idx="602">
                  <c:v>0.15578032099999983</c:v>
                </c:pt>
                <c:pt idx="603">
                  <c:v>0.15309026399999984</c:v>
                </c:pt>
                <c:pt idx="604">
                  <c:v>0.17532924699999983</c:v>
                </c:pt>
                <c:pt idx="605">
                  <c:v>0.17491423099999984</c:v>
                </c:pt>
                <c:pt idx="606">
                  <c:v>0.18625055199999985</c:v>
                </c:pt>
                <c:pt idx="607">
                  <c:v>0.18938023599999984</c:v>
                </c:pt>
                <c:pt idx="608">
                  <c:v>0.18971438299999985</c:v>
                </c:pt>
                <c:pt idx="609">
                  <c:v>0.17852475799999984</c:v>
                </c:pt>
                <c:pt idx="610">
                  <c:v>0.17200960399999984</c:v>
                </c:pt>
                <c:pt idx="611">
                  <c:v>0.16836831999999985</c:v>
                </c:pt>
                <c:pt idx="612">
                  <c:v>0.16176545399999986</c:v>
                </c:pt>
                <c:pt idx="613">
                  <c:v>0.18686739999999977</c:v>
                </c:pt>
                <c:pt idx="614">
                  <c:v>0.19160013699999975</c:v>
                </c:pt>
                <c:pt idx="615">
                  <c:v>0.18620642699999976</c:v>
                </c:pt>
                <c:pt idx="616">
                  <c:v>0.18343471499999975</c:v>
                </c:pt>
                <c:pt idx="617">
                  <c:v>0.18867281999999974</c:v>
                </c:pt>
                <c:pt idx="618">
                  <c:v>0.20983592299999973</c:v>
                </c:pt>
                <c:pt idx="619">
                  <c:v>0.22117381299999964</c:v>
                </c:pt>
                <c:pt idx="620">
                  <c:v>0.21526598499999963</c:v>
                </c:pt>
                <c:pt idx="621">
                  <c:v>0.22066528599999963</c:v>
                </c:pt>
                <c:pt idx="622">
                  <c:v>0.22147055199999963</c:v>
                </c:pt>
                <c:pt idx="623">
                  <c:v>0.21387612399999961</c:v>
                </c:pt>
                <c:pt idx="624">
                  <c:v>0.1929121759999996</c:v>
                </c:pt>
                <c:pt idx="625">
                  <c:v>0.19784160099999959</c:v>
                </c:pt>
                <c:pt idx="626">
                  <c:v>0.20766293199999958</c:v>
                </c:pt>
                <c:pt idx="627">
                  <c:v>0.18512948099999957</c:v>
                </c:pt>
                <c:pt idx="628">
                  <c:v>0.17730191599999959</c:v>
                </c:pt>
                <c:pt idx="629">
                  <c:v>0.18098103799999959</c:v>
                </c:pt>
                <c:pt idx="630">
                  <c:v>0.17075395699999971</c:v>
                </c:pt>
                <c:pt idx="631">
                  <c:v>0.18119536099999969</c:v>
                </c:pt>
                <c:pt idx="632">
                  <c:v>0.18491312599999968</c:v>
                </c:pt>
                <c:pt idx="633">
                  <c:v>0.17566926699999968</c:v>
                </c:pt>
                <c:pt idx="634">
                  <c:v>0.15162182499999968</c:v>
                </c:pt>
                <c:pt idx="635">
                  <c:v>0.16461349699999958</c:v>
                </c:pt>
                <c:pt idx="636">
                  <c:v>0.15403584399999959</c:v>
                </c:pt>
                <c:pt idx="637">
                  <c:v>0.16068315199999958</c:v>
                </c:pt>
                <c:pt idx="638">
                  <c:v>0.17118040999999959</c:v>
                </c:pt>
                <c:pt idx="639">
                  <c:v>0.1785119739999996</c:v>
                </c:pt>
                <c:pt idx="640">
                  <c:v>0.1750192959999996</c:v>
                </c:pt>
                <c:pt idx="641">
                  <c:v>0.1788571659999996</c:v>
                </c:pt>
                <c:pt idx="642">
                  <c:v>0.1834750239999996</c:v>
                </c:pt>
                <c:pt idx="643">
                  <c:v>0.1770632329999996</c:v>
                </c:pt>
                <c:pt idx="644">
                  <c:v>0.1791205039999996</c:v>
                </c:pt>
                <c:pt idx="645">
                  <c:v>0.1813980259999996</c:v>
                </c:pt>
                <c:pt idx="646">
                  <c:v>0.16685172499999959</c:v>
                </c:pt>
                <c:pt idx="647">
                  <c:v>0.17204832199999959</c:v>
                </c:pt>
                <c:pt idx="648">
                  <c:v>0.1695774579999996</c:v>
                </c:pt>
                <c:pt idx="649">
                  <c:v>0.18303114399999951</c:v>
                </c:pt>
                <c:pt idx="650">
                  <c:v>0.17968823699999953</c:v>
                </c:pt>
                <c:pt idx="651">
                  <c:v>0.18395667199999952</c:v>
                </c:pt>
                <c:pt idx="652">
                  <c:v>0.18303192599999951</c:v>
                </c:pt>
                <c:pt idx="653">
                  <c:v>0.18474553199999952</c:v>
                </c:pt>
                <c:pt idx="654">
                  <c:v>0.1913687069999995</c:v>
                </c:pt>
                <c:pt idx="655">
                  <c:v>0.19214672299999949</c:v>
                </c:pt>
                <c:pt idx="656">
                  <c:v>0.1928124449999995</c:v>
                </c:pt>
                <c:pt idx="657">
                  <c:v>0.18614884899999951</c:v>
                </c:pt>
                <c:pt idx="658">
                  <c:v>0.18316458399999952</c:v>
                </c:pt>
                <c:pt idx="659">
                  <c:v>0.17705388599999952</c:v>
                </c:pt>
                <c:pt idx="660">
                  <c:v>0.17773895599999953</c:v>
                </c:pt>
                <c:pt idx="661">
                  <c:v>0.18533982799999954</c:v>
                </c:pt>
                <c:pt idx="662">
                  <c:v>0.17737873699999954</c:v>
                </c:pt>
                <c:pt idx="663">
                  <c:v>0.17185709999999954</c:v>
                </c:pt>
                <c:pt idx="664">
                  <c:v>0.18002786899999954</c:v>
                </c:pt>
                <c:pt idx="665">
                  <c:v>0.18421123499999953</c:v>
                </c:pt>
                <c:pt idx="666">
                  <c:v>0.18964830199999952</c:v>
                </c:pt>
                <c:pt idx="667">
                  <c:v>0.18936250999999951</c:v>
                </c:pt>
                <c:pt idx="668">
                  <c:v>0.18626118999999952</c:v>
                </c:pt>
                <c:pt idx="669">
                  <c:v>0.19100810999999951</c:v>
                </c:pt>
                <c:pt idx="670">
                  <c:v>0.18744143799999952</c:v>
                </c:pt>
                <c:pt idx="671">
                  <c:v>0.18863872799999951</c:v>
                </c:pt>
                <c:pt idx="672">
                  <c:v>0.1901456469999995</c:v>
                </c:pt>
                <c:pt idx="673">
                  <c:v>0.19478246799999949</c:v>
                </c:pt>
                <c:pt idx="674">
                  <c:v>0.19506800049999948</c:v>
                </c:pt>
                <c:pt idx="675">
                  <c:v>0.19751921949999948</c:v>
                </c:pt>
                <c:pt idx="676">
                  <c:v>0.19823575949999947</c:v>
                </c:pt>
                <c:pt idx="677">
                  <c:v>0.19474538249999948</c:v>
                </c:pt>
                <c:pt idx="678">
                  <c:v>0.19854694749999949</c:v>
                </c:pt>
                <c:pt idx="679">
                  <c:v>0.19634934949999949</c:v>
                </c:pt>
                <c:pt idx="680">
                  <c:v>0.20754368749999949</c:v>
                </c:pt>
                <c:pt idx="681">
                  <c:v>0.20726148549999948</c:v>
                </c:pt>
                <c:pt idx="682">
                  <c:v>0.20818253649999949</c:v>
                </c:pt>
                <c:pt idx="683">
                  <c:v>0.20807238949999948</c:v>
                </c:pt>
                <c:pt idx="684">
                  <c:v>0.20556124449999949</c:v>
                </c:pt>
                <c:pt idx="685">
                  <c:v>0.20391575449999949</c:v>
                </c:pt>
                <c:pt idx="686">
                  <c:v>0.1898559924999996</c:v>
                </c:pt>
                <c:pt idx="687">
                  <c:v>0.1924002354999996</c:v>
                </c:pt>
                <c:pt idx="688">
                  <c:v>0.19404374649999959</c:v>
                </c:pt>
                <c:pt idx="689">
                  <c:v>0.19881517249999958</c:v>
                </c:pt>
                <c:pt idx="690">
                  <c:v>0.19689255049999957</c:v>
                </c:pt>
                <c:pt idx="691">
                  <c:v>0.19932243249999956</c:v>
                </c:pt>
                <c:pt idx="692">
                  <c:v>0.19836632349999955</c:v>
                </c:pt>
                <c:pt idx="693">
                  <c:v>0.20449958949999955</c:v>
                </c:pt>
                <c:pt idx="694">
                  <c:v>0.20377059549999954</c:v>
                </c:pt>
                <c:pt idx="695">
                  <c:v>0.20409114649999954</c:v>
                </c:pt>
                <c:pt idx="696">
                  <c:v>0.20673173849999954</c:v>
                </c:pt>
                <c:pt idx="697">
                  <c:v>0.20462398949999955</c:v>
                </c:pt>
                <c:pt idx="698">
                  <c:v>0.20402299449999955</c:v>
                </c:pt>
                <c:pt idx="699">
                  <c:v>0.20313521349999955</c:v>
                </c:pt>
                <c:pt idx="700">
                  <c:v>0.21545205849999946</c:v>
                </c:pt>
                <c:pt idx="701">
                  <c:v>0.22485535949999946</c:v>
                </c:pt>
                <c:pt idx="702">
                  <c:v>0.23114806849999947</c:v>
                </c:pt>
                <c:pt idx="703">
                  <c:v>0.22695570649999949</c:v>
                </c:pt>
                <c:pt idx="704">
                  <c:v>0.23037030349999948</c:v>
                </c:pt>
                <c:pt idx="705">
                  <c:v>0.22338828049999948</c:v>
                </c:pt>
                <c:pt idx="706">
                  <c:v>0.21699807049999947</c:v>
                </c:pt>
                <c:pt idx="707">
                  <c:v>0.22590996449999948</c:v>
                </c:pt>
                <c:pt idx="708">
                  <c:v>0.22483115849999949</c:v>
                </c:pt>
                <c:pt idx="709">
                  <c:v>0.2165959354999995</c:v>
                </c:pt>
                <c:pt idx="710">
                  <c:v>0.21423930249999951</c:v>
                </c:pt>
                <c:pt idx="711">
                  <c:v>0.2142739634999995</c:v>
                </c:pt>
                <c:pt idx="712">
                  <c:v>0.20675452349999951</c:v>
                </c:pt>
                <c:pt idx="713">
                  <c:v>0.2010346964999995</c:v>
                </c:pt>
                <c:pt idx="714">
                  <c:v>0.2028945864999995</c:v>
                </c:pt>
                <c:pt idx="715">
                  <c:v>0.19874029749999952</c:v>
                </c:pt>
                <c:pt idx="716">
                  <c:v>0.20345470049999953</c:v>
                </c:pt>
                <c:pt idx="717">
                  <c:v>0.20492452149999951</c:v>
                </c:pt>
                <c:pt idx="718">
                  <c:v>0.20815227649999951</c:v>
                </c:pt>
                <c:pt idx="719">
                  <c:v>0.20815227649999951</c:v>
                </c:pt>
                <c:pt idx="720">
                  <c:v>0.20815227649999951</c:v>
                </c:pt>
                <c:pt idx="721">
                  <c:v>0.20815227649999951</c:v>
                </c:pt>
                <c:pt idx="722">
                  <c:v>0.20815227649999951</c:v>
                </c:pt>
                <c:pt idx="723">
                  <c:v>0.20815227649999951</c:v>
                </c:pt>
                <c:pt idx="724">
                  <c:v>0.20815227649999951</c:v>
                </c:pt>
                <c:pt idx="725">
                  <c:v>0.20815227649999951</c:v>
                </c:pt>
                <c:pt idx="726">
                  <c:v>0.20815227649999951</c:v>
                </c:pt>
                <c:pt idx="727">
                  <c:v>0.20815227649999951</c:v>
                </c:pt>
                <c:pt idx="728">
                  <c:v>0.20815227649999951</c:v>
                </c:pt>
                <c:pt idx="729">
                  <c:v>0.20815227649999951</c:v>
                </c:pt>
                <c:pt idx="730">
                  <c:v>0.20815227649999951</c:v>
                </c:pt>
                <c:pt idx="731">
                  <c:v>0.20815227649999951</c:v>
                </c:pt>
                <c:pt idx="732">
                  <c:v>0.20815227649999951</c:v>
                </c:pt>
                <c:pt idx="733">
                  <c:v>0.20815227649999951</c:v>
                </c:pt>
                <c:pt idx="734">
                  <c:v>0.20815227649999951</c:v>
                </c:pt>
                <c:pt idx="735">
                  <c:v>0.20815227649999951</c:v>
                </c:pt>
                <c:pt idx="736">
                  <c:v>0.20815227649999951</c:v>
                </c:pt>
                <c:pt idx="737">
                  <c:v>0.20815227649999951</c:v>
                </c:pt>
                <c:pt idx="738">
                  <c:v>0.20815227649999951</c:v>
                </c:pt>
                <c:pt idx="739">
                  <c:v>0.20815227649999951</c:v>
                </c:pt>
                <c:pt idx="740">
                  <c:v>0.20815227649999951</c:v>
                </c:pt>
                <c:pt idx="741">
                  <c:v>0.20815227649999951</c:v>
                </c:pt>
                <c:pt idx="742">
                  <c:v>0.20815227649999951</c:v>
                </c:pt>
                <c:pt idx="743">
                  <c:v>0.20815227649999951</c:v>
                </c:pt>
                <c:pt idx="744">
                  <c:v>0.20815227649999951</c:v>
                </c:pt>
                <c:pt idx="745">
                  <c:v>0.20815227649999951</c:v>
                </c:pt>
                <c:pt idx="746">
                  <c:v>0.20815227649999951</c:v>
                </c:pt>
                <c:pt idx="747">
                  <c:v>0.20815227649999951</c:v>
                </c:pt>
                <c:pt idx="748">
                  <c:v>0.20815227649999951</c:v>
                </c:pt>
                <c:pt idx="749">
                  <c:v>0.20815227649999951</c:v>
                </c:pt>
                <c:pt idx="750">
                  <c:v>0.20815227649999951</c:v>
                </c:pt>
                <c:pt idx="751">
                  <c:v>0.20815227649999951</c:v>
                </c:pt>
                <c:pt idx="752">
                  <c:v>0.20815227649999951</c:v>
                </c:pt>
                <c:pt idx="753">
                  <c:v>0.20815227649999951</c:v>
                </c:pt>
                <c:pt idx="754">
                  <c:v>0.20815227649999951</c:v>
                </c:pt>
                <c:pt idx="755">
                  <c:v>0.20815227649999951</c:v>
                </c:pt>
                <c:pt idx="756">
                  <c:v>0.20815227649999951</c:v>
                </c:pt>
                <c:pt idx="757">
                  <c:v>0.20815227649999951</c:v>
                </c:pt>
                <c:pt idx="758">
                  <c:v>0.20815227649999951</c:v>
                </c:pt>
                <c:pt idx="759">
                  <c:v>0.20815227649999951</c:v>
                </c:pt>
                <c:pt idx="760">
                  <c:v>0.20815227649999951</c:v>
                </c:pt>
                <c:pt idx="761">
                  <c:v>0.20815227649999951</c:v>
                </c:pt>
                <c:pt idx="762">
                  <c:v>0.20815227649999951</c:v>
                </c:pt>
                <c:pt idx="763">
                  <c:v>0.20984352249999949</c:v>
                </c:pt>
                <c:pt idx="764">
                  <c:v>0.22471695249999948</c:v>
                </c:pt>
                <c:pt idx="765">
                  <c:v>0.20983200049999948</c:v>
                </c:pt>
                <c:pt idx="766">
                  <c:v>0.21558393349999946</c:v>
                </c:pt>
                <c:pt idx="767">
                  <c:v>0.21458805549999946</c:v>
                </c:pt>
                <c:pt idx="768">
                  <c:v>0.20370623149999945</c:v>
                </c:pt>
                <c:pt idx="769">
                  <c:v>0.20480131949999944</c:v>
                </c:pt>
                <c:pt idx="770">
                  <c:v>0.20106202149999944</c:v>
                </c:pt>
                <c:pt idx="771">
                  <c:v>0.21548901349999944</c:v>
                </c:pt>
                <c:pt idx="772">
                  <c:v>0.21096965549999944</c:v>
                </c:pt>
                <c:pt idx="773">
                  <c:v>0.20123165449999944</c:v>
                </c:pt>
                <c:pt idx="774">
                  <c:v>0.19792467049999946</c:v>
                </c:pt>
                <c:pt idx="775">
                  <c:v>0.20587759249999946</c:v>
                </c:pt>
                <c:pt idx="776">
                  <c:v>0.21595954949999935</c:v>
                </c:pt>
                <c:pt idx="777">
                  <c:v>0.20993507849999934</c:v>
                </c:pt>
                <c:pt idx="778">
                  <c:v>0.21478164849999934</c:v>
                </c:pt>
                <c:pt idx="779">
                  <c:v>0.21016479849999933</c:v>
                </c:pt>
                <c:pt idx="780">
                  <c:v>0.21254022849999932</c:v>
                </c:pt>
                <c:pt idx="781">
                  <c:v>0.20703162049999932</c:v>
                </c:pt>
                <c:pt idx="782">
                  <c:v>0.21538961949999932</c:v>
                </c:pt>
                <c:pt idx="783">
                  <c:v>0.22444465049999932</c:v>
                </c:pt>
                <c:pt idx="784">
                  <c:v>0.2224433004999993</c:v>
                </c:pt>
                <c:pt idx="785">
                  <c:v>0.23296865049999929</c:v>
                </c:pt>
                <c:pt idx="786">
                  <c:v>0.23486590149999928</c:v>
                </c:pt>
                <c:pt idx="787">
                  <c:v>0.24003426749999926</c:v>
                </c:pt>
                <c:pt idx="788">
                  <c:v>0.24716675649999925</c:v>
                </c:pt>
                <c:pt idx="789">
                  <c:v>0.24503864949999926</c:v>
                </c:pt>
                <c:pt idx="790">
                  <c:v>0.23860351249999925</c:v>
                </c:pt>
                <c:pt idx="791">
                  <c:v>0.21042215349999926</c:v>
                </c:pt>
                <c:pt idx="792">
                  <c:v>0.20583006849999927</c:v>
                </c:pt>
                <c:pt idx="793">
                  <c:v>0.18984302149999926</c:v>
                </c:pt>
                <c:pt idx="794">
                  <c:v>0.19101600249999925</c:v>
                </c:pt>
                <c:pt idx="795">
                  <c:v>0.18180021149999925</c:v>
                </c:pt>
                <c:pt idx="796">
                  <c:v>0.18830365149999925</c:v>
                </c:pt>
                <c:pt idx="797">
                  <c:v>0.17708484949999925</c:v>
                </c:pt>
                <c:pt idx="798">
                  <c:v>0.19153909949999925</c:v>
                </c:pt>
                <c:pt idx="799">
                  <c:v>0.19466533249999926</c:v>
                </c:pt>
                <c:pt idx="800">
                  <c:v>0.19874110149999927</c:v>
                </c:pt>
                <c:pt idx="801">
                  <c:v>0.19922703649999926</c:v>
                </c:pt>
                <c:pt idx="802">
                  <c:v>0.20521163049999924</c:v>
                </c:pt>
                <c:pt idx="803">
                  <c:v>0.21062162249999924</c:v>
                </c:pt>
                <c:pt idx="804">
                  <c:v>0.20986554449999925</c:v>
                </c:pt>
                <c:pt idx="805">
                  <c:v>0.20907331549999925</c:v>
                </c:pt>
                <c:pt idx="806">
                  <c:v>0.20900226449999926</c:v>
                </c:pt>
                <c:pt idx="807">
                  <c:v>0.20549609349999926</c:v>
                </c:pt>
                <c:pt idx="808">
                  <c:v>0.19960188049999925</c:v>
                </c:pt>
                <c:pt idx="809">
                  <c:v>0.20357605549999924</c:v>
                </c:pt>
                <c:pt idx="810">
                  <c:v>0.20832116449999924</c:v>
                </c:pt>
                <c:pt idx="811">
                  <c:v>0.20932041849999924</c:v>
                </c:pt>
                <c:pt idx="812">
                  <c:v>0.20781058349999926</c:v>
                </c:pt>
                <c:pt idx="813">
                  <c:v>0.20981921349999927</c:v>
                </c:pt>
                <c:pt idx="814">
                  <c:v>0.21121241049999928</c:v>
                </c:pt>
                <c:pt idx="815">
                  <c:v>0.21658800749999929</c:v>
                </c:pt>
                <c:pt idx="816">
                  <c:v>0.2181715134999993</c:v>
                </c:pt>
                <c:pt idx="817">
                  <c:v>0.2179432904999993</c:v>
                </c:pt>
                <c:pt idx="818">
                  <c:v>0.21719475849999931</c:v>
                </c:pt>
                <c:pt idx="819">
                  <c:v>0.2224243774999993</c:v>
                </c:pt>
                <c:pt idx="820">
                  <c:v>0.22273082749999931</c:v>
                </c:pt>
                <c:pt idx="821">
                  <c:v>0.22065920249999932</c:v>
                </c:pt>
                <c:pt idx="822">
                  <c:v>0.22029804149999932</c:v>
                </c:pt>
                <c:pt idx="823">
                  <c:v>0.21274895649999931</c:v>
                </c:pt>
                <c:pt idx="824">
                  <c:v>0.22484578949999931</c:v>
                </c:pt>
                <c:pt idx="825">
                  <c:v>0.24001298549999922</c:v>
                </c:pt>
                <c:pt idx="826">
                  <c:v>0.25049906149999923</c:v>
                </c:pt>
                <c:pt idx="827">
                  <c:v>0.24815675249999924</c:v>
                </c:pt>
                <c:pt idx="828">
                  <c:v>0.25775577549999923</c:v>
                </c:pt>
                <c:pt idx="829">
                  <c:v>0.27642759849999921</c:v>
                </c:pt>
                <c:pt idx="830">
                  <c:v>0.26596900649999922</c:v>
                </c:pt>
                <c:pt idx="831">
                  <c:v>0.28482858349999923</c:v>
                </c:pt>
                <c:pt idx="832">
                  <c:v>0.28518367549999923</c:v>
                </c:pt>
                <c:pt idx="833">
                  <c:v>0.29523766649999922</c:v>
                </c:pt>
                <c:pt idx="834">
                  <c:v>0.29142070149999921</c:v>
                </c:pt>
                <c:pt idx="835">
                  <c:v>0.28471044949999924</c:v>
                </c:pt>
                <c:pt idx="836">
                  <c:v>0.27224789649999936</c:v>
                </c:pt>
                <c:pt idx="837">
                  <c:v>0.29857540449999925</c:v>
                </c:pt>
                <c:pt idx="838">
                  <c:v>0.30722469149999926</c:v>
                </c:pt>
                <c:pt idx="839">
                  <c:v>0.32003777949999918</c:v>
                </c:pt>
                <c:pt idx="840">
                  <c:v>0.30755888949999916</c:v>
                </c:pt>
                <c:pt idx="841">
                  <c:v>0.31441294649999918</c:v>
                </c:pt>
                <c:pt idx="842">
                  <c:v>0.33334090349999917</c:v>
                </c:pt>
                <c:pt idx="843">
                  <c:v>0.33690374649999916</c:v>
                </c:pt>
                <c:pt idx="844">
                  <c:v>0.33081013849999918</c:v>
                </c:pt>
                <c:pt idx="845">
                  <c:v>0.32315228849999916</c:v>
                </c:pt>
                <c:pt idx="846">
                  <c:v>0.34147526849999904</c:v>
                </c:pt>
                <c:pt idx="847">
                  <c:v>0.32701771949999903</c:v>
                </c:pt>
                <c:pt idx="848">
                  <c:v>0.32317666149999902</c:v>
                </c:pt>
                <c:pt idx="849">
                  <c:v>0.32135864649999901</c:v>
                </c:pt>
                <c:pt idx="850">
                  <c:v>0.31118066249999904</c:v>
                </c:pt>
                <c:pt idx="851">
                  <c:v>0.33414893249999905</c:v>
                </c:pt>
                <c:pt idx="852">
                  <c:v>0.31626966049999905</c:v>
                </c:pt>
                <c:pt idx="853">
                  <c:v>0.31796606649999903</c:v>
                </c:pt>
                <c:pt idx="854">
                  <c:v>0.31454622749999905</c:v>
                </c:pt>
                <c:pt idx="855">
                  <c:v>0.32355669549999905</c:v>
                </c:pt>
                <c:pt idx="856">
                  <c:v>0.32504377749999902</c:v>
                </c:pt>
                <c:pt idx="857">
                  <c:v>0.33593131249999902</c:v>
                </c:pt>
                <c:pt idx="858">
                  <c:v>0.33068617249999904</c:v>
                </c:pt>
                <c:pt idx="859">
                  <c:v>0.32675828749999908</c:v>
                </c:pt>
                <c:pt idx="860">
                  <c:v>0.31570324649999909</c:v>
                </c:pt>
                <c:pt idx="861">
                  <c:v>0.31823441649999912</c:v>
                </c:pt>
                <c:pt idx="862">
                  <c:v>0.30508385549999911</c:v>
                </c:pt>
                <c:pt idx="863">
                  <c:v>0.29871852449999914</c:v>
                </c:pt>
                <c:pt idx="864">
                  <c:v>0.29195117249999913</c:v>
                </c:pt>
                <c:pt idx="865">
                  <c:v>0.2970940954999991</c:v>
                </c:pt>
                <c:pt idx="866">
                  <c:v>0.28302654449999909</c:v>
                </c:pt>
                <c:pt idx="867">
                  <c:v>0.2841484874999991</c:v>
                </c:pt>
                <c:pt idx="868">
                  <c:v>0.29465895549999899</c:v>
                </c:pt>
                <c:pt idx="869">
                  <c:v>0.29943994949999897</c:v>
                </c:pt>
                <c:pt idx="870">
                  <c:v>0.29620645749999897</c:v>
                </c:pt>
                <c:pt idx="871">
                  <c:v>0.29148934849999897</c:v>
                </c:pt>
                <c:pt idx="872">
                  <c:v>0.29130344049999896</c:v>
                </c:pt>
                <c:pt idx="873">
                  <c:v>0.27122086649999905</c:v>
                </c:pt>
                <c:pt idx="874">
                  <c:v>0.27025867849999907</c:v>
                </c:pt>
                <c:pt idx="875">
                  <c:v>0.27278503449999908</c:v>
                </c:pt>
                <c:pt idx="876">
                  <c:v>0.27537938249999905</c:v>
                </c:pt>
                <c:pt idx="877">
                  <c:v>0.26809687149999906</c:v>
                </c:pt>
                <c:pt idx="878">
                  <c:v>0.26524954649999904</c:v>
                </c:pt>
                <c:pt idx="879">
                  <c:v>0.25403401549999904</c:v>
                </c:pt>
                <c:pt idx="880">
                  <c:v>0.25981762749999904</c:v>
                </c:pt>
                <c:pt idx="881">
                  <c:v>0.26060889849999902</c:v>
                </c:pt>
                <c:pt idx="882">
                  <c:v>0.26489921949999901</c:v>
                </c:pt>
                <c:pt idx="883">
                  <c:v>0.26937299949999899</c:v>
                </c:pt>
                <c:pt idx="884">
                  <c:v>0.26882660449999901</c:v>
                </c:pt>
                <c:pt idx="885">
                  <c:v>0.277002550499999</c:v>
                </c:pt>
                <c:pt idx="886">
                  <c:v>0.27647993449999902</c:v>
                </c:pt>
                <c:pt idx="887">
                  <c:v>0.278371413499999</c:v>
                </c:pt>
                <c:pt idx="888">
                  <c:v>0.277376571499999</c:v>
                </c:pt>
                <c:pt idx="889">
                  <c:v>0.275258883499999</c:v>
                </c:pt>
                <c:pt idx="890">
                  <c:v>0.26975883849999899</c:v>
                </c:pt>
                <c:pt idx="891">
                  <c:v>0.25707821749999898</c:v>
                </c:pt>
                <c:pt idx="892">
                  <c:v>0.26155905549999897</c:v>
                </c:pt>
                <c:pt idx="893">
                  <c:v>0.268482082499999</c:v>
                </c:pt>
                <c:pt idx="894">
                  <c:v>0.27094203349999901</c:v>
                </c:pt>
                <c:pt idx="895">
                  <c:v>0.26786485449999903</c:v>
                </c:pt>
                <c:pt idx="896">
                  <c:v>0.27024423149999904</c:v>
                </c:pt>
                <c:pt idx="897">
                  <c:v>0.26636797149999902</c:v>
                </c:pt>
                <c:pt idx="898">
                  <c:v>0.27042607049999901</c:v>
                </c:pt>
                <c:pt idx="899">
                  <c:v>0.26522175749999899</c:v>
                </c:pt>
                <c:pt idx="900">
                  <c:v>0.26929061249999897</c:v>
                </c:pt>
                <c:pt idx="901">
                  <c:v>0.26711466549999896</c:v>
                </c:pt>
                <c:pt idx="902">
                  <c:v>0.26663536749999894</c:v>
                </c:pt>
                <c:pt idx="903">
                  <c:v>0.25557571649999905</c:v>
                </c:pt>
                <c:pt idx="904">
                  <c:v>0.25370654949999905</c:v>
                </c:pt>
                <c:pt idx="905">
                  <c:v>0.25085412449999905</c:v>
                </c:pt>
                <c:pt idx="906">
                  <c:v>0.22667785449999905</c:v>
                </c:pt>
                <c:pt idx="907">
                  <c:v>0.22026432949999905</c:v>
                </c:pt>
                <c:pt idx="908">
                  <c:v>0.21418837149999906</c:v>
                </c:pt>
                <c:pt idx="909">
                  <c:v>0.21927340849999905</c:v>
                </c:pt>
                <c:pt idx="910">
                  <c:v>0.21911175649999906</c:v>
                </c:pt>
                <c:pt idx="911">
                  <c:v>0.22175239549999906</c:v>
                </c:pt>
                <c:pt idx="912">
                  <c:v>0.22856954449999906</c:v>
                </c:pt>
                <c:pt idx="913">
                  <c:v>0.22707146549999907</c:v>
                </c:pt>
                <c:pt idx="914">
                  <c:v>0.21561695949999918</c:v>
                </c:pt>
                <c:pt idx="915">
                  <c:v>0.21561695949999918</c:v>
                </c:pt>
                <c:pt idx="916">
                  <c:v>0.21561695949999918</c:v>
                </c:pt>
                <c:pt idx="917">
                  <c:v>0.21561695949999918</c:v>
                </c:pt>
                <c:pt idx="918">
                  <c:v>0.21561695949999918</c:v>
                </c:pt>
                <c:pt idx="919">
                  <c:v>0.21561695949999918</c:v>
                </c:pt>
                <c:pt idx="920">
                  <c:v>0.21561695949999918</c:v>
                </c:pt>
                <c:pt idx="921">
                  <c:v>0.21561695949999918</c:v>
                </c:pt>
                <c:pt idx="922">
                  <c:v>0.21561695949999918</c:v>
                </c:pt>
                <c:pt idx="923">
                  <c:v>0.21561695949999918</c:v>
                </c:pt>
                <c:pt idx="924">
                  <c:v>0.21561695949999918</c:v>
                </c:pt>
                <c:pt idx="925">
                  <c:v>0.21561695949999918</c:v>
                </c:pt>
                <c:pt idx="926">
                  <c:v>0.21561695949999918</c:v>
                </c:pt>
                <c:pt idx="927">
                  <c:v>0.21561695949999918</c:v>
                </c:pt>
                <c:pt idx="928">
                  <c:v>0.21561695949999918</c:v>
                </c:pt>
                <c:pt idx="929">
                  <c:v>0.21561695949999918</c:v>
                </c:pt>
                <c:pt idx="930">
                  <c:v>0.21561695949999918</c:v>
                </c:pt>
                <c:pt idx="931">
                  <c:v>0.21561695949999918</c:v>
                </c:pt>
                <c:pt idx="932">
                  <c:v>0.21561695949999918</c:v>
                </c:pt>
                <c:pt idx="933">
                  <c:v>0.21561695949999918</c:v>
                </c:pt>
                <c:pt idx="934">
                  <c:v>0.21561695949999918</c:v>
                </c:pt>
                <c:pt idx="935">
                  <c:v>0.21561695949999918</c:v>
                </c:pt>
                <c:pt idx="936">
                  <c:v>0.21561695949999918</c:v>
                </c:pt>
                <c:pt idx="937">
                  <c:v>0.21561695949999918</c:v>
                </c:pt>
                <c:pt idx="938">
                  <c:v>0.21561695949999918</c:v>
                </c:pt>
                <c:pt idx="939">
                  <c:v>0.22569715349999908</c:v>
                </c:pt>
                <c:pt idx="940">
                  <c:v>0.23126755449999908</c:v>
                </c:pt>
                <c:pt idx="941">
                  <c:v>0.21993922049999917</c:v>
                </c:pt>
                <c:pt idx="942">
                  <c:v>0.22853350149999918</c:v>
                </c:pt>
                <c:pt idx="943">
                  <c:v>0.21621841649999918</c:v>
                </c:pt>
                <c:pt idx="944">
                  <c:v>0.21979835449999915</c:v>
                </c:pt>
                <c:pt idx="945">
                  <c:v>0.20628697349999917</c:v>
                </c:pt>
                <c:pt idx="946">
                  <c:v>0.20278697649999916</c:v>
                </c:pt>
                <c:pt idx="947">
                  <c:v>0.21334735249999906</c:v>
                </c:pt>
                <c:pt idx="948">
                  <c:v>0.20805643949999905</c:v>
                </c:pt>
                <c:pt idx="949">
                  <c:v>0.21183092949999904</c:v>
                </c:pt>
                <c:pt idx="950">
                  <c:v>0.23113772649999903</c:v>
                </c:pt>
                <c:pt idx="951">
                  <c:v>0.23193170949999903</c:v>
                </c:pt>
                <c:pt idx="952">
                  <c:v>0.22655624449999903</c:v>
                </c:pt>
                <c:pt idx="953">
                  <c:v>0.22135789449999904</c:v>
                </c:pt>
                <c:pt idx="954">
                  <c:v>0.21385586749999905</c:v>
                </c:pt>
                <c:pt idx="955">
                  <c:v>0.21272820849999904</c:v>
                </c:pt>
                <c:pt idx="956">
                  <c:v>0.20808609049999904</c:v>
                </c:pt>
                <c:pt idx="957">
                  <c:v>0.20502347249999905</c:v>
                </c:pt>
                <c:pt idx="958">
                  <c:v>0.18892941149999906</c:v>
                </c:pt>
                <c:pt idx="959">
                  <c:v>0.19270489749999906</c:v>
                </c:pt>
                <c:pt idx="960">
                  <c:v>0.18557171749999907</c:v>
                </c:pt>
                <c:pt idx="961">
                  <c:v>0.18196609249999907</c:v>
                </c:pt>
                <c:pt idx="962">
                  <c:v>0.19596353849999906</c:v>
                </c:pt>
                <c:pt idx="963">
                  <c:v>0.18928994749999906</c:v>
                </c:pt>
                <c:pt idx="964">
                  <c:v>0.19466481849999906</c:v>
                </c:pt>
                <c:pt idx="965">
                  <c:v>0.20727513749999907</c:v>
                </c:pt>
                <c:pt idx="966">
                  <c:v>0.21083026749999906</c:v>
                </c:pt>
                <c:pt idx="967">
                  <c:v>0.21030017249999905</c:v>
                </c:pt>
                <c:pt idx="968">
                  <c:v>0.19787351349999904</c:v>
                </c:pt>
                <c:pt idx="969">
                  <c:v>0.22705442249999905</c:v>
                </c:pt>
                <c:pt idx="970">
                  <c:v>0.21703422249999904</c:v>
                </c:pt>
                <c:pt idx="971">
                  <c:v>0.21973628349999902</c:v>
                </c:pt>
                <c:pt idx="972">
                  <c:v>0.22047373749999902</c:v>
                </c:pt>
                <c:pt idx="973">
                  <c:v>0.20246884649999911</c:v>
                </c:pt>
                <c:pt idx="974">
                  <c:v>0.20518572749999911</c:v>
                </c:pt>
                <c:pt idx="975">
                  <c:v>0.21918009549999901</c:v>
                </c:pt>
                <c:pt idx="976">
                  <c:v>0.21742074549999901</c:v>
                </c:pt>
                <c:pt idx="977">
                  <c:v>0.226862145499999</c:v>
                </c:pt>
                <c:pt idx="978">
                  <c:v>0.22428686149999902</c:v>
                </c:pt>
                <c:pt idx="979">
                  <c:v>0.24255357649999901</c:v>
                </c:pt>
                <c:pt idx="980">
                  <c:v>0.24419619949999902</c:v>
                </c:pt>
                <c:pt idx="981">
                  <c:v>0.24000781949999903</c:v>
                </c:pt>
                <c:pt idx="982">
                  <c:v>0.25130103649999902</c:v>
                </c:pt>
                <c:pt idx="983">
                  <c:v>0.25912436749999901</c:v>
                </c:pt>
                <c:pt idx="984">
                  <c:v>0.26187733049999901</c:v>
                </c:pt>
                <c:pt idx="985">
                  <c:v>0.25708729849999901</c:v>
                </c:pt>
                <c:pt idx="986">
                  <c:v>0.25900448349999899</c:v>
                </c:pt>
                <c:pt idx="987">
                  <c:v>0.26555788049999901</c:v>
                </c:pt>
                <c:pt idx="988">
                  <c:v>0.27038494549999897</c:v>
                </c:pt>
                <c:pt idx="989">
                  <c:v>0.27302406549999897</c:v>
                </c:pt>
                <c:pt idx="990">
                  <c:v>0.28150236349999896</c:v>
                </c:pt>
                <c:pt idx="991">
                  <c:v>0.28483811349999894</c:v>
                </c:pt>
                <c:pt idx="992">
                  <c:v>0.27841747549999896</c:v>
                </c:pt>
                <c:pt idx="993">
                  <c:v>0.28274515749999896</c:v>
                </c:pt>
                <c:pt idx="994">
                  <c:v>0.28302281449999894</c:v>
                </c:pt>
                <c:pt idx="995">
                  <c:v>0.28840539649999891</c:v>
                </c:pt>
                <c:pt idx="996">
                  <c:v>0.28809549849999894</c:v>
                </c:pt>
                <c:pt idx="997">
                  <c:v>0.28559803349999896</c:v>
                </c:pt>
                <c:pt idx="998">
                  <c:v>0.29315375949999894</c:v>
                </c:pt>
                <c:pt idx="999">
                  <c:v>0.30054415049999894</c:v>
                </c:pt>
                <c:pt idx="1000">
                  <c:v>0.30538512749999897</c:v>
                </c:pt>
                <c:pt idx="1001">
                  <c:v>0.30278739749999894</c:v>
                </c:pt>
                <c:pt idx="1002">
                  <c:v>0.30504241149999894</c:v>
                </c:pt>
                <c:pt idx="1003">
                  <c:v>0.31650022849999893</c:v>
                </c:pt>
                <c:pt idx="1004">
                  <c:v>0.32294497249999893</c:v>
                </c:pt>
                <c:pt idx="1005">
                  <c:v>0.31105414949999893</c:v>
                </c:pt>
                <c:pt idx="1006">
                  <c:v>0.32852557749999894</c:v>
                </c:pt>
                <c:pt idx="1007">
                  <c:v>0.33386792249999891</c:v>
                </c:pt>
                <c:pt idx="1008">
                  <c:v>0.32427754349999893</c:v>
                </c:pt>
                <c:pt idx="1009">
                  <c:v>0.32791802249999891</c:v>
                </c:pt>
                <c:pt idx="1010">
                  <c:v>0.3147940924999989</c:v>
                </c:pt>
                <c:pt idx="1011">
                  <c:v>0.30952703049999891</c:v>
                </c:pt>
                <c:pt idx="1012">
                  <c:v>0.29135480049999901</c:v>
                </c:pt>
                <c:pt idx="1013">
                  <c:v>0.28676859049999903</c:v>
                </c:pt>
                <c:pt idx="1014">
                  <c:v>0.31418944149999906</c:v>
                </c:pt>
                <c:pt idx="1015">
                  <c:v>0.31700732249999902</c:v>
                </c:pt>
                <c:pt idx="1016">
                  <c:v>0.32662990049999902</c:v>
                </c:pt>
                <c:pt idx="1017">
                  <c:v>0.30917643049999899</c:v>
                </c:pt>
                <c:pt idx="1018">
                  <c:v>0.29624494849999911</c:v>
                </c:pt>
                <c:pt idx="1019">
                  <c:v>0.31581751449999912</c:v>
                </c:pt>
                <c:pt idx="1020">
                  <c:v>0.29048686249999911</c:v>
                </c:pt>
                <c:pt idx="1021">
                  <c:v>0.28850437249999911</c:v>
                </c:pt>
                <c:pt idx="1022">
                  <c:v>0.29648766349999911</c:v>
                </c:pt>
                <c:pt idx="1023">
                  <c:v>0.2923899664999991</c:v>
                </c:pt>
                <c:pt idx="1024">
                  <c:v>0.30374580949999908</c:v>
                </c:pt>
                <c:pt idx="1025">
                  <c:v>0.30295194049999907</c:v>
                </c:pt>
                <c:pt idx="1026">
                  <c:v>0.30600155449999905</c:v>
                </c:pt>
                <c:pt idx="1027">
                  <c:v>0.31946817449999904</c:v>
                </c:pt>
                <c:pt idx="1028">
                  <c:v>0.32083691949999904</c:v>
                </c:pt>
                <c:pt idx="1029">
                  <c:v>0.32206415249999903</c:v>
                </c:pt>
                <c:pt idx="1030">
                  <c:v>0.32947492749999902</c:v>
                </c:pt>
                <c:pt idx="1031">
                  <c:v>0.32818299549999902</c:v>
                </c:pt>
                <c:pt idx="1032">
                  <c:v>0.31903063249999902</c:v>
                </c:pt>
                <c:pt idx="1033">
                  <c:v>0.32250053949999902</c:v>
                </c:pt>
                <c:pt idx="1034">
                  <c:v>0.32854110449999901</c:v>
                </c:pt>
                <c:pt idx="1035">
                  <c:v>0.31035875149999903</c:v>
                </c:pt>
                <c:pt idx="1036">
                  <c:v>0.314770011499999</c:v>
                </c:pt>
                <c:pt idx="1037">
                  <c:v>0.2923234184999991</c:v>
                </c:pt>
                <c:pt idx="1038">
                  <c:v>0.29648319149999908</c:v>
                </c:pt>
                <c:pt idx="1039">
                  <c:v>0.30775734849999897</c:v>
                </c:pt>
                <c:pt idx="1040">
                  <c:v>0.28920370249999899</c:v>
                </c:pt>
                <c:pt idx="1041">
                  <c:v>0.28355658949999901</c:v>
                </c:pt>
                <c:pt idx="1042">
                  <c:v>0.28898837849999898</c:v>
                </c:pt>
                <c:pt idx="1043">
                  <c:v>0.28572214949999897</c:v>
                </c:pt>
                <c:pt idx="1044">
                  <c:v>0.25803471149999907</c:v>
                </c:pt>
                <c:pt idx="1045">
                  <c:v>0.25566546849999905</c:v>
                </c:pt>
                <c:pt idx="1046">
                  <c:v>0.25508090449999904</c:v>
                </c:pt>
                <c:pt idx="1047">
                  <c:v>0.27470172249999902</c:v>
                </c:pt>
                <c:pt idx="1048">
                  <c:v>0.27687623849999904</c:v>
                </c:pt>
                <c:pt idx="1049">
                  <c:v>0.27186518249999903</c:v>
                </c:pt>
                <c:pt idx="1050">
                  <c:v>0.26312883949999905</c:v>
                </c:pt>
                <c:pt idx="1051">
                  <c:v>0.27598752249999903</c:v>
                </c:pt>
                <c:pt idx="1052">
                  <c:v>0.26652714749999901</c:v>
                </c:pt>
                <c:pt idx="1053">
                  <c:v>0.27113869349999903</c:v>
                </c:pt>
                <c:pt idx="1054">
                  <c:v>0.27185194349999903</c:v>
                </c:pt>
                <c:pt idx="1055">
                  <c:v>0.26955397449999902</c:v>
                </c:pt>
                <c:pt idx="1056">
                  <c:v>0.27870551649999903</c:v>
                </c:pt>
                <c:pt idx="1057">
                  <c:v>0.27346724849999904</c:v>
                </c:pt>
                <c:pt idx="1058">
                  <c:v>0.27731014549999905</c:v>
                </c:pt>
                <c:pt idx="1059">
                  <c:v>0.27772515349999904</c:v>
                </c:pt>
                <c:pt idx="1060">
                  <c:v>0.26224808549999906</c:v>
                </c:pt>
                <c:pt idx="1061">
                  <c:v>0.26205293849999906</c:v>
                </c:pt>
                <c:pt idx="1062">
                  <c:v>0.26426319349999905</c:v>
                </c:pt>
                <c:pt idx="1063">
                  <c:v>0.26690612449999906</c:v>
                </c:pt>
                <c:pt idx="1064">
                  <c:v>0.26799777449999906</c:v>
                </c:pt>
                <c:pt idx="1065">
                  <c:v>0.27493246149999906</c:v>
                </c:pt>
                <c:pt idx="1066">
                  <c:v>0.27752222549999905</c:v>
                </c:pt>
                <c:pt idx="1067">
                  <c:v>0.26637679149999904</c:v>
                </c:pt>
                <c:pt idx="1068">
                  <c:v>0.25269353249999915</c:v>
                </c:pt>
                <c:pt idx="1069">
                  <c:v>0.26600488249999915</c:v>
                </c:pt>
                <c:pt idx="1070">
                  <c:v>0.26747969549999911</c:v>
                </c:pt>
                <c:pt idx="1071">
                  <c:v>0.2624858334999991</c:v>
                </c:pt>
                <c:pt idx="1072">
                  <c:v>0.26386250549999912</c:v>
                </c:pt>
                <c:pt idx="1073">
                  <c:v>0.26236864249999914</c:v>
                </c:pt>
                <c:pt idx="1074">
                  <c:v>0.25207574849999925</c:v>
                </c:pt>
                <c:pt idx="1075">
                  <c:v>0.25335679749999923</c:v>
                </c:pt>
                <c:pt idx="1076">
                  <c:v>0.25689032049999921</c:v>
                </c:pt>
                <c:pt idx="1077">
                  <c:v>0.25772403149999923</c:v>
                </c:pt>
                <c:pt idx="1078">
                  <c:v>0.25869519849999922</c:v>
                </c:pt>
                <c:pt idx="1079">
                  <c:v>0.24513400349999923</c:v>
                </c:pt>
                <c:pt idx="1080">
                  <c:v>0.24231623149999923</c:v>
                </c:pt>
                <c:pt idx="1081">
                  <c:v>0.25307711149999923</c:v>
                </c:pt>
                <c:pt idx="1082">
                  <c:v>0.24802428749999922</c:v>
                </c:pt>
                <c:pt idx="1083">
                  <c:v>0.25047443249999923</c:v>
                </c:pt>
                <c:pt idx="1084">
                  <c:v>0.25483821949999924</c:v>
                </c:pt>
                <c:pt idx="1085">
                  <c:v>0.24982712849999925</c:v>
                </c:pt>
                <c:pt idx="1086">
                  <c:v>0.25866535149999925</c:v>
                </c:pt>
                <c:pt idx="1087">
                  <c:v>0.25963005649999926</c:v>
                </c:pt>
                <c:pt idx="1088">
                  <c:v>0.25745792449999927</c:v>
                </c:pt>
                <c:pt idx="1089">
                  <c:v>0.26485007249999926</c:v>
                </c:pt>
                <c:pt idx="1090">
                  <c:v>0.26365683749999924</c:v>
                </c:pt>
                <c:pt idx="1091">
                  <c:v>0.26577073649999922</c:v>
                </c:pt>
                <c:pt idx="1092">
                  <c:v>0.2578896614999992</c:v>
                </c:pt>
                <c:pt idx="1093">
                  <c:v>0.25354862649999921</c:v>
                </c:pt>
                <c:pt idx="1094">
                  <c:v>0.25723208949999921</c:v>
                </c:pt>
                <c:pt idx="1095">
                  <c:v>0.25955757649999922</c:v>
                </c:pt>
                <c:pt idx="1096">
                  <c:v>0.25250697149999923</c:v>
                </c:pt>
                <c:pt idx="1097">
                  <c:v>0.26126818349999925</c:v>
                </c:pt>
                <c:pt idx="1098">
                  <c:v>0.26793697449999926</c:v>
                </c:pt>
                <c:pt idx="1099">
                  <c:v>0.26721194749999927</c:v>
                </c:pt>
                <c:pt idx="1100">
                  <c:v>0.27028487749999924</c:v>
                </c:pt>
                <c:pt idx="1101">
                  <c:v>0.27068122749999923</c:v>
                </c:pt>
                <c:pt idx="1102">
                  <c:v>0.27372767249999924</c:v>
                </c:pt>
                <c:pt idx="1103">
                  <c:v>0.27516073849999922</c:v>
                </c:pt>
                <c:pt idx="1104">
                  <c:v>0.27590696349999921</c:v>
                </c:pt>
                <c:pt idx="1105">
                  <c:v>0.27559945849999923</c:v>
                </c:pt>
                <c:pt idx="1106">
                  <c:v>0.27041779449999925</c:v>
                </c:pt>
                <c:pt idx="1107">
                  <c:v>0.27217147149999926</c:v>
                </c:pt>
                <c:pt idx="1108">
                  <c:v>0.27130032849999924</c:v>
                </c:pt>
                <c:pt idx="1109">
                  <c:v>0.27751450049999926</c:v>
                </c:pt>
                <c:pt idx="1110">
                  <c:v>0.27383668349999923</c:v>
                </c:pt>
                <c:pt idx="1111">
                  <c:v>0.27433701649999925</c:v>
                </c:pt>
                <c:pt idx="1112">
                  <c:v>0.28251826149999926</c:v>
                </c:pt>
                <c:pt idx="1113">
                  <c:v>0.28767464649999924</c:v>
                </c:pt>
                <c:pt idx="1114">
                  <c:v>0.27965414949999923</c:v>
                </c:pt>
                <c:pt idx="1115">
                  <c:v>0.25459644049999924</c:v>
                </c:pt>
                <c:pt idx="1116">
                  <c:v>0.26147533449999927</c:v>
                </c:pt>
                <c:pt idx="1117">
                  <c:v>0.25070447049999928</c:v>
                </c:pt>
                <c:pt idx="1118">
                  <c:v>0.25366123949999925</c:v>
                </c:pt>
                <c:pt idx="1119">
                  <c:v>0.25886603649999923</c:v>
                </c:pt>
                <c:pt idx="1120">
                  <c:v>0.24073305049999924</c:v>
                </c:pt>
                <c:pt idx="1121">
                  <c:v>0.24436925649999924</c:v>
                </c:pt>
                <c:pt idx="1122">
                  <c:v>0.25601796349999922</c:v>
                </c:pt>
                <c:pt idx="1123">
                  <c:v>0.25606221449999922</c:v>
                </c:pt>
                <c:pt idx="1124">
                  <c:v>0.25538651249999922</c:v>
                </c:pt>
                <c:pt idx="1125">
                  <c:v>0.25146298349999924</c:v>
                </c:pt>
                <c:pt idx="1126">
                  <c:v>0.26157304149999921</c:v>
                </c:pt>
                <c:pt idx="1127">
                  <c:v>0.26247792349999921</c:v>
                </c:pt>
                <c:pt idx="1128">
                  <c:v>0.2633611994999992</c:v>
                </c:pt>
                <c:pt idx="1129">
                  <c:v>0.25281401549999921</c:v>
                </c:pt>
                <c:pt idx="1130">
                  <c:v>0.26261574449999919</c:v>
                </c:pt>
                <c:pt idx="1131">
                  <c:v>0.2599640624999992</c:v>
                </c:pt>
                <c:pt idx="1132">
                  <c:v>0.27929665549999921</c:v>
                </c:pt>
                <c:pt idx="1133">
                  <c:v>0.27702112149999925</c:v>
                </c:pt>
                <c:pt idx="1134">
                  <c:v>0.27546399749999928</c:v>
                </c:pt>
                <c:pt idx="1135">
                  <c:v>0.2861951234999992</c:v>
                </c:pt>
                <c:pt idx="1136">
                  <c:v>0.28948837149999923</c:v>
                </c:pt>
                <c:pt idx="1137">
                  <c:v>0.29232271349999922</c:v>
                </c:pt>
                <c:pt idx="1138">
                  <c:v>0.2911498954999992</c:v>
                </c:pt>
                <c:pt idx="1139">
                  <c:v>0.28202664949999923</c:v>
                </c:pt>
                <c:pt idx="1140">
                  <c:v>0.28832784949999923</c:v>
                </c:pt>
                <c:pt idx="1141">
                  <c:v>0.28484160649999923</c:v>
                </c:pt>
                <c:pt idx="1142">
                  <c:v>0.29695504449999921</c:v>
                </c:pt>
                <c:pt idx="1143">
                  <c:v>0.2950718144999992</c:v>
                </c:pt>
                <c:pt idx="1144">
                  <c:v>0.28263547949999918</c:v>
                </c:pt>
                <c:pt idx="1145">
                  <c:v>0.28263547949999918</c:v>
                </c:pt>
                <c:pt idx="1146">
                  <c:v>0.28263547949999918</c:v>
                </c:pt>
                <c:pt idx="1147">
                  <c:v>0.28263547949999918</c:v>
                </c:pt>
                <c:pt idx="1148">
                  <c:v>0.28263547949999918</c:v>
                </c:pt>
                <c:pt idx="1149">
                  <c:v>0.28263547949999918</c:v>
                </c:pt>
                <c:pt idx="1150">
                  <c:v>0.28263547949999918</c:v>
                </c:pt>
                <c:pt idx="1151">
                  <c:v>0.28263547949999918</c:v>
                </c:pt>
                <c:pt idx="1152">
                  <c:v>0.28263547949999918</c:v>
                </c:pt>
                <c:pt idx="1153">
                  <c:v>0.28263547949999918</c:v>
                </c:pt>
                <c:pt idx="1154">
                  <c:v>0.28263547949999918</c:v>
                </c:pt>
                <c:pt idx="1155">
                  <c:v>0.28263547949999918</c:v>
                </c:pt>
                <c:pt idx="1156">
                  <c:v>0.28263547949999918</c:v>
                </c:pt>
                <c:pt idx="1157">
                  <c:v>0.28263547949999918</c:v>
                </c:pt>
                <c:pt idx="1158">
                  <c:v>0.28263547949999918</c:v>
                </c:pt>
                <c:pt idx="1159">
                  <c:v>0.28263547949999918</c:v>
                </c:pt>
                <c:pt idx="1160">
                  <c:v>0.28263547949999918</c:v>
                </c:pt>
                <c:pt idx="1161">
                  <c:v>0.28263547949999918</c:v>
                </c:pt>
                <c:pt idx="1162">
                  <c:v>0.28263547949999918</c:v>
                </c:pt>
                <c:pt idx="1163">
                  <c:v>0.28263547949999918</c:v>
                </c:pt>
                <c:pt idx="1164">
                  <c:v>0.28263547949999918</c:v>
                </c:pt>
                <c:pt idx="1165">
                  <c:v>0.28263547949999918</c:v>
                </c:pt>
                <c:pt idx="1166">
                  <c:v>0.28263547949999918</c:v>
                </c:pt>
                <c:pt idx="1167">
                  <c:v>0.28263547949999918</c:v>
                </c:pt>
                <c:pt idx="1168">
                  <c:v>0.28263547949999918</c:v>
                </c:pt>
                <c:pt idx="1169">
                  <c:v>0.28263547949999918</c:v>
                </c:pt>
                <c:pt idx="1170">
                  <c:v>0.28263547949999918</c:v>
                </c:pt>
                <c:pt idx="1171">
                  <c:v>0.28404269649999919</c:v>
                </c:pt>
                <c:pt idx="1172">
                  <c:v>0.2741977434999992</c:v>
                </c:pt>
                <c:pt idx="1173">
                  <c:v>0.27808286249999919</c:v>
                </c:pt>
                <c:pt idx="1174">
                  <c:v>0.28921884849999907</c:v>
                </c:pt>
                <c:pt idx="1175">
                  <c:v>0.28988172849999905</c:v>
                </c:pt>
                <c:pt idx="1176">
                  <c:v>0.28905081549999906</c:v>
                </c:pt>
                <c:pt idx="1177">
                  <c:v>0.28275310749999905</c:v>
                </c:pt>
                <c:pt idx="1178">
                  <c:v>0.28356721349999903</c:v>
                </c:pt>
                <c:pt idx="1179">
                  <c:v>0.28595710249999901</c:v>
                </c:pt>
                <c:pt idx="1180">
                  <c:v>0.29135151049999902</c:v>
                </c:pt>
                <c:pt idx="1181">
                  <c:v>0.29342131449999903</c:v>
                </c:pt>
                <c:pt idx="1182">
                  <c:v>0.29455697749999904</c:v>
                </c:pt>
                <c:pt idx="1183">
                  <c:v>0.29459328949999902</c:v>
                </c:pt>
                <c:pt idx="1184">
                  <c:v>0.29471947649999902</c:v>
                </c:pt>
                <c:pt idx="1185">
                  <c:v>0.295398229499999</c:v>
                </c:pt>
                <c:pt idx="1186">
                  <c:v>0.29755439449999899</c:v>
                </c:pt>
                <c:pt idx="1187">
                  <c:v>0.29764372249999899</c:v>
                </c:pt>
                <c:pt idx="1188">
                  <c:v>0.29713708449999898</c:v>
                </c:pt>
                <c:pt idx="1189">
                  <c:v>0.30266994449999896</c:v>
                </c:pt>
                <c:pt idx="1190">
                  <c:v>0.30426268049999894</c:v>
                </c:pt>
                <c:pt idx="1191">
                  <c:v>0.30419791549999892</c:v>
                </c:pt>
                <c:pt idx="1192">
                  <c:v>0.30291614649999893</c:v>
                </c:pt>
                <c:pt idx="1193">
                  <c:v>0.30632165049999893</c:v>
                </c:pt>
                <c:pt idx="1194">
                  <c:v>0.30892650749999895</c:v>
                </c:pt>
                <c:pt idx="1195">
                  <c:v>0.31030149249999894</c:v>
                </c:pt>
                <c:pt idx="1196">
                  <c:v>0.32244605449999897</c:v>
                </c:pt>
                <c:pt idx="1197">
                  <c:v>0.320462026499999</c:v>
                </c:pt>
                <c:pt idx="1198">
                  <c:v>0.30513108649999898</c:v>
                </c:pt>
                <c:pt idx="1199">
                  <c:v>0.30789914749999897</c:v>
                </c:pt>
                <c:pt idx="1200">
                  <c:v>0.30405142649999894</c:v>
                </c:pt>
                <c:pt idx="1201">
                  <c:v>0.30615873549999895</c:v>
                </c:pt>
                <c:pt idx="1202">
                  <c:v>0.31954268449999895</c:v>
                </c:pt>
                <c:pt idx="1203">
                  <c:v>0.31610938049999893</c:v>
                </c:pt>
                <c:pt idx="1204">
                  <c:v>0.30865873449999892</c:v>
                </c:pt>
                <c:pt idx="1205">
                  <c:v>0.31170646749999892</c:v>
                </c:pt>
                <c:pt idx="1206">
                  <c:v>0.31742446249999889</c:v>
                </c:pt>
                <c:pt idx="1207">
                  <c:v>0.32731268549999887</c:v>
                </c:pt>
                <c:pt idx="1208">
                  <c:v>0.32966932149999884</c:v>
                </c:pt>
                <c:pt idx="1209">
                  <c:v>0.33362550249999884</c:v>
                </c:pt>
                <c:pt idx="1210">
                  <c:v>0.34110663449999884</c:v>
                </c:pt>
                <c:pt idx="1211">
                  <c:v>0.34680583349999883</c:v>
                </c:pt>
                <c:pt idx="1212">
                  <c:v>0.35506017549999885</c:v>
                </c:pt>
                <c:pt idx="1213">
                  <c:v>0.37099879649999873</c:v>
                </c:pt>
                <c:pt idx="1214">
                  <c:v>0.36525582449999872</c:v>
                </c:pt>
                <c:pt idx="1215">
                  <c:v>0.3578583034999987</c:v>
                </c:pt>
                <c:pt idx="1216">
                  <c:v>0.36325968149999871</c:v>
                </c:pt>
                <c:pt idx="1217">
                  <c:v>0.36992964249999871</c:v>
                </c:pt>
                <c:pt idx="1218">
                  <c:v>0.36425540049999872</c:v>
                </c:pt>
                <c:pt idx="1219">
                  <c:v>0.36284856249999869</c:v>
                </c:pt>
                <c:pt idx="1220">
                  <c:v>0.37311980349999868</c:v>
                </c:pt>
                <c:pt idx="1221">
                  <c:v>0.37907027349999867</c:v>
                </c:pt>
                <c:pt idx="1222">
                  <c:v>0.39079273249999869</c:v>
                </c:pt>
                <c:pt idx="1223">
                  <c:v>0.3843458424999987</c:v>
                </c:pt>
                <c:pt idx="1224">
                  <c:v>0.38249917049999871</c:v>
                </c:pt>
                <c:pt idx="1225">
                  <c:v>0.38151754749999872</c:v>
                </c:pt>
                <c:pt idx="1226">
                  <c:v>0.38353746549999873</c:v>
                </c:pt>
                <c:pt idx="1227">
                  <c:v>0.39155997049999874</c:v>
                </c:pt>
                <c:pt idx="1228">
                  <c:v>0.38892249349999874</c:v>
                </c:pt>
                <c:pt idx="1229">
                  <c:v>0.38972049149999877</c:v>
                </c:pt>
                <c:pt idx="1230">
                  <c:v>0.40011063749999876</c:v>
                </c:pt>
                <c:pt idx="1231">
                  <c:v>0.38825035749999876</c:v>
                </c:pt>
                <c:pt idx="1232">
                  <c:v>0.39744520049999876</c:v>
                </c:pt>
                <c:pt idx="1233">
                  <c:v>0.39981869849999874</c:v>
                </c:pt>
                <c:pt idx="1234">
                  <c:v>0.40510848649999875</c:v>
                </c:pt>
                <c:pt idx="1235">
                  <c:v>0.41737279849999875</c:v>
                </c:pt>
                <c:pt idx="1236">
                  <c:v>0.42827631549999867</c:v>
                </c:pt>
                <c:pt idx="1237">
                  <c:v>0.43093332649999866</c:v>
                </c:pt>
                <c:pt idx="1238">
                  <c:v>0.42784353549999865</c:v>
                </c:pt>
                <c:pt idx="1239">
                  <c:v>0.42994401549999867</c:v>
                </c:pt>
                <c:pt idx="1240">
                  <c:v>0.43612777049999868</c:v>
                </c:pt>
                <c:pt idx="1241">
                  <c:v>0.4278559404999987</c:v>
                </c:pt>
                <c:pt idx="1242">
                  <c:v>0.44940946149999872</c:v>
                </c:pt>
                <c:pt idx="1243">
                  <c:v>0.44351085949999874</c:v>
                </c:pt>
                <c:pt idx="1244">
                  <c:v>0.44621385849999873</c:v>
                </c:pt>
                <c:pt idx="1245">
                  <c:v>0.43829503649999874</c:v>
                </c:pt>
                <c:pt idx="1246">
                  <c:v>0.43370434149999876</c:v>
                </c:pt>
                <c:pt idx="1247">
                  <c:v>0.42525195049999875</c:v>
                </c:pt>
                <c:pt idx="1248">
                  <c:v>0.43394959249999876</c:v>
                </c:pt>
                <c:pt idx="1249">
                  <c:v>0.43147073449999879</c:v>
                </c:pt>
                <c:pt idx="1250">
                  <c:v>0.4432867024999988</c:v>
                </c:pt>
                <c:pt idx="1251">
                  <c:v>0.42817685449999882</c:v>
                </c:pt>
                <c:pt idx="1252">
                  <c:v>0.4329736054999988</c:v>
                </c:pt>
                <c:pt idx="1253">
                  <c:v>0.43928261549999881</c:v>
                </c:pt>
                <c:pt idx="1254">
                  <c:v>0.43590006149999883</c:v>
                </c:pt>
                <c:pt idx="1255">
                  <c:v>0.43872276649999881</c:v>
                </c:pt>
                <c:pt idx="1256">
                  <c:v>0.45196442649999879</c:v>
                </c:pt>
                <c:pt idx="1257">
                  <c:v>0.45506257549999879</c:v>
                </c:pt>
                <c:pt idx="1258">
                  <c:v>0.46570022949999867</c:v>
                </c:pt>
                <c:pt idx="1259">
                  <c:v>0.46477533549999867</c:v>
                </c:pt>
                <c:pt idx="1260">
                  <c:v>0.46451116349999866</c:v>
                </c:pt>
                <c:pt idx="1261">
                  <c:v>0.46701535449999865</c:v>
                </c:pt>
                <c:pt idx="1262">
                  <c:v>0.45883207649999863</c:v>
                </c:pt>
                <c:pt idx="1263">
                  <c:v>0.45006387049999863</c:v>
                </c:pt>
                <c:pt idx="1264">
                  <c:v>0.43172784649999862</c:v>
                </c:pt>
                <c:pt idx="1265">
                  <c:v>0.43183895849999865</c:v>
                </c:pt>
                <c:pt idx="1266">
                  <c:v>0.42141559949999874</c:v>
                </c:pt>
                <c:pt idx="1267">
                  <c:v>0.40735118949999871</c:v>
                </c:pt>
                <c:pt idx="1268">
                  <c:v>0.41307565049999873</c:v>
                </c:pt>
                <c:pt idx="1269">
                  <c:v>0.41457931649999874</c:v>
                </c:pt>
                <c:pt idx="1270">
                  <c:v>0.42839001049999864</c:v>
                </c:pt>
                <c:pt idx="1271">
                  <c:v>0.42494023749999865</c:v>
                </c:pt>
                <c:pt idx="1272">
                  <c:v>0.41436078349999866</c:v>
                </c:pt>
                <c:pt idx="1273">
                  <c:v>0.40743666849999866</c:v>
                </c:pt>
                <c:pt idx="1274">
                  <c:v>0.40469201449999864</c:v>
                </c:pt>
                <c:pt idx="1275">
                  <c:v>0.40344957949999866</c:v>
                </c:pt>
                <c:pt idx="1276">
                  <c:v>0.39815708249999865</c:v>
                </c:pt>
                <c:pt idx="1277">
                  <c:v>0.40678799649999864</c:v>
                </c:pt>
                <c:pt idx="1278">
                  <c:v>0.40776349749999863</c:v>
                </c:pt>
                <c:pt idx="1279">
                  <c:v>0.40189506349999865</c:v>
                </c:pt>
                <c:pt idx="1280">
                  <c:v>0.41158241849999866</c:v>
                </c:pt>
                <c:pt idx="1281">
                  <c:v>0.40963760549999867</c:v>
                </c:pt>
                <c:pt idx="1282">
                  <c:v>0.40945411149999866</c:v>
                </c:pt>
                <c:pt idx="1283">
                  <c:v>0.41005495049999868</c:v>
                </c:pt>
                <c:pt idx="1284">
                  <c:v>0.40995996349999869</c:v>
                </c:pt>
                <c:pt idx="1285">
                  <c:v>0.40972189449999868</c:v>
                </c:pt>
                <c:pt idx="1286">
                  <c:v>0.40596037049999867</c:v>
                </c:pt>
                <c:pt idx="1287">
                  <c:v>0.39540499949999869</c:v>
                </c:pt>
                <c:pt idx="1288">
                  <c:v>0.38281065449999868</c:v>
                </c:pt>
                <c:pt idx="1289">
                  <c:v>0.38500803249999865</c:v>
                </c:pt>
                <c:pt idx="1290">
                  <c:v>0.38935693149999867</c:v>
                </c:pt>
                <c:pt idx="1291">
                  <c:v>0.39354114449999866</c:v>
                </c:pt>
                <c:pt idx="1292">
                  <c:v>0.39311291949999866</c:v>
                </c:pt>
                <c:pt idx="1293">
                  <c:v>0.39840483849999864</c:v>
                </c:pt>
                <c:pt idx="1294">
                  <c:v>0.40041239649999866</c:v>
                </c:pt>
                <c:pt idx="1295">
                  <c:v>0.40074848149999864</c:v>
                </c:pt>
                <c:pt idx="1296">
                  <c:v>0.40281646849999864</c:v>
                </c:pt>
                <c:pt idx="1297">
                  <c:v>0.40282888049999865</c:v>
                </c:pt>
                <c:pt idx="1298">
                  <c:v>0.40221891749999866</c:v>
                </c:pt>
                <c:pt idx="1299">
                  <c:v>0.40766537749999865</c:v>
                </c:pt>
                <c:pt idx="1300">
                  <c:v>0.40872146849999863</c:v>
                </c:pt>
                <c:pt idx="1301">
                  <c:v>0.40904209349999865</c:v>
                </c:pt>
                <c:pt idx="1302">
                  <c:v>0.40808177949999863</c:v>
                </c:pt>
                <c:pt idx="1303">
                  <c:v>0.40877118149999864</c:v>
                </c:pt>
                <c:pt idx="1304">
                  <c:v>0.40937900649999864</c:v>
                </c:pt>
                <c:pt idx="1305">
                  <c:v>0.41172238649999865</c:v>
                </c:pt>
                <c:pt idx="1306">
                  <c:v>0.41078093649999864</c:v>
                </c:pt>
                <c:pt idx="1307">
                  <c:v>0.41548143849999863</c:v>
                </c:pt>
                <c:pt idx="1308">
                  <c:v>0.41589971949999865</c:v>
                </c:pt>
                <c:pt idx="1309">
                  <c:v>0.41569896449999866</c:v>
                </c:pt>
                <c:pt idx="1310">
                  <c:v>0.42021347749999866</c:v>
                </c:pt>
                <c:pt idx="1311">
                  <c:v>0.42204768049999863</c:v>
                </c:pt>
                <c:pt idx="1312">
                  <c:v>0.42848436049999861</c:v>
                </c:pt>
                <c:pt idx="1313">
                  <c:v>0.41757782149999861</c:v>
                </c:pt>
                <c:pt idx="1314">
                  <c:v>0.41134037749999863</c:v>
                </c:pt>
                <c:pt idx="1315">
                  <c:v>0.42419804749999862</c:v>
                </c:pt>
                <c:pt idx="1316">
                  <c:v>0.41918075749999861</c:v>
                </c:pt>
                <c:pt idx="1317">
                  <c:v>0.41333334849999864</c:v>
                </c:pt>
                <c:pt idx="1318">
                  <c:v>0.39709355549999864</c:v>
                </c:pt>
                <c:pt idx="1319">
                  <c:v>0.39991074849999864</c:v>
                </c:pt>
                <c:pt idx="1320">
                  <c:v>0.38243585949999875</c:v>
                </c:pt>
                <c:pt idx="1321">
                  <c:v>0.37713912149999873</c:v>
                </c:pt>
                <c:pt idx="1322">
                  <c:v>0.37918463249999873</c:v>
                </c:pt>
                <c:pt idx="1323">
                  <c:v>0.3718309504999987</c:v>
                </c:pt>
                <c:pt idx="1324">
                  <c:v>0.37648077649999873</c:v>
                </c:pt>
                <c:pt idx="1325">
                  <c:v>0.37400823149999873</c:v>
                </c:pt>
                <c:pt idx="1326">
                  <c:v>0.37954249949999874</c:v>
                </c:pt>
                <c:pt idx="1327">
                  <c:v>0.37602478549999874</c:v>
                </c:pt>
                <c:pt idx="1328">
                  <c:v>0.37135769749999875</c:v>
                </c:pt>
                <c:pt idx="1329">
                  <c:v>0.37199583149999876</c:v>
                </c:pt>
                <c:pt idx="1330">
                  <c:v>0.37283032549999878</c:v>
                </c:pt>
                <c:pt idx="1331">
                  <c:v>0.37208924349999878</c:v>
                </c:pt>
                <c:pt idx="1332">
                  <c:v>0.3780330484999988</c:v>
                </c:pt>
                <c:pt idx="1333">
                  <c:v>0.37980034449999878</c:v>
                </c:pt>
                <c:pt idx="1334">
                  <c:v>0.3770808304999988</c:v>
                </c:pt>
                <c:pt idx="1335">
                  <c:v>0.37709041949999877</c:v>
                </c:pt>
                <c:pt idx="1336">
                  <c:v>0.37099741649999879</c:v>
                </c:pt>
                <c:pt idx="1337">
                  <c:v>0.37891301049999881</c:v>
                </c:pt>
                <c:pt idx="1338">
                  <c:v>0.38322005549999882</c:v>
                </c:pt>
                <c:pt idx="1339">
                  <c:v>0.38525250349999884</c:v>
                </c:pt>
                <c:pt idx="1340">
                  <c:v>0.38619197649999887</c:v>
                </c:pt>
                <c:pt idx="1341">
                  <c:v>0.38469565449999887</c:v>
                </c:pt>
                <c:pt idx="1342">
                  <c:v>0.38565720649999885</c:v>
                </c:pt>
                <c:pt idx="1343">
                  <c:v>0.38243808649999883</c:v>
                </c:pt>
                <c:pt idx="1344">
                  <c:v>0.38202931549999886</c:v>
                </c:pt>
                <c:pt idx="1345">
                  <c:v>0.37855675749999884</c:v>
                </c:pt>
                <c:pt idx="1346">
                  <c:v>0.37733392449999886</c:v>
                </c:pt>
                <c:pt idx="1347">
                  <c:v>0.37669608949999889</c:v>
                </c:pt>
                <c:pt idx="1348">
                  <c:v>0.37456168049999888</c:v>
                </c:pt>
                <c:pt idx="1349">
                  <c:v>0.37800506049999888</c:v>
                </c:pt>
                <c:pt idx="1350">
                  <c:v>0.38172474449999888</c:v>
                </c:pt>
                <c:pt idx="1351">
                  <c:v>0.3820313864999989</c:v>
                </c:pt>
                <c:pt idx="1352">
                  <c:v>0.37498738949999894</c:v>
                </c:pt>
                <c:pt idx="1353">
                  <c:v>0.37874290549999895</c:v>
                </c:pt>
                <c:pt idx="1354">
                  <c:v>0.38023079249999897</c:v>
                </c:pt>
                <c:pt idx="1355">
                  <c:v>0.37661228449999895</c:v>
                </c:pt>
                <c:pt idx="1356">
                  <c:v>0.36333968849999893</c:v>
                </c:pt>
                <c:pt idx="1357">
                  <c:v>0.35852710549999894</c:v>
                </c:pt>
                <c:pt idx="1358">
                  <c:v>0.35896451249999894</c:v>
                </c:pt>
                <c:pt idx="1359">
                  <c:v>0.35505894049999898</c:v>
                </c:pt>
                <c:pt idx="1360">
                  <c:v>0.363339432499999</c:v>
                </c:pt>
                <c:pt idx="1361">
                  <c:v>0.36019126549999902</c:v>
                </c:pt>
                <c:pt idx="1362">
                  <c:v>0.35341169449999904</c:v>
                </c:pt>
                <c:pt idx="1363">
                  <c:v>0.35446442049999904</c:v>
                </c:pt>
                <c:pt idx="1364">
                  <c:v>0.35495403749999904</c:v>
                </c:pt>
                <c:pt idx="1365">
                  <c:v>0.35783130349999903</c:v>
                </c:pt>
                <c:pt idx="1366">
                  <c:v>0.35135586649999906</c:v>
                </c:pt>
                <c:pt idx="1367">
                  <c:v>0.35824770049999904</c:v>
                </c:pt>
                <c:pt idx="1368">
                  <c:v>0.35113430549999902</c:v>
                </c:pt>
                <c:pt idx="1369">
                  <c:v>0.33150321849999903</c:v>
                </c:pt>
                <c:pt idx="1370">
                  <c:v>0.31862051049999912</c:v>
                </c:pt>
                <c:pt idx="1371">
                  <c:v>0.32700781249999911</c:v>
                </c:pt>
                <c:pt idx="1372">
                  <c:v>0.32326546349999913</c:v>
                </c:pt>
                <c:pt idx="1373">
                  <c:v>0.32642109949999915</c:v>
                </c:pt>
                <c:pt idx="1374">
                  <c:v>0.32810920949999911</c:v>
                </c:pt>
                <c:pt idx="1375">
                  <c:v>0.32599212449999915</c:v>
                </c:pt>
                <c:pt idx="1376">
                  <c:v>0.32514851349999913</c:v>
                </c:pt>
                <c:pt idx="1377">
                  <c:v>0.31688707749999911</c:v>
                </c:pt>
                <c:pt idx="1378">
                  <c:v>0.3163040564999991</c:v>
                </c:pt>
                <c:pt idx="1379">
                  <c:v>0.30646816449999909</c:v>
                </c:pt>
                <c:pt idx="1380">
                  <c:v>0.31629348049999906</c:v>
                </c:pt>
                <c:pt idx="1381">
                  <c:v>0.31492008449999903</c:v>
                </c:pt>
                <c:pt idx="1382">
                  <c:v>0.32441899649999906</c:v>
                </c:pt>
                <c:pt idx="1383">
                  <c:v>0.31866832949999907</c:v>
                </c:pt>
                <c:pt idx="1384">
                  <c:v>0.32025429949999906</c:v>
                </c:pt>
                <c:pt idx="1385">
                  <c:v>0.31756939249999905</c:v>
                </c:pt>
                <c:pt idx="1386">
                  <c:v>0.31157723049999902</c:v>
                </c:pt>
                <c:pt idx="1387">
                  <c:v>0.31656027249999902</c:v>
                </c:pt>
                <c:pt idx="1388">
                  <c:v>0.32025404349999903</c:v>
                </c:pt>
                <c:pt idx="1389">
                  <c:v>0.31590174149999906</c:v>
                </c:pt>
                <c:pt idx="1390">
                  <c:v>0.31622818049999907</c:v>
                </c:pt>
                <c:pt idx="1391">
                  <c:v>0.31699051449999904</c:v>
                </c:pt>
                <c:pt idx="1392">
                  <c:v>0.30984151249999903</c:v>
                </c:pt>
                <c:pt idx="1393">
                  <c:v>0.30439297549999905</c:v>
                </c:pt>
                <c:pt idx="1394">
                  <c:v>0.30663302849999907</c:v>
                </c:pt>
                <c:pt idx="1395">
                  <c:v>0.30644775749999908</c:v>
                </c:pt>
                <c:pt idx="1396">
                  <c:v>0.30769447549999906</c:v>
                </c:pt>
                <c:pt idx="1397">
                  <c:v>0.30896719549999907</c:v>
                </c:pt>
                <c:pt idx="1398">
                  <c:v>0.31340606949999905</c:v>
                </c:pt>
                <c:pt idx="1399">
                  <c:v>0.31017136649999905</c:v>
                </c:pt>
                <c:pt idx="1400">
                  <c:v>0.31462477249999904</c:v>
                </c:pt>
                <c:pt idx="1401">
                  <c:v>0.31446052949999903</c:v>
                </c:pt>
                <c:pt idx="1402">
                  <c:v>0.31508529949999903</c:v>
                </c:pt>
                <c:pt idx="1403">
                  <c:v>0.31581456349999903</c:v>
                </c:pt>
                <c:pt idx="1404">
                  <c:v>0.31603013349999903</c:v>
                </c:pt>
                <c:pt idx="1405">
                  <c:v>0.31685156549999904</c:v>
                </c:pt>
                <c:pt idx="1406">
                  <c:v>0.31673431149999903</c:v>
                </c:pt>
                <c:pt idx="1407">
                  <c:v>0.31933359949999901</c:v>
                </c:pt>
                <c:pt idx="1408">
                  <c:v>0.31938052149999901</c:v>
                </c:pt>
                <c:pt idx="1409">
                  <c:v>0.318791965499999</c:v>
                </c:pt>
                <c:pt idx="1410">
                  <c:v>0.32066786449999901</c:v>
                </c:pt>
                <c:pt idx="1411">
                  <c:v>0.319013582499999</c:v>
                </c:pt>
                <c:pt idx="1412">
                  <c:v>0.31841684149999899</c:v>
                </c:pt>
                <c:pt idx="1413">
                  <c:v>0.32654725549999897</c:v>
                </c:pt>
                <c:pt idx="1414">
                  <c:v>0.32765096849999897</c:v>
                </c:pt>
                <c:pt idx="1415">
                  <c:v>0.34696803849999897</c:v>
                </c:pt>
                <c:pt idx="1416">
                  <c:v>0.35284281149999897</c:v>
                </c:pt>
                <c:pt idx="1417">
                  <c:v>0.34962130649999895</c:v>
                </c:pt>
                <c:pt idx="1418">
                  <c:v>0.34886674649999894</c:v>
                </c:pt>
                <c:pt idx="1419">
                  <c:v>0.35221521149999896</c:v>
                </c:pt>
                <c:pt idx="1420">
                  <c:v>0.35302414649999897</c:v>
                </c:pt>
                <c:pt idx="1421">
                  <c:v>0.36461047849999895</c:v>
                </c:pt>
                <c:pt idx="1422">
                  <c:v>0.36078027949999897</c:v>
                </c:pt>
                <c:pt idx="1423">
                  <c:v>0.351783903499999</c:v>
                </c:pt>
                <c:pt idx="1424">
                  <c:v>0.34938749049999901</c:v>
                </c:pt>
                <c:pt idx="1425">
                  <c:v>0.34083108349999902</c:v>
                </c:pt>
                <c:pt idx="1426">
                  <c:v>0.33022263549999914</c:v>
                </c:pt>
                <c:pt idx="1427">
                  <c:v>0.32697058049999916</c:v>
                </c:pt>
                <c:pt idx="1428">
                  <c:v>0.33599961049999916</c:v>
                </c:pt>
                <c:pt idx="1429">
                  <c:v>0.33585965349999913</c:v>
                </c:pt>
                <c:pt idx="1430">
                  <c:v>0.34068516349999911</c:v>
                </c:pt>
                <c:pt idx="1431">
                  <c:v>0.34435302749999908</c:v>
                </c:pt>
                <c:pt idx="1432">
                  <c:v>0.34443135449999907</c:v>
                </c:pt>
                <c:pt idx="1433">
                  <c:v>0.33643824149999907</c:v>
                </c:pt>
                <c:pt idx="1434">
                  <c:v>0.33426234449999909</c:v>
                </c:pt>
                <c:pt idx="1435">
                  <c:v>0.34866753249999899</c:v>
                </c:pt>
                <c:pt idx="1436">
                  <c:v>0.36784273449999899</c:v>
                </c:pt>
                <c:pt idx="1437">
                  <c:v>0.37351685549999897</c:v>
                </c:pt>
                <c:pt idx="1438">
                  <c:v>0.37284051449999894</c:v>
                </c:pt>
                <c:pt idx="1439">
                  <c:v>0.36416934749999896</c:v>
                </c:pt>
                <c:pt idx="1440">
                  <c:v>0.35913383249999897</c:v>
                </c:pt>
                <c:pt idx="1441">
                  <c:v>0.35669054849999898</c:v>
                </c:pt>
                <c:pt idx="1442">
                  <c:v>0.35875177349999898</c:v>
                </c:pt>
                <c:pt idx="1443">
                  <c:v>0.345135966499999</c:v>
                </c:pt>
                <c:pt idx="1444">
                  <c:v>0.344041533499999</c:v>
                </c:pt>
                <c:pt idx="1445">
                  <c:v>0.34399566849999902</c:v>
                </c:pt>
                <c:pt idx="1446">
                  <c:v>0.33963475449999903</c:v>
                </c:pt>
                <c:pt idx="1447">
                  <c:v>0.34066929149999903</c:v>
                </c:pt>
                <c:pt idx="1448">
                  <c:v>0.32887446649999902</c:v>
                </c:pt>
                <c:pt idx="1449">
                  <c:v>0.32655882849999901</c:v>
                </c:pt>
                <c:pt idx="1450">
                  <c:v>0.33983504349999899</c:v>
                </c:pt>
                <c:pt idx="1451">
                  <c:v>0.33090257849999899</c:v>
                </c:pt>
                <c:pt idx="1452">
                  <c:v>0.31754681549999908</c:v>
                </c:pt>
                <c:pt idx="1453">
                  <c:v>0.31754681549999908</c:v>
                </c:pt>
                <c:pt idx="1454">
                  <c:v>0.31754681549999908</c:v>
                </c:pt>
                <c:pt idx="1455">
                  <c:v>0.31754681549999908</c:v>
                </c:pt>
                <c:pt idx="1456">
                  <c:v>0.31754681549999908</c:v>
                </c:pt>
                <c:pt idx="1457">
                  <c:v>0.31754681549999908</c:v>
                </c:pt>
                <c:pt idx="1458">
                  <c:v>0.31754681549999908</c:v>
                </c:pt>
                <c:pt idx="1459">
                  <c:v>0.31754681549999908</c:v>
                </c:pt>
                <c:pt idx="1460">
                  <c:v>0.31754681549999908</c:v>
                </c:pt>
                <c:pt idx="1461">
                  <c:v>0.31754681549999908</c:v>
                </c:pt>
                <c:pt idx="1462">
                  <c:v>0.31754681549999908</c:v>
                </c:pt>
                <c:pt idx="1463">
                  <c:v>0.31754681549999908</c:v>
                </c:pt>
                <c:pt idx="1464">
                  <c:v>0.31754681549999908</c:v>
                </c:pt>
                <c:pt idx="1465">
                  <c:v>0.31754681549999908</c:v>
                </c:pt>
                <c:pt idx="1466">
                  <c:v>0.31754681549999908</c:v>
                </c:pt>
                <c:pt idx="1467">
                  <c:v>0.31754681549999908</c:v>
                </c:pt>
                <c:pt idx="1468">
                  <c:v>0.31754681549999908</c:v>
                </c:pt>
                <c:pt idx="1469">
                  <c:v>0.31754681549999908</c:v>
                </c:pt>
                <c:pt idx="1470">
                  <c:v>0.31754681549999908</c:v>
                </c:pt>
                <c:pt idx="1471">
                  <c:v>0.31754681549999908</c:v>
                </c:pt>
                <c:pt idx="1472">
                  <c:v>0.31754681549999908</c:v>
                </c:pt>
                <c:pt idx="1473">
                  <c:v>0.31754681549999908</c:v>
                </c:pt>
                <c:pt idx="1474">
                  <c:v>0.31754681549999908</c:v>
                </c:pt>
                <c:pt idx="1475">
                  <c:v>0.31754681549999908</c:v>
                </c:pt>
                <c:pt idx="1476">
                  <c:v>0.31754681549999908</c:v>
                </c:pt>
                <c:pt idx="1477">
                  <c:v>0.31754681549999908</c:v>
                </c:pt>
                <c:pt idx="1478">
                  <c:v>0.31754681549999908</c:v>
                </c:pt>
                <c:pt idx="1479">
                  <c:v>0.31754681549999908</c:v>
                </c:pt>
                <c:pt idx="1480">
                  <c:v>0.31754681549999908</c:v>
                </c:pt>
                <c:pt idx="1481">
                  <c:v>0.31754681549999908</c:v>
                </c:pt>
                <c:pt idx="1482">
                  <c:v>0.31754681549999908</c:v>
                </c:pt>
                <c:pt idx="1483">
                  <c:v>0.31754681549999908</c:v>
                </c:pt>
                <c:pt idx="1484">
                  <c:v>0.31754681549999908</c:v>
                </c:pt>
                <c:pt idx="1485">
                  <c:v>0.31582539049999908</c:v>
                </c:pt>
                <c:pt idx="1486">
                  <c:v>0.30681219249999908</c:v>
                </c:pt>
                <c:pt idx="1487">
                  <c:v>0.31188633049999909</c:v>
                </c:pt>
                <c:pt idx="1488">
                  <c:v>0.30766432549999911</c:v>
                </c:pt>
                <c:pt idx="1489">
                  <c:v>0.31070463649999913</c:v>
                </c:pt>
                <c:pt idx="1490">
                  <c:v>0.30690455749999912</c:v>
                </c:pt>
                <c:pt idx="1491">
                  <c:v>0.31273377049999912</c:v>
                </c:pt>
                <c:pt idx="1492">
                  <c:v>0.31473327149999913</c:v>
                </c:pt>
                <c:pt idx="1493">
                  <c:v>0.31240242849999911</c:v>
                </c:pt>
                <c:pt idx="1494">
                  <c:v>0.31779663649999912</c:v>
                </c:pt>
                <c:pt idx="1495">
                  <c:v>0.31728344849999912</c:v>
                </c:pt>
                <c:pt idx="1496">
                  <c:v>0.31593677749999916</c:v>
                </c:pt>
                <c:pt idx="1497">
                  <c:v>0.31286000249999918</c:v>
                </c:pt>
                <c:pt idx="1498">
                  <c:v>0.31942712349999919</c:v>
                </c:pt>
                <c:pt idx="1499">
                  <c:v>0.31719362949999919</c:v>
                </c:pt>
                <c:pt idx="1500">
                  <c:v>0.31839426049999919</c:v>
                </c:pt>
                <c:pt idx="1501">
                  <c:v>0.31604053249999919</c:v>
                </c:pt>
                <c:pt idx="1502">
                  <c:v>0.31481800349999922</c:v>
                </c:pt>
                <c:pt idx="1503">
                  <c:v>0.31935711649999921</c:v>
                </c:pt>
                <c:pt idx="1504">
                  <c:v>0.31886871449999921</c:v>
                </c:pt>
                <c:pt idx="1505">
                  <c:v>0.31586142649999921</c:v>
                </c:pt>
                <c:pt idx="1506">
                  <c:v>0.32132858949999921</c:v>
                </c:pt>
                <c:pt idx="1507">
                  <c:v>0.32111219049999923</c:v>
                </c:pt>
                <c:pt idx="1508">
                  <c:v>0.31700944549999921</c:v>
                </c:pt>
                <c:pt idx="1509">
                  <c:v>0.31771556149999919</c:v>
                </c:pt>
                <c:pt idx="1510">
                  <c:v>0.3158366014999992</c:v>
                </c:pt>
                <c:pt idx="1511">
                  <c:v>0.31553817749999918</c:v>
                </c:pt>
                <c:pt idx="1512">
                  <c:v>0.32119794649999917</c:v>
                </c:pt>
                <c:pt idx="1513">
                  <c:v>0.31972280949999915</c:v>
                </c:pt>
                <c:pt idx="1514">
                  <c:v>0.30226696349999915</c:v>
                </c:pt>
                <c:pt idx="1515">
                  <c:v>0.29876596849999915</c:v>
                </c:pt>
                <c:pt idx="1516">
                  <c:v>0.30351623549999912</c:v>
                </c:pt>
                <c:pt idx="1517">
                  <c:v>0.30275844649999911</c:v>
                </c:pt>
                <c:pt idx="1518">
                  <c:v>0.30066068349999914</c:v>
                </c:pt>
                <c:pt idx="1519">
                  <c:v>0.29841861349999915</c:v>
                </c:pt>
                <c:pt idx="1520">
                  <c:v>0.29928307249999914</c:v>
                </c:pt>
                <c:pt idx="1521">
                  <c:v>0.29979124449999911</c:v>
                </c:pt>
                <c:pt idx="1522">
                  <c:v>0.30073543949999909</c:v>
                </c:pt>
                <c:pt idx="1523">
                  <c:v>0.29725304249999907</c:v>
                </c:pt>
                <c:pt idx="1524">
                  <c:v>0.32242567049999904</c:v>
                </c:pt>
                <c:pt idx="1525">
                  <c:v>0.33493935749999892</c:v>
                </c:pt>
                <c:pt idx="1526">
                  <c:v>0.33406309549999891</c:v>
                </c:pt>
                <c:pt idx="1527">
                  <c:v>0.3407859044999989</c:v>
                </c:pt>
                <c:pt idx="1528">
                  <c:v>0.33156701249999893</c:v>
                </c:pt>
                <c:pt idx="1529">
                  <c:v>0.32866641049999895</c:v>
                </c:pt>
                <c:pt idx="1530">
                  <c:v>0.33947580949999895</c:v>
                </c:pt>
                <c:pt idx="1531">
                  <c:v>0.32549902649999896</c:v>
                </c:pt>
                <c:pt idx="1532">
                  <c:v>0.33947192549999894</c:v>
                </c:pt>
                <c:pt idx="1533">
                  <c:v>0.33601001049999896</c:v>
                </c:pt>
                <c:pt idx="1534">
                  <c:v>0.33598383849999897</c:v>
                </c:pt>
                <c:pt idx="1535">
                  <c:v>0.33657890449999894</c:v>
                </c:pt>
                <c:pt idx="1536">
                  <c:v>0.33317247249999893</c:v>
                </c:pt>
                <c:pt idx="1537">
                  <c:v>0.33868319149999893</c:v>
                </c:pt>
                <c:pt idx="1538">
                  <c:v>0.3600750454999988</c:v>
                </c:pt>
                <c:pt idx="1539">
                  <c:v>0.35649357949999882</c:v>
                </c:pt>
                <c:pt idx="1540">
                  <c:v>0.35245335949999884</c:v>
                </c:pt>
                <c:pt idx="1541">
                  <c:v>0.34858404349999883</c:v>
                </c:pt>
                <c:pt idx="1542">
                  <c:v>0.33497596549999881</c:v>
                </c:pt>
                <c:pt idx="1543">
                  <c:v>0.33485377149999879</c:v>
                </c:pt>
                <c:pt idx="1544">
                  <c:v>0.3415483294999988</c:v>
                </c:pt>
                <c:pt idx="1545">
                  <c:v>0.3312161034999988</c:v>
                </c:pt>
                <c:pt idx="1546">
                  <c:v>0.33430710749999881</c:v>
                </c:pt>
                <c:pt idx="1547">
                  <c:v>0.3273108644999988</c:v>
                </c:pt>
                <c:pt idx="1548">
                  <c:v>0.32185212849999878</c:v>
                </c:pt>
                <c:pt idx="1549">
                  <c:v>0.32320953649999878</c:v>
                </c:pt>
                <c:pt idx="1550">
                  <c:v>0.32025347549999877</c:v>
                </c:pt>
                <c:pt idx="1551">
                  <c:v>0.32366227949999876</c:v>
                </c:pt>
                <c:pt idx="1552">
                  <c:v>0.31329932749999878</c:v>
                </c:pt>
                <c:pt idx="1553">
                  <c:v>0.3130428544999988</c:v>
                </c:pt>
                <c:pt idx="1554">
                  <c:v>0.31440888049999882</c:v>
                </c:pt>
                <c:pt idx="1555">
                  <c:v>0.31213290849999881</c:v>
                </c:pt>
                <c:pt idx="1556">
                  <c:v>0.31342643749999882</c:v>
                </c:pt>
                <c:pt idx="1557">
                  <c:v>0.31736592349999881</c:v>
                </c:pt>
                <c:pt idx="1558">
                  <c:v>0.31766414349999883</c:v>
                </c:pt>
                <c:pt idx="1559">
                  <c:v>0.31475681949999884</c:v>
                </c:pt>
                <c:pt idx="1560">
                  <c:v>0.31512964049999886</c:v>
                </c:pt>
                <c:pt idx="1561">
                  <c:v>0.31649320049999885</c:v>
                </c:pt>
                <c:pt idx="1562">
                  <c:v>0.31207597349999883</c:v>
                </c:pt>
                <c:pt idx="1563">
                  <c:v>0.30865151949999886</c:v>
                </c:pt>
                <c:pt idx="1564">
                  <c:v>0.31780867449999883</c:v>
                </c:pt>
                <c:pt idx="1565">
                  <c:v>0.31775664049999885</c:v>
                </c:pt>
                <c:pt idx="1566">
                  <c:v>0.32387510449999884</c:v>
                </c:pt>
                <c:pt idx="1567">
                  <c:v>0.32349026229999883</c:v>
                </c:pt>
                <c:pt idx="1568">
                  <c:v>0.32429111129999882</c:v>
                </c:pt>
                <c:pt idx="1569">
                  <c:v>0.31743736329999883</c:v>
                </c:pt>
                <c:pt idx="1570">
                  <c:v>0.32215399729999883</c:v>
                </c:pt>
                <c:pt idx="1571">
                  <c:v>0.32057915829999883</c:v>
                </c:pt>
                <c:pt idx="1572">
                  <c:v>0.32141845829999882</c:v>
                </c:pt>
                <c:pt idx="1573">
                  <c:v>0.32477077329999882</c:v>
                </c:pt>
                <c:pt idx="1574">
                  <c:v>0.32721289629999883</c:v>
                </c:pt>
                <c:pt idx="1575">
                  <c:v>0.32634677229999881</c:v>
                </c:pt>
                <c:pt idx="1576">
                  <c:v>0.32331284629999879</c:v>
                </c:pt>
                <c:pt idx="1577">
                  <c:v>0.3226847372999988</c:v>
                </c:pt>
                <c:pt idx="1578">
                  <c:v>0.32240762729999878</c:v>
                </c:pt>
                <c:pt idx="1579">
                  <c:v>0.31637315829999879</c:v>
                </c:pt>
                <c:pt idx="1580">
                  <c:v>0.3119866122999988</c:v>
                </c:pt>
                <c:pt idx="1581">
                  <c:v>0.29909040729999881</c:v>
                </c:pt>
                <c:pt idx="1582">
                  <c:v>0.30658207229999879</c:v>
                </c:pt>
                <c:pt idx="1583">
                  <c:v>0.3036857672999988</c:v>
                </c:pt>
                <c:pt idx="1584">
                  <c:v>0.30355607729999878</c:v>
                </c:pt>
                <c:pt idx="1585">
                  <c:v>0.30595871229999877</c:v>
                </c:pt>
                <c:pt idx="1586">
                  <c:v>0.32396010929999874</c:v>
                </c:pt>
                <c:pt idx="1587">
                  <c:v>0.31772278829999873</c:v>
                </c:pt>
                <c:pt idx="1588">
                  <c:v>0.31989594429999874</c:v>
                </c:pt>
                <c:pt idx="1589">
                  <c:v>0.33609109529999875</c:v>
                </c:pt>
                <c:pt idx="1590">
                  <c:v>0.33988041929999874</c:v>
                </c:pt>
                <c:pt idx="1591">
                  <c:v>0.33018211029999872</c:v>
                </c:pt>
                <c:pt idx="1592">
                  <c:v>0.31519684029999873</c:v>
                </c:pt>
                <c:pt idx="1593">
                  <c:v>0.31757928429999871</c:v>
                </c:pt>
                <c:pt idx="1594">
                  <c:v>0.3218794032999987</c:v>
                </c:pt>
                <c:pt idx="1595">
                  <c:v>0.3176899872999987</c:v>
                </c:pt>
                <c:pt idx="1596">
                  <c:v>0.3181867092999987</c:v>
                </c:pt>
                <c:pt idx="1597">
                  <c:v>0.3175306292999987</c:v>
                </c:pt>
                <c:pt idx="1598">
                  <c:v>0.33567079529999871</c:v>
                </c:pt>
                <c:pt idx="1599">
                  <c:v>0.35085113729999862</c:v>
                </c:pt>
                <c:pt idx="1600">
                  <c:v>0.3523018622999986</c:v>
                </c:pt>
                <c:pt idx="1601">
                  <c:v>0.3431998722999986</c:v>
                </c:pt>
                <c:pt idx="1602">
                  <c:v>0.3475575062999986</c:v>
                </c:pt>
                <c:pt idx="1603">
                  <c:v>0.35361027029999859</c:v>
                </c:pt>
                <c:pt idx="1604">
                  <c:v>0.35886032429999859</c:v>
                </c:pt>
                <c:pt idx="1605">
                  <c:v>0.36162830629999859</c:v>
                </c:pt>
                <c:pt idx="1606">
                  <c:v>0.37252692829999851</c:v>
                </c:pt>
                <c:pt idx="1607">
                  <c:v>0.38588300729999853</c:v>
                </c:pt>
                <c:pt idx="1608">
                  <c:v>0.37864079229999853</c:v>
                </c:pt>
                <c:pt idx="1609">
                  <c:v>0.38324404929999856</c:v>
                </c:pt>
                <c:pt idx="1610">
                  <c:v>0.38414352429999854</c:v>
                </c:pt>
                <c:pt idx="1611">
                  <c:v>0.39419514529999855</c:v>
                </c:pt>
                <c:pt idx="1612">
                  <c:v>0.39774090729999856</c:v>
                </c:pt>
                <c:pt idx="1613">
                  <c:v>0.39456014429999858</c:v>
                </c:pt>
                <c:pt idx="1614">
                  <c:v>0.40277323229999856</c:v>
                </c:pt>
                <c:pt idx="1615">
                  <c:v>0.40358123229999854</c:v>
                </c:pt>
                <c:pt idx="1616">
                  <c:v>0.41378093429999846</c:v>
                </c:pt>
                <c:pt idx="1617">
                  <c:v>0.42321185129999844</c:v>
                </c:pt>
                <c:pt idx="1618">
                  <c:v>0.40552633929999843</c:v>
                </c:pt>
                <c:pt idx="1619">
                  <c:v>0.41307496329999843</c:v>
                </c:pt>
                <c:pt idx="1620">
                  <c:v>0.40091277829999855</c:v>
                </c:pt>
                <c:pt idx="1621">
                  <c:v>0.41331145829999855</c:v>
                </c:pt>
                <c:pt idx="1622">
                  <c:v>0.40513167429999852</c:v>
                </c:pt>
                <c:pt idx="1623">
                  <c:v>0.41356734429999853</c:v>
                </c:pt>
                <c:pt idx="1624">
                  <c:v>0.40551412729999853</c:v>
                </c:pt>
                <c:pt idx="1625">
                  <c:v>0.4042478282999985</c:v>
                </c:pt>
                <c:pt idx="1626">
                  <c:v>0.40847782729999849</c:v>
                </c:pt>
                <c:pt idx="1627">
                  <c:v>0.40089253729999846</c:v>
                </c:pt>
                <c:pt idx="1628">
                  <c:v>0.40218143929999844</c:v>
                </c:pt>
                <c:pt idx="1629">
                  <c:v>0.41453950729999844</c:v>
                </c:pt>
                <c:pt idx="1630">
                  <c:v>0.40923432929999842</c:v>
                </c:pt>
                <c:pt idx="1631">
                  <c:v>0.40910736929999841</c:v>
                </c:pt>
                <c:pt idx="1632">
                  <c:v>0.42162865729999843</c:v>
                </c:pt>
                <c:pt idx="1633">
                  <c:v>0.41938309929999845</c:v>
                </c:pt>
                <c:pt idx="1634">
                  <c:v>0.41046533929999846</c:v>
                </c:pt>
                <c:pt idx="1635">
                  <c:v>0.40861347729999847</c:v>
                </c:pt>
                <c:pt idx="1636">
                  <c:v>0.39383513029999856</c:v>
                </c:pt>
                <c:pt idx="1637">
                  <c:v>0.39296154829999858</c:v>
                </c:pt>
                <c:pt idx="1638">
                  <c:v>0.38659130429999855</c:v>
                </c:pt>
                <c:pt idx="1639">
                  <c:v>0.38191900629999853</c:v>
                </c:pt>
                <c:pt idx="1640">
                  <c:v>0.38911214129999855</c:v>
                </c:pt>
                <c:pt idx="1641">
                  <c:v>0.39191367429999852</c:v>
                </c:pt>
                <c:pt idx="1642">
                  <c:v>0.39301793629999854</c:v>
                </c:pt>
                <c:pt idx="1643">
                  <c:v>0.38592566529999855</c:v>
                </c:pt>
                <c:pt idx="1644">
                  <c:v>0.38675344029999853</c:v>
                </c:pt>
                <c:pt idx="1645">
                  <c:v>0.39484887229999854</c:v>
                </c:pt>
                <c:pt idx="1646">
                  <c:v>0.38670309529999852</c:v>
                </c:pt>
                <c:pt idx="1647">
                  <c:v>0.37828082329999851</c:v>
                </c:pt>
                <c:pt idx="1648">
                  <c:v>0.38708925029999852</c:v>
                </c:pt>
                <c:pt idx="1649">
                  <c:v>0.38528879529999854</c:v>
                </c:pt>
                <c:pt idx="1650">
                  <c:v>0.38249882729999857</c:v>
                </c:pt>
                <c:pt idx="1651">
                  <c:v>0.39471760329999855</c:v>
                </c:pt>
                <c:pt idx="1652">
                  <c:v>0.40023335129999854</c:v>
                </c:pt>
                <c:pt idx="1653">
                  <c:v>0.39990673429999857</c:v>
                </c:pt>
                <c:pt idx="1654">
                  <c:v>0.40008682929999856</c:v>
                </c:pt>
                <c:pt idx="1655">
                  <c:v>0.39975289029999855</c:v>
                </c:pt>
                <c:pt idx="1656">
                  <c:v>0.40216890629999857</c:v>
                </c:pt>
                <c:pt idx="1657">
                  <c:v>0.40353948129999856</c:v>
                </c:pt>
                <c:pt idx="1658">
                  <c:v>0.40200244929999857</c:v>
                </c:pt>
                <c:pt idx="1659">
                  <c:v>0.40467827829999858</c:v>
                </c:pt>
                <c:pt idx="1660">
                  <c:v>0.40221772329999861</c:v>
                </c:pt>
                <c:pt idx="1661">
                  <c:v>0.40028822429999861</c:v>
                </c:pt>
                <c:pt idx="1662">
                  <c:v>0.39571255829999863</c:v>
                </c:pt>
                <c:pt idx="1663">
                  <c:v>0.3805607142999986</c:v>
                </c:pt>
                <c:pt idx="1664">
                  <c:v>0.37889992429999858</c:v>
                </c:pt>
                <c:pt idx="1665">
                  <c:v>0.38940961829999859</c:v>
                </c:pt>
                <c:pt idx="1666">
                  <c:v>0.39233432729999856</c:v>
                </c:pt>
                <c:pt idx="1667">
                  <c:v>0.39542444929999854</c:v>
                </c:pt>
                <c:pt idx="1668">
                  <c:v>0.39218057329999856</c:v>
                </c:pt>
                <c:pt idx="1669">
                  <c:v>0.39010317429999858</c:v>
                </c:pt>
                <c:pt idx="1670">
                  <c:v>0.40088610329999846</c:v>
                </c:pt>
                <c:pt idx="1671">
                  <c:v>0.40164516629999847</c:v>
                </c:pt>
                <c:pt idx="1672">
                  <c:v>0.40442629029999849</c:v>
                </c:pt>
                <c:pt idx="1673">
                  <c:v>0.40409281529999846</c:v>
                </c:pt>
                <c:pt idx="1674">
                  <c:v>0.40305019229999844</c:v>
                </c:pt>
                <c:pt idx="1675">
                  <c:v>0.40380873529999844</c:v>
                </c:pt>
                <c:pt idx="1676">
                  <c:v>0.40856754329999845</c:v>
                </c:pt>
                <c:pt idx="1677">
                  <c:v>0.41823309329999847</c:v>
                </c:pt>
                <c:pt idx="1678">
                  <c:v>0.41114283329999846</c:v>
                </c:pt>
                <c:pt idx="1679">
                  <c:v>0.40550153529999844</c:v>
                </c:pt>
                <c:pt idx="1680">
                  <c:v>0.41793707029999844</c:v>
                </c:pt>
                <c:pt idx="1681">
                  <c:v>0.40814278229999845</c:v>
                </c:pt>
                <c:pt idx="1682">
                  <c:v>0.40050701629999846</c:v>
                </c:pt>
                <c:pt idx="1683">
                  <c:v>0.40058246529999847</c:v>
                </c:pt>
                <c:pt idx="1684">
                  <c:v>0.40495125829999845</c:v>
                </c:pt>
                <c:pt idx="1685">
                  <c:v>0.41104163329999843</c:v>
                </c:pt>
                <c:pt idx="1686">
                  <c:v>0.40982556929999842</c:v>
                </c:pt>
                <c:pt idx="1687">
                  <c:v>0.40916701029999841</c:v>
                </c:pt>
                <c:pt idx="1688">
                  <c:v>0.41445160129999842</c:v>
                </c:pt>
                <c:pt idx="1689">
                  <c:v>0.40726743629999845</c:v>
                </c:pt>
                <c:pt idx="1690">
                  <c:v>0.40441865129999843</c:v>
                </c:pt>
                <c:pt idx="1691">
                  <c:v>0.40206919929999846</c:v>
                </c:pt>
                <c:pt idx="1692">
                  <c:v>0.40156849129999844</c:v>
                </c:pt>
                <c:pt idx="1693">
                  <c:v>0.40601972629999844</c:v>
                </c:pt>
                <c:pt idx="1694">
                  <c:v>0.41111565129999844</c:v>
                </c:pt>
                <c:pt idx="1695">
                  <c:v>0.41240861229999842</c:v>
                </c:pt>
                <c:pt idx="1696">
                  <c:v>0.40859613029999842</c:v>
                </c:pt>
                <c:pt idx="1697">
                  <c:v>0.4119757322999984</c:v>
                </c:pt>
                <c:pt idx="1698">
                  <c:v>0.41434279029999838</c:v>
                </c:pt>
                <c:pt idx="1699">
                  <c:v>0.41037844829999837</c:v>
                </c:pt>
                <c:pt idx="1700">
                  <c:v>0.40986072429999837</c:v>
                </c:pt>
                <c:pt idx="1701">
                  <c:v>0.40433483029999839</c:v>
                </c:pt>
                <c:pt idx="1702">
                  <c:v>0.39807141029999837</c:v>
                </c:pt>
                <c:pt idx="1703">
                  <c:v>0.40171060529999836</c:v>
                </c:pt>
                <c:pt idx="1704">
                  <c:v>0.40016323229999834</c:v>
                </c:pt>
                <c:pt idx="1705">
                  <c:v>0.40041373329999835</c:v>
                </c:pt>
                <c:pt idx="1706">
                  <c:v>0.40310467629999835</c:v>
                </c:pt>
                <c:pt idx="1707">
                  <c:v>0.39779221429999834</c:v>
                </c:pt>
                <c:pt idx="1708">
                  <c:v>0.40213188129999833</c:v>
                </c:pt>
                <c:pt idx="1709">
                  <c:v>0.39965669629999834</c:v>
                </c:pt>
                <c:pt idx="1710">
                  <c:v>0.40060060529999836</c:v>
                </c:pt>
                <c:pt idx="1711">
                  <c:v>0.40708122329999835</c:v>
                </c:pt>
                <c:pt idx="1712">
                  <c:v>0.40749374229999835</c:v>
                </c:pt>
                <c:pt idx="1713">
                  <c:v>0.40574946729999833</c:v>
                </c:pt>
                <c:pt idx="1714">
                  <c:v>0.40125323129999835</c:v>
                </c:pt>
                <c:pt idx="1715">
                  <c:v>0.40313519829999833</c:v>
                </c:pt>
                <c:pt idx="1716">
                  <c:v>0.4035244612999983</c:v>
                </c:pt>
                <c:pt idx="1717">
                  <c:v>0.4035244612999983</c:v>
                </c:pt>
                <c:pt idx="1718">
                  <c:v>0.4035244612999983</c:v>
                </c:pt>
                <c:pt idx="1719">
                  <c:v>0.4035244612999983</c:v>
                </c:pt>
                <c:pt idx="1720">
                  <c:v>0.4035244612999983</c:v>
                </c:pt>
                <c:pt idx="1721">
                  <c:v>0.4035244612999983</c:v>
                </c:pt>
                <c:pt idx="1722">
                  <c:v>0.4035244612999983</c:v>
                </c:pt>
                <c:pt idx="1723">
                  <c:v>0.4035244612999983</c:v>
                </c:pt>
                <c:pt idx="1724">
                  <c:v>0.4035244612999983</c:v>
                </c:pt>
                <c:pt idx="1725">
                  <c:v>0.4035244612999983</c:v>
                </c:pt>
                <c:pt idx="1726">
                  <c:v>0.4035244612999983</c:v>
                </c:pt>
                <c:pt idx="1727">
                  <c:v>0.4035244612999983</c:v>
                </c:pt>
                <c:pt idx="1728">
                  <c:v>0.4035244612999983</c:v>
                </c:pt>
                <c:pt idx="1729">
                  <c:v>0.4035244612999983</c:v>
                </c:pt>
                <c:pt idx="1730">
                  <c:v>0.4035244612999983</c:v>
                </c:pt>
                <c:pt idx="1731">
                  <c:v>0.4035244612999983</c:v>
                </c:pt>
                <c:pt idx="1732">
                  <c:v>0.4035244612999983</c:v>
                </c:pt>
                <c:pt idx="1733">
                  <c:v>0.4035244612999983</c:v>
                </c:pt>
                <c:pt idx="1734">
                  <c:v>0.4035244612999983</c:v>
                </c:pt>
                <c:pt idx="1735">
                  <c:v>0.4035244612999983</c:v>
                </c:pt>
                <c:pt idx="1736">
                  <c:v>0.4035244612999983</c:v>
                </c:pt>
                <c:pt idx="1737">
                  <c:v>0.4035244612999983</c:v>
                </c:pt>
                <c:pt idx="1738">
                  <c:v>0.4035244612999983</c:v>
                </c:pt>
                <c:pt idx="1739">
                  <c:v>0.4035244612999983</c:v>
                </c:pt>
                <c:pt idx="1740">
                  <c:v>0.4035244612999983</c:v>
                </c:pt>
                <c:pt idx="1741">
                  <c:v>0.4035244612999983</c:v>
                </c:pt>
                <c:pt idx="1742">
                  <c:v>0.40502055229999828</c:v>
                </c:pt>
                <c:pt idx="1743">
                  <c:v>0.40484374429999831</c:v>
                </c:pt>
                <c:pt idx="1744">
                  <c:v>0.41195601029999829</c:v>
                </c:pt>
                <c:pt idx="1745">
                  <c:v>0.4088226212999983</c:v>
                </c:pt>
                <c:pt idx="1746">
                  <c:v>0.4187889972999983</c:v>
                </c:pt>
                <c:pt idx="1747">
                  <c:v>0.41912656329999831</c:v>
                </c:pt>
                <c:pt idx="1748">
                  <c:v>0.41520973129999833</c:v>
                </c:pt>
                <c:pt idx="1749">
                  <c:v>0.41547072129999835</c:v>
                </c:pt>
                <c:pt idx="1750">
                  <c:v>0.41798437529999832</c:v>
                </c:pt>
                <c:pt idx="1751">
                  <c:v>0.41412032829999834</c:v>
                </c:pt>
                <c:pt idx="1752">
                  <c:v>0.41749751129999835</c:v>
                </c:pt>
                <c:pt idx="1753">
                  <c:v>0.41639158929999837</c:v>
                </c:pt>
                <c:pt idx="1754">
                  <c:v>0.42001552229999833</c:v>
                </c:pt>
                <c:pt idx="1755">
                  <c:v>0.43160793629999833</c:v>
                </c:pt>
                <c:pt idx="1756">
                  <c:v>0.4329301232999983</c:v>
                </c:pt>
                <c:pt idx="1757">
                  <c:v>0.45059348129999832</c:v>
                </c:pt>
                <c:pt idx="1758">
                  <c:v>0.45557070829999829</c:v>
                </c:pt>
                <c:pt idx="1759">
                  <c:v>0.46294627129999827</c:v>
                </c:pt>
                <c:pt idx="1760">
                  <c:v>0.45811565129999826</c:v>
                </c:pt>
                <c:pt idx="1761">
                  <c:v>0.46881300129999826</c:v>
                </c:pt>
                <c:pt idx="1762">
                  <c:v>0.48084572829999828</c:v>
                </c:pt>
                <c:pt idx="1763">
                  <c:v>0.48115162329999828</c:v>
                </c:pt>
                <c:pt idx="1764">
                  <c:v>0.47810261729999831</c:v>
                </c:pt>
                <c:pt idx="1765">
                  <c:v>0.47399750829999832</c:v>
                </c:pt>
                <c:pt idx="1766">
                  <c:v>0.47444484929999831</c:v>
                </c:pt>
                <c:pt idx="1767">
                  <c:v>0.46525673529999828</c:v>
                </c:pt>
                <c:pt idx="1768">
                  <c:v>0.46757792129999826</c:v>
                </c:pt>
                <c:pt idx="1769">
                  <c:v>0.47452260729999823</c:v>
                </c:pt>
                <c:pt idx="1770">
                  <c:v>0.46590488429999827</c:v>
                </c:pt>
                <c:pt idx="1771">
                  <c:v>0.46026913029999827</c:v>
                </c:pt>
                <c:pt idx="1772">
                  <c:v>0.45286842829999829</c:v>
                </c:pt>
                <c:pt idx="1773">
                  <c:v>0.45516179229999826</c:v>
                </c:pt>
                <c:pt idx="1774">
                  <c:v>0.46125073029999825</c:v>
                </c:pt>
                <c:pt idx="1775">
                  <c:v>0.45871720629999824</c:v>
                </c:pt>
                <c:pt idx="1776">
                  <c:v>0.45945162429999825</c:v>
                </c:pt>
                <c:pt idx="1777">
                  <c:v>0.45366608829999827</c:v>
                </c:pt>
                <c:pt idx="1778">
                  <c:v>0.45501788829999829</c:v>
                </c:pt>
                <c:pt idx="1779">
                  <c:v>0.4523943502999983</c:v>
                </c:pt>
                <c:pt idx="1780">
                  <c:v>0.45391688629999832</c:v>
                </c:pt>
                <c:pt idx="1781">
                  <c:v>0.45565516229999831</c:v>
                </c:pt>
                <c:pt idx="1782">
                  <c:v>0.45943433729999833</c:v>
                </c:pt>
                <c:pt idx="1783">
                  <c:v>0.46027510629999835</c:v>
                </c:pt>
                <c:pt idx="1784">
                  <c:v>0.46833137329999835</c:v>
                </c:pt>
                <c:pt idx="1785">
                  <c:v>0.45572074629999837</c:v>
                </c:pt>
                <c:pt idx="1786">
                  <c:v>0.44780608629999841</c:v>
                </c:pt>
                <c:pt idx="1787">
                  <c:v>0.43780809129999843</c:v>
                </c:pt>
                <c:pt idx="1788">
                  <c:v>0.44074941129999845</c:v>
                </c:pt>
                <c:pt idx="1789">
                  <c:v>0.43685791329999846</c:v>
                </c:pt>
                <c:pt idx="1790">
                  <c:v>0.43103819229999846</c:v>
                </c:pt>
                <c:pt idx="1791">
                  <c:v>0.42602581729999844</c:v>
                </c:pt>
                <c:pt idx="1792">
                  <c:v>0.42901572429999846</c:v>
                </c:pt>
                <c:pt idx="1793">
                  <c:v>0.43040077029999846</c:v>
                </c:pt>
                <c:pt idx="1794">
                  <c:v>0.42845046029999845</c:v>
                </c:pt>
                <c:pt idx="1795">
                  <c:v>0.43108109729999844</c:v>
                </c:pt>
                <c:pt idx="1796">
                  <c:v>0.43305054829999845</c:v>
                </c:pt>
                <c:pt idx="1797">
                  <c:v>0.43326928429999845</c:v>
                </c:pt>
                <c:pt idx="1798">
                  <c:v>0.43163050529999847</c:v>
                </c:pt>
                <c:pt idx="1799">
                  <c:v>0.43906208529999846</c:v>
                </c:pt>
                <c:pt idx="1800">
                  <c:v>0.4359410432999985</c:v>
                </c:pt>
                <c:pt idx="1801">
                  <c:v>0.43311699029999851</c:v>
                </c:pt>
                <c:pt idx="1802">
                  <c:v>0.43154737029999851</c:v>
                </c:pt>
                <c:pt idx="1803">
                  <c:v>0.43611696829999852</c:v>
                </c:pt>
                <c:pt idx="1804">
                  <c:v>0.43653962129999851</c:v>
                </c:pt>
                <c:pt idx="1805">
                  <c:v>0.4398394242999985</c:v>
                </c:pt>
                <c:pt idx="1806">
                  <c:v>0.4398594152999985</c:v>
                </c:pt>
                <c:pt idx="1807">
                  <c:v>0.43700060529999851</c:v>
                </c:pt>
                <c:pt idx="1808">
                  <c:v>0.43486635329999851</c:v>
                </c:pt>
                <c:pt idx="1809">
                  <c:v>0.43833792929999849</c:v>
                </c:pt>
                <c:pt idx="1810">
                  <c:v>0.43975126729999847</c:v>
                </c:pt>
                <c:pt idx="1811">
                  <c:v>0.44077010029999847</c:v>
                </c:pt>
                <c:pt idx="1812">
                  <c:v>0.4395947582999985</c:v>
                </c:pt>
                <c:pt idx="1813">
                  <c:v>0.43741325929999852</c:v>
                </c:pt>
                <c:pt idx="1814">
                  <c:v>0.4412969382999985</c:v>
                </c:pt>
                <c:pt idx="1815">
                  <c:v>0.44364814729999846</c:v>
                </c:pt>
                <c:pt idx="1816">
                  <c:v>0.44349000329999844</c:v>
                </c:pt>
                <c:pt idx="1817">
                  <c:v>0.44350279429999845</c:v>
                </c:pt>
                <c:pt idx="1818">
                  <c:v>0.44323198229999844</c:v>
                </c:pt>
                <c:pt idx="1819">
                  <c:v>0.44353827229999843</c:v>
                </c:pt>
                <c:pt idx="1820">
                  <c:v>0.44335561629999842</c:v>
                </c:pt>
                <c:pt idx="1821">
                  <c:v>0.44247955029999841</c:v>
                </c:pt>
                <c:pt idx="1822">
                  <c:v>0.44725493929999843</c:v>
                </c:pt>
                <c:pt idx="1823">
                  <c:v>0.44976267329999842</c:v>
                </c:pt>
                <c:pt idx="1824">
                  <c:v>0.45585511429999842</c:v>
                </c:pt>
                <c:pt idx="1825">
                  <c:v>0.45403786829999843</c:v>
                </c:pt>
                <c:pt idx="1826">
                  <c:v>0.44835162929999844</c:v>
                </c:pt>
                <c:pt idx="1827">
                  <c:v>0.45038893529999846</c:v>
                </c:pt>
                <c:pt idx="1828">
                  <c:v>0.43832094929999849</c:v>
                </c:pt>
                <c:pt idx="1829">
                  <c:v>0.44315289229999849</c:v>
                </c:pt>
                <c:pt idx="1830">
                  <c:v>0.44893329929999848</c:v>
                </c:pt>
                <c:pt idx="1831">
                  <c:v>0.44381532129999846</c:v>
                </c:pt>
                <c:pt idx="1832">
                  <c:v>0.44168644129999846</c:v>
                </c:pt>
                <c:pt idx="1833">
                  <c:v>0.44994828329999842</c:v>
                </c:pt>
                <c:pt idx="1834">
                  <c:v>0.45054907629999841</c:v>
                </c:pt>
                <c:pt idx="1835">
                  <c:v>0.45321854629999841</c:v>
                </c:pt>
                <c:pt idx="1836">
                  <c:v>0.45610618029999839</c:v>
                </c:pt>
                <c:pt idx="1837">
                  <c:v>0.46518285529999837</c:v>
                </c:pt>
                <c:pt idx="1838">
                  <c:v>0.46414796429999838</c:v>
                </c:pt>
                <c:pt idx="1839">
                  <c:v>0.46561965529999838</c:v>
                </c:pt>
                <c:pt idx="1840">
                  <c:v>0.47447280729999836</c:v>
                </c:pt>
                <c:pt idx="1841">
                  <c:v>0.46674686129999837</c:v>
                </c:pt>
                <c:pt idx="1842">
                  <c:v>0.4620397852999984</c:v>
                </c:pt>
                <c:pt idx="1843">
                  <c:v>0.4673217482999984</c:v>
                </c:pt>
                <c:pt idx="1844">
                  <c:v>0.47111258629999841</c:v>
                </c:pt>
                <c:pt idx="1845">
                  <c:v>0.46550606729999844</c:v>
                </c:pt>
                <c:pt idx="1846">
                  <c:v>0.46788524229999845</c:v>
                </c:pt>
                <c:pt idx="1847">
                  <c:v>0.47033461229999846</c:v>
                </c:pt>
                <c:pt idx="1848">
                  <c:v>0.47208524929999846</c:v>
                </c:pt>
                <c:pt idx="1849">
                  <c:v>0.46673578529999843</c:v>
                </c:pt>
                <c:pt idx="1850">
                  <c:v>0.47249087129999839</c:v>
                </c:pt>
                <c:pt idx="1851">
                  <c:v>0.47922142929999839</c:v>
                </c:pt>
                <c:pt idx="1852">
                  <c:v>0.47295085929999842</c:v>
                </c:pt>
                <c:pt idx="1853">
                  <c:v>0.47058383429999839</c:v>
                </c:pt>
                <c:pt idx="1854">
                  <c:v>0.47902084429999836</c:v>
                </c:pt>
                <c:pt idx="1855">
                  <c:v>0.47996071929999834</c:v>
                </c:pt>
                <c:pt idx="1856">
                  <c:v>0.48636966729999831</c:v>
                </c:pt>
                <c:pt idx="1857">
                  <c:v>0.49084015129999831</c:v>
                </c:pt>
                <c:pt idx="1858">
                  <c:v>0.49102644729999828</c:v>
                </c:pt>
                <c:pt idx="1859">
                  <c:v>0.49595344629999827</c:v>
                </c:pt>
                <c:pt idx="1860">
                  <c:v>0.50087706329999826</c:v>
                </c:pt>
                <c:pt idx="1861">
                  <c:v>0.50228112929999824</c:v>
                </c:pt>
                <c:pt idx="1862">
                  <c:v>0.49839542529999825</c:v>
                </c:pt>
                <c:pt idx="1863">
                  <c:v>0.49680758729999824</c:v>
                </c:pt>
                <c:pt idx="1864">
                  <c:v>0.5033614442999983</c:v>
                </c:pt>
                <c:pt idx="1865">
                  <c:v>0.5037582352999983</c:v>
                </c:pt>
                <c:pt idx="1866">
                  <c:v>0.49842139329999829</c:v>
                </c:pt>
                <c:pt idx="1867">
                  <c:v>0.5049776112999983</c:v>
                </c:pt>
                <c:pt idx="1868">
                  <c:v>0.5049776112999983</c:v>
                </c:pt>
                <c:pt idx="1869">
                  <c:v>0.5049776112999983</c:v>
                </c:pt>
                <c:pt idx="1870">
                  <c:v>0.5049776112999983</c:v>
                </c:pt>
                <c:pt idx="1871">
                  <c:v>0.5049776112999983</c:v>
                </c:pt>
                <c:pt idx="1872">
                  <c:v>0.5049776112999983</c:v>
                </c:pt>
                <c:pt idx="1873">
                  <c:v>0.5049776112999983</c:v>
                </c:pt>
                <c:pt idx="1874">
                  <c:v>0.5049776112999983</c:v>
                </c:pt>
                <c:pt idx="1875">
                  <c:v>0.5049776112999983</c:v>
                </c:pt>
                <c:pt idx="1876">
                  <c:v>0.5049776112999983</c:v>
                </c:pt>
                <c:pt idx="1877">
                  <c:v>0.5049776112999983</c:v>
                </c:pt>
                <c:pt idx="1878">
                  <c:v>0.5049776112999983</c:v>
                </c:pt>
                <c:pt idx="1879">
                  <c:v>0.5049776112999983</c:v>
                </c:pt>
                <c:pt idx="1880">
                  <c:v>0.5049776112999983</c:v>
                </c:pt>
                <c:pt idx="1881">
                  <c:v>0.5049776112999983</c:v>
                </c:pt>
                <c:pt idx="1882">
                  <c:v>0.5049776112999983</c:v>
                </c:pt>
                <c:pt idx="1883">
                  <c:v>0.5049776112999983</c:v>
                </c:pt>
                <c:pt idx="1884">
                  <c:v>0.5049776112999983</c:v>
                </c:pt>
                <c:pt idx="1885">
                  <c:v>0.5049776112999983</c:v>
                </c:pt>
                <c:pt idx="1886">
                  <c:v>0.5049776112999983</c:v>
                </c:pt>
                <c:pt idx="1887">
                  <c:v>0.5049776112999983</c:v>
                </c:pt>
                <c:pt idx="1888">
                  <c:v>0.5049776112999983</c:v>
                </c:pt>
                <c:pt idx="1889">
                  <c:v>0.5049776112999983</c:v>
                </c:pt>
                <c:pt idx="1890">
                  <c:v>0.5049776112999983</c:v>
                </c:pt>
                <c:pt idx="1891">
                  <c:v>0.5049776112999983</c:v>
                </c:pt>
                <c:pt idx="1892">
                  <c:v>0.5049776112999983</c:v>
                </c:pt>
                <c:pt idx="1893">
                  <c:v>0.5049776112999983</c:v>
                </c:pt>
                <c:pt idx="1894">
                  <c:v>0.5049776112999983</c:v>
                </c:pt>
                <c:pt idx="1895">
                  <c:v>0.5049776112999983</c:v>
                </c:pt>
                <c:pt idx="1896">
                  <c:v>0.5049776112999983</c:v>
                </c:pt>
                <c:pt idx="1897">
                  <c:v>0.5049776112999983</c:v>
                </c:pt>
                <c:pt idx="1898">
                  <c:v>0.5049776112999983</c:v>
                </c:pt>
                <c:pt idx="1899">
                  <c:v>0.5049776112999983</c:v>
                </c:pt>
                <c:pt idx="1900">
                  <c:v>0.5049776112999983</c:v>
                </c:pt>
                <c:pt idx="1901">
                  <c:v>0.5049776112999983</c:v>
                </c:pt>
                <c:pt idx="1902">
                  <c:v>0.5049776112999983</c:v>
                </c:pt>
                <c:pt idx="1903">
                  <c:v>0.5049776112999983</c:v>
                </c:pt>
                <c:pt idx="1904">
                  <c:v>0.5049776112999983</c:v>
                </c:pt>
                <c:pt idx="1905">
                  <c:v>0.5049776112999983</c:v>
                </c:pt>
                <c:pt idx="1906">
                  <c:v>0.5049776112999983</c:v>
                </c:pt>
                <c:pt idx="1907">
                  <c:v>0.5049776112999983</c:v>
                </c:pt>
                <c:pt idx="1908">
                  <c:v>0.5049776112999983</c:v>
                </c:pt>
                <c:pt idx="1909">
                  <c:v>0.5049776112999983</c:v>
                </c:pt>
                <c:pt idx="1910">
                  <c:v>0.5049776112999983</c:v>
                </c:pt>
                <c:pt idx="1911">
                  <c:v>0.50466325829999825</c:v>
                </c:pt>
                <c:pt idx="1912">
                  <c:v>0.50811783029999824</c:v>
                </c:pt>
                <c:pt idx="1913">
                  <c:v>0.50560107329999826</c:v>
                </c:pt>
                <c:pt idx="1914">
                  <c:v>0.5061643302999983</c:v>
                </c:pt>
                <c:pt idx="1915">
                  <c:v>0.50610233129999826</c:v>
                </c:pt>
                <c:pt idx="1916">
                  <c:v>0.50652923929999827</c:v>
                </c:pt>
                <c:pt idx="1917">
                  <c:v>0.50546304029999822</c:v>
                </c:pt>
                <c:pt idx="1918">
                  <c:v>0.50489556529999824</c:v>
                </c:pt>
                <c:pt idx="1919">
                  <c:v>0.52091478429999827</c:v>
                </c:pt>
                <c:pt idx="1920">
                  <c:v>0.52014385429999832</c:v>
                </c:pt>
                <c:pt idx="1921">
                  <c:v>0.52393611829999831</c:v>
                </c:pt>
                <c:pt idx="1922">
                  <c:v>0.52394381429999826</c:v>
                </c:pt>
                <c:pt idx="1923">
                  <c:v>0.52303489229999822</c:v>
                </c:pt>
                <c:pt idx="1924">
                  <c:v>0.52472227429999818</c:v>
                </c:pt>
                <c:pt idx="1925">
                  <c:v>0.52638463529999813</c:v>
                </c:pt>
                <c:pt idx="1926">
                  <c:v>0.52562453229999817</c:v>
                </c:pt>
                <c:pt idx="1927">
                  <c:v>0.52905397429999812</c:v>
                </c:pt>
                <c:pt idx="1928">
                  <c:v>0.52625343329999807</c:v>
                </c:pt>
                <c:pt idx="1929">
                  <c:v>0.52898421129999806</c:v>
                </c:pt>
                <c:pt idx="1930">
                  <c:v>0.51780499129999802</c:v>
                </c:pt>
                <c:pt idx="1931">
                  <c:v>0.52054487029999796</c:v>
                </c:pt>
                <c:pt idx="1932">
                  <c:v>0.50907550029999804</c:v>
                </c:pt>
                <c:pt idx="1933">
                  <c:v>0.51613761529999802</c:v>
                </c:pt>
                <c:pt idx="1934">
                  <c:v>0.51271576529999807</c:v>
                </c:pt>
                <c:pt idx="1935">
                  <c:v>0.51306968829999811</c:v>
                </c:pt>
                <c:pt idx="1936">
                  <c:v>0.51571310229999812</c:v>
                </c:pt>
                <c:pt idx="1937">
                  <c:v>0.52320166829999815</c:v>
                </c:pt>
                <c:pt idx="1938">
                  <c:v>0.5257554912999981</c:v>
                </c:pt>
                <c:pt idx="1939">
                  <c:v>0.51987224829999812</c:v>
                </c:pt>
                <c:pt idx="1940">
                  <c:v>0.52635893629999808</c:v>
                </c:pt>
                <c:pt idx="1941">
                  <c:v>0.51295833729999807</c:v>
                </c:pt>
                <c:pt idx="1942">
                  <c:v>0.51510843829999808</c:v>
                </c:pt>
                <c:pt idx="1943">
                  <c:v>0.50638374629999805</c:v>
                </c:pt>
                <c:pt idx="1944">
                  <c:v>0.49782222029999806</c:v>
                </c:pt>
                <c:pt idx="1945">
                  <c:v>0.48630063029999804</c:v>
                </c:pt>
                <c:pt idx="1946">
                  <c:v>0.48618029629999804</c:v>
                </c:pt>
                <c:pt idx="1947">
                  <c:v>0.49145273029999803</c:v>
                </c:pt>
                <c:pt idx="1948">
                  <c:v>0.49104320429999804</c:v>
                </c:pt>
                <c:pt idx="1949">
                  <c:v>0.48935284529999806</c:v>
                </c:pt>
                <c:pt idx="1950">
                  <c:v>0.49850978629999804</c:v>
                </c:pt>
                <c:pt idx="1951">
                  <c:v>0.49919327929999802</c:v>
                </c:pt>
                <c:pt idx="1952">
                  <c:v>0.50505163929999797</c:v>
                </c:pt>
                <c:pt idx="1953">
                  <c:v>0.503619968299998</c:v>
                </c:pt>
                <c:pt idx="1954">
                  <c:v>0.50180798729999798</c:v>
                </c:pt>
                <c:pt idx="1955">
                  <c:v>0.50667001029999803</c:v>
                </c:pt>
                <c:pt idx="1956">
                  <c:v>0.50550634429999808</c:v>
                </c:pt>
                <c:pt idx="1957">
                  <c:v>0.50515308529999803</c:v>
                </c:pt>
                <c:pt idx="1958">
                  <c:v>0.50426398129999805</c:v>
                </c:pt>
                <c:pt idx="1959">
                  <c:v>0.50526108029999806</c:v>
                </c:pt>
                <c:pt idx="1960">
                  <c:v>0.508236457299998</c:v>
                </c:pt>
                <c:pt idx="1961">
                  <c:v>0.51004588829999797</c:v>
                </c:pt>
                <c:pt idx="1962">
                  <c:v>0.51279491329999793</c:v>
                </c:pt>
                <c:pt idx="1963">
                  <c:v>0.51216116829999792</c:v>
                </c:pt>
                <c:pt idx="1964">
                  <c:v>0.51141723529999794</c:v>
                </c:pt>
                <c:pt idx="1965">
                  <c:v>0.50958695629999795</c:v>
                </c:pt>
                <c:pt idx="1966">
                  <c:v>0.5106445772999979</c:v>
                </c:pt>
                <c:pt idx="1967">
                  <c:v>0.50979453029999788</c:v>
                </c:pt>
                <c:pt idx="1968">
                  <c:v>0.5086892462999979</c:v>
                </c:pt>
                <c:pt idx="1969">
                  <c:v>0.52172474329999785</c:v>
                </c:pt>
                <c:pt idx="1970">
                  <c:v>0.52057074529999781</c:v>
                </c:pt>
                <c:pt idx="1971">
                  <c:v>0.53306526229999773</c:v>
                </c:pt>
                <c:pt idx="1972">
                  <c:v>0.53480285029999775</c:v>
                </c:pt>
                <c:pt idx="1973">
                  <c:v>0.5327958642999977</c:v>
                </c:pt>
                <c:pt idx="1974">
                  <c:v>0.54159794929999772</c:v>
                </c:pt>
                <c:pt idx="1975">
                  <c:v>0.53947283129999768</c:v>
                </c:pt>
                <c:pt idx="1976">
                  <c:v>0.54167088729999768</c:v>
                </c:pt>
                <c:pt idx="1977">
                  <c:v>0.55492627129999772</c:v>
                </c:pt>
                <c:pt idx="1978">
                  <c:v>0.5513409752999977</c:v>
                </c:pt>
                <c:pt idx="1979">
                  <c:v>0.54207292729999768</c:v>
                </c:pt>
                <c:pt idx="1980">
                  <c:v>0.53650200029999773</c:v>
                </c:pt>
                <c:pt idx="1981">
                  <c:v>0.54027691829999769</c:v>
                </c:pt>
                <c:pt idx="1982">
                  <c:v>0.54059140929999772</c:v>
                </c:pt>
                <c:pt idx="1983">
                  <c:v>0.53150058329999772</c:v>
                </c:pt>
                <c:pt idx="1984">
                  <c:v>0.53745782729999769</c:v>
                </c:pt>
                <c:pt idx="1985">
                  <c:v>0.54120350029999764</c:v>
                </c:pt>
                <c:pt idx="1986">
                  <c:v>0.5477231592999976</c:v>
                </c:pt>
                <c:pt idx="1987">
                  <c:v>0.54548502529999765</c:v>
                </c:pt>
                <c:pt idx="1988">
                  <c:v>0.54800952229999766</c:v>
                </c:pt>
                <c:pt idx="1989">
                  <c:v>0.54521956029999763</c:v>
                </c:pt>
                <c:pt idx="1990">
                  <c:v>0.54521956029999763</c:v>
                </c:pt>
                <c:pt idx="1991">
                  <c:v>0.54521956029999763</c:v>
                </c:pt>
                <c:pt idx="1992">
                  <c:v>0.54521956029999763</c:v>
                </c:pt>
                <c:pt idx="1993">
                  <c:v>0.54521956029999763</c:v>
                </c:pt>
                <c:pt idx="1994">
                  <c:v>0.54521956029999763</c:v>
                </c:pt>
                <c:pt idx="1995">
                  <c:v>0.54521956029999763</c:v>
                </c:pt>
                <c:pt idx="1996">
                  <c:v>0.54521956029999763</c:v>
                </c:pt>
                <c:pt idx="1997">
                  <c:v>0.54521956029999763</c:v>
                </c:pt>
                <c:pt idx="1998">
                  <c:v>0.54521956029999763</c:v>
                </c:pt>
                <c:pt idx="1999">
                  <c:v>0.54521956029999763</c:v>
                </c:pt>
                <c:pt idx="2000">
                  <c:v>0.54521956029999763</c:v>
                </c:pt>
                <c:pt idx="2001">
                  <c:v>0.54521956029999763</c:v>
                </c:pt>
                <c:pt idx="2002">
                  <c:v>0.54521956029999763</c:v>
                </c:pt>
                <c:pt idx="2003">
                  <c:v>0.54521956029999763</c:v>
                </c:pt>
                <c:pt idx="2004">
                  <c:v>0.55509440529999765</c:v>
                </c:pt>
                <c:pt idx="2005">
                  <c:v>0.56215142429999765</c:v>
                </c:pt>
                <c:pt idx="2006">
                  <c:v>0.56733028329999768</c:v>
                </c:pt>
                <c:pt idx="2007">
                  <c:v>0.5678857842999977</c:v>
                </c:pt>
                <c:pt idx="2008">
                  <c:v>0.55256223029999785</c:v>
                </c:pt>
                <c:pt idx="2009">
                  <c:v>0.56118068929999787</c:v>
                </c:pt>
                <c:pt idx="2010">
                  <c:v>0.56446682329999787</c:v>
                </c:pt>
                <c:pt idx="2011">
                  <c:v>0.56120394429999787</c:v>
                </c:pt>
                <c:pt idx="2012">
                  <c:v>0.56604052029999785</c:v>
                </c:pt>
                <c:pt idx="2013">
                  <c:v>0.56661765029999789</c:v>
                </c:pt>
                <c:pt idx="2014">
                  <c:v>0.58498552729999775</c:v>
                </c:pt>
                <c:pt idx="2015">
                  <c:v>0.58603492929999779</c:v>
                </c:pt>
                <c:pt idx="2016">
                  <c:v>0.58586299829999777</c:v>
                </c:pt>
                <c:pt idx="2017">
                  <c:v>0.58492472529999773</c:v>
                </c:pt>
                <c:pt idx="2018">
                  <c:v>0.58805194029999774</c:v>
                </c:pt>
                <c:pt idx="2019">
                  <c:v>0.58425236529999769</c:v>
                </c:pt>
                <c:pt idx="2020">
                  <c:v>0.58465447229999767</c:v>
                </c:pt>
                <c:pt idx="2021">
                  <c:v>0.57637546329999767</c:v>
                </c:pt>
                <c:pt idx="2022">
                  <c:v>0.56646399529999769</c:v>
                </c:pt>
                <c:pt idx="2023">
                  <c:v>0.56938146629999764</c:v>
                </c:pt>
                <c:pt idx="2024">
                  <c:v>0.57847285729999764</c:v>
                </c:pt>
                <c:pt idx="2025">
                  <c:v>0.56858259029999769</c:v>
                </c:pt>
                <c:pt idx="2026">
                  <c:v>0.5710594902999977</c:v>
                </c:pt>
                <c:pt idx="2027">
                  <c:v>0.57279416329999766</c:v>
                </c:pt>
                <c:pt idx="2028">
                  <c:v>0.57896319429999765</c:v>
                </c:pt>
                <c:pt idx="2029">
                  <c:v>0.57320130729999763</c:v>
                </c:pt>
                <c:pt idx="2030">
                  <c:v>0.57846822629999761</c:v>
                </c:pt>
                <c:pt idx="2031">
                  <c:v>0.56934069329999759</c:v>
                </c:pt>
                <c:pt idx="2032">
                  <c:v>0.55006406929999763</c:v>
                </c:pt>
                <c:pt idx="2033">
                  <c:v>0.54845107429999762</c:v>
                </c:pt>
                <c:pt idx="2034">
                  <c:v>0.54800059029999759</c:v>
                </c:pt>
                <c:pt idx="2035">
                  <c:v>0.54451826429999761</c:v>
                </c:pt>
                <c:pt idx="2036">
                  <c:v>0.53944216729999761</c:v>
                </c:pt>
                <c:pt idx="2037">
                  <c:v>0.54539455429999761</c:v>
                </c:pt>
                <c:pt idx="2038">
                  <c:v>0.54699702229999758</c:v>
                </c:pt>
                <c:pt idx="2039">
                  <c:v>0.54695194029999761</c:v>
                </c:pt>
                <c:pt idx="2040">
                  <c:v>0.55424932729999765</c:v>
                </c:pt>
                <c:pt idx="2041">
                  <c:v>0.56030719429999765</c:v>
                </c:pt>
                <c:pt idx="2042">
                  <c:v>0.5631136153999976</c:v>
                </c:pt>
                <c:pt idx="2043">
                  <c:v>0.56428789539999757</c:v>
                </c:pt>
                <c:pt idx="2044">
                  <c:v>0.56469487839999755</c:v>
                </c:pt>
                <c:pt idx="2045">
                  <c:v>0.57044245339999755</c:v>
                </c:pt>
                <c:pt idx="2046">
                  <c:v>0.57092203339999759</c:v>
                </c:pt>
                <c:pt idx="2047">
                  <c:v>0.57205130339999755</c:v>
                </c:pt>
                <c:pt idx="2048">
                  <c:v>0.57089393839999758</c:v>
                </c:pt>
                <c:pt idx="2049">
                  <c:v>0.5717977733999976</c:v>
                </c:pt>
                <c:pt idx="2050">
                  <c:v>0.56975440539999755</c:v>
                </c:pt>
                <c:pt idx="2051">
                  <c:v>0.57776787539999752</c:v>
                </c:pt>
                <c:pt idx="2052">
                  <c:v>0.57755560139999751</c:v>
                </c:pt>
                <c:pt idx="2053">
                  <c:v>0.57225079939999757</c:v>
                </c:pt>
                <c:pt idx="2054">
                  <c:v>0.56330991039999756</c:v>
                </c:pt>
                <c:pt idx="2055">
                  <c:v>0.5513185643999976</c:v>
                </c:pt>
                <c:pt idx="2056">
                  <c:v>0.55039168239999758</c:v>
                </c:pt>
                <c:pt idx="2057">
                  <c:v>0.54837860439999764</c:v>
                </c:pt>
                <c:pt idx="2058">
                  <c:v>0.52982690339999772</c:v>
                </c:pt>
                <c:pt idx="2059">
                  <c:v>0.55196585439999768</c:v>
                </c:pt>
                <c:pt idx="2060">
                  <c:v>0.54975933039999769</c:v>
                </c:pt>
                <c:pt idx="2061">
                  <c:v>0.55518525639999772</c:v>
                </c:pt>
                <c:pt idx="2062">
                  <c:v>0.55544761339999771</c:v>
                </c:pt>
                <c:pt idx="2063">
                  <c:v>0.55916307239999774</c:v>
                </c:pt>
                <c:pt idx="2064">
                  <c:v>0.55908318139999769</c:v>
                </c:pt>
                <c:pt idx="2065">
                  <c:v>0.56491862639999768</c:v>
                </c:pt>
                <c:pt idx="2066">
                  <c:v>0.56406410339999768</c:v>
                </c:pt>
                <c:pt idx="2067">
                  <c:v>0.55967141939999765</c:v>
                </c:pt>
                <c:pt idx="2068">
                  <c:v>0.56231718439999767</c:v>
                </c:pt>
                <c:pt idx="2069">
                  <c:v>0.54438286239999767</c:v>
                </c:pt>
                <c:pt idx="2070">
                  <c:v>0.54194634639999772</c:v>
                </c:pt>
                <c:pt idx="2071">
                  <c:v>0.52953848939999781</c:v>
                </c:pt>
                <c:pt idx="2072">
                  <c:v>0.53076014139999783</c:v>
                </c:pt>
                <c:pt idx="2073">
                  <c:v>0.53186077139999777</c:v>
                </c:pt>
                <c:pt idx="2074">
                  <c:v>0.53731784139999772</c:v>
                </c:pt>
                <c:pt idx="2075">
                  <c:v>0.53708292839999772</c:v>
                </c:pt>
                <c:pt idx="2076">
                  <c:v>0.54095183239999767</c:v>
                </c:pt>
                <c:pt idx="2077">
                  <c:v>0.54259677039999765</c:v>
                </c:pt>
                <c:pt idx="2078">
                  <c:v>0.5415085333999976</c:v>
                </c:pt>
                <c:pt idx="2079">
                  <c:v>0.54469970739999762</c:v>
                </c:pt>
                <c:pt idx="2080">
                  <c:v>0.54447454839999765</c:v>
                </c:pt>
                <c:pt idx="2081">
                  <c:v>0.54848527739999764</c:v>
                </c:pt>
                <c:pt idx="2082">
                  <c:v>0.54836900839999769</c:v>
                </c:pt>
                <c:pt idx="2083">
                  <c:v>0.54844447439999766</c:v>
                </c:pt>
                <c:pt idx="2084">
                  <c:v>0.54631586239999763</c:v>
                </c:pt>
                <c:pt idx="2085">
                  <c:v>0.54340970639999764</c:v>
                </c:pt>
                <c:pt idx="2086">
                  <c:v>0.5379634193999977</c:v>
                </c:pt>
                <c:pt idx="2087">
                  <c:v>0.53688891139999773</c:v>
                </c:pt>
                <c:pt idx="2088">
                  <c:v>0.53898373339999772</c:v>
                </c:pt>
                <c:pt idx="2089">
                  <c:v>0.53922092839999769</c:v>
                </c:pt>
                <c:pt idx="2090">
                  <c:v>0.54711917139999766</c:v>
                </c:pt>
                <c:pt idx="2091">
                  <c:v>0.55930407439999752</c:v>
                </c:pt>
                <c:pt idx="2092">
                  <c:v>0.55543351039999755</c:v>
                </c:pt>
                <c:pt idx="2093">
                  <c:v>0.55693515339999755</c:v>
                </c:pt>
                <c:pt idx="2094">
                  <c:v>0.55463484839999755</c:v>
                </c:pt>
                <c:pt idx="2095">
                  <c:v>0.57431599439999759</c:v>
                </c:pt>
                <c:pt idx="2096">
                  <c:v>0.58259442939999762</c:v>
                </c:pt>
                <c:pt idx="2097">
                  <c:v>0.58937889839999758</c:v>
                </c:pt>
                <c:pt idx="2098">
                  <c:v>0.59379682139999757</c:v>
                </c:pt>
                <c:pt idx="2099">
                  <c:v>0.58603009139999762</c:v>
                </c:pt>
                <c:pt idx="2100">
                  <c:v>0.58642083239999765</c:v>
                </c:pt>
                <c:pt idx="2101">
                  <c:v>0.56769714939999771</c:v>
                </c:pt>
                <c:pt idx="2102">
                  <c:v>0.56649557739999767</c:v>
                </c:pt>
                <c:pt idx="2103">
                  <c:v>0.5644511823999977</c:v>
                </c:pt>
                <c:pt idx="2104">
                  <c:v>0.58578178739999764</c:v>
                </c:pt>
                <c:pt idx="2105">
                  <c:v>0.60632280739999755</c:v>
                </c:pt>
                <c:pt idx="2106">
                  <c:v>0.60413554939999758</c:v>
                </c:pt>
                <c:pt idx="2107">
                  <c:v>0.60316704139999755</c:v>
                </c:pt>
                <c:pt idx="2108">
                  <c:v>0.59889849339999757</c:v>
                </c:pt>
                <c:pt idx="2109">
                  <c:v>0.58543881139999754</c:v>
                </c:pt>
                <c:pt idx="2110">
                  <c:v>0.59107503239999759</c:v>
                </c:pt>
                <c:pt idx="2111">
                  <c:v>0.59003354139999764</c:v>
                </c:pt>
                <c:pt idx="2112">
                  <c:v>0.59723270639999759</c:v>
                </c:pt>
                <c:pt idx="2113">
                  <c:v>0.59371485239999755</c:v>
                </c:pt>
                <c:pt idx="2114">
                  <c:v>0.59287420939999758</c:v>
                </c:pt>
                <c:pt idx="2115">
                  <c:v>0.60490301139999747</c:v>
                </c:pt>
                <c:pt idx="2116">
                  <c:v>0.59746662739999745</c:v>
                </c:pt>
                <c:pt idx="2117">
                  <c:v>0.60358905739999746</c:v>
                </c:pt>
                <c:pt idx="2118">
                  <c:v>0.60499551039999744</c:v>
                </c:pt>
                <c:pt idx="2119">
                  <c:v>0.60127233539999747</c:v>
                </c:pt>
                <c:pt idx="2120">
                  <c:v>0.61723121239999734</c:v>
                </c:pt>
                <c:pt idx="2121">
                  <c:v>0.61230217139999732</c:v>
                </c:pt>
                <c:pt idx="2122">
                  <c:v>0.60456533739999729</c:v>
                </c:pt>
                <c:pt idx="2123">
                  <c:v>0.61290252739999729</c:v>
                </c:pt>
                <c:pt idx="2124">
                  <c:v>0.61950733539999725</c:v>
                </c:pt>
                <c:pt idx="2125">
                  <c:v>0.60922873139999723</c:v>
                </c:pt>
                <c:pt idx="2126">
                  <c:v>0.59321764739999727</c:v>
                </c:pt>
                <c:pt idx="2127">
                  <c:v>0.58822613239999733</c:v>
                </c:pt>
                <c:pt idx="2128">
                  <c:v>0.59015776039999734</c:v>
                </c:pt>
                <c:pt idx="2129">
                  <c:v>0.58218503739999738</c:v>
                </c:pt>
                <c:pt idx="2130">
                  <c:v>0.58737476939999733</c:v>
                </c:pt>
                <c:pt idx="2131">
                  <c:v>0.57401066139999735</c:v>
                </c:pt>
                <c:pt idx="2132">
                  <c:v>0.56936488839999733</c:v>
                </c:pt>
                <c:pt idx="2133">
                  <c:v>0.57578614539999728</c:v>
                </c:pt>
                <c:pt idx="2134">
                  <c:v>0.57922202839999726</c:v>
                </c:pt>
                <c:pt idx="2135">
                  <c:v>0.56599016039999728</c:v>
                </c:pt>
                <c:pt idx="2136">
                  <c:v>0.56735167439999723</c:v>
                </c:pt>
                <c:pt idx="2137">
                  <c:v>0.57424323539999722</c:v>
                </c:pt>
                <c:pt idx="2138">
                  <c:v>0.57891545739999717</c:v>
                </c:pt>
                <c:pt idx="2139">
                  <c:v>0.57573578439999717</c:v>
                </c:pt>
                <c:pt idx="2140">
                  <c:v>0.57550528639999721</c:v>
                </c:pt>
                <c:pt idx="2141">
                  <c:v>0.57495649739999721</c:v>
                </c:pt>
                <c:pt idx="2142">
                  <c:v>0.58313808739999717</c:v>
                </c:pt>
                <c:pt idx="2143">
                  <c:v>0.5812213473999972</c:v>
                </c:pt>
                <c:pt idx="2144">
                  <c:v>0.58741257539999714</c:v>
                </c:pt>
                <c:pt idx="2145">
                  <c:v>0.59142827439999712</c:v>
                </c:pt>
                <c:pt idx="2146">
                  <c:v>0.59261688139999713</c:v>
                </c:pt>
                <c:pt idx="2147">
                  <c:v>0.59374488539999715</c:v>
                </c:pt>
                <c:pt idx="2148">
                  <c:v>0.59422214739999712</c:v>
                </c:pt>
                <c:pt idx="2149">
                  <c:v>0.59150373139999712</c:v>
                </c:pt>
                <c:pt idx="2150">
                  <c:v>0.59026423439999709</c:v>
                </c:pt>
                <c:pt idx="2151">
                  <c:v>0.57818293239999707</c:v>
                </c:pt>
                <c:pt idx="2152">
                  <c:v>0.58191477739999709</c:v>
                </c:pt>
                <c:pt idx="2153">
                  <c:v>0.58097397739999712</c:v>
                </c:pt>
                <c:pt idx="2154">
                  <c:v>0.57332909839999713</c:v>
                </c:pt>
                <c:pt idx="2155">
                  <c:v>0.57185782939999708</c:v>
                </c:pt>
                <c:pt idx="2156">
                  <c:v>0.58523812939999709</c:v>
                </c:pt>
                <c:pt idx="2157">
                  <c:v>0.59198040939999708</c:v>
                </c:pt>
                <c:pt idx="2158">
                  <c:v>0.5932037923999971</c:v>
                </c:pt>
                <c:pt idx="2159">
                  <c:v>0.58311785439999708</c:v>
                </c:pt>
                <c:pt idx="2160">
                  <c:v>0.5912996973999971</c:v>
                </c:pt>
                <c:pt idx="2161">
                  <c:v>0.58638344639999707</c:v>
                </c:pt>
                <c:pt idx="2162">
                  <c:v>0.57973301339999705</c:v>
                </c:pt>
                <c:pt idx="2163">
                  <c:v>0.58791926039999709</c:v>
                </c:pt>
                <c:pt idx="2164">
                  <c:v>0.59012582339999708</c:v>
                </c:pt>
                <c:pt idx="2165">
                  <c:v>0.59079972839999706</c:v>
                </c:pt>
                <c:pt idx="2166">
                  <c:v>0.58983749639999705</c:v>
                </c:pt>
                <c:pt idx="2167">
                  <c:v>0.59383580539999703</c:v>
                </c:pt>
                <c:pt idx="2168">
                  <c:v>0.59108554139999703</c:v>
                </c:pt>
                <c:pt idx="2169">
                  <c:v>0.59311471539999705</c:v>
                </c:pt>
                <c:pt idx="2170">
                  <c:v>0.59682345239999701</c:v>
                </c:pt>
                <c:pt idx="2171">
                  <c:v>0.596789618399997</c:v>
                </c:pt>
                <c:pt idx="2172">
                  <c:v>0.59586787339999703</c:v>
                </c:pt>
                <c:pt idx="2173">
                  <c:v>0.59684515639999702</c:v>
                </c:pt>
                <c:pt idx="2174">
                  <c:v>0.59596148339999699</c:v>
                </c:pt>
                <c:pt idx="2175">
                  <c:v>0.59398302039999695</c:v>
                </c:pt>
                <c:pt idx="2176">
                  <c:v>0.59750631739999693</c:v>
                </c:pt>
                <c:pt idx="2177">
                  <c:v>0.59846804739999693</c:v>
                </c:pt>
                <c:pt idx="2178">
                  <c:v>0.5991194393999969</c:v>
                </c:pt>
                <c:pt idx="2179">
                  <c:v>0.59699505839999689</c:v>
                </c:pt>
                <c:pt idx="2180">
                  <c:v>0.60080994039999691</c:v>
                </c:pt>
                <c:pt idx="2181">
                  <c:v>0.60241730639999691</c:v>
                </c:pt>
                <c:pt idx="2182">
                  <c:v>0.60047328739999695</c:v>
                </c:pt>
                <c:pt idx="2183">
                  <c:v>0.59712023339999698</c:v>
                </c:pt>
                <c:pt idx="2184">
                  <c:v>0.59819860839999695</c:v>
                </c:pt>
                <c:pt idx="2185">
                  <c:v>0.591034918399997</c:v>
                </c:pt>
                <c:pt idx="2186">
                  <c:v>0.59384898739999703</c:v>
                </c:pt>
                <c:pt idx="2187">
                  <c:v>0.593511779399997</c:v>
                </c:pt>
                <c:pt idx="2188">
                  <c:v>0.59956944539999701</c:v>
                </c:pt>
                <c:pt idx="2189">
                  <c:v>0.58818965539999701</c:v>
                </c:pt>
                <c:pt idx="2190">
                  <c:v>0.58008870939999702</c:v>
                </c:pt>
                <c:pt idx="2191">
                  <c:v>0.57981827639999706</c:v>
                </c:pt>
                <c:pt idx="2192">
                  <c:v>0.5816867453999971</c:v>
                </c:pt>
                <c:pt idx="2193">
                  <c:v>0.58537613139999711</c:v>
                </c:pt>
                <c:pt idx="2194">
                  <c:v>0.57297033439999712</c:v>
                </c:pt>
                <c:pt idx="2195">
                  <c:v>0.57153032139999715</c:v>
                </c:pt>
                <c:pt idx="2196">
                  <c:v>0.57325927739999716</c:v>
                </c:pt>
                <c:pt idx="2197">
                  <c:v>0.57103821339999716</c:v>
                </c:pt>
                <c:pt idx="2198">
                  <c:v>0.57175148339999715</c:v>
                </c:pt>
                <c:pt idx="2199">
                  <c:v>0.5618152873999972</c:v>
                </c:pt>
                <c:pt idx="2200">
                  <c:v>0.5574514743999972</c:v>
                </c:pt>
                <c:pt idx="2201">
                  <c:v>0.55002295139999724</c:v>
                </c:pt>
                <c:pt idx="2202">
                  <c:v>0.51985593339999725</c:v>
                </c:pt>
                <c:pt idx="2203">
                  <c:v>0.50981700139999719</c:v>
                </c:pt>
                <c:pt idx="2204">
                  <c:v>0.51131488839999717</c:v>
                </c:pt>
                <c:pt idx="2205">
                  <c:v>0.51174925439999719</c:v>
                </c:pt>
                <c:pt idx="2206">
                  <c:v>0.50092086239999722</c:v>
                </c:pt>
                <c:pt idx="2207">
                  <c:v>0.49377601439999724</c:v>
                </c:pt>
                <c:pt idx="2208">
                  <c:v>0.49405721839999722</c:v>
                </c:pt>
                <c:pt idx="2209">
                  <c:v>0.50030601839999722</c:v>
                </c:pt>
                <c:pt idx="2210">
                  <c:v>0.49828570239999725</c:v>
                </c:pt>
                <c:pt idx="2211">
                  <c:v>0.50581814139999726</c:v>
                </c:pt>
                <c:pt idx="2212">
                  <c:v>0.50162816439999725</c:v>
                </c:pt>
                <c:pt idx="2213">
                  <c:v>0.50005727539999723</c:v>
                </c:pt>
                <c:pt idx="2214">
                  <c:v>0.49425014539999723</c:v>
                </c:pt>
                <c:pt idx="2215">
                  <c:v>0.4989753713999972</c:v>
                </c:pt>
                <c:pt idx="2216">
                  <c:v>0.49867846839999719</c:v>
                </c:pt>
                <c:pt idx="2217">
                  <c:v>0.49694433739999722</c:v>
                </c:pt>
                <c:pt idx="2218">
                  <c:v>0.49149858739999719</c:v>
                </c:pt>
                <c:pt idx="2219">
                  <c:v>0.4879152983999972</c:v>
                </c:pt>
                <c:pt idx="2220">
                  <c:v>0.48621858039999721</c:v>
                </c:pt>
                <c:pt idx="2221">
                  <c:v>0.47059907239999732</c:v>
                </c:pt>
                <c:pt idx="2222">
                  <c:v>0.47189263339999732</c:v>
                </c:pt>
                <c:pt idx="2223">
                  <c:v>0.46240619139999734</c:v>
                </c:pt>
                <c:pt idx="2224">
                  <c:v>0.46246760239999735</c:v>
                </c:pt>
                <c:pt idx="2225">
                  <c:v>0.44724598739999744</c:v>
                </c:pt>
                <c:pt idx="2226">
                  <c:v>0.44917700639999741</c:v>
                </c:pt>
                <c:pt idx="2227">
                  <c:v>0.46553929339999739</c:v>
                </c:pt>
                <c:pt idx="2228">
                  <c:v>0.46847686439999736</c:v>
                </c:pt>
                <c:pt idx="2229">
                  <c:v>0.46262867539999736</c:v>
                </c:pt>
                <c:pt idx="2230">
                  <c:v>0.47131058939999737</c:v>
                </c:pt>
                <c:pt idx="2231">
                  <c:v>0.47126627739999738</c:v>
                </c:pt>
                <c:pt idx="2232">
                  <c:v>0.47817512439999738</c:v>
                </c:pt>
                <c:pt idx="2233">
                  <c:v>0.4747360773999974</c:v>
                </c:pt>
                <c:pt idx="2234">
                  <c:v>0.4773753033999974</c:v>
                </c:pt>
                <c:pt idx="2235">
                  <c:v>0.47854576239999741</c:v>
                </c:pt>
                <c:pt idx="2236">
                  <c:v>0.47843201839999738</c:v>
                </c:pt>
                <c:pt idx="2237">
                  <c:v>0.47892536139999736</c:v>
                </c:pt>
                <c:pt idx="2238">
                  <c:v>0.48018950239999736</c:v>
                </c:pt>
                <c:pt idx="2239">
                  <c:v>0.46364307839999747</c:v>
                </c:pt>
                <c:pt idx="2240">
                  <c:v>0.45589429739999748</c:v>
                </c:pt>
                <c:pt idx="2241">
                  <c:v>0.4341382793999975</c:v>
                </c:pt>
                <c:pt idx="2242">
                  <c:v>0.43078247139999748</c:v>
                </c:pt>
                <c:pt idx="2243">
                  <c:v>0.40332975239999747</c:v>
                </c:pt>
                <c:pt idx="2244">
                  <c:v>0.41156574439999749</c:v>
                </c:pt>
                <c:pt idx="2245">
                  <c:v>0.41676012739999752</c:v>
                </c:pt>
                <c:pt idx="2246">
                  <c:v>0.41577159539999753</c:v>
                </c:pt>
                <c:pt idx="2247">
                  <c:v>0.39857438739999751</c:v>
                </c:pt>
                <c:pt idx="2248">
                  <c:v>0.41760340739999741</c:v>
                </c:pt>
                <c:pt idx="2249">
                  <c:v>0.41968190239999742</c:v>
                </c:pt>
                <c:pt idx="2250">
                  <c:v>0.40956629539999739</c:v>
                </c:pt>
                <c:pt idx="2251">
                  <c:v>0.4140032213999974</c:v>
                </c:pt>
                <c:pt idx="2252">
                  <c:v>0.40861156239999741</c:v>
                </c:pt>
                <c:pt idx="2253">
                  <c:v>0.40317321239999743</c:v>
                </c:pt>
                <c:pt idx="2254">
                  <c:v>0.37808884939999754</c:v>
                </c:pt>
                <c:pt idx="2255">
                  <c:v>0.35127530039999755</c:v>
                </c:pt>
                <c:pt idx="2256">
                  <c:v>0.36558413339999757</c:v>
                </c:pt>
                <c:pt idx="2257">
                  <c:v>0.33037005039999756</c:v>
                </c:pt>
                <c:pt idx="2258">
                  <c:v>0.31204932839999755</c:v>
                </c:pt>
                <c:pt idx="2259">
                  <c:v>0.35038516039999756</c:v>
                </c:pt>
                <c:pt idx="2260">
                  <c:v>0.35319703539999753</c:v>
                </c:pt>
                <c:pt idx="2261">
                  <c:v>0.35083526939999754</c:v>
                </c:pt>
                <c:pt idx="2262">
                  <c:v>0.34310205839999752</c:v>
                </c:pt>
                <c:pt idx="2263">
                  <c:v>0.33532057739999754</c:v>
                </c:pt>
                <c:pt idx="2264">
                  <c:v>0.36049754639999743</c:v>
                </c:pt>
                <c:pt idx="2265">
                  <c:v>0.35768770039999742</c:v>
                </c:pt>
                <c:pt idx="2266">
                  <c:v>0.34504685039999744</c:v>
                </c:pt>
                <c:pt idx="2267">
                  <c:v>0.34773648839999743</c:v>
                </c:pt>
                <c:pt idx="2268">
                  <c:v>0.3499510153999974</c:v>
                </c:pt>
                <c:pt idx="2269">
                  <c:v>0.33614382239999752</c:v>
                </c:pt>
                <c:pt idx="2270">
                  <c:v>0.3324256363999975</c:v>
                </c:pt>
                <c:pt idx="2271">
                  <c:v>0.35299410439999751</c:v>
                </c:pt>
                <c:pt idx="2272">
                  <c:v>0.3443951763999975</c:v>
                </c:pt>
                <c:pt idx="2273">
                  <c:v>0.34632919739999751</c:v>
                </c:pt>
                <c:pt idx="2274">
                  <c:v>0.34651454139999749</c:v>
                </c:pt>
                <c:pt idx="2275">
                  <c:v>0.33970736039999749</c:v>
                </c:pt>
                <c:pt idx="2276">
                  <c:v>0.33743707939999751</c:v>
                </c:pt>
                <c:pt idx="2277">
                  <c:v>0.34449032139999752</c:v>
                </c:pt>
                <c:pt idx="2278">
                  <c:v>0.3549832093999975</c:v>
                </c:pt>
                <c:pt idx="2279">
                  <c:v>0.35100080039999748</c:v>
                </c:pt>
                <c:pt idx="2280">
                  <c:v>0.35605032239999745</c:v>
                </c:pt>
                <c:pt idx="2281">
                  <c:v>0.35554697239999744</c:v>
                </c:pt>
                <c:pt idx="2282">
                  <c:v>0.36036838839999741</c:v>
                </c:pt>
                <c:pt idx="2283">
                  <c:v>0.35968565439999739</c:v>
                </c:pt>
                <c:pt idx="2284">
                  <c:v>0.3633334473999974</c:v>
                </c:pt>
                <c:pt idx="2285">
                  <c:v>0.36325531339999739</c:v>
                </c:pt>
                <c:pt idx="2286">
                  <c:v>0.36305415439999739</c:v>
                </c:pt>
                <c:pt idx="2287">
                  <c:v>0.36434125639999737</c:v>
                </c:pt>
                <c:pt idx="2288">
                  <c:v>0.35879381439999736</c:v>
                </c:pt>
                <c:pt idx="2289">
                  <c:v>0.36797248739999738</c:v>
                </c:pt>
                <c:pt idx="2290">
                  <c:v>0.38006050139999736</c:v>
                </c:pt>
                <c:pt idx="2291">
                  <c:v>0.42013962439999736</c:v>
                </c:pt>
                <c:pt idx="2292">
                  <c:v>0.42301012039999736</c:v>
                </c:pt>
                <c:pt idx="2293">
                  <c:v>0.46321163439999735</c:v>
                </c:pt>
                <c:pt idx="2294">
                  <c:v>0.50366649039999734</c:v>
                </c:pt>
                <c:pt idx="2295">
                  <c:v>0.54484232339999739</c:v>
                </c:pt>
                <c:pt idx="2296">
                  <c:v>0.52896541839999733</c:v>
                </c:pt>
                <c:pt idx="2297">
                  <c:v>0.48817124839999732</c:v>
                </c:pt>
                <c:pt idx="2298">
                  <c:v>0.49311268139999731</c:v>
                </c:pt>
                <c:pt idx="2299">
                  <c:v>0.49068953839999729</c:v>
                </c:pt>
                <c:pt idx="2300">
                  <c:v>0.49895378839999727</c:v>
                </c:pt>
                <c:pt idx="2301">
                  <c:v>0.50042969539999727</c:v>
                </c:pt>
                <c:pt idx="2302">
                  <c:v>0.50500358739999729</c:v>
                </c:pt>
                <c:pt idx="2303">
                  <c:v>0.49481815839999727</c:v>
                </c:pt>
                <c:pt idx="2304">
                  <c:v>0.51107684139999721</c:v>
                </c:pt>
                <c:pt idx="2305">
                  <c:v>0.4969108983999973</c:v>
                </c:pt>
                <c:pt idx="2306">
                  <c:v>0.49996250639999729</c:v>
                </c:pt>
                <c:pt idx="2307">
                  <c:v>0.49122162239999728</c:v>
                </c:pt>
                <c:pt idx="2308">
                  <c:v>0.46115557839999727</c:v>
                </c:pt>
                <c:pt idx="2309">
                  <c:v>0.44829044139999724</c:v>
                </c:pt>
                <c:pt idx="2310">
                  <c:v>0.46451939039999723</c:v>
                </c:pt>
                <c:pt idx="2311">
                  <c:v>0.46971600139999725</c:v>
                </c:pt>
                <c:pt idx="2312">
                  <c:v>0.44517115139999736</c:v>
                </c:pt>
                <c:pt idx="2313">
                  <c:v>0.43474674039999744</c:v>
                </c:pt>
                <c:pt idx="2314">
                  <c:v>0.41878102339999757</c:v>
                </c:pt>
                <c:pt idx="2315">
                  <c:v>0.41720141539999755</c:v>
                </c:pt>
                <c:pt idx="2316">
                  <c:v>0.41443825539999757</c:v>
                </c:pt>
                <c:pt idx="2317">
                  <c:v>0.42834544739999747</c:v>
                </c:pt>
                <c:pt idx="2318">
                  <c:v>0.40827862639999746</c:v>
                </c:pt>
                <c:pt idx="2319">
                  <c:v>0.38521889139999743</c:v>
                </c:pt>
                <c:pt idx="2320">
                  <c:v>0.40786901439999745</c:v>
                </c:pt>
                <c:pt idx="2321">
                  <c:v>0.40289020739999748</c:v>
                </c:pt>
                <c:pt idx="2322">
                  <c:v>0.39720163539999748</c:v>
                </c:pt>
                <c:pt idx="2323">
                  <c:v>0.42103124939999748</c:v>
                </c:pt>
                <c:pt idx="2324">
                  <c:v>0.42022799039999748</c:v>
                </c:pt>
                <c:pt idx="2325">
                  <c:v>0.41915663839999745</c:v>
                </c:pt>
                <c:pt idx="2326">
                  <c:v>0.40086817939999747</c:v>
                </c:pt>
                <c:pt idx="2327">
                  <c:v>0.38734341239999759</c:v>
                </c:pt>
                <c:pt idx="2328">
                  <c:v>0.38746965339999762</c:v>
                </c:pt>
                <c:pt idx="2329">
                  <c:v>0.40837391539999762</c:v>
                </c:pt>
                <c:pt idx="2330">
                  <c:v>0.39322803739999773</c:v>
                </c:pt>
                <c:pt idx="2331">
                  <c:v>0.38814920539999775</c:v>
                </c:pt>
                <c:pt idx="2332">
                  <c:v>0.40393606539999766</c:v>
                </c:pt>
                <c:pt idx="2333">
                  <c:v>0.40783801139999765</c:v>
                </c:pt>
                <c:pt idx="2334">
                  <c:v>0.40413515539999767</c:v>
                </c:pt>
                <c:pt idx="2335">
                  <c:v>0.40315813539999767</c:v>
                </c:pt>
                <c:pt idx="2336">
                  <c:v>0.40421563139999767</c:v>
                </c:pt>
                <c:pt idx="2337">
                  <c:v>0.40274801539999766</c:v>
                </c:pt>
                <c:pt idx="2338">
                  <c:v>0.39940021439999768</c:v>
                </c:pt>
                <c:pt idx="2339">
                  <c:v>0.38408823539999776</c:v>
                </c:pt>
                <c:pt idx="2340">
                  <c:v>0.38224383339999773</c:v>
                </c:pt>
                <c:pt idx="2341">
                  <c:v>0.39198049639999771</c:v>
                </c:pt>
                <c:pt idx="2342">
                  <c:v>0.39949926039999772</c:v>
                </c:pt>
                <c:pt idx="2343">
                  <c:v>0.3952958623999977</c:v>
                </c:pt>
                <c:pt idx="2344">
                  <c:v>0.4026446973999977</c:v>
                </c:pt>
                <c:pt idx="2345">
                  <c:v>0.39645179039999767</c:v>
                </c:pt>
                <c:pt idx="2346">
                  <c:v>0.39723627839999764</c:v>
                </c:pt>
                <c:pt idx="2347">
                  <c:v>0.39451305839999762</c:v>
                </c:pt>
                <c:pt idx="2348">
                  <c:v>0.38787444639999763</c:v>
                </c:pt>
                <c:pt idx="2349">
                  <c:v>0.38770381439999763</c:v>
                </c:pt>
                <c:pt idx="2350">
                  <c:v>0.39512216339999762</c:v>
                </c:pt>
                <c:pt idx="2351">
                  <c:v>0.3899446423999976</c:v>
                </c:pt>
                <c:pt idx="2352">
                  <c:v>0.39592862339999757</c:v>
                </c:pt>
                <c:pt idx="2353">
                  <c:v>0.39367077539999756</c:v>
                </c:pt>
                <c:pt idx="2354">
                  <c:v>0.39989036639999759</c:v>
                </c:pt>
                <c:pt idx="2355">
                  <c:v>0.39804731439999758</c:v>
                </c:pt>
                <c:pt idx="2356">
                  <c:v>0.39608401439999757</c:v>
                </c:pt>
                <c:pt idx="2357">
                  <c:v>0.39484991639999756</c:v>
                </c:pt>
                <c:pt idx="2358">
                  <c:v>0.3934771893999976</c:v>
                </c:pt>
                <c:pt idx="2359">
                  <c:v>0.40350068139999762</c:v>
                </c:pt>
                <c:pt idx="2360">
                  <c:v>0.45960170139999751</c:v>
                </c:pt>
                <c:pt idx="2361">
                  <c:v>0.4789555793999975</c:v>
                </c:pt>
                <c:pt idx="2362">
                  <c:v>0.47020871739999748</c:v>
                </c:pt>
                <c:pt idx="2363">
                  <c:v>0.4751870653999975</c:v>
                </c:pt>
                <c:pt idx="2364">
                  <c:v>0.45973783539999752</c:v>
                </c:pt>
                <c:pt idx="2365">
                  <c:v>0.47007420039999742</c:v>
                </c:pt>
                <c:pt idx="2366">
                  <c:v>0.4649495233999974</c:v>
                </c:pt>
                <c:pt idx="2367">
                  <c:v>0.43708502339999739</c:v>
                </c:pt>
                <c:pt idx="2368">
                  <c:v>0.42580638039999741</c:v>
                </c:pt>
                <c:pt idx="2369">
                  <c:v>0.43223730039999742</c:v>
                </c:pt>
                <c:pt idx="2370">
                  <c:v>0.4319179803999974</c:v>
                </c:pt>
                <c:pt idx="2371">
                  <c:v>0.45722400739999741</c:v>
                </c:pt>
                <c:pt idx="2372">
                  <c:v>0.46001921439999743</c:v>
                </c:pt>
                <c:pt idx="2373">
                  <c:v>0.45067401139999741</c:v>
                </c:pt>
                <c:pt idx="2374">
                  <c:v>0.43718158239999738</c:v>
                </c:pt>
                <c:pt idx="2375">
                  <c:v>0.43369445239999738</c:v>
                </c:pt>
                <c:pt idx="2376">
                  <c:v>0.42331656639999737</c:v>
                </c:pt>
                <c:pt idx="2377">
                  <c:v>0.42703120139999734</c:v>
                </c:pt>
                <c:pt idx="2378">
                  <c:v>0.44673654339999724</c:v>
                </c:pt>
                <c:pt idx="2379">
                  <c:v>0.43643881639999726</c:v>
                </c:pt>
                <c:pt idx="2380">
                  <c:v>0.43112686039999726</c:v>
                </c:pt>
                <c:pt idx="2381">
                  <c:v>0.42603198639999729</c:v>
                </c:pt>
                <c:pt idx="2382">
                  <c:v>0.40984054439999729</c:v>
                </c:pt>
                <c:pt idx="2383">
                  <c:v>0.40050588639999729</c:v>
                </c:pt>
                <c:pt idx="2384">
                  <c:v>0.40090993339999731</c:v>
                </c:pt>
                <c:pt idx="2385">
                  <c:v>0.40863320439999729</c:v>
                </c:pt>
                <c:pt idx="2386">
                  <c:v>0.41987636239999726</c:v>
                </c:pt>
                <c:pt idx="2387">
                  <c:v>0.42936689939999728</c:v>
                </c:pt>
                <c:pt idx="2388">
                  <c:v>0.4047228163999973</c:v>
                </c:pt>
                <c:pt idx="2389">
                  <c:v>0.41584834339999732</c:v>
                </c:pt>
                <c:pt idx="2390">
                  <c:v>0.42388458539999729</c:v>
                </c:pt>
                <c:pt idx="2391">
                  <c:v>0.4214192123999973</c:v>
                </c:pt>
                <c:pt idx="2392">
                  <c:v>0.42532307839999728</c:v>
                </c:pt>
                <c:pt idx="2393">
                  <c:v>0.44270304339999728</c:v>
                </c:pt>
                <c:pt idx="2394">
                  <c:v>0.43081030539999726</c:v>
                </c:pt>
                <c:pt idx="2395">
                  <c:v>0.43080311539999727</c:v>
                </c:pt>
                <c:pt idx="2396">
                  <c:v>0.43984946939999725</c:v>
                </c:pt>
                <c:pt idx="2397">
                  <c:v>0.46786819739999724</c:v>
                </c:pt>
                <c:pt idx="2398">
                  <c:v>0.46259713039999723</c:v>
                </c:pt>
                <c:pt idx="2399">
                  <c:v>0.46913476639999724</c:v>
                </c:pt>
                <c:pt idx="2400">
                  <c:v>0.46306197439999724</c:v>
                </c:pt>
                <c:pt idx="2401">
                  <c:v>0.46811607039999725</c:v>
                </c:pt>
                <c:pt idx="2402">
                  <c:v>0.45249223639999725</c:v>
                </c:pt>
                <c:pt idx="2403">
                  <c:v>0.45950583239999726</c:v>
                </c:pt>
                <c:pt idx="2404">
                  <c:v>0.46800588339999727</c:v>
                </c:pt>
                <c:pt idx="2405">
                  <c:v>0.48455620239999725</c:v>
                </c:pt>
                <c:pt idx="2406">
                  <c:v>0.50012681539999715</c:v>
                </c:pt>
                <c:pt idx="2407">
                  <c:v>0.5111205953999971</c:v>
                </c:pt>
                <c:pt idx="2408">
                  <c:v>0.51199456839999713</c:v>
                </c:pt>
                <c:pt idx="2409">
                  <c:v>0.51042296739999715</c:v>
                </c:pt>
                <c:pt idx="2410">
                  <c:v>0.49237674339999715</c:v>
                </c:pt>
                <c:pt idx="2411">
                  <c:v>0.50329416339999711</c:v>
                </c:pt>
                <c:pt idx="2412">
                  <c:v>0.52957512539999696</c:v>
                </c:pt>
                <c:pt idx="2413">
                  <c:v>0.530093344399997</c:v>
                </c:pt>
                <c:pt idx="2414">
                  <c:v>0.54667022739999704</c:v>
                </c:pt>
                <c:pt idx="2415">
                  <c:v>0.52926877339999701</c:v>
                </c:pt>
                <c:pt idx="2416">
                  <c:v>0.53200837939999701</c:v>
                </c:pt>
                <c:pt idx="2417">
                  <c:v>0.50992771039999696</c:v>
                </c:pt>
                <c:pt idx="2418">
                  <c:v>0.503229458399997</c:v>
                </c:pt>
                <c:pt idx="2419">
                  <c:v>0.51960496839999704</c:v>
                </c:pt>
                <c:pt idx="2420">
                  <c:v>0.51158035039999705</c:v>
                </c:pt>
                <c:pt idx="2421">
                  <c:v>0.52487075639999703</c:v>
                </c:pt>
                <c:pt idx="2422">
                  <c:v>0.51526851039999699</c:v>
                </c:pt>
                <c:pt idx="2423">
                  <c:v>0.49216113239999698</c:v>
                </c:pt>
                <c:pt idx="2424">
                  <c:v>0.49602883739999698</c:v>
                </c:pt>
                <c:pt idx="2425">
                  <c:v>0.50645059539999693</c:v>
                </c:pt>
                <c:pt idx="2426">
                  <c:v>0.50434183039999692</c:v>
                </c:pt>
                <c:pt idx="2427">
                  <c:v>0.50755896439999693</c:v>
                </c:pt>
                <c:pt idx="2428">
                  <c:v>0.49948229839999692</c:v>
                </c:pt>
                <c:pt idx="2429">
                  <c:v>0.51905354339999688</c:v>
                </c:pt>
                <c:pt idx="2430">
                  <c:v>0.50499980039999692</c:v>
                </c:pt>
                <c:pt idx="2431">
                  <c:v>0.5097559223999969</c:v>
                </c:pt>
                <c:pt idx="2432">
                  <c:v>0.51863851639999692</c:v>
                </c:pt>
                <c:pt idx="2433">
                  <c:v>0.52020463539999695</c:v>
                </c:pt>
                <c:pt idx="2434">
                  <c:v>0.51521819539999691</c:v>
                </c:pt>
                <c:pt idx="2435">
                  <c:v>0.52554202639999692</c:v>
                </c:pt>
                <c:pt idx="2436">
                  <c:v>0.50738226239999695</c:v>
                </c:pt>
                <c:pt idx="2437">
                  <c:v>0.50975188439999697</c:v>
                </c:pt>
                <c:pt idx="2438">
                  <c:v>0.50972921239999702</c:v>
                </c:pt>
                <c:pt idx="2439">
                  <c:v>0.50353029239999703</c:v>
                </c:pt>
                <c:pt idx="2440">
                  <c:v>0.49997619539999705</c:v>
                </c:pt>
                <c:pt idx="2441">
                  <c:v>0.51451130139999701</c:v>
                </c:pt>
                <c:pt idx="2442">
                  <c:v>0.50626444739999699</c:v>
                </c:pt>
                <c:pt idx="2443">
                  <c:v>0.51136307639999701</c:v>
                </c:pt>
                <c:pt idx="2444">
                  <c:v>0.50977132239999701</c:v>
                </c:pt>
                <c:pt idx="2445">
                  <c:v>0.52212562639999704</c:v>
                </c:pt>
                <c:pt idx="2446">
                  <c:v>0.52680617639999705</c:v>
                </c:pt>
                <c:pt idx="2447">
                  <c:v>0.5228996693999971</c:v>
                </c:pt>
                <c:pt idx="2448">
                  <c:v>0.53598983439999703</c:v>
                </c:pt>
                <c:pt idx="2449">
                  <c:v>0.53530084439999703</c:v>
                </c:pt>
                <c:pt idx="2450">
                  <c:v>0.53380735739999707</c:v>
                </c:pt>
                <c:pt idx="2451">
                  <c:v>0.52921594239999703</c:v>
                </c:pt>
                <c:pt idx="2452">
                  <c:v>0.53362393139999698</c:v>
                </c:pt>
                <c:pt idx="2453">
                  <c:v>0.53790655739999693</c:v>
                </c:pt>
                <c:pt idx="2454">
                  <c:v>0.52948313539999692</c:v>
                </c:pt>
                <c:pt idx="2455">
                  <c:v>0.51643714039999689</c:v>
                </c:pt>
                <c:pt idx="2456">
                  <c:v>0.52094844539999685</c:v>
                </c:pt>
                <c:pt idx="2457">
                  <c:v>0.53581336439999672</c:v>
                </c:pt>
                <c:pt idx="2458">
                  <c:v>0.55444040139999673</c:v>
                </c:pt>
                <c:pt idx="2459">
                  <c:v>0.55444040139999673</c:v>
                </c:pt>
                <c:pt idx="2460">
                  <c:v>0.55444040139999673</c:v>
                </c:pt>
                <c:pt idx="2461">
                  <c:v>0.55444040139999673</c:v>
                </c:pt>
                <c:pt idx="2462">
                  <c:v>0.55444040139999673</c:v>
                </c:pt>
                <c:pt idx="2463">
                  <c:v>0.55444040139999673</c:v>
                </c:pt>
                <c:pt idx="2464">
                  <c:v>0.55444040139999673</c:v>
                </c:pt>
                <c:pt idx="2465">
                  <c:v>0.55444040139999673</c:v>
                </c:pt>
                <c:pt idx="2466">
                  <c:v>0.55444040139999673</c:v>
                </c:pt>
                <c:pt idx="2467">
                  <c:v>0.55444040139999673</c:v>
                </c:pt>
                <c:pt idx="2468">
                  <c:v>0.55444040139999673</c:v>
                </c:pt>
                <c:pt idx="2469">
                  <c:v>0.55444040139999673</c:v>
                </c:pt>
                <c:pt idx="2470">
                  <c:v>0.55444040139999673</c:v>
                </c:pt>
                <c:pt idx="2471">
                  <c:v>0.55444040139999673</c:v>
                </c:pt>
                <c:pt idx="2472">
                  <c:v>0.55444040139999673</c:v>
                </c:pt>
                <c:pt idx="2473">
                  <c:v>0.55444040139999673</c:v>
                </c:pt>
                <c:pt idx="2474">
                  <c:v>0.55444040139999673</c:v>
                </c:pt>
                <c:pt idx="2475">
                  <c:v>0.55444040139999673</c:v>
                </c:pt>
                <c:pt idx="2476">
                  <c:v>0.55444040139999673</c:v>
                </c:pt>
                <c:pt idx="2477">
                  <c:v>0.55444040139999673</c:v>
                </c:pt>
                <c:pt idx="2478">
                  <c:v>0.55444040139999673</c:v>
                </c:pt>
                <c:pt idx="2479">
                  <c:v>0.55444040139999673</c:v>
                </c:pt>
                <c:pt idx="2480">
                  <c:v>0.55444040139999673</c:v>
                </c:pt>
                <c:pt idx="2481">
                  <c:v>0.55444040139999673</c:v>
                </c:pt>
                <c:pt idx="2482">
                  <c:v>0.55444040139999673</c:v>
                </c:pt>
                <c:pt idx="2483">
                  <c:v>0.55444040139999673</c:v>
                </c:pt>
                <c:pt idx="2484">
                  <c:v>0.57235617139999662</c:v>
                </c:pt>
                <c:pt idx="2485">
                  <c:v>0.57865073339999662</c:v>
                </c:pt>
                <c:pt idx="2486">
                  <c:v>0.58153209939999662</c:v>
                </c:pt>
                <c:pt idx="2487">
                  <c:v>0.58167011739999663</c:v>
                </c:pt>
                <c:pt idx="2488">
                  <c:v>0.58692018739999663</c:v>
                </c:pt>
                <c:pt idx="2489">
                  <c:v>0.59067255639999661</c:v>
                </c:pt>
                <c:pt idx="2490">
                  <c:v>0.59530282239999666</c:v>
                </c:pt>
                <c:pt idx="2491">
                  <c:v>0.59968909539999671</c:v>
                </c:pt>
                <c:pt idx="2492">
                  <c:v>0.59621043339999669</c:v>
                </c:pt>
                <c:pt idx="2493">
                  <c:v>0.59346201339999671</c:v>
                </c:pt>
                <c:pt idx="2494">
                  <c:v>0.60535357839999659</c:v>
                </c:pt>
                <c:pt idx="2495">
                  <c:v>0.59662952339999664</c:v>
                </c:pt>
                <c:pt idx="2496">
                  <c:v>0.59056279639999665</c:v>
                </c:pt>
                <c:pt idx="2497">
                  <c:v>0.59452354639999661</c:v>
                </c:pt>
                <c:pt idx="2498">
                  <c:v>0.58835221139999661</c:v>
                </c:pt>
                <c:pt idx="2499">
                  <c:v>0.58429521839999665</c:v>
                </c:pt>
                <c:pt idx="2500">
                  <c:v>0.58955811639999667</c:v>
                </c:pt>
                <c:pt idx="2501">
                  <c:v>0.57996416439999665</c:v>
                </c:pt>
                <c:pt idx="2502">
                  <c:v>0.58318698739999664</c:v>
                </c:pt>
                <c:pt idx="2503">
                  <c:v>0.58796746539999667</c:v>
                </c:pt>
                <c:pt idx="2504">
                  <c:v>0.59536145639999671</c:v>
                </c:pt>
                <c:pt idx="2505">
                  <c:v>0.59209293039999678</c:v>
                </c:pt>
                <c:pt idx="2506">
                  <c:v>0.60229036639999678</c:v>
                </c:pt>
                <c:pt idx="2507">
                  <c:v>0.59667112539999678</c:v>
                </c:pt>
                <c:pt idx="2508">
                  <c:v>0.60210244239999677</c:v>
                </c:pt>
                <c:pt idx="2509">
                  <c:v>0.60892535739999676</c:v>
                </c:pt>
                <c:pt idx="2510">
                  <c:v>0.61778592739999671</c:v>
                </c:pt>
                <c:pt idx="2511">
                  <c:v>0.61925147239999667</c:v>
                </c:pt>
                <c:pt idx="2512">
                  <c:v>0.61409492639999663</c:v>
                </c:pt>
                <c:pt idx="2513">
                  <c:v>0.62142964739999662</c:v>
                </c:pt>
                <c:pt idx="2514">
                  <c:v>0.61850789139999662</c:v>
                </c:pt>
                <c:pt idx="2515">
                  <c:v>0.62713186539999666</c:v>
                </c:pt>
                <c:pt idx="2516">
                  <c:v>0.62828400839999665</c:v>
                </c:pt>
                <c:pt idx="2517">
                  <c:v>0.62640559739999668</c:v>
                </c:pt>
                <c:pt idx="2518">
                  <c:v>0.61264100039999669</c:v>
                </c:pt>
                <c:pt idx="2519">
                  <c:v>0.60767477239999668</c:v>
                </c:pt>
                <c:pt idx="2520">
                  <c:v>0.59892530939999666</c:v>
                </c:pt>
                <c:pt idx="2521">
                  <c:v>0.6112229753999967</c:v>
                </c:pt>
                <c:pt idx="2522">
                  <c:v>0.59916755439999669</c:v>
                </c:pt>
                <c:pt idx="2523">
                  <c:v>0.60465955939999672</c:v>
                </c:pt>
                <c:pt idx="2524">
                  <c:v>0.59900827639999676</c:v>
                </c:pt>
                <c:pt idx="2525">
                  <c:v>0.61394899939999681</c:v>
                </c:pt>
                <c:pt idx="2526">
                  <c:v>0.6137555953999968</c:v>
                </c:pt>
                <c:pt idx="2527">
                  <c:v>0.61271206739999684</c:v>
                </c:pt>
                <c:pt idx="2528">
                  <c:v>0.62113658939999683</c:v>
                </c:pt>
                <c:pt idx="2529">
                  <c:v>0.62005854739999688</c:v>
                </c:pt>
                <c:pt idx="2530">
                  <c:v>0.62000146239999687</c:v>
                </c:pt>
                <c:pt idx="2531">
                  <c:v>0.60635860139999687</c:v>
                </c:pt>
                <c:pt idx="2532">
                  <c:v>0.61226128539999691</c:v>
                </c:pt>
                <c:pt idx="2533">
                  <c:v>0.61768639539999692</c:v>
                </c:pt>
                <c:pt idx="2534">
                  <c:v>0.6071349103999969</c:v>
                </c:pt>
                <c:pt idx="2535">
                  <c:v>0.61658601939999691</c:v>
                </c:pt>
                <c:pt idx="2536">
                  <c:v>0.61417191439999685</c:v>
                </c:pt>
                <c:pt idx="2537">
                  <c:v>0.60893797939999683</c:v>
                </c:pt>
                <c:pt idx="2538">
                  <c:v>0.6183357533999968</c:v>
                </c:pt>
                <c:pt idx="2539">
                  <c:v>0.61876947539999683</c:v>
                </c:pt>
                <c:pt idx="2540">
                  <c:v>0.63309630039999687</c:v>
                </c:pt>
                <c:pt idx="2541">
                  <c:v>0.6196511213999969</c:v>
                </c:pt>
                <c:pt idx="2542">
                  <c:v>0.61757286639999687</c:v>
                </c:pt>
                <c:pt idx="2543">
                  <c:v>0.62097719239999682</c:v>
                </c:pt>
                <c:pt idx="2544">
                  <c:v>0.62746327339999686</c:v>
                </c:pt>
                <c:pt idx="2545">
                  <c:v>0.62472420939999684</c:v>
                </c:pt>
                <c:pt idx="2546">
                  <c:v>0.62536475339999686</c:v>
                </c:pt>
                <c:pt idx="2547">
                  <c:v>0.60692176039999701</c:v>
                </c:pt>
                <c:pt idx="2548">
                  <c:v>0.60393665739999702</c:v>
                </c:pt>
                <c:pt idx="2549">
                  <c:v>0.59213609439999704</c:v>
                </c:pt>
                <c:pt idx="2550">
                  <c:v>0.59545254439999706</c:v>
                </c:pt>
                <c:pt idx="2551">
                  <c:v>0.59479883739999706</c:v>
                </c:pt>
                <c:pt idx="2552">
                  <c:v>0.5841837953999971</c:v>
                </c:pt>
                <c:pt idx="2553">
                  <c:v>0.58727349639999704</c:v>
                </c:pt>
                <c:pt idx="2554">
                  <c:v>0.5765254753999971</c:v>
                </c:pt>
                <c:pt idx="2555">
                  <c:v>0.57595359239999711</c:v>
                </c:pt>
                <c:pt idx="2556">
                  <c:v>0.55854350839999711</c:v>
                </c:pt>
                <c:pt idx="2557">
                  <c:v>0.55814645239999716</c:v>
                </c:pt>
                <c:pt idx="2558">
                  <c:v>0.55134486539999716</c:v>
                </c:pt>
                <c:pt idx="2559">
                  <c:v>0.54920413539999713</c:v>
                </c:pt>
                <c:pt idx="2560">
                  <c:v>0.55644105839999713</c:v>
                </c:pt>
                <c:pt idx="2561">
                  <c:v>0.56049204539999709</c:v>
                </c:pt>
                <c:pt idx="2562">
                  <c:v>0.56174101239999708</c:v>
                </c:pt>
                <c:pt idx="2563">
                  <c:v>0.56056498139999711</c:v>
                </c:pt>
                <c:pt idx="2564">
                  <c:v>0.55978045039999713</c:v>
                </c:pt>
                <c:pt idx="2565">
                  <c:v>0.55936043139999714</c:v>
                </c:pt>
                <c:pt idx="2566">
                  <c:v>0.5589206683999971</c:v>
                </c:pt>
                <c:pt idx="2567">
                  <c:v>0.5589206683999971</c:v>
                </c:pt>
                <c:pt idx="2568">
                  <c:v>0.56347408839999713</c:v>
                </c:pt>
                <c:pt idx="2569">
                  <c:v>0.56127344039999716</c:v>
                </c:pt>
                <c:pt idx="2570">
                  <c:v>0.56314053239999717</c:v>
                </c:pt>
                <c:pt idx="2571">
                  <c:v>0.55861647239999712</c:v>
                </c:pt>
                <c:pt idx="2572">
                  <c:v>0.56376341639999716</c:v>
                </c:pt>
                <c:pt idx="2573">
                  <c:v>0.5679271303999972</c:v>
                </c:pt>
                <c:pt idx="2574">
                  <c:v>0.56720865539999721</c:v>
                </c:pt>
                <c:pt idx="2575">
                  <c:v>0.56775807339999718</c:v>
                </c:pt>
                <c:pt idx="2576">
                  <c:v>0.5677716943999972</c:v>
                </c:pt>
                <c:pt idx="2577">
                  <c:v>0.56315923339999718</c:v>
                </c:pt>
                <c:pt idx="2578">
                  <c:v>0.56326799939999717</c:v>
                </c:pt>
                <c:pt idx="2579">
                  <c:v>0.55847733739999716</c:v>
                </c:pt>
                <c:pt idx="2580">
                  <c:v>0.54135778039999727</c:v>
                </c:pt>
                <c:pt idx="2581">
                  <c:v>0.53899462539999732</c:v>
                </c:pt>
                <c:pt idx="2582">
                  <c:v>0.54420889839999731</c:v>
                </c:pt>
                <c:pt idx="2583">
                  <c:v>0.54552858539999727</c:v>
                </c:pt>
                <c:pt idx="2584">
                  <c:v>0.54144579139999727</c:v>
                </c:pt>
                <c:pt idx="2585">
                  <c:v>0.53788467539999729</c:v>
                </c:pt>
                <c:pt idx="2586">
                  <c:v>0.53160472539999726</c:v>
                </c:pt>
                <c:pt idx="2587">
                  <c:v>0.52167220439999729</c:v>
                </c:pt>
                <c:pt idx="2588">
                  <c:v>0.52875784639999723</c:v>
                </c:pt>
                <c:pt idx="2589">
                  <c:v>0.53122127239999728</c:v>
                </c:pt>
                <c:pt idx="2590">
                  <c:v>0.52705350039999732</c:v>
                </c:pt>
                <c:pt idx="2591">
                  <c:v>0.51118423939999746</c:v>
                </c:pt>
                <c:pt idx="2592">
                  <c:v>0.50600480539999748</c:v>
                </c:pt>
                <c:pt idx="2593">
                  <c:v>0.50377602039999747</c:v>
                </c:pt>
                <c:pt idx="2594">
                  <c:v>0.51668919339999742</c:v>
                </c:pt>
                <c:pt idx="2595">
                  <c:v>0.51348956139999746</c:v>
                </c:pt>
                <c:pt idx="2596">
                  <c:v>0.51203594839999744</c:v>
                </c:pt>
                <c:pt idx="2597">
                  <c:v>0.50777448539999748</c:v>
                </c:pt>
                <c:pt idx="2598">
                  <c:v>0.50458323239999747</c:v>
                </c:pt>
                <c:pt idx="2599">
                  <c:v>0.5145080613999975</c:v>
                </c:pt>
                <c:pt idx="2600">
                  <c:v>0.50683552539999754</c:v>
                </c:pt>
                <c:pt idx="2601">
                  <c:v>0.49906244739999756</c:v>
                </c:pt>
                <c:pt idx="2602">
                  <c:v>0.51097391939999759</c:v>
                </c:pt>
                <c:pt idx="2603">
                  <c:v>0.51072858639999763</c:v>
                </c:pt>
                <c:pt idx="2604">
                  <c:v>0.5061735923999976</c:v>
                </c:pt>
                <c:pt idx="2605">
                  <c:v>0.50817915639999756</c:v>
                </c:pt>
                <c:pt idx="2606">
                  <c:v>0.50891336839999757</c:v>
                </c:pt>
                <c:pt idx="2607">
                  <c:v>0.51325794639999756</c:v>
                </c:pt>
                <c:pt idx="2608">
                  <c:v>0.51093716439999759</c:v>
                </c:pt>
                <c:pt idx="2609">
                  <c:v>0.51294856039999759</c:v>
                </c:pt>
                <c:pt idx="2610">
                  <c:v>0.51638497439999764</c:v>
                </c:pt>
                <c:pt idx="2611">
                  <c:v>0.51243054939999766</c:v>
                </c:pt>
                <c:pt idx="2612">
                  <c:v>0.51432601739999761</c:v>
                </c:pt>
                <c:pt idx="2613">
                  <c:v>0.51484966839999757</c:v>
                </c:pt>
                <c:pt idx="2614">
                  <c:v>0.51386240239999759</c:v>
                </c:pt>
                <c:pt idx="2615">
                  <c:v>0.5161346393999976</c:v>
                </c:pt>
                <c:pt idx="2616">
                  <c:v>0.51659447739999764</c:v>
                </c:pt>
                <c:pt idx="2617">
                  <c:v>0.51526229739999763</c:v>
                </c:pt>
                <c:pt idx="2618">
                  <c:v>0.51751331739999762</c:v>
                </c:pt>
                <c:pt idx="2619">
                  <c:v>0.51547272639999764</c:v>
                </c:pt>
                <c:pt idx="2620">
                  <c:v>0.51618525839999763</c:v>
                </c:pt>
                <c:pt idx="2621">
                  <c:v>0.51876352639999768</c:v>
                </c:pt>
                <c:pt idx="2622">
                  <c:v>0.51565842739999768</c:v>
                </c:pt>
                <c:pt idx="2623">
                  <c:v>0.51829431839999762</c:v>
                </c:pt>
                <c:pt idx="2624">
                  <c:v>0.51461298939999767</c:v>
                </c:pt>
                <c:pt idx="2625">
                  <c:v>0.49877701039999767</c:v>
                </c:pt>
                <c:pt idx="2626">
                  <c:v>0.49281114639999768</c:v>
                </c:pt>
                <c:pt idx="2627">
                  <c:v>0.50747451239999763</c:v>
                </c:pt>
                <c:pt idx="2628">
                  <c:v>0.5111201813999976</c:v>
                </c:pt>
                <c:pt idx="2629">
                  <c:v>0.5093178603999976</c:v>
                </c:pt>
                <c:pt idx="2630">
                  <c:v>0.51356017539999765</c:v>
                </c:pt>
                <c:pt idx="2631">
                  <c:v>0.51249600039999765</c:v>
                </c:pt>
                <c:pt idx="2632">
                  <c:v>0.51445852839999762</c:v>
                </c:pt>
                <c:pt idx="2633">
                  <c:v>0.51479858839999759</c:v>
                </c:pt>
                <c:pt idx="2634">
                  <c:v>0.51265693239999766</c:v>
                </c:pt>
                <c:pt idx="2635">
                  <c:v>0.50774484239999762</c:v>
                </c:pt>
                <c:pt idx="2636">
                  <c:v>0.50969797039999765</c:v>
                </c:pt>
                <c:pt idx="2637">
                  <c:v>0.51642596039999766</c:v>
                </c:pt>
                <c:pt idx="2638">
                  <c:v>0.52159301239999767</c:v>
                </c:pt>
                <c:pt idx="2639">
                  <c:v>0.52075654239999769</c:v>
                </c:pt>
                <c:pt idx="2640">
                  <c:v>0.51976369239999765</c:v>
                </c:pt>
                <c:pt idx="2641">
                  <c:v>0.51076896639999769</c:v>
                </c:pt>
                <c:pt idx="2642">
                  <c:v>0.50238239139999774</c:v>
                </c:pt>
                <c:pt idx="2643">
                  <c:v>0.5010185373999978</c:v>
                </c:pt>
                <c:pt idx="2644">
                  <c:v>0.49596204539999778</c:v>
                </c:pt>
                <c:pt idx="2645">
                  <c:v>0.4906327843999978</c:v>
                </c:pt>
                <c:pt idx="2646">
                  <c:v>0.48529175239999778</c:v>
                </c:pt>
                <c:pt idx="2647">
                  <c:v>0.4950790143999978</c:v>
                </c:pt>
                <c:pt idx="2648">
                  <c:v>0.49569364539999777</c:v>
                </c:pt>
                <c:pt idx="2649">
                  <c:v>0.47734686639999785</c:v>
                </c:pt>
                <c:pt idx="2650">
                  <c:v>0.48398666239999782</c:v>
                </c:pt>
                <c:pt idx="2651">
                  <c:v>0.48608064839999782</c:v>
                </c:pt>
                <c:pt idx="2652">
                  <c:v>0.4900264863999978</c:v>
                </c:pt>
                <c:pt idx="2653">
                  <c:v>0.48407258139999781</c:v>
                </c:pt>
                <c:pt idx="2654">
                  <c:v>0.4618342433999979</c:v>
                </c:pt>
                <c:pt idx="2655">
                  <c:v>0.44518929639999799</c:v>
                </c:pt>
                <c:pt idx="2656">
                  <c:v>0.42385901339999799</c:v>
                </c:pt>
                <c:pt idx="2657">
                  <c:v>0.4385090023999979</c:v>
                </c:pt>
                <c:pt idx="2658">
                  <c:v>0.45074474039999779</c:v>
                </c:pt>
                <c:pt idx="2659">
                  <c:v>0.43464885939999781</c:v>
                </c:pt>
                <c:pt idx="2660">
                  <c:v>0.43416613839999779</c:v>
                </c:pt>
                <c:pt idx="2661">
                  <c:v>0.42250230039999787</c:v>
                </c:pt>
                <c:pt idx="2662">
                  <c:v>0.40433997739999789</c:v>
                </c:pt>
                <c:pt idx="2663">
                  <c:v>0.40849680939999788</c:v>
                </c:pt>
                <c:pt idx="2664">
                  <c:v>0.38277583239999791</c:v>
                </c:pt>
                <c:pt idx="2665">
                  <c:v>0.41071640839999779</c:v>
                </c:pt>
                <c:pt idx="2666">
                  <c:v>0.41173524139999779</c:v>
                </c:pt>
                <c:pt idx="2667">
                  <c:v>0.4166600823999978</c:v>
                </c:pt>
                <c:pt idx="2668">
                  <c:v>0.4047453253999978</c:v>
                </c:pt>
                <c:pt idx="2669">
                  <c:v>0.40950644339999781</c:v>
                </c:pt>
                <c:pt idx="2670">
                  <c:v>0.39317687939999779</c:v>
                </c:pt>
                <c:pt idx="2671">
                  <c:v>0.40887273239999777</c:v>
                </c:pt>
                <c:pt idx="2672">
                  <c:v>0.40451982939999775</c:v>
                </c:pt>
                <c:pt idx="2673">
                  <c:v>0.40654219739999775</c:v>
                </c:pt>
                <c:pt idx="2674">
                  <c:v>0.40217320039999777</c:v>
                </c:pt>
                <c:pt idx="2675">
                  <c:v>0.40456461239999775</c:v>
                </c:pt>
                <c:pt idx="2676">
                  <c:v>0.39978695939999775</c:v>
                </c:pt>
                <c:pt idx="2677">
                  <c:v>0.38560994039999774</c:v>
                </c:pt>
                <c:pt idx="2678">
                  <c:v>0.37956459539999776</c:v>
                </c:pt>
                <c:pt idx="2679">
                  <c:v>0.38480961939999775</c:v>
                </c:pt>
                <c:pt idx="2680">
                  <c:v>0.38641704239999775</c:v>
                </c:pt>
                <c:pt idx="2681">
                  <c:v>0.39389367439999773</c:v>
                </c:pt>
                <c:pt idx="2682">
                  <c:v>0.39339492039999774</c:v>
                </c:pt>
                <c:pt idx="2683">
                  <c:v>0.39848549139999773</c:v>
                </c:pt>
                <c:pt idx="2684">
                  <c:v>0.40142188639999771</c:v>
                </c:pt>
                <c:pt idx="2685">
                  <c:v>0.4019079763999977</c:v>
                </c:pt>
                <c:pt idx="2686">
                  <c:v>0.40014972339999771</c:v>
                </c:pt>
                <c:pt idx="2687">
                  <c:v>0.3999727773999977</c:v>
                </c:pt>
                <c:pt idx="2688">
                  <c:v>0.40159019939999768</c:v>
                </c:pt>
                <c:pt idx="2689">
                  <c:v>0.40270491639999767</c:v>
                </c:pt>
                <c:pt idx="2690">
                  <c:v>0.40197911739999764</c:v>
                </c:pt>
                <c:pt idx="2691">
                  <c:v>0.40164343639999767</c:v>
                </c:pt>
                <c:pt idx="2692">
                  <c:v>0.40060230339999764</c:v>
                </c:pt>
                <c:pt idx="2693">
                  <c:v>0.40290240539999767</c:v>
                </c:pt>
                <c:pt idx="2694">
                  <c:v>0.40485935539999768</c:v>
                </c:pt>
                <c:pt idx="2695">
                  <c:v>0.41068727839999769</c:v>
                </c:pt>
                <c:pt idx="2696">
                  <c:v>0.44722392339999767</c:v>
                </c:pt>
                <c:pt idx="2697">
                  <c:v>0.45353328339999766</c:v>
                </c:pt>
                <c:pt idx="2698">
                  <c:v>0.44976098039999768</c:v>
                </c:pt>
                <c:pt idx="2699">
                  <c:v>0.4610394353999977</c:v>
                </c:pt>
                <c:pt idx="2700">
                  <c:v>0.46181932639999768</c:v>
                </c:pt>
                <c:pt idx="2701">
                  <c:v>0.46989751239999766</c:v>
                </c:pt>
                <c:pt idx="2702">
                  <c:v>0.46329291539999767</c:v>
                </c:pt>
                <c:pt idx="2703">
                  <c:v>0.45692423739999766</c:v>
                </c:pt>
                <c:pt idx="2704">
                  <c:v>0.47400815539999763</c:v>
                </c:pt>
                <c:pt idx="2705">
                  <c:v>0.47584024339999764</c:v>
                </c:pt>
                <c:pt idx="2706">
                  <c:v>0.49986542839999765</c:v>
                </c:pt>
                <c:pt idx="2707">
                  <c:v>0.49929990839999766</c:v>
                </c:pt>
                <c:pt idx="2708">
                  <c:v>0.5018293763999977</c:v>
                </c:pt>
                <c:pt idx="2709">
                  <c:v>0.49501672439999772</c:v>
                </c:pt>
                <c:pt idx="2710">
                  <c:v>0.47884621939999772</c:v>
                </c:pt>
                <c:pt idx="2711">
                  <c:v>0.49435377039999762</c:v>
                </c:pt>
                <c:pt idx="2712">
                  <c:v>0.49718662439999761</c:v>
                </c:pt>
                <c:pt idx="2713">
                  <c:v>0.50664237839999759</c:v>
                </c:pt>
                <c:pt idx="2714">
                  <c:v>0.50832797739999758</c:v>
                </c:pt>
                <c:pt idx="2715">
                  <c:v>0.50686267939999763</c:v>
                </c:pt>
                <c:pt idx="2716">
                  <c:v>0.51805557839999761</c:v>
                </c:pt>
                <c:pt idx="2717">
                  <c:v>0.51452401439999762</c:v>
                </c:pt>
                <c:pt idx="2718">
                  <c:v>0.52952568339999762</c:v>
                </c:pt>
                <c:pt idx="2719">
                  <c:v>0.53638323939999766</c:v>
                </c:pt>
                <c:pt idx="2720">
                  <c:v>0.52717831639999768</c:v>
                </c:pt>
                <c:pt idx="2721">
                  <c:v>0.53084183239999772</c:v>
                </c:pt>
                <c:pt idx="2722">
                  <c:v>0.54216227039999776</c:v>
                </c:pt>
                <c:pt idx="2723">
                  <c:v>0.53632104139999781</c:v>
                </c:pt>
                <c:pt idx="2724">
                  <c:v>0.5303088803999978</c:v>
                </c:pt>
                <c:pt idx="2725">
                  <c:v>0.49632876539999782</c:v>
                </c:pt>
                <c:pt idx="2726">
                  <c:v>0.49505247439999783</c:v>
                </c:pt>
                <c:pt idx="2727">
                  <c:v>0.48860765639999781</c:v>
                </c:pt>
                <c:pt idx="2728">
                  <c:v>0.49480825939999784</c:v>
                </c:pt>
                <c:pt idx="2729">
                  <c:v>0.49791012139999785</c:v>
                </c:pt>
                <c:pt idx="2730">
                  <c:v>0.49508812639999783</c:v>
                </c:pt>
                <c:pt idx="2731">
                  <c:v>0.49126737539999782</c:v>
                </c:pt>
                <c:pt idx="2732">
                  <c:v>0.48045171039999784</c:v>
                </c:pt>
                <c:pt idx="2733">
                  <c:v>0.47319221239999787</c:v>
                </c:pt>
                <c:pt idx="2734">
                  <c:v>0.47140804939999786</c:v>
                </c:pt>
                <c:pt idx="2735">
                  <c:v>0.47503926239999783</c:v>
                </c:pt>
                <c:pt idx="2736">
                  <c:v>0.48100155739999784</c:v>
                </c:pt>
                <c:pt idx="2737">
                  <c:v>0.48591409339999786</c:v>
                </c:pt>
                <c:pt idx="2738">
                  <c:v>0.47500936139999794</c:v>
                </c:pt>
                <c:pt idx="2739">
                  <c:v>0.47783509839999794</c:v>
                </c:pt>
                <c:pt idx="2740">
                  <c:v>0.48995377739999785</c:v>
                </c:pt>
                <c:pt idx="2741">
                  <c:v>0.49110083339999783</c:v>
                </c:pt>
                <c:pt idx="2742">
                  <c:v>0.49937972239999784</c:v>
                </c:pt>
                <c:pt idx="2743">
                  <c:v>0.49691805939999784</c:v>
                </c:pt>
                <c:pt idx="2744">
                  <c:v>0.47484293339999784</c:v>
                </c:pt>
                <c:pt idx="2745">
                  <c:v>0.47951775839999783</c:v>
                </c:pt>
                <c:pt idx="2746">
                  <c:v>0.47669895939999785</c:v>
                </c:pt>
                <c:pt idx="2747">
                  <c:v>0.47479533839999788</c:v>
                </c:pt>
                <c:pt idx="2748">
                  <c:v>0.49183861839999776</c:v>
                </c:pt>
                <c:pt idx="2749">
                  <c:v>0.50064135839999779</c:v>
                </c:pt>
                <c:pt idx="2750">
                  <c:v>0.50400954239999773</c:v>
                </c:pt>
                <c:pt idx="2751">
                  <c:v>0.51144790039999777</c:v>
                </c:pt>
                <c:pt idx="2752">
                  <c:v>0.50851821139999775</c:v>
                </c:pt>
                <c:pt idx="2753">
                  <c:v>0.51037113239999776</c:v>
                </c:pt>
                <c:pt idx="2754">
                  <c:v>0.53336239939999774</c:v>
                </c:pt>
                <c:pt idx="2755">
                  <c:v>0.55154586839999775</c:v>
                </c:pt>
                <c:pt idx="2756">
                  <c:v>0.54123068939999774</c:v>
                </c:pt>
                <c:pt idx="2757">
                  <c:v>0.56255662539999762</c:v>
                </c:pt>
                <c:pt idx="2758">
                  <c:v>0.55667991139999762</c:v>
                </c:pt>
                <c:pt idx="2759">
                  <c:v>0.5741838163999976</c:v>
                </c:pt>
                <c:pt idx="2760">
                  <c:v>0.57862148539999758</c:v>
                </c:pt>
                <c:pt idx="2761">
                  <c:v>0.57933987839999757</c:v>
                </c:pt>
                <c:pt idx="2762">
                  <c:v>0.59873812039999752</c:v>
                </c:pt>
                <c:pt idx="2763">
                  <c:v>0.58488481939999759</c:v>
                </c:pt>
                <c:pt idx="2764">
                  <c:v>0.60380353939999765</c:v>
                </c:pt>
                <c:pt idx="2765">
                  <c:v>0.61450039239999765</c:v>
                </c:pt>
                <c:pt idx="2766">
                  <c:v>0.61305434639999767</c:v>
                </c:pt>
                <c:pt idx="2767">
                  <c:v>0.6158723723999977</c:v>
                </c:pt>
                <c:pt idx="2768">
                  <c:v>0.60963280539999776</c:v>
                </c:pt>
                <c:pt idx="2769">
                  <c:v>0.61347050639999778</c:v>
                </c:pt>
                <c:pt idx="2770">
                  <c:v>0.61867668039999779</c:v>
                </c:pt>
                <c:pt idx="2771">
                  <c:v>0.63214965239999765</c:v>
                </c:pt>
                <c:pt idx="2772">
                  <c:v>0.62082719139999765</c:v>
                </c:pt>
                <c:pt idx="2773">
                  <c:v>0.6178241903999977</c:v>
                </c:pt>
                <c:pt idx="2774">
                  <c:v>0.59618528339999766</c:v>
                </c:pt>
                <c:pt idx="2775">
                  <c:v>0.61902982139999752</c:v>
                </c:pt>
                <c:pt idx="2776">
                  <c:v>0.61526483239999752</c:v>
                </c:pt>
                <c:pt idx="2777">
                  <c:v>0.61826653839999757</c:v>
                </c:pt>
                <c:pt idx="2778">
                  <c:v>0.61826653839999757</c:v>
                </c:pt>
                <c:pt idx="2779">
                  <c:v>0.61826653839999757</c:v>
                </c:pt>
                <c:pt idx="2780">
                  <c:v>0.61826653839999757</c:v>
                </c:pt>
                <c:pt idx="2781">
                  <c:v>0.61826653839999757</c:v>
                </c:pt>
                <c:pt idx="2782">
                  <c:v>0.61826653839999757</c:v>
                </c:pt>
                <c:pt idx="2783">
                  <c:v>0.61826653839999757</c:v>
                </c:pt>
                <c:pt idx="2784">
                  <c:v>0.61826653839999757</c:v>
                </c:pt>
                <c:pt idx="2785">
                  <c:v>0.61826653839999757</c:v>
                </c:pt>
                <c:pt idx="2786">
                  <c:v>0.61826653839999757</c:v>
                </c:pt>
                <c:pt idx="2787">
                  <c:v>0.61826653839999757</c:v>
                </c:pt>
                <c:pt idx="2788">
                  <c:v>0.61826653839999757</c:v>
                </c:pt>
                <c:pt idx="2789">
                  <c:v>0.61826653839999757</c:v>
                </c:pt>
                <c:pt idx="2790">
                  <c:v>0.61826653839999757</c:v>
                </c:pt>
                <c:pt idx="2791">
                  <c:v>0.61826653839999757</c:v>
                </c:pt>
                <c:pt idx="2792">
                  <c:v>0.61826653839999757</c:v>
                </c:pt>
                <c:pt idx="2793">
                  <c:v>0.61826653839999757</c:v>
                </c:pt>
                <c:pt idx="2794">
                  <c:v>0.61826653839999757</c:v>
                </c:pt>
                <c:pt idx="2795">
                  <c:v>0.61826653839999757</c:v>
                </c:pt>
                <c:pt idx="2796">
                  <c:v>0.61826653839999757</c:v>
                </c:pt>
                <c:pt idx="2797">
                  <c:v>0.61826653839999757</c:v>
                </c:pt>
                <c:pt idx="2798">
                  <c:v>0.61826653839999757</c:v>
                </c:pt>
                <c:pt idx="2799">
                  <c:v>0.61826653839999757</c:v>
                </c:pt>
                <c:pt idx="2800">
                  <c:v>0.61826653839999757</c:v>
                </c:pt>
                <c:pt idx="2801">
                  <c:v>0.61826653839999757</c:v>
                </c:pt>
                <c:pt idx="2802">
                  <c:v>0.61826653839999757</c:v>
                </c:pt>
                <c:pt idx="2803">
                  <c:v>0.61826653839999757</c:v>
                </c:pt>
                <c:pt idx="2804">
                  <c:v>0.61826653839999757</c:v>
                </c:pt>
                <c:pt idx="2805">
                  <c:v>0.61826653839999757</c:v>
                </c:pt>
                <c:pt idx="2806">
                  <c:v>0.61826653839999757</c:v>
                </c:pt>
                <c:pt idx="2807">
                  <c:v>0.61826653839999757</c:v>
                </c:pt>
                <c:pt idx="2808">
                  <c:v>0.61826653839999757</c:v>
                </c:pt>
                <c:pt idx="2809">
                  <c:v>0.61826653839999757</c:v>
                </c:pt>
                <c:pt idx="2810">
                  <c:v>0.61826653839999757</c:v>
                </c:pt>
                <c:pt idx="2811">
                  <c:v>0.61826653839999757</c:v>
                </c:pt>
                <c:pt idx="2812">
                  <c:v>0.61826653839999757</c:v>
                </c:pt>
                <c:pt idx="2813">
                  <c:v>0.61826653839999757</c:v>
                </c:pt>
                <c:pt idx="2814">
                  <c:v>0.61826653839999757</c:v>
                </c:pt>
                <c:pt idx="2815">
                  <c:v>0.61826653839999757</c:v>
                </c:pt>
                <c:pt idx="2816">
                  <c:v>0.61826653839999757</c:v>
                </c:pt>
                <c:pt idx="2817">
                  <c:v>0.61646945239999762</c:v>
                </c:pt>
                <c:pt idx="2818">
                  <c:v>0.61646945239999762</c:v>
                </c:pt>
                <c:pt idx="2819">
                  <c:v>0.61646945239999762</c:v>
                </c:pt>
                <c:pt idx="2820">
                  <c:v>0.61646945239999762</c:v>
                </c:pt>
                <c:pt idx="2821">
                  <c:v>0.61646945239999762</c:v>
                </c:pt>
                <c:pt idx="2822">
                  <c:v>0.61646945239999762</c:v>
                </c:pt>
                <c:pt idx="2823">
                  <c:v>0.61646945239999762</c:v>
                </c:pt>
                <c:pt idx="2824">
                  <c:v>0.61426748039999768</c:v>
                </c:pt>
                <c:pt idx="2825">
                  <c:v>0.61965318439999773</c:v>
                </c:pt>
                <c:pt idx="2826">
                  <c:v>0.62255187439999771</c:v>
                </c:pt>
                <c:pt idx="2827">
                  <c:v>0.62501466439999775</c:v>
                </c:pt>
                <c:pt idx="2828">
                  <c:v>0.62501466439999775</c:v>
                </c:pt>
                <c:pt idx="2829">
                  <c:v>0.62586913439999781</c:v>
                </c:pt>
                <c:pt idx="2830">
                  <c:v>0.62112763439999785</c:v>
                </c:pt>
                <c:pt idx="2831">
                  <c:v>0.60734737039999798</c:v>
                </c:pt>
                <c:pt idx="2832">
                  <c:v>0.59685883339999801</c:v>
                </c:pt>
                <c:pt idx="2833">
                  <c:v>0.59685883339999801</c:v>
                </c:pt>
                <c:pt idx="2834">
                  <c:v>0.59685883339999801</c:v>
                </c:pt>
                <c:pt idx="2835">
                  <c:v>0.59685883339999801</c:v>
                </c:pt>
                <c:pt idx="2836">
                  <c:v>0.59685883339999801</c:v>
                </c:pt>
                <c:pt idx="2837">
                  <c:v>0.59685883339999801</c:v>
                </c:pt>
                <c:pt idx="2838">
                  <c:v>0.59685883339999801</c:v>
                </c:pt>
                <c:pt idx="2839">
                  <c:v>0.59685883339999801</c:v>
                </c:pt>
                <c:pt idx="2840">
                  <c:v>0.59685883339999801</c:v>
                </c:pt>
                <c:pt idx="2841">
                  <c:v>0.59685883339999801</c:v>
                </c:pt>
                <c:pt idx="2842">
                  <c:v>0.61545623439999797</c:v>
                </c:pt>
                <c:pt idx="2843">
                  <c:v>0.61545623439999797</c:v>
                </c:pt>
                <c:pt idx="2844">
                  <c:v>0.61545623439999797</c:v>
                </c:pt>
                <c:pt idx="2845">
                  <c:v>0.61545623439999797</c:v>
                </c:pt>
                <c:pt idx="2846">
                  <c:v>0.61545623439999797</c:v>
                </c:pt>
                <c:pt idx="2847">
                  <c:v>0.61545623439999797</c:v>
                </c:pt>
                <c:pt idx="2848">
                  <c:v>0.61545623439999797</c:v>
                </c:pt>
                <c:pt idx="2849">
                  <c:v>0.61545623439999797</c:v>
                </c:pt>
                <c:pt idx="2850">
                  <c:v>0.61545623439999797</c:v>
                </c:pt>
                <c:pt idx="2851">
                  <c:v>0.61545623439999797</c:v>
                </c:pt>
                <c:pt idx="2852">
                  <c:v>0.61545623439999797</c:v>
                </c:pt>
                <c:pt idx="2853">
                  <c:v>0.61545623439999797</c:v>
                </c:pt>
                <c:pt idx="2854">
                  <c:v>0.61545623439999797</c:v>
                </c:pt>
                <c:pt idx="2855">
                  <c:v>0.61545623439999797</c:v>
                </c:pt>
                <c:pt idx="2856">
                  <c:v>0.61545623439999797</c:v>
                </c:pt>
                <c:pt idx="2857">
                  <c:v>0.61545623439999797</c:v>
                </c:pt>
                <c:pt idx="2858">
                  <c:v>0.61545623439999797</c:v>
                </c:pt>
                <c:pt idx="2859">
                  <c:v>0.61545623439999797</c:v>
                </c:pt>
                <c:pt idx="2860">
                  <c:v>0.61545623439999797</c:v>
                </c:pt>
                <c:pt idx="2861">
                  <c:v>0.61545623439999797</c:v>
                </c:pt>
                <c:pt idx="2862">
                  <c:v>0.61545623439999797</c:v>
                </c:pt>
                <c:pt idx="2863">
                  <c:v>0.61545623439999797</c:v>
                </c:pt>
                <c:pt idx="2864">
                  <c:v>0.61545623439999797</c:v>
                </c:pt>
                <c:pt idx="2865">
                  <c:v>0.61545623439999797</c:v>
                </c:pt>
                <c:pt idx="2866">
                  <c:v>0.61545623439999797</c:v>
                </c:pt>
                <c:pt idx="2867">
                  <c:v>0.61545623439999797</c:v>
                </c:pt>
                <c:pt idx="2868">
                  <c:v>0.61545623439999797</c:v>
                </c:pt>
                <c:pt idx="2869">
                  <c:v>0.61545623439999797</c:v>
                </c:pt>
                <c:pt idx="2870">
                  <c:v>0.61545623439999797</c:v>
                </c:pt>
                <c:pt idx="2871">
                  <c:v>0.61545623439999797</c:v>
                </c:pt>
                <c:pt idx="2872">
                  <c:v>0.61545623439999797</c:v>
                </c:pt>
                <c:pt idx="2873">
                  <c:v>0.61545623439999797</c:v>
                </c:pt>
                <c:pt idx="2874">
                  <c:v>0.61545623439999797</c:v>
                </c:pt>
                <c:pt idx="2875">
                  <c:v>0.61545623439999797</c:v>
                </c:pt>
                <c:pt idx="2876">
                  <c:v>0.61545623439999797</c:v>
                </c:pt>
                <c:pt idx="2877">
                  <c:v>0.61545623439999797</c:v>
                </c:pt>
                <c:pt idx="2878">
                  <c:v>0.61545623439999797</c:v>
                </c:pt>
                <c:pt idx="2879">
                  <c:v>0.61545623439999797</c:v>
                </c:pt>
                <c:pt idx="2880">
                  <c:v>0.61545623439999797</c:v>
                </c:pt>
                <c:pt idx="2881">
                  <c:v>0.61545623439999797</c:v>
                </c:pt>
                <c:pt idx="2882">
                  <c:v>0.61545623439999797</c:v>
                </c:pt>
                <c:pt idx="2883">
                  <c:v>0.61545623439999797</c:v>
                </c:pt>
                <c:pt idx="2884">
                  <c:v>0.61545623439999797</c:v>
                </c:pt>
                <c:pt idx="2885">
                  <c:v>0.61545623439999797</c:v>
                </c:pt>
                <c:pt idx="2886">
                  <c:v>0.61545623439999797</c:v>
                </c:pt>
                <c:pt idx="2887">
                  <c:v>0.61545623439999797</c:v>
                </c:pt>
                <c:pt idx="2888">
                  <c:v>0.61545623439999797</c:v>
                </c:pt>
                <c:pt idx="2889">
                  <c:v>0.61545623439999797</c:v>
                </c:pt>
                <c:pt idx="2890">
                  <c:v>0.61545623439999797</c:v>
                </c:pt>
                <c:pt idx="2891">
                  <c:v>0.61545623439999797</c:v>
                </c:pt>
                <c:pt idx="2892">
                  <c:v>0.61545623439999797</c:v>
                </c:pt>
                <c:pt idx="2893">
                  <c:v>0.61545623439999797</c:v>
                </c:pt>
                <c:pt idx="2894">
                  <c:v>0.61545623439999797</c:v>
                </c:pt>
                <c:pt idx="2895">
                  <c:v>0.61545623439999797</c:v>
                </c:pt>
                <c:pt idx="2896">
                  <c:v>0.61545623439999797</c:v>
                </c:pt>
                <c:pt idx="2897">
                  <c:v>0.61545623439999797</c:v>
                </c:pt>
                <c:pt idx="2898">
                  <c:v>0.61545623439999797</c:v>
                </c:pt>
                <c:pt idx="2899">
                  <c:v>0.61545623439999797</c:v>
                </c:pt>
                <c:pt idx="2900">
                  <c:v>0.61174467339999794</c:v>
                </c:pt>
                <c:pt idx="2901">
                  <c:v>0.61655955239999793</c:v>
                </c:pt>
                <c:pt idx="2902">
                  <c:v>0.61065761539999797</c:v>
                </c:pt>
                <c:pt idx="2903">
                  <c:v>0.59156146939999799</c:v>
                </c:pt>
                <c:pt idx="2904">
                  <c:v>0.60030458139999798</c:v>
                </c:pt>
                <c:pt idx="2905">
                  <c:v>0.61634340939999799</c:v>
                </c:pt>
                <c:pt idx="2906">
                  <c:v>0.61959091839999803</c:v>
                </c:pt>
                <c:pt idx="2907">
                  <c:v>0.62086815939999807</c:v>
                </c:pt>
                <c:pt idx="2908">
                  <c:v>0.6227461753999981</c:v>
                </c:pt>
                <c:pt idx="2909">
                  <c:v>0.63025521239999804</c:v>
                </c:pt>
                <c:pt idx="2910">
                  <c:v>0.63025521239999804</c:v>
                </c:pt>
                <c:pt idx="2911">
                  <c:v>0.63025521239999804</c:v>
                </c:pt>
                <c:pt idx="2912">
                  <c:v>0.63025521239999804</c:v>
                </c:pt>
                <c:pt idx="2913">
                  <c:v>0.63025521239999804</c:v>
                </c:pt>
                <c:pt idx="2914">
                  <c:v>0.63025521239999804</c:v>
                </c:pt>
                <c:pt idx="2915">
                  <c:v>0.63025521239999804</c:v>
                </c:pt>
                <c:pt idx="2916">
                  <c:v>0.63025521239999804</c:v>
                </c:pt>
                <c:pt idx="2917">
                  <c:v>0.63025521239999804</c:v>
                </c:pt>
                <c:pt idx="2918">
                  <c:v>0.63025521239999804</c:v>
                </c:pt>
                <c:pt idx="2919">
                  <c:v>0.63025521239999804</c:v>
                </c:pt>
                <c:pt idx="2920">
                  <c:v>0.63025521239999804</c:v>
                </c:pt>
                <c:pt idx="2921">
                  <c:v>0.63025521239999804</c:v>
                </c:pt>
                <c:pt idx="2922">
                  <c:v>0.63025521239999804</c:v>
                </c:pt>
                <c:pt idx="2923">
                  <c:v>0.63025521239999804</c:v>
                </c:pt>
                <c:pt idx="2924">
                  <c:v>0.63737794239999801</c:v>
                </c:pt>
                <c:pt idx="2925">
                  <c:v>0.63875885239999797</c:v>
                </c:pt>
                <c:pt idx="2926">
                  <c:v>0.64401922739999795</c:v>
                </c:pt>
                <c:pt idx="2927">
                  <c:v>0.63222204139999794</c:v>
                </c:pt>
                <c:pt idx="2928">
                  <c:v>0.62127423939999793</c:v>
                </c:pt>
                <c:pt idx="2929">
                  <c:v>0.6265786123999979</c:v>
                </c:pt>
                <c:pt idx="2930">
                  <c:v>0.62460249639999788</c:v>
                </c:pt>
                <c:pt idx="2931">
                  <c:v>0.63021693339999785</c:v>
                </c:pt>
                <c:pt idx="2932">
                  <c:v>0.64178450339999771</c:v>
                </c:pt>
                <c:pt idx="2933">
                  <c:v>0.64048629639999766</c:v>
                </c:pt>
                <c:pt idx="2934">
                  <c:v>0.6451822483999976</c:v>
                </c:pt>
                <c:pt idx="2935">
                  <c:v>0.64291629739999756</c:v>
                </c:pt>
                <c:pt idx="2936">
                  <c:v>0.6493830683999976</c:v>
                </c:pt>
                <c:pt idx="2937">
                  <c:v>0.65048897339999756</c:v>
                </c:pt>
                <c:pt idx="2938">
                  <c:v>0.65169227539999752</c:v>
                </c:pt>
                <c:pt idx="2939">
                  <c:v>0.65129573839999755</c:v>
                </c:pt>
                <c:pt idx="2940">
                  <c:v>0.6396730213999976</c:v>
                </c:pt>
                <c:pt idx="2941">
                  <c:v>0.63298401639999757</c:v>
                </c:pt>
                <c:pt idx="2942">
                  <c:v>0.61636931739999756</c:v>
                </c:pt>
                <c:pt idx="2943">
                  <c:v>0.62319587539999755</c:v>
                </c:pt>
                <c:pt idx="2944">
                  <c:v>0.62566697639999758</c:v>
                </c:pt>
                <c:pt idx="2945">
                  <c:v>0.59951698539999754</c:v>
                </c:pt>
                <c:pt idx="2946">
                  <c:v>0.60471061039999752</c:v>
                </c:pt>
                <c:pt idx="2947">
                  <c:v>0.6132899213999975</c:v>
                </c:pt>
                <c:pt idx="2948">
                  <c:v>0.61332508839999744</c:v>
                </c:pt>
                <c:pt idx="2949">
                  <c:v>0.61864365239999741</c:v>
                </c:pt>
                <c:pt idx="2950">
                  <c:v>0.61611224339999737</c:v>
                </c:pt>
                <c:pt idx="2951">
                  <c:v>0.61380068739999738</c:v>
                </c:pt>
                <c:pt idx="2952">
                  <c:v>0.60689803439999734</c:v>
                </c:pt>
                <c:pt idx="2953">
                  <c:v>0.6158358633999973</c:v>
                </c:pt>
                <c:pt idx="2954">
                  <c:v>0.61971869939999724</c:v>
                </c:pt>
                <c:pt idx="2955">
                  <c:v>0.62178749039999726</c:v>
                </c:pt>
                <c:pt idx="2956">
                  <c:v>0.62254194039999722</c:v>
                </c:pt>
                <c:pt idx="2957">
                  <c:v>0.62172613739999727</c:v>
                </c:pt>
                <c:pt idx="2958">
                  <c:v>0.62145336939999729</c:v>
                </c:pt>
                <c:pt idx="2959">
                  <c:v>0.6128964933999973</c:v>
                </c:pt>
                <c:pt idx="2960">
                  <c:v>0.60188411139999742</c:v>
                </c:pt>
                <c:pt idx="2961">
                  <c:v>0.60571195439999737</c:v>
                </c:pt>
                <c:pt idx="2962">
                  <c:v>0.59792712739999732</c:v>
                </c:pt>
                <c:pt idx="2963">
                  <c:v>0.57644327839999732</c:v>
                </c:pt>
                <c:pt idx="2964">
                  <c:v>0.5689674503999973</c:v>
                </c:pt>
                <c:pt idx="2965">
                  <c:v>0.59175586639999733</c:v>
                </c:pt>
                <c:pt idx="2966">
                  <c:v>0.58938833539999735</c:v>
                </c:pt>
                <c:pt idx="2967">
                  <c:v>0.59010032539999735</c:v>
                </c:pt>
                <c:pt idx="2968">
                  <c:v>0.5879528363999974</c:v>
                </c:pt>
                <c:pt idx="2969">
                  <c:v>0.59087352539999738</c:v>
                </c:pt>
                <c:pt idx="2970">
                  <c:v>0.59392590839999737</c:v>
                </c:pt>
                <c:pt idx="2971">
                  <c:v>0.60166347839999734</c:v>
                </c:pt>
                <c:pt idx="2972">
                  <c:v>0.60051884839999736</c:v>
                </c:pt>
                <c:pt idx="2973">
                  <c:v>0.6011159633999974</c:v>
                </c:pt>
                <c:pt idx="2974">
                  <c:v>0.60423175439999743</c:v>
                </c:pt>
                <c:pt idx="2975">
                  <c:v>0.60649105639999745</c:v>
                </c:pt>
                <c:pt idx="2976">
                  <c:v>0.60513951639999741</c:v>
                </c:pt>
                <c:pt idx="2977">
                  <c:v>0.60928658039999739</c:v>
                </c:pt>
                <c:pt idx="2978">
                  <c:v>0.60430677739999739</c:v>
                </c:pt>
                <c:pt idx="2979">
                  <c:v>0.59934842339999739</c:v>
                </c:pt>
                <c:pt idx="2980">
                  <c:v>0.61278527639999736</c:v>
                </c:pt>
                <c:pt idx="2981">
                  <c:v>0.59791904139999741</c:v>
                </c:pt>
                <c:pt idx="2982">
                  <c:v>0.61510239739999739</c:v>
                </c:pt>
                <c:pt idx="2983">
                  <c:v>0.6106891613999974</c:v>
                </c:pt>
                <c:pt idx="2984">
                  <c:v>0.62138712039999744</c:v>
                </c:pt>
                <c:pt idx="2985">
                  <c:v>0.61442993439999749</c:v>
                </c:pt>
                <c:pt idx="2986">
                  <c:v>0.6196693853999975</c:v>
                </c:pt>
                <c:pt idx="2987">
                  <c:v>0.62031041039999746</c:v>
                </c:pt>
                <c:pt idx="2988">
                  <c:v>0.62726894139999745</c:v>
                </c:pt>
                <c:pt idx="2989">
                  <c:v>0.62807222539999741</c:v>
                </c:pt>
                <c:pt idx="2990">
                  <c:v>0.62765240939999745</c:v>
                </c:pt>
                <c:pt idx="2991">
                  <c:v>0.6293951893999975</c:v>
                </c:pt>
                <c:pt idx="2992">
                  <c:v>0.63261278439999746</c:v>
                </c:pt>
                <c:pt idx="2993">
                  <c:v>0.63294816939999743</c:v>
                </c:pt>
                <c:pt idx="2994">
                  <c:v>0.63428289939999738</c:v>
                </c:pt>
                <c:pt idx="2995">
                  <c:v>0.63484844839999743</c:v>
                </c:pt>
                <c:pt idx="2996">
                  <c:v>0.6313529623999975</c:v>
                </c:pt>
                <c:pt idx="2997">
                  <c:v>0.64462817939999739</c:v>
                </c:pt>
                <c:pt idx="2998">
                  <c:v>0.6462958493999974</c:v>
                </c:pt>
                <c:pt idx="2999">
                  <c:v>0.63828795139999739</c:v>
                </c:pt>
                <c:pt idx="3000">
                  <c:v>0.63231458939999741</c:v>
                </c:pt>
                <c:pt idx="3001">
                  <c:v>0.62096810739999742</c:v>
                </c:pt>
                <c:pt idx="3002">
                  <c:v>0.61557305139999741</c:v>
                </c:pt>
                <c:pt idx="3003">
                  <c:v>0.6042709683999975</c:v>
                </c:pt>
                <c:pt idx="3004">
                  <c:v>0.59548149839999753</c:v>
                </c:pt>
                <c:pt idx="3005">
                  <c:v>0.60419228139999759</c:v>
                </c:pt>
                <c:pt idx="3006">
                  <c:v>0.58341114139999772</c:v>
                </c:pt>
                <c:pt idx="3007">
                  <c:v>0.55961966039999778</c:v>
                </c:pt>
                <c:pt idx="3008">
                  <c:v>0.56055568439999781</c:v>
                </c:pt>
                <c:pt idx="3009">
                  <c:v>0.56255440539999779</c:v>
                </c:pt>
                <c:pt idx="3010">
                  <c:v>0.56687021539999782</c:v>
                </c:pt>
                <c:pt idx="3011">
                  <c:v>0.57422509739999783</c:v>
                </c:pt>
                <c:pt idx="3012">
                  <c:v>0.57034895039999778</c:v>
                </c:pt>
                <c:pt idx="3013">
                  <c:v>0.5637990613999978</c:v>
                </c:pt>
                <c:pt idx="3014">
                  <c:v>0.56565809139999779</c:v>
                </c:pt>
                <c:pt idx="3015">
                  <c:v>0.55942403639999783</c:v>
                </c:pt>
                <c:pt idx="3016">
                  <c:v>0.54946636439999785</c:v>
                </c:pt>
                <c:pt idx="3017">
                  <c:v>0.55376293239999785</c:v>
                </c:pt>
                <c:pt idx="3018">
                  <c:v>0.5560973213999979</c:v>
                </c:pt>
                <c:pt idx="3019">
                  <c:v>0.55942342739999795</c:v>
                </c:pt>
                <c:pt idx="3020">
                  <c:v>0.55646806739999799</c:v>
                </c:pt>
                <c:pt idx="3021">
                  <c:v>0.55976869039999799</c:v>
                </c:pt>
                <c:pt idx="3022">
                  <c:v>0.54793156439999802</c:v>
                </c:pt>
                <c:pt idx="3023">
                  <c:v>0.52853021439999814</c:v>
                </c:pt>
                <c:pt idx="3024">
                  <c:v>0.54409488139999818</c:v>
                </c:pt>
                <c:pt idx="3025">
                  <c:v>0.54383689639999822</c:v>
                </c:pt>
                <c:pt idx="3026">
                  <c:v>0.5481805323999982</c:v>
                </c:pt>
                <c:pt idx="3027">
                  <c:v>0.54584310439999817</c:v>
                </c:pt>
                <c:pt idx="3028">
                  <c:v>0.55727907839999802</c:v>
                </c:pt>
                <c:pt idx="3029">
                  <c:v>0.55801305439999804</c:v>
                </c:pt>
                <c:pt idx="3030">
                  <c:v>0.56308134339999805</c:v>
                </c:pt>
                <c:pt idx="3031">
                  <c:v>0.56356729139999806</c:v>
                </c:pt>
                <c:pt idx="3032">
                  <c:v>0.56164135939999804</c:v>
                </c:pt>
                <c:pt idx="3033">
                  <c:v>0.56441646739999807</c:v>
                </c:pt>
                <c:pt idx="3034">
                  <c:v>0.56529786439999807</c:v>
                </c:pt>
                <c:pt idx="3035">
                  <c:v>0.56850362239999808</c:v>
                </c:pt>
                <c:pt idx="3036">
                  <c:v>0.5707776333999981</c:v>
                </c:pt>
                <c:pt idx="3037">
                  <c:v>0.5692954493999981</c:v>
                </c:pt>
                <c:pt idx="3038">
                  <c:v>0.56840706639999805</c:v>
                </c:pt>
                <c:pt idx="3039">
                  <c:v>0.56900857539999805</c:v>
                </c:pt>
                <c:pt idx="3040">
                  <c:v>0.56935395039999803</c:v>
                </c:pt>
                <c:pt idx="3041">
                  <c:v>0.60365742039999803</c:v>
                </c:pt>
                <c:pt idx="3042">
                  <c:v>0.59945937139999805</c:v>
                </c:pt>
                <c:pt idx="3043">
                  <c:v>0.56577967939999807</c:v>
                </c:pt>
                <c:pt idx="3044">
                  <c:v>0.5472952253999982</c:v>
                </c:pt>
                <c:pt idx="3045">
                  <c:v>0.55362799439999821</c:v>
                </c:pt>
                <c:pt idx="3046">
                  <c:v>0.56392469439999826</c:v>
                </c:pt>
                <c:pt idx="3047">
                  <c:v>0.56097635739999829</c:v>
                </c:pt>
                <c:pt idx="3048">
                  <c:v>0.55777709739999826</c:v>
                </c:pt>
                <c:pt idx="3049">
                  <c:v>0.5648372903999983</c:v>
                </c:pt>
                <c:pt idx="3050">
                  <c:v>0.53339216939999834</c:v>
                </c:pt>
                <c:pt idx="3051">
                  <c:v>0.54088487739999835</c:v>
                </c:pt>
                <c:pt idx="3052">
                  <c:v>0.55073203339999832</c:v>
                </c:pt>
                <c:pt idx="3053">
                  <c:v>0.53810479639999842</c:v>
                </c:pt>
                <c:pt idx="3054">
                  <c:v>0.52879834539999837</c:v>
                </c:pt>
                <c:pt idx="3055">
                  <c:v>0.52240644439999839</c:v>
                </c:pt>
                <c:pt idx="3056">
                  <c:v>0.52396181639999839</c:v>
                </c:pt>
                <c:pt idx="3057">
                  <c:v>0.53013111939999835</c:v>
                </c:pt>
                <c:pt idx="3058">
                  <c:v>0.52872542139999834</c:v>
                </c:pt>
                <c:pt idx="3059">
                  <c:v>0.5308956583999983</c:v>
                </c:pt>
                <c:pt idx="3060">
                  <c:v>0.51872915039999834</c:v>
                </c:pt>
                <c:pt idx="3061">
                  <c:v>0.51808242139999838</c:v>
                </c:pt>
                <c:pt idx="3062">
                  <c:v>0.50713750639999833</c:v>
                </c:pt>
                <c:pt idx="3063">
                  <c:v>0.51693795839999834</c:v>
                </c:pt>
                <c:pt idx="3064">
                  <c:v>0.51773342039999837</c:v>
                </c:pt>
                <c:pt idx="3065">
                  <c:v>0.52455200439999838</c:v>
                </c:pt>
                <c:pt idx="3066">
                  <c:v>0.52533910339999834</c:v>
                </c:pt>
                <c:pt idx="3067">
                  <c:v>0.52225128639999829</c:v>
                </c:pt>
                <c:pt idx="3068">
                  <c:v>0.52257737939999827</c:v>
                </c:pt>
                <c:pt idx="3069">
                  <c:v>0.52304518139999823</c:v>
                </c:pt>
                <c:pt idx="3070">
                  <c:v>0.5238795593999982</c:v>
                </c:pt>
                <c:pt idx="3071">
                  <c:v>0.52024606539999818</c:v>
                </c:pt>
                <c:pt idx="3072">
                  <c:v>0.52255668139999822</c:v>
                </c:pt>
                <c:pt idx="3073">
                  <c:v>0.50770000239999835</c:v>
                </c:pt>
                <c:pt idx="3074">
                  <c:v>0.49338762039999845</c:v>
                </c:pt>
                <c:pt idx="3075">
                  <c:v>0.48784491839999844</c:v>
                </c:pt>
                <c:pt idx="3076">
                  <c:v>0.4919957023999984</c:v>
                </c:pt>
                <c:pt idx="3077">
                  <c:v>0.49402166439999839</c:v>
                </c:pt>
                <c:pt idx="3078">
                  <c:v>0.49078700339999842</c:v>
                </c:pt>
                <c:pt idx="3079">
                  <c:v>0.49663027339999843</c:v>
                </c:pt>
                <c:pt idx="3080">
                  <c:v>0.49480056639999842</c:v>
                </c:pt>
                <c:pt idx="3081">
                  <c:v>0.49529192239999842</c:v>
                </c:pt>
                <c:pt idx="3082">
                  <c:v>0.49511382539999843</c:v>
                </c:pt>
                <c:pt idx="3083">
                  <c:v>0.49558557239999845</c:v>
                </c:pt>
                <c:pt idx="3084">
                  <c:v>0.49621222439999846</c:v>
                </c:pt>
                <c:pt idx="3085">
                  <c:v>0.48939329139999849</c:v>
                </c:pt>
                <c:pt idx="3086">
                  <c:v>0.49123258339999848</c:v>
                </c:pt>
                <c:pt idx="3087">
                  <c:v>0.4915855863999985</c:v>
                </c:pt>
                <c:pt idx="3088">
                  <c:v>0.49034825339999849</c:v>
                </c:pt>
                <c:pt idx="3089">
                  <c:v>0.49623503739999847</c:v>
                </c:pt>
                <c:pt idx="3090">
                  <c:v>0.49115028339999844</c:v>
                </c:pt>
                <c:pt idx="3091">
                  <c:v>0.48027699339999852</c:v>
                </c:pt>
                <c:pt idx="3092">
                  <c:v>0.47224422439999852</c:v>
                </c:pt>
                <c:pt idx="3093">
                  <c:v>0.47764549039999854</c:v>
                </c:pt>
                <c:pt idx="3094">
                  <c:v>0.47848340139999856</c:v>
                </c:pt>
                <c:pt idx="3095">
                  <c:v>0.47426288939999856</c:v>
                </c:pt>
                <c:pt idx="3096">
                  <c:v>0.48222927239999858</c:v>
                </c:pt>
                <c:pt idx="3097">
                  <c:v>0.47537558739999858</c:v>
                </c:pt>
                <c:pt idx="3098">
                  <c:v>0.47292960439999859</c:v>
                </c:pt>
                <c:pt idx="3099">
                  <c:v>0.48171274339999859</c:v>
                </c:pt>
                <c:pt idx="3100">
                  <c:v>0.48671218339999861</c:v>
                </c:pt>
                <c:pt idx="3101">
                  <c:v>0.48658196739999859</c:v>
                </c:pt>
                <c:pt idx="3102">
                  <c:v>0.48755745539999862</c:v>
                </c:pt>
                <c:pt idx="3103">
                  <c:v>0.48567720439999862</c:v>
                </c:pt>
                <c:pt idx="3104">
                  <c:v>0.48518148939999861</c:v>
                </c:pt>
                <c:pt idx="3105">
                  <c:v>0.48335798539999864</c:v>
                </c:pt>
                <c:pt idx="3106">
                  <c:v>0.48320536539999864</c:v>
                </c:pt>
                <c:pt idx="3107">
                  <c:v>0.47974451639999866</c:v>
                </c:pt>
                <c:pt idx="3108">
                  <c:v>0.48635061839999866</c:v>
                </c:pt>
                <c:pt idx="3109">
                  <c:v>0.48024803539999866</c:v>
                </c:pt>
                <c:pt idx="3110">
                  <c:v>0.48994198439999864</c:v>
                </c:pt>
                <c:pt idx="3111">
                  <c:v>0.48711732139999864</c:v>
                </c:pt>
                <c:pt idx="3112">
                  <c:v>0.48775031339999864</c:v>
                </c:pt>
                <c:pt idx="3113">
                  <c:v>0.48466000839999862</c:v>
                </c:pt>
                <c:pt idx="3114">
                  <c:v>0.50127045739999865</c:v>
                </c:pt>
                <c:pt idx="3115">
                  <c:v>0.50003477139999863</c:v>
                </c:pt>
                <c:pt idx="3116">
                  <c:v>0.50401841539999859</c:v>
                </c:pt>
                <c:pt idx="3117">
                  <c:v>0.49386554339999866</c:v>
                </c:pt>
                <c:pt idx="3118">
                  <c:v>0.49117193139999865</c:v>
                </c:pt>
                <c:pt idx="3119">
                  <c:v>0.48636936139999865</c:v>
                </c:pt>
                <c:pt idx="3120">
                  <c:v>0.47879406339999864</c:v>
                </c:pt>
                <c:pt idx="3121">
                  <c:v>0.48640631939999862</c:v>
                </c:pt>
                <c:pt idx="3122">
                  <c:v>0.48825497339999863</c:v>
                </c:pt>
                <c:pt idx="3123">
                  <c:v>0.49856489439999863</c:v>
                </c:pt>
                <c:pt idx="3124">
                  <c:v>0.49829454339999862</c:v>
                </c:pt>
                <c:pt idx="3125">
                  <c:v>0.50019734239999858</c:v>
                </c:pt>
                <c:pt idx="3126">
                  <c:v>0.51518790639999856</c:v>
                </c:pt>
                <c:pt idx="3127">
                  <c:v>0.52421243039999854</c:v>
                </c:pt>
                <c:pt idx="3128">
                  <c:v>0.5175414283999985</c:v>
                </c:pt>
                <c:pt idx="3129">
                  <c:v>0.52542955239999845</c:v>
                </c:pt>
                <c:pt idx="3130">
                  <c:v>0.50984688439999859</c:v>
                </c:pt>
                <c:pt idx="3131">
                  <c:v>0.50910949139999861</c:v>
                </c:pt>
                <c:pt idx="3132">
                  <c:v>0.49701265239999859</c:v>
                </c:pt>
                <c:pt idx="3133">
                  <c:v>0.4983050293999986</c:v>
                </c:pt>
                <c:pt idx="3134">
                  <c:v>0.48782003939999868</c:v>
                </c:pt>
                <c:pt idx="3135">
                  <c:v>0.4914116693999987</c:v>
                </c:pt>
                <c:pt idx="3136">
                  <c:v>0.50521976839999871</c:v>
                </c:pt>
                <c:pt idx="3137">
                  <c:v>0.48800920039999873</c:v>
                </c:pt>
                <c:pt idx="3138">
                  <c:v>0.49147199239999872</c:v>
                </c:pt>
                <c:pt idx="3139">
                  <c:v>0.48528958739999872</c:v>
                </c:pt>
                <c:pt idx="3140">
                  <c:v>0.48016841339999872</c:v>
                </c:pt>
                <c:pt idx="3141">
                  <c:v>0.48489647239999872</c:v>
                </c:pt>
                <c:pt idx="3142">
                  <c:v>0.49568581539999873</c:v>
                </c:pt>
                <c:pt idx="3143">
                  <c:v>0.50171393939999875</c:v>
                </c:pt>
                <c:pt idx="3144">
                  <c:v>0.50112133639999878</c:v>
                </c:pt>
                <c:pt idx="3145">
                  <c:v>0.49932138039999879</c:v>
                </c:pt>
                <c:pt idx="3146">
                  <c:v>0.4976430793999988</c:v>
                </c:pt>
                <c:pt idx="3147">
                  <c:v>0.50547290039999881</c:v>
                </c:pt>
                <c:pt idx="3148">
                  <c:v>0.5162865393999988</c:v>
                </c:pt>
                <c:pt idx="3149">
                  <c:v>0.51172350339999884</c:v>
                </c:pt>
                <c:pt idx="3150">
                  <c:v>0.51120575039999883</c:v>
                </c:pt>
                <c:pt idx="3151">
                  <c:v>0.50949221439999881</c:v>
                </c:pt>
                <c:pt idx="3152">
                  <c:v>0.5146575123999988</c:v>
                </c:pt>
                <c:pt idx="3153">
                  <c:v>0.51147217439999881</c:v>
                </c:pt>
                <c:pt idx="3154">
                  <c:v>0.50298431939999877</c:v>
                </c:pt>
                <c:pt idx="3155">
                  <c:v>0.4931113353999988</c:v>
                </c:pt>
                <c:pt idx="3156">
                  <c:v>0.4844657163999988</c:v>
                </c:pt>
                <c:pt idx="3157">
                  <c:v>0.48812959339999878</c:v>
                </c:pt>
                <c:pt idx="3158">
                  <c:v>0.48975055539999879</c:v>
                </c:pt>
                <c:pt idx="3159">
                  <c:v>0.48659489939999878</c:v>
                </c:pt>
                <c:pt idx="3160">
                  <c:v>0.48967845339999877</c:v>
                </c:pt>
                <c:pt idx="3161">
                  <c:v>0.49714143739999878</c:v>
                </c:pt>
                <c:pt idx="3162">
                  <c:v>0.49058608039999879</c:v>
                </c:pt>
                <c:pt idx="3163">
                  <c:v>0.49611110739999881</c:v>
                </c:pt>
                <c:pt idx="3164">
                  <c:v>0.49574571139999879</c:v>
                </c:pt>
                <c:pt idx="3165">
                  <c:v>0.4957074133999988</c:v>
                </c:pt>
                <c:pt idx="3166">
                  <c:v>0.49703559339999881</c:v>
                </c:pt>
                <c:pt idx="3167">
                  <c:v>0.50055714239999882</c:v>
                </c:pt>
                <c:pt idx="3168">
                  <c:v>0.50066341939999881</c:v>
                </c:pt>
                <c:pt idx="3169">
                  <c:v>0.50370044839999883</c:v>
                </c:pt>
                <c:pt idx="3170">
                  <c:v>0.50597344339999883</c:v>
                </c:pt>
                <c:pt idx="3171">
                  <c:v>0.50232542039999883</c:v>
                </c:pt>
                <c:pt idx="3172">
                  <c:v>0.50958695739999882</c:v>
                </c:pt>
                <c:pt idx="3173">
                  <c:v>0.50827829339999886</c:v>
                </c:pt>
                <c:pt idx="3174">
                  <c:v>0.50786568639999885</c:v>
                </c:pt>
                <c:pt idx="3175">
                  <c:v>0.49844123539999885</c:v>
                </c:pt>
                <c:pt idx="3176">
                  <c:v>0.49822507939999883</c:v>
                </c:pt>
                <c:pt idx="3177">
                  <c:v>0.49122913539999885</c:v>
                </c:pt>
                <c:pt idx="3178">
                  <c:v>0.48835610639999882</c:v>
                </c:pt>
                <c:pt idx="3179">
                  <c:v>0.48170603039999882</c:v>
                </c:pt>
                <c:pt idx="3180">
                  <c:v>0.47474010239999881</c:v>
                </c:pt>
                <c:pt idx="3181">
                  <c:v>0.47443974639999881</c:v>
                </c:pt>
                <c:pt idx="3182">
                  <c:v>0.47274272939999878</c:v>
                </c:pt>
                <c:pt idx="3183">
                  <c:v>0.46262816339999879</c:v>
                </c:pt>
                <c:pt idx="3184">
                  <c:v>0.45250165139999887</c:v>
                </c:pt>
                <c:pt idx="3185">
                  <c:v>0.4505052933999989</c:v>
                </c:pt>
                <c:pt idx="3186">
                  <c:v>0.44690652839999889</c:v>
                </c:pt>
                <c:pt idx="3187">
                  <c:v>0.45479186239999891</c:v>
                </c:pt>
                <c:pt idx="3188">
                  <c:v>0.45626287539999888</c:v>
                </c:pt>
                <c:pt idx="3189">
                  <c:v>0.44874708939999886</c:v>
                </c:pt>
                <c:pt idx="3190">
                  <c:v>0.44111827739999887</c:v>
                </c:pt>
                <c:pt idx="3191">
                  <c:v>0.43610196439999888</c:v>
                </c:pt>
                <c:pt idx="3192">
                  <c:v>0.43471130839999889</c:v>
                </c:pt>
                <c:pt idx="3193">
                  <c:v>0.43766227039999889</c:v>
                </c:pt>
                <c:pt idx="3194">
                  <c:v>0.43370638039999887</c:v>
                </c:pt>
                <c:pt idx="3195">
                  <c:v>0.4224458183999989</c:v>
                </c:pt>
                <c:pt idx="3196">
                  <c:v>0.4217917223999989</c:v>
                </c:pt>
                <c:pt idx="3197">
                  <c:v>0.42825534539999888</c:v>
                </c:pt>
                <c:pt idx="3198">
                  <c:v>0.43156258439999889</c:v>
                </c:pt>
                <c:pt idx="3199">
                  <c:v>0.42958649539999888</c:v>
                </c:pt>
                <c:pt idx="3200">
                  <c:v>0.43580311439999886</c:v>
                </c:pt>
                <c:pt idx="3201">
                  <c:v>0.43522817139999886</c:v>
                </c:pt>
                <c:pt idx="3202">
                  <c:v>0.43337997039999887</c:v>
                </c:pt>
                <c:pt idx="3203">
                  <c:v>0.43168735139999886</c:v>
                </c:pt>
                <c:pt idx="3204">
                  <c:v>0.43385614939999889</c:v>
                </c:pt>
                <c:pt idx="3205">
                  <c:v>0.43687139739999886</c:v>
                </c:pt>
                <c:pt idx="3206">
                  <c:v>0.43936571339999886</c:v>
                </c:pt>
                <c:pt idx="3207">
                  <c:v>0.43968053439999888</c:v>
                </c:pt>
                <c:pt idx="3208">
                  <c:v>0.44201235639999886</c:v>
                </c:pt>
                <c:pt idx="3209">
                  <c:v>0.44649720439999885</c:v>
                </c:pt>
                <c:pt idx="3210">
                  <c:v>0.44594336839999887</c:v>
                </c:pt>
                <c:pt idx="3211">
                  <c:v>0.44754882039999888</c:v>
                </c:pt>
                <c:pt idx="3212">
                  <c:v>0.44864740739999887</c:v>
                </c:pt>
                <c:pt idx="3213">
                  <c:v>0.44562508339999884</c:v>
                </c:pt>
                <c:pt idx="3214">
                  <c:v>0.44514788439999886</c:v>
                </c:pt>
                <c:pt idx="3215">
                  <c:v>0.44405951039999886</c:v>
                </c:pt>
                <c:pt idx="3216">
                  <c:v>0.44307294139999887</c:v>
                </c:pt>
                <c:pt idx="3217">
                  <c:v>0.45284958539999887</c:v>
                </c:pt>
                <c:pt idx="3218">
                  <c:v>0.45488888339999883</c:v>
                </c:pt>
                <c:pt idx="3219">
                  <c:v>0.45441727339999882</c:v>
                </c:pt>
                <c:pt idx="3220">
                  <c:v>0.45621851039999883</c:v>
                </c:pt>
                <c:pt idx="3221">
                  <c:v>0.45621865939999884</c:v>
                </c:pt>
                <c:pt idx="3222">
                  <c:v>0.44493780439999886</c:v>
                </c:pt>
                <c:pt idx="3223">
                  <c:v>0.44759253539999883</c:v>
                </c:pt>
                <c:pt idx="3224">
                  <c:v>0.44074492739999882</c:v>
                </c:pt>
                <c:pt idx="3225">
                  <c:v>0.43966991139999884</c:v>
                </c:pt>
                <c:pt idx="3226">
                  <c:v>0.43476915839999886</c:v>
                </c:pt>
                <c:pt idx="3227">
                  <c:v>0.44008040339999888</c:v>
                </c:pt>
                <c:pt idx="3228">
                  <c:v>0.44161993939999888</c:v>
                </c:pt>
                <c:pt idx="3229">
                  <c:v>0.44279791139999886</c:v>
                </c:pt>
                <c:pt idx="3230">
                  <c:v>0.44244779139999885</c:v>
                </c:pt>
                <c:pt idx="3231">
                  <c:v>0.44215335739999884</c:v>
                </c:pt>
                <c:pt idx="3232">
                  <c:v>0.43550773939999882</c:v>
                </c:pt>
                <c:pt idx="3233">
                  <c:v>0.43366861739999879</c:v>
                </c:pt>
                <c:pt idx="3234">
                  <c:v>0.42524141939999882</c:v>
                </c:pt>
                <c:pt idx="3235">
                  <c:v>0.4345763173999988</c:v>
                </c:pt>
                <c:pt idx="3236">
                  <c:v>0.44126541539999881</c:v>
                </c:pt>
                <c:pt idx="3237">
                  <c:v>0.44276762539999881</c:v>
                </c:pt>
                <c:pt idx="3238">
                  <c:v>0.44331944439999882</c:v>
                </c:pt>
                <c:pt idx="3239">
                  <c:v>0.44519276639999883</c:v>
                </c:pt>
                <c:pt idx="3240">
                  <c:v>0.44533805899999884</c:v>
                </c:pt>
                <c:pt idx="3241">
                  <c:v>0.44340647499999886</c:v>
                </c:pt>
                <c:pt idx="3242">
                  <c:v>0.45428295199999874</c:v>
                </c:pt>
                <c:pt idx="3243">
                  <c:v>0.45439732599999871</c:v>
                </c:pt>
                <c:pt idx="3244">
                  <c:v>0.45441789499999874</c:v>
                </c:pt>
                <c:pt idx="3245">
                  <c:v>0.45535115499999873</c:v>
                </c:pt>
                <c:pt idx="3246">
                  <c:v>0.44541276799999874</c:v>
                </c:pt>
                <c:pt idx="3247">
                  <c:v>0.44411564899999872</c:v>
                </c:pt>
                <c:pt idx="3248">
                  <c:v>0.44897729499999872</c:v>
                </c:pt>
                <c:pt idx="3249">
                  <c:v>0.4472830179999987</c:v>
                </c:pt>
                <c:pt idx="3250">
                  <c:v>0.4434044569999987</c:v>
                </c:pt>
                <c:pt idx="3251">
                  <c:v>0.45192129499999867</c:v>
                </c:pt>
                <c:pt idx="3252">
                  <c:v>0.44911700499999868</c:v>
                </c:pt>
                <c:pt idx="3253">
                  <c:v>0.45074212699999866</c:v>
                </c:pt>
                <c:pt idx="3254">
                  <c:v>0.46652321699999866</c:v>
                </c:pt>
                <c:pt idx="3255">
                  <c:v>0.47437943199999866</c:v>
                </c:pt>
                <c:pt idx="3256">
                  <c:v>0.47873580399999865</c:v>
                </c:pt>
                <c:pt idx="3257">
                  <c:v>0.47206849499999864</c:v>
                </c:pt>
                <c:pt idx="3258">
                  <c:v>0.47046929499999862</c:v>
                </c:pt>
                <c:pt idx="3259">
                  <c:v>0.47864629799999864</c:v>
                </c:pt>
                <c:pt idx="3260">
                  <c:v>0.47457371199999865</c:v>
                </c:pt>
                <c:pt idx="3261">
                  <c:v>0.47141182699999867</c:v>
                </c:pt>
                <c:pt idx="3262">
                  <c:v>0.48060263399999864</c:v>
                </c:pt>
                <c:pt idx="3263">
                  <c:v>0.48161226599999862</c:v>
                </c:pt>
                <c:pt idx="3264">
                  <c:v>0.47903738399999862</c:v>
                </c:pt>
                <c:pt idx="3265">
                  <c:v>0.48339972399999859</c:v>
                </c:pt>
                <c:pt idx="3266">
                  <c:v>0.48737643099999856</c:v>
                </c:pt>
                <c:pt idx="3267">
                  <c:v>0.51076983599999859</c:v>
                </c:pt>
                <c:pt idx="3268">
                  <c:v>0.50336902199999856</c:v>
                </c:pt>
                <c:pt idx="3269">
                  <c:v>0.51515920899999856</c:v>
                </c:pt>
                <c:pt idx="3270">
                  <c:v>0.52117919499999854</c:v>
                </c:pt>
                <c:pt idx="3271">
                  <c:v>0.53246189799999855</c:v>
                </c:pt>
                <c:pt idx="3272">
                  <c:v>0.54896152399999854</c:v>
                </c:pt>
                <c:pt idx="3273">
                  <c:v>0.54827729499999855</c:v>
                </c:pt>
                <c:pt idx="3274">
                  <c:v>0.53988633299999855</c:v>
                </c:pt>
                <c:pt idx="3275">
                  <c:v>0.5398007889999985</c:v>
                </c:pt>
                <c:pt idx="3276">
                  <c:v>0.5303031539999985</c:v>
                </c:pt>
                <c:pt idx="3277">
                  <c:v>0.53220453799999845</c:v>
                </c:pt>
                <c:pt idx="3278">
                  <c:v>0.52660153999999848</c:v>
                </c:pt>
                <c:pt idx="3279">
                  <c:v>0.52377242999999851</c:v>
                </c:pt>
                <c:pt idx="3280">
                  <c:v>0.52032167199999846</c:v>
                </c:pt>
                <c:pt idx="3281">
                  <c:v>0.52509081699999849</c:v>
                </c:pt>
                <c:pt idx="3282">
                  <c:v>0.51873054499999849</c:v>
                </c:pt>
                <c:pt idx="3283">
                  <c:v>0.52185308299999844</c:v>
                </c:pt>
                <c:pt idx="3284">
                  <c:v>0.52524769499999846</c:v>
                </c:pt>
                <c:pt idx="3285">
                  <c:v>0.5244071849999985</c:v>
                </c:pt>
                <c:pt idx="3286">
                  <c:v>0.53694943899999847</c:v>
                </c:pt>
                <c:pt idx="3287">
                  <c:v>0.53947332599999842</c:v>
                </c:pt>
                <c:pt idx="3288">
                  <c:v>0.53104769899999849</c:v>
                </c:pt>
                <c:pt idx="3289">
                  <c:v>0.52196194299999854</c:v>
                </c:pt>
                <c:pt idx="3290">
                  <c:v>0.51867586499999851</c:v>
                </c:pt>
                <c:pt idx="3291">
                  <c:v>0.5269854469999985</c:v>
                </c:pt>
                <c:pt idx="3292">
                  <c:v>0.52981941999999849</c:v>
                </c:pt>
                <c:pt idx="3293">
                  <c:v>0.52879188399999855</c:v>
                </c:pt>
                <c:pt idx="3294">
                  <c:v>0.5466087359999986</c:v>
                </c:pt>
                <c:pt idx="3295">
                  <c:v>0.54875357299999861</c:v>
                </c:pt>
                <c:pt idx="3296">
                  <c:v>0.54340323799999857</c:v>
                </c:pt>
                <c:pt idx="3297">
                  <c:v>0.53798530199999861</c:v>
                </c:pt>
                <c:pt idx="3298">
                  <c:v>0.54284376399999856</c:v>
                </c:pt>
                <c:pt idx="3299">
                  <c:v>0.53398837799999854</c:v>
                </c:pt>
                <c:pt idx="3300">
                  <c:v>0.53241251199999851</c:v>
                </c:pt>
                <c:pt idx="3301">
                  <c:v>0.52962082599999849</c:v>
                </c:pt>
                <c:pt idx="3302">
                  <c:v>0.52956347699999851</c:v>
                </c:pt>
                <c:pt idx="3303">
                  <c:v>0.5258870999999985</c:v>
                </c:pt>
                <c:pt idx="3304">
                  <c:v>0.5329731209999985</c:v>
                </c:pt>
                <c:pt idx="3305">
                  <c:v>0.53320705799999846</c:v>
                </c:pt>
                <c:pt idx="3306">
                  <c:v>0.53237094699999843</c:v>
                </c:pt>
                <c:pt idx="3307">
                  <c:v>0.51974026299999854</c:v>
                </c:pt>
                <c:pt idx="3308">
                  <c:v>0.51513495599999859</c:v>
                </c:pt>
                <c:pt idx="3309">
                  <c:v>0.51659987299999854</c:v>
                </c:pt>
                <c:pt idx="3310">
                  <c:v>0.51239175899999856</c:v>
                </c:pt>
                <c:pt idx="3311">
                  <c:v>0.50948724399999856</c:v>
                </c:pt>
                <c:pt idx="3312">
                  <c:v>0.50564000099999862</c:v>
                </c:pt>
                <c:pt idx="3313">
                  <c:v>0.50549163299999866</c:v>
                </c:pt>
                <c:pt idx="3314">
                  <c:v>0.50498763299999871</c:v>
                </c:pt>
                <c:pt idx="3315">
                  <c:v>0.50828070999999875</c:v>
                </c:pt>
                <c:pt idx="3316">
                  <c:v>0.51176457599999869</c:v>
                </c:pt>
                <c:pt idx="3317">
                  <c:v>0.50988601499999875</c:v>
                </c:pt>
                <c:pt idx="3318">
                  <c:v>0.5129142769999987</c:v>
                </c:pt>
                <c:pt idx="3319">
                  <c:v>0.51447715499999869</c:v>
                </c:pt>
                <c:pt idx="3320">
                  <c:v>0.51562701199999872</c:v>
                </c:pt>
                <c:pt idx="3321">
                  <c:v>0.51761836199999867</c:v>
                </c:pt>
                <c:pt idx="3322">
                  <c:v>0.51538468699999862</c:v>
                </c:pt>
                <c:pt idx="3323">
                  <c:v>0.51487146599999867</c:v>
                </c:pt>
                <c:pt idx="3324">
                  <c:v>0.51598870599999869</c:v>
                </c:pt>
                <c:pt idx="3325">
                  <c:v>0.51741214899999866</c:v>
                </c:pt>
                <c:pt idx="3326">
                  <c:v>0.52058323599999867</c:v>
                </c:pt>
                <c:pt idx="3327">
                  <c:v>0.52178012599999868</c:v>
                </c:pt>
                <c:pt idx="3328">
                  <c:v>0.53076799399999863</c:v>
                </c:pt>
                <c:pt idx="3329">
                  <c:v>0.53518478499999866</c:v>
                </c:pt>
                <c:pt idx="3330">
                  <c:v>0.53226160099999864</c:v>
                </c:pt>
                <c:pt idx="3331">
                  <c:v>0.5191891759999987</c:v>
                </c:pt>
                <c:pt idx="3332">
                  <c:v>0.51596967799999871</c:v>
                </c:pt>
                <c:pt idx="3333">
                  <c:v>0.51729574599999872</c:v>
                </c:pt>
                <c:pt idx="3334">
                  <c:v>0.52455391199999868</c:v>
                </c:pt>
                <c:pt idx="3335">
                  <c:v>0.53199570399999863</c:v>
                </c:pt>
                <c:pt idx="3336">
                  <c:v>0.53268644399999865</c:v>
                </c:pt>
                <c:pt idx="3337">
                  <c:v>0.54351123599999862</c:v>
                </c:pt>
                <c:pt idx="3338">
                  <c:v>0.54326331799999861</c:v>
                </c:pt>
                <c:pt idx="3339">
                  <c:v>0.55111698699999856</c:v>
                </c:pt>
                <c:pt idx="3340">
                  <c:v>0.54798952099999854</c:v>
                </c:pt>
                <c:pt idx="3341">
                  <c:v>0.55377629299999853</c:v>
                </c:pt>
                <c:pt idx="3342">
                  <c:v>0.54661558499999852</c:v>
                </c:pt>
                <c:pt idx="3343">
                  <c:v>0.54628127199999854</c:v>
                </c:pt>
                <c:pt idx="3344">
                  <c:v>0.54599318699999855</c:v>
                </c:pt>
                <c:pt idx="3345">
                  <c:v>0.55068539599999855</c:v>
                </c:pt>
                <c:pt idx="3346">
                  <c:v>0.55239146099999858</c:v>
                </c:pt>
                <c:pt idx="3347">
                  <c:v>0.55036652399999864</c:v>
                </c:pt>
                <c:pt idx="3348">
                  <c:v>0.54821243199999858</c:v>
                </c:pt>
                <c:pt idx="3349">
                  <c:v>0.54924143999999864</c:v>
                </c:pt>
                <c:pt idx="3350">
                  <c:v>0.54740316099999864</c:v>
                </c:pt>
                <c:pt idx="3351">
                  <c:v>0.53163615999999869</c:v>
                </c:pt>
                <c:pt idx="3352">
                  <c:v>0.53479551299999872</c:v>
                </c:pt>
                <c:pt idx="3353">
                  <c:v>0.54102741899999873</c:v>
                </c:pt>
                <c:pt idx="3354">
                  <c:v>0.53670285699999876</c:v>
                </c:pt>
                <c:pt idx="3355">
                  <c:v>0.53421948499999872</c:v>
                </c:pt>
                <c:pt idx="3356">
                  <c:v>0.54766117799999858</c:v>
                </c:pt>
                <c:pt idx="3357">
                  <c:v>0.55728441499999859</c:v>
                </c:pt>
                <c:pt idx="3358">
                  <c:v>0.56131429699999857</c:v>
                </c:pt>
                <c:pt idx="3359">
                  <c:v>0.55195186699999854</c:v>
                </c:pt>
                <c:pt idx="3360">
                  <c:v>0.55129739899999852</c:v>
                </c:pt>
                <c:pt idx="3361">
                  <c:v>0.56111696699999847</c:v>
                </c:pt>
                <c:pt idx="3362">
                  <c:v>0.56111696699999847</c:v>
                </c:pt>
                <c:pt idx="3363">
                  <c:v>0.56111696699999847</c:v>
                </c:pt>
                <c:pt idx="3364">
                  <c:v>0.56111696699999847</c:v>
                </c:pt>
                <c:pt idx="3365">
                  <c:v>0.56111696699999847</c:v>
                </c:pt>
                <c:pt idx="3366">
                  <c:v>0.56111696699999847</c:v>
                </c:pt>
                <c:pt idx="3367">
                  <c:v>0.56111696699999847</c:v>
                </c:pt>
                <c:pt idx="3368">
                  <c:v>0.56111696699999847</c:v>
                </c:pt>
                <c:pt idx="3369">
                  <c:v>0.56111696699999847</c:v>
                </c:pt>
                <c:pt idx="3370">
                  <c:v>0.56111696699999847</c:v>
                </c:pt>
                <c:pt idx="3371">
                  <c:v>0.56111696699999847</c:v>
                </c:pt>
                <c:pt idx="3372">
                  <c:v>0.56111696699999847</c:v>
                </c:pt>
                <c:pt idx="3373">
                  <c:v>0.56111696699999847</c:v>
                </c:pt>
                <c:pt idx="3374">
                  <c:v>0.56111696699999847</c:v>
                </c:pt>
                <c:pt idx="3375">
                  <c:v>0.56111696699999847</c:v>
                </c:pt>
                <c:pt idx="3376">
                  <c:v>0.56111696699999847</c:v>
                </c:pt>
                <c:pt idx="3377">
                  <c:v>0.56111696699999847</c:v>
                </c:pt>
                <c:pt idx="3378">
                  <c:v>0.56111696699999847</c:v>
                </c:pt>
                <c:pt idx="3379">
                  <c:v>0.56111696699999847</c:v>
                </c:pt>
                <c:pt idx="3380">
                  <c:v>0.56111696699999847</c:v>
                </c:pt>
                <c:pt idx="3381">
                  <c:v>0.56111696699999847</c:v>
                </c:pt>
                <c:pt idx="3382">
                  <c:v>0.56111696699999847</c:v>
                </c:pt>
                <c:pt idx="3383">
                  <c:v>0.56111696699999847</c:v>
                </c:pt>
                <c:pt idx="3384">
                  <c:v>0.56111696699999847</c:v>
                </c:pt>
                <c:pt idx="3385">
                  <c:v>0.56111696699999847</c:v>
                </c:pt>
                <c:pt idx="3386">
                  <c:v>0.56111696699999847</c:v>
                </c:pt>
                <c:pt idx="3387">
                  <c:v>0.56111696699999847</c:v>
                </c:pt>
                <c:pt idx="3388">
                  <c:v>0.56111696699999847</c:v>
                </c:pt>
                <c:pt idx="3389">
                  <c:v>0.56111696699999847</c:v>
                </c:pt>
                <c:pt idx="3390">
                  <c:v>0.56111696699999847</c:v>
                </c:pt>
                <c:pt idx="3391">
                  <c:v>0.55403828699999846</c:v>
                </c:pt>
                <c:pt idx="3392">
                  <c:v>0.54903112899999851</c:v>
                </c:pt>
                <c:pt idx="3393">
                  <c:v>0.54964082499999856</c:v>
                </c:pt>
                <c:pt idx="3394">
                  <c:v>0.55171240799999854</c:v>
                </c:pt>
                <c:pt idx="3395">
                  <c:v>0.54474665699999858</c:v>
                </c:pt>
                <c:pt idx="3396">
                  <c:v>0.55783260699999848</c:v>
                </c:pt>
                <c:pt idx="3397">
                  <c:v>0.55146457199999843</c:v>
                </c:pt>
                <c:pt idx="3398">
                  <c:v>0.55446697399999845</c:v>
                </c:pt>
                <c:pt idx="3399">
                  <c:v>0.55396297499999847</c:v>
                </c:pt>
                <c:pt idx="3400">
                  <c:v>0.54809937599999847</c:v>
                </c:pt>
                <c:pt idx="3401">
                  <c:v>0.55380568199999847</c:v>
                </c:pt>
                <c:pt idx="3402">
                  <c:v>0.55800480699999844</c:v>
                </c:pt>
                <c:pt idx="3403">
                  <c:v>0.55236270699999845</c:v>
                </c:pt>
                <c:pt idx="3404">
                  <c:v>0.54384143599999846</c:v>
                </c:pt>
                <c:pt idx="3405">
                  <c:v>0.5520407429999985</c:v>
                </c:pt>
                <c:pt idx="3406">
                  <c:v>0.54973011999999855</c:v>
                </c:pt>
                <c:pt idx="3407">
                  <c:v>0.55561518499999851</c:v>
                </c:pt>
                <c:pt idx="3408">
                  <c:v>0.5490571439999985</c:v>
                </c:pt>
                <c:pt idx="3409">
                  <c:v>0.54935665399999845</c:v>
                </c:pt>
                <c:pt idx="3410">
                  <c:v>0.54261624299999844</c:v>
                </c:pt>
                <c:pt idx="3411">
                  <c:v>0.54633996599999846</c:v>
                </c:pt>
                <c:pt idx="3412">
                  <c:v>0.5466717799999985</c:v>
                </c:pt>
                <c:pt idx="3413">
                  <c:v>0.54815367899999845</c:v>
                </c:pt>
                <c:pt idx="3414">
                  <c:v>0.54707370599999849</c:v>
                </c:pt>
                <c:pt idx="3415">
                  <c:v>0.54824318199999844</c:v>
                </c:pt>
                <c:pt idx="3416">
                  <c:v>0.55266216799999845</c:v>
                </c:pt>
                <c:pt idx="3417">
                  <c:v>0.55526605999999845</c:v>
                </c:pt>
                <c:pt idx="3418">
                  <c:v>0.55471504299999841</c:v>
                </c:pt>
                <c:pt idx="3419">
                  <c:v>0.5530933609999984</c:v>
                </c:pt>
                <c:pt idx="3420">
                  <c:v>0.55344010199999838</c:v>
                </c:pt>
                <c:pt idx="3421">
                  <c:v>0.55241113599999836</c:v>
                </c:pt>
                <c:pt idx="3422">
                  <c:v>0.55236662699999839</c:v>
                </c:pt>
                <c:pt idx="3423">
                  <c:v>0.55393498399999841</c:v>
                </c:pt>
                <c:pt idx="3424">
                  <c:v>0.55057134099999838</c:v>
                </c:pt>
                <c:pt idx="3425">
                  <c:v>0.5543999979999984</c:v>
                </c:pt>
                <c:pt idx="3426">
                  <c:v>0.55336789999999836</c:v>
                </c:pt>
                <c:pt idx="3427">
                  <c:v>0.55374906299999838</c:v>
                </c:pt>
                <c:pt idx="3428">
                  <c:v>0.55488030099999841</c:v>
                </c:pt>
                <c:pt idx="3429">
                  <c:v>0.54805008699999846</c:v>
                </c:pt>
                <c:pt idx="3430">
                  <c:v>0.54923976499999849</c:v>
                </c:pt>
                <c:pt idx="3431">
                  <c:v>0.54898462499999845</c:v>
                </c:pt>
                <c:pt idx="3432">
                  <c:v>0.55129574499999845</c:v>
                </c:pt>
                <c:pt idx="3433">
                  <c:v>0.5588520769999985</c:v>
                </c:pt>
                <c:pt idx="3434">
                  <c:v>0.56774688499999848</c:v>
                </c:pt>
                <c:pt idx="3435">
                  <c:v>0.56998875699999851</c:v>
                </c:pt>
                <c:pt idx="3436">
                  <c:v>0.55580146599999858</c:v>
                </c:pt>
                <c:pt idx="3437">
                  <c:v>0.56186023999999857</c:v>
                </c:pt>
                <c:pt idx="3438">
                  <c:v>0.5572442679999986</c:v>
                </c:pt>
                <c:pt idx="3439">
                  <c:v>0.55794360999999859</c:v>
                </c:pt>
                <c:pt idx="3440">
                  <c:v>0.56741032799999858</c:v>
                </c:pt>
                <c:pt idx="3441">
                  <c:v>0.55455025199999863</c:v>
                </c:pt>
                <c:pt idx="3442">
                  <c:v>0.54875784199999866</c:v>
                </c:pt>
                <c:pt idx="3443">
                  <c:v>0.54776407799999871</c:v>
                </c:pt>
                <c:pt idx="3444">
                  <c:v>0.54216591399999869</c:v>
                </c:pt>
                <c:pt idx="3445">
                  <c:v>0.53711766499999869</c:v>
                </c:pt>
                <c:pt idx="3446">
                  <c:v>0.5373960139999987</c:v>
                </c:pt>
                <c:pt idx="3447">
                  <c:v>0.53252218399999873</c:v>
                </c:pt>
                <c:pt idx="3448">
                  <c:v>0.53726210799999874</c:v>
                </c:pt>
                <c:pt idx="3449">
                  <c:v>0.53943630799999875</c:v>
                </c:pt>
                <c:pt idx="3450">
                  <c:v>0.5370214219999988</c:v>
                </c:pt>
                <c:pt idx="3451">
                  <c:v>0.54444270299999875</c:v>
                </c:pt>
                <c:pt idx="3452">
                  <c:v>0.54462019799999872</c:v>
                </c:pt>
                <c:pt idx="3453">
                  <c:v>0.5445236379999987</c:v>
                </c:pt>
                <c:pt idx="3454">
                  <c:v>0.54006261799999866</c:v>
                </c:pt>
                <c:pt idx="3455">
                  <c:v>0.5477121039999987</c:v>
                </c:pt>
                <c:pt idx="3456">
                  <c:v>0.55237414999999868</c:v>
                </c:pt>
                <c:pt idx="3457">
                  <c:v>0.55385741699999869</c:v>
                </c:pt>
                <c:pt idx="3458">
                  <c:v>0.55658016099999863</c:v>
                </c:pt>
                <c:pt idx="3459">
                  <c:v>0.55625737499999861</c:v>
                </c:pt>
                <c:pt idx="3460">
                  <c:v>0.55603838799999861</c:v>
                </c:pt>
                <c:pt idx="3461">
                  <c:v>0.55195415199999864</c:v>
                </c:pt>
                <c:pt idx="3462">
                  <c:v>0.54617172199999864</c:v>
                </c:pt>
                <c:pt idx="3463">
                  <c:v>0.55137048299999869</c:v>
                </c:pt>
                <c:pt idx="3464">
                  <c:v>0.55839328199999871</c:v>
                </c:pt>
                <c:pt idx="3465">
                  <c:v>0.56145948899999876</c:v>
                </c:pt>
                <c:pt idx="3466">
                  <c:v>0.56573425899999874</c:v>
                </c:pt>
                <c:pt idx="3467">
                  <c:v>0.56213179499999877</c:v>
                </c:pt>
                <c:pt idx="3468">
                  <c:v>0.56446492999999875</c:v>
                </c:pt>
                <c:pt idx="3469">
                  <c:v>0.56826740299999878</c:v>
                </c:pt>
                <c:pt idx="3470">
                  <c:v>0.55700900699999878</c:v>
                </c:pt>
                <c:pt idx="3471">
                  <c:v>0.54935201399999878</c:v>
                </c:pt>
                <c:pt idx="3472">
                  <c:v>0.53827455199999874</c:v>
                </c:pt>
                <c:pt idx="3473">
                  <c:v>0.53845516399999871</c:v>
                </c:pt>
                <c:pt idx="3474">
                  <c:v>0.53640134899999869</c:v>
                </c:pt>
                <c:pt idx="3475">
                  <c:v>0.53011145499999868</c:v>
                </c:pt>
                <c:pt idx="3476">
                  <c:v>0.5334654489999987</c:v>
                </c:pt>
                <c:pt idx="3477">
                  <c:v>0.53086579199999873</c:v>
                </c:pt>
                <c:pt idx="3478">
                  <c:v>0.53638354199999871</c:v>
                </c:pt>
                <c:pt idx="3479">
                  <c:v>0.52803082399999868</c:v>
                </c:pt>
                <c:pt idx="3480">
                  <c:v>0.53082899699999864</c:v>
                </c:pt>
                <c:pt idx="3481">
                  <c:v>0.52030234299999867</c:v>
                </c:pt>
                <c:pt idx="3482">
                  <c:v>0.51101759199999863</c:v>
                </c:pt>
                <c:pt idx="3483">
                  <c:v>0.51528531499999863</c:v>
                </c:pt>
                <c:pt idx="3484">
                  <c:v>0.50648028599999861</c:v>
                </c:pt>
                <c:pt idx="3485">
                  <c:v>0.53025984199999865</c:v>
                </c:pt>
                <c:pt idx="3486">
                  <c:v>0.53673720799999869</c:v>
                </c:pt>
                <c:pt idx="3487">
                  <c:v>0.53750144599999872</c:v>
                </c:pt>
                <c:pt idx="3488">
                  <c:v>0.53857600699999875</c:v>
                </c:pt>
                <c:pt idx="3489">
                  <c:v>0.54025445599999877</c:v>
                </c:pt>
                <c:pt idx="3490">
                  <c:v>0.53981851099999878</c:v>
                </c:pt>
                <c:pt idx="3491">
                  <c:v>0.53860478799999878</c:v>
                </c:pt>
                <c:pt idx="3492">
                  <c:v>0.54185230499999881</c:v>
                </c:pt>
                <c:pt idx="3493">
                  <c:v>0.54694128399999886</c:v>
                </c:pt>
                <c:pt idx="3494">
                  <c:v>0.55165630199999882</c:v>
                </c:pt>
                <c:pt idx="3495">
                  <c:v>0.54861165199999884</c:v>
                </c:pt>
                <c:pt idx="3496">
                  <c:v>0.55786530799999889</c:v>
                </c:pt>
                <c:pt idx="3497">
                  <c:v>0.55811678799999886</c:v>
                </c:pt>
                <c:pt idx="3498">
                  <c:v>0.55615771299999883</c:v>
                </c:pt>
                <c:pt idx="3499">
                  <c:v>0.55629581199999878</c:v>
                </c:pt>
                <c:pt idx="3500">
                  <c:v>0.56041390599999874</c:v>
                </c:pt>
                <c:pt idx="3501">
                  <c:v>0.55051819799999879</c:v>
                </c:pt>
                <c:pt idx="3502">
                  <c:v>0.5586393209999988</c:v>
                </c:pt>
                <c:pt idx="3503">
                  <c:v>0.55636625299999876</c:v>
                </c:pt>
                <c:pt idx="3504">
                  <c:v>0.56173927899999876</c:v>
                </c:pt>
                <c:pt idx="3505">
                  <c:v>0.56508555999999877</c:v>
                </c:pt>
                <c:pt idx="3506">
                  <c:v>0.57042828999999873</c:v>
                </c:pt>
                <c:pt idx="3507">
                  <c:v>0.56571852399999878</c:v>
                </c:pt>
                <c:pt idx="3508">
                  <c:v>0.56094832599999878</c:v>
                </c:pt>
                <c:pt idx="3509">
                  <c:v>0.55650735299999876</c:v>
                </c:pt>
                <c:pt idx="3510">
                  <c:v>0.5562517859999988</c:v>
                </c:pt>
                <c:pt idx="3511">
                  <c:v>0.56710436899999872</c:v>
                </c:pt>
                <c:pt idx="3512">
                  <c:v>0.56449346499999875</c:v>
                </c:pt>
                <c:pt idx="3513">
                  <c:v>0.56526292999999872</c:v>
                </c:pt>
                <c:pt idx="3514">
                  <c:v>0.57504305099999875</c:v>
                </c:pt>
                <c:pt idx="3515">
                  <c:v>0.56808435799999879</c:v>
                </c:pt>
                <c:pt idx="3516">
                  <c:v>0.56782335099999881</c:v>
                </c:pt>
                <c:pt idx="3517">
                  <c:v>0.57183914699999883</c:v>
                </c:pt>
                <c:pt idx="3518">
                  <c:v>0.56949450299999882</c:v>
                </c:pt>
                <c:pt idx="3519">
                  <c:v>0.57198507699999879</c:v>
                </c:pt>
                <c:pt idx="3520">
                  <c:v>0.56629344499999879</c:v>
                </c:pt>
                <c:pt idx="3521">
                  <c:v>0.55562327299999881</c:v>
                </c:pt>
                <c:pt idx="3522">
                  <c:v>0.55452747899999877</c:v>
                </c:pt>
                <c:pt idx="3523">
                  <c:v>0.55155896299999874</c:v>
                </c:pt>
                <c:pt idx="3524">
                  <c:v>0.5482595309999988</c:v>
                </c:pt>
                <c:pt idx="3525">
                  <c:v>0.55238545599999878</c:v>
                </c:pt>
                <c:pt idx="3526">
                  <c:v>0.54283140899999882</c:v>
                </c:pt>
                <c:pt idx="3527">
                  <c:v>0.54954080199999877</c:v>
                </c:pt>
                <c:pt idx="3528">
                  <c:v>0.55706618899999882</c:v>
                </c:pt>
                <c:pt idx="3529">
                  <c:v>0.55797284299999883</c:v>
                </c:pt>
                <c:pt idx="3530">
                  <c:v>0.56018867199999878</c:v>
                </c:pt>
                <c:pt idx="3531">
                  <c:v>0.55909387099999874</c:v>
                </c:pt>
                <c:pt idx="3532">
                  <c:v>0.55846787299999878</c:v>
                </c:pt>
                <c:pt idx="3533">
                  <c:v>0.56322968699999876</c:v>
                </c:pt>
                <c:pt idx="3534">
                  <c:v>0.56590097199999878</c:v>
                </c:pt>
                <c:pt idx="3535">
                  <c:v>0.58402396899999875</c:v>
                </c:pt>
                <c:pt idx="3536">
                  <c:v>0.5865585769999988</c:v>
                </c:pt>
                <c:pt idx="3537">
                  <c:v>0.58601592999999885</c:v>
                </c:pt>
                <c:pt idx="3538">
                  <c:v>0.58230908899999889</c:v>
                </c:pt>
                <c:pt idx="3539">
                  <c:v>0.57979548699999894</c:v>
                </c:pt>
                <c:pt idx="3540">
                  <c:v>0.58572736299999895</c:v>
                </c:pt>
                <c:pt idx="3541">
                  <c:v>0.58164857599999897</c:v>
                </c:pt>
                <c:pt idx="3542">
                  <c:v>0.58568681899999897</c:v>
                </c:pt>
                <c:pt idx="3543">
                  <c:v>0.58576316799999895</c:v>
                </c:pt>
                <c:pt idx="3544">
                  <c:v>0.58611597299999896</c:v>
                </c:pt>
                <c:pt idx="3545">
                  <c:v>0.59283923299999897</c:v>
                </c:pt>
                <c:pt idx="3546">
                  <c:v>0.597596302999999</c:v>
                </c:pt>
                <c:pt idx="3547">
                  <c:v>0.58966066099999903</c:v>
                </c:pt>
                <c:pt idx="3548">
                  <c:v>0.59239180399999902</c:v>
                </c:pt>
                <c:pt idx="3549">
                  <c:v>0.59200566199999904</c:v>
                </c:pt>
                <c:pt idx="3550">
                  <c:v>0.58650056399999906</c:v>
                </c:pt>
                <c:pt idx="3551">
                  <c:v>0.58681940299999902</c:v>
                </c:pt>
                <c:pt idx="3552">
                  <c:v>0.58840701499999903</c:v>
                </c:pt>
                <c:pt idx="3553">
                  <c:v>0.590581565999999</c:v>
                </c:pt>
                <c:pt idx="3554">
                  <c:v>0.58673897999999902</c:v>
                </c:pt>
                <c:pt idx="3555">
                  <c:v>0.58775811899999897</c:v>
                </c:pt>
                <c:pt idx="3556">
                  <c:v>0.60360795699999892</c:v>
                </c:pt>
                <c:pt idx="3557">
                  <c:v>0.60505295399999892</c:v>
                </c:pt>
                <c:pt idx="3558">
                  <c:v>0.60412471999999895</c:v>
                </c:pt>
                <c:pt idx="3559">
                  <c:v>0.616012533999999</c:v>
                </c:pt>
                <c:pt idx="3560">
                  <c:v>0.61566315899999902</c:v>
                </c:pt>
                <c:pt idx="3561">
                  <c:v>0.61869030599999897</c:v>
                </c:pt>
                <c:pt idx="3562">
                  <c:v>0.61900365599999896</c:v>
                </c:pt>
                <c:pt idx="3563">
                  <c:v>0.61680759199999891</c:v>
                </c:pt>
                <c:pt idx="3564">
                  <c:v>0.61284174299999894</c:v>
                </c:pt>
                <c:pt idx="3565">
                  <c:v>0.61028119999999897</c:v>
                </c:pt>
                <c:pt idx="3566">
                  <c:v>0.5971318039999991</c:v>
                </c:pt>
                <c:pt idx="3567">
                  <c:v>0.5881334329999991</c:v>
                </c:pt>
                <c:pt idx="3568">
                  <c:v>0.59097327599999905</c:v>
                </c:pt>
                <c:pt idx="3569">
                  <c:v>0.58654686099999909</c:v>
                </c:pt>
                <c:pt idx="3570">
                  <c:v>0.59121705199999908</c:v>
                </c:pt>
                <c:pt idx="3571">
                  <c:v>0.58017614399999906</c:v>
                </c:pt>
                <c:pt idx="3572">
                  <c:v>0.57526811599999905</c:v>
                </c:pt>
                <c:pt idx="3573">
                  <c:v>0.57934609299999906</c:v>
                </c:pt>
                <c:pt idx="3574">
                  <c:v>0.58226932599999903</c:v>
                </c:pt>
                <c:pt idx="3575">
                  <c:v>0.58685446299999899</c:v>
                </c:pt>
                <c:pt idx="3576">
                  <c:v>0.58472923399999899</c:v>
                </c:pt>
                <c:pt idx="3577">
                  <c:v>0.58795925999999898</c:v>
                </c:pt>
                <c:pt idx="3578">
                  <c:v>0.58850188199999898</c:v>
                </c:pt>
                <c:pt idx="3579">
                  <c:v>0.59020115799999895</c:v>
                </c:pt>
                <c:pt idx="3580">
                  <c:v>0.58547851699999898</c:v>
                </c:pt>
                <c:pt idx="3581">
                  <c:v>0.58922030699999894</c:v>
                </c:pt>
                <c:pt idx="3582">
                  <c:v>0.59466652199999892</c:v>
                </c:pt>
                <c:pt idx="3583">
                  <c:v>0.59323532599999895</c:v>
                </c:pt>
                <c:pt idx="3584">
                  <c:v>0.59533433799999891</c:v>
                </c:pt>
                <c:pt idx="3585">
                  <c:v>0.59590443299999896</c:v>
                </c:pt>
                <c:pt idx="3586">
                  <c:v>0.59678204299999893</c:v>
                </c:pt>
                <c:pt idx="3587">
                  <c:v>0.59654791799999896</c:v>
                </c:pt>
                <c:pt idx="3588">
                  <c:v>0.59454906399999896</c:v>
                </c:pt>
                <c:pt idx="3589">
                  <c:v>0.59835397199999896</c:v>
                </c:pt>
                <c:pt idx="3590">
                  <c:v>0.59854589699999894</c:v>
                </c:pt>
                <c:pt idx="3591">
                  <c:v>0.60133999199999888</c:v>
                </c:pt>
                <c:pt idx="3592">
                  <c:v>0.60579073499999891</c:v>
                </c:pt>
                <c:pt idx="3593">
                  <c:v>0.60933641599999888</c:v>
                </c:pt>
                <c:pt idx="3594">
                  <c:v>0.61209328299999888</c:v>
                </c:pt>
                <c:pt idx="3595">
                  <c:v>0.61534345599999885</c:v>
                </c:pt>
                <c:pt idx="3596">
                  <c:v>0.6112778339999988</c:v>
                </c:pt>
                <c:pt idx="3597">
                  <c:v>0.61020958199999875</c:v>
                </c:pt>
                <c:pt idx="3598">
                  <c:v>0.61216902799999873</c:v>
                </c:pt>
                <c:pt idx="3599">
                  <c:v>0.6136980329999987</c:v>
                </c:pt>
                <c:pt idx="3600">
                  <c:v>0.60327896899999867</c:v>
                </c:pt>
                <c:pt idx="3601">
                  <c:v>0.60111520899999871</c:v>
                </c:pt>
                <c:pt idx="3602">
                  <c:v>0.60309121899999873</c:v>
                </c:pt>
                <c:pt idx="3603">
                  <c:v>0.60548791699999871</c:v>
                </c:pt>
                <c:pt idx="3604">
                  <c:v>0.60316908399999869</c:v>
                </c:pt>
                <c:pt idx="3605">
                  <c:v>0.60371360099999871</c:v>
                </c:pt>
                <c:pt idx="3606">
                  <c:v>0.60481446899999869</c:v>
                </c:pt>
                <c:pt idx="3607">
                  <c:v>0.61138964699999865</c:v>
                </c:pt>
                <c:pt idx="3608">
                  <c:v>0.61663413199999861</c:v>
                </c:pt>
                <c:pt idx="3609">
                  <c:v>0.61123313899999865</c:v>
                </c:pt>
                <c:pt idx="3610">
                  <c:v>0.6129554469999986</c:v>
                </c:pt>
                <c:pt idx="3611">
                  <c:v>0.60281622499999865</c:v>
                </c:pt>
                <c:pt idx="3612">
                  <c:v>0.59490481699999864</c:v>
                </c:pt>
                <c:pt idx="3613">
                  <c:v>0.60009939299999859</c:v>
                </c:pt>
                <c:pt idx="3614">
                  <c:v>0.59795137799999865</c:v>
                </c:pt>
                <c:pt idx="3615">
                  <c:v>0.59375717599999867</c:v>
                </c:pt>
                <c:pt idx="3616">
                  <c:v>0.59659518799999867</c:v>
                </c:pt>
                <c:pt idx="3617">
                  <c:v>0.60317136599999865</c:v>
                </c:pt>
                <c:pt idx="3618">
                  <c:v>0.60340414799999864</c:v>
                </c:pt>
                <c:pt idx="3619">
                  <c:v>0.60366083099999868</c:v>
                </c:pt>
                <c:pt idx="3620">
                  <c:v>0.59747168699999864</c:v>
                </c:pt>
                <c:pt idx="3621">
                  <c:v>0.59862756899999869</c:v>
                </c:pt>
                <c:pt idx="3622">
                  <c:v>0.59094299599999867</c:v>
                </c:pt>
                <c:pt idx="3623">
                  <c:v>0.59248035699999868</c:v>
                </c:pt>
                <c:pt idx="3624">
                  <c:v>0.59281488699999862</c:v>
                </c:pt>
                <c:pt idx="3625">
                  <c:v>0.59131870699999867</c:v>
                </c:pt>
                <c:pt idx="3626">
                  <c:v>0.60328902999999867</c:v>
                </c:pt>
                <c:pt idx="3627">
                  <c:v>0.60315411099999872</c:v>
                </c:pt>
                <c:pt idx="3628">
                  <c:v>0.60306547799999877</c:v>
                </c:pt>
                <c:pt idx="3629">
                  <c:v>0.60222633599999875</c:v>
                </c:pt>
                <c:pt idx="3630">
                  <c:v>0.60269793399999871</c:v>
                </c:pt>
                <c:pt idx="3631">
                  <c:v>0.59469772399999876</c:v>
                </c:pt>
                <c:pt idx="3632">
                  <c:v>0.58764574599999875</c:v>
                </c:pt>
                <c:pt idx="3633">
                  <c:v>0.5915283539999987</c:v>
                </c:pt>
                <c:pt idx="3634">
                  <c:v>0.59026504299999871</c:v>
                </c:pt>
                <c:pt idx="3635">
                  <c:v>0.59243647599999871</c:v>
                </c:pt>
                <c:pt idx="3636">
                  <c:v>0.59715549899999876</c:v>
                </c:pt>
                <c:pt idx="3637">
                  <c:v>0.59912534499999881</c:v>
                </c:pt>
                <c:pt idx="3638">
                  <c:v>0.59946909399999881</c:v>
                </c:pt>
                <c:pt idx="3639">
                  <c:v>0.59969940799999877</c:v>
                </c:pt>
                <c:pt idx="3640">
                  <c:v>0.59802011999999882</c:v>
                </c:pt>
                <c:pt idx="3641">
                  <c:v>0.60170159799999878</c:v>
                </c:pt>
                <c:pt idx="3642">
                  <c:v>0.60163477699999879</c:v>
                </c:pt>
                <c:pt idx="3643">
                  <c:v>0.60136301099999878</c:v>
                </c:pt>
                <c:pt idx="3644">
                  <c:v>0.59997678799999876</c:v>
                </c:pt>
                <c:pt idx="3645">
                  <c:v>0.60072251799999876</c:v>
                </c:pt>
                <c:pt idx="3646">
                  <c:v>0.60486876699999881</c:v>
                </c:pt>
                <c:pt idx="3647">
                  <c:v>0.6069693439999988</c:v>
                </c:pt>
                <c:pt idx="3648">
                  <c:v>0.60638193199999879</c:v>
                </c:pt>
                <c:pt idx="3649">
                  <c:v>0.6077024259999988</c:v>
                </c:pt>
                <c:pt idx="3650">
                  <c:v>0.60097701899999878</c:v>
                </c:pt>
                <c:pt idx="3651">
                  <c:v>0.60356225799999874</c:v>
                </c:pt>
                <c:pt idx="3652">
                  <c:v>0.61426394399999873</c:v>
                </c:pt>
                <c:pt idx="3653">
                  <c:v>0.60683825499999877</c:v>
                </c:pt>
                <c:pt idx="3654">
                  <c:v>0.60718915099999882</c:v>
                </c:pt>
                <c:pt idx="3655">
                  <c:v>0.60694073899999879</c:v>
                </c:pt>
                <c:pt idx="3656">
                  <c:v>0.62117655699999874</c:v>
                </c:pt>
                <c:pt idx="3657">
                  <c:v>0.6229414489999987</c:v>
                </c:pt>
                <c:pt idx="3658">
                  <c:v>0.62317652399999868</c:v>
                </c:pt>
                <c:pt idx="3659">
                  <c:v>0.62063584399999872</c:v>
                </c:pt>
                <c:pt idx="3660">
                  <c:v>0.6260958649999987</c:v>
                </c:pt>
                <c:pt idx="3661">
                  <c:v>0.62222350299999873</c:v>
                </c:pt>
                <c:pt idx="3662">
                  <c:v>0.62707902099999868</c:v>
                </c:pt>
                <c:pt idx="3663">
                  <c:v>0.62884059599999864</c:v>
                </c:pt>
                <c:pt idx="3664">
                  <c:v>0.62945327499999859</c:v>
                </c:pt>
                <c:pt idx="3665">
                  <c:v>0.61794737199999872</c:v>
                </c:pt>
                <c:pt idx="3666">
                  <c:v>0.6136239969999987</c:v>
                </c:pt>
                <c:pt idx="3667">
                  <c:v>0.61521106499999867</c:v>
                </c:pt>
                <c:pt idx="3668">
                  <c:v>0.61966962099999867</c:v>
                </c:pt>
                <c:pt idx="3669">
                  <c:v>0.61826334499999869</c:v>
                </c:pt>
                <c:pt idx="3670">
                  <c:v>0.61400537899999874</c:v>
                </c:pt>
                <c:pt idx="3671">
                  <c:v>0.61034301999999874</c:v>
                </c:pt>
                <c:pt idx="3672">
                  <c:v>0.61117110999999869</c:v>
                </c:pt>
                <c:pt idx="3673">
                  <c:v>0.61361378199999872</c:v>
                </c:pt>
                <c:pt idx="3674">
                  <c:v>0.61549218599999866</c:v>
                </c:pt>
                <c:pt idx="3675">
                  <c:v>0.61310746099999869</c:v>
                </c:pt>
                <c:pt idx="3676">
                  <c:v>0.6079547719999987</c:v>
                </c:pt>
                <c:pt idx="3677">
                  <c:v>0.6068326359999987</c:v>
                </c:pt>
                <c:pt idx="3678">
                  <c:v>0.61032597799999866</c:v>
                </c:pt>
                <c:pt idx="3679">
                  <c:v>0.6154219919999987</c:v>
                </c:pt>
                <c:pt idx="3680">
                  <c:v>0.61754229699999874</c:v>
                </c:pt>
                <c:pt idx="3681">
                  <c:v>0.61946145699999877</c:v>
                </c:pt>
                <c:pt idx="3682">
                  <c:v>0.61925184399999877</c:v>
                </c:pt>
                <c:pt idx="3683">
                  <c:v>0.61192234299999881</c:v>
                </c:pt>
                <c:pt idx="3684">
                  <c:v>0.61144170199999881</c:v>
                </c:pt>
                <c:pt idx="3685">
                  <c:v>0.61174605299999885</c:v>
                </c:pt>
                <c:pt idx="3686">
                  <c:v>0.61288475699999889</c:v>
                </c:pt>
                <c:pt idx="3687">
                  <c:v>0.6128015819999989</c:v>
                </c:pt>
                <c:pt idx="3688">
                  <c:v>0.61109376799999893</c:v>
                </c:pt>
                <c:pt idx="3689">
                  <c:v>0.61221524799999893</c:v>
                </c:pt>
                <c:pt idx="3690">
                  <c:v>0.61387241399999892</c:v>
                </c:pt>
                <c:pt idx="3691">
                  <c:v>0.61489750099999896</c:v>
                </c:pt>
                <c:pt idx="3692">
                  <c:v>0.6150664509999989</c:v>
                </c:pt>
                <c:pt idx="3693">
                  <c:v>0.61624784299999891</c:v>
                </c:pt>
                <c:pt idx="3694">
                  <c:v>0.61448480799999894</c:v>
                </c:pt>
                <c:pt idx="3695">
                  <c:v>0.61978731899999895</c:v>
                </c:pt>
                <c:pt idx="3696">
                  <c:v>0.6199106969999989</c:v>
                </c:pt>
                <c:pt idx="3697">
                  <c:v>0.62043496999999892</c:v>
                </c:pt>
                <c:pt idx="3698">
                  <c:v>0.62104151099999894</c:v>
                </c:pt>
                <c:pt idx="3699">
                  <c:v>0.6265451649999989</c:v>
                </c:pt>
                <c:pt idx="3700">
                  <c:v>0.62515320499999893</c:v>
                </c:pt>
                <c:pt idx="3701">
                  <c:v>0.61739731199999892</c:v>
                </c:pt>
                <c:pt idx="3702">
                  <c:v>0.60875430499999894</c:v>
                </c:pt>
                <c:pt idx="3703">
                  <c:v>0.60882806399999889</c:v>
                </c:pt>
                <c:pt idx="3704">
                  <c:v>0.60314711599999893</c:v>
                </c:pt>
                <c:pt idx="3705">
                  <c:v>0.60428227999999895</c:v>
                </c:pt>
                <c:pt idx="3706">
                  <c:v>0.60380463599999901</c:v>
                </c:pt>
                <c:pt idx="3707">
                  <c:v>0.60220052699999904</c:v>
                </c:pt>
                <c:pt idx="3708">
                  <c:v>0.60371536599999909</c:v>
                </c:pt>
                <c:pt idx="3709">
                  <c:v>0.60283271899999913</c:v>
                </c:pt>
                <c:pt idx="3710">
                  <c:v>0.60185547999999911</c:v>
                </c:pt>
                <c:pt idx="3711">
                  <c:v>0.59889534999999916</c:v>
                </c:pt>
                <c:pt idx="3712">
                  <c:v>0.59615214199999922</c:v>
                </c:pt>
                <c:pt idx="3713">
                  <c:v>0.59772378699999917</c:v>
                </c:pt>
                <c:pt idx="3714">
                  <c:v>0.59706313499999919</c:v>
                </c:pt>
                <c:pt idx="3715">
                  <c:v>0.59361519199999924</c:v>
                </c:pt>
                <c:pt idx="3716">
                  <c:v>0.59475012599999921</c:v>
                </c:pt>
                <c:pt idx="3717">
                  <c:v>0.59678171399999924</c:v>
                </c:pt>
                <c:pt idx="3718">
                  <c:v>0.59482758299999927</c:v>
                </c:pt>
                <c:pt idx="3719">
                  <c:v>0.59654636999999922</c:v>
                </c:pt>
                <c:pt idx="3720">
                  <c:v>0.59511582799999918</c:v>
                </c:pt>
                <c:pt idx="3721">
                  <c:v>0.59886740299999919</c:v>
                </c:pt>
                <c:pt idx="3722">
                  <c:v>0.59795628199999917</c:v>
                </c:pt>
                <c:pt idx="3723">
                  <c:v>0.59557186999999923</c:v>
                </c:pt>
                <c:pt idx="3724">
                  <c:v>0.59213945299999926</c:v>
                </c:pt>
                <c:pt idx="3725">
                  <c:v>0.59108546599999923</c:v>
                </c:pt>
                <c:pt idx="3726">
                  <c:v>0.59262065399999919</c:v>
                </c:pt>
                <c:pt idx="3727">
                  <c:v>0.59219604799999914</c:v>
                </c:pt>
                <c:pt idx="3728">
                  <c:v>0.59219604799999914</c:v>
                </c:pt>
                <c:pt idx="3729">
                  <c:v>0.59219604799999914</c:v>
                </c:pt>
                <c:pt idx="3730">
                  <c:v>0.59219604799999914</c:v>
                </c:pt>
                <c:pt idx="3731">
                  <c:v>0.59219604799999914</c:v>
                </c:pt>
                <c:pt idx="3732">
                  <c:v>0.59219604799999914</c:v>
                </c:pt>
                <c:pt idx="3733">
                  <c:v>0.59219604799999914</c:v>
                </c:pt>
                <c:pt idx="3734">
                  <c:v>0.59219604799999914</c:v>
                </c:pt>
                <c:pt idx="3735">
                  <c:v>0.59219604799999914</c:v>
                </c:pt>
                <c:pt idx="3736">
                  <c:v>0.59219604799999914</c:v>
                </c:pt>
                <c:pt idx="3737">
                  <c:v>0.59219604799999914</c:v>
                </c:pt>
                <c:pt idx="3738">
                  <c:v>0.59219604799999914</c:v>
                </c:pt>
                <c:pt idx="3739">
                  <c:v>0.59219604799999914</c:v>
                </c:pt>
                <c:pt idx="3740">
                  <c:v>0.59219604799999914</c:v>
                </c:pt>
                <c:pt idx="3741">
                  <c:v>0.59219604799999914</c:v>
                </c:pt>
                <c:pt idx="3742">
                  <c:v>0.59219604799999914</c:v>
                </c:pt>
                <c:pt idx="3743">
                  <c:v>0.59219604799999914</c:v>
                </c:pt>
                <c:pt idx="3744">
                  <c:v>0.59219604799999914</c:v>
                </c:pt>
                <c:pt idx="3745">
                  <c:v>0.59219604799999914</c:v>
                </c:pt>
                <c:pt idx="3746">
                  <c:v>0.59219604799999914</c:v>
                </c:pt>
                <c:pt idx="3747">
                  <c:v>0.59219604799999914</c:v>
                </c:pt>
                <c:pt idx="3748">
                  <c:v>0.59219604799999914</c:v>
                </c:pt>
                <c:pt idx="3749">
                  <c:v>0.59219604799999914</c:v>
                </c:pt>
                <c:pt idx="3750">
                  <c:v>0.58787084399999912</c:v>
                </c:pt>
                <c:pt idx="3751">
                  <c:v>0.58802461599999911</c:v>
                </c:pt>
                <c:pt idx="3752">
                  <c:v>0.5877625619999991</c:v>
                </c:pt>
                <c:pt idx="3753">
                  <c:v>0.58761941799999906</c:v>
                </c:pt>
                <c:pt idx="3754">
                  <c:v>0.58202452899999901</c:v>
                </c:pt>
                <c:pt idx="3755">
                  <c:v>0.58170797099999905</c:v>
                </c:pt>
                <c:pt idx="3756">
                  <c:v>0.58171174099999901</c:v>
                </c:pt>
                <c:pt idx="3757">
                  <c:v>0.578374535999999</c:v>
                </c:pt>
                <c:pt idx="3758">
                  <c:v>0.57940731099999898</c:v>
                </c:pt>
                <c:pt idx="3759">
                  <c:v>0.57618989299999901</c:v>
                </c:pt>
                <c:pt idx="3760">
                  <c:v>0.57478460899999906</c:v>
                </c:pt>
                <c:pt idx="3761">
                  <c:v>0.57410747799999906</c:v>
                </c:pt>
                <c:pt idx="3762">
                  <c:v>0.57781882099999904</c:v>
                </c:pt>
                <c:pt idx="3763">
                  <c:v>0.577661803999999</c:v>
                </c:pt>
                <c:pt idx="3764">
                  <c:v>0.57468624399999901</c:v>
                </c:pt>
                <c:pt idx="3765">
                  <c:v>0.57608589099999896</c:v>
                </c:pt>
                <c:pt idx="3766">
                  <c:v>0.57463083899999901</c:v>
                </c:pt>
                <c:pt idx="3767">
                  <c:v>0.57774461099999896</c:v>
                </c:pt>
                <c:pt idx="3768">
                  <c:v>0.57641425399999902</c:v>
                </c:pt>
                <c:pt idx="3769">
                  <c:v>0.57579806899999897</c:v>
                </c:pt>
                <c:pt idx="3770">
                  <c:v>0.57572381099999892</c:v>
                </c:pt>
                <c:pt idx="3771">
                  <c:v>0.57584719799999895</c:v>
                </c:pt>
                <c:pt idx="3772">
                  <c:v>0.57764194399999891</c:v>
                </c:pt>
                <c:pt idx="3773">
                  <c:v>0.57587803199999887</c:v>
                </c:pt>
                <c:pt idx="3774">
                  <c:v>0.57304368599999889</c:v>
                </c:pt>
                <c:pt idx="3775">
                  <c:v>0.56677428099999894</c:v>
                </c:pt>
                <c:pt idx="3776">
                  <c:v>0.56919397099999891</c:v>
                </c:pt>
                <c:pt idx="3777">
                  <c:v>0.56541888399999896</c:v>
                </c:pt>
                <c:pt idx="3778">
                  <c:v>0.55964916599999892</c:v>
                </c:pt>
                <c:pt idx="3779">
                  <c:v>0.55728214099999895</c:v>
                </c:pt>
                <c:pt idx="3780">
                  <c:v>0.55992174399999894</c:v>
                </c:pt>
                <c:pt idx="3781">
                  <c:v>0.55960988099999898</c:v>
                </c:pt>
                <c:pt idx="3782">
                  <c:v>0.55527244799999897</c:v>
                </c:pt>
                <c:pt idx="3783">
                  <c:v>0.55474120799999893</c:v>
                </c:pt>
                <c:pt idx="3784">
                  <c:v>0.55529847899999896</c:v>
                </c:pt>
                <c:pt idx="3785">
                  <c:v>0.55638508599999892</c:v>
                </c:pt>
                <c:pt idx="3786">
                  <c:v>0.54038761499999888</c:v>
                </c:pt>
                <c:pt idx="3787">
                  <c:v>0.54197449099999884</c:v>
                </c:pt>
                <c:pt idx="3788">
                  <c:v>0.53657484999999883</c:v>
                </c:pt>
                <c:pt idx="3789">
                  <c:v>0.54084294799999888</c:v>
                </c:pt>
                <c:pt idx="3790">
                  <c:v>0.53831668099999885</c:v>
                </c:pt>
                <c:pt idx="3791">
                  <c:v>0.5390505969999988</c:v>
                </c:pt>
                <c:pt idx="3792">
                  <c:v>0.54150264599999876</c:v>
                </c:pt>
                <c:pt idx="3793">
                  <c:v>0.54049612699999872</c:v>
                </c:pt>
                <c:pt idx="3794">
                  <c:v>0.54131611299999871</c:v>
                </c:pt>
                <c:pt idx="3795">
                  <c:v>0.53522958799999876</c:v>
                </c:pt>
                <c:pt idx="3796">
                  <c:v>0.54187160899999876</c:v>
                </c:pt>
                <c:pt idx="3797">
                  <c:v>0.53603702099999873</c:v>
                </c:pt>
                <c:pt idx="3798">
                  <c:v>0.53810092799999876</c:v>
                </c:pt>
                <c:pt idx="3799">
                  <c:v>0.53869567999999879</c:v>
                </c:pt>
                <c:pt idx="3800">
                  <c:v>0.53377522499999874</c:v>
                </c:pt>
                <c:pt idx="3801">
                  <c:v>0.53099357799999869</c:v>
                </c:pt>
                <c:pt idx="3802">
                  <c:v>0.52342364399999874</c:v>
                </c:pt>
                <c:pt idx="3803">
                  <c:v>0.52396481599999878</c:v>
                </c:pt>
                <c:pt idx="3804">
                  <c:v>0.51744440899999877</c:v>
                </c:pt>
                <c:pt idx="3805">
                  <c:v>0.51619928799999881</c:v>
                </c:pt>
                <c:pt idx="3806">
                  <c:v>0.52098942799999881</c:v>
                </c:pt>
                <c:pt idx="3807">
                  <c:v>0.51004038699999876</c:v>
                </c:pt>
                <c:pt idx="3808">
                  <c:v>0.52478325399999881</c:v>
                </c:pt>
                <c:pt idx="3809">
                  <c:v>0.52488486699999881</c:v>
                </c:pt>
                <c:pt idx="3810">
                  <c:v>0.5276695309999988</c:v>
                </c:pt>
                <c:pt idx="3811">
                  <c:v>0.52835399299999886</c:v>
                </c:pt>
                <c:pt idx="3812">
                  <c:v>0.5254489189999989</c:v>
                </c:pt>
                <c:pt idx="3813">
                  <c:v>0.53085026299999893</c:v>
                </c:pt>
                <c:pt idx="3814">
                  <c:v>0.5278844359999989</c:v>
                </c:pt>
                <c:pt idx="3815">
                  <c:v>0.53398627799999887</c:v>
                </c:pt>
                <c:pt idx="3816">
                  <c:v>0.53468483299999892</c:v>
                </c:pt>
                <c:pt idx="3817">
                  <c:v>0.53577268799999889</c:v>
                </c:pt>
                <c:pt idx="3818">
                  <c:v>0.53494796799999889</c:v>
                </c:pt>
                <c:pt idx="3819">
                  <c:v>0.53674976499999894</c:v>
                </c:pt>
                <c:pt idx="3820">
                  <c:v>0.5342076389999989</c:v>
                </c:pt>
                <c:pt idx="3821">
                  <c:v>0.53452599499999887</c:v>
                </c:pt>
                <c:pt idx="3822">
                  <c:v>0.53583284599999881</c:v>
                </c:pt>
                <c:pt idx="3823">
                  <c:v>0.53718177399999878</c:v>
                </c:pt>
                <c:pt idx="3824">
                  <c:v>0.53641803499999874</c:v>
                </c:pt>
                <c:pt idx="3825">
                  <c:v>0.53855909799999879</c:v>
                </c:pt>
                <c:pt idx="3826">
                  <c:v>0.53824941999999876</c:v>
                </c:pt>
                <c:pt idx="3827">
                  <c:v>0.53086644199999877</c:v>
                </c:pt>
                <c:pt idx="3828">
                  <c:v>0.52721501699999873</c:v>
                </c:pt>
                <c:pt idx="3829">
                  <c:v>0.5336337259999987</c:v>
                </c:pt>
                <c:pt idx="3830">
                  <c:v>0.52880899699999873</c:v>
                </c:pt>
                <c:pt idx="3831">
                  <c:v>0.52004233399999877</c:v>
                </c:pt>
                <c:pt idx="3832">
                  <c:v>0.52838349799999873</c:v>
                </c:pt>
                <c:pt idx="3833">
                  <c:v>0.52784479999999878</c:v>
                </c:pt>
                <c:pt idx="3834">
                  <c:v>0.53180146999999878</c:v>
                </c:pt>
                <c:pt idx="3835">
                  <c:v>0.52942696499999875</c:v>
                </c:pt>
                <c:pt idx="3836">
                  <c:v>0.53198408399999875</c:v>
                </c:pt>
                <c:pt idx="3837">
                  <c:v>0.5344121439999987</c:v>
                </c:pt>
                <c:pt idx="3838">
                  <c:v>0.53354250699999872</c:v>
                </c:pt>
                <c:pt idx="3839">
                  <c:v>0.53720112899999872</c:v>
                </c:pt>
                <c:pt idx="3840">
                  <c:v>0.5367122274999987</c:v>
                </c:pt>
                <c:pt idx="3841">
                  <c:v>0.53682127949999869</c:v>
                </c:pt>
                <c:pt idx="3842">
                  <c:v>0.53720034249999871</c:v>
                </c:pt>
                <c:pt idx="3843">
                  <c:v>0.54216257149999869</c:v>
                </c:pt>
                <c:pt idx="3844">
                  <c:v>0.54381643249999867</c:v>
                </c:pt>
                <c:pt idx="3845">
                  <c:v>0.54497252749999869</c:v>
                </c:pt>
                <c:pt idx="3846">
                  <c:v>0.54573596249999867</c:v>
                </c:pt>
                <c:pt idx="3847">
                  <c:v>0.54583365049999866</c:v>
                </c:pt>
                <c:pt idx="3848">
                  <c:v>0.54688199849999863</c:v>
                </c:pt>
                <c:pt idx="3849">
                  <c:v>0.54408860749999866</c:v>
                </c:pt>
                <c:pt idx="3850">
                  <c:v>0.53573690249999861</c:v>
                </c:pt>
                <c:pt idx="3851">
                  <c:v>0.5437172674999986</c:v>
                </c:pt>
                <c:pt idx="3852">
                  <c:v>0.5371900024999986</c:v>
                </c:pt>
                <c:pt idx="3853">
                  <c:v>0.54080846949999861</c:v>
                </c:pt>
                <c:pt idx="3854">
                  <c:v>0.54625284549999864</c:v>
                </c:pt>
                <c:pt idx="3855">
                  <c:v>0.54870820949999866</c:v>
                </c:pt>
                <c:pt idx="3856">
                  <c:v>0.55055571849999863</c:v>
                </c:pt>
                <c:pt idx="3857">
                  <c:v>0.55175875649999861</c:v>
                </c:pt>
                <c:pt idx="3858">
                  <c:v>0.55208335849999857</c:v>
                </c:pt>
                <c:pt idx="3859">
                  <c:v>0.55023731549999855</c:v>
                </c:pt>
                <c:pt idx="3860">
                  <c:v>0.55307956849999851</c:v>
                </c:pt>
                <c:pt idx="3861">
                  <c:v>0.54881985749999851</c:v>
                </c:pt>
                <c:pt idx="3862">
                  <c:v>0.54217292449999854</c:v>
                </c:pt>
                <c:pt idx="3863">
                  <c:v>0.54202204749999849</c:v>
                </c:pt>
                <c:pt idx="3864">
                  <c:v>0.53572758149999844</c:v>
                </c:pt>
                <c:pt idx="3865">
                  <c:v>0.53866885849999846</c:v>
                </c:pt>
                <c:pt idx="3866">
                  <c:v>0.54192564849999847</c:v>
                </c:pt>
                <c:pt idx="3867">
                  <c:v>0.53919418549999842</c:v>
                </c:pt>
                <c:pt idx="3868">
                  <c:v>0.53752346249999838</c:v>
                </c:pt>
                <c:pt idx="3869">
                  <c:v>0.53795823649999841</c:v>
                </c:pt>
                <c:pt idx="3870">
                  <c:v>0.53339759249999841</c:v>
                </c:pt>
                <c:pt idx="3871">
                  <c:v>0.53383890149999835</c:v>
                </c:pt>
                <c:pt idx="3872">
                  <c:v>0.52249437149999844</c:v>
                </c:pt>
                <c:pt idx="3873">
                  <c:v>0.51424129149999842</c:v>
                </c:pt>
                <c:pt idx="3874">
                  <c:v>0.50717991649999838</c:v>
                </c:pt>
                <c:pt idx="3875">
                  <c:v>0.50261092249999839</c:v>
                </c:pt>
                <c:pt idx="3876">
                  <c:v>0.49744229949999841</c:v>
                </c:pt>
                <c:pt idx="3877">
                  <c:v>0.50339494549999841</c:v>
                </c:pt>
                <c:pt idx="3878">
                  <c:v>0.50257451749999837</c:v>
                </c:pt>
                <c:pt idx="3879">
                  <c:v>0.49877711149999837</c:v>
                </c:pt>
                <c:pt idx="3880">
                  <c:v>0.50019975649999837</c:v>
                </c:pt>
                <c:pt idx="3881">
                  <c:v>0.48486784949999845</c:v>
                </c:pt>
                <c:pt idx="3882">
                  <c:v>0.47785028049999845</c:v>
                </c:pt>
                <c:pt idx="3883">
                  <c:v>0.48226193249999844</c:v>
                </c:pt>
                <c:pt idx="3884">
                  <c:v>0.47682559049999845</c:v>
                </c:pt>
                <c:pt idx="3885">
                  <c:v>0.48231528549999847</c:v>
                </c:pt>
                <c:pt idx="3886">
                  <c:v>0.46390591649999846</c:v>
                </c:pt>
                <c:pt idx="3887">
                  <c:v>0.44308055349999848</c:v>
                </c:pt>
                <c:pt idx="3888">
                  <c:v>0.44727992349999846</c:v>
                </c:pt>
                <c:pt idx="3889">
                  <c:v>0.46367567249999836</c:v>
                </c:pt>
                <c:pt idx="3890">
                  <c:v>0.45709216249999834</c:v>
                </c:pt>
                <c:pt idx="3891">
                  <c:v>0.46116114449999834</c:v>
                </c:pt>
                <c:pt idx="3892">
                  <c:v>0.45812301449999837</c:v>
                </c:pt>
                <c:pt idx="3893">
                  <c:v>0.46168937449999836</c:v>
                </c:pt>
                <c:pt idx="3894">
                  <c:v>0.46853411349999835</c:v>
                </c:pt>
                <c:pt idx="3895">
                  <c:v>0.46221213849999837</c:v>
                </c:pt>
                <c:pt idx="3896">
                  <c:v>0.4698157214999984</c:v>
                </c:pt>
                <c:pt idx="3897">
                  <c:v>0.46198392249999842</c:v>
                </c:pt>
                <c:pt idx="3898">
                  <c:v>0.4626961114999984</c:v>
                </c:pt>
                <c:pt idx="3899">
                  <c:v>0.46224389249999842</c:v>
                </c:pt>
                <c:pt idx="3900">
                  <c:v>0.46299059049999841</c:v>
                </c:pt>
                <c:pt idx="3901">
                  <c:v>0.46646563649999839</c:v>
                </c:pt>
                <c:pt idx="3902">
                  <c:v>0.46691414149999838</c:v>
                </c:pt>
                <c:pt idx="3903">
                  <c:v>0.46722593049999839</c:v>
                </c:pt>
                <c:pt idx="3904">
                  <c:v>0.47021667049999838</c:v>
                </c:pt>
                <c:pt idx="3905">
                  <c:v>0.47168726549999834</c:v>
                </c:pt>
                <c:pt idx="3906">
                  <c:v>0.47255763749999835</c:v>
                </c:pt>
                <c:pt idx="3907">
                  <c:v>0.47391928749999834</c:v>
                </c:pt>
                <c:pt idx="3908">
                  <c:v>0.47428040649999836</c:v>
                </c:pt>
                <c:pt idx="3909">
                  <c:v>0.47439984849999839</c:v>
                </c:pt>
                <c:pt idx="3910">
                  <c:v>0.47465029949999837</c:v>
                </c:pt>
                <c:pt idx="3911">
                  <c:v>0.47681315249999839</c:v>
                </c:pt>
                <c:pt idx="3912">
                  <c:v>0.47684208849999837</c:v>
                </c:pt>
                <c:pt idx="3913">
                  <c:v>0.47649799649999836</c:v>
                </c:pt>
                <c:pt idx="3914">
                  <c:v>0.47675472949999836</c:v>
                </c:pt>
                <c:pt idx="3915">
                  <c:v>0.47055806349999835</c:v>
                </c:pt>
                <c:pt idx="3916">
                  <c:v>0.46439101249999837</c:v>
                </c:pt>
                <c:pt idx="3917">
                  <c:v>0.44015580449999836</c:v>
                </c:pt>
                <c:pt idx="3918">
                  <c:v>0.44076735749999835</c:v>
                </c:pt>
                <c:pt idx="3919">
                  <c:v>0.41951099749999837</c:v>
                </c:pt>
                <c:pt idx="3920">
                  <c:v>0.40156077749999836</c:v>
                </c:pt>
                <c:pt idx="3921">
                  <c:v>0.41099143149999834</c:v>
                </c:pt>
                <c:pt idx="3922">
                  <c:v>0.39422994749999835</c:v>
                </c:pt>
                <c:pt idx="3923">
                  <c:v>0.40407875149999833</c:v>
                </c:pt>
                <c:pt idx="3924">
                  <c:v>0.40729508049999835</c:v>
                </c:pt>
                <c:pt idx="3925">
                  <c:v>0.42135411249999827</c:v>
                </c:pt>
                <c:pt idx="3926">
                  <c:v>0.41411307149999826</c:v>
                </c:pt>
                <c:pt idx="3927">
                  <c:v>0.42245088049999824</c:v>
                </c:pt>
                <c:pt idx="3928">
                  <c:v>0.42592052349999826</c:v>
                </c:pt>
                <c:pt idx="3929">
                  <c:v>0.42712382049999825</c:v>
                </c:pt>
                <c:pt idx="3930">
                  <c:v>0.42568949249999827</c:v>
                </c:pt>
                <c:pt idx="3931">
                  <c:v>0.42794928949999828</c:v>
                </c:pt>
                <c:pt idx="3932">
                  <c:v>0.43035270649999824</c:v>
                </c:pt>
                <c:pt idx="3933">
                  <c:v>0.42881930349999825</c:v>
                </c:pt>
                <c:pt idx="3934">
                  <c:v>0.42472613249999824</c:v>
                </c:pt>
                <c:pt idx="3935">
                  <c:v>0.42661691349999825</c:v>
                </c:pt>
                <c:pt idx="3936">
                  <c:v>0.43209603249999823</c:v>
                </c:pt>
                <c:pt idx="3937">
                  <c:v>0.42955055349999821</c:v>
                </c:pt>
                <c:pt idx="3938">
                  <c:v>0.43066473549999823</c:v>
                </c:pt>
                <c:pt idx="3939">
                  <c:v>0.43363090049999825</c:v>
                </c:pt>
                <c:pt idx="3940">
                  <c:v>0.42741731249999826</c:v>
                </c:pt>
                <c:pt idx="3941">
                  <c:v>0.41205423849999834</c:v>
                </c:pt>
                <c:pt idx="3942">
                  <c:v>0.40798590349999836</c:v>
                </c:pt>
                <c:pt idx="3943">
                  <c:v>0.40334370949999837</c:v>
                </c:pt>
                <c:pt idx="3944">
                  <c:v>0.41462153049999839</c:v>
                </c:pt>
                <c:pt idx="3945">
                  <c:v>0.41610747649999841</c:v>
                </c:pt>
                <c:pt idx="3946">
                  <c:v>0.41919637749999838</c:v>
                </c:pt>
                <c:pt idx="3947">
                  <c:v>0.41833747449999836</c:v>
                </c:pt>
                <c:pt idx="3948">
                  <c:v>0.41999495649999835</c:v>
                </c:pt>
                <c:pt idx="3949">
                  <c:v>0.42110341549999836</c:v>
                </c:pt>
                <c:pt idx="3950">
                  <c:v>0.41875645949999835</c:v>
                </c:pt>
                <c:pt idx="3951">
                  <c:v>0.43300620349999835</c:v>
                </c:pt>
                <c:pt idx="3952">
                  <c:v>0.44064657449999833</c:v>
                </c:pt>
                <c:pt idx="3953">
                  <c:v>0.44234876749999835</c:v>
                </c:pt>
                <c:pt idx="3954">
                  <c:v>0.45593100049999835</c:v>
                </c:pt>
                <c:pt idx="3955">
                  <c:v>0.47635291649999834</c:v>
                </c:pt>
                <c:pt idx="3956">
                  <c:v>0.49074860049999836</c:v>
                </c:pt>
                <c:pt idx="3957">
                  <c:v>0.48820860549999834</c:v>
                </c:pt>
                <c:pt idx="3958">
                  <c:v>0.48150429549999835</c:v>
                </c:pt>
                <c:pt idx="3959">
                  <c:v>0.48668220149999836</c:v>
                </c:pt>
                <c:pt idx="3960">
                  <c:v>0.50918096249999822</c:v>
                </c:pt>
                <c:pt idx="3961">
                  <c:v>0.49647162349999824</c:v>
                </c:pt>
                <c:pt idx="3962">
                  <c:v>0.48860866049999824</c:v>
                </c:pt>
                <c:pt idx="3963">
                  <c:v>0.48282933749999823</c:v>
                </c:pt>
                <c:pt idx="3964">
                  <c:v>0.49233782249999825</c:v>
                </c:pt>
                <c:pt idx="3965">
                  <c:v>0.51020802049999825</c:v>
                </c:pt>
                <c:pt idx="3966">
                  <c:v>0.51832647849999824</c:v>
                </c:pt>
                <c:pt idx="3967">
                  <c:v>0.52446846349999821</c:v>
                </c:pt>
                <c:pt idx="3968">
                  <c:v>0.50580879549999824</c:v>
                </c:pt>
                <c:pt idx="3969">
                  <c:v>0.48402623849999826</c:v>
                </c:pt>
                <c:pt idx="3970">
                  <c:v>0.47735768649999827</c:v>
                </c:pt>
                <c:pt idx="3971">
                  <c:v>0.47937469549999828</c:v>
                </c:pt>
                <c:pt idx="3972">
                  <c:v>0.46742424149999839</c:v>
                </c:pt>
                <c:pt idx="3973">
                  <c:v>0.4632981444999984</c:v>
                </c:pt>
                <c:pt idx="3974">
                  <c:v>0.45068244549999842</c:v>
                </c:pt>
                <c:pt idx="3975">
                  <c:v>0.4529731984999984</c:v>
                </c:pt>
                <c:pt idx="3976">
                  <c:v>0.45880428349999841</c:v>
                </c:pt>
                <c:pt idx="3977">
                  <c:v>0.46256268349999841</c:v>
                </c:pt>
                <c:pt idx="3978">
                  <c:v>0.45397559349999839</c:v>
                </c:pt>
                <c:pt idx="3979">
                  <c:v>0.48489146849999837</c:v>
                </c:pt>
                <c:pt idx="3980">
                  <c:v>0.50158069949999839</c:v>
                </c:pt>
                <c:pt idx="3981">
                  <c:v>0.4954658764999984</c:v>
                </c:pt>
                <c:pt idx="3982">
                  <c:v>0.48049866949999842</c:v>
                </c:pt>
                <c:pt idx="3983">
                  <c:v>0.50323786549999838</c:v>
                </c:pt>
                <c:pt idx="3984">
                  <c:v>0.50323786549999838</c:v>
                </c:pt>
                <c:pt idx="3985">
                  <c:v>0.50323786549999838</c:v>
                </c:pt>
                <c:pt idx="3986">
                  <c:v>0.50323786549999838</c:v>
                </c:pt>
                <c:pt idx="3987">
                  <c:v>0.50323786549999838</c:v>
                </c:pt>
                <c:pt idx="3988">
                  <c:v>0.50323786549999838</c:v>
                </c:pt>
                <c:pt idx="3989">
                  <c:v>0.50323786549999838</c:v>
                </c:pt>
                <c:pt idx="3990">
                  <c:v>0.50323786549999838</c:v>
                </c:pt>
                <c:pt idx="3991">
                  <c:v>0.50323786549999838</c:v>
                </c:pt>
                <c:pt idx="3992">
                  <c:v>0.50323786549999838</c:v>
                </c:pt>
                <c:pt idx="3993">
                  <c:v>0.50323786549999838</c:v>
                </c:pt>
                <c:pt idx="3994">
                  <c:v>0.50323786549999838</c:v>
                </c:pt>
                <c:pt idx="3995">
                  <c:v>0.50323786549999838</c:v>
                </c:pt>
                <c:pt idx="3996">
                  <c:v>0.50323786549999838</c:v>
                </c:pt>
                <c:pt idx="3997">
                  <c:v>0.50323786549999838</c:v>
                </c:pt>
                <c:pt idx="3998">
                  <c:v>0.50323786549999838</c:v>
                </c:pt>
                <c:pt idx="3999">
                  <c:v>0.50323786549999838</c:v>
                </c:pt>
                <c:pt idx="4000">
                  <c:v>0.50323786549999838</c:v>
                </c:pt>
                <c:pt idx="4001">
                  <c:v>0.50323786549999838</c:v>
                </c:pt>
                <c:pt idx="4002">
                  <c:v>0.50323786549999838</c:v>
                </c:pt>
                <c:pt idx="4003">
                  <c:v>0.50323786549999838</c:v>
                </c:pt>
                <c:pt idx="4004">
                  <c:v>0.50323786549999838</c:v>
                </c:pt>
                <c:pt idx="4005">
                  <c:v>0.50323786549999838</c:v>
                </c:pt>
                <c:pt idx="4006">
                  <c:v>0.50323786549999838</c:v>
                </c:pt>
                <c:pt idx="4007">
                  <c:v>0.50323786549999838</c:v>
                </c:pt>
                <c:pt idx="4008">
                  <c:v>0.50323786549999838</c:v>
                </c:pt>
                <c:pt idx="4009">
                  <c:v>0.50350958849999838</c:v>
                </c:pt>
                <c:pt idx="4010">
                  <c:v>0.49553128249999839</c:v>
                </c:pt>
                <c:pt idx="4011">
                  <c:v>0.48607029649999839</c:v>
                </c:pt>
                <c:pt idx="4012">
                  <c:v>0.48006717149999839</c:v>
                </c:pt>
                <c:pt idx="4013">
                  <c:v>0.4790496414999984</c:v>
                </c:pt>
                <c:pt idx="4014">
                  <c:v>0.4933920644999984</c:v>
                </c:pt>
                <c:pt idx="4015">
                  <c:v>0.49334789349999841</c:v>
                </c:pt>
                <c:pt idx="4016">
                  <c:v>0.49781511749999841</c:v>
                </c:pt>
                <c:pt idx="4017">
                  <c:v>0.49821945749999841</c:v>
                </c:pt>
                <c:pt idx="4018">
                  <c:v>0.50347355049999842</c:v>
                </c:pt>
                <c:pt idx="4019">
                  <c:v>0.5050152464999984</c:v>
                </c:pt>
                <c:pt idx="4020">
                  <c:v>0.4937873264999984</c:v>
                </c:pt>
                <c:pt idx="4021">
                  <c:v>0.48770694249999841</c:v>
                </c:pt>
                <c:pt idx="4022">
                  <c:v>0.49514218749999839</c:v>
                </c:pt>
                <c:pt idx="4023">
                  <c:v>0.49252948549999842</c:v>
                </c:pt>
                <c:pt idx="4024">
                  <c:v>0.48619688049999843</c:v>
                </c:pt>
                <c:pt idx="4025">
                  <c:v>0.48735261849999845</c:v>
                </c:pt>
                <c:pt idx="4026">
                  <c:v>0.49034296749999845</c:v>
                </c:pt>
                <c:pt idx="4027">
                  <c:v>0.49378632349999846</c:v>
                </c:pt>
                <c:pt idx="4028">
                  <c:v>0.49595444849999848</c:v>
                </c:pt>
                <c:pt idx="4029">
                  <c:v>0.49522000149999851</c:v>
                </c:pt>
                <c:pt idx="4030">
                  <c:v>0.48809822549999854</c:v>
                </c:pt>
                <c:pt idx="4031">
                  <c:v>0.48766473449999853</c:v>
                </c:pt>
                <c:pt idx="4032">
                  <c:v>0.48172822049999853</c:v>
                </c:pt>
                <c:pt idx="4033">
                  <c:v>0.47702396449999851</c:v>
                </c:pt>
                <c:pt idx="4034">
                  <c:v>0.46986319649999853</c:v>
                </c:pt>
                <c:pt idx="4035">
                  <c:v>0.48327005649999855</c:v>
                </c:pt>
                <c:pt idx="4036">
                  <c:v>0.49970305849999852</c:v>
                </c:pt>
                <c:pt idx="4037">
                  <c:v>0.52156005449999854</c:v>
                </c:pt>
                <c:pt idx="4038">
                  <c:v>0.54898670649999848</c:v>
                </c:pt>
                <c:pt idx="4039">
                  <c:v>0.54079287049999847</c:v>
                </c:pt>
                <c:pt idx="4040">
                  <c:v>0.51162804449999844</c:v>
                </c:pt>
                <c:pt idx="4041">
                  <c:v>0.50249051249999843</c:v>
                </c:pt>
                <c:pt idx="4042">
                  <c:v>0.49437275949999843</c:v>
                </c:pt>
                <c:pt idx="4043">
                  <c:v>0.49760516749999839</c:v>
                </c:pt>
                <c:pt idx="4044">
                  <c:v>0.51137722349999837</c:v>
                </c:pt>
                <c:pt idx="4045">
                  <c:v>0.4997943834999985</c:v>
                </c:pt>
                <c:pt idx="4046">
                  <c:v>0.4862950974999985</c:v>
                </c:pt>
                <c:pt idx="4047">
                  <c:v>0.49030373849999848</c:v>
                </c:pt>
                <c:pt idx="4048">
                  <c:v>0.49259824949999848</c:v>
                </c:pt>
                <c:pt idx="4049">
                  <c:v>0.49720566449999848</c:v>
                </c:pt>
                <c:pt idx="4050">
                  <c:v>0.49902173749999845</c:v>
                </c:pt>
                <c:pt idx="4051">
                  <c:v>0.50718113849999846</c:v>
                </c:pt>
                <c:pt idx="4052">
                  <c:v>0.51565977349999848</c:v>
                </c:pt>
                <c:pt idx="4053">
                  <c:v>0.51300876749999846</c:v>
                </c:pt>
                <c:pt idx="4054">
                  <c:v>0.50608616249999849</c:v>
                </c:pt>
                <c:pt idx="4055">
                  <c:v>0.50923805849999848</c:v>
                </c:pt>
                <c:pt idx="4056">
                  <c:v>0.52677712649999842</c:v>
                </c:pt>
                <c:pt idx="4057">
                  <c:v>0.5108727294999984</c:v>
                </c:pt>
                <c:pt idx="4058">
                  <c:v>0.49694523049999839</c:v>
                </c:pt>
                <c:pt idx="4059">
                  <c:v>0.48952932849999842</c:v>
                </c:pt>
                <c:pt idx="4060">
                  <c:v>0.49516578249999843</c:v>
                </c:pt>
                <c:pt idx="4061">
                  <c:v>0.49054993049999845</c:v>
                </c:pt>
                <c:pt idx="4062">
                  <c:v>0.49300150449999847</c:v>
                </c:pt>
                <c:pt idx="4063">
                  <c:v>0.49902293249999846</c:v>
                </c:pt>
                <c:pt idx="4064">
                  <c:v>0.50053623149999849</c:v>
                </c:pt>
                <c:pt idx="4065">
                  <c:v>0.49030618149999849</c:v>
                </c:pt>
                <c:pt idx="4066">
                  <c:v>0.4919626874999985</c:v>
                </c:pt>
                <c:pt idx="4067">
                  <c:v>0.49052317949999852</c:v>
                </c:pt>
                <c:pt idx="4068">
                  <c:v>0.4866902694999985</c:v>
                </c:pt>
                <c:pt idx="4069">
                  <c:v>0.4976943814999984</c:v>
                </c:pt>
                <c:pt idx="4070">
                  <c:v>0.49361387249999839</c:v>
                </c:pt>
                <c:pt idx="4071">
                  <c:v>0.49945592249999837</c:v>
                </c:pt>
                <c:pt idx="4072">
                  <c:v>0.50997484649999825</c:v>
                </c:pt>
                <c:pt idx="4073">
                  <c:v>0.50987518849999824</c:v>
                </c:pt>
                <c:pt idx="4074">
                  <c:v>0.51329045149999819</c:v>
                </c:pt>
                <c:pt idx="4075">
                  <c:v>0.52725497349999817</c:v>
                </c:pt>
                <c:pt idx="4076">
                  <c:v>0.51313315049999819</c:v>
                </c:pt>
                <c:pt idx="4077">
                  <c:v>0.50939867149999818</c:v>
                </c:pt>
                <c:pt idx="4078">
                  <c:v>0.50671195549999815</c:v>
                </c:pt>
                <c:pt idx="4079">
                  <c:v>0.50904261649999816</c:v>
                </c:pt>
                <c:pt idx="4080">
                  <c:v>0.50788273949999818</c:v>
                </c:pt>
                <c:pt idx="4081">
                  <c:v>0.48035855349999818</c:v>
                </c:pt>
                <c:pt idx="4082">
                  <c:v>0.4680553344999982</c:v>
                </c:pt>
                <c:pt idx="4083">
                  <c:v>0.47426161649999821</c:v>
                </c:pt>
                <c:pt idx="4084">
                  <c:v>0.47132055749999824</c:v>
                </c:pt>
                <c:pt idx="4085">
                  <c:v>0.45758764149999825</c:v>
                </c:pt>
                <c:pt idx="4086">
                  <c:v>0.46493169949999824</c:v>
                </c:pt>
                <c:pt idx="4087">
                  <c:v>0.46721781149999825</c:v>
                </c:pt>
                <c:pt idx="4088">
                  <c:v>0.46834309849999822</c:v>
                </c:pt>
                <c:pt idx="4089">
                  <c:v>0.46230125049999821</c:v>
                </c:pt>
                <c:pt idx="4090">
                  <c:v>0.45035847949999819</c:v>
                </c:pt>
                <c:pt idx="4091">
                  <c:v>0.45228613749999819</c:v>
                </c:pt>
                <c:pt idx="4092">
                  <c:v>0.43427043349999828</c:v>
                </c:pt>
                <c:pt idx="4093">
                  <c:v>0.43614575449999826</c:v>
                </c:pt>
                <c:pt idx="4094">
                  <c:v>0.43163574549999828</c:v>
                </c:pt>
                <c:pt idx="4095">
                  <c:v>0.43637621949999827</c:v>
                </c:pt>
                <c:pt idx="4096">
                  <c:v>0.4418442314999983</c:v>
                </c:pt>
                <c:pt idx="4097">
                  <c:v>0.43946843349999831</c:v>
                </c:pt>
                <c:pt idx="4098">
                  <c:v>0.42986527049999829</c:v>
                </c:pt>
                <c:pt idx="4099">
                  <c:v>0.42514707149999831</c:v>
                </c:pt>
                <c:pt idx="4100">
                  <c:v>0.42695585249999829</c:v>
                </c:pt>
                <c:pt idx="4101">
                  <c:v>0.43286334749999827</c:v>
                </c:pt>
                <c:pt idx="4102">
                  <c:v>0.4271877444999983</c:v>
                </c:pt>
                <c:pt idx="4103">
                  <c:v>0.42636751949999829</c:v>
                </c:pt>
                <c:pt idx="4104">
                  <c:v>0.42725078149999829</c:v>
                </c:pt>
                <c:pt idx="4105">
                  <c:v>0.42605490149999831</c:v>
                </c:pt>
                <c:pt idx="4106">
                  <c:v>0.42482792849999829</c:v>
                </c:pt>
                <c:pt idx="4107">
                  <c:v>0.4240925614999983</c:v>
                </c:pt>
                <c:pt idx="4108">
                  <c:v>0.42263365949999832</c:v>
                </c:pt>
                <c:pt idx="4109">
                  <c:v>0.4261138634999983</c:v>
                </c:pt>
                <c:pt idx="4110">
                  <c:v>0.4252249114999983</c:v>
                </c:pt>
                <c:pt idx="4111">
                  <c:v>0.44208661949999828</c:v>
                </c:pt>
                <c:pt idx="4112">
                  <c:v>0.44347975249999827</c:v>
                </c:pt>
                <c:pt idx="4113">
                  <c:v>0.44476183649999829</c:v>
                </c:pt>
                <c:pt idx="4114">
                  <c:v>0.4431834954999983</c:v>
                </c:pt>
                <c:pt idx="4115">
                  <c:v>0.43925905549999833</c:v>
                </c:pt>
                <c:pt idx="4116">
                  <c:v>0.44181002449999834</c:v>
                </c:pt>
                <c:pt idx="4117">
                  <c:v>0.44009341749999836</c:v>
                </c:pt>
                <c:pt idx="4118">
                  <c:v>0.43989066949999839</c:v>
                </c:pt>
                <c:pt idx="4119">
                  <c:v>0.42320037349999839</c:v>
                </c:pt>
                <c:pt idx="4120">
                  <c:v>0.41750992449999841</c:v>
                </c:pt>
                <c:pt idx="4121">
                  <c:v>0.40976148949999841</c:v>
                </c:pt>
                <c:pt idx="4122">
                  <c:v>0.41422831149999839</c:v>
                </c:pt>
                <c:pt idx="4123">
                  <c:v>0.42019817149999839</c:v>
                </c:pt>
                <c:pt idx="4124">
                  <c:v>0.42613511749999838</c:v>
                </c:pt>
                <c:pt idx="4125">
                  <c:v>0.41957295049999838</c:v>
                </c:pt>
                <c:pt idx="4126">
                  <c:v>0.42833947349999835</c:v>
                </c:pt>
                <c:pt idx="4127">
                  <c:v>0.42841493449999835</c:v>
                </c:pt>
                <c:pt idx="4128">
                  <c:v>0.42956403449999836</c:v>
                </c:pt>
                <c:pt idx="4129">
                  <c:v>0.42238340349999837</c:v>
                </c:pt>
                <c:pt idx="4130">
                  <c:v>0.42280650549999838</c:v>
                </c:pt>
                <c:pt idx="4131">
                  <c:v>0.41422329149999837</c:v>
                </c:pt>
                <c:pt idx="4132">
                  <c:v>0.41422329149999837</c:v>
                </c:pt>
                <c:pt idx="4133">
                  <c:v>0.40973638149999836</c:v>
                </c:pt>
                <c:pt idx="4134">
                  <c:v>0.40006048449999837</c:v>
                </c:pt>
                <c:pt idx="4135">
                  <c:v>0.40274182249999835</c:v>
                </c:pt>
                <c:pt idx="4136">
                  <c:v>0.42261144949999835</c:v>
                </c:pt>
                <c:pt idx="4137">
                  <c:v>0.42316526749999833</c:v>
                </c:pt>
                <c:pt idx="4138">
                  <c:v>0.41444265549999831</c:v>
                </c:pt>
                <c:pt idx="4139">
                  <c:v>0.41249888049999833</c:v>
                </c:pt>
                <c:pt idx="4140">
                  <c:v>0.41714436049999831</c:v>
                </c:pt>
                <c:pt idx="4141">
                  <c:v>0.41443980749999831</c:v>
                </c:pt>
                <c:pt idx="4142">
                  <c:v>0.4221248804999983</c:v>
                </c:pt>
                <c:pt idx="4143">
                  <c:v>0.41865036049999832</c:v>
                </c:pt>
                <c:pt idx="4144">
                  <c:v>0.42185549549999835</c:v>
                </c:pt>
                <c:pt idx="4145">
                  <c:v>0.41880077349999834</c:v>
                </c:pt>
                <c:pt idx="4146">
                  <c:v>0.41628137449999836</c:v>
                </c:pt>
                <c:pt idx="4147">
                  <c:v>0.40683694449999835</c:v>
                </c:pt>
                <c:pt idx="4148">
                  <c:v>0.41342081849999834</c:v>
                </c:pt>
                <c:pt idx="4149">
                  <c:v>0.41342081849999834</c:v>
                </c:pt>
                <c:pt idx="4150">
                  <c:v>0.41342081849999834</c:v>
                </c:pt>
                <c:pt idx="4151">
                  <c:v>0.41342081849999834</c:v>
                </c:pt>
                <c:pt idx="4152">
                  <c:v>0.41342081849999834</c:v>
                </c:pt>
                <c:pt idx="4153">
                  <c:v>0.41342081849999834</c:v>
                </c:pt>
                <c:pt idx="4154">
                  <c:v>0.41342081849999834</c:v>
                </c:pt>
                <c:pt idx="4155">
                  <c:v>0.41342081849999834</c:v>
                </c:pt>
                <c:pt idx="4156">
                  <c:v>0.41342081849999834</c:v>
                </c:pt>
                <c:pt idx="4157">
                  <c:v>0.41342081849999834</c:v>
                </c:pt>
                <c:pt idx="4158">
                  <c:v>0.41342081849999834</c:v>
                </c:pt>
                <c:pt idx="4159">
                  <c:v>0.41342081849999834</c:v>
                </c:pt>
                <c:pt idx="4160">
                  <c:v>0.41342081849999834</c:v>
                </c:pt>
                <c:pt idx="4161">
                  <c:v>0.41342081849999834</c:v>
                </c:pt>
                <c:pt idx="4162">
                  <c:v>0.41342081849999834</c:v>
                </c:pt>
                <c:pt idx="4163">
                  <c:v>0.41342081849999834</c:v>
                </c:pt>
                <c:pt idx="4164">
                  <c:v>0.40991249049999834</c:v>
                </c:pt>
                <c:pt idx="4165">
                  <c:v>0.40881183549999833</c:v>
                </c:pt>
                <c:pt idx="4166">
                  <c:v>0.40634110649999833</c:v>
                </c:pt>
                <c:pt idx="4167">
                  <c:v>0.40900297649999834</c:v>
                </c:pt>
                <c:pt idx="4168">
                  <c:v>0.39584038949999834</c:v>
                </c:pt>
                <c:pt idx="4169">
                  <c:v>0.39494828849999836</c:v>
                </c:pt>
                <c:pt idx="4170">
                  <c:v>0.39455422149999836</c:v>
                </c:pt>
                <c:pt idx="4171">
                  <c:v>0.39503870649999834</c:v>
                </c:pt>
                <c:pt idx="4172">
                  <c:v>0.38388470449999834</c:v>
                </c:pt>
                <c:pt idx="4173">
                  <c:v>0.37820888449999834</c:v>
                </c:pt>
                <c:pt idx="4174">
                  <c:v>0.37590418349999832</c:v>
                </c:pt>
                <c:pt idx="4175">
                  <c:v>0.37615979649999831</c:v>
                </c:pt>
                <c:pt idx="4176">
                  <c:v>0.38644033849999831</c:v>
                </c:pt>
                <c:pt idx="4177">
                  <c:v>0.39153183649999834</c:v>
                </c:pt>
                <c:pt idx="4178">
                  <c:v>0.39325762349999832</c:v>
                </c:pt>
                <c:pt idx="4179">
                  <c:v>0.39212334949999833</c:v>
                </c:pt>
                <c:pt idx="4180">
                  <c:v>0.39082100149999832</c:v>
                </c:pt>
                <c:pt idx="4181">
                  <c:v>0.41635903749999831</c:v>
                </c:pt>
                <c:pt idx="4182">
                  <c:v>0.41189335749999834</c:v>
                </c:pt>
                <c:pt idx="4183">
                  <c:v>0.40552119849999835</c:v>
                </c:pt>
                <c:pt idx="4184">
                  <c:v>0.40613073149999834</c:v>
                </c:pt>
                <c:pt idx="4185">
                  <c:v>0.42136471349999827</c:v>
                </c:pt>
                <c:pt idx="4186">
                  <c:v>0.43572818749999825</c:v>
                </c:pt>
                <c:pt idx="4187">
                  <c:v>0.42921069949999824</c:v>
                </c:pt>
                <c:pt idx="4188">
                  <c:v>0.42506003549999821</c:v>
                </c:pt>
                <c:pt idx="4189">
                  <c:v>0.42195904349999819</c:v>
                </c:pt>
                <c:pt idx="4190">
                  <c:v>0.41737670849999819</c:v>
                </c:pt>
                <c:pt idx="4191">
                  <c:v>0.41686600349999819</c:v>
                </c:pt>
                <c:pt idx="4192">
                  <c:v>0.41543594749999818</c:v>
                </c:pt>
                <c:pt idx="4193">
                  <c:v>0.41939246049999818</c:v>
                </c:pt>
                <c:pt idx="4194">
                  <c:v>0.43225358249999818</c:v>
                </c:pt>
                <c:pt idx="4195">
                  <c:v>0.43821143849999816</c:v>
                </c:pt>
                <c:pt idx="4196">
                  <c:v>0.44498882149999813</c:v>
                </c:pt>
                <c:pt idx="4197">
                  <c:v>0.44625390249999813</c:v>
                </c:pt>
                <c:pt idx="4198">
                  <c:v>0.44634617549999811</c:v>
                </c:pt>
                <c:pt idx="4199">
                  <c:v>0.4454059954999981</c:v>
                </c:pt>
                <c:pt idx="4200">
                  <c:v>0.44725736949999811</c:v>
                </c:pt>
                <c:pt idx="4201">
                  <c:v>0.44407178249999812</c:v>
                </c:pt>
                <c:pt idx="4202">
                  <c:v>0.44742442249999814</c:v>
                </c:pt>
                <c:pt idx="4203">
                  <c:v>0.44852818449999815</c:v>
                </c:pt>
                <c:pt idx="4204">
                  <c:v>0.44572428149999815</c:v>
                </c:pt>
                <c:pt idx="4205">
                  <c:v>0.43205520449999824</c:v>
                </c:pt>
                <c:pt idx="4206">
                  <c:v>0.42993220349999822</c:v>
                </c:pt>
                <c:pt idx="4207">
                  <c:v>0.43281104049999819</c:v>
                </c:pt>
                <c:pt idx="4208">
                  <c:v>0.43663186449999819</c:v>
                </c:pt>
                <c:pt idx="4209">
                  <c:v>0.44227664749999818</c:v>
                </c:pt>
                <c:pt idx="4210">
                  <c:v>0.43499164649999816</c:v>
                </c:pt>
                <c:pt idx="4211">
                  <c:v>0.43325512749999817</c:v>
                </c:pt>
                <c:pt idx="4212">
                  <c:v>0.42570787749999817</c:v>
                </c:pt>
                <c:pt idx="4213">
                  <c:v>0.43106405049999819</c:v>
                </c:pt>
                <c:pt idx="4214">
                  <c:v>0.43298337349999816</c:v>
                </c:pt>
                <c:pt idx="4215">
                  <c:v>0.43660127049999814</c:v>
                </c:pt>
                <c:pt idx="4216">
                  <c:v>0.4403829834999981</c:v>
                </c:pt>
                <c:pt idx="4217">
                  <c:v>0.45346904449999809</c:v>
                </c:pt>
                <c:pt idx="4218">
                  <c:v>0.46451467649999811</c:v>
                </c:pt>
                <c:pt idx="4219">
                  <c:v>0.46033242149999809</c:v>
                </c:pt>
                <c:pt idx="4220">
                  <c:v>0.4588694094999981</c:v>
                </c:pt>
                <c:pt idx="4221">
                  <c:v>0.44823589749999809</c:v>
                </c:pt>
                <c:pt idx="4222">
                  <c:v>0.44835622049999807</c:v>
                </c:pt>
                <c:pt idx="4223">
                  <c:v>0.44570182649999807</c:v>
                </c:pt>
                <c:pt idx="4224">
                  <c:v>0.44435019749999805</c:v>
                </c:pt>
                <c:pt idx="4225">
                  <c:v>0.45099167049999805</c:v>
                </c:pt>
                <c:pt idx="4226">
                  <c:v>0.44485393349999808</c:v>
                </c:pt>
                <c:pt idx="4227">
                  <c:v>0.43763054549999808</c:v>
                </c:pt>
                <c:pt idx="4228">
                  <c:v>0.4382166284999981</c:v>
                </c:pt>
                <c:pt idx="4229">
                  <c:v>0.4378223514999981</c:v>
                </c:pt>
                <c:pt idx="4230">
                  <c:v>0.42539154149999808</c:v>
                </c:pt>
                <c:pt idx="4231">
                  <c:v>0.42281527749999809</c:v>
                </c:pt>
                <c:pt idx="4232">
                  <c:v>0.42603706049999807</c:v>
                </c:pt>
                <c:pt idx="4233">
                  <c:v>0.42560618549999807</c:v>
                </c:pt>
                <c:pt idx="4234">
                  <c:v>0.41583768649999808</c:v>
                </c:pt>
                <c:pt idx="4235">
                  <c:v>0.41769160249999809</c:v>
                </c:pt>
                <c:pt idx="4236">
                  <c:v>0.42218238649999812</c:v>
                </c:pt>
                <c:pt idx="4237">
                  <c:v>0.41301690849999811</c:v>
                </c:pt>
                <c:pt idx="4238">
                  <c:v>0.41556036449999811</c:v>
                </c:pt>
                <c:pt idx="4239">
                  <c:v>0.4151373274999981</c:v>
                </c:pt>
                <c:pt idx="4240">
                  <c:v>0.4210416714999981</c:v>
                </c:pt>
                <c:pt idx="4241">
                  <c:v>0.41903970149999809</c:v>
                </c:pt>
                <c:pt idx="4242">
                  <c:v>0.43366324749999807</c:v>
                </c:pt>
                <c:pt idx="4243">
                  <c:v>0.43318676549999807</c:v>
                </c:pt>
                <c:pt idx="4244">
                  <c:v>0.43320161549999808</c:v>
                </c:pt>
                <c:pt idx="4245">
                  <c:v>0.43198433049999807</c:v>
                </c:pt>
                <c:pt idx="4246">
                  <c:v>0.41958394849999819</c:v>
                </c:pt>
                <c:pt idx="4247">
                  <c:v>0.41074166449999822</c:v>
                </c:pt>
                <c:pt idx="4248">
                  <c:v>0.41535629749999819</c:v>
                </c:pt>
                <c:pt idx="4249">
                  <c:v>0.40672478749999819</c:v>
                </c:pt>
                <c:pt idx="4250">
                  <c:v>0.41329159549999817</c:v>
                </c:pt>
                <c:pt idx="4251">
                  <c:v>0.41330736149999814</c:v>
                </c:pt>
                <c:pt idx="4252">
                  <c:v>0.41754298149999813</c:v>
                </c:pt>
                <c:pt idx="4253">
                  <c:v>0.42122305149999811</c:v>
                </c:pt>
                <c:pt idx="4254">
                  <c:v>0.41048405849999814</c:v>
                </c:pt>
                <c:pt idx="4255">
                  <c:v>0.41821777449999814</c:v>
                </c:pt>
                <c:pt idx="4256">
                  <c:v>0.42886115549999815</c:v>
                </c:pt>
                <c:pt idx="4257">
                  <c:v>0.38727055449999825</c:v>
                </c:pt>
                <c:pt idx="4258">
                  <c:v>0.37451216349999833</c:v>
                </c:pt>
                <c:pt idx="4259">
                  <c:v>0.38174926049999836</c:v>
                </c:pt>
                <c:pt idx="4260">
                  <c:v>0.38750776349999838</c:v>
                </c:pt>
                <c:pt idx="4261">
                  <c:v>0.38542142449999839</c:v>
                </c:pt>
                <c:pt idx="4262">
                  <c:v>0.38861565949999838</c:v>
                </c:pt>
                <c:pt idx="4263">
                  <c:v>0.3894223664999984</c:v>
                </c:pt>
                <c:pt idx="4264">
                  <c:v>0.38407926049999841</c:v>
                </c:pt>
                <c:pt idx="4265">
                  <c:v>0.38761942749999839</c:v>
                </c:pt>
                <c:pt idx="4266">
                  <c:v>0.38495222149999841</c:v>
                </c:pt>
                <c:pt idx="4267">
                  <c:v>0.3851400814999984</c:v>
                </c:pt>
                <c:pt idx="4268">
                  <c:v>0.3850971104999984</c:v>
                </c:pt>
                <c:pt idx="4269">
                  <c:v>0.38560634449999842</c:v>
                </c:pt>
                <c:pt idx="4270">
                  <c:v>0.38749953549999844</c:v>
                </c:pt>
                <c:pt idx="4271">
                  <c:v>0.38847073649999841</c:v>
                </c:pt>
                <c:pt idx="4272">
                  <c:v>0.3840019704999984</c:v>
                </c:pt>
                <c:pt idx="4273">
                  <c:v>0.38665752649999841</c:v>
                </c:pt>
                <c:pt idx="4274">
                  <c:v>0.38315249649999839</c:v>
                </c:pt>
                <c:pt idx="4275">
                  <c:v>0.38254332849999839</c:v>
                </c:pt>
                <c:pt idx="4276">
                  <c:v>0.38376553749999837</c:v>
                </c:pt>
                <c:pt idx="4277">
                  <c:v>0.3806041584999984</c:v>
                </c:pt>
                <c:pt idx="4278">
                  <c:v>0.38198422349999839</c:v>
                </c:pt>
                <c:pt idx="4279">
                  <c:v>0.3814510754999984</c:v>
                </c:pt>
                <c:pt idx="4280">
                  <c:v>0.38578736149999843</c:v>
                </c:pt>
                <c:pt idx="4281">
                  <c:v>0.38702269449999843</c:v>
                </c:pt>
                <c:pt idx="4282">
                  <c:v>0.39117234549999841</c:v>
                </c:pt>
                <c:pt idx="4283">
                  <c:v>0.39138284349999841</c:v>
                </c:pt>
                <c:pt idx="4284">
                  <c:v>0.38974732049999838</c:v>
                </c:pt>
                <c:pt idx="4285">
                  <c:v>0.3918131104999984</c:v>
                </c:pt>
                <c:pt idx="4286">
                  <c:v>0.39208220749999839</c:v>
                </c:pt>
                <c:pt idx="4287">
                  <c:v>0.3917834664999984</c:v>
                </c:pt>
                <c:pt idx="4288">
                  <c:v>0.3917117034999984</c:v>
                </c:pt>
                <c:pt idx="4289">
                  <c:v>0.39323162549999841</c:v>
                </c:pt>
                <c:pt idx="4290">
                  <c:v>0.39436199449999837</c:v>
                </c:pt>
                <c:pt idx="4291">
                  <c:v>0.39561425049999838</c:v>
                </c:pt>
                <c:pt idx="4292">
                  <c:v>0.39855091749999838</c:v>
                </c:pt>
                <c:pt idx="4293">
                  <c:v>0.4016147934999984</c:v>
                </c:pt>
                <c:pt idx="4294">
                  <c:v>0.4145475234999984</c:v>
                </c:pt>
                <c:pt idx="4295">
                  <c:v>0.41652245549999839</c:v>
                </c:pt>
                <c:pt idx="4296">
                  <c:v>0.42581913949999839</c:v>
                </c:pt>
                <c:pt idx="4297">
                  <c:v>0.4220806124999984</c:v>
                </c:pt>
                <c:pt idx="4298">
                  <c:v>0.42123186149999842</c:v>
                </c:pt>
                <c:pt idx="4299">
                  <c:v>0.41943326749999843</c:v>
                </c:pt>
                <c:pt idx="4300">
                  <c:v>0.41339184649999844</c:v>
                </c:pt>
                <c:pt idx="4301">
                  <c:v>0.41627263449999846</c:v>
                </c:pt>
                <c:pt idx="4302">
                  <c:v>0.40482298649999848</c:v>
                </c:pt>
                <c:pt idx="4303">
                  <c:v>0.40360661949999849</c:v>
                </c:pt>
                <c:pt idx="4304">
                  <c:v>0.39840491649999848</c:v>
                </c:pt>
                <c:pt idx="4305">
                  <c:v>0.39996751149999848</c:v>
                </c:pt>
                <c:pt idx="4306">
                  <c:v>0.4049332624999985</c:v>
                </c:pt>
                <c:pt idx="4307">
                  <c:v>0.39972417849999853</c:v>
                </c:pt>
                <c:pt idx="4308">
                  <c:v>0.39864680249999856</c:v>
                </c:pt>
                <c:pt idx="4309">
                  <c:v>0.41213420349999857</c:v>
                </c:pt>
                <c:pt idx="4310">
                  <c:v>0.41082881449999858</c:v>
                </c:pt>
                <c:pt idx="4311">
                  <c:v>0.41432295549999859</c:v>
                </c:pt>
                <c:pt idx="4312">
                  <c:v>0.40956163449999861</c:v>
                </c:pt>
                <c:pt idx="4313">
                  <c:v>0.4103867334999986</c:v>
                </c:pt>
                <c:pt idx="4314">
                  <c:v>0.4078990714999986</c:v>
                </c:pt>
                <c:pt idx="4315">
                  <c:v>0.41229848049999862</c:v>
                </c:pt>
                <c:pt idx="4316">
                  <c:v>0.4115933334999986</c:v>
                </c:pt>
                <c:pt idx="4317">
                  <c:v>0.4009157704999986</c:v>
                </c:pt>
                <c:pt idx="4318">
                  <c:v>0.40271780449999861</c:v>
                </c:pt>
                <c:pt idx="4319">
                  <c:v>0.40010962549999862</c:v>
                </c:pt>
                <c:pt idx="4320">
                  <c:v>0.40501515349999861</c:v>
                </c:pt>
                <c:pt idx="4321">
                  <c:v>0.40759494849999861</c:v>
                </c:pt>
                <c:pt idx="4322">
                  <c:v>0.41004697949999863</c:v>
                </c:pt>
                <c:pt idx="4323">
                  <c:v>0.4137189024999986</c:v>
                </c:pt>
                <c:pt idx="4324">
                  <c:v>0.40920466349999862</c:v>
                </c:pt>
                <c:pt idx="4325">
                  <c:v>0.40891966049999862</c:v>
                </c:pt>
                <c:pt idx="4326">
                  <c:v>0.40948805249999859</c:v>
                </c:pt>
                <c:pt idx="4327">
                  <c:v>0.41154225349999857</c:v>
                </c:pt>
                <c:pt idx="4328">
                  <c:v>0.40855700349999857</c:v>
                </c:pt>
                <c:pt idx="4329">
                  <c:v>0.40763673749999857</c:v>
                </c:pt>
                <c:pt idx="4330">
                  <c:v>0.40850343149999857</c:v>
                </c:pt>
                <c:pt idx="4331">
                  <c:v>0.40185633649999858</c:v>
                </c:pt>
                <c:pt idx="4332">
                  <c:v>0.4082599634999986</c:v>
                </c:pt>
                <c:pt idx="4333">
                  <c:v>0.40081281149999859</c:v>
                </c:pt>
                <c:pt idx="4334">
                  <c:v>0.39002680949999857</c:v>
                </c:pt>
                <c:pt idx="4335">
                  <c:v>0.38433189749999858</c:v>
                </c:pt>
                <c:pt idx="4336">
                  <c:v>0.39005695149999858</c:v>
                </c:pt>
                <c:pt idx="4337">
                  <c:v>0.37970373149999859</c:v>
                </c:pt>
                <c:pt idx="4338">
                  <c:v>0.38323800549999859</c:v>
                </c:pt>
                <c:pt idx="4339">
                  <c:v>0.38055414849999858</c:v>
                </c:pt>
                <c:pt idx="4340">
                  <c:v>0.38014506649999857</c:v>
                </c:pt>
                <c:pt idx="4341">
                  <c:v>0.37395250549999859</c:v>
                </c:pt>
                <c:pt idx="4342">
                  <c:v>0.36888166549999857</c:v>
                </c:pt>
                <c:pt idx="4343">
                  <c:v>0.36766974449999856</c:v>
                </c:pt>
                <c:pt idx="4344">
                  <c:v>0.36931845949999859</c:v>
                </c:pt>
                <c:pt idx="4345">
                  <c:v>0.3720084894999986</c:v>
                </c:pt>
                <c:pt idx="4346">
                  <c:v>0.3714300644999986</c:v>
                </c:pt>
                <c:pt idx="4347">
                  <c:v>0.37648437049999861</c:v>
                </c:pt>
                <c:pt idx="4348">
                  <c:v>0.3763475494999986</c:v>
                </c:pt>
                <c:pt idx="4349">
                  <c:v>0.38037985549999859</c:v>
                </c:pt>
                <c:pt idx="4350">
                  <c:v>0.38010844049999859</c:v>
                </c:pt>
                <c:pt idx="4351">
                  <c:v>0.37999836849999857</c:v>
                </c:pt>
                <c:pt idx="4352">
                  <c:v>0.3790615944999986</c:v>
                </c:pt>
                <c:pt idx="4353">
                  <c:v>0.3803996614999986</c:v>
                </c:pt>
                <c:pt idx="4354">
                  <c:v>0.37880781949999859</c:v>
                </c:pt>
                <c:pt idx="4355">
                  <c:v>0.38009537249999858</c:v>
                </c:pt>
                <c:pt idx="4356">
                  <c:v>0.37550653949999857</c:v>
                </c:pt>
                <c:pt idx="4357">
                  <c:v>0.37156686949999856</c:v>
                </c:pt>
                <c:pt idx="4358">
                  <c:v>0.35691250449999867</c:v>
                </c:pt>
                <c:pt idx="4359">
                  <c:v>0.35429665549999867</c:v>
                </c:pt>
                <c:pt idx="4360">
                  <c:v>0.35125046149999867</c:v>
                </c:pt>
                <c:pt idx="4361">
                  <c:v>0.34141984049999868</c:v>
                </c:pt>
                <c:pt idx="4362">
                  <c:v>0.33620475149999868</c:v>
                </c:pt>
                <c:pt idx="4363">
                  <c:v>0.33620475149999868</c:v>
                </c:pt>
                <c:pt idx="4364">
                  <c:v>0.33620475149999868</c:v>
                </c:pt>
                <c:pt idx="4365">
                  <c:v>0.33620475149999868</c:v>
                </c:pt>
                <c:pt idx="4366">
                  <c:v>0.33620475149999868</c:v>
                </c:pt>
                <c:pt idx="4367">
                  <c:v>0.33620475149999868</c:v>
                </c:pt>
                <c:pt idx="4368">
                  <c:v>0.33620475149999868</c:v>
                </c:pt>
                <c:pt idx="4369">
                  <c:v>0.33620475149999868</c:v>
                </c:pt>
                <c:pt idx="4370">
                  <c:v>0.33620475149999868</c:v>
                </c:pt>
                <c:pt idx="4371">
                  <c:v>0.33620475149999868</c:v>
                </c:pt>
                <c:pt idx="4372">
                  <c:v>0.33620475149999868</c:v>
                </c:pt>
                <c:pt idx="4373">
                  <c:v>0.33620475149999868</c:v>
                </c:pt>
                <c:pt idx="4374">
                  <c:v>0.33620475149999868</c:v>
                </c:pt>
                <c:pt idx="4375">
                  <c:v>0.33620475149999868</c:v>
                </c:pt>
                <c:pt idx="4376">
                  <c:v>0.33678181649999867</c:v>
                </c:pt>
                <c:pt idx="4377">
                  <c:v>0.33258846949999865</c:v>
                </c:pt>
                <c:pt idx="4378">
                  <c:v>0.34053114249999866</c:v>
                </c:pt>
                <c:pt idx="4379">
                  <c:v>0.33968881149999869</c:v>
                </c:pt>
                <c:pt idx="4380">
                  <c:v>0.33397910549999871</c:v>
                </c:pt>
                <c:pt idx="4381">
                  <c:v>0.3211002834999987</c:v>
                </c:pt>
                <c:pt idx="4382">
                  <c:v>0.32508835149999871</c:v>
                </c:pt>
                <c:pt idx="4383">
                  <c:v>0.31925004549999869</c:v>
                </c:pt>
                <c:pt idx="4384">
                  <c:v>0.31790940149999869</c:v>
                </c:pt>
                <c:pt idx="4385">
                  <c:v>0.32213121549999868</c:v>
                </c:pt>
                <c:pt idx="4386">
                  <c:v>0.32270363449999867</c:v>
                </c:pt>
                <c:pt idx="4387">
                  <c:v>0.32427542249999863</c:v>
                </c:pt>
                <c:pt idx="4388">
                  <c:v>0.32400089549999861</c:v>
                </c:pt>
                <c:pt idx="4389">
                  <c:v>0.32425567949999862</c:v>
                </c:pt>
                <c:pt idx="4390">
                  <c:v>0.32219412249999863</c:v>
                </c:pt>
                <c:pt idx="4391">
                  <c:v>0.32659298449999863</c:v>
                </c:pt>
                <c:pt idx="4392">
                  <c:v>0.32918546249999864</c:v>
                </c:pt>
                <c:pt idx="4393">
                  <c:v>0.32726087049999864</c:v>
                </c:pt>
                <c:pt idx="4394">
                  <c:v>0.32456377049999863</c:v>
                </c:pt>
                <c:pt idx="4395">
                  <c:v>0.32923087349999863</c:v>
                </c:pt>
                <c:pt idx="4396">
                  <c:v>0.32912873649999863</c:v>
                </c:pt>
                <c:pt idx="4397">
                  <c:v>0.33152668649999861</c:v>
                </c:pt>
                <c:pt idx="4398">
                  <c:v>0.32981568349999862</c:v>
                </c:pt>
                <c:pt idx="4399">
                  <c:v>0.33079003249999861</c:v>
                </c:pt>
                <c:pt idx="4400">
                  <c:v>0.33017115649999862</c:v>
                </c:pt>
                <c:pt idx="4401">
                  <c:v>0.33049636249999864</c:v>
                </c:pt>
                <c:pt idx="4402">
                  <c:v>0.33517893149999867</c:v>
                </c:pt>
                <c:pt idx="4403">
                  <c:v>0.32849552149999867</c:v>
                </c:pt>
                <c:pt idx="4404">
                  <c:v>0.34546198749999868</c:v>
                </c:pt>
                <c:pt idx="4405">
                  <c:v>0.3339623224999988</c:v>
                </c:pt>
                <c:pt idx="4406">
                  <c:v>0.3377568904999988</c:v>
                </c:pt>
                <c:pt idx="4407">
                  <c:v>0.34412740749999882</c:v>
                </c:pt>
                <c:pt idx="4408">
                  <c:v>0.35483693149999884</c:v>
                </c:pt>
                <c:pt idx="4409">
                  <c:v>0.34866089649999882</c:v>
                </c:pt>
                <c:pt idx="4410">
                  <c:v>0.35155232549999882</c:v>
                </c:pt>
                <c:pt idx="4411">
                  <c:v>0.3415515544999988</c:v>
                </c:pt>
                <c:pt idx="4412">
                  <c:v>0.34404066549999879</c:v>
                </c:pt>
                <c:pt idx="4413">
                  <c:v>0.34440824949999876</c:v>
                </c:pt>
                <c:pt idx="4414">
                  <c:v>0.35837823949999875</c:v>
                </c:pt>
                <c:pt idx="4415">
                  <c:v>0.35416795149999875</c:v>
                </c:pt>
                <c:pt idx="4416">
                  <c:v>0.35334005449999872</c:v>
                </c:pt>
                <c:pt idx="4417">
                  <c:v>0.35630351849999875</c:v>
                </c:pt>
                <c:pt idx="4418">
                  <c:v>0.35151097549999877</c:v>
                </c:pt>
                <c:pt idx="4419">
                  <c:v>0.34210926749999876</c:v>
                </c:pt>
                <c:pt idx="4420">
                  <c:v>0.34415492149999877</c:v>
                </c:pt>
                <c:pt idx="4421">
                  <c:v>0.33846863249999876</c:v>
                </c:pt>
                <c:pt idx="4422">
                  <c:v>0.33683124049999874</c:v>
                </c:pt>
                <c:pt idx="4423">
                  <c:v>0.33090080449999876</c:v>
                </c:pt>
                <c:pt idx="4424">
                  <c:v>0.32864260349999874</c:v>
                </c:pt>
                <c:pt idx="4425">
                  <c:v>0.33041580449999874</c:v>
                </c:pt>
                <c:pt idx="4426">
                  <c:v>0.34058325849999876</c:v>
                </c:pt>
                <c:pt idx="4427">
                  <c:v>0.33288196849999874</c:v>
                </c:pt>
                <c:pt idx="4428">
                  <c:v>0.33310540349999873</c:v>
                </c:pt>
                <c:pt idx="4429">
                  <c:v>0.32310823549999873</c:v>
                </c:pt>
                <c:pt idx="4430">
                  <c:v>0.32607121649999871</c:v>
                </c:pt>
                <c:pt idx="4431">
                  <c:v>0.32890151849999871</c:v>
                </c:pt>
                <c:pt idx="4432">
                  <c:v>0.32903018849999871</c:v>
                </c:pt>
                <c:pt idx="4433">
                  <c:v>0.33107506449999868</c:v>
                </c:pt>
                <c:pt idx="4434">
                  <c:v>0.32833291249999869</c:v>
                </c:pt>
                <c:pt idx="4435">
                  <c:v>0.32578037049999869</c:v>
                </c:pt>
                <c:pt idx="4436">
                  <c:v>0.31959680449999872</c:v>
                </c:pt>
                <c:pt idx="4437">
                  <c:v>0.33386836849999874</c:v>
                </c:pt>
                <c:pt idx="4438">
                  <c:v>0.33055929749999874</c:v>
                </c:pt>
                <c:pt idx="4439">
                  <c:v>0.32869759849999874</c:v>
                </c:pt>
                <c:pt idx="4440">
                  <c:v>0.32529582749999875</c:v>
                </c:pt>
                <c:pt idx="4441">
                  <c:v>0.32985892249999876</c:v>
                </c:pt>
                <c:pt idx="4442">
                  <c:v>0.33536634549999877</c:v>
                </c:pt>
                <c:pt idx="4443">
                  <c:v>0.3319917974999988</c:v>
                </c:pt>
                <c:pt idx="4444">
                  <c:v>0.3257097224999988</c:v>
                </c:pt>
                <c:pt idx="4445">
                  <c:v>0.34361840949999878</c:v>
                </c:pt>
                <c:pt idx="4446">
                  <c:v>0.34999252449999879</c:v>
                </c:pt>
                <c:pt idx="4447">
                  <c:v>0.34484045549999881</c:v>
                </c:pt>
                <c:pt idx="4448">
                  <c:v>0.34428639649999881</c:v>
                </c:pt>
                <c:pt idx="4449">
                  <c:v>0.35619518049999882</c:v>
                </c:pt>
                <c:pt idx="4450">
                  <c:v>0.3533307774999988</c:v>
                </c:pt>
                <c:pt idx="4451">
                  <c:v>0.35156198549999884</c:v>
                </c:pt>
                <c:pt idx="4452">
                  <c:v>0.35411464249999886</c:v>
                </c:pt>
                <c:pt idx="4453">
                  <c:v>0.36390621049999883</c:v>
                </c:pt>
                <c:pt idx="4454">
                  <c:v>0.3563414394999988</c:v>
                </c:pt>
                <c:pt idx="4455">
                  <c:v>0.34995266149999882</c:v>
                </c:pt>
                <c:pt idx="4456">
                  <c:v>0.3384366924999988</c:v>
                </c:pt>
                <c:pt idx="4457">
                  <c:v>0.33470348949999884</c:v>
                </c:pt>
                <c:pt idx="4458">
                  <c:v>0.33668141449999883</c:v>
                </c:pt>
                <c:pt idx="4459">
                  <c:v>0.33829835849999884</c:v>
                </c:pt>
                <c:pt idx="4460">
                  <c:v>0.33657845649999885</c:v>
                </c:pt>
                <c:pt idx="4461">
                  <c:v>0.33327811149999886</c:v>
                </c:pt>
                <c:pt idx="4462">
                  <c:v>0.32669250449999887</c:v>
                </c:pt>
                <c:pt idx="4463">
                  <c:v>0.32731890249999884</c:v>
                </c:pt>
                <c:pt idx="4464">
                  <c:v>0.32894193049999887</c:v>
                </c:pt>
                <c:pt idx="4465">
                  <c:v>0.33583277249999888</c:v>
                </c:pt>
                <c:pt idx="4466">
                  <c:v>0.3293891484999989</c:v>
                </c:pt>
                <c:pt idx="4467">
                  <c:v>0.32939682649999891</c:v>
                </c:pt>
                <c:pt idx="4468">
                  <c:v>0.33269482649999887</c:v>
                </c:pt>
                <c:pt idx="4469">
                  <c:v>0.34489215649999888</c:v>
                </c:pt>
                <c:pt idx="4470">
                  <c:v>0.3420254694999989</c:v>
                </c:pt>
                <c:pt idx="4471">
                  <c:v>0.3428104924999989</c:v>
                </c:pt>
                <c:pt idx="4472">
                  <c:v>0.34417589249999891</c:v>
                </c:pt>
                <c:pt idx="4473">
                  <c:v>0.36526070749999889</c:v>
                </c:pt>
                <c:pt idx="4474">
                  <c:v>0.37469424849999888</c:v>
                </c:pt>
                <c:pt idx="4475">
                  <c:v>0.37126141649999889</c:v>
                </c:pt>
                <c:pt idx="4476">
                  <c:v>0.36672790449999887</c:v>
                </c:pt>
                <c:pt idx="4477">
                  <c:v>0.36984118849999886</c:v>
                </c:pt>
                <c:pt idx="4478">
                  <c:v>0.37022078149999887</c:v>
                </c:pt>
                <c:pt idx="4479">
                  <c:v>0.37473322249999885</c:v>
                </c:pt>
                <c:pt idx="4480">
                  <c:v>0.36847192849999888</c:v>
                </c:pt>
                <c:pt idx="4481">
                  <c:v>0.38208781949999887</c:v>
                </c:pt>
                <c:pt idx="4482">
                  <c:v>0.38495901349999889</c:v>
                </c:pt>
                <c:pt idx="4483">
                  <c:v>0.37408293049999891</c:v>
                </c:pt>
                <c:pt idx="4484">
                  <c:v>0.36817310149999893</c:v>
                </c:pt>
                <c:pt idx="4485">
                  <c:v>0.36679137149999891</c:v>
                </c:pt>
                <c:pt idx="4486">
                  <c:v>0.36607856649999893</c:v>
                </c:pt>
                <c:pt idx="4487">
                  <c:v>0.37578898149999895</c:v>
                </c:pt>
                <c:pt idx="4488">
                  <c:v>0.38209049649999893</c:v>
                </c:pt>
                <c:pt idx="4489">
                  <c:v>0.39729802449999896</c:v>
                </c:pt>
                <c:pt idx="4490">
                  <c:v>0.40976678649999898</c:v>
                </c:pt>
                <c:pt idx="4491">
                  <c:v>0.40028839049999898</c:v>
                </c:pt>
                <c:pt idx="4492">
                  <c:v>0.41582749749999898</c:v>
                </c:pt>
                <c:pt idx="4493">
                  <c:v>0.42011768349999895</c:v>
                </c:pt>
                <c:pt idx="4494">
                  <c:v>0.41256535749999895</c:v>
                </c:pt>
                <c:pt idx="4495">
                  <c:v>0.41683544949999896</c:v>
                </c:pt>
                <c:pt idx="4496">
                  <c:v>0.41616763649999894</c:v>
                </c:pt>
                <c:pt idx="4497">
                  <c:v>0.41266862049999892</c:v>
                </c:pt>
                <c:pt idx="4498">
                  <c:v>0.40840874649999892</c:v>
                </c:pt>
                <c:pt idx="4499">
                  <c:v>0.41206887149999893</c:v>
                </c:pt>
                <c:pt idx="4500">
                  <c:v>0.42104651849999891</c:v>
                </c:pt>
                <c:pt idx="4501">
                  <c:v>0.41692059949999893</c:v>
                </c:pt>
                <c:pt idx="4502">
                  <c:v>0.42629411849999893</c:v>
                </c:pt>
                <c:pt idx="4503">
                  <c:v>0.42256078749999892</c:v>
                </c:pt>
                <c:pt idx="4504">
                  <c:v>0.42577854149999894</c:v>
                </c:pt>
                <c:pt idx="4505">
                  <c:v>0.42334370749999894</c:v>
                </c:pt>
                <c:pt idx="4506">
                  <c:v>0.41637948749999898</c:v>
                </c:pt>
                <c:pt idx="4507">
                  <c:v>0.41521008749999899</c:v>
                </c:pt>
                <c:pt idx="4508">
                  <c:v>0.41646003749999899</c:v>
                </c:pt>
                <c:pt idx="4509">
                  <c:v>0.41686287349999901</c:v>
                </c:pt>
                <c:pt idx="4510">
                  <c:v>0.41812537549999901</c:v>
                </c:pt>
                <c:pt idx="4511">
                  <c:v>0.40952757049999899</c:v>
                </c:pt>
                <c:pt idx="4512">
                  <c:v>0.415271133499999</c:v>
                </c:pt>
                <c:pt idx="4513">
                  <c:v>0.41154397549999899</c:v>
                </c:pt>
                <c:pt idx="4514">
                  <c:v>0.41053852949999903</c:v>
                </c:pt>
                <c:pt idx="4515">
                  <c:v>0.41493595349999901</c:v>
                </c:pt>
                <c:pt idx="4516">
                  <c:v>0.41304728949999903</c:v>
                </c:pt>
                <c:pt idx="4517">
                  <c:v>0.41800675949999905</c:v>
                </c:pt>
                <c:pt idx="4518">
                  <c:v>0.41689263149999906</c:v>
                </c:pt>
                <c:pt idx="4519">
                  <c:v>0.43736259149999895</c:v>
                </c:pt>
                <c:pt idx="4520">
                  <c:v>0.44328323449999896</c:v>
                </c:pt>
                <c:pt idx="4521">
                  <c:v>0.45257947349999894</c:v>
                </c:pt>
                <c:pt idx="4522">
                  <c:v>0.45035990649999896</c:v>
                </c:pt>
                <c:pt idx="4523">
                  <c:v>0.44189496649999899</c:v>
                </c:pt>
                <c:pt idx="4524">
                  <c:v>0.43976208849999898</c:v>
                </c:pt>
                <c:pt idx="4525">
                  <c:v>0.44022368949999896</c:v>
                </c:pt>
                <c:pt idx="4526">
                  <c:v>0.44962258549999895</c:v>
                </c:pt>
                <c:pt idx="4527">
                  <c:v>0.44711839549999893</c:v>
                </c:pt>
                <c:pt idx="4528">
                  <c:v>0.44642226349999892</c:v>
                </c:pt>
                <c:pt idx="4529">
                  <c:v>0.45543483849999888</c:v>
                </c:pt>
                <c:pt idx="4530">
                  <c:v>0.44861427849999891</c:v>
                </c:pt>
                <c:pt idx="4531">
                  <c:v>0.44700590749999891</c:v>
                </c:pt>
                <c:pt idx="4532">
                  <c:v>0.45621722349999888</c:v>
                </c:pt>
                <c:pt idx="4533">
                  <c:v>0.45751158849999884</c:v>
                </c:pt>
                <c:pt idx="4534">
                  <c:v>0.46801016249999872</c:v>
                </c:pt>
                <c:pt idx="4535">
                  <c:v>0.46301011049999874</c:v>
                </c:pt>
                <c:pt idx="4536">
                  <c:v>0.47923846949999876</c:v>
                </c:pt>
                <c:pt idx="4537">
                  <c:v>0.48323057449999879</c:v>
                </c:pt>
                <c:pt idx="4538">
                  <c:v>0.4798101784999988</c:v>
                </c:pt>
                <c:pt idx="4539">
                  <c:v>0.4813743554999988</c:v>
                </c:pt>
                <c:pt idx="4540">
                  <c:v>0.49517989549999869</c:v>
                </c:pt>
                <c:pt idx="4541">
                  <c:v>0.48520137849999867</c:v>
                </c:pt>
                <c:pt idx="4542">
                  <c:v>0.49562027849999868</c:v>
                </c:pt>
                <c:pt idx="4543">
                  <c:v>0.5073069284999987</c:v>
                </c:pt>
                <c:pt idx="4544">
                  <c:v>0.50324231049999868</c:v>
                </c:pt>
                <c:pt idx="4545">
                  <c:v>0.50999254449999865</c:v>
                </c:pt>
                <c:pt idx="4546">
                  <c:v>0.51213234049999867</c:v>
                </c:pt>
                <c:pt idx="4547">
                  <c:v>0.49942397149999868</c:v>
                </c:pt>
                <c:pt idx="4548">
                  <c:v>0.50224487149999864</c:v>
                </c:pt>
                <c:pt idx="4549">
                  <c:v>0.49670024249999867</c:v>
                </c:pt>
                <c:pt idx="4550">
                  <c:v>0.49797303849999869</c:v>
                </c:pt>
                <c:pt idx="4551">
                  <c:v>0.4994352054999987</c:v>
                </c:pt>
                <c:pt idx="4552">
                  <c:v>0.50562024149999873</c:v>
                </c:pt>
                <c:pt idx="4553">
                  <c:v>0.50005397849999877</c:v>
                </c:pt>
                <c:pt idx="4554">
                  <c:v>0.49528603149999878</c:v>
                </c:pt>
                <c:pt idx="4555">
                  <c:v>0.49931275049999879</c:v>
                </c:pt>
                <c:pt idx="4556">
                  <c:v>0.49395401249999882</c:v>
                </c:pt>
                <c:pt idx="4557">
                  <c:v>0.4977766724999988</c:v>
                </c:pt>
                <c:pt idx="4558">
                  <c:v>0.5042131394999988</c:v>
                </c:pt>
                <c:pt idx="4559">
                  <c:v>0.49829748649999878</c:v>
                </c:pt>
                <c:pt idx="4560">
                  <c:v>0.50368754649999881</c:v>
                </c:pt>
                <c:pt idx="4561">
                  <c:v>0.50247188349999883</c:v>
                </c:pt>
                <c:pt idx="4562">
                  <c:v>0.51844396449999886</c:v>
                </c:pt>
                <c:pt idx="4563">
                  <c:v>0.52587961449999887</c:v>
                </c:pt>
                <c:pt idx="4564">
                  <c:v>0.52448306449999893</c:v>
                </c:pt>
                <c:pt idx="4565">
                  <c:v>0.51512642949999898</c:v>
                </c:pt>
                <c:pt idx="4566">
                  <c:v>0.51834952049999894</c:v>
                </c:pt>
                <c:pt idx="4567">
                  <c:v>0.51107091049999898</c:v>
                </c:pt>
                <c:pt idx="4568">
                  <c:v>0.51538910649999903</c:v>
                </c:pt>
                <c:pt idx="4569">
                  <c:v>0.51761650649999902</c:v>
                </c:pt>
                <c:pt idx="4570">
                  <c:v>0.51848849449999901</c:v>
                </c:pt>
                <c:pt idx="4571">
                  <c:v>0.53104088249999903</c:v>
                </c:pt>
                <c:pt idx="4572">
                  <c:v>0.53340261149999901</c:v>
                </c:pt>
                <c:pt idx="4573">
                  <c:v>0.52328894949999905</c:v>
                </c:pt>
                <c:pt idx="4574">
                  <c:v>0.52448803649999909</c:v>
                </c:pt>
                <c:pt idx="4575">
                  <c:v>0.51579203749999913</c:v>
                </c:pt>
                <c:pt idx="4576">
                  <c:v>0.51912881449999915</c:v>
                </c:pt>
                <c:pt idx="4577">
                  <c:v>0.52314752249999918</c:v>
                </c:pt>
                <c:pt idx="4578">
                  <c:v>0.52388361349999923</c:v>
                </c:pt>
                <c:pt idx="4579">
                  <c:v>0.52708586149999925</c:v>
                </c:pt>
                <c:pt idx="4580">
                  <c:v>0.5151847004999992</c:v>
                </c:pt>
                <c:pt idx="4581">
                  <c:v>0.52069693249999915</c:v>
                </c:pt>
                <c:pt idx="4582">
                  <c:v>0.52222831649999912</c:v>
                </c:pt>
                <c:pt idx="4583">
                  <c:v>0.50939061649999917</c:v>
                </c:pt>
                <c:pt idx="4584">
                  <c:v>0.50285444349999919</c:v>
                </c:pt>
                <c:pt idx="4585">
                  <c:v>0.49739630449999922</c:v>
                </c:pt>
                <c:pt idx="4586">
                  <c:v>0.50178817749999927</c:v>
                </c:pt>
                <c:pt idx="4587">
                  <c:v>0.50521178249999932</c:v>
                </c:pt>
                <c:pt idx="4588">
                  <c:v>0.49661470349999931</c:v>
                </c:pt>
                <c:pt idx="4589">
                  <c:v>0.49700864649999932</c:v>
                </c:pt>
                <c:pt idx="4590">
                  <c:v>0.49943115849999931</c:v>
                </c:pt>
                <c:pt idx="4591">
                  <c:v>0.4945327734999993</c:v>
                </c:pt>
                <c:pt idx="4592">
                  <c:v>0.49669748049999929</c:v>
                </c:pt>
                <c:pt idx="4593">
                  <c:v>0.49791111249999925</c:v>
                </c:pt>
                <c:pt idx="4594">
                  <c:v>0.50340681949999921</c:v>
                </c:pt>
                <c:pt idx="4595">
                  <c:v>0.50604826249999924</c:v>
                </c:pt>
                <c:pt idx="4596">
                  <c:v>0.5047391694999992</c:v>
                </c:pt>
                <c:pt idx="4597">
                  <c:v>0.50409275049999924</c:v>
                </c:pt>
                <c:pt idx="4598">
                  <c:v>0.5024826654999992</c:v>
                </c:pt>
                <c:pt idx="4599">
                  <c:v>0.49926637549999919</c:v>
                </c:pt>
                <c:pt idx="4600">
                  <c:v>0.50227959349999918</c:v>
                </c:pt>
                <c:pt idx="4601">
                  <c:v>0.50636187849999914</c:v>
                </c:pt>
                <c:pt idx="4602">
                  <c:v>0.50273141549999911</c:v>
                </c:pt>
                <c:pt idx="4603">
                  <c:v>0.49906441349999914</c:v>
                </c:pt>
                <c:pt idx="4604">
                  <c:v>0.50070145849999914</c:v>
                </c:pt>
                <c:pt idx="4605">
                  <c:v>0.50544798449999917</c:v>
                </c:pt>
                <c:pt idx="4606">
                  <c:v>0.49402189049999917</c:v>
                </c:pt>
                <c:pt idx="4607">
                  <c:v>0.48850018249999916</c:v>
                </c:pt>
                <c:pt idx="4608">
                  <c:v>0.49266470949999913</c:v>
                </c:pt>
                <c:pt idx="4609">
                  <c:v>0.49342169549999915</c:v>
                </c:pt>
                <c:pt idx="4610">
                  <c:v>0.48972104149999912</c:v>
                </c:pt>
                <c:pt idx="4611">
                  <c:v>0.49421667749999915</c:v>
                </c:pt>
                <c:pt idx="4612">
                  <c:v>0.48953966349999917</c:v>
                </c:pt>
                <c:pt idx="4613">
                  <c:v>0.48984623549999917</c:v>
                </c:pt>
                <c:pt idx="4614">
                  <c:v>0.48817117149999917</c:v>
                </c:pt>
                <c:pt idx="4615">
                  <c:v>0.48820871349999917</c:v>
                </c:pt>
                <c:pt idx="4616">
                  <c:v>0.49137898149999915</c:v>
                </c:pt>
                <c:pt idx="4617">
                  <c:v>0.49248004349999913</c:v>
                </c:pt>
                <c:pt idx="4618">
                  <c:v>0.49250063349999912</c:v>
                </c:pt>
                <c:pt idx="4619">
                  <c:v>0.4981591324999991</c:v>
                </c:pt>
                <c:pt idx="4620">
                  <c:v>0.49885123249999908</c:v>
                </c:pt>
                <c:pt idx="4621">
                  <c:v>0.49874289349999906</c:v>
                </c:pt>
                <c:pt idx="4622">
                  <c:v>0.49872686349999906</c:v>
                </c:pt>
                <c:pt idx="4623">
                  <c:v>0.49964451749999905</c:v>
                </c:pt>
                <c:pt idx="4624">
                  <c:v>0.49965662149999907</c:v>
                </c:pt>
                <c:pt idx="4625">
                  <c:v>0.50303424149999909</c:v>
                </c:pt>
                <c:pt idx="4626">
                  <c:v>0.50229627149999911</c:v>
                </c:pt>
                <c:pt idx="4627">
                  <c:v>0.49961876849999909</c:v>
                </c:pt>
                <c:pt idx="4628">
                  <c:v>0.50073195049999908</c:v>
                </c:pt>
                <c:pt idx="4629">
                  <c:v>0.49740755249999907</c:v>
                </c:pt>
                <c:pt idx="4630">
                  <c:v>0.49781363749999907</c:v>
                </c:pt>
                <c:pt idx="4631">
                  <c:v>0.50296305649999906</c:v>
                </c:pt>
                <c:pt idx="4632">
                  <c:v>0.50384424949999906</c:v>
                </c:pt>
                <c:pt idx="4633">
                  <c:v>0.50035451449999913</c:v>
                </c:pt>
                <c:pt idx="4634">
                  <c:v>0.49551997849999913</c:v>
                </c:pt>
                <c:pt idx="4635">
                  <c:v>0.49242642849999912</c:v>
                </c:pt>
                <c:pt idx="4636">
                  <c:v>0.48940506649999915</c:v>
                </c:pt>
                <c:pt idx="4637">
                  <c:v>0.48945459449999917</c:v>
                </c:pt>
                <c:pt idx="4638">
                  <c:v>0.48960012949999915</c:v>
                </c:pt>
                <c:pt idx="4639">
                  <c:v>0.48555124849999914</c:v>
                </c:pt>
                <c:pt idx="4640">
                  <c:v>0.49507240849999912</c:v>
                </c:pt>
                <c:pt idx="4641">
                  <c:v>0.4917600504999991</c:v>
                </c:pt>
                <c:pt idx="4642">
                  <c:v>0.48911173349999909</c:v>
                </c:pt>
                <c:pt idx="4643">
                  <c:v>0.49365341449999911</c:v>
                </c:pt>
                <c:pt idx="4644">
                  <c:v>0.49688001849999908</c:v>
                </c:pt>
                <c:pt idx="4645">
                  <c:v>0.50100077449999902</c:v>
                </c:pt>
                <c:pt idx="4646">
                  <c:v>0.50015551549999904</c:v>
                </c:pt>
                <c:pt idx="4647">
                  <c:v>0.49969643949999903</c:v>
                </c:pt>
                <c:pt idx="4648">
                  <c:v>0.49969643949999903</c:v>
                </c:pt>
                <c:pt idx="4649">
                  <c:v>0.49946744149999905</c:v>
                </c:pt>
                <c:pt idx="4650">
                  <c:v>0.50388219049999905</c:v>
                </c:pt>
                <c:pt idx="4651">
                  <c:v>0.50388219049999905</c:v>
                </c:pt>
                <c:pt idx="4652">
                  <c:v>0.50388219049999905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BE-4388-987E-D2D406ECA02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trendestimation!$AO$8:$AO$4660</c:f>
              <c:numCache>
                <c:formatCode>0.00%</c:formatCode>
                <c:ptCount val="46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-3.6634299999999901E-4</c:v>
                </c:pt>
                <c:pt idx="24">
                  <c:v>-7.0320099999999803E-4</c:v>
                </c:pt>
                <c:pt idx="25">
                  <c:v>3.318472000000002E-3</c:v>
                </c:pt>
                <c:pt idx="26">
                  <c:v>-2.2512489999999977E-3</c:v>
                </c:pt>
                <c:pt idx="27">
                  <c:v>-4.3223629999999871E-3</c:v>
                </c:pt>
                <c:pt idx="28">
                  <c:v>2.6636410000000126E-3</c:v>
                </c:pt>
                <c:pt idx="29">
                  <c:v>2.0802980000000125E-3</c:v>
                </c:pt>
                <c:pt idx="30">
                  <c:v>-4.4546899999998741E-4</c:v>
                </c:pt>
                <c:pt idx="31">
                  <c:v>-2.3768519999999875E-3</c:v>
                </c:pt>
                <c:pt idx="32">
                  <c:v>7.0369200000000029E-3</c:v>
                </c:pt>
                <c:pt idx="33">
                  <c:v>1.3929062000000002E-2</c:v>
                </c:pt>
                <c:pt idx="34">
                  <c:v>1.5583785000000003E-2</c:v>
                </c:pt>
                <c:pt idx="35">
                  <c:v>1.0072231000000003E-2</c:v>
                </c:pt>
                <c:pt idx="36">
                  <c:v>8.6490590000000023E-3</c:v>
                </c:pt>
                <c:pt idx="37">
                  <c:v>8.538626000000004E-3</c:v>
                </c:pt>
                <c:pt idx="38">
                  <c:v>9.3904330000000036E-3</c:v>
                </c:pt>
                <c:pt idx="39">
                  <c:v>-8.5437479999999968E-3</c:v>
                </c:pt>
                <c:pt idx="40">
                  <c:v>-5.9851999999999969E-3</c:v>
                </c:pt>
                <c:pt idx="41">
                  <c:v>-1.9174805999999898E-2</c:v>
                </c:pt>
                <c:pt idx="42">
                  <c:v>-1.85166669999999E-2</c:v>
                </c:pt>
                <c:pt idx="43">
                  <c:v>-1.4140071999999899E-2</c:v>
                </c:pt>
                <c:pt idx="44">
                  <c:v>-2.0712143999999891E-2</c:v>
                </c:pt>
                <c:pt idx="45">
                  <c:v>-3.7482652999999894E-2</c:v>
                </c:pt>
                <c:pt idx="46">
                  <c:v>-4.1397514999999892E-2</c:v>
                </c:pt>
                <c:pt idx="47">
                  <c:v>-3.5245740999999893E-2</c:v>
                </c:pt>
                <c:pt idx="48">
                  <c:v>-3.3801113999999903E-2</c:v>
                </c:pt>
                <c:pt idx="49">
                  <c:v>-4.0197923999999892E-2</c:v>
                </c:pt>
                <c:pt idx="50">
                  <c:v>-3.493208699999989E-2</c:v>
                </c:pt>
                <c:pt idx="51">
                  <c:v>-4.0384120999999891E-2</c:v>
                </c:pt>
                <c:pt idx="52">
                  <c:v>-3.0042805999999891E-2</c:v>
                </c:pt>
                <c:pt idx="53">
                  <c:v>-2.1300729999999893E-2</c:v>
                </c:pt>
                <c:pt idx="54">
                  <c:v>-1.4171757999999892E-2</c:v>
                </c:pt>
                <c:pt idx="55">
                  <c:v>-2.0323609999999891E-2</c:v>
                </c:pt>
                <c:pt idx="56">
                  <c:v>-1.9944428999999892E-2</c:v>
                </c:pt>
                <c:pt idx="57">
                  <c:v>-1.8431770999999892E-2</c:v>
                </c:pt>
                <c:pt idx="58">
                  <c:v>-1.9756701999999893E-2</c:v>
                </c:pt>
                <c:pt idx="59">
                  <c:v>-2.3322573999999895E-2</c:v>
                </c:pt>
                <c:pt idx="60">
                  <c:v>-2.8006761999999893E-2</c:v>
                </c:pt>
                <c:pt idx="61">
                  <c:v>-2.4513862999999893E-2</c:v>
                </c:pt>
                <c:pt idx="62">
                  <c:v>-4.4414421999999898E-2</c:v>
                </c:pt>
                <c:pt idx="63">
                  <c:v>-4.047317499999991E-2</c:v>
                </c:pt>
                <c:pt idx="64">
                  <c:v>-3.668181299999991E-2</c:v>
                </c:pt>
                <c:pt idx="65">
                  <c:v>-4.428138299999991E-2</c:v>
                </c:pt>
                <c:pt idx="66">
                  <c:v>-3.9257491999999922E-2</c:v>
                </c:pt>
                <c:pt idx="67">
                  <c:v>-5.4563801999999925E-2</c:v>
                </c:pt>
                <c:pt idx="68">
                  <c:v>-5.5406845999999926E-2</c:v>
                </c:pt>
                <c:pt idx="69">
                  <c:v>-4.8495053999999926E-2</c:v>
                </c:pt>
                <c:pt idx="70">
                  <c:v>-5.015425999999993E-2</c:v>
                </c:pt>
                <c:pt idx="71">
                  <c:v>-5.5339300999999931E-2</c:v>
                </c:pt>
                <c:pt idx="72">
                  <c:v>-5.6320875999999929E-2</c:v>
                </c:pt>
                <c:pt idx="73">
                  <c:v>-5.5664992999999927E-2</c:v>
                </c:pt>
                <c:pt idx="74">
                  <c:v>-5.0244087999999923E-2</c:v>
                </c:pt>
                <c:pt idx="75">
                  <c:v>-5.1707349999999923E-2</c:v>
                </c:pt>
                <c:pt idx="76">
                  <c:v>-5.515850599999992E-2</c:v>
                </c:pt>
                <c:pt idx="77">
                  <c:v>-4.4186435999999919E-2</c:v>
                </c:pt>
                <c:pt idx="78">
                  <c:v>-5.153191699999992E-2</c:v>
                </c:pt>
                <c:pt idx="79">
                  <c:v>-5.5019681999999917E-2</c:v>
                </c:pt>
                <c:pt idx="80">
                  <c:v>-6.4159805999999917E-2</c:v>
                </c:pt>
                <c:pt idx="81">
                  <c:v>-5.7662562999999924E-2</c:v>
                </c:pt>
                <c:pt idx="82">
                  <c:v>-5.9809859999999923E-2</c:v>
                </c:pt>
                <c:pt idx="83">
                  <c:v>-5.9362946999999923E-2</c:v>
                </c:pt>
                <c:pt idx="84">
                  <c:v>-6.3250351999999926E-2</c:v>
                </c:pt>
                <c:pt idx="85">
                  <c:v>-6.6121726999999922E-2</c:v>
                </c:pt>
                <c:pt idx="86">
                  <c:v>-5.7636367999999931E-2</c:v>
                </c:pt>
                <c:pt idx="87">
                  <c:v>-5.5800633999999939E-2</c:v>
                </c:pt>
                <c:pt idx="88">
                  <c:v>-5.773216399999994E-2</c:v>
                </c:pt>
                <c:pt idx="89">
                  <c:v>-5.7420054999999942E-2</c:v>
                </c:pt>
                <c:pt idx="90">
                  <c:v>-5.5985311999999954E-2</c:v>
                </c:pt>
                <c:pt idx="91">
                  <c:v>-5.9242274999999955E-2</c:v>
                </c:pt>
                <c:pt idx="92">
                  <c:v>-6.0789246999999942E-2</c:v>
                </c:pt>
                <c:pt idx="93">
                  <c:v>-5.733729599999994E-2</c:v>
                </c:pt>
                <c:pt idx="94">
                  <c:v>-5.9223514999999942E-2</c:v>
                </c:pt>
                <c:pt idx="95">
                  <c:v>-6.9574013999999837E-2</c:v>
                </c:pt>
                <c:pt idx="96">
                  <c:v>-6.7098637999999836E-2</c:v>
                </c:pt>
                <c:pt idx="97">
                  <c:v>-6.7014223999999831E-2</c:v>
                </c:pt>
                <c:pt idx="98">
                  <c:v>-6.5368089999999837E-2</c:v>
                </c:pt>
                <c:pt idx="99">
                  <c:v>-5.4351072999999833E-2</c:v>
                </c:pt>
                <c:pt idx="100">
                  <c:v>-4.9933052999999832E-2</c:v>
                </c:pt>
                <c:pt idx="101">
                  <c:v>-4.1854977999999841E-2</c:v>
                </c:pt>
                <c:pt idx="102">
                  <c:v>-4.0986335999999846E-2</c:v>
                </c:pt>
                <c:pt idx="103">
                  <c:v>-3.9504540999999845E-2</c:v>
                </c:pt>
                <c:pt idx="104">
                  <c:v>-4.6477229999999842E-2</c:v>
                </c:pt>
                <c:pt idx="105">
                  <c:v>-4.8174441999999845E-2</c:v>
                </c:pt>
                <c:pt idx="106">
                  <c:v>-5.7818693999999837E-2</c:v>
                </c:pt>
                <c:pt idx="107">
                  <c:v>-6.6850837999999843E-2</c:v>
                </c:pt>
                <c:pt idx="108">
                  <c:v>-6.350690499999985E-2</c:v>
                </c:pt>
                <c:pt idx="109">
                  <c:v>-7.5929054999999857E-2</c:v>
                </c:pt>
                <c:pt idx="110">
                  <c:v>-7.5690956999999864E-2</c:v>
                </c:pt>
                <c:pt idx="111">
                  <c:v>-8.4854333999999865E-2</c:v>
                </c:pt>
                <c:pt idx="112">
                  <c:v>-8.336652899999987E-2</c:v>
                </c:pt>
                <c:pt idx="113">
                  <c:v>-8.4343583999999874E-2</c:v>
                </c:pt>
                <c:pt idx="114">
                  <c:v>-8.8601052999999874E-2</c:v>
                </c:pt>
                <c:pt idx="115">
                  <c:v>-9.2021273999999875E-2</c:v>
                </c:pt>
                <c:pt idx="116">
                  <c:v>-8.271220899999987E-2</c:v>
                </c:pt>
                <c:pt idx="117">
                  <c:v>-8.6131071999999864E-2</c:v>
                </c:pt>
                <c:pt idx="118">
                  <c:v>-8.2093337999999863E-2</c:v>
                </c:pt>
                <c:pt idx="119">
                  <c:v>-7.5549086999999876E-2</c:v>
                </c:pt>
                <c:pt idx="120">
                  <c:v>-7.7329332999999861E-2</c:v>
                </c:pt>
                <c:pt idx="121">
                  <c:v>-7.8823324999999861E-2</c:v>
                </c:pt>
                <c:pt idx="122">
                  <c:v>-6.8796683999999955E-2</c:v>
                </c:pt>
                <c:pt idx="123">
                  <c:v>-7.3058236999999956E-2</c:v>
                </c:pt>
                <c:pt idx="124">
                  <c:v>-7.911270399999995E-2</c:v>
                </c:pt>
                <c:pt idx="125">
                  <c:v>-7.3723263999999955E-2</c:v>
                </c:pt>
                <c:pt idx="126">
                  <c:v>-7.4052725999999958E-2</c:v>
                </c:pt>
                <c:pt idx="127">
                  <c:v>-7.4052725999999958E-2</c:v>
                </c:pt>
                <c:pt idx="128">
                  <c:v>-7.4052725999999958E-2</c:v>
                </c:pt>
                <c:pt idx="129">
                  <c:v>-7.4052725999999958E-2</c:v>
                </c:pt>
                <c:pt idx="130">
                  <c:v>-7.4052725999999958E-2</c:v>
                </c:pt>
                <c:pt idx="131">
                  <c:v>-7.4052725999999958E-2</c:v>
                </c:pt>
                <c:pt idx="132">
                  <c:v>-7.4052725999999958E-2</c:v>
                </c:pt>
                <c:pt idx="133">
                  <c:v>-7.4052725999999958E-2</c:v>
                </c:pt>
                <c:pt idx="134">
                  <c:v>-7.4052725999999958E-2</c:v>
                </c:pt>
                <c:pt idx="135">
                  <c:v>-7.4052725999999958E-2</c:v>
                </c:pt>
                <c:pt idx="136">
                  <c:v>-7.4052725999999958E-2</c:v>
                </c:pt>
                <c:pt idx="137">
                  <c:v>-7.4052725999999958E-2</c:v>
                </c:pt>
                <c:pt idx="138">
                  <c:v>-7.4052725999999958E-2</c:v>
                </c:pt>
                <c:pt idx="139">
                  <c:v>-7.4052725999999958E-2</c:v>
                </c:pt>
                <c:pt idx="140">
                  <c:v>-7.4052725999999958E-2</c:v>
                </c:pt>
                <c:pt idx="141">
                  <c:v>-7.4052725999999958E-2</c:v>
                </c:pt>
                <c:pt idx="142">
                  <c:v>-7.4052725999999958E-2</c:v>
                </c:pt>
                <c:pt idx="143">
                  <c:v>-7.4052725999999958E-2</c:v>
                </c:pt>
                <c:pt idx="144">
                  <c:v>-7.4052725999999958E-2</c:v>
                </c:pt>
                <c:pt idx="145">
                  <c:v>-7.4052725999999958E-2</c:v>
                </c:pt>
                <c:pt idx="146">
                  <c:v>-7.4052725999999958E-2</c:v>
                </c:pt>
                <c:pt idx="147">
                  <c:v>-7.4052725999999958E-2</c:v>
                </c:pt>
                <c:pt idx="148">
                  <c:v>-7.4052725999999958E-2</c:v>
                </c:pt>
                <c:pt idx="149">
                  <c:v>-7.4052725999999958E-2</c:v>
                </c:pt>
                <c:pt idx="150">
                  <c:v>-7.4052725999999958E-2</c:v>
                </c:pt>
                <c:pt idx="151">
                  <c:v>-7.4052725999999958E-2</c:v>
                </c:pt>
                <c:pt idx="152">
                  <c:v>-7.4052725999999958E-2</c:v>
                </c:pt>
                <c:pt idx="153">
                  <c:v>-7.4052725999999958E-2</c:v>
                </c:pt>
                <c:pt idx="154">
                  <c:v>-7.4052725999999958E-2</c:v>
                </c:pt>
                <c:pt idx="155">
                  <c:v>-7.4052725999999958E-2</c:v>
                </c:pt>
                <c:pt idx="156">
                  <c:v>-7.989081999999996E-2</c:v>
                </c:pt>
                <c:pt idx="157">
                  <c:v>-8.1074397999999964E-2</c:v>
                </c:pt>
                <c:pt idx="158">
                  <c:v>-8.2262495999999949E-2</c:v>
                </c:pt>
                <c:pt idx="159">
                  <c:v>-7.7537549999999955E-2</c:v>
                </c:pt>
                <c:pt idx="160">
                  <c:v>-8.1409069999999958E-2</c:v>
                </c:pt>
                <c:pt idx="161">
                  <c:v>-8.5253157999999954E-2</c:v>
                </c:pt>
                <c:pt idx="162">
                  <c:v>-9.4011476999999954E-2</c:v>
                </c:pt>
                <c:pt idx="163">
                  <c:v>-9.959101399999995E-2</c:v>
                </c:pt>
                <c:pt idx="164">
                  <c:v>-9.7527852999999956E-2</c:v>
                </c:pt>
                <c:pt idx="165">
                  <c:v>-8.5672131999999956E-2</c:v>
                </c:pt>
                <c:pt idx="166">
                  <c:v>-8.0151637999999956E-2</c:v>
                </c:pt>
                <c:pt idx="167">
                  <c:v>-8.3102760999999956E-2</c:v>
                </c:pt>
                <c:pt idx="168">
                  <c:v>-7.379639999999997E-2</c:v>
                </c:pt>
                <c:pt idx="169">
                  <c:v>-7.286107399999997E-2</c:v>
                </c:pt>
                <c:pt idx="170">
                  <c:v>-6.3241565999999971E-2</c:v>
                </c:pt>
                <c:pt idx="171">
                  <c:v>-6.470945099999996E-2</c:v>
                </c:pt>
                <c:pt idx="172">
                  <c:v>-4.7538146000000059E-2</c:v>
                </c:pt>
                <c:pt idx="173">
                  <c:v>-3.5748778000000057E-2</c:v>
                </c:pt>
                <c:pt idx="174">
                  <c:v>-3.5459908000000061E-2</c:v>
                </c:pt>
                <c:pt idx="175">
                  <c:v>-4.3488729000000059E-2</c:v>
                </c:pt>
                <c:pt idx="176">
                  <c:v>-3.9901071000000066E-2</c:v>
                </c:pt>
                <c:pt idx="177">
                  <c:v>-4.9517192000000064E-2</c:v>
                </c:pt>
                <c:pt idx="178">
                  <c:v>-4.3732388000000073E-2</c:v>
                </c:pt>
                <c:pt idx="179">
                  <c:v>-4.1888028000000084E-2</c:v>
                </c:pt>
                <c:pt idx="180">
                  <c:v>-3.6285833000000087E-2</c:v>
                </c:pt>
                <c:pt idx="181">
                  <c:v>-2.2835993000000089E-2</c:v>
                </c:pt>
                <c:pt idx="182">
                  <c:v>-1.7686448000000091E-2</c:v>
                </c:pt>
                <c:pt idx="183">
                  <c:v>-2.546589900000009E-2</c:v>
                </c:pt>
                <c:pt idx="184">
                  <c:v>-2.4563652000000092E-2</c:v>
                </c:pt>
                <c:pt idx="185">
                  <c:v>-2.3114384000000102E-2</c:v>
                </c:pt>
                <c:pt idx="186">
                  <c:v>-2.4680096000000103E-2</c:v>
                </c:pt>
                <c:pt idx="187">
                  <c:v>-1.7547418000000103E-2</c:v>
                </c:pt>
                <c:pt idx="188">
                  <c:v>-2.1148359000000103E-2</c:v>
                </c:pt>
                <c:pt idx="189">
                  <c:v>-1.4586518000000104E-2</c:v>
                </c:pt>
                <c:pt idx="190">
                  <c:v>-1.5994296000000102E-2</c:v>
                </c:pt>
                <c:pt idx="191">
                  <c:v>-1.0416530000000103E-2</c:v>
                </c:pt>
                <c:pt idx="192">
                  <c:v>-9.9021280000001037E-3</c:v>
                </c:pt>
                <c:pt idx="193">
                  <c:v>-1.7931305000000106E-2</c:v>
                </c:pt>
                <c:pt idx="194">
                  <c:v>-2.2166624000000107E-2</c:v>
                </c:pt>
                <c:pt idx="195">
                  <c:v>-2.3942777000000096E-2</c:v>
                </c:pt>
                <c:pt idx="196">
                  <c:v>-1.5612265000000106E-2</c:v>
                </c:pt>
                <c:pt idx="197">
                  <c:v>-1.7090294000000106E-2</c:v>
                </c:pt>
                <c:pt idx="198">
                  <c:v>-8.3185970000001167E-3</c:v>
                </c:pt>
                <c:pt idx="199">
                  <c:v>-1.5882468000000115E-2</c:v>
                </c:pt>
                <c:pt idx="200">
                  <c:v>-2.9243220000001145E-3</c:v>
                </c:pt>
                <c:pt idx="201">
                  <c:v>-6.0189430000001046E-3</c:v>
                </c:pt>
                <c:pt idx="202">
                  <c:v>-6.6165630000001047E-3</c:v>
                </c:pt>
                <c:pt idx="203">
                  <c:v>-8.4909930000000942E-3</c:v>
                </c:pt>
                <c:pt idx="204">
                  <c:v>-1.0361984000000095E-2</c:v>
                </c:pt>
                <c:pt idx="205">
                  <c:v>-6.5024120000000945E-3</c:v>
                </c:pt>
                <c:pt idx="206">
                  <c:v>-1.6339650000000094E-2</c:v>
                </c:pt>
                <c:pt idx="207">
                  <c:v>-1.8637410000000083E-2</c:v>
                </c:pt>
                <c:pt idx="208">
                  <c:v>-1.8681484000000085E-2</c:v>
                </c:pt>
                <c:pt idx="209">
                  <c:v>-1.8805218000000085E-2</c:v>
                </c:pt>
                <c:pt idx="210">
                  <c:v>-3.3899651000000086E-2</c:v>
                </c:pt>
                <c:pt idx="211">
                  <c:v>-3.8845423000000087E-2</c:v>
                </c:pt>
                <c:pt idx="212">
                  <c:v>-3.5966459000000089E-2</c:v>
                </c:pt>
                <c:pt idx="213">
                  <c:v>-3.477947100000009E-2</c:v>
                </c:pt>
                <c:pt idx="214">
                  <c:v>-3.6010814000000092E-2</c:v>
                </c:pt>
                <c:pt idx="215">
                  <c:v>-3.8484137000000092E-2</c:v>
                </c:pt>
                <c:pt idx="216">
                  <c:v>-3.9867472000000091E-2</c:v>
                </c:pt>
                <c:pt idx="217">
                  <c:v>-5.2717600999999989E-2</c:v>
                </c:pt>
                <c:pt idx="218">
                  <c:v>-5.2717600999999989E-2</c:v>
                </c:pt>
                <c:pt idx="219">
                  <c:v>-5.325911299999999E-2</c:v>
                </c:pt>
                <c:pt idx="220">
                  <c:v>-5.325911299999999E-2</c:v>
                </c:pt>
                <c:pt idx="221">
                  <c:v>-4.3348794999999989E-2</c:v>
                </c:pt>
                <c:pt idx="222">
                  <c:v>-4.3114167999999987E-2</c:v>
                </c:pt>
                <c:pt idx="223">
                  <c:v>-3.6108022999999996E-2</c:v>
                </c:pt>
                <c:pt idx="224">
                  <c:v>-3.4568053999999994E-2</c:v>
                </c:pt>
                <c:pt idx="225">
                  <c:v>-3.9082124999999995E-2</c:v>
                </c:pt>
                <c:pt idx="226">
                  <c:v>-2.3781057000000095E-2</c:v>
                </c:pt>
                <c:pt idx="227">
                  <c:v>-2.3406214000000095E-2</c:v>
                </c:pt>
                <c:pt idx="228">
                  <c:v>-3.0666076000000094E-2</c:v>
                </c:pt>
                <c:pt idx="229">
                  <c:v>-3.1228930000000092E-2</c:v>
                </c:pt>
                <c:pt idx="230">
                  <c:v>-3.7261487000000079E-2</c:v>
                </c:pt>
                <c:pt idx="231">
                  <c:v>-3.781885900000008E-2</c:v>
                </c:pt>
                <c:pt idx="232">
                  <c:v>-3.2666212000000083E-2</c:v>
                </c:pt>
                <c:pt idx="233">
                  <c:v>-3.7096920000000082E-2</c:v>
                </c:pt>
                <c:pt idx="234">
                  <c:v>-3.8384921000000072E-2</c:v>
                </c:pt>
                <c:pt idx="235">
                  <c:v>-2.2595100000000073E-2</c:v>
                </c:pt>
                <c:pt idx="236">
                  <c:v>-1.7913088000000084E-2</c:v>
                </c:pt>
                <c:pt idx="237">
                  <c:v>-1.7464566000000084E-2</c:v>
                </c:pt>
                <c:pt idx="238">
                  <c:v>-9.6716630000000942E-3</c:v>
                </c:pt>
                <c:pt idx="239">
                  <c:v>1.2830669999999052E-3</c:v>
                </c:pt>
                <c:pt idx="240">
                  <c:v>1.6024339999999042E-3</c:v>
                </c:pt>
                <c:pt idx="241">
                  <c:v>-3.2430910000000859E-3</c:v>
                </c:pt>
                <c:pt idx="242">
                  <c:v>-4.6705260000000862E-3</c:v>
                </c:pt>
                <c:pt idx="243">
                  <c:v>-2.3653100000000861E-3</c:v>
                </c:pt>
                <c:pt idx="244">
                  <c:v>-8.5259830000000755E-3</c:v>
                </c:pt>
                <c:pt idx="245">
                  <c:v>-5.5096510000000858E-3</c:v>
                </c:pt>
                <c:pt idx="246">
                  <c:v>5.6414859999998138E-3</c:v>
                </c:pt>
                <c:pt idx="247">
                  <c:v>1.9967879999998237E-3</c:v>
                </c:pt>
                <c:pt idx="248">
                  <c:v>1.2342080999999824E-2</c:v>
                </c:pt>
                <c:pt idx="249">
                  <c:v>4.4233919999998247E-3</c:v>
                </c:pt>
                <c:pt idx="250">
                  <c:v>2.3492949999998347E-3</c:v>
                </c:pt>
                <c:pt idx="251">
                  <c:v>-1.1243885000000165E-2</c:v>
                </c:pt>
                <c:pt idx="252">
                  <c:v>-1.0337290000002643E-3</c:v>
                </c:pt>
                <c:pt idx="253">
                  <c:v>5.0977229999997356E-3</c:v>
                </c:pt>
                <c:pt idx="254">
                  <c:v>-3.8105600000026395E-4</c:v>
                </c:pt>
                <c:pt idx="255">
                  <c:v>1.2650219999997361E-3</c:v>
                </c:pt>
                <c:pt idx="256">
                  <c:v>-4.3530070000002644E-3</c:v>
                </c:pt>
                <c:pt idx="257">
                  <c:v>1.0294284999999636E-2</c:v>
                </c:pt>
                <c:pt idx="258">
                  <c:v>2.4327619999996459E-3</c:v>
                </c:pt>
                <c:pt idx="259">
                  <c:v>2.067260999999646E-3</c:v>
                </c:pt>
                <c:pt idx="260">
                  <c:v>-2.8177970000003542E-3</c:v>
                </c:pt>
                <c:pt idx="261">
                  <c:v>-7.9372230000003541E-3</c:v>
                </c:pt>
                <c:pt idx="262">
                  <c:v>-1.4027294000000353E-2</c:v>
                </c:pt>
                <c:pt idx="263">
                  <c:v>-7.7860200000003533E-3</c:v>
                </c:pt>
                <c:pt idx="264">
                  <c:v>-1.0410129000000353E-2</c:v>
                </c:pt>
                <c:pt idx="265">
                  <c:v>-5.6579870000003632E-3</c:v>
                </c:pt>
                <c:pt idx="266">
                  <c:v>-6.3526430000003633E-3</c:v>
                </c:pt>
                <c:pt idx="267">
                  <c:v>-7.7163730000003629E-3</c:v>
                </c:pt>
                <c:pt idx="268">
                  <c:v>-3.132297000000373E-3</c:v>
                </c:pt>
                <c:pt idx="269">
                  <c:v>-1.0293962000000373E-2</c:v>
                </c:pt>
                <c:pt idx="270">
                  <c:v>-1.3937353000000374E-2</c:v>
                </c:pt>
                <c:pt idx="271">
                  <c:v>-3.0270958000000375E-2</c:v>
                </c:pt>
                <c:pt idx="272">
                  <c:v>-2.9498443000000377E-2</c:v>
                </c:pt>
                <c:pt idx="273">
                  <c:v>-2.8055880000000387E-2</c:v>
                </c:pt>
                <c:pt idx="274">
                  <c:v>-1.7073189000000388E-2</c:v>
                </c:pt>
                <c:pt idx="275">
                  <c:v>-4.3490010000003868E-3</c:v>
                </c:pt>
                <c:pt idx="276">
                  <c:v>-1.1476930000000387E-2</c:v>
                </c:pt>
                <c:pt idx="277">
                  <c:v>-1.1009959000000385E-2</c:v>
                </c:pt>
                <c:pt idx="278">
                  <c:v>-3.2304470000003851E-3</c:v>
                </c:pt>
                <c:pt idx="279">
                  <c:v>-6.8645760000003849E-3</c:v>
                </c:pt>
                <c:pt idx="280">
                  <c:v>-8.4057220000003843E-3</c:v>
                </c:pt>
                <c:pt idx="281">
                  <c:v>-8.1332850000003839E-3</c:v>
                </c:pt>
                <c:pt idx="282">
                  <c:v>-1.3007035000000383E-2</c:v>
                </c:pt>
                <c:pt idx="283">
                  <c:v>-9.6533420000003839E-3</c:v>
                </c:pt>
                <c:pt idx="284">
                  <c:v>8.0052979999996159E-3</c:v>
                </c:pt>
                <c:pt idx="285">
                  <c:v>8.1814719999996153E-3</c:v>
                </c:pt>
                <c:pt idx="286">
                  <c:v>1.3259387999999615E-2</c:v>
                </c:pt>
                <c:pt idx="287">
                  <c:v>1.1032054999999624E-2</c:v>
                </c:pt>
                <c:pt idx="288">
                  <c:v>1.8750009999999623E-2</c:v>
                </c:pt>
                <c:pt idx="289">
                  <c:v>2.0108769999999613E-2</c:v>
                </c:pt>
                <c:pt idx="290">
                  <c:v>2.0052028999999614E-2</c:v>
                </c:pt>
                <c:pt idx="291">
                  <c:v>2.4142009999999613E-2</c:v>
                </c:pt>
                <c:pt idx="292">
                  <c:v>2.0941378999999614E-2</c:v>
                </c:pt>
                <c:pt idx="293">
                  <c:v>2.0979563999999614E-2</c:v>
                </c:pt>
                <c:pt idx="294">
                  <c:v>1.4983903999999614E-2</c:v>
                </c:pt>
                <c:pt idx="295">
                  <c:v>1.5963374999999617E-2</c:v>
                </c:pt>
                <c:pt idx="296">
                  <c:v>1.9860733999999616E-2</c:v>
                </c:pt>
                <c:pt idx="297">
                  <c:v>1.4110640999999625E-2</c:v>
                </c:pt>
                <c:pt idx="298">
                  <c:v>1.9156141999999626E-2</c:v>
                </c:pt>
                <c:pt idx="299">
                  <c:v>2.2480028999999627E-2</c:v>
                </c:pt>
                <c:pt idx="300">
                  <c:v>2.7978686999999627E-2</c:v>
                </c:pt>
                <c:pt idx="301">
                  <c:v>3.2204844999999628E-2</c:v>
                </c:pt>
                <c:pt idx="302">
                  <c:v>3.9510829999999629E-2</c:v>
                </c:pt>
                <c:pt idx="303">
                  <c:v>4.257741199999962E-2</c:v>
                </c:pt>
                <c:pt idx="304">
                  <c:v>5.060322499999962E-2</c:v>
                </c:pt>
                <c:pt idx="305">
                  <c:v>5.3381719999999619E-2</c:v>
                </c:pt>
                <c:pt idx="306">
                  <c:v>4.6843889999999618E-2</c:v>
                </c:pt>
                <c:pt idx="307">
                  <c:v>5.1462993999999616E-2</c:v>
                </c:pt>
                <c:pt idx="308">
                  <c:v>5.0458030999999619E-2</c:v>
                </c:pt>
                <c:pt idx="309">
                  <c:v>4.4678414999999617E-2</c:v>
                </c:pt>
                <c:pt idx="310">
                  <c:v>4.6683167999999609E-2</c:v>
                </c:pt>
                <c:pt idx="311">
                  <c:v>4.2116483999999607E-2</c:v>
                </c:pt>
                <c:pt idx="312">
                  <c:v>3.5284998999999609E-2</c:v>
                </c:pt>
                <c:pt idx="313">
                  <c:v>3.3259623999999606E-2</c:v>
                </c:pt>
                <c:pt idx="314">
                  <c:v>3.6036361999999607E-2</c:v>
                </c:pt>
                <c:pt idx="315">
                  <c:v>3.0921663999999606E-2</c:v>
                </c:pt>
                <c:pt idx="316">
                  <c:v>3.2816915999999599E-2</c:v>
                </c:pt>
                <c:pt idx="317">
                  <c:v>3.424345499999959E-2</c:v>
                </c:pt>
                <c:pt idx="318">
                  <c:v>2.9926090999999589E-2</c:v>
                </c:pt>
                <c:pt idx="319">
                  <c:v>1.5808939999999591E-2</c:v>
                </c:pt>
                <c:pt idx="320">
                  <c:v>5.5802689999995912E-3</c:v>
                </c:pt>
                <c:pt idx="321">
                  <c:v>7.8561309999995912E-3</c:v>
                </c:pt>
                <c:pt idx="322">
                  <c:v>1.1347370999999591E-2</c:v>
                </c:pt>
                <c:pt idx="323">
                  <c:v>1.0243205999999601E-2</c:v>
                </c:pt>
                <c:pt idx="324">
                  <c:v>5.1129439999996109E-3</c:v>
                </c:pt>
                <c:pt idx="325">
                  <c:v>4.8790329999996119E-3</c:v>
                </c:pt>
                <c:pt idx="326">
                  <c:v>-6.2905710000003877E-3</c:v>
                </c:pt>
                <c:pt idx="327">
                  <c:v>-4.9908400000003876E-3</c:v>
                </c:pt>
                <c:pt idx="328">
                  <c:v>-5.2860370000003872E-3</c:v>
                </c:pt>
                <c:pt idx="329">
                  <c:v>2.8210089999996125E-3</c:v>
                </c:pt>
                <c:pt idx="330">
                  <c:v>-4.6556510000003879E-3</c:v>
                </c:pt>
                <c:pt idx="331">
                  <c:v>-1.2997460000003977E-3</c:v>
                </c:pt>
                <c:pt idx="332">
                  <c:v>-1.1370100000003978E-3</c:v>
                </c:pt>
                <c:pt idx="333">
                  <c:v>-2.9713010000003981E-3</c:v>
                </c:pt>
                <c:pt idx="334">
                  <c:v>7.3532219999995017E-3</c:v>
                </c:pt>
                <c:pt idx="335">
                  <c:v>5.7940249999995017E-3</c:v>
                </c:pt>
                <c:pt idx="336">
                  <c:v>-2.4399670000004887E-3</c:v>
                </c:pt>
                <c:pt idx="337">
                  <c:v>-1.4188650000004986E-3</c:v>
                </c:pt>
                <c:pt idx="338">
                  <c:v>3.4886299999949133E-4</c:v>
                </c:pt>
                <c:pt idx="339">
                  <c:v>2.1344309999994913E-3</c:v>
                </c:pt>
                <c:pt idx="340">
                  <c:v>3.3566959999994815E-3</c:v>
                </c:pt>
                <c:pt idx="341">
                  <c:v>2.2568719999994814E-3</c:v>
                </c:pt>
                <c:pt idx="342">
                  <c:v>6.3687549999994816E-3</c:v>
                </c:pt>
                <c:pt idx="343">
                  <c:v>1.1890972999999472E-2</c:v>
                </c:pt>
                <c:pt idx="344">
                  <c:v>6.9584509999994718E-3</c:v>
                </c:pt>
                <c:pt idx="345">
                  <c:v>1.1164757999999473E-2</c:v>
                </c:pt>
                <c:pt idx="346">
                  <c:v>2.6647873999999475E-2</c:v>
                </c:pt>
                <c:pt idx="347">
                  <c:v>2.6839101999999476E-2</c:v>
                </c:pt>
                <c:pt idx="348">
                  <c:v>2.6146730999999476E-2</c:v>
                </c:pt>
                <c:pt idx="349">
                  <c:v>2.6924453999999477E-2</c:v>
                </c:pt>
                <c:pt idx="350">
                  <c:v>2.4809269999999477E-2</c:v>
                </c:pt>
                <c:pt idx="351">
                  <c:v>1.3205285999999478E-2</c:v>
                </c:pt>
                <c:pt idx="352">
                  <c:v>2.582932499999948E-2</c:v>
                </c:pt>
                <c:pt idx="353">
                  <c:v>2.3485600999999481E-2</c:v>
                </c:pt>
                <c:pt idx="354">
                  <c:v>2.4987551999999472E-2</c:v>
                </c:pt>
                <c:pt idx="355">
                  <c:v>2.3374732999999481E-2</c:v>
                </c:pt>
                <c:pt idx="356">
                  <c:v>2.7716291999999483E-2</c:v>
                </c:pt>
                <c:pt idx="357">
                  <c:v>2.8685949999999481E-2</c:v>
                </c:pt>
                <c:pt idx="358">
                  <c:v>3.2544840999999484E-2</c:v>
                </c:pt>
                <c:pt idx="359">
                  <c:v>2.4982570999999485E-2</c:v>
                </c:pt>
                <c:pt idx="360">
                  <c:v>1.8238676999999485E-2</c:v>
                </c:pt>
                <c:pt idx="361">
                  <c:v>1.8469244999999485E-2</c:v>
                </c:pt>
                <c:pt idx="362">
                  <c:v>1.7893629999999484E-2</c:v>
                </c:pt>
                <c:pt idx="363">
                  <c:v>1.5156004999999494E-2</c:v>
                </c:pt>
                <c:pt idx="364">
                  <c:v>1.9393718999999494E-2</c:v>
                </c:pt>
                <c:pt idx="365">
                  <c:v>2.8161620999999491E-2</c:v>
                </c:pt>
                <c:pt idx="366">
                  <c:v>2.4990568999999501E-2</c:v>
                </c:pt>
                <c:pt idx="367">
                  <c:v>2.4811736999999501E-2</c:v>
                </c:pt>
                <c:pt idx="368">
                  <c:v>2.08773429999995E-2</c:v>
                </c:pt>
                <c:pt idx="369">
                  <c:v>2.3119646999999501E-2</c:v>
                </c:pt>
                <c:pt idx="370">
                  <c:v>2.82792479999995E-2</c:v>
                </c:pt>
                <c:pt idx="371">
                  <c:v>3.0982362999999499E-2</c:v>
                </c:pt>
                <c:pt idx="372">
                  <c:v>3.1894948999999499E-2</c:v>
                </c:pt>
                <c:pt idx="373">
                  <c:v>2.8859127999999498E-2</c:v>
                </c:pt>
                <c:pt idx="374">
                  <c:v>2.5070392999999497E-2</c:v>
                </c:pt>
                <c:pt idx="375">
                  <c:v>2.3605495999999497E-2</c:v>
                </c:pt>
                <c:pt idx="376">
                  <c:v>1.5848751999999508E-2</c:v>
                </c:pt>
                <c:pt idx="377">
                  <c:v>1.6789239999999508E-2</c:v>
                </c:pt>
                <c:pt idx="378">
                  <c:v>2.3362104999999508E-2</c:v>
                </c:pt>
                <c:pt idx="379">
                  <c:v>1.7862185999999516E-2</c:v>
                </c:pt>
                <c:pt idx="380">
                  <c:v>1.4435598999999516E-2</c:v>
                </c:pt>
                <c:pt idx="381">
                  <c:v>1.5296734999999517E-2</c:v>
                </c:pt>
                <c:pt idx="382">
                  <c:v>2.1191995999999515E-2</c:v>
                </c:pt>
                <c:pt idx="383">
                  <c:v>2.1053727999999515E-2</c:v>
                </c:pt>
                <c:pt idx="384">
                  <c:v>2.4330246999999514E-2</c:v>
                </c:pt>
                <c:pt idx="385">
                  <c:v>2.7267540999999514E-2</c:v>
                </c:pt>
                <c:pt idx="386">
                  <c:v>2.7689618999999513E-2</c:v>
                </c:pt>
                <c:pt idx="387">
                  <c:v>2.9251352999999512E-2</c:v>
                </c:pt>
                <c:pt idx="388">
                  <c:v>2.9610986999999513E-2</c:v>
                </c:pt>
                <c:pt idx="389">
                  <c:v>2.9644469999999513E-2</c:v>
                </c:pt>
                <c:pt idx="390">
                  <c:v>2.9085377999999513E-2</c:v>
                </c:pt>
                <c:pt idx="391">
                  <c:v>2.5368562999999511E-2</c:v>
                </c:pt>
                <c:pt idx="392">
                  <c:v>2.9857859999999511E-2</c:v>
                </c:pt>
                <c:pt idx="393">
                  <c:v>2.7456225999999521E-2</c:v>
                </c:pt>
                <c:pt idx="394">
                  <c:v>2.8594964999999521E-2</c:v>
                </c:pt>
                <c:pt idx="395">
                  <c:v>2.7468675999999522E-2</c:v>
                </c:pt>
                <c:pt idx="396">
                  <c:v>3.7180823999999522E-2</c:v>
                </c:pt>
                <c:pt idx="397">
                  <c:v>2.3624991999999623E-2</c:v>
                </c:pt>
                <c:pt idx="398">
                  <c:v>3.323648699999962E-2</c:v>
                </c:pt>
                <c:pt idx="399">
                  <c:v>4.2981378999999618E-2</c:v>
                </c:pt>
                <c:pt idx="400">
                  <c:v>4.2060446999999619E-2</c:v>
                </c:pt>
                <c:pt idx="401">
                  <c:v>4.7129586999999619E-2</c:v>
                </c:pt>
                <c:pt idx="402">
                  <c:v>5.7349314999999519E-2</c:v>
                </c:pt>
                <c:pt idx="403">
                  <c:v>5.988671099999951E-2</c:v>
                </c:pt>
                <c:pt idx="404">
                  <c:v>6.1901940999999509E-2</c:v>
                </c:pt>
                <c:pt idx="405">
                  <c:v>6.1430915999999509E-2</c:v>
                </c:pt>
                <c:pt idx="406">
                  <c:v>6.1331856999999511E-2</c:v>
                </c:pt>
                <c:pt idx="407">
                  <c:v>5.2511121999999508E-2</c:v>
                </c:pt>
                <c:pt idx="408">
                  <c:v>5.1977663999999507E-2</c:v>
                </c:pt>
                <c:pt idx="409">
                  <c:v>4.7832281999999518E-2</c:v>
                </c:pt>
                <c:pt idx="410">
                  <c:v>4.697515199999952E-2</c:v>
                </c:pt>
                <c:pt idx="411">
                  <c:v>4.1810490999999519E-2</c:v>
                </c:pt>
                <c:pt idx="412">
                  <c:v>3.9917942999999532E-2</c:v>
                </c:pt>
                <c:pt idx="413">
                  <c:v>3.8758341999999529E-2</c:v>
                </c:pt>
                <c:pt idx="414">
                  <c:v>4.0313507999999526E-2</c:v>
                </c:pt>
                <c:pt idx="415">
                  <c:v>3.6588489999999536E-2</c:v>
                </c:pt>
                <c:pt idx="416">
                  <c:v>3.8628661999999536E-2</c:v>
                </c:pt>
                <c:pt idx="417">
                  <c:v>3.8379318999999537E-2</c:v>
                </c:pt>
                <c:pt idx="418">
                  <c:v>4.1373908999999535E-2</c:v>
                </c:pt>
                <c:pt idx="419">
                  <c:v>3.3919980999999537E-2</c:v>
                </c:pt>
                <c:pt idx="420">
                  <c:v>3.5139312999999527E-2</c:v>
                </c:pt>
                <c:pt idx="421">
                  <c:v>4.3235290999999523E-2</c:v>
                </c:pt>
                <c:pt idx="422">
                  <c:v>5.294096599999952E-2</c:v>
                </c:pt>
                <c:pt idx="423">
                  <c:v>4.9841581999999524E-2</c:v>
                </c:pt>
                <c:pt idx="424">
                  <c:v>4.9720073999999524E-2</c:v>
                </c:pt>
                <c:pt idx="425">
                  <c:v>4.3801484999999522E-2</c:v>
                </c:pt>
                <c:pt idx="426">
                  <c:v>4.424315599999952E-2</c:v>
                </c:pt>
                <c:pt idx="427">
                  <c:v>4.0027077999999529E-2</c:v>
                </c:pt>
                <c:pt idx="428">
                  <c:v>3.1656360999999536E-2</c:v>
                </c:pt>
                <c:pt idx="429">
                  <c:v>3.0422304999999535E-2</c:v>
                </c:pt>
                <c:pt idx="430">
                  <c:v>3.3556446999999538E-2</c:v>
                </c:pt>
                <c:pt idx="431">
                  <c:v>3.2588708999999542E-2</c:v>
                </c:pt>
                <c:pt idx="432">
                  <c:v>3.3574946999999543E-2</c:v>
                </c:pt>
                <c:pt idx="433">
                  <c:v>3.8356404999999545E-2</c:v>
                </c:pt>
                <c:pt idx="434">
                  <c:v>3.7289289999999545E-2</c:v>
                </c:pt>
                <c:pt idx="435">
                  <c:v>4.0566893999999548E-2</c:v>
                </c:pt>
                <c:pt idx="436">
                  <c:v>3.799953499999955E-2</c:v>
                </c:pt>
                <c:pt idx="437">
                  <c:v>3.909269199999954E-2</c:v>
                </c:pt>
                <c:pt idx="438">
                  <c:v>4.197192899999954E-2</c:v>
                </c:pt>
                <c:pt idx="439">
                  <c:v>3.8861431999999543E-2</c:v>
                </c:pt>
                <c:pt idx="440">
                  <c:v>4.4114735999999544E-2</c:v>
                </c:pt>
                <c:pt idx="441">
                  <c:v>4.8703417999999533E-2</c:v>
                </c:pt>
                <c:pt idx="442">
                  <c:v>5.066335099999953E-2</c:v>
                </c:pt>
                <c:pt idx="443">
                  <c:v>5.106144899999953E-2</c:v>
                </c:pt>
                <c:pt idx="444">
                  <c:v>5.1923209999999533E-2</c:v>
                </c:pt>
                <c:pt idx="445">
                  <c:v>5.4274787999999533E-2</c:v>
                </c:pt>
                <c:pt idx="446">
                  <c:v>5.3593160999999535E-2</c:v>
                </c:pt>
                <c:pt idx="447">
                  <c:v>5.6400085999999523E-2</c:v>
                </c:pt>
                <c:pt idx="448">
                  <c:v>5.4618214999999533E-2</c:v>
                </c:pt>
                <c:pt idx="449">
                  <c:v>5.4541020399999536E-2</c:v>
                </c:pt>
                <c:pt idx="450">
                  <c:v>4.9320815399999544E-2</c:v>
                </c:pt>
                <c:pt idx="451">
                  <c:v>4.7336847399999542E-2</c:v>
                </c:pt>
                <c:pt idx="452">
                  <c:v>4.7605948399999543E-2</c:v>
                </c:pt>
                <c:pt idx="453">
                  <c:v>4.8687124399999532E-2</c:v>
                </c:pt>
                <c:pt idx="454">
                  <c:v>5.0279551399999532E-2</c:v>
                </c:pt>
                <c:pt idx="455">
                  <c:v>4.7777182399999542E-2</c:v>
                </c:pt>
                <c:pt idx="456">
                  <c:v>4.8058270399999541E-2</c:v>
                </c:pt>
                <c:pt idx="457">
                  <c:v>4.0942047399999543E-2</c:v>
                </c:pt>
                <c:pt idx="458">
                  <c:v>4.5425929399999544E-2</c:v>
                </c:pt>
                <c:pt idx="459">
                  <c:v>4.6520751399999533E-2</c:v>
                </c:pt>
                <c:pt idx="460">
                  <c:v>4.9725657399999533E-2</c:v>
                </c:pt>
                <c:pt idx="461">
                  <c:v>5.6982071399999522E-2</c:v>
                </c:pt>
                <c:pt idx="462">
                  <c:v>6.160513739999951E-2</c:v>
                </c:pt>
                <c:pt idx="463">
                  <c:v>6.1798403399999507E-2</c:v>
                </c:pt>
                <c:pt idx="464">
                  <c:v>6.4114778399999503E-2</c:v>
                </c:pt>
                <c:pt idx="465">
                  <c:v>6.5855165399999499E-2</c:v>
                </c:pt>
                <c:pt idx="466">
                  <c:v>7.1349065399999495E-2</c:v>
                </c:pt>
                <c:pt idx="467">
                  <c:v>5.9295870399999596E-2</c:v>
                </c:pt>
                <c:pt idx="468">
                  <c:v>5.9653878399999596E-2</c:v>
                </c:pt>
                <c:pt idx="469">
                  <c:v>5.8168728399999599E-2</c:v>
                </c:pt>
                <c:pt idx="470">
                  <c:v>6.066959239999959E-2</c:v>
                </c:pt>
                <c:pt idx="471">
                  <c:v>6.5168909399999586E-2</c:v>
                </c:pt>
                <c:pt idx="472">
                  <c:v>5.6510623399999585E-2</c:v>
                </c:pt>
                <c:pt idx="473">
                  <c:v>4.4067600399999587E-2</c:v>
                </c:pt>
                <c:pt idx="474">
                  <c:v>4.332839139999959E-2</c:v>
                </c:pt>
                <c:pt idx="475">
                  <c:v>4.4963826399999587E-2</c:v>
                </c:pt>
                <c:pt idx="476">
                  <c:v>4.3003864399999585E-2</c:v>
                </c:pt>
                <c:pt idx="477">
                  <c:v>4.2327536399999588E-2</c:v>
                </c:pt>
                <c:pt idx="478">
                  <c:v>4.0577586399999595E-2</c:v>
                </c:pt>
                <c:pt idx="479">
                  <c:v>4.0726928399999592E-2</c:v>
                </c:pt>
                <c:pt idx="480">
                  <c:v>5.3171596399999591E-2</c:v>
                </c:pt>
                <c:pt idx="481">
                  <c:v>5.5692116399999589E-2</c:v>
                </c:pt>
                <c:pt idx="482">
                  <c:v>5.2856508399999586E-2</c:v>
                </c:pt>
                <c:pt idx="483">
                  <c:v>5.4421001399999579E-2</c:v>
                </c:pt>
                <c:pt idx="484">
                  <c:v>4.9359601399999578E-2</c:v>
                </c:pt>
                <c:pt idx="485">
                  <c:v>5.1685080399999569E-2</c:v>
                </c:pt>
                <c:pt idx="486">
                  <c:v>5.1816659399999569E-2</c:v>
                </c:pt>
                <c:pt idx="487">
                  <c:v>5.0639215399999576E-2</c:v>
                </c:pt>
                <c:pt idx="488">
                  <c:v>4.8177430399999589E-2</c:v>
                </c:pt>
                <c:pt idx="489">
                  <c:v>5.6178675399999586E-2</c:v>
                </c:pt>
                <c:pt idx="490">
                  <c:v>5.5563180399999586E-2</c:v>
                </c:pt>
                <c:pt idx="491">
                  <c:v>5.6504608399999587E-2</c:v>
                </c:pt>
                <c:pt idx="492">
                  <c:v>5.6026255399999586E-2</c:v>
                </c:pt>
                <c:pt idx="493">
                  <c:v>5.5811953399999586E-2</c:v>
                </c:pt>
                <c:pt idx="494">
                  <c:v>5.5129524399999588E-2</c:v>
                </c:pt>
                <c:pt idx="495">
                  <c:v>4.9638339399999586E-2</c:v>
                </c:pt>
                <c:pt idx="496">
                  <c:v>4.9411486399999587E-2</c:v>
                </c:pt>
                <c:pt idx="497">
                  <c:v>3.4640219399999589E-2</c:v>
                </c:pt>
                <c:pt idx="498">
                  <c:v>3.13408093999996E-2</c:v>
                </c:pt>
                <c:pt idx="499">
                  <c:v>3.5218015399999601E-2</c:v>
                </c:pt>
                <c:pt idx="500">
                  <c:v>3.0006363399999611E-2</c:v>
                </c:pt>
                <c:pt idx="501">
                  <c:v>2.6871852399999611E-2</c:v>
                </c:pt>
                <c:pt idx="502">
                  <c:v>3.1006645399999613E-2</c:v>
                </c:pt>
                <c:pt idx="503">
                  <c:v>4.0755793399999615E-2</c:v>
                </c:pt>
                <c:pt idx="504">
                  <c:v>3.8275749399999615E-2</c:v>
                </c:pt>
                <c:pt idx="505">
                  <c:v>3.848868739999961E-2</c:v>
                </c:pt>
                <c:pt idx="506">
                  <c:v>3.9148534399999609E-2</c:v>
                </c:pt>
                <c:pt idx="507">
                  <c:v>3.9346560399999606E-2</c:v>
                </c:pt>
                <c:pt idx="508">
                  <c:v>3.7383008399999612E-2</c:v>
                </c:pt>
                <c:pt idx="509">
                  <c:v>3.6854276399999615E-2</c:v>
                </c:pt>
                <c:pt idx="510">
                  <c:v>3.5268362399999614E-2</c:v>
                </c:pt>
                <c:pt idx="511">
                  <c:v>3.8563784399999614E-2</c:v>
                </c:pt>
                <c:pt idx="512">
                  <c:v>3.8330667399999616E-2</c:v>
                </c:pt>
                <c:pt idx="513">
                  <c:v>3.5030004399999613E-2</c:v>
                </c:pt>
                <c:pt idx="514">
                  <c:v>4.1956654399999613E-2</c:v>
                </c:pt>
                <c:pt idx="515">
                  <c:v>4.6870618399999613E-2</c:v>
                </c:pt>
                <c:pt idx="516">
                  <c:v>4.6395085399999612E-2</c:v>
                </c:pt>
                <c:pt idx="517">
                  <c:v>5.2946812399999613E-2</c:v>
                </c:pt>
                <c:pt idx="518">
                  <c:v>5.5311046399999605E-2</c:v>
                </c:pt>
                <c:pt idx="519">
                  <c:v>5.7041043399999596E-2</c:v>
                </c:pt>
                <c:pt idx="520">
                  <c:v>5.8886276399999597E-2</c:v>
                </c:pt>
                <c:pt idx="521">
                  <c:v>5.4929615399999597E-2</c:v>
                </c:pt>
                <c:pt idx="522">
                  <c:v>5.4929615399999597E-2</c:v>
                </c:pt>
                <c:pt idx="523">
                  <c:v>5.4929615399999597E-2</c:v>
                </c:pt>
                <c:pt idx="524">
                  <c:v>5.4929615399999597E-2</c:v>
                </c:pt>
                <c:pt idx="525">
                  <c:v>5.4929615399999597E-2</c:v>
                </c:pt>
                <c:pt idx="526">
                  <c:v>5.4929615399999597E-2</c:v>
                </c:pt>
                <c:pt idx="527">
                  <c:v>6.2334861399999587E-2</c:v>
                </c:pt>
                <c:pt idx="528">
                  <c:v>6.1692065399999586E-2</c:v>
                </c:pt>
                <c:pt idx="529">
                  <c:v>6.3161946399999572E-2</c:v>
                </c:pt>
                <c:pt idx="530">
                  <c:v>6.3644151399999571E-2</c:v>
                </c:pt>
                <c:pt idx="531">
                  <c:v>5.9236983399999582E-2</c:v>
                </c:pt>
                <c:pt idx="532">
                  <c:v>5.912684339999958E-2</c:v>
                </c:pt>
                <c:pt idx="533">
                  <c:v>6.0785269399999571E-2</c:v>
                </c:pt>
                <c:pt idx="534">
                  <c:v>6.0581725399999571E-2</c:v>
                </c:pt>
                <c:pt idx="535">
                  <c:v>6.7372415399999566E-2</c:v>
                </c:pt>
                <c:pt idx="536">
                  <c:v>6.3900267399999572E-2</c:v>
                </c:pt>
                <c:pt idx="537">
                  <c:v>5.8310946399999584E-2</c:v>
                </c:pt>
                <c:pt idx="538">
                  <c:v>5.8238557399999585E-2</c:v>
                </c:pt>
                <c:pt idx="539">
                  <c:v>5.7019552399999597E-2</c:v>
                </c:pt>
                <c:pt idx="540">
                  <c:v>6.1302225399999598E-2</c:v>
                </c:pt>
                <c:pt idx="541">
                  <c:v>6.2890072399999594E-2</c:v>
                </c:pt>
                <c:pt idx="542">
                  <c:v>6.2267980399999596E-2</c:v>
                </c:pt>
                <c:pt idx="543">
                  <c:v>7.1782890399999591E-2</c:v>
                </c:pt>
                <c:pt idx="544">
                  <c:v>7.1447497399999588E-2</c:v>
                </c:pt>
                <c:pt idx="545">
                  <c:v>7.3331719399999579E-2</c:v>
                </c:pt>
                <c:pt idx="546">
                  <c:v>6.9622013399999585E-2</c:v>
                </c:pt>
                <c:pt idx="547">
                  <c:v>7.1368307399999581E-2</c:v>
                </c:pt>
                <c:pt idx="548">
                  <c:v>6.6033127399999586E-2</c:v>
                </c:pt>
                <c:pt idx="549">
                  <c:v>6.771234939999958E-2</c:v>
                </c:pt>
                <c:pt idx="550">
                  <c:v>6.8274386399999581E-2</c:v>
                </c:pt>
                <c:pt idx="551">
                  <c:v>7.0767102399999574E-2</c:v>
                </c:pt>
                <c:pt idx="552">
                  <c:v>6.7551420399999576E-2</c:v>
                </c:pt>
                <c:pt idx="553">
                  <c:v>6.8052956399999573E-2</c:v>
                </c:pt>
                <c:pt idx="554">
                  <c:v>7.0752652399999574E-2</c:v>
                </c:pt>
                <c:pt idx="555">
                  <c:v>7.9388146399999568E-2</c:v>
                </c:pt>
                <c:pt idx="556">
                  <c:v>8.0186921399999569E-2</c:v>
                </c:pt>
                <c:pt idx="557">
                  <c:v>7.8757137399999566E-2</c:v>
                </c:pt>
                <c:pt idx="558">
                  <c:v>8.0584023399999566E-2</c:v>
                </c:pt>
                <c:pt idx="559">
                  <c:v>8.167320439999956E-2</c:v>
                </c:pt>
                <c:pt idx="560">
                  <c:v>7.8609835399999564E-2</c:v>
                </c:pt>
                <c:pt idx="561">
                  <c:v>7.2636335399999558E-2</c:v>
                </c:pt>
                <c:pt idx="562">
                  <c:v>7.699768039999956E-2</c:v>
                </c:pt>
                <c:pt idx="563">
                  <c:v>7.8048909399999547E-2</c:v>
                </c:pt>
                <c:pt idx="564">
                  <c:v>7.5966509399999549E-2</c:v>
                </c:pt>
                <c:pt idx="565">
                  <c:v>7.3806341399999545E-2</c:v>
                </c:pt>
                <c:pt idx="566">
                  <c:v>7.0178297399999548E-2</c:v>
                </c:pt>
                <c:pt idx="567">
                  <c:v>6.7237405399999547E-2</c:v>
                </c:pt>
                <c:pt idx="568">
                  <c:v>7.1002368399999544E-2</c:v>
                </c:pt>
                <c:pt idx="569">
                  <c:v>6.696438339999955E-2</c:v>
                </c:pt>
                <c:pt idx="570">
                  <c:v>6.5688460399999565E-2</c:v>
                </c:pt>
                <c:pt idx="571">
                  <c:v>6.9992069399999565E-2</c:v>
                </c:pt>
                <c:pt idx="572">
                  <c:v>7.5253544399999567E-2</c:v>
                </c:pt>
                <c:pt idx="573">
                  <c:v>7.5223034399999569E-2</c:v>
                </c:pt>
                <c:pt idx="574">
                  <c:v>7.4252506399999571E-2</c:v>
                </c:pt>
                <c:pt idx="575">
                  <c:v>7.8629038399999573E-2</c:v>
                </c:pt>
                <c:pt idx="576">
                  <c:v>7.8360022399999577E-2</c:v>
                </c:pt>
                <c:pt idx="577">
                  <c:v>7.341126239999958E-2</c:v>
                </c:pt>
                <c:pt idx="578">
                  <c:v>7.2944497399999586E-2</c:v>
                </c:pt>
                <c:pt idx="579">
                  <c:v>7.1601008399999597E-2</c:v>
                </c:pt>
                <c:pt idx="580">
                  <c:v>6.5195343399999592E-2</c:v>
                </c:pt>
                <c:pt idx="581">
                  <c:v>6.9839480399999598E-2</c:v>
                </c:pt>
                <c:pt idx="582">
                  <c:v>7.1771041399999597E-2</c:v>
                </c:pt>
                <c:pt idx="583">
                  <c:v>7.2291367399999598E-2</c:v>
                </c:pt>
                <c:pt idx="584">
                  <c:v>6.3818524399999604E-2</c:v>
                </c:pt>
                <c:pt idx="585">
                  <c:v>5.6843100399999603E-2</c:v>
                </c:pt>
                <c:pt idx="586">
                  <c:v>5.5344054399999607E-2</c:v>
                </c:pt>
                <c:pt idx="587">
                  <c:v>5.3015994399999607E-2</c:v>
                </c:pt>
                <c:pt idx="588">
                  <c:v>4.9823933399999618E-2</c:v>
                </c:pt>
                <c:pt idx="589">
                  <c:v>5.0087972399999618E-2</c:v>
                </c:pt>
                <c:pt idx="590">
                  <c:v>5.014404939999962E-2</c:v>
                </c:pt>
                <c:pt idx="591">
                  <c:v>4.873698639999962E-2</c:v>
                </c:pt>
                <c:pt idx="592">
                  <c:v>4.9097655499999622E-2</c:v>
                </c:pt>
                <c:pt idx="593">
                  <c:v>4.8828298499999624E-2</c:v>
                </c:pt>
                <c:pt idx="594">
                  <c:v>5.2448358499999626E-2</c:v>
                </c:pt>
                <c:pt idx="595">
                  <c:v>5.3579903499999623E-2</c:v>
                </c:pt>
                <c:pt idx="596">
                  <c:v>5.4692270499999626E-2</c:v>
                </c:pt>
                <c:pt idx="597">
                  <c:v>5.1923487499999629E-2</c:v>
                </c:pt>
                <c:pt idx="598">
                  <c:v>5.3525067499999628E-2</c:v>
                </c:pt>
                <c:pt idx="599">
                  <c:v>4.5040985499999631E-2</c:v>
                </c:pt>
                <c:pt idx="600">
                  <c:v>4.3521484499999638E-2</c:v>
                </c:pt>
                <c:pt idx="601">
                  <c:v>4.0221496499999641E-2</c:v>
                </c:pt>
                <c:pt idx="602">
                  <c:v>4.4640517499999643E-2</c:v>
                </c:pt>
                <c:pt idx="603">
                  <c:v>4.7836259499999631E-2</c:v>
                </c:pt>
                <c:pt idx="604">
                  <c:v>5.9797954499999632E-2</c:v>
                </c:pt>
                <c:pt idx="605">
                  <c:v>6.4059927499999628E-2</c:v>
                </c:pt>
                <c:pt idx="606">
                  <c:v>7.0345863499999634E-2</c:v>
                </c:pt>
                <c:pt idx="607">
                  <c:v>7.2293264499999635E-2</c:v>
                </c:pt>
                <c:pt idx="608">
                  <c:v>7.1819370499999632E-2</c:v>
                </c:pt>
                <c:pt idx="609">
                  <c:v>7.4162666499999627E-2</c:v>
                </c:pt>
                <c:pt idx="610">
                  <c:v>7.5108916499999623E-2</c:v>
                </c:pt>
                <c:pt idx="611">
                  <c:v>7.257108949999963E-2</c:v>
                </c:pt>
                <c:pt idx="612">
                  <c:v>6.8149692499999637E-2</c:v>
                </c:pt>
                <c:pt idx="613">
                  <c:v>5.9893955499999638E-2</c:v>
                </c:pt>
                <c:pt idx="614">
                  <c:v>5.9854730499999641E-2</c:v>
                </c:pt>
                <c:pt idx="615">
                  <c:v>6.0798632499999637E-2</c:v>
                </c:pt>
                <c:pt idx="616">
                  <c:v>6.2067683499999637E-2</c:v>
                </c:pt>
                <c:pt idx="617">
                  <c:v>5.8528237499999636E-2</c:v>
                </c:pt>
                <c:pt idx="618">
                  <c:v>4.5084789499999639E-2</c:v>
                </c:pt>
                <c:pt idx="619">
                  <c:v>4.7605915499999638E-2</c:v>
                </c:pt>
                <c:pt idx="620">
                  <c:v>4.4865821499999646E-2</c:v>
                </c:pt>
                <c:pt idx="621">
                  <c:v>4.1698442499999648E-2</c:v>
                </c:pt>
                <c:pt idx="622">
                  <c:v>4.1535258499999651E-2</c:v>
                </c:pt>
                <c:pt idx="623">
                  <c:v>4.5420058499999638E-2</c:v>
                </c:pt>
                <c:pt idx="624">
                  <c:v>5.2262810499999639E-2</c:v>
                </c:pt>
                <c:pt idx="625">
                  <c:v>5.6317838499999627E-2</c:v>
                </c:pt>
                <c:pt idx="626">
                  <c:v>6.5092852499999632E-2</c:v>
                </c:pt>
                <c:pt idx="627">
                  <c:v>4.8679751499999632E-2</c:v>
                </c:pt>
                <c:pt idx="628">
                  <c:v>4.3773345499999644E-2</c:v>
                </c:pt>
                <c:pt idx="629">
                  <c:v>4.6264232499999641E-2</c:v>
                </c:pt>
                <c:pt idx="630">
                  <c:v>4.4200001499999649E-2</c:v>
                </c:pt>
                <c:pt idx="631">
                  <c:v>5.3275611499999646E-2</c:v>
                </c:pt>
                <c:pt idx="632">
                  <c:v>5.5961189499999647E-2</c:v>
                </c:pt>
                <c:pt idx="633">
                  <c:v>5.859551549999964E-2</c:v>
                </c:pt>
                <c:pt idx="634">
                  <c:v>7.4034832499999634E-2</c:v>
                </c:pt>
                <c:pt idx="635">
                  <c:v>8.307035049999964E-2</c:v>
                </c:pt>
                <c:pt idx="636">
                  <c:v>7.5639002499999636E-2</c:v>
                </c:pt>
                <c:pt idx="637">
                  <c:v>8.0379676499999636E-2</c:v>
                </c:pt>
                <c:pt idx="638">
                  <c:v>8.8168074499999638E-2</c:v>
                </c:pt>
                <c:pt idx="639">
                  <c:v>8.3823029499999632E-2</c:v>
                </c:pt>
                <c:pt idx="640">
                  <c:v>8.8658276499999633E-2</c:v>
                </c:pt>
                <c:pt idx="641">
                  <c:v>8.6461329499999628E-2</c:v>
                </c:pt>
                <c:pt idx="642">
                  <c:v>8.3840138499999634E-2</c:v>
                </c:pt>
                <c:pt idx="643">
                  <c:v>9.1170935499999634E-2</c:v>
                </c:pt>
                <c:pt idx="644">
                  <c:v>9.3368864099999629E-2</c:v>
                </c:pt>
                <c:pt idx="645">
                  <c:v>9.4014173099999626E-2</c:v>
                </c:pt>
                <c:pt idx="646">
                  <c:v>0.10052648709999963</c:v>
                </c:pt>
                <c:pt idx="647">
                  <c:v>0.10528608009999964</c:v>
                </c:pt>
                <c:pt idx="648">
                  <c:v>0.10345879609999965</c:v>
                </c:pt>
                <c:pt idx="649">
                  <c:v>0.10291623809999965</c:v>
                </c:pt>
                <c:pt idx="650">
                  <c:v>0.10751206309999965</c:v>
                </c:pt>
                <c:pt idx="651">
                  <c:v>0.10266158909999966</c:v>
                </c:pt>
                <c:pt idx="652">
                  <c:v>0.10535798709999965</c:v>
                </c:pt>
                <c:pt idx="653">
                  <c:v>0.10762241609999965</c:v>
                </c:pt>
                <c:pt idx="654">
                  <c:v>0.10551337109999966</c:v>
                </c:pt>
                <c:pt idx="655">
                  <c:v>0.10913695809999964</c:v>
                </c:pt>
                <c:pt idx="656">
                  <c:v>0.11186019009999965</c:v>
                </c:pt>
                <c:pt idx="657">
                  <c:v>0.11992039809999964</c:v>
                </c:pt>
                <c:pt idx="658">
                  <c:v>0.11899425509999964</c:v>
                </c:pt>
                <c:pt idx="659">
                  <c:v>0.11420748709999964</c:v>
                </c:pt>
                <c:pt idx="660">
                  <c:v>0.11478222309999965</c:v>
                </c:pt>
                <c:pt idx="661">
                  <c:v>0.12057243309999964</c:v>
                </c:pt>
                <c:pt idx="662">
                  <c:v>0.13014102709999964</c:v>
                </c:pt>
                <c:pt idx="663">
                  <c:v>0.13112404909999964</c:v>
                </c:pt>
                <c:pt idx="664">
                  <c:v>0.13715294109999962</c:v>
                </c:pt>
                <c:pt idx="665">
                  <c:v>0.13924077409999963</c:v>
                </c:pt>
                <c:pt idx="666">
                  <c:v>0.13049646309999963</c:v>
                </c:pt>
                <c:pt idx="667">
                  <c:v>0.13496914009999961</c:v>
                </c:pt>
                <c:pt idx="668">
                  <c:v>0.1403597500999996</c:v>
                </c:pt>
                <c:pt idx="669">
                  <c:v>0.1453109160999996</c:v>
                </c:pt>
                <c:pt idx="670">
                  <c:v>0.1506829020999996</c:v>
                </c:pt>
                <c:pt idx="671">
                  <c:v>0.15142418609999961</c:v>
                </c:pt>
                <c:pt idx="672">
                  <c:v>0.15072072809999962</c:v>
                </c:pt>
                <c:pt idx="673">
                  <c:v>0.14717593909999963</c:v>
                </c:pt>
                <c:pt idx="674">
                  <c:v>0.15065329409999961</c:v>
                </c:pt>
                <c:pt idx="675">
                  <c:v>0.14690030009999963</c:v>
                </c:pt>
                <c:pt idx="676">
                  <c:v>0.14544881809999963</c:v>
                </c:pt>
                <c:pt idx="677">
                  <c:v>0.14636598109999963</c:v>
                </c:pt>
                <c:pt idx="678">
                  <c:v>0.14353593809999962</c:v>
                </c:pt>
                <c:pt idx="679">
                  <c:v>0.14730817509999963</c:v>
                </c:pt>
                <c:pt idx="680">
                  <c:v>0.15228725009999963</c:v>
                </c:pt>
                <c:pt idx="681">
                  <c:v>0.15726666809999962</c:v>
                </c:pt>
                <c:pt idx="682">
                  <c:v>0.15598832309999963</c:v>
                </c:pt>
                <c:pt idx="683">
                  <c:v>0.15588840109999963</c:v>
                </c:pt>
                <c:pt idx="684">
                  <c:v>0.15123706209999963</c:v>
                </c:pt>
                <c:pt idx="685">
                  <c:v>0.15161304609999962</c:v>
                </c:pt>
                <c:pt idx="686">
                  <c:v>0.15322565909999963</c:v>
                </c:pt>
                <c:pt idx="687">
                  <c:v>0.15477265309999963</c:v>
                </c:pt>
                <c:pt idx="688">
                  <c:v>0.15595461509999964</c:v>
                </c:pt>
                <c:pt idx="689">
                  <c:v>0.15995352609999963</c:v>
                </c:pt>
                <c:pt idx="690">
                  <c:v>0.15746059609999963</c:v>
                </c:pt>
                <c:pt idx="691">
                  <c:v>0.15566720009999963</c:v>
                </c:pt>
                <c:pt idx="692">
                  <c:v>0.15504313009999962</c:v>
                </c:pt>
                <c:pt idx="693">
                  <c:v>0.15773670709999962</c:v>
                </c:pt>
                <c:pt idx="694">
                  <c:v>0.15843962509999962</c:v>
                </c:pt>
                <c:pt idx="695">
                  <c:v>0.15852985009999962</c:v>
                </c:pt>
                <c:pt idx="696">
                  <c:v>0.15843672809999962</c:v>
                </c:pt>
                <c:pt idx="697">
                  <c:v>0.15258655809999963</c:v>
                </c:pt>
                <c:pt idx="698">
                  <c:v>0.15108237309999964</c:v>
                </c:pt>
                <c:pt idx="699">
                  <c:v>0.14893083809999966</c:v>
                </c:pt>
                <c:pt idx="700">
                  <c:v>0.15449117309999966</c:v>
                </c:pt>
                <c:pt idx="701">
                  <c:v>0.15067815509999966</c:v>
                </c:pt>
                <c:pt idx="702">
                  <c:v>0.15359771109999965</c:v>
                </c:pt>
                <c:pt idx="703">
                  <c:v>0.15118919209999965</c:v>
                </c:pt>
                <c:pt idx="704">
                  <c:v>0.14856133209999964</c:v>
                </c:pt>
                <c:pt idx="705">
                  <c:v>0.15222379409999964</c:v>
                </c:pt>
                <c:pt idx="706">
                  <c:v>0.15100199109999965</c:v>
                </c:pt>
                <c:pt idx="707">
                  <c:v>0.15534017709999964</c:v>
                </c:pt>
                <c:pt idx="708">
                  <c:v>0.15613354609999963</c:v>
                </c:pt>
                <c:pt idx="709">
                  <c:v>0.15316077109999965</c:v>
                </c:pt>
                <c:pt idx="710">
                  <c:v>0.15218607809999965</c:v>
                </c:pt>
                <c:pt idx="711">
                  <c:v>0.15136068709999964</c:v>
                </c:pt>
                <c:pt idx="712">
                  <c:v>0.15720997309999962</c:v>
                </c:pt>
                <c:pt idx="713">
                  <c:v>0.16219258209999962</c:v>
                </c:pt>
                <c:pt idx="714">
                  <c:v>0.16335699009999963</c:v>
                </c:pt>
                <c:pt idx="715">
                  <c:v>0.16144305109999962</c:v>
                </c:pt>
                <c:pt idx="716">
                  <c:v>0.16472897809999962</c:v>
                </c:pt>
                <c:pt idx="717">
                  <c:v>0.16477173109999962</c:v>
                </c:pt>
                <c:pt idx="718">
                  <c:v>0.16208187509999963</c:v>
                </c:pt>
                <c:pt idx="719">
                  <c:v>0.16208187509999963</c:v>
                </c:pt>
                <c:pt idx="720">
                  <c:v>0.16208187509999963</c:v>
                </c:pt>
                <c:pt idx="721">
                  <c:v>0.16208187509999963</c:v>
                </c:pt>
                <c:pt idx="722">
                  <c:v>0.16208187509999963</c:v>
                </c:pt>
                <c:pt idx="723">
                  <c:v>0.16208187509999963</c:v>
                </c:pt>
                <c:pt idx="724">
                  <c:v>0.16208187509999963</c:v>
                </c:pt>
                <c:pt idx="725">
                  <c:v>0.16208187509999963</c:v>
                </c:pt>
                <c:pt idx="726">
                  <c:v>0.16208187509999963</c:v>
                </c:pt>
                <c:pt idx="727">
                  <c:v>0.16208187509999963</c:v>
                </c:pt>
                <c:pt idx="728">
                  <c:v>0.16208187509999963</c:v>
                </c:pt>
                <c:pt idx="729">
                  <c:v>0.16208187509999963</c:v>
                </c:pt>
                <c:pt idx="730">
                  <c:v>0.16208187509999963</c:v>
                </c:pt>
                <c:pt idx="731">
                  <c:v>0.16208187509999963</c:v>
                </c:pt>
                <c:pt idx="732">
                  <c:v>0.16208187509999963</c:v>
                </c:pt>
                <c:pt idx="733">
                  <c:v>0.16208187509999963</c:v>
                </c:pt>
                <c:pt idx="734">
                  <c:v>0.16208187509999963</c:v>
                </c:pt>
                <c:pt idx="735">
                  <c:v>0.16208187509999963</c:v>
                </c:pt>
                <c:pt idx="736">
                  <c:v>0.16208187509999963</c:v>
                </c:pt>
                <c:pt idx="737">
                  <c:v>0.16208187509999963</c:v>
                </c:pt>
                <c:pt idx="738">
                  <c:v>0.16208187509999963</c:v>
                </c:pt>
                <c:pt idx="739">
                  <c:v>0.16208187509999963</c:v>
                </c:pt>
                <c:pt idx="740">
                  <c:v>0.16208187509999963</c:v>
                </c:pt>
                <c:pt idx="741">
                  <c:v>0.16208187509999963</c:v>
                </c:pt>
                <c:pt idx="742">
                  <c:v>0.16208187509999963</c:v>
                </c:pt>
                <c:pt idx="743">
                  <c:v>0.16208187509999963</c:v>
                </c:pt>
                <c:pt idx="744">
                  <c:v>0.16208187509999963</c:v>
                </c:pt>
                <c:pt idx="745">
                  <c:v>0.16208187509999963</c:v>
                </c:pt>
                <c:pt idx="746">
                  <c:v>0.16208187509999963</c:v>
                </c:pt>
                <c:pt idx="747">
                  <c:v>0.16208187509999963</c:v>
                </c:pt>
                <c:pt idx="748">
                  <c:v>0.16208187509999963</c:v>
                </c:pt>
                <c:pt idx="749">
                  <c:v>0.16208187509999963</c:v>
                </c:pt>
                <c:pt idx="750">
                  <c:v>0.16208187509999963</c:v>
                </c:pt>
                <c:pt idx="751">
                  <c:v>0.16208187509999963</c:v>
                </c:pt>
                <c:pt idx="752">
                  <c:v>0.16208187509999963</c:v>
                </c:pt>
                <c:pt idx="753">
                  <c:v>0.16208187509999963</c:v>
                </c:pt>
                <c:pt idx="754">
                  <c:v>0.16208187509999963</c:v>
                </c:pt>
                <c:pt idx="755">
                  <c:v>0.16208187509999963</c:v>
                </c:pt>
                <c:pt idx="756">
                  <c:v>0.16208187509999963</c:v>
                </c:pt>
                <c:pt idx="757">
                  <c:v>0.16208187509999963</c:v>
                </c:pt>
                <c:pt idx="758">
                  <c:v>0.16208187509999963</c:v>
                </c:pt>
                <c:pt idx="759">
                  <c:v>0.16208187509999963</c:v>
                </c:pt>
                <c:pt idx="760">
                  <c:v>0.16208187509999963</c:v>
                </c:pt>
                <c:pt idx="761">
                  <c:v>0.16208187509999963</c:v>
                </c:pt>
                <c:pt idx="762">
                  <c:v>0.16208187509999963</c:v>
                </c:pt>
                <c:pt idx="763">
                  <c:v>0.16070820509999964</c:v>
                </c:pt>
                <c:pt idx="764">
                  <c:v>0.16001165609999965</c:v>
                </c:pt>
                <c:pt idx="765">
                  <c:v>0.16542982409999965</c:v>
                </c:pt>
                <c:pt idx="766">
                  <c:v>0.16694525709999966</c:v>
                </c:pt>
                <c:pt idx="767">
                  <c:v>0.16765310909999967</c:v>
                </c:pt>
                <c:pt idx="768">
                  <c:v>0.17587691109999967</c:v>
                </c:pt>
                <c:pt idx="769">
                  <c:v>0.17942402109999966</c:v>
                </c:pt>
                <c:pt idx="770">
                  <c:v>0.18084536009999966</c:v>
                </c:pt>
                <c:pt idx="771">
                  <c:v>0.16986876009999977</c:v>
                </c:pt>
                <c:pt idx="772">
                  <c:v>0.17331958009999976</c:v>
                </c:pt>
                <c:pt idx="773">
                  <c:v>0.17760645009999976</c:v>
                </c:pt>
                <c:pt idx="774">
                  <c:v>0.17653775709999975</c:v>
                </c:pt>
                <c:pt idx="775">
                  <c:v>0.18146510909999974</c:v>
                </c:pt>
                <c:pt idx="776">
                  <c:v>0.18878907609999973</c:v>
                </c:pt>
                <c:pt idx="777">
                  <c:v>0.18610961109999974</c:v>
                </c:pt>
                <c:pt idx="778">
                  <c:v>0.18880895509999973</c:v>
                </c:pt>
                <c:pt idx="779">
                  <c:v>0.18582131509999972</c:v>
                </c:pt>
                <c:pt idx="780">
                  <c:v>0.18214126109999973</c:v>
                </c:pt>
                <c:pt idx="781">
                  <c:v>0.17634930409999972</c:v>
                </c:pt>
                <c:pt idx="782">
                  <c:v>0.17723924709999972</c:v>
                </c:pt>
                <c:pt idx="783">
                  <c:v>0.18537503509999972</c:v>
                </c:pt>
                <c:pt idx="784">
                  <c:v>0.18680181709999971</c:v>
                </c:pt>
                <c:pt idx="785">
                  <c:v>0.19147969109999971</c:v>
                </c:pt>
                <c:pt idx="786">
                  <c:v>0.19274512609999969</c:v>
                </c:pt>
                <c:pt idx="787">
                  <c:v>0.19479121909999969</c:v>
                </c:pt>
                <c:pt idx="788">
                  <c:v>0.19270056809999969</c:v>
                </c:pt>
                <c:pt idx="789">
                  <c:v>0.19349889809999971</c:v>
                </c:pt>
                <c:pt idx="790">
                  <c:v>0.19128466209999972</c:v>
                </c:pt>
                <c:pt idx="791">
                  <c:v>0.17259246409999973</c:v>
                </c:pt>
                <c:pt idx="792">
                  <c:v>0.16940895109999973</c:v>
                </c:pt>
                <c:pt idx="793">
                  <c:v>0.15812611309999974</c:v>
                </c:pt>
                <c:pt idx="794">
                  <c:v>0.15892362409999974</c:v>
                </c:pt>
                <c:pt idx="795">
                  <c:v>0.15228303909999977</c:v>
                </c:pt>
                <c:pt idx="796">
                  <c:v>0.15699669809999978</c:v>
                </c:pt>
                <c:pt idx="797">
                  <c:v>0.14882358209999977</c:v>
                </c:pt>
                <c:pt idx="798">
                  <c:v>0.15950297509999967</c:v>
                </c:pt>
                <c:pt idx="799">
                  <c:v>0.16267073809999966</c:v>
                </c:pt>
                <c:pt idx="800">
                  <c:v>0.16604741509999965</c:v>
                </c:pt>
                <c:pt idx="801">
                  <c:v>0.16738035609999966</c:v>
                </c:pt>
                <c:pt idx="802">
                  <c:v>0.16251332709999966</c:v>
                </c:pt>
                <c:pt idx="803">
                  <c:v>0.15250919009999966</c:v>
                </c:pt>
                <c:pt idx="804">
                  <c:v>0.15024269209999969</c:v>
                </c:pt>
                <c:pt idx="805">
                  <c:v>0.16310854409999959</c:v>
                </c:pt>
                <c:pt idx="806">
                  <c:v>0.16375282809999958</c:v>
                </c:pt>
                <c:pt idx="807">
                  <c:v>0.16540695909999958</c:v>
                </c:pt>
                <c:pt idx="808">
                  <c:v>0.16189487409999959</c:v>
                </c:pt>
                <c:pt idx="809">
                  <c:v>0.16264498109999959</c:v>
                </c:pt>
                <c:pt idx="810">
                  <c:v>0.15977550709999958</c:v>
                </c:pt>
                <c:pt idx="811">
                  <c:v>0.15872448209999956</c:v>
                </c:pt>
                <c:pt idx="812">
                  <c:v>0.15654979509999956</c:v>
                </c:pt>
                <c:pt idx="813">
                  <c:v>0.15822297409999955</c:v>
                </c:pt>
                <c:pt idx="814">
                  <c:v>0.15852702009999955</c:v>
                </c:pt>
                <c:pt idx="815">
                  <c:v>0.15759401809999957</c:v>
                </c:pt>
                <c:pt idx="816">
                  <c:v>0.16143028209999957</c:v>
                </c:pt>
                <c:pt idx="817">
                  <c:v>0.16149478609999957</c:v>
                </c:pt>
                <c:pt idx="818">
                  <c:v>0.16115282109999957</c:v>
                </c:pt>
                <c:pt idx="819">
                  <c:v>0.17045125309999956</c:v>
                </c:pt>
                <c:pt idx="820">
                  <c:v>0.17181579909999956</c:v>
                </c:pt>
                <c:pt idx="821">
                  <c:v>0.17189228909999957</c:v>
                </c:pt>
                <c:pt idx="822">
                  <c:v>0.17391645809999956</c:v>
                </c:pt>
                <c:pt idx="823">
                  <c:v>0.17650205709999955</c:v>
                </c:pt>
                <c:pt idx="824">
                  <c:v>0.18398194909999954</c:v>
                </c:pt>
                <c:pt idx="825">
                  <c:v>0.19100637809999954</c:v>
                </c:pt>
                <c:pt idx="826">
                  <c:v>0.19685426809999954</c:v>
                </c:pt>
                <c:pt idx="827">
                  <c:v>0.19538592309999953</c:v>
                </c:pt>
                <c:pt idx="828">
                  <c:v>0.19514776409999954</c:v>
                </c:pt>
                <c:pt idx="829">
                  <c:v>0.18770080509999953</c:v>
                </c:pt>
                <c:pt idx="830">
                  <c:v>0.18882958809999953</c:v>
                </c:pt>
                <c:pt idx="831">
                  <c:v>0.18040021409999954</c:v>
                </c:pt>
                <c:pt idx="832">
                  <c:v>0.17832275709999953</c:v>
                </c:pt>
                <c:pt idx="833">
                  <c:v>0.18679008009999953</c:v>
                </c:pt>
                <c:pt idx="834">
                  <c:v>0.18890170209999954</c:v>
                </c:pt>
                <c:pt idx="835">
                  <c:v>0.19048112809999954</c:v>
                </c:pt>
                <c:pt idx="836">
                  <c:v>0.18856105509999954</c:v>
                </c:pt>
                <c:pt idx="837">
                  <c:v>0.20405046709999955</c:v>
                </c:pt>
                <c:pt idx="838">
                  <c:v>0.20885950109999954</c:v>
                </c:pt>
                <c:pt idx="839">
                  <c:v>0.20630680609999955</c:v>
                </c:pt>
                <c:pt idx="840">
                  <c:v>0.20465913509999956</c:v>
                </c:pt>
                <c:pt idx="841">
                  <c:v>0.20632676209999956</c:v>
                </c:pt>
                <c:pt idx="842">
                  <c:v>0.19768670509999955</c:v>
                </c:pt>
                <c:pt idx="843">
                  <c:v>0.19431818409999954</c:v>
                </c:pt>
                <c:pt idx="844">
                  <c:v>0.19018770209999955</c:v>
                </c:pt>
                <c:pt idx="845">
                  <c:v>0.19305463709999954</c:v>
                </c:pt>
                <c:pt idx="846">
                  <c:v>0.20010573809999954</c:v>
                </c:pt>
                <c:pt idx="847">
                  <c:v>0.19253496509999954</c:v>
                </c:pt>
                <c:pt idx="848">
                  <c:v>0.18762288909999955</c:v>
                </c:pt>
                <c:pt idx="849">
                  <c:v>0.18671857709999956</c:v>
                </c:pt>
                <c:pt idx="850">
                  <c:v>0.19012082709999956</c:v>
                </c:pt>
                <c:pt idx="851">
                  <c:v>0.18450052109999956</c:v>
                </c:pt>
                <c:pt idx="852">
                  <c:v>0.18616552009999957</c:v>
                </c:pt>
                <c:pt idx="853">
                  <c:v>0.18805622209999956</c:v>
                </c:pt>
                <c:pt idx="854">
                  <c:v>0.18810266009999957</c:v>
                </c:pt>
                <c:pt idx="855">
                  <c:v>0.18876514109999956</c:v>
                </c:pt>
                <c:pt idx="856">
                  <c:v>0.18988197609999954</c:v>
                </c:pt>
                <c:pt idx="857">
                  <c:v>0.18615622209999955</c:v>
                </c:pt>
                <c:pt idx="858">
                  <c:v>0.18094603109999954</c:v>
                </c:pt>
                <c:pt idx="859">
                  <c:v>0.17853403709999954</c:v>
                </c:pt>
                <c:pt idx="860">
                  <c:v>0.17635802709999954</c:v>
                </c:pt>
                <c:pt idx="861">
                  <c:v>0.18012871809999953</c:v>
                </c:pt>
                <c:pt idx="862">
                  <c:v>0.17167155009999954</c:v>
                </c:pt>
                <c:pt idx="863">
                  <c:v>0.16783065009999953</c:v>
                </c:pt>
                <c:pt idx="864">
                  <c:v>0.16314910009999953</c:v>
                </c:pt>
                <c:pt idx="865">
                  <c:v>0.16670798809999954</c:v>
                </c:pt>
                <c:pt idx="866">
                  <c:v>0.15692421809999954</c:v>
                </c:pt>
                <c:pt idx="867">
                  <c:v>0.15770931309999955</c:v>
                </c:pt>
                <c:pt idx="868">
                  <c:v>0.16530909309999955</c:v>
                </c:pt>
                <c:pt idx="869">
                  <c:v>0.16881985509999956</c:v>
                </c:pt>
                <c:pt idx="870">
                  <c:v>0.16676550109999955</c:v>
                </c:pt>
                <c:pt idx="871">
                  <c:v>0.16828420909999955</c:v>
                </c:pt>
                <c:pt idx="872">
                  <c:v>0.16832110009999957</c:v>
                </c:pt>
                <c:pt idx="873">
                  <c:v>0.15441537809999956</c:v>
                </c:pt>
                <c:pt idx="874">
                  <c:v>0.15371022109999954</c:v>
                </c:pt>
                <c:pt idx="875">
                  <c:v>0.15556385109999954</c:v>
                </c:pt>
                <c:pt idx="876">
                  <c:v>0.15741418409999952</c:v>
                </c:pt>
                <c:pt idx="877">
                  <c:v>0.15233169209999953</c:v>
                </c:pt>
                <c:pt idx="878">
                  <c:v>0.15079109009999953</c:v>
                </c:pt>
                <c:pt idx="879">
                  <c:v>0.15050377209999952</c:v>
                </c:pt>
                <c:pt idx="880">
                  <c:v>0.15646966209999952</c:v>
                </c:pt>
                <c:pt idx="881">
                  <c:v>0.1568527820999995</c:v>
                </c:pt>
                <c:pt idx="882">
                  <c:v>0.15138538409999949</c:v>
                </c:pt>
                <c:pt idx="883">
                  <c:v>0.1465574840999995</c:v>
                </c:pt>
                <c:pt idx="884">
                  <c:v>0.14587295109999951</c:v>
                </c:pt>
                <c:pt idx="885">
                  <c:v>0.1586482020999995</c:v>
                </c:pt>
                <c:pt idx="886">
                  <c:v>0.1597387390999995</c:v>
                </c:pt>
                <c:pt idx="887">
                  <c:v>0.15616852309999951</c:v>
                </c:pt>
                <c:pt idx="888">
                  <c:v>0.15836599409999952</c:v>
                </c:pt>
                <c:pt idx="889">
                  <c:v>0.16207159709999952</c:v>
                </c:pt>
                <c:pt idx="890">
                  <c:v>0.15624464109999953</c:v>
                </c:pt>
                <c:pt idx="891">
                  <c:v>0.14602215909999952</c:v>
                </c:pt>
                <c:pt idx="892">
                  <c:v>0.14929250809999953</c:v>
                </c:pt>
                <c:pt idx="893">
                  <c:v>0.15560548209999953</c:v>
                </c:pt>
                <c:pt idx="894">
                  <c:v>0.16072262609999952</c:v>
                </c:pt>
                <c:pt idx="895">
                  <c:v>0.15615130709999953</c:v>
                </c:pt>
                <c:pt idx="896">
                  <c:v>0.15965141809999953</c:v>
                </c:pt>
                <c:pt idx="897">
                  <c:v>0.15375853309999954</c:v>
                </c:pt>
                <c:pt idx="898">
                  <c:v>0.15825792209999953</c:v>
                </c:pt>
                <c:pt idx="899">
                  <c:v>0.15188198109999954</c:v>
                </c:pt>
                <c:pt idx="900">
                  <c:v>0.15569271209999955</c:v>
                </c:pt>
                <c:pt idx="901">
                  <c:v>0.15516980009999956</c:v>
                </c:pt>
                <c:pt idx="902">
                  <c:v>0.15465611109999955</c:v>
                </c:pt>
                <c:pt idx="903">
                  <c:v>0.14683928409999955</c:v>
                </c:pt>
                <c:pt idx="904">
                  <c:v>0.14642809409999955</c:v>
                </c:pt>
                <c:pt idx="905">
                  <c:v>0.14442973809999957</c:v>
                </c:pt>
                <c:pt idx="906">
                  <c:v>0.12737079209999957</c:v>
                </c:pt>
                <c:pt idx="907">
                  <c:v>0.12283086309999959</c:v>
                </c:pt>
                <c:pt idx="908">
                  <c:v>0.11854669309999959</c:v>
                </c:pt>
                <c:pt idx="909">
                  <c:v>0.12214114409999959</c:v>
                </c:pt>
                <c:pt idx="910">
                  <c:v>0.12195708209999959</c:v>
                </c:pt>
                <c:pt idx="911">
                  <c:v>0.12407022609999958</c:v>
                </c:pt>
                <c:pt idx="912">
                  <c:v>0.13247874909999957</c:v>
                </c:pt>
                <c:pt idx="913">
                  <c:v>0.13220241309999958</c:v>
                </c:pt>
                <c:pt idx="914">
                  <c:v>0.1233258440999996</c:v>
                </c:pt>
                <c:pt idx="915">
                  <c:v>0.1233258440999996</c:v>
                </c:pt>
                <c:pt idx="916">
                  <c:v>0.1233258440999996</c:v>
                </c:pt>
                <c:pt idx="917">
                  <c:v>0.1233258440999996</c:v>
                </c:pt>
                <c:pt idx="918">
                  <c:v>0.1233258440999996</c:v>
                </c:pt>
                <c:pt idx="919">
                  <c:v>0.1233258440999996</c:v>
                </c:pt>
                <c:pt idx="920">
                  <c:v>0.1233258440999996</c:v>
                </c:pt>
                <c:pt idx="921">
                  <c:v>0.1233258440999996</c:v>
                </c:pt>
                <c:pt idx="922">
                  <c:v>0.1233258440999996</c:v>
                </c:pt>
                <c:pt idx="923">
                  <c:v>0.1233258440999996</c:v>
                </c:pt>
                <c:pt idx="924">
                  <c:v>0.1233258440999996</c:v>
                </c:pt>
                <c:pt idx="925">
                  <c:v>0.1233258440999996</c:v>
                </c:pt>
                <c:pt idx="926">
                  <c:v>0.1233258440999996</c:v>
                </c:pt>
                <c:pt idx="927">
                  <c:v>0.1233258440999996</c:v>
                </c:pt>
                <c:pt idx="928">
                  <c:v>0.1233258440999996</c:v>
                </c:pt>
                <c:pt idx="929">
                  <c:v>0.1233258440999996</c:v>
                </c:pt>
                <c:pt idx="930">
                  <c:v>0.1233258440999996</c:v>
                </c:pt>
                <c:pt idx="931">
                  <c:v>0.1233258440999996</c:v>
                </c:pt>
                <c:pt idx="932">
                  <c:v>0.1233258440999996</c:v>
                </c:pt>
                <c:pt idx="933">
                  <c:v>0.1233258440999996</c:v>
                </c:pt>
                <c:pt idx="934">
                  <c:v>0.1233258440999996</c:v>
                </c:pt>
                <c:pt idx="935">
                  <c:v>0.1233258440999996</c:v>
                </c:pt>
                <c:pt idx="936">
                  <c:v>0.1233258440999996</c:v>
                </c:pt>
                <c:pt idx="937">
                  <c:v>0.1233258440999996</c:v>
                </c:pt>
                <c:pt idx="938">
                  <c:v>0.1233258440999996</c:v>
                </c:pt>
                <c:pt idx="939">
                  <c:v>0.12956091009999959</c:v>
                </c:pt>
                <c:pt idx="940">
                  <c:v>0.1330117650999996</c:v>
                </c:pt>
                <c:pt idx="941">
                  <c:v>0.12571627209999961</c:v>
                </c:pt>
                <c:pt idx="942">
                  <c:v>0.1312819500999996</c:v>
                </c:pt>
                <c:pt idx="943">
                  <c:v>0.1232276490999996</c:v>
                </c:pt>
                <c:pt idx="944">
                  <c:v>0.1146004150999996</c:v>
                </c:pt>
                <c:pt idx="945">
                  <c:v>0.11285347809999961</c:v>
                </c:pt>
                <c:pt idx="946">
                  <c:v>0.11657722609999961</c:v>
                </c:pt>
                <c:pt idx="947">
                  <c:v>0.10937430609999961</c:v>
                </c:pt>
                <c:pt idx="948">
                  <c:v>0.11139034509999961</c:v>
                </c:pt>
                <c:pt idx="949">
                  <c:v>0.1135150800999996</c:v>
                </c:pt>
                <c:pt idx="950">
                  <c:v>0.12516020409999959</c:v>
                </c:pt>
                <c:pt idx="951">
                  <c:v>0.1256457450999996</c:v>
                </c:pt>
                <c:pt idx="952">
                  <c:v>0.12224692909999961</c:v>
                </c:pt>
                <c:pt idx="953">
                  <c:v>0.11880340709999961</c:v>
                </c:pt>
                <c:pt idx="954">
                  <c:v>0.1200822650999996</c:v>
                </c:pt>
                <c:pt idx="955">
                  <c:v>0.1180869330999996</c:v>
                </c:pt>
                <c:pt idx="956">
                  <c:v>0.1164167000999996</c:v>
                </c:pt>
                <c:pt idx="957">
                  <c:v>0.11461026609999961</c:v>
                </c:pt>
                <c:pt idx="958">
                  <c:v>0.11630079009999959</c:v>
                </c:pt>
                <c:pt idx="959">
                  <c:v>0.11979931809999958</c:v>
                </c:pt>
                <c:pt idx="960">
                  <c:v>0.11504424109999958</c:v>
                </c:pt>
                <c:pt idx="961">
                  <c:v>0.11267045609999958</c:v>
                </c:pt>
                <c:pt idx="962">
                  <c:v>0.12259187609999958</c:v>
                </c:pt>
                <c:pt idx="963">
                  <c:v>0.11946297509999958</c:v>
                </c:pt>
                <c:pt idx="964">
                  <c:v>0.11806439209999958</c:v>
                </c:pt>
                <c:pt idx="965">
                  <c:v>0.12306479009999959</c:v>
                </c:pt>
                <c:pt idx="966">
                  <c:v>0.1211901010999996</c:v>
                </c:pt>
                <c:pt idx="967">
                  <c:v>0.1225835110999996</c:v>
                </c:pt>
                <c:pt idx="968">
                  <c:v>0.1225349660999996</c:v>
                </c:pt>
                <c:pt idx="969">
                  <c:v>0.12560479309999961</c:v>
                </c:pt>
                <c:pt idx="970">
                  <c:v>0.13153740209999962</c:v>
                </c:pt>
                <c:pt idx="971">
                  <c:v>0.13209382209999962</c:v>
                </c:pt>
                <c:pt idx="972">
                  <c:v>0.13406030709999961</c:v>
                </c:pt>
                <c:pt idx="973">
                  <c:v>0.12966294409999962</c:v>
                </c:pt>
                <c:pt idx="974">
                  <c:v>0.13105363909999962</c:v>
                </c:pt>
                <c:pt idx="975">
                  <c:v>0.1338934770999996</c:v>
                </c:pt>
                <c:pt idx="976">
                  <c:v>0.13293279209999961</c:v>
                </c:pt>
                <c:pt idx="977">
                  <c:v>0.13843221109999962</c:v>
                </c:pt>
                <c:pt idx="978">
                  <c:v>0.13682841109999963</c:v>
                </c:pt>
                <c:pt idx="979">
                  <c:v>0.14617018409999963</c:v>
                </c:pt>
                <c:pt idx="980">
                  <c:v>0.14761330809999962</c:v>
                </c:pt>
                <c:pt idx="981">
                  <c:v>0.14443780609999962</c:v>
                </c:pt>
                <c:pt idx="982">
                  <c:v>0.13982153209999962</c:v>
                </c:pt>
                <c:pt idx="983">
                  <c:v>0.13501650309999963</c:v>
                </c:pt>
                <c:pt idx="984">
                  <c:v>0.13328177309999964</c:v>
                </c:pt>
                <c:pt idx="985">
                  <c:v>0.13599549309999964</c:v>
                </c:pt>
                <c:pt idx="986">
                  <c:v>0.13597909609999964</c:v>
                </c:pt>
                <c:pt idx="987">
                  <c:v>0.13224367109999965</c:v>
                </c:pt>
                <c:pt idx="988">
                  <c:v>0.13036381109999964</c:v>
                </c:pt>
                <c:pt idx="989">
                  <c:v>0.12916989309999966</c:v>
                </c:pt>
                <c:pt idx="990">
                  <c:v>0.12415163409999966</c:v>
                </c:pt>
                <c:pt idx="991">
                  <c:v>0.12211168109999966</c:v>
                </c:pt>
                <c:pt idx="992">
                  <c:v>0.12608477709999966</c:v>
                </c:pt>
                <c:pt idx="993">
                  <c:v>0.12331479709999965</c:v>
                </c:pt>
                <c:pt idx="994">
                  <c:v>0.12389713709999965</c:v>
                </c:pt>
                <c:pt idx="995">
                  <c:v>0.12731058909999965</c:v>
                </c:pt>
                <c:pt idx="996">
                  <c:v>0.12729948909999966</c:v>
                </c:pt>
                <c:pt idx="997">
                  <c:v>0.12666354209999967</c:v>
                </c:pt>
                <c:pt idx="998">
                  <c:v>0.13098966809999968</c:v>
                </c:pt>
                <c:pt idx="999">
                  <c:v>0.13477139909999969</c:v>
                </c:pt>
                <c:pt idx="1000">
                  <c:v>0.13584860309999969</c:v>
                </c:pt>
                <c:pt idx="1001">
                  <c:v>0.13609227409999969</c:v>
                </c:pt>
                <c:pt idx="1002">
                  <c:v>0.1372344680999997</c:v>
                </c:pt>
                <c:pt idx="1003">
                  <c:v>0.13992496709999969</c:v>
                </c:pt>
                <c:pt idx="1004">
                  <c:v>0.13623213109999971</c:v>
                </c:pt>
                <c:pt idx="1005">
                  <c:v>0.14227068109999971</c:v>
                </c:pt>
                <c:pt idx="1006">
                  <c:v>0.1447001000999997</c:v>
                </c:pt>
                <c:pt idx="1007">
                  <c:v>0.14094161709999972</c:v>
                </c:pt>
                <c:pt idx="1008">
                  <c:v>0.13174278509999973</c:v>
                </c:pt>
                <c:pt idx="1009">
                  <c:v>0.13267557709999972</c:v>
                </c:pt>
                <c:pt idx="1010">
                  <c:v>0.14210022709999973</c:v>
                </c:pt>
                <c:pt idx="1011">
                  <c:v>0.14614539109999972</c:v>
                </c:pt>
                <c:pt idx="1012">
                  <c:v>0.13064283609999972</c:v>
                </c:pt>
                <c:pt idx="1013">
                  <c:v>0.1275635990999997</c:v>
                </c:pt>
                <c:pt idx="1014">
                  <c:v>0.14348119209999971</c:v>
                </c:pt>
                <c:pt idx="1015">
                  <c:v>0.13993746109999972</c:v>
                </c:pt>
                <c:pt idx="1016">
                  <c:v>0.13700124009999973</c:v>
                </c:pt>
                <c:pt idx="1017">
                  <c:v>0.12517236709999982</c:v>
                </c:pt>
                <c:pt idx="1018">
                  <c:v>0.11690278809999982</c:v>
                </c:pt>
                <c:pt idx="1019">
                  <c:v>0.12891065609999983</c:v>
                </c:pt>
                <c:pt idx="1020">
                  <c:v>0.12965293209999984</c:v>
                </c:pt>
                <c:pt idx="1021">
                  <c:v>0.13287977109999985</c:v>
                </c:pt>
                <c:pt idx="1022">
                  <c:v>0.13843346609999985</c:v>
                </c:pt>
                <c:pt idx="1023">
                  <c:v>0.13582108409999985</c:v>
                </c:pt>
                <c:pt idx="1024">
                  <c:v>0.14410424309999986</c:v>
                </c:pt>
                <c:pt idx="1025">
                  <c:v>0.14340351909999988</c:v>
                </c:pt>
                <c:pt idx="1026">
                  <c:v>0.1418618180999999</c:v>
                </c:pt>
                <c:pt idx="1027">
                  <c:v>0.1316770901</c:v>
                </c:pt>
                <c:pt idx="1028">
                  <c:v>0.1305985321</c:v>
                </c:pt>
                <c:pt idx="1029">
                  <c:v>0.13505315509999999</c:v>
                </c:pt>
                <c:pt idx="1030">
                  <c:v>0.12700396309999998</c:v>
                </c:pt>
                <c:pt idx="1031">
                  <c:v>0.12872865909999998</c:v>
                </c:pt>
                <c:pt idx="1032">
                  <c:v>0.12659990109999997</c:v>
                </c:pt>
                <c:pt idx="1033">
                  <c:v>0.12445294109999996</c:v>
                </c:pt>
                <c:pt idx="1034">
                  <c:v>0.13058278109999996</c:v>
                </c:pt>
                <c:pt idx="1035">
                  <c:v>0.12015898709999996</c:v>
                </c:pt>
                <c:pt idx="1036">
                  <c:v>0.12301676109999996</c:v>
                </c:pt>
                <c:pt idx="1037">
                  <c:v>0.10805281009999995</c:v>
                </c:pt>
                <c:pt idx="1038">
                  <c:v>0.11106210309999995</c:v>
                </c:pt>
                <c:pt idx="1039">
                  <c:v>0.11948820809999994</c:v>
                </c:pt>
                <c:pt idx="1040">
                  <c:v>0.10642173709999994</c:v>
                </c:pt>
                <c:pt idx="1041">
                  <c:v>0.10327024809999995</c:v>
                </c:pt>
                <c:pt idx="1042">
                  <c:v>0.10727617909999994</c:v>
                </c:pt>
                <c:pt idx="1043">
                  <c:v>0.10485810309999993</c:v>
                </c:pt>
                <c:pt idx="1044">
                  <c:v>8.915126410000003E-2</c:v>
                </c:pt>
                <c:pt idx="1045">
                  <c:v>8.7534602100000039E-2</c:v>
                </c:pt>
                <c:pt idx="1046">
                  <c:v>8.7124367100000044E-2</c:v>
                </c:pt>
                <c:pt idx="1047">
                  <c:v>0.10145522010000005</c:v>
                </c:pt>
                <c:pt idx="1048">
                  <c:v>9.9576204100000051E-2</c:v>
                </c:pt>
                <c:pt idx="1049">
                  <c:v>0.10408044610000004</c:v>
                </c:pt>
                <c:pt idx="1050">
                  <c:v>9.9843201100000042E-2</c:v>
                </c:pt>
                <c:pt idx="1051">
                  <c:v>0.10950134610000004</c:v>
                </c:pt>
                <c:pt idx="1052">
                  <c:v>9.9199039100000039E-2</c:v>
                </c:pt>
                <c:pt idx="1053">
                  <c:v>0.10329828810000004</c:v>
                </c:pt>
                <c:pt idx="1054">
                  <c:v>0.10377254810000004</c:v>
                </c:pt>
                <c:pt idx="1055">
                  <c:v>0.10215984110000005</c:v>
                </c:pt>
                <c:pt idx="1056">
                  <c:v>9.9307259100000045E-2</c:v>
                </c:pt>
                <c:pt idx="1057">
                  <c:v>9.9502339100000045E-2</c:v>
                </c:pt>
                <c:pt idx="1058">
                  <c:v>0.10454686910000004</c:v>
                </c:pt>
                <c:pt idx="1059">
                  <c:v>0.10497650510000003</c:v>
                </c:pt>
                <c:pt idx="1060">
                  <c:v>8.6746222100000034E-2</c:v>
                </c:pt>
                <c:pt idx="1061">
                  <c:v>8.648581510000003E-2</c:v>
                </c:pt>
                <c:pt idx="1062">
                  <c:v>8.7690632100000027E-2</c:v>
                </c:pt>
                <c:pt idx="1063">
                  <c:v>9.0365147100000029E-2</c:v>
                </c:pt>
                <c:pt idx="1064">
                  <c:v>9.1652456100000029E-2</c:v>
                </c:pt>
                <c:pt idx="1065">
                  <c:v>9.7402154100000013E-2</c:v>
                </c:pt>
                <c:pt idx="1066">
                  <c:v>9.8158424100000016E-2</c:v>
                </c:pt>
                <c:pt idx="1067">
                  <c:v>0.11576706410000001</c:v>
                </c:pt>
                <c:pt idx="1068">
                  <c:v>0.11305962610000002</c:v>
                </c:pt>
                <c:pt idx="1069">
                  <c:v>0.12281155410000003</c:v>
                </c:pt>
                <c:pt idx="1070">
                  <c:v>0.12577500010000003</c:v>
                </c:pt>
                <c:pt idx="1071">
                  <c:v>0.13025709010000003</c:v>
                </c:pt>
                <c:pt idx="1072">
                  <c:v>0.13178461410000003</c:v>
                </c:pt>
                <c:pt idx="1073">
                  <c:v>0.12997745110000003</c:v>
                </c:pt>
                <c:pt idx="1074">
                  <c:v>0.13008189510000004</c:v>
                </c:pt>
                <c:pt idx="1075">
                  <c:v>0.13117240310000003</c:v>
                </c:pt>
                <c:pt idx="1076">
                  <c:v>0.13459587010000004</c:v>
                </c:pt>
                <c:pt idx="1077">
                  <c:v>0.13467950410000004</c:v>
                </c:pt>
                <c:pt idx="1078">
                  <c:v>0.13522084510000004</c:v>
                </c:pt>
                <c:pt idx="1079">
                  <c:v>0.12269077710000004</c:v>
                </c:pt>
                <c:pt idx="1080">
                  <c:v>0.12076648010000003</c:v>
                </c:pt>
                <c:pt idx="1081">
                  <c:v>0.12928223410000003</c:v>
                </c:pt>
                <c:pt idx="1082">
                  <c:v>0.12264804110000004</c:v>
                </c:pt>
                <c:pt idx="1083">
                  <c:v>0.12363833710000004</c:v>
                </c:pt>
                <c:pt idx="1084">
                  <c:v>0.12781341410000005</c:v>
                </c:pt>
                <c:pt idx="1085">
                  <c:v>0.12637024810000005</c:v>
                </c:pt>
                <c:pt idx="1086">
                  <c:v>0.13620687210000004</c:v>
                </c:pt>
                <c:pt idx="1087">
                  <c:v>0.13396926910000004</c:v>
                </c:pt>
                <c:pt idx="1088">
                  <c:v>0.13644123310000003</c:v>
                </c:pt>
                <c:pt idx="1089">
                  <c:v>0.13799417010000004</c:v>
                </c:pt>
                <c:pt idx="1090">
                  <c:v>0.13353757510000003</c:v>
                </c:pt>
                <c:pt idx="1091">
                  <c:v>0.14028668610000003</c:v>
                </c:pt>
                <c:pt idx="1092">
                  <c:v>0.15619327110000003</c:v>
                </c:pt>
                <c:pt idx="1093">
                  <c:v>0.15670764010000002</c:v>
                </c:pt>
                <c:pt idx="1094">
                  <c:v>0.15670536910000002</c:v>
                </c:pt>
                <c:pt idx="1095">
                  <c:v>0.15469299910000003</c:v>
                </c:pt>
                <c:pt idx="1096">
                  <c:v>0.15852694510000001</c:v>
                </c:pt>
                <c:pt idx="1097">
                  <c:v>0.16552405610000001</c:v>
                </c:pt>
                <c:pt idx="1098">
                  <c:v>0.16329824810000002</c:v>
                </c:pt>
                <c:pt idx="1099">
                  <c:v>0.16949095110000001</c:v>
                </c:pt>
                <c:pt idx="1100">
                  <c:v>0.16470249910000001</c:v>
                </c:pt>
                <c:pt idx="1101">
                  <c:v>0.16827669810000001</c:v>
                </c:pt>
                <c:pt idx="1102">
                  <c:v>0.16670572410000001</c:v>
                </c:pt>
                <c:pt idx="1103">
                  <c:v>0.16611860110000001</c:v>
                </c:pt>
                <c:pt idx="1104">
                  <c:v>0.15957095810000002</c:v>
                </c:pt>
                <c:pt idx="1105">
                  <c:v>0.15884997410000001</c:v>
                </c:pt>
                <c:pt idx="1106">
                  <c:v>0.14532320410000002</c:v>
                </c:pt>
                <c:pt idx="1107">
                  <c:v>0.14977805910000003</c:v>
                </c:pt>
                <c:pt idx="1108">
                  <c:v>0.15029564510000001</c:v>
                </c:pt>
                <c:pt idx="1109">
                  <c:v>0.14642534810000002</c:v>
                </c:pt>
                <c:pt idx="1110">
                  <c:v>0.14878042210000003</c:v>
                </c:pt>
                <c:pt idx="1111">
                  <c:v>0.14856474910000003</c:v>
                </c:pt>
                <c:pt idx="1112">
                  <c:v>0.15357904010000004</c:v>
                </c:pt>
                <c:pt idx="1113">
                  <c:v>0.15620375610000004</c:v>
                </c:pt>
                <c:pt idx="1114">
                  <c:v>0.15125130810000004</c:v>
                </c:pt>
                <c:pt idx="1115">
                  <c:v>0.13348560610000004</c:v>
                </c:pt>
                <c:pt idx="1116">
                  <c:v>0.13493792110000005</c:v>
                </c:pt>
                <c:pt idx="1117">
                  <c:v>0.13479680410000006</c:v>
                </c:pt>
                <c:pt idx="1118">
                  <c:v>0.13540257910000006</c:v>
                </c:pt>
                <c:pt idx="1119">
                  <c:v>0.12695447110000005</c:v>
                </c:pt>
                <c:pt idx="1120">
                  <c:v>0.13935361310000005</c:v>
                </c:pt>
                <c:pt idx="1121">
                  <c:v>0.13762567810000007</c:v>
                </c:pt>
                <c:pt idx="1122">
                  <c:v>0.13270209910000005</c:v>
                </c:pt>
                <c:pt idx="1123">
                  <c:v>0.13436729110000006</c:v>
                </c:pt>
                <c:pt idx="1124">
                  <c:v>0.13420725310000006</c:v>
                </c:pt>
                <c:pt idx="1125">
                  <c:v>0.13799152410000007</c:v>
                </c:pt>
                <c:pt idx="1126">
                  <c:v>0.14080065610000006</c:v>
                </c:pt>
                <c:pt idx="1127">
                  <c:v>0.14378813310000005</c:v>
                </c:pt>
                <c:pt idx="1128">
                  <c:v>0.14470645410000005</c:v>
                </c:pt>
                <c:pt idx="1129">
                  <c:v>0.13840879410000007</c:v>
                </c:pt>
                <c:pt idx="1130">
                  <c:v>0.14495605310000007</c:v>
                </c:pt>
                <c:pt idx="1131">
                  <c:v>0.14502477310000006</c:v>
                </c:pt>
                <c:pt idx="1132">
                  <c:v>0.15693271510000006</c:v>
                </c:pt>
                <c:pt idx="1133">
                  <c:v>0.15904896410000005</c:v>
                </c:pt>
                <c:pt idx="1134">
                  <c:v>0.15867976410000006</c:v>
                </c:pt>
                <c:pt idx="1135">
                  <c:v>0.15296920110000006</c:v>
                </c:pt>
                <c:pt idx="1136">
                  <c:v>0.15119677010000007</c:v>
                </c:pt>
                <c:pt idx="1137">
                  <c:v>0.15119792510000007</c:v>
                </c:pt>
                <c:pt idx="1138">
                  <c:v>0.15113040610000009</c:v>
                </c:pt>
                <c:pt idx="1139">
                  <c:v>0.1450725671000001</c:v>
                </c:pt>
                <c:pt idx="1140">
                  <c:v>0.1491481441000001</c:v>
                </c:pt>
                <c:pt idx="1141">
                  <c:v>0.14688119610000011</c:v>
                </c:pt>
                <c:pt idx="1142">
                  <c:v>0.15454983910000011</c:v>
                </c:pt>
                <c:pt idx="1143">
                  <c:v>0.1534079031000001</c:v>
                </c:pt>
                <c:pt idx="1144">
                  <c:v>0.14695205510000009</c:v>
                </c:pt>
                <c:pt idx="1145">
                  <c:v>0.14695205510000009</c:v>
                </c:pt>
                <c:pt idx="1146">
                  <c:v>0.14695205510000009</c:v>
                </c:pt>
                <c:pt idx="1147">
                  <c:v>0.14695205510000009</c:v>
                </c:pt>
                <c:pt idx="1148">
                  <c:v>0.14695205510000009</c:v>
                </c:pt>
                <c:pt idx="1149">
                  <c:v>0.14695205510000009</c:v>
                </c:pt>
                <c:pt idx="1150">
                  <c:v>0.14695205510000009</c:v>
                </c:pt>
                <c:pt idx="1151">
                  <c:v>0.14695205510000009</c:v>
                </c:pt>
                <c:pt idx="1152">
                  <c:v>0.14695205510000009</c:v>
                </c:pt>
                <c:pt idx="1153">
                  <c:v>0.14695205510000009</c:v>
                </c:pt>
                <c:pt idx="1154">
                  <c:v>0.14695205510000009</c:v>
                </c:pt>
                <c:pt idx="1155">
                  <c:v>0.14695205510000009</c:v>
                </c:pt>
                <c:pt idx="1156">
                  <c:v>0.14695205510000009</c:v>
                </c:pt>
                <c:pt idx="1157">
                  <c:v>0.14695205510000009</c:v>
                </c:pt>
                <c:pt idx="1158">
                  <c:v>0.14695205510000009</c:v>
                </c:pt>
                <c:pt idx="1159">
                  <c:v>0.14695205510000009</c:v>
                </c:pt>
                <c:pt idx="1160">
                  <c:v>0.14695205510000009</c:v>
                </c:pt>
                <c:pt idx="1161">
                  <c:v>0.14695205510000009</c:v>
                </c:pt>
                <c:pt idx="1162">
                  <c:v>0.14695205510000009</c:v>
                </c:pt>
                <c:pt idx="1163">
                  <c:v>0.14695205510000009</c:v>
                </c:pt>
                <c:pt idx="1164">
                  <c:v>0.14695205510000009</c:v>
                </c:pt>
                <c:pt idx="1165">
                  <c:v>0.14695205510000009</c:v>
                </c:pt>
                <c:pt idx="1166">
                  <c:v>0.14695205510000009</c:v>
                </c:pt>
                <c:pt idx="1167">
                  <c:v>0.14695205510000009</c:v>
                </c:pt>
                <c:pt idx="1168">
                  <c:v>0.14695205510000009</c:v>
                </c:pt>
                <c:pt idx="1169">
                  <c:v>0.14695205510000009</c:v>
                </c:pt>
                <c:pt idx="1170">
                  <c:v>0.14695205510000009</c:v>
                </c:pt>
                <c:pt idx="1171">
                  <c:v>0.14786242110000009</c:v>
                </c:pt>
                <c:pt idx="1172">
                  <c:v>0.15566410510000009</c:v>
                </c:pt>
                <c:pt idx="1173">
                  <c:v>0.15818195310000008</c:v>
                </c:pt>
                <c:pt idx="1174">
                  <c:v>0.16753418810000009</c:v>
                </c:pt>
                <c:pt idx="1175">
                  <c:v>0.16702744770000008</c:v>
                </c:pt>
                <c:pt idx="1176">
                  <c:v>0.16583904970000007</c:v>
                </c:pt>
                <c:pt idx="1177">
                  <c:v>0.15655759570000008</c:v>
                </c:pt>
                <c:pt idx="1178">
                  <c:v>0.15713826770000008</c:v>
                </c:pt>
                <c:pt idx="1179">
                  <c:v>0.15900133470000008</c:v>
                </c:pt>
                <c:pt idx="1180">
                  <c:v>0.16137955370000007</c:v>
                </c:pt>
                <c:pt idx="1181">
                  <c:v>0.15730074470000008</c:v>
                </c:pt>
                <c:pt idx="1182">
                  <c:v>0.15642617770000009</c:v>
                </c:pt>
                <c:pt idx="1183">
                  <c:v>0.15677733370000008</c:v>
                </c:pt>
                <c:pt idx="1184">
                  <c:v>0.15653027370000008</c:v>
                </c:pt>
                <c:pt idx="1185">
                  <c:v>0.14843613270000008</c:v>
                </c:pt>
                <c:pt idx="1186">
                  <c:v>0.14593005270000009</c:v>
                </c:pt>
                <c:pt idx="1187">
                  <c:v>0.1458568957000001</c:v>
                </c:pt>
                <c:pt idx="1188">
                  <c:v>0.1446097467000001</c:v>
                </c:pt>
                <c:pt idx="1189">
                  <c:v>0.15712822569999998</c:v>
                </c:pt>
                <c:pt idx="1190">
                  <c:v>0.16126281869999998</c:v>
                </c:pt>
                <c:pt idx="1191">
                  <c:v>0.16013951869999998</c:v>
                </c:pt>
                <c:pt idx="1192">
                  <c:v>0.15985013769999998</c:v>
                </c:pt>
                <c:pt idx="1193">
                  <c:v>0.16196175269999999</c:v>
                </c:pt>
                <c:pt idx="1194">
                  <c:v>0.1632602557</c:v>
                </c:pt>
                <c:pt idx="1195">
                  <c:v>0.1643006467</c:v>
                </c:pt>
                <c:pt idx="1196">
                  <c:v>0.1718731557</c:v>
                </c:pt>
                <c:pt idx="1197">
                  <c:v>0.17222591770000001</c:v>
                </c:pt>
                <c:pt idx="1198">
                  <c:v>0.1628254717</c:v>
                </c:pt>
                <c:pt idx="1199">
                  <c:v>0.15987484770000002</c:v>
                </c:pt>
                <c:pt idx="1200">
                  <c:v>0.16191119370000001</c:v>
                </c:pt>
                <c:pt idx="1201">
                  <c:v>0.16047209070000001</c:v>
                </c:pt>
                <c:pt idx="1202">
                  <c:v>0.15247066770000001</c:v>
                </c:pt>
                <c:pt idx="1203">
                  <c:v>0.15433092069999998</c:v>
                </c:pt>
                <c:pt idx="1204">
                  <c:v>0.15003576569999999</c:v>
                </c:pt>
                <c:pt idx="1205">
                  <c:v>0.14775050670000001</c:v>
                </c:pt>
                <c:pt idx="1206">
                  <c:v>0.14425919170000001</c:v>
                </c:pt>
                <c:pt idx="1207">
                  <c:v>0.14896388370000002</c:v>
                </c:pt>
                <c:pt idx="1208">
                  <c:v>0.14697390570000002</c:v>
                </c:pt>
                <c:pt idx="1209">
                  <c:v>0.1496471077</c:v>
                </c:pt>
                <c:pt idx="1210">
                  <c:v>0.15322725769999998</c:v>
                </c:pt>
                <c:pt idx="1211">
                  <c:v>0.15670518269999997</c:v>
                </c:pt>
                <c:pt idx="1212">
                  <c:v>0.16160282969999998</c:v>
                </c:pt>
                <c:pt idx="1213">
                  <c:v>0.16880314169999999</c:v>
                </c:pt>
                <c:pt idx="1214">
                  <c:v>0.16689114769999999</c:v>
                </c:pt>
                <c:pt idx="1215">
                  <c:v>0.16900993769999997</c:v>
                </c:pt>
                <c:pt idx="1216">
                  <c:v>0.17054454769999997</c:v>
                </c:pt>
                <c:pt idx="1217">
                  <c:v>0.17192945269999996</c:v>
                </c:pt>
                <c:pt idx="1218">
                  <c:v>0.17341936769999997</c:v>
                </c:pt>
                <c:pt idx="1219">
                  <c:v>0.17251483069999995</c:v>
                </c:pt>
                <c:pt idx="1220">
                  <c:v>0.17885322769999995</c:v>
                </c:pt>
                <c:pt idx="1221">
                  <c:v>0.18175192069999996</c:v>
                </c:pt>
                <c:pt idx="1222">
                  <c:v>0.18404356269999997</c:v>
                </c:pt>
                <c:pt idx="1223">
                  <c:v>0.18258314569999998</c:v>
                </c:pt>
                <c:pt idx="1224">
                  <c:v>0.18380839269999999</c:v>
                </c:pt>
                <c:pt idx="1225">
                  <c:v>0.18487908169999998</c:v>
                </c:pt>
                <c:pt idx="1226">
                  <c:v>0.18476430669999996</c:v>
                </c:pt>
                <c:pt idx="1227">
                  <c:v>0.18255484969999997</c:v>
                </c:pt>
                <c:pt idx="1228">
                  <c:v>0.18104264869999998</c:v>
                </c:pt>
                <c:pt idx="1229">
                  <c:v>0.18118692469999997</c:v>
                </c:pt>
                <c:pt idx="1230">
                  <c:v>0.18180813869999998</c:v>
                </c:pt>
                <c:pt idx="1231">
                  <c:v>0.18829621769999996</c:v>
                </c:pt>
                <c:pt idx="1232">
                  <c:v>0.18401554969999998</c:v>
                </c:pt>
                <c:pt idx="1233">
                  <c:v>0.18254308169999997</c:v>
                </c:pt>
                <c:pt idx="1234">
                  <c:v>0.18470721569999995</c:v>
                </c:pt>
                <c:pt idx="1235">
                  <c:v>0.17785641069999997</c:v>
                </c:pt>
                <c:pt idx="1236">
                  <c:v>0.17948458869999998</c:v>
                </c:pt>
                <c:pt idx="1237">
                  <c:v>0.18075213069999999</c:v>
                </c:pt>
                <c:pt idx="1238">
                  <c:v>0.17999924169999998</c:v>
                </c:pt>
                <c:pt idx="1239">
                  <c:v>0.17873014269999998</c:v>
                </c:pt>
                <c:pt idx="1240">
                  <c:v>0.17492176169999998</c:v>
                </c:pt>
                <c:pt idx="1241">
                  <c:v>0.18033121769999996</c:v>
                </c:pt>
                <c:pt idx="1242">
                  <c:v>0.17302423669999997</c:v>
                </c:pt>
                <c:pt idx="1243">
                  <c:v>0.17169615269999997</c:v>
                </c:pt>
                <c:pt idx="1244">
                  <c:v>0.17547017669999995</c:v>
                </c:pt>
                <c:pt idx="1245">
                  <c:v>0.17333245069999997</c:v>
                </c:pt>
                <c:pt idx="1246">
                  <c:v>0.17407643169999998</c:v>
                </c:pt>
                <c:pt idx="1247">
                  <c:v>0.17702823269999998</c:v>
                </c:pt>
                <c:pt idx="1248">
                  <c:v>0.18305123769999998</c:v>
                </c:pt>
                <c:pt idx="1249">
                  <c:v>0.18126113369999999</c:v>
                </c:pt>
                <c:pt idx="1250">
                  <c:v>0.1803781337</c:v>
                </c:pt>
                <c:pt idx="1251">
                  <c:v>0.1829777907</c:v>
                </c:pt>
                <c:pt idx="1252">
                  <c:v>0.1867030747</c:v>
                </c:pt>
                <c:pt idx="1253">
                  <c:v>0.19291402569999999</c:v>
                </c:pt>
                <c:pt idx="1254">
                  <c:v>0.1909057257</c:v>
                </c:pt>
                <c:pt idx="1255">
                  <c:v>0.19246311569999999</c:v>
                </c:pt>
                <c:pt idx="1256">
                  <c:v>0.19978400769999999</c:v>
                </c:pt>
                <c:pt idx="1257">
                  <c:v>0.20167070669999998</c:v>
                </c:pt>
                <c:pt idx="1258">
                  <c:v>0.20814975269999997</c:v>
                </c:pt>
                <c:pt idx="1259">
                  <c:v>0.20779456969999996</c:v>
                </c:pt>
                <c:pt idx="1260">
                  <c:v>0.20727825769999997</c:v>
                </c:pt>
                <c:pt idx="1261">
                  <c:v>0.20793806469999998</c:v>
                </c:pt>
                <c:pt idx="1262">
                  <c:v>0.20251187169999998</c:v>
                </c:pt>
                <c:pt idx="1263">
                  <c:v>0.19689241069999999</c:v>
                </c:pt>
                <c:pt idx="1264">
                  <c:v>0.1907425677</c:v>
                </c:pt>
                <c:pt idx="1265">
                  <c:v>0.19083252570000001</c:v>
                </c:pt>
                <c:pt idx="1266">
                  <c:v>0.18376499870000002</c:v>
                </c:pt>
                <c:pt idx="1267">
                  <c:v>0.17405268770000001</c:v>
                </c:pt>
                <c:pt idx="1268">
                  <c:v>0.1779873787</c:v>
                </c:pt>
                <c:pt idx="1269">
                  <c:v>0.1790182357</c:v>
                </c:pt>
                <c:pt idx="1270">
                  <c:v>0.18899509669999998</c:v>
                </c:pt>
                <c:pt idx="1271">
                  <c:v>0.18615865869999998</c:v>
                </c:pt>
                <c:pt idx="1272">
                  <c:v>0.1811638797</c:v>
                </c:pt>
                <c:pt idx="1273">
                  <c:v>0.17612950469999999</c:v>
                </c:pt>
                <c:pt idx="1274">
                  <c:v>0.17413491070000001</c:v>
                </c:pt>
                <c:pt idx="1275">
                  <c:v>0.17321437470000001</c:v>
                </c:pt>
                <c:pt idx="1276">
                  <c:v>0.16936431570000002</c:v>
                </c:pt>
                <c:pt idx="1277">
                  <c:v>0.17574889870000002</c:v>
                </c:pt>
                <c:pt idx="1278">
                  <c:v>0.17682937470000001</c:v>
                </c:pt>
                <c:pt idx="1279">
                  <c:v>0.17527596070000001</c:v>
                </c:pt>
                <c:pt idx="1280">
                  <c:v>0.18201483270000002</c:v>
                </c:pt>
                <c:pt idx="1281">
                  <c:v>0.18188274170000002</c:v>
                </c:pt>
                <c:pt idx="1282">
                  <c:v>0.18194729670000001</c:v>
                </c:pt>
                <c:pt idx="1283">
                  <c:v>0.1813890407</c:v>
                </c:pt>
                <c:pt idx="1284">
                  <c:v>0.1816100967</c:v>
                </c:pt>
                <c:pt idx="1285">
                  <c:v>0.18260671370000001</c:v>
                </c:pt>
                <c:pt idx="1286">
                  <c:v>0.18428371869999999</c:v>
                </c:pt>
                <c:pt idx="1287">
                  <c:v>0.1796504857</c:v>
                </c:pt>
                <c:pt idx="1288">
                  <c:v>0.1714370207</c:v>
                </c:pt>
                <c:pt idx="1289">
                  <c:v>0.17300006269999998</c:v>
                </c:pt>
                <c:pt idx="1290">
                  <c:v>0.1762037497</c:v>
                </c:pt>
                <c:pt idx="1291">
                  <c:v>0.1809530077</c:v>
                </c:pt>
                <c:pt idx="1292">
                  <c:v>0.1803889487</c:v>
                </c:pt>
                <c:pt idx="1293">
                  <c:v>0.1792459807</c:v>
                </c:pt>
                <c:pt idx="1294">
                  <c:v>0.17662961169999999</c:v>
                </c:pt>
                <c:pt idx="1295">
                  <c:v>0.17605152469999999</c:v>
                </c:pt>
                <c:pt idx="1296">
                  <c:v>0.17230936869999999</c:v>
                </c:pt>
                <c:pt idx="1297">
                  <c:v>0.17244669569999999</c:v>
                </c:pt>
                <c:pt idx="1298">
                  <c:v>0.17347398069999997</c:v>
                </c:pt>
                <c:pt idx="1299">
                  <c:v>0.16429794869999997</c:v>
                </c:pt>
                <c:pt idx="1300">
                  <c:v>0.16783798469999997</c:v>
                </c:pt>
                <c:pt idx="1301">
                  <c:v>0.16888411269999995</c:v>
                </c:pt>
                <c:pt idx="1302">
                  <c:v>0.16550135669999996</c:v>
                </c:pt>
                <c:pt idx="1303">
                  <c:v>0.16697809169999997</c:v>
                </c:pt>
                <c:pt idx="1304">
                  <c:v>0.16896557169999998</c:v>
                </c:pt>
                <c:pt idx="1305">
                  <c:v>0.17000582769999997</c:v>
                </c:pt>
                <c:pt idx="1306">
                  <c:v>0.16802393469999996</c:v>
                </c:pt>
                <c:pt idx="1307">
                  <c:v>0.17753954069999997</c:v>
                </c:pt>
                <c:pt idx="1308">
                  <c:v>0.17892681269999997</c:v>
                </c:pt>
                <c:pt idx="1309">
                  <c:v>0.17049857369999996</c:v>
                </c:pt>
                <c:pt idx="1310">
                  <c:v>0.16770984569999997</c:v>
                </c:pt>
                <c:pt idx="1311">
                  <c:v>0.16568996669999997</c:v>
                </c:pt>
                <c:pt idx="1312">
                  <c:v>0.16856096669999998</c:v>
                </c:pt>
                <c:pt idx="1313">
                  <c:v>0.17519531569999999</c:v>
                </c:pt>
                <c:pt idx="1314">
                  <c:v>0.1748966877</c:v>
                </c:pt>
                <c:pt idx="1315">
                  <c:v>0.17228877770000001</c:v>
                </c:pt>
                <c:pt idx="1316">
                  <c:v>0.16916471970000002</c:v>
                </c:pt>
                <c:pt idx="1317">
                  <c:v>0.16523044570000003</c:v>
                </c:pt>
                <c:pt idx="1318">
                  <c:v>0.15820701870000003</c:v>
                </c:pt>
                <c:pt idx="1319">
                  <c:v>0.15911232470000003</c:v>
                </c:pt>
                <c:pt idx="1320">
                  <c:v>0.15020049270000005</c:v>
                </c:pt>
                <c:pt idx="1321">
                  <c:v>0.14654129170000005</c:v>
                </c:pt>
                <c:pt idx="1322">
                  <c:v>0.14772030370000006</c:v>
                </c:pt>
                <c:pt idx="1323">
                  <c:v>0.14565703670000005</c:v>
                </c:pt>
                <c:pt idx="1324">
                  <c:v>0.14887960670000006</c:v>
                </c:pt>
                <c:pt idx="1325">
                  <c:v>0.15028488470000007</c:v>
                </c:pt>
                <c:pt idx="1326">
                  <c:v>0.14825682070000007</c:v>
                </c:pt>
                <c:pt idx="1327">
                  <c:v>0.15205176670000006</c:v>
                </c:pt>
                <c:pt idx="1328">
                  <c:v>0.15340523670000006</c:v>
                </c:pt>
                <c:pt idx="1329">
                  <c:v>0.15426595770000007</c:v>
                </c:pt>
                <c:pt idx="1330">
                  <c:v>0.15504371170000006</c:v>
                </c:pt>
                <c:pt idx="1331">
                  <c:v>0.15598372570000005</c:v>
                </c:pt>
                <c:pt idx="1332">
                  <c:v>0.15247947270000006</c:v>
                </c:pt>
                <c:pt idx="1333">
                  <c:v>0.15493148670000007</c:v>
                </c:pt>
                <c:pt idx="1334">
                  <c:v>0.15341953470000005</c:v>
                </c:pt>
                <c:pt idx="1335">
                  <c:v>0.15294707070000005</c:v>
                </c:pt>
                <c:pt idx="1336">
                  <c:v>0.14740152770000003</c:v>
                </c:pt>
                <c:pt idx="1337">
                  <c:v>0.15349647370000002</c:v>
                </c:pt>
                <c:pt idx="1338">
                  <c:v>0.16047096370000002</c:v>
                </c:pt>
                <c:pt idx="1339">
                  <c:v>0.15756872370000002</c:v>
                </c:pt>
                <c:pt idx="1340">
                  <c:v>0.15670282770000002</c:v>
                </c:pt>
                <c:pt idx="1341">
                  <c:v>0.15621764070000002</c:v>
                </c:pt>
                <c:pt idx="1342">
                  <c:v>0.1572634017</c:v>
                </c:pt>
                <c:pt idx="1343">
                  <c:v>0.15640156769999999</c:v>
                </c:pt>
                <c:pt idx="1344">
                  <c:v>0.15570790469999998</c:v>
                </c:pt>
                <c:pt idx="1345">
                  <c:v>0.15073626869999998</c:v>
                </c:pt>
                <c:pt idx="1346">
                  <c:v>0.14938763869999999</c:v>
                </c:pt>
                <c:pt idx="1347">
                  <c:v>0.15061854869999999</c:v>
                </c:pt>
                <c:pt idx="1348">
                  <c:v>0.14880133269999998</c:v>
                </c:pt>
                <c:pt idx="1349">
                  <c:v>0.15036821069999998</c:v>
                </c:pt>
                <c:pt idx="1350">
                  <c:v>0.14892574369999997</c:v>
                </c:pt>
                <c:pt idx="1351">
                  <c:v>0.14941274969999999</c:v>
                </c:pt>
                <c:pt idx="1352">
                  <c:v>0.13884016269999999</c:v>
                </c:pt>
                <c:pt idx="1353">
                  <c:v>0.14168288869999998</c:v>
                </c:pt>
                <c:pt idx="1354">
                  <c:v>0.13917734669999998</c:v>
                </c:pt>
                <c:pt idx="1355">
                  <c:v>0.13809032769999999</c:v>
                </c:pt>
                <c:pt idx="1356">
                  <c:v>0.12750115469999998</c:v>
                </c:pt>
                <c:pt idx="1357">
                  <c:v>0.1241082167</c:v>
                </c:pt>
                <c:pt idx="1358">
                  <c:v>0.1244287877</c:v>
                </c:pt>
                <c:pt idx="1359">
                  <c:v>0.1216564207</c:v>
                </c:pt>
                <c:pt idx="1360">
                  <c:v>0.12770770470000001</c:v>
                </c:pt>
                <c:pt idx="1361">
                  <c:v>0.1241115257</c:v>
                </c:pt>
                <c:pt idx="1362">
                  <c:v>0.1223796917</c:v>
                </c:pt>
                <c:pt idx="1363">
                  <c:v>0.1231691407</c:v>
                </c:pt>
                <c:pt idx="1364">
                  <c:v>0.12285131169999999</c:v>
                </c:pt>
                <c:pt idx="1365">
                  <c:v>0.12571381369999998</c:v>
                </c:pt>
                <c:pt idx="1366">
                  <c:v>0.12556153269999998</c:v>
                </c:pt>
                <c:pt idx="1367">
                  <c:v>0.13129991469999996</c:v>
                </c:pt>
                <c:pt idx="1368">
                  <c:v>0.12301430269999997</c:v>
                </c:pt>
                <c:pt idx="1369">
                  <c:v>0.10907738470000007</c:v>
                </c:pt>
                <c:pt idx="1370">
                  <c:v>9.9933420700000067E-2</c:v>
                </c:pt>
                <c:pt idx="1371">
                  <c:v>0.10590186770000005</c:v>
                </c:pt>
                <c:pt idx="1372">
                  <c:v>0.10320814170000006</c:v>
                </c:pt>
                <c:pt idx="1373">
                  <c:v>0.10524945570000005</c:v>
                </c:pt>
                <c:pt idx="1374">
                  <c:v>0.10675892470000004</c:v>
                </c:pt>
                <c:pt idx="1375">
                  <c:v>0.11050166370000003</c:v>
                </c:pt>
                <c:pt idx="1376">
                  <c:v>0.10989178270000004</c:v>
                </c:pt>
                <c:pt idx="1377">
                  <c:v>0.10127693070000005</c:v>
                </c:pt>
                <c:pt idx="1378">
                  <c:v>0.10086449870000004</c:v>
                </c:pt>
                <c:pt idx="1379">
                  <c:v>9.3453695700000047E-2</c:v>
                </c:pt>
                <c:pt idx="1380">
                  <c:v>0.10132237670000005</c:v>
                </c:pt>
                <c:pt idx="1381">
                  <c:v>9.9386243700000043E-2</c:v>
                </c:pt>
                <c:pt idx="1382">
                  <c:v>9.8028589700000043E-2</c:v>
                </c:pt>
                <c:pt idx="1383">
                  <c:v>0.10786494770000005</c:v>
                </c:pt>
                <c:pt idx="1384">
                  <c:v>0.11434705370000005</c:v>
                </c:pt>
                <c:pt idx="1385">
                  <c:v>0.11269151570000006</c:v>
                </c:pt>
                <c:pt idx="1386">
                  <c:v>0.10459679370000007</c:v>
                </c:pt>
                <c:pt idx="1387">
                  <c:v>0.10981383170000006</c:v>
                </c:pt>
                <c:pt idx="1388">
                  <c:v>0.11209005070000005</c:v>
                </c:pt>
                <c:pt idx="1389">
                  <c:v>0.11954865070000005</c:v>
                </c:pt>
                <c:pt idx="1390">
                  <c:v>0.12203272570000004</c:v>
                </c:pt>
                <c:pt idx="1391">
                  <c:v>0.12309237070000004</c:v>
                </c:pt>
                <c:pt idx="1392">
                  <c:v>0.11228118970000013</c:v>
                </c:pt>
                <c:pt idx="1393">
                  <c:v>0.10813338170000014</c:v>
                </c:pt>
                <c:pt idx="1394">
                  <c:v>0.10939877570000013</c:v>
                </c:pt>
                <c:pt idx="1395">
                  <c:v>0.10881072270000013</c:v>
                </c:pt>
                <c:pt idx="1396">
                  <c:v>0.10822479470000013</c:v>
                </c:pt>
                <c:pt idx="1397">
                  <c:v>0.11128622170000013</c:v>
                </c:pt>
                <c:pt idx="1398">
                  <c:v>0.11095869970000014</c:v>
                </c:pt>
                <c:pt idx="1399">
                  <c:v>9.781167170000013E-2</c:v>
                </c:pt>
                <c:pt idx="1400">
                  <c:v>0.10683599170000013</c:v>
                </c:pt>
                <c:pt idx="1401">
                  <c:v>0.10630068270000013</c:v>
                </c:pt>
                <c:pt idx="1402">
                  <c:v>0.11074159070000014</c:v>
                </c:pt>
                <c:pt idx="1403">
                  <c:v>0.10995209670000014</c:v>
                </c:pt>
                <c:pt idx="1404">
                  <c:v>0.11262630670000014</c:v>
                </c:pt>
                <c:pt idx="1405">
                  <c:v>0.11008220170000013</c:v>
                </c:pt>
                <c:pt idx="1406">
                  <c:v>0.10993682870000013</c:v>
                </c:pt>
                <c:pt idx="1407">
                  <c:v>0.11768677070000012</c:v>
                </c:pt>
                <c:pt idx="1408">
                  <c:v>0.11783855070000013</c:v>
                </c:pt>
                <c:pt idx="1409">
                  <c:v>0.11672244870000013</c:v>
                </c:pt>
                <c:pt idx="1410">
                  <c:v>0.12062242570000013</c:v>
                </c:pt>
                <c:pt idx="1411">
                  <c:v>0.11817622170000014</c:v>
                </c:pt>
                <c:pt idx="1412">
                  <c:v>0.11882274570000013</c:v>
                </c:pt>
                <c:pt idx="1413">
                  <c:v>0.11377533470000013</c:v>
                </c:pt>
                <c:pt idx="1414">
                  <c:v>0.11061001570000015</c:v>
                </c:pt>
                <c:pt idx="1415">
                  <c:v>0.10587583170000016</c:v>
                </c:pt>
                <c:pt idx="1416">
                  <c:v>0.10712041570000017</c:v>
                </c:pt>
                <c:pt idx="1417">
                  <c:v>0.10577487470000016</c:v>
                </c:pt>
                <c:pt idx="1418">
                  <c:v>0.10529660870000015</c:v>
                </c:pt>
                <c:pt idx="1419">
                  <c:v>0.10733910070000016</c:v>
                </c:pt>
                <c:pt idx="1420">
                  <c:v>0.10783071970000016</c:v>
                </c:pt>
                <c:pt idx="1421">
                  <c:v>0.11502587070000016</c:v>
                </c:pt>
                <c:pt idx="1422">
                  <c:v>0.11261955170000017</c:v>
                </c:pt>
                <c:pt idx="1423">
                  <c:v>0.10678038470000017</c:v>
                </c:pt>
                <c:pt idx="1424">
                  <c:v>0.10515482670000018</c:v>
                </c:pt>
                <c:pt idx="1425">
                  <c:v>9.9337507700000174E-2</c:v>
                </c:pt>
                <c:pt idx="1426">
                  <c:v>0.10638929870000016</c:v>
                </c:pt>
                <c:pt idx="1427">
                  <c:v>0.10763500370000016</c:v>
                </c:pt>
                <c:pt idx="1428">
                  <c:v>0.11345829670000016</c:v>
                </c:pt>
                <c:pt idx="1429">
                  <c:v>0.11285814570000016</c:v>
                </c:pt>
                <c:pt idx="1430">
                  <c:v>0.10952464770000017</c:v>
                </c:pt>
                <c:pt idx="1431">
                  <c:v>0.10731259270000017</c:v>
                </c:pt>
                <c:pt idx="1432">
                  <c:v>0.10730996270000016</c:v>
                </c:pt>
                <c:pt idx="1433">
                  <c:v>0.10199644070000016</c:v>
                </c:pt>
                <c:pt idx="1434">
                  <c:v>9.9369813700000156E-2</c:v>
                </c:pt>
                <c:pt idx="1435">
                  <c:v>9.2870008700000159E-2</c:v>
                </c:pt>
                <c:pt idx="1436">
                  <c:v>8.4202762700000156E-2</c:v>
                </c:pt>
                <c:pt idx="1437">
                  <c:v>8.2536544700000158E-2</c:v>
                </c:pt>
                <c:pt idx="1438">
                  <c:v>8.1086730700000165E-2</c:v>
                </c:pt>
                <c:pt idx="1439">
                  <c:v>7.670326970000016E-2</c:v>
                </c:pt>
                <c:pt idx="1440">
                  <c:v>7.3258598700000163E-2</c:v>
                </c:pt>
                <c:pt idx="1441">
                  <c:v>7.1797120700000161E-2</c:v>
                </c:pt>
                <c:pt idx="1442">
                  <c:v>7.2976805700000147E-2</c:v>
                </c:pt>
                <c:pt idx="1443">
                  <c:v>6.5555788700000145E-2</c:v>
                </c:pt>
                <c:pt idx="1444">
                  <c:v>6.7020753700000144E-2</c:v>
                </c:pt>
                <c:pt idx="1445">
                  <c:v>6.691599070000015E-2</c:v>
                </c:pt>
                <c:pt idx="1446">
                  <c:v>6.4747132700000154E-2</c:v>
                </c:pt>
                <c:pt idx="1447">
                  <c:v>6.7102576700000138E-2</c:v>
                </c:pt>
                <c:pt idx="1448">
                  <c:v>6.1925867700000137E-2</c:v>
                </c:pt>
                <c:pt idx="1449">
                  <c:v>6.3661267700000121E-2</c:v>
                </c:pt>
                <c:pt idx="1450">
                  <c:v>5.9034821700000122E-2</c:v>
                </c:pt>
                <c:pt idx="1451">
                  <c:v>6.4640621700000109E-2</c:v>
                </c:pt>
                <c:pt idx="1452">
                  <c:v>6.5280183700000105E-2</c:v>
                </c:pt>
                <c:pt idx="1453">
                  <c:v>6.5280183700000105E-2</c:v>
                </c:pt>
                <c:pt idx="1454">
                  <c:v>6.5280183700000105E-2</c:v>
                </c:pt>
                <c:pt idx="1455">
                  <c:v>6.5280183700000105E-2</c:v>
                </c:pt>
                <c:pt idx="1456">
                  <c:v>6.5280183700000105E-2</c:v>
                </c:pt>
                <c:pt idx="1457">
                  <c:v>6.5280183700000105E-2</c:v>
                </c:pt>
                <c:pt idx="1458">
                  <c:v>6.5280183700000105E-2</c:v>
                </c:pt>
                <c:pt idx="1459">
                  <c:v>6.5280183700000105E-2</c:v>
                </c:pt>
                <c:pt idx="1460">
                  <c:v>6.5280183700000105E-2</c:v>
                </c:pt>
                <c:pt idx="1461">
                  <c:v>6.5280183700000105E-2</c:v>
                </c:pt>
                <c:pt idx="1462">
                  <c:v>6.5280183700000105E-2</c:v>
                </c:pt>
                <c:pt idx="1463">
                  <c:v>6.5280183700000105E-2</c:v>
                </c:pt>
                <c:pt idx="1464">
                  <c:v>6.5280183700000105E-2</c:v>
                </c:pt>
                <c:pt idx="1465">
                  <c:v>6.5280183700000105E-2</c:v>
                </c:pt>
                <c:pt idx="1466">
                  <c:v>6.5280183700000105E-2</c:v>
                </c:pt>
                <c:pt idx="1467">
                  <c:v>6.5280183700000105E-2</c:v>
                </c:pt>
                <c:pt idx="1468">
                  <c:v>6.5280183700000105E-2</c:v>
                </c:pt>
                <c:pt idx="1469">
                  <c:v>6.5280183700000105E-2</c:v>
                </c:pt>
                <c:pt idx="1470">
                  <c:v>6.5280183700000105E-2</c:v>
                </c:pt>
                <c:pt idx="1471">
                  <c:v>6.5280183700000105E-2</c:v>
                </c:pt>
                <c:pt idx="1472">
                  <c:v>6.5280183700000105E-2</c:v>
                </c:pt>
                <c:pt idx="1473">
                  <c:v>6.5280183700000105E-2</c:v>
                </c:pt>
                <c:pt idx="1474">
                  <c:v>6.5280183700000105E-2</c:v>
                </c:pt>
                <c:pt idx="1475">
                  <c:v>6.5280183700000105E-2</c:v>
                </c:pt>
                <c:pt idx="1476">
                  <c:v>6.5280183700000105E-2</c:v>
                </c:pt>
                <c:pt idx="1477">
                  <c:v>6.5280183700000105E-2</c:v>
                </c:pt>
                <c:pt idx="1478">
                  <c:v>6.5280183700000105E-2</c:v>
                </c:pt>
                <c:pt idx="1479">
                  <c:v>6.5280183700000105E-2</c:v>
                </c:pt>
                <c:pt idx="1480">
                  <c:v>6.5280183700000105E-2</c:v>
                </c:pt>
                <c:pt idx="1481">
                  <c:v>6.5280183700000105E-2</c:v>
                </c:pt>
                <c:pt idx="1482">
                  <c:v>6.5280183700000105E-2</c:v>
                </c:pt>
                <c:pt idx="1483">
                  <c:v>6.5280183700000105E-2</c:v>
                </c:pt>
                <c:pt idx="1484">
                  <c:v>6.5280183700000105E-2</c:v>
                </c:pt>
                <c:pt idx="1485">
                  <c:v>6.4091273700000104E-2</c:v>
                </c:pt>
                <c:pt idx="1486">
                  <c:v>5.7716521700000106E-2</c:v>
                </c:pt>
                <c:pt idx="1487">
                  <c:v>6.1344592700000103E-2</c:v>
                </c:pt>
                <c:pt idx="1488">
                  <c:v>5.7813054700000102E-2</c:v>
                </c:pt>
                <c:pt idx="1489">
                  <c:v>6.0036989700000098E-2</c:v>
                </c:pt>
                <c:pt idx="1490">
                  <c:v>5.6058952700000109E-2</c:v>
                </c:pt>
                <c:pt idx="1491">
                  <c:v>6.1545668700000097E-2</c:v>
                </c:pt>
                <c:pt idx="1492">
                  <c:v>6.4564187700000095E-2</c:v>
                </c:pt>
                <c:pt idx="1493">
                  <c:v>7.378929570000009E-2</c:v>
                </c:pt>
                <c:pt idx="1494">
                  <c:v>7.5367801700000084E-2</c:v>
                </c:pt>
                <c:pt idx="1495">
                  <c:v>7.5274675700000085E-2</c:v>
                </c:pt>
                <c:pt idx="1496">
                  <c:v>7.6225191700000083E-2</c:v>
                </c:pt>
                <c:pt idx="1497">
                  <c:v>7.3318879700000089E-2</c:v>
                </c:pt>
                <c:pt idx="1498">
                  <c:v>8.2597124700000094E-2</c:v>
                </c:pt>
                <c:pt idx="1499">
                  <c:v>8.5388705700000095E-2</c:v>
                </c:pt>
                <c:pt idx="1500">
                  <c:v>8.3547851700000106E-2</c:v>
                </c:pt>
                <c:pt idx="1501">
                  <c:v>8.0848404700000112E-2</c:v>
                </c:pt>
                <c:pt idx="1502">
                  <c:v>7.9060403700000115E-2</c:v>
                </c:pt>
                <c:pt idx="1503">
                  <c:v>8.5360770700000102E-2</c:v>
                </c:pt>
                <c:pt idx="1504">
                  <c:v>8.5072975700000109E-2</c:v>
                </c:pt>
                <c:pt idx="1505">
                  <c:v>8.1843891700000115E-2</c:v>
                </c:pt>
                <c:pt idx="1506">
                  <c:v>8.9054887700000113E-2</c:v>
                </c:pt>
                <c:pt idx="1507">
                  <c:v>8.7806294700000107E-2</c:v>
                </c:pt>
                <c:pt idx="1508">
                  <c:v>9.1680318700000096E-2</c:v>
                </c:pt>
                <c:pt idx="1509">
                  <c:v>9.3407847700000102E-2</c:v>
                </c:pt>
                <c:pt idx="1510">
                  <c:v>9.69912777000001E-2</c:v>
                </c:pt>
                <c:pt idx="1511">
                  <c:v>9.3796557700000102E-2</c:v>
                </c:pt>
                <c:pt idx="1512">
                  <c:v>9.0343492700000097E-2</c:v>
                </c:pt>
                <c:pt idx="1513">
                  <c:v>9.1270581700000103E-2</c:v>
                </c:pt>
                <c:pt idx="1514">
                  <c:v>8.0656293700000103E-2</c:v>
                </c:pt>
                <c:pt idx="1515">
                  <c:v>7.8400465700000116E-2</c:v>
                </c:pt>
                <c:pt idx="1516">
                  <c:v>7.662410870000011E-2</c:v>
                </c:pt>
                <c:pt idx="1517">
                  <c:v>7.6492239700000117E-2</c:v>
                </c:pt>
                <c:pt idx="1518">
                  <c:v>7.7147119700000114E-2</c:v>
                </c:pt>
                <c:pt idx="1519">
                  <c:v>7.8141035700000111E-2</c:v>
                </c:pt>
                <c:pt idx="1520">
                  <c:v>7.9127102700000104E-2</c:v>
                </c:pt>
                <c:pt idx="1521">
                  <c:v>7.8500120700000106E-2</c:v>
                </c:pt>
                <c:pt idx="1522">
                  <c:v>7.9017879700000113E-2</c:v>
                </c:pt>
                <c:pt idx="1523">
                  <c:v>8.0417490700000108E-2</c:v>
                </c:pt>
                <c:pt idx="1524">
                  <c:v>6.8537400700000112E-2</c:v>
                </c:pt>
                <c:pt idx="1525">
                  <c:v>6.6831183400000105E-2</c:v>
                </c:pt>
                <c:pt idx="1526">
                  <c:v>6.7143673400000103E-2</c:v>
                </c:pt>
                <c:pt idx="1527">
                  <c:v>7.1251914400000102E-2</c:v>
                </c:pt>
                <c:pt idx="1528">
                  <c:v>6.6034368400000099E-2</c:v>
                </c:pt>
                <c:pt idx="1529">
                  <c:v>6.4246686400000114E-2</c:v>
                </c:pt>
                <c:pt idx="1530">
                  <c:v>7.1080388400000111E-2</c:v>
                </c:pt>
                <c:pt idx="1531">
                  <c:v>6.2014125400000113E-2</c:v>
                </c:pt>
                <c:pt idx="1532">
                  <c:v>7.1045951400000112E-2</c:v>
                </c:pt>
                <c:pt idx="1533">
                  <c:v>6.9894811400000117E-2</c:v>
                </c:pt>
                <c:pt idx="1534">
                  <c:v>6.9698221400000121E-2</c:v>
                </c:pt>
                <c:pt idx="1535">
                  <c:v>7.0513568400000115E-2</c:v>
                </c:pt>
                <c:pt idx="1536">
                  <c:v>6.834284440000013E-2</c:v>
                </c:pt>
                <c:pt idx="1537">
                  <c:v>6.4297047400000126E-2</c:v>
                </c:pt>
                <c:pt idx="1538">
                  <c:v>5.1822967400000128E-2</c:v>
                </c:pt>
                <c:pt idx="1539">
                  <c:v>4.9619189400000124E-2</c:v>
                </c:pt>
                <c:pt idx="1540">
                  <c:v>5.3020127400000124E-2</c:v>
                </c:pt>
                <c:pt idx="1541">
                  <c:v>5.5419363400000123E-2</c:v>
                </c:pt>
                <c:pt idx="1542">
                  <c:v>6.1544042400000123E-2</c:v>
                </c:pt>
                <c:pt idx="1543">
                  <c:v>6.1388500400000122E-2</c:v>
                </c:pt>
                <c:pt idx="1544">
                  <c:v>5.942691540000012E-2</c:v>
                </c:pt>
                <c:pt idx="1545">
                  <c:v>5.7632314400000127E-2</c:v>
                </c:pt>
                <c:pt idx="1546">
                  <c:v>5.646368540000013E-2</c:v>
                </c:pt>
                <c:pt idx="1547">
                  <c:v>5.1859970400000129E-2</c:v>
                </c:pt>
                <c:pt idx="1548">
                  <c:v>4.8893814400000131E-2</c:v>
                </c:pt>
                <c:pt idx="1549">
                  <c:v>4.9089995400000128E-2</c:v>
                </c:pt>
                <c:pt idx="1550">
                  <c:v>4.9662276400000128E-2</c:v>
                </c:pt>
                <c:pt idx="1551">
                  <c:v>5.0605993400000125E-2</c:v>
                </c:pt>
                <c:pt idx="1552">
                  <c:v>4.4278575400000124E-2</c:v>
                </c:pt>
                <c:pt idx="1553">
                  <c:v>4.3672245400000122E-2</c:v>
                </c:pt>
                <c:pt idx="1554">
                  <c:v>4.3759155400000124E-2</c:v>
                </c:pt>
                <c:pt idx="1555">
                  <c:v>4.5783841400000122E-2</c:v>
                </c:pt>
                <c:pt idx="1556">
                  <c:v>4.5541369400000122E-2</c:v>
                </c:pt>
                <c:pt idx="1557">
                  <c:v>4.994275940000012E-2</c:v>
                </c:pt>
                <c:pt idx="1558">
                  <c:v>5.1716439400000112E-2</c:v>
                </c:pt>
                <c:pt idx="1559">
                  <c:v>5.3534397400000114E-2</c:v>
                </c:pt>
                <c:pt idx="1560">
                  <c:v>5.3475827400000113E-2</c:v>
                </c:pt>
                <c:pt idx="1561">
                  <c:v>5.2993449400000114E-2</c:v>
                </c:pt>
                <c:pt idx="1562">
                  <c:v>5.5653771400000114E-2</c:v>
                </c:pt>
                <c:pt idx="1563">
                  <c:v>5.5069687400000115E-2</c:v>
                </c:pt>
                <c:pt idx="1564">
                  <c:v>4.8611706400000114E-2</c:v>
                </c:pt>
                <c:pt idx="1565">
                  <c:v>4.9235284400000114E-2</c:v>
                </c:pt>
                <c:pt idx="1566">
                  <c:v>5.8124751400000112E-2</c:v>
                </c:pt>
                <c:pt idx="1567">
                  <c:v>5.562299140000012E-2</c:v>
                </c:pt>
                <c:pt idx="1568">
                  <c:v>5.7611640400000108E-2</c:v>
                </c:pt>
                <c:pt idx="1569">
                  <c:v>6.5452568400000105E-2</c:v>
                </c:pt>
                <c:pt idx="1570">
                  <c:v>6.721530840000009E-2</c:v>
                </c:pt>
                <c:pt idx="1571">
                  <c:v>6.9060040400000092E-2</c:v>
                </c:pt>
                <c:pt idx="1572">
                  <c:v>6.9006771400000097E-2</c:v>
                </c:pt>
                <c:pt idx="1573">
                  <c:v>7.10160764000001E-2</c:v>
                </c:pt>
                <c:pt idx="1574">
                  <c:v>7.3960297400000097E-2</c:v>
                </c:pt>
                <c:pt idx="1575">
                  <c:v>7.05402264000001E-2</c:v>
                </c:pt>
                <c:pt idx="1576">
                  <c:v>6.2111575400000112E-2</c:v>
                </c:pt>
                <c:pt idx="1577">
                  <c:v>6.0727760400000122E-2</c:v>
                </c:pt>
                <c:pt idx="1578">
                  <c:v>6.0159043400000119E-2</c:v>
                </c:pt>
                <c:pt idx="1579">
                  <c:v>6.1147593400000116E-2</c:v>
                </c:pt>
                <c:pt idx="1580">
                  <c:v>6.1567589400000115E-2</c:v>
                </c:pt>
                <c:pt idx="1581">
                  <c:v>6.8318404400000116E-2</c:v>
                </c:pt>
                <c:pt idx="1582">
                  <c:v>6.3450622400000115E-2</c:v>
                </c:pt>
                <c:pt idx="1583">
                  <c:v>6.5230040400000106E-2</c:v>
                </c:pt>
                <c:pt idx="1584">
                  <c:v>6.5267136400000106E-2</c:v>
                </c:pt>
                <c:pt idx="1585">
                  <c:v>6.3646552400000111E-2</c:v>
                </c:pt>
                <c:pt idx="1586">
                  <c:v>5.226199140000011E-2</c:v>
                </c:pt>
                <c:pt idx="1587">
                  <c:v>5.731921440000011E-2</c:v>
                </c:pt>
                <c:pt idx="1588">
                  <c:v>5.87037534000001E-2</c:v>
                </c:pt>
                <c:pt idx="1589">
                  <c:v>6.84323334000001E-2</c:v>
                </c:pt>
                <c:pt idx="1590">
                  <c:v>7.0658777400000095E-2</c:v>
                </c:pt>
                <c:pt idx="1591">
                  <c:v>6.4821186400000091E-2</c:v>
                </c:pt>
                <c:pt idx="1592">
                  <c:v>5.8465063400000093E-2</c:v>
                </c:pt>
                <c:pt idx="1593">
                  <c:v>5.8716568400000092E-2</c:v>
                </c:pt>
                <c:pt idx="1594">
                  <c:v>6.1165517400000091E-2</c:v>
                </c:pt>
                <c:pt idx="1595">
                  <c:v>6.3158701400000086E-2</c:v>
                </c:pt>
                <c:pt idx="1596">
                  <c:v>6.0934801400000085E-2</c:v>
                </c:pt>
                <c:pt idx="1597">
                  <c:v>6.1386451400000083E-2</c:v>
                </c:pt>
                <c:pt idx="1598">
                  <c:v>4.9714155400000085E-2</c:v>
                </c:pt>
                <c:pt idx="1599">
                  <c:v>5.5267588400000081E-2</c:v>
                </c:pt>
                <c:pt idx="1600">
                  <c:v>5.5682257400000081E-2</c:v>
                </c:pt>
                <c:pt idx="1601">
                  <c:v>5.3017285400000079E-2</c:v>
                </c:pt>
                <c:pt idx="1602">
                  <c:v>5.0802022400000091E-2</c:v>
                </c:pt>
                <c:pt idx="1603">
                  <c:v>4.7581633400000101E-2</c:v>
                </c:pt>
                <c:pt idx="1604">
                  <c:v>4.5094750400000098E-2</c:v>
                </c:pt>
                <c:pt idx="1605">
                  <c:v>4.3814719400000098E-2</c:v>
                </c:pt>
                <c:pt idx="1606">
                  <c:v>4.2367310400000101E-2</c:v>
                </c:pt>
                <c:pt idx="1607">
                  <c:v>4.6469837400000102E-2</c:v>
                </c:pt>
                <c:pt idx="1608">
                  <c:v>4.3900070400000116E-2</c:v>
                </c:pt>
                <c:pt idx="1609">
                  <c:v>4.7303420400000115E-2</c:v>
                </c:pt>
                <c:pt idx="1610">
                  <c:v>4.7432446400000113E-2</c:v>
                </c:pt>
                <c:pt idx="1611">
                  <c:v>4.3785532400000111E-2</c:v>
                </c:pt>
                <c:pt idx="1612">
                  <c:v>4.5327059400000112E-2</c:v>
                </c:pt>
                <c:pt idx="1613">
                  <c:v>4.3557527400000122E-2</c:v>
                </c:pt>
                <c:pt idx="1614">
                  <c:v>4.2757476400000119E-2</c:v>
                </c:pt>
                <c:pt idx="1615">
                  <c:v>4.2803130400000118E-2</c:v>
                </c:pt>
                <c:pt idx="1616">
                  <c:v>4.0988668400000115E-2</c:v>
                </c:pt>
                <c:pt idx="1617">
                  <c:v>3.7280124400000114E-2</c:v>
                </c:pt>
                <c:pt idx="1618">
                  <c:v>3.5069007400000116E-2</c:v>
                </c:pt>
                <c:pt idx="1619">
                  <c:v>3.5131001400000118E-2</c:v>
                </c:pt>
                <c:pt idx="1620">
                  <c:v>4.2364659400000115E-2</c:v>
                </c:pt>
                <c:pt idx="1621">
                  <c:v>4.6901752400000114E-2</c:v>
                </c:pt>
                <c:pt idx="1622">
                  <c:v>4.2949736400000112E-2</c:v>
                </c:pt>
                <c:pt idx="1623">
                  <c:v>3.652868040000011E-2</c:v>
                </c:pt>
                <c:pt idx="1624">
                  <c:v>3.7968368400000112E-2</c:v>
                </c:pt>
                <c:pt idx="1625">
                  <c:v>4.1128793400000099E-2</c:v>
                </c:pt>
                <c:pt idx="1626">
                  <c:v>3.8215783400000099E-2</c:v>
                </c:pt>
                <c:pt idx="1627">
                  <c:v>4.3551439400000086E-2</c:v>
                </c:pt>
                <c:pt idx="1628">
                  <c:v>4.2608428400000085E-2</c:v>
                </c:pt>
                <c:pt idx="1629">
                  <c:v>3.5253606400000088E-2</c:v>
                </c:pt>
                <c:pt idx="1630">
                  <c:v>3.2225403400000088E-2</c:v>
                </c:pt>
                <c:pt idx="1631">
                  <c:v>2.9880786400000088E-2</c:v>
                </c:pt>
                <c:pt idx="1632">
                  <c:v>2.4027764400000089E-2</c:v>
                </c:pt>
                <c:pt idx="1633">
                  <c:v>1.9547520200000088E-2</c:v>
                </c:pt>
                <c:pt idx="1634">
                  <c:v>1.3737223200000089E-2</c:v>
                </c:pt>
                <c:pt idx="1635">
                  <c:v>1.310346720000009E-2</c:v>
                </c:pt>
                <c:pt idx="1636">
                  <c:v>7.9665112000000989E-3</c:v>
                </c:pt>
                <c:pt idx="1637">
                  <c:v>7.4083272000001E-3</c:v>
                </c:pt>
                <c:pt idx="1638">
                  <c:v>3.3323322000001002E-3</c:v>
                </c:pt>
                <c:pt idx="1639">
                  <c:v>7.6224920000011022E-4</c:v>
                </c:pt>
                <c:pt idx="1640">
                  <c:v>5.7181842000001096E-3</c:v>
                </c:pt>
                <c:pt idx="1641">
                  <c:v>7.687587200000099E-3</c:v>
                </c:pt>
                <c:pt idx="1642">
                  <c:v>8.4505152000000985E-3</c:v>
                </c:pt>
                <c:pt idx="1643">
                  <c:v>3.4416852000001084E-3</c:v>
                </c:pt>
                <c:pt idx="1644">
                  <c:v>4.0389922000001076E-3</c:v>
                </c:pt>
                <c:pt idx="1645">
                  <c:v>1.0018294200000097E-2</c:v>
                </c:pt>
                <c:pt idx="1646">
                  <c:v>4.9518102000000973E-3</c:v>
                </c:pt>
                <c:pt idx="1647">
                  <c:v>3.8377732000001072E-3</c:v>
                </c:pt>
                <c:pt idx="1648">
                  <c:v>1.0286302200000107E-2</c:v>
                </c:pt>
                <c:pt idx="1649">
                  <c:v>9.5296152000001084E-3</c:v>
                </c:pt>
                <c:pt idx="1650">
                  <c:v>1.1234133200000109E-2</c:v>
                </c:pt>
                <c:pt idx="1651">
                  <c:v>2.0227548200000108E-2</c:v>
                </c:pt>
                <c:pt idx="1652">
                  <c:v>2.3771205200000107E-2</c:v>
                </c:pt>
                <c:pt idx="1653">
                  <c:v>2.3983891200000107E-2</c:v>
                </c:pt>
                <c:pt idx="1654">
                  <c:v>2.4765074200000108E-2</c:v>
                </c:pt>
                <c:pt idx="1655">
                  <c:v>2.8145570200000108E-2</c:v>
                </c:pt>
                <c:pt idx="1656">
                  <c:v>2.6513346200000107E-2</c:v>
                </c:pt>
                <c:pt idx="1657">
                  <c:v>2.8834289200000106E-2</c:v>
                </c:pt>
                <c:pt idx="1658">
                  <c:v>3.3583640200000105E-2</c:v>
                </c:pt>
                <c:pt idx="1659">
                  <c:v>3.5071012200000105E-2</c:v>
                </c:pt>
                <c:pt idx="1660">
                  <c:v>3.1599638200000113E-2</c:v>
                </c:pt>
                <c:pt idx="1661">
                  <c:v>3.2359986200000114E-2</c:v>
                </c:pt>
                <c:pt idx="1662">
                  <c:v>3.5737374200000116E-2</c:v>
                </c:pt>
                <c:pt idx="1663">
                  <c:v>4.2265899200000116E-2</c:v>
                </c:pt>
                <c:pt idx="1664">
                  <c:v>4.1053498200000114E-2</c:v>
                </c:pt>
                <c:pt idx="1665">
                  <c:v>4.8821581200000116E-2</c:v>
                </c:pt>
                <c:pt idx="1666">
                  <c:v>5.168028520000012E-2</c:v>
                </c:pt>
                <c:pt idx="1667">
                  <c:v>4.8165028200000119E-2</c:v>
                </c:pt>
                <c:pt idx="1668">
                  <c:v>5.2619572200000117E-2</c:v>
                </c:pt>
                <c:pt idx="1669">
                  <c:v>5.5350710200000104E-2</c:v>
                </c:pt>
                <c:pt idx="1670">
                  <c:v>6.0636480200000092E-2</c:v>
                </c:pt>
                <c:pt idx="1671">
                  <c:v>6.2668617200000096E-2</c:v>
                </c:pt>
                <c:pt idx="1672">
                  <c:v>5.8132338200000098E-2</c:v>
                </c:pt>
                <c:pt idx="1673">
                  <c:v>5.7452877200000099E-2</c:v>
                </c:pt>
                <c:pt idx="1674">
                  <c:v>5.4135778200000102E-2</c:v>
                </c:pt>
                <c:pt idx="1675">
                  <c:v>5.6125092200000101E-2</c:v>
                </c:pt>
                <c:pt idx="1676">
                  <c:v>5.9604647200000103E-2</c:v>
                </c:pt>
                <c:pt idx="1677">
                  <c:v>6.03679822000001E-2</c:v>
                </c:pt>
                <c:pt idx="1678">
                  <c:v>5.63046332000001E-2</c:v>
                </c:pt>
                <c:pt idx="1679">
                  <c:v>5.3398234200000103E-2</c:v>
                </c:pt>
                <c:pt idx="1680">
                  <c:v>6.0745354200000094E-2</c:v>
                </c:pt>
                <c:pt idx="1681">
                  <c:v>6.1514270200000096E-2</c:v>
                </c:pt>
                <c:pt idx="1682">
                  <c:v>5.8347593200000096E-2</c:v>
                </c:pt>
                <c:pt idx="1683">
                  <c:v>5.8342292200000097E-2</c:v>
                </c:pt>
                <c:pt idx="1684">
                  <c:v>6.2785869200000094E-2</c:v>
                </c:pt>
                <c:pt idx="1685">
                  <c:v>6.6736969200000093E-2</c:v>
                </c:pt>
                <c:pt idx="1686">
                  <c:v>6.592277220000009E-2</c:v>
                </c:pt>
                <c:pt idx="1687">
                  <c:v>6.5453549200000086E-2</c:v>
                </c:pt>
                <c:pt idx="1688">
                  <c:v>7.0545125200000086E-2</c:v>
                </c:pt>
                <c:pt idx="1689">
                  <c:v>6.7767442200000097E-2</c:v>
                </c:pt>
                <c:pt idx="1690">
                  <c:v>6.7716725200000091E-2</c:v>
                </c:pt>
                <c:pt idx="1691">
                  <c:v>6.9049463200000077E-2</c:v>
                </c:pt>
                <c:pt idx="1692">
                  <c:v>6.8783768200000081E-2</c:v>
                </c:pt>
                <c:pt idx="1693">
                  <c:v>6.7505955200000078E-2</c:v>
                </c:pt>
                <c:pt idx="1694">
                  <c:v>6.571940720000008E-2</c:v>
                </c:pt>
                <c:pt idx="1695">
                  <c:v>6.6470340200000075E-2</c:v>
                </c:pt>
                <c:pt idx="1696">
                  <c:v>6.3905290200000089E-2</c:v>
                </c:pt>
                <c:pt idx="1697">
                  <c:v>6.6144096200000085E-2</c:v>
                </c:pt>
                <c:pt idx="1698">
                  <c:v>6.7523120200000078E-2</c:v>
                </c:pt>
                <c:pt idx="1699">
                  <c:v>6.4884011200000091E-2</c:v>
                </c:pt>
                <c:pt idx="1700">
                  <c:v>6.3155217200000099E-2</c:v>
                </c:pt>
                <c:pt idx="1701">
                  <c:v>6.4321450200000088E-2</c:v>
                </c:pt>
                <c:pt idx="1702">
                  <c:v>6.0574564200000097E-2</c:v>
                </c:pt>
                <c:pt idx="1703">
                  <c:v>6.315911020000009E-2</c:v>
                </c:pt>
                <c:pt idx="1704">
                  <c:v>6.202165020000009E-2</c:v>
                </c:pt>
                <c:pt idx="1705">
                  <c:v>6.2142950200000088E-2</c:v>
                </c:pt>
                <c:pt idx="1706">
                  <c:v>6.4101367200000078E-2</c:v>
                </c:pt>
                <c:pt idx="1707">
                  <c:v>6.1503890200000078E-2</c:v>
                </c:pt>
                <c:pt idx="1708">
                  <c:v>6.4456593200000065E-2</c:v>
                </c:pt>
                <c:pt idx="1709">
                  <c:v>6.3209215200000071E-2</c:v>
                </c:pt>
                <c:pt idx="1710">
                  <c:v>6.4073414200000067E-2</c:v>
                </c:pt>
                <c:pt idx="1711">
                  <c:v>5.9527806200000068E-2</c:v>
                </c:pt>
                <c:pt idx="1712">
                  <c:v>5.9228126200000071E-2</c:v>
                </c:pt>
                <c:pt idx="1713">
                  <c:v>6.0907072200000058E-2</c:v>
                </c:pt>
                <c:pt idx="1714">
                  <c:v>6.2204864200000057E-2</c:v>
                </c:pt>
                <c:pt idx="1715">
                  <c:v>6.3568408200000051E-2</c:v>
                </c:pt>
                <c:pt idx="1716">
                  <c:v>6.5846414200000036E-2</c:v>
                </c:pt>
                <c:pt idx="1717">
                  <c:v>6.5846414200000036E-2</c:v>
                </c:pt>
                <c:pt idx="1718">
                  <c:v>6.5846414200000036E-2</c:v>
                </c:pt>
                <c:pt idx="1719">
                  <c:v>6.5846414200000036E-2</c:v>
                </c:pt>
                <c:pt idx="1720">
                  <c:v>6.5846414200000036E-2</c:v>
                </c:pt>
                <c:pt idx="1721">
                  <c:v>6.5846414200000036E-2</c:v>
                </c:pt>
                <c:pt idx="1722">
                  <c:v>6.5846414200000036E-2</c:v>
                </c:pt>
                <c:pt idx="1723">
                  <c:v>6.5846414200000036E-2</c:v>
                </c:pt>
                <c:pt idx="1724">
                  <c:v>6.5846414200000036E-2</c:v>
                </c:pt>
                <c:pt idx="1725">
                  <c:v>6.5846414200000036E-2</c:v>
                </c:pt>
                <c:pt idx="1726">
                  <c:v>6.5846414200000036E-2</c:v>
                </c:pt>
                <c:pt idx="1727">
                  <c:v>6.5846414200000036E-2</c:v>
                </c:pt>
                <c:pt idx="1728">
                  <c:v>6.5846414200000036E-2</c:v>
                </c:pt>
                <c:pt idx="1729">
                  <c:v>6.5846414200000036E-2</c:v>
                </c:pt>
                <c:pt idx="1730">
                  <c:v>6.5846414200000036E-2</c:v>
                </c:pt>
                <c:pt idx="1731">
                  <c:v>6.5846414200000036E-2</c:v>
                </c:pt>
                <c:pt idx="1732">
                  <c:v>6.5846414200000036E-2</c:v>
                </c:pt>
                <c:pt idx="1733">
                  <c:v>6.5846414200000036E-2</c:v>
                </c:pt>
                <c:pt idx="1734">
                  <c:v>6.5846414200000036E-2</c:v>
                </c:pt>
                <c:pt idx="1735">
                  <c:v>6.5846414200000036E-2</c:v>
                </c:pt>
                <c:pt idx="1736">
                  <c:v>6.5846414200000036E-2</c:v>
                </c:pt>
                <c:pt idx="1737">
                  <c:v>6.5846414200000036E-2</c:v>
                </c:pt>
                <c:pt idx="1738">
                  <c:v>6.5846414200000036E-2</c:v>
                </c:pt>
                <c:pt idx="1739">
                  <c:v>6.5846414200000036E-2</c:v>
                </c:pt>
                <c:pt idx="1740">
                  <c:v>6.5846414200000036E-2</c:v>
                </c:pt>
                <c:pt idx="1741">
                  <c:v>6.5846414200000036E-2</c:v>
                </c:pt>
                <c:pt idx="1742">
                  <c:v>7.0464937200000036E-2</c:v>
                </c:pt>
                <c:pt idx="1743">
                  <c:v>6.9782617200000036E-2</c:v>
                </c:pt>
                <c:pt idx="1744">
                  <c:v>7.0239392200000042E-2</c:v>
                </c:pt>
                <c:pt idx="1745">
                  <c:v>7.2062957200000041E-2</c:v>
                </c:pt>
                <c:pt idx="1746">
                  <c:v>6.5852857200000045E-2</c:v>
                </c:pt>
                <c:pt idx="1747">
                  <c:v>6.5653623200000039E-2</c:v>
                </c:pt>
                <c:pt idx="1748">
                  <c:v>6.0774422200000039E-2</c:v>
                </c:pt>
                <c:pt idx="1749">
                  <c:v>6.1485772200000038E-2</c:v>
                </c:pt>
                <c:pt idx="1750">
                  <c:v>6.2844887200000032E-2</c:v>
                </c:pt>
                <c:pt idx="1751">
                  <c:v>6.0468611200000036E-2</c:v>
                </c:pt>
                <c:pt idx="1752">
                  <c:v>5.7543337200000037E-2</c:v>
                </c:pt>
                <c:pt idx="1753">
                  <c:v>5.8028961200000034E-2</c:v>
                </c:pt>
                <c:pt idx="1754">
                  <c:v>6.0251670200000038E-2</c:v>
                </c:pt>
                <c:pt idx="1755">
                  <c:v>6.6779587200000032E-2</c:v>
                </c:pt>
                <c:pt idx="1756">
                  <c:v>6.6975181200000025E-2</c:v>
                </c:pt>
                <c:pt idx="1757">
                  <c:v>7.7644401200000018E-2</c:v>
                </c:pt>
                <c:pt idx="1758">
                  <c:v>8.0025362200000019E-2</c:v>
                </c:pt>
                <c:pt idx="1759">
                  <c:v>8.4329151200000022E-2</c:v>
                </c:pt>
                <c:pt idx="1760">
                  <c:v>8.2174657200000029E-2</c:v>
                </c:pt>
                <c:pt idx="1761">
                  <c:v>8.7927505200000033E-2</c:v>
                </c:pt>
                <c:pt idx="1762">
                  <c:v>8.2124165200000029E-2</c:v>
                </c:pt>
                <c:pt idx="1763">
                  <c:v>8.4875518200000027E-2</c:v>
                </c:pt>
                <c:pt idx="1764">
                  <c:v>8.3968298200000027E-2</c:v>
                </c:pt>
                <c:pt idx="1765">
                  <c:v>8.5654896200000011E-2</c:v>
                </c:pt>
                <c:pt idx="1766">
                  <c:v>8.6527103200000011E-2</c:v>
                </c:pt>
                <c:pt idx="1767">
                  <c:v>9.1601944200000007E-2</c:v>
                </c:pt>
                <c:pt idx="1768">
                  <c:v>9.7189735200000002E-2</c:v>
                </c:pt>
                <c:pt idx="1769">
                  <c:v>0.1014235592</c:v>
                </c:pt>
                <c:pt idx="1770">
                  <c:v>9.6688581200000012E-2</c:v>
                </c:pt>
                <c:pt idx="1771">
                  <c:v>9.5302377200000024E-2</c:v>
                </c:pt>
                <c:pt idx="1772">
                  <c:v>9.4990637200000019E-2</c:v>
                </c:pt>
                <c:pt idx="1773">
                  <c:v>9.5644772200000019E-2</c:v>
                </c:pt>
                <c:pt idx="1774">
                  <c:v>0.10242763720000002</c:v>
                </c:pt>
                <c:pt idx="1775">
                  <c:v>0.10385334120000002</c:v>
                </c:pt>
                <c:pt idx="1776">
                  <c:v>0.10315172720000002</c:v>
                </c:pt>
                <c:pt idx="1777">
                  <c:v>0.10311727720000001</c:v>
                </c:pt>
                <c:pt idx="1778">
                  <c:v>0.10226641620000002</c:v>
                </c:pt>
                <c:pt idx="1779">
                  <c:v>0.10257005020000001</c:v>
                </c:pt>
                <c:pt idx="1780">
                  <c:v>0.10283083520000001</c:v>
                </c:pt>
                <c:pt idx="1781">
                  <c:v>0.10433100220000001</c:v>
                </c:pt>
                <c:pt idx="1782">
                  <c:v>0.1078679582</c:v>
                </c:pt>
                <c:pt idx="1783">
                  <c:v>0.10844517920000001</c:v>
                </c:pt>
                <c:pt idx="1784">
                  <c:v>0.1137662722</c:v>
                </c:pt>
                <c:pt idx="1785">
                  <c:v>0.1052557462</c:v>
                </c:pt>
                <c:pt idx="1786">
                  <c:v>0.10037122120000001</c:v>
                </c:pt>
                <c:pt idx="1787">
                  <c:v>9.3988633200000019E-2</c:v>
                </c:pt>
                <c:pt idx="1788">
                  <c:v>9.6024326200000024E-2</c:v>
                </c:pt>
                <c:pt idx="1789">
                  <c:v>9.3298621200000029E-2</c:v>
                </c:pt>
                <c:pt idx="1790">
                  <c:v>8.9226899200000043E-2</c:v>
                </c:pt>
                <c:pt idx="1791">
                  <c:v>8.5663750200000041E-2</c:v>
                </c:pt>
                <c:pt idx="1792">
                  <c:v>8.7790960200000032E-2</c:v>
                </c:pt>
                <c:pt idx="1793">
                  <c:v>8.8796180200000019E-2</c:v>
                </c:pt>
                <c:pt idx="1794">
                  <c:v>8.7402854200000032E-2</c:v>
                </c:pt>
                <c:pt idx="1795">
                  <c:v>8.9063941200000038E-2</c:v>
                </c:pt>
                <c:pt idx="1796">
                  <c:v>8.9929179200000042E-2</c:v>
                </c:pt>
                <c:pt idx="1797">
                  <c:v>9.0785484200000044E-2</c:v>
                </c:pt>
                <c:pt idx="1798">
                  <c:v>9.1315911200000044E-2</c:v>
                </c:pt>
                <c:pt idx="1799">
                  <c:v>8.7671894200000045E-2</c:v>
                </c:pt>
                <c:pt idx="1800">
                  <c:v>9.0301491200000042E-2</c:v>
                </c:pt>
                <c:pt idx="1801">
                  <c:v>9.0131075200000049E-2</c:v>
                </c:pt>
                <c:pt idx="1802">
                  <c:v>8.9657459200000053E-2</c:v>
                </c:pt>
                <c:pt idx="1803">
                  <c:v>8.8832421200000053E-2</c:v>
                </c:pt>
                <c:pt idx="1804">
                  <c:v>8.8355554200000047E-2</c:v>
                </c:pt>
                <c:pt idx="1805">
                  <c:v>8.5498431200000044E-2</c:v>
                </c:pt>
                <c:pt idx="1806">
                  <c:v>8.5577075200000047E-2</c:v>
                </c:pt>
                <c:pt idx="1807">
                  <c:v>8.8617708200000034E-2</c:v>
                </c:pt>
                <c:pt idx="1808">
                  <c:v>8.6368959200000039E-2</c:v>
                </c:pt>
                <c:pt idx="1809">
                  <c:v>9.0477351200000028E-2</c:v>
                </c:pt>
                <c:pt idx="1810">
                  <c:v>9.1892245200000028E-2</c:v>
                </c:pt>
                <c:pt idx="1811">
                  <c:v>8.9751115200000023E-2</c:v>
                </c:pt>
                <c:pt idx="1812">
                  <c:v>9.191559420000002E-2</c:v>
                </c:pt>
                <c:pt idx="1813">
                  <c:v>9.3272086200000021E-2</c:v>
                </c:pt>
                <c:pt idx="1814">
                  <c:v>9.8929971200000022E-2</c:v>
                </c:pt>
                <c:pt idx="1815">
                  <c:v>9.4097004200000028E-2</c:v>
                </c:pt>
                <c:pt idx="1816">
                  <c:v>9.3662312200000028E-2</c:v>
                </c:pt>
                <c:pt idx="1817">
                  <c:v>9.3666038200000024E-2</c:v>
                </c:pt>
                <c:pt idx="1818">
                  <c:v>9.2883631200000025E-2</c:v>
                </c:pt>
                <c:pt idx="1819">
                  <c:v>9.3801798200000022E-2</c:v>
                </c:pt>
                <c:pt idx="1820">
                  <c:v>9.3801595200000018E-2</c:v>
                </c:pt>
                <c:pt idx="1821">
                  <c:v>9.1552249200000033E-2</c:v>
                </c:pt>
                <c:pt idx="1822">
                  <c:v>9.028907720000004E-2</c:v>
                </c:pt>
                <c:pt idx="1823">
                  <c:v>9.1549175200000041E-2</c:v>
                </c:pt>
                <c:pt idx="1824">
                  <c:v>9.1096624200000045E-2</c:v>
                </c:pt>
                <c:pt idx="1825">
                  <c:v>9.2903486200000052E-2</c:v>
                </c:pt>
                <c:pt idx="1826">
                  <c:v>9.5371943200000045E-2</c:v>
                </c:pt>
                <c:pt idx="1827">
                  <c:v>9.6805325200000042E-2</c:v>
                </c:pt>
                <c:pt idx="1828">
                  <c:v>9.4326870200000038E-2</c:v>
                </c:pt>
                <c:pt idx="1829">
                  <c:v>9.1068673200000033E-2</c:v>
                </c:pt>
                <c:pt idx="1830">
                  <c:v>9.0800596200000028E-2</c:v>
                </c:pt>
                <c:pt idx="1831">
                  <c:v>9.0569476200000026E-2</c:v>
                </c:pt>
                <c:pt idx="1832">
                  <c:v>9.2101685200000033E-2</c:v>
                </c:pt>
                <c:pt idx="1833">
                  <c:v>9.6269228200000029E-2</c:v>
                </c:pt>
                <c:pt idx="1834">
                  <c:v>9.6794708200000024E-2</c:v>
                </c:pt>
                <c:pt idx="1835">
                  <c:v>9.847166620000003E-2</c:v>
                </c:pt>
                <c:pt idx="1836">
                  <c:v>0.10015953920000002</c:v>
                </c:pt>
                <c:pt idx="1837">
                  <c:v>0.10544661020000001</c:v>
                </c:pt>
                <c:pt idx="1838">
                  <c:v>0.10475078920000001</c:v>
                </c:pt>
                <c:pt idx="1839">
                  <c:v>0.10290321620000001</c:v>
                </c:pt>
                <c:pt idx="1840">
                  <c:v>9.7549786200000002E-2</c:v>
                </c:pt>
                <c:pt idx="1841">
                  <c:v>0.10231850119999999</c:v>
                </c:pt>
                <c:pt idx="1842">
                  <c:v>0.10381089519999999</c:v>
                </c:pt>
                <c:pt idx="1843">
                  <c:v>0.10365080919999999</c:v>
                </c:pt>
                <c:pt idx="1844">
                  <c:v>0.10219560119999999</c:v>
                </c:pt>
                <c:pt idx="1845">
                  <c:v>0.10397540919999998</c:v>
                </c:pt>
                <c:pt idx="1846">
                  <c:v>0.10427066919999999</c:v>
                </c:pt>
                <c:pt idx="1847">
                  <c:v>0.10313964219999998</c:v>
                </c:pt>
                <c:pt idx="1848">
                  <c:v>0.10341792919999998</c:v>
                </c:pt>
                <c:pt idx="1849">
                  <c:v>0.10037304319999998</c:v>
                </c:pt>
                <c:pt idx="1850">
                  <c:v>0.10201678819999999</c:v>
                </c:pt>
                <c:pt idx="1851">
                  <c:v>0.10529778019999998</c:v>
                </c:pt>
                <c:pt idx="1852">
                  <c:v>0.10135418819999999</c:v>
                </c:pt>
                <c:pt idx="1853">
                  <c:v>0.10151840119999998</c:v>
                </c:pt>
                <c:pt idx="1854">
                  <c:v>9.5986565199999985E-2</c:v>
                </c:pt>
                <c:pt idx="1855">
                  <c:v>9.6277105199999991E-2</c:v>
                </c:pt>
                <c:pt idx="1856">
                  <c:v>9.8637203199999995E-2</c:v>
                </c:pt>
                <c:pt idx="1857">
                  <c:v>9.6182436199999999E-2</c:v>
                </c:pt>
                <c:pt idx="1858">
                  <c:v>9.5618112199999994E-2</c:v>
                </c:pt>
                <c:pt idx="1859">
                  <c:v>9.5472910199999997E-2</c:v>
                </c:pt>
                <c:pt idx="1860">
                  <c:v>9.3561470199999996E-2</c:v>
                </c:pt>
                <c:pt idx="1861">
                  <c:v>9.2423459200000002E-2</c:v>
                </c:pt>
                <c:pt idx="1862">
                  <c:v>9.4455183200000001E-2</c:v>
                </c:pt>
                <c:pt idx="1863">
                  <c:v>9.3786737199999998E-2</c:v>
                </c:pt>
                <c:pt idx="1864">
                  <c:v>9.0606521199999998E-2</c:v>
                </c:pt>
                <c:pt idx="1865">
                  <c:v>9.0398245200000005E-2</c:v>
                </c:pt>
                <c:pt idx="1866">
                  <c:v>9.3724451200000003E-2</c:v>
                </c:pt>
                <c:pt idx="1867">
                  <c:v>9.2119839200000012E-2</c:v>
                </c:pt>
                <c:pt idx="1868">
                  <c:v>9.2119839200000012E-2</c:v>
                </c:pt>
                <c:pt idx="1869">
                  <c:v>9.2119839200000012E-2</c:v>
                </c:pt>
                <c:pt idx="1870">
                  <c:v>9.2119839200000012E-2</c:v>
                </c:pt>
                <c:pt idx="1871">
                  <c:v>9.2119839200000012E-2</c:v>
                </c:pt>
                <c:pt idx="1872">
                  <c:v>9.2119839200000012E-2</c:v>
                </c:pt>
                <c:pt idx="1873">
                  <c:v>9.2119839200000012E-2</c:v>
                </c:pt>
                <c:pt idx="1874">
                  <c:v>9.2119839200000012E-2</c:v>
                </c:pt>
                <c:pt idx="1875">
                  <c:v>9.2119839200000012E-2</c:v>
                </c:pt>
                <c:pt idx="1876">
                  <c:v>9.2119839200000012E-2</c:v>
                </c:pt>
                <c:pt idx="1877">
                  <c:v>9.2119839200000012E-2</c:v>
                </c:pt>
                <c:pt idx="1878">
                  <c:v>9.2119839200000012E-2</c:v>
                </c:pt>
                <c:pt idx="1879">
                  <c:v>9.2119839200000012E-2</c:v>
                </c:pt>
                <c:pt idx="1880">
                  <c:v>9.2119839200000012E-2</c:v>
                </c:pt>
                <c:pt idx="1881">
                  <c:v>9.2119839200000012E-2</c:v>
                </c:pt>
                <c:pt idx="1882">
                  <c:v>9.2119839200000012E-2</c:v>
                </c:pt>
                <c:pt idx="1883">
                  <c:v>9.2119839200000012E-2</c:v>
                </c:pt>
                <c:pt idx="1884">
                  <c:v>9.2119839200000012E-2</c:v>
                </c:pt>
                <c:pt idx="1885">
                  <c:v>9.2119839200000012E-2</c:v>
                </c:pt>
                <c:pt idx="1886">
                  <c:v>9.2119839200000012E-2</c:v>
                </c:pt>
                <c:pt idx="1887">
                  <c:v>9.2119839200000012E-2</c:v>
                </c:pt>
                <c:pt idx="1888">
                  <c:v>9.2119839200000012E-2</c:v>
                </c:pt>
                <c:pt idx="1889">
                  <c:v>9.2119839200000012E-2</c:v>
                </c:pt>
                <c:pt idx="1890">
                  <c:v>9.2119839200000012E-2</c:v>
                </c:pt>
                <c:pt idx="1891">
                  <c:v>9.2119839200000012E-2</c:v>
                </c:pt>
                <c:pt idx="1892">
                  <c:v>9.2119839200000012E-2</c:v>
                </c:pt>
                <c:pt idx="1893">
                  <c:v>9.2119839200000012E-2</c:v>
                </c:pt>
                <c:pt idx="1894">
                  <c:v>9.2119839200000012E-2</c:v>
                </c:pt>
                <c:pt idx="1895">
                  <c:v>9.2119839200000012E-2</c:v>
                </c:pt>
                <c:pt idx="1896">
                  <c:v>9.2119839200000012E-2</c:v>
                </c:pt>
                <c:pt idx="1897">
                  <c:v>9.2119839200000012E-2</c:v>
                </c:pt>
                <c:pt idx="1898">
                  <c:v>9.2119839200000012E-2</c:v>
                </c:pt>
                <c:pt idx="1899">
                  <c:v>9.2119839200000012E-2</c:v>
                </c:pt>
                <c:pt idx="1900">
                  <c:v>9.2119839200000012E-2</c:v>
                </c:pt>
                <c:pt idx="1901">
                  <c:v>9.2119839200000012E-2</c:v>
                </c:pt>
                <c:pt idx="1902">
                  <c:v>9.2119839200000012E-2</c:v>
                </c:pt>
                <c:pt idx="1903">
                  <c:v>9.2119839200000012E-2</c:v>
                </c:pt>
                <c:pt idx="1904">
                  <c:v>9.2119839200000012E-2</c:v>
                </c:pt>
                <c:pt idx="1905">
                  <c:v>9.2119839200000012E-2</c:v>
                </c:pt>
                <c:pt idx="1906">
                  <c:v>9.2119839200000012E-2</c:v>
                </c:pt>
                <c:pt idx="1907">
                  <c:v>9.2119839200000012E-2</c:v>
                </c:pt>
                <c:pt idx="1908">
                  <c:v>9.2119839200000012E-2</c:v>
                </c:pt>
                <c:pt idx="1909">
                  <c:v>9.2119839200000012E-2</c:v>
                </c:pt>
                <c:pt idx="1910">
                  <c:v>9.2119839200000012E-2</c:v>
                </c:pt>
                <c:pt idx="1911">
                  <c:v>9.1758075200000011E-2</c:v>
                </c:pt>
                <c:pt idx="1912">
                  <c:v>9.75833012E-2</c:v>
                </c:pt>
                <c:pt idx="1913">
                  <c:v>9.0649114200000006E-2</c:v>
                </c:pt>
                <c:pt idx="1914">
                  <c:v>9.2144652199999996E-2</c:v>
                </c:pt>
                <c:pt idx="1915">
                  <c:v>9.2365066199999998E-2</c:v>
                </c:pt>
                <c:pt idx="1916">
                  <c:v>9.3539763200000001E-2</c:v>
                </c:pt>
                <c:pt idx="1917">
                  <c:v>9.1393367200000006E-2</c:v>
                </c:pt>
                <c:pt idx="1918">
                  <c:v>9.1748422200000013E-2</c:v>
                </c:pt>
                <c:pt idx="1919">
                  <c:v>8.1892030200000021E-2</c:v>
                </c:pt>
                <c:pt idx="1920">
                  <c:v>8.2394006200000022E-2</c:v>
                </c:pt>
                <c:pt idx="1921">
                  <c:v>8.4103797200000024E-2</c:v>
                </c:pt>
                <c:pt idx="1922">
                  <c:v>8.4119792200000029E-2</c:v>
                </c:pt>
                <c:pt idx="1923">
                  <c:v>8.4281707200000028E-2</c:v>
                </c:pt>
                <c:pt idx="1924">
                  <c:v>8.4428946200000021E-2</c:v>
                </c:pt>
                <c:pt idx="1925">
                  <c:v>8.4509541200000024E-2</c:v>
                </c:pt>
                <c:pt idx="1926">
                  <c:v>8.4144553200000027E-2</c:v>
                </c:pt>
                <c:pt idx="1927">
                  <c:v>8.5448889700000016E-2</c:v>
                </c:pt>
                <c:pt idx="1928">
                  <c:v>8.5559049700000014E-2</c:v>
                </c:pt>
                <c:pt idx="1929">
                  <c:v>8.5095939700000012E-2</c:v>
                </c:pt>
                <c:pt idx="1930">
                  <c:v>8.0433986700000015E-2</c:v>
                </c:pt>
                <c:pt idx="1931">
                  <c:v>7.942953970000001E-2</c:v>
                </c:pt>
                <c:pt idx="1932">
                  <c:v>8.0891056700000005E-2</c:v>
                </c:pt>
                <c:pt idx="1933">
                  <c:v>8.4994043700000008E-2</c:v>
                </c:pt>
                <c:pt idx="1934">
                  <c:v>8.6615015700000006E-2</c:v>
                </c:pt>
                <c:pt idx="1935">
                  <c:v>8.6576284700000006E-2</c:v>
                </c:pt>
                <c:pt idx="1936">
                  <c:v>8.7825680700000006E-2</c:v>
                </c:pt>
                <c:pt idx="1937">
                  <c:v>9.2177252700000004E-2</c:v>
                </c:pt>
                <c:pt idx="1938">
                  <c:v>9.3749377699999997E-2</c:v>
                </c:pt>
                <c:pt idx="1939">
                  <c:v>8.9961959699999997E-2</c:v>
                </c:pt>
                <c:pt idx="1940">
                  <c:v>9.3731984699999993E-2</c:v>
                </c:pt>
                <c:pt idx="1941">
                  <c:v>8.4601021700000001E-2</c:v>
                </c:pt>
                <c:pt idx="1942">
                  <c:v>8.6075064699999995E-2</c:v>
                </c:pt>
                <c:pt idx="1943">
                  <c:v>8.4559633699999998E-2</c:v>
                </c:pt>
                <c:pt idx="1944">
                  <c:v>7.8791687700000002E-2</c:v>
                </c:pt>
                <c:pt idx="1945">
                  <c:v>7.0898031700000003E-2</c:v>
                </c:pt>
                <c:pt idx="1946">
                  <c:v>7.08238957E-2</c:v>
                </c:pt>
                <c:pt idx="1947">
                  <c:v>7.4575451700000003E-2</c:v>
                </c:pt>
                <c:pt idx="1948">
                  <c:v>7.4308803700000009E-2</c:v>
                </c:pt>
                <c:pt idx="1949">
                  <c:v>7.2860617700000005E-2</c:v>
                </c:pt>
                <c:pt idx="1950">
                  <c:v>7.6565861700000001E-2</c:v>
                </c:pt>
                <c:pt idx="1951">
                  <c:v>7.6053090700000006E-2</c:v>
                </c:pt>
                <c:pt idx="1952">
                  <c:v>6.882962070000001E-2</c:v>
                </c:pt>
                <c:pt idx="1953">
                  <c:v>7.1017045700000003E-2</c:v>
                </c:pt>
                <c:pt idx="1954">
                  <c:v>7.3460766699999999E-2</c:v>
                </c:pt>
                <c:pt idx="1955">
                  <c:v>8.1005894699999997E-2</c:v>
                </c:pt>
                <c:pt idx="1956">
                  <c:v>8.2138494699999981E-2</c:v>
                </c:pt>
                <c:pt idx="1957">
                  <c:v>8.2655643699999976E-2</c:v>
                </c:pt>
                <c:pt idx="1958">
                  <c:v>8.1419600699999969E-2</c:v>
                </c:pt>
                <c:pt idx="1959">
                  <c:v>8.1789415699999965E-2</c:v>
                </c:pt>
                <c:pt idx="1960">
                  <c:v>8.3196797699999964E-2</c:v>
                </c:pt>
                <c:pt idx="1961">
                  <c:v>8.2575041699999963E-2</c:v>
                </c:pt>
                <c:pt idx="1962">
                  <c:v>8.0906717699999964E-2</c:v>
                </c:pt>
                <c:pt idx="1963">
                  <c:v>7.9090111699999979E-2</c:v>
                </c:pt>
                <c:pt idx="1964">
                  <c:v>7.683203869999998E-2</c:v>
                </c:pt>
                <c:pt idx="1965">
                  <c:v>7.1922576699999977E-2</c:v>
                </c:pt>
                <c:pt idx="1966">
                  <c:v>7.4734258699999973E-2</c:v>
                </c:pt>
                <c:pt idx="1967">
                  <c:v>7.422152869999997E-2</c:v>
                </c:pt>
                <c:pt idx="1968">
                  <c:v>7.4237131699999973E-2</c:v>
                </c:pt>
                <c:pt idx="1969">
                  <c:v>7.9138069699999966E-2</c:v>
                </c:pt>
                <c:pt idx="1970">
                  <c:v>7.9606067699999963E-2</c:v>
                </c:pt>
                <c:pt idx="1971">
                  <c:v>8.720258469999996E-2</c:v>
                </c:pt>
                <c:pt idx="1972">
                  <c:v>8.8266908699999952E-2</c:v>
                </c:pt>
                <c:pt idx="1973">
                  <c:v>9.0246853699999935E-2</c:v>
                </c:pt>
                <c:pt idx="1974">
                  <c:v>8.5684931699999939E-2</c:v>
                </c:pt>
                <c:pt idx="1975">
                  <c:v>8.6749124699999944E-2</c:v>
                </c:pt>
                <c:pt idx="1976">
                  <c:v>8.5754839699999946E-2</c:v>
                </c:pt>
                <c:pt idx="1977">
                  <c:v>7.8396992699999946E-2</c:v>
                </c:pt>
                <c:pt idx="1978">
                  <c:v>8.0274824699999942E-2</c:v>
                </c:pt>
                <c:pt idx="1979">
                  <c:v>8.4241041699999936E-2</c:v>
                </c:pt>
                <c:pt idx="1980">
                  <c:v>8.7812316699999934E-2</c:v>
                </c:pt>
                <c:pt idx="1981">
                  <c:v>8.9889542699999936E-2</c:v>
                </c:pt>
                <c:pt idx="1982">
                  <c:v>8.9206213699999939E-2</c:v>
                </c:pt>
                <c:pt idx="1983">
                  <c:v>9.4931814699999936E-2</c:v>
                </c:pt>
                <c:pt idx="1984">
                  <c:v>9.9916140699999934E-2</c:v>
                </c:pt>
                <c:pt idx="1985">
                  <c:v>9.792153769999995E-2</c:v>
                </c:pt>
                <c:pt idx="1986">
                  <c:v>9.9477089699999952E-2</c:v>
                </c:pt>
                <c:pt idx="1987">
                  <c:v>9.8009394699999947E-2</c:v>
                </c:pt>
                <c:pt idx="1988">
                  <c:v>0.10083595969999994</c:v>
                </c:pt>
                <c:pt idx="1989">
                  <c:v>0.10024252769999993</c:v>
                </c:pt>
                <c:pt idx="1990">
                  <c:v>0.10024252769999993</c:v>
                </c:pt>
                <c:pt idx="1991">
                  <c:v>0.10024252769999993</c:v>
                </c:pt>
                <c:pt idx="1992">
                  <c:v>0.10024252769999993</c:v>
                </c:pt>
                <c:pt idx="1993">
                  <c:v>0.10024252769999993</c:v>
                </c:pt>
                <c:pt idx="1994">
                  <c:v>0.10024252769999993</c:v>
                </c:pt>
                <c:pt idx="1995">
                  <c:v>0.10024252769999993</c:v>
                </c:pt>
                <c:pt idx="1996">
                  <c:v>0.10024252769999993</c:v>
                </c:pt>
                <c:pt idx="1997">
                  <c:v>0.10024252769999993</c:v>
                </c:pt>
                <c:pt idx="1998">
                  <c:v>0.10024252769999993</c:v>
                </c:pt>
                <c:pt idx="1999">
                  <c:v>0.10024252769999993</c:v>
                </c:pt>
                <c:pt idx="2000">
                  <c:v>0.10024252769999993</c:v>
                </c:pt>
                <c:pt idx="2001">
                  <c:v>0.10024252769999993</c:v>
                </c:pt>
                <c:pt idx="2002">
                  <c:v>0.10024252769999993</c:v>
                </c:pt>
                <c:pt idx="2003">
                  <c:v>0.10024252769999993</c:v>
                </c:pt>
                <c:pt idx="2004">
                  <c:v>0.10058402269999993</c:v>
                </c:pt>
                <c:pt idx="2005">
                  <c:v>9.9052766699999933E-2</c:v>
                </c:pt>
                <c:pt idx="2006">
                  <c:v>0.10195000469999993</c:v>
                </c:pt>
                <c:pt idx="2007">
                  <c:v>0.10279650069999993</c:v>
                </c:pt>
                <c:pt idx="2008">
                  <c:v>9.9074180699999945E-2</c:v>
                </c:pt>
                <c:pt idx="2009">
                  <c:v>0.10300684469999995</c:v>
                </c:pt>
                <c:pt idx="2010">
                  <c:v>0.10346426669999995</c:v>
                </c:pt>
                <c:pt idx="2011">
                  <c:v>0.10426327369999995</c:v>
                </c:pt>
                <c:pt idx="2012">
                  <c:v>0.10243277169999995</c:v>
                </c:pt>
                <c:pt idx="2013">
                  <c:v>0.10399068369999995</c:v>
                </c:pt>
                <c:pt idx="2014">
                  <c:v>0.11464335769999995</c:v>
                </c:pt>
                <c:pt idx="2015">
                  <c:v>0.11529579669999995</c:v>
                </c:pt>
                <c:pt idx="2016">
                  <c:v>0.11461072069999995</c:v>
                </c:pt>
                <c:pt idx="2017">
                  <c:v>0.11729211969999995</c:v>
                </c:pt>
                <c:pt idx="2018">
                  <c:v>0.11666702069999994</c:v>
                </c:pt>
                <c:pt idx="2019">
                  <c:v>0.11708921669999994</c:v>
                </c:pt>
                <c:pt idx="2020">
                  <c:v>0.11750352269999995</c:v>
                </c:pt>
                <c:pt idx="2021">
                  <c:v>0.12155702969999993</c:v>
                </c:pt>
                <c:pt idx="2022">
                  <c:v>0.12899498569999993</c:v>
                </c:pt>
                <c:pt idx="2023">
                  <c:v>0.12824719269999993</c:v>
                </c:pt>
                <c:pt idx="2024">
                  <c:v>0.13314775269999993</c:v>
                </c:pt>
                <c:pt idx="2025">
                  <c:v>0.14317280569999982</c:v>
                </c:pt>
                <c:pt idx="2026">
                  <c:v>0.14709578369999982</c:v>
                </c:pt>
                <c:pt idx="2027">
                  <c:v>0.1481729636999998</c:v>
                </c:pt>
                <c:pt idx="2028">
                  <c:v>0.14406935269999979</c:v>
                </c:pt>
                <c:pt idx="2029">
                  <c:v>0.14513676369999978</c:v>
                </c:pt>
                <c:pt idx="2030">
                  <c:v>0.14178703869999978</c:v>
                </c:pt>
                <c:pt idx="2031">
                  <c:v>0.14805582269999978</c:v>
                </c:pt>
                <c:pt idx="2032">
                  <c:v>0.15180080469999976</c:v>
                </c:pt>
                <c:pt idx="2033">
                  <c:v>0.15069021769999977</c:v>
                </c:pt>
                <c:pt idx="2034">
                  <c:v>0.15038004469999977</c:v>
                </c:pt>
                <c:pt idx="2035">
                  <c:v>0.14788110569999979</c:v>
                </c:pt>
                <c:pt idx="2036">
                  <c:v>0.14422524769999981</c:v>
                </c:pt>
                <c:pt idx="2037">
                  <c:v>0.14853695569999981</c:v>
                </c:pt>
                <c:pt idx="2038">
                  <c:v>0.1497083436999998</c:v>
                </c:pt>
                <c:pt idx="2039">
                  <c:v>0.1497430436999998</c:v>
                </c:pt>
                <c:pt idx="2040">
                  <c:v>0.15080200890999981</c:v>
                </c:pt>
                <c:pt idx="2041">
                  <c:v>0.14474172090999982</c:v>
                </c:pt>
                <c:pt idx="2042">
                  <c:v>0.1379648949099998</c:v>
                </c:pt>
                <c:pt idx="2043">
                  <c:v>0.14410767790999982</c:v>
                </c:pt>
                <c:pt idx="2044">
                  <c:v>0.1437425849099998</c:v>
                </c:pt>
                <c:pt idx="2045">
                  <c:v>0.1368564209099998</c:v>
                </c:pt>
                <c:pt idx="2046">
                  <c:v>0.13617679790999981</c:v>
                </c:pt>
                <c:pt idx="2047">
                  <c:v>0.13624490190999983</c:v>
                </c:pt>
                <c:pt idx="2048">
                  <c:v>0.13950412090999983</c:v>
                </c:pt>
                <c:pt idx="2049">
                  <c:v>0.13782714990999984</c:v>
                </c:pt>
                <c:pt idx="2050">
                  <c:v>0.13462513690999983</c:v>
                </c:pt>
                <c:pt idx="2051">
                  <c:v>0.14350724490999983</c:v>
                </c:pt>
                <c:pt idx="2052">
                  <c:v>0.14225216290999984</c:v>
                </c:pt>
                <c:pt idx="2053">
                  <c:v>0.14626198490999984</c:v>
                </c:pt>
                <c:pt idx="2054">
                  <c:v>0.14178127290999984</c:v>
                </c:pt>
                <c:pt idx="2055">
                  <c:v>0.13491318690999984</c:v>
                </c:pt>
                <c:pt idx="2056">
                  <c:v>0.13424934290999985</c:v>
                </c:pt>
                <c:pt idx="2057">
                  <c:v>0.13282141190999985</c:v>
                </c:pt>
                <c:pt idx="2058">
                  <c:v>0.11979556890999996</c:v>
                </c:pt>
                <c:pt idx="2059">
                  <c:v>0.13622530890999984</c:v>
                </c:pt>
                <c:pt idx="2060">
                  <c:v>0.12903960790999985</c:v>
                </c:pt>
                <c:pt idx="2061">
                  <c:v>0.12275080890999987</c:v>
                </c:pt>
                <c:pt idx="2062">
                  <c:v>0.12733130490999986</c:v>
                </c:pt>
                <c:pt idx="2063">
                  <c:v>0.12354363290999987</c:v>
                </c:pt>
                <c:pt idx="2064">
                  <c:v>0.12469971190999987</c:v>
                </c:pt>
                <c:pt idx="2065">
                  <c:v>0.12098807990999987</c:v>
                </c:pt>
                <c:pt idx="2066">
                  <c:v>0.12080344090999987</c:v>
                </c:pt>
                <c:pt idx="2067">
                  <c:v>0.12127121790999987</c:v>
                </c:pt>
                <c:pt idx="2068">
                  <c:v>0.12256394190999986</c:v>
                </c:pt>
                <c:pt idx="2069">
                  <c:v>0.11247237590999987</c:v>
                </c:pt>
                <c:pt idx="2070">
                  <c:v>0.11118943690999987</c:v>
                </c:pt>
                <c:pt idx="2071">
                  <c:v>0.10245142790999988</c:v>
                </c:pt>
                <c:pt idx="2072">
                  <c:v>0.10333897790999988</c:v>
                </c:pt>
                <c:pt idx="2073">
                  <c:v>0.10414595190999988</c:v>
                </c:pt>
                <c:pt idx="2074">
                  <c:v>0.10427119290999988</c:v>
                </c:pt>
                <c:pt idx="2075">
                  <c:v>0.10443649790999988</c:v>
                </c:pt>
                <c:pt idx="2076">
                  <c:v>0.10238354490999989</c:v>
                </c:pt>
                <c:pt idx="2077">
                  <c:v>0.10077313490999988</c:v>
                </c:pt>
                <c:pt idx="2078">
                  <c:v>0.10050000390999989</c:v>
                </c:pt>
                <c:pt idx="2079">
                  <c:v>0.10560888790999988</c:v>
                </c:pt>
                <c:pt idx="2080">
                  <c:v>0.10764967990999987</c:v>
                </c:pt>
                <c:pt idx="2081">
                  <c:v>0.10847168190999987</c:v>
                </c:pt>
                <c:pt idx="2082">
                  <c:v>0.10802018290999987</c:v>
                </c:pt>
                <c:pt idx="2083">
                  <c:v>0.10921860390999986</c:v>
                </c:pt>
                <c:pt idx="2084">
                  <c:v>0.11489077990999987</c:v>
                </c:pt>
                <c:pt idx="2085">
                  <c:v>0.10929310990999987</c:v>
                </c:pt>
                <c:pt idx="2086">
                  <c:v>0.10987391790999987</c:v>
                </c:pt>
                <c:pt idx="2087">
                  <c:v>0.10957032190999987</c:v>
                </c:pt>
                <c:pt idx="2088">
                  <c:v>0.11072692190999986</c:v>
                </c:pt>
                <c:pt idx="2089">
                  <c:v>0.11112045290999986</c:v>
                </c:pt>
                <c:pt idx="2090">
                  <c:v>0.10685960790999986</c:v>
                </c:pt>
                <c:pt idx="2091">
                  <c:v>0.10468679290999987</c:v>
                </c:pt>
                <c:pt idx="2092">
                  <c:v>0.10234287990999988</c:v>
                </c:pt>
                <c:pt idx="2093">
                  <c:v>0.10327656090999988</c:v>
                </c:pt>
                <c:pt idx="2094">
                  <c:v>0.10297480490999988</c:v>
                </c:pt>
                <c:pt idx="2095">
                  <c:v>0.1002330489099999</c:v>
                </c:pt>
                <c:pt idx="2096">
                  <c:v>9.8065761909999896E-2</c:v>
                </c:pt>
                <c:pt idx="2097">
                  <c:v>9.5696308909999903E-2</c:v>
                </c:pt>
                <c:pt idx="2098">
                  <c:v>8.5374817909999901E-2</c:v>
                </c:pt>
                <c:pt idx="2099">
                  <c:v>9.7245643909999901E-2</c:v>
                </c:pt>
                <c:pt idx="2100">
                  <c:v>9.4458692909999906E-2</c:v>
                </c:pt>
                <c:pt idx="2101">
                  <c:v>9.9527810909999903E-2</c:v>
                </c:pt>
                <c:pt idx="2102">
                  <c:v>9.8805466909999903E-2</c:v>
                </c:pt>
                <c:pt idx="2103">
                  <c:v>9.4461484909999907E-2</c:v>
                </c:pt>
                <c:pt idx="2104">
                  <c:v>8.8311981909999906E-2</c:v>
                </c:pt>
                <c:pt idx="2105">
                  <c:v>8.4229345909999906E-2</c:v>
                </c:pt>
                <c:pt idx="2106">
                  <c:v>8.3383347909999905E-2</c:v>
                </c:pt>
                <c:pt idx="2107">
                  <c:v>8.310844890999991E-2</c:v>
                </c:pt>
                <c:pt idx="2108">
                  <c:v>8.5559319909999904E-2</c:v>
                </c:pt>
                <c:pt idx="2109">
                  <c:v>8.7642098909999896E-2</c:v>
                </c:pt>
                <c:pt idx="2110">
                  <c:v>9.1372050909999891E-2</c:v>
                </c:pt>
                <c:pt idx="2111">
                  <c:v>8.9614098909999898E-2</c:v>
                </c:pt>
                <c:pt idx="2112">
                  <c:v>8.5204271909999907E-2</c:v>
                </c:pt>
                <c:pt idx="2113">
                  <c:v>8.5244481909999906E-2</c:v>
                </c:pt>
                <c:pt idx="2114">
                  <c:v>8.4924685909999909E-2</c:v>
                </c:pt>
                <c:pt idx="2115">
                  <c:v>8.916712290999991E-2</c:v>
                </c:pt>
                <c:pt idx="2116">
                  <c:v>8.3749338909999915E-2</c:v>
                </c:pt>
                <c:pt idx="2117">
                  <c:v>8.7898087909999909E-2</c:v>
                </c:pt>
                <c:pt idx="2118">
                  <c:v>8.8884250909999907E-2</c:v>
                </c:pt>
                <c:pt idx="2119">
                  <c:v>8.6218561909999908E-2</c:v>
                </c:pt>
                <c:pt idx="2120">
                  <c:v>9.5481974909999906E-2</c:v>
                </c:pt>
                <c:pt idx="2121">
                  <c:v>9.254970290999992E-2</c:v>
                </c:pt>
                <c:pt idx="2122">
                  <c:v>8.7884247909999921E-2</c:v>
                </c:pt>
                <c:pt idx="2123">
                  <c:v>8.6861982909999927E-2</c:v>
                </c:pt>
                <c:pt idx="2124">
                  <c:v>8.939205690999992E-2</c:v>
                </c:pt>
                <c:pt idx="2125">
                  <c:v>8.2492002909999917E-2</c:v>
                </c:pt>
                <c:pt idx="2126">
                  <c:v>7.5922702909999931E-2</c:v>
                </c:pt>
                <c:pt idx="2127">
                  <c:v>7.2750482909999928E-2</c:v>
                </c:pt>
                <c:pt idx="2128">
                  <c:v>7.4054269909999929E-2</c:v>
                </c:pt>
                <c:pt idx="2129">
                  <c:v>6.8583303909999935E-2</c:v>
                </c:pt>
                <c:pt idx="2130">
                  <c:v>7.2206049909999931E-2</c:v>
                </c:pt>
                <c:pt idx="2131">
                  <c:v>6.3124719909999946E-2</c:v>
                </c:pt>
                <c:pt idx="2132">
                  <c:v>5.9833710909999949E-2</c:v>
                </c:pt>
                <c:pt idx="2133">
                  <c:v>6.448120590999995E-2</c:v>
                </c:pt>
                <c:pt idx="2134">
                  <c:v>6.7014129909999942E-2</c:v>
                </c:pt>
                <c:pt idx="2135">
                  <c:v>5.895225990999995E-2</c:v>
                </c:pt>
                <c:pt idx="2136">
                  <c:v>6.0611922909999949E-2</c:v>
                </c:pt>
                <c:pt idx="2137">
                  <c:v>6.5855421909999934E-2</c:v>
                </c:pt>
                <c:pt idx="2138">
                  <c:v>6.9266558909999928E-2</c:v>
                </c:pt>
                <c:pt idx="2139">
                  <c:v>6.7536907909999944E-2</c:v>
                </c:pt>
                <c:pt idx="2140">
                  <c:v>6.8464525909999949E-2</c:v>
                </c:pt>
                <c:pt idx="2141">
                  <c:v>6.8116502909999946E-2</c:v>
                </c:pt>
                <c:pt idx="2142">
                  <c:v>7.1136824909999952E-2</c:v>
                </c:pt>
                <c:pt idx="2143">
                  <c:v>7.2607955909999938E-2</c:v>
                </c:pt>
                <c:pt idx="2144">
                  <c:v>7.6330062909999941E-2</c:v>
                </c:pt>
                <c:pt idx="2145">
                  <c:v>6.9204313909999954E-2</c:v>
                </c:pt>
                <c:pt idx="2146">
                  <c:v>7.2645648909999957E-2</c:v>
                </c:pt>
                <c:pt idx="2147">
                  <c:v>7.0949904909999958E-2</c:v>
                </c:pt>
                <c:pt idx="2148">
                  <c:v>6.9948591909999955E-2</c:v>
                </c:pt>
                <c:pt idx="2149">
                  <c:v>7.5362825909999945E-2</c:v>
                </c:pt>
                <c:pt idx="2150">
                  <c:v>7.8266229909999929E-2</c:v>
                </c:pt>
                <c:pt idx="2151">
                  <c:v>6.9566575909999942E-2</c:v>
                </c:pt>
                <c:pt idx="2152">
                  <c:v>7.2108251909999935E-2</c:v>
                </c:pt>
                <c:pt idx="2153">
                  <c:v>7.1612728909999937E-2</c:v>
                </c:pt>
                <c:pt idx="2154">
                  <c:v>7.7478592909999922E-2</c:v>
                </c:pt>
                <c:pt idx="2155">
                  <c:v>7.6521440909999919E-2</c:v>
                </c:pt>
                <c:pt idx="2156">
                  <c:v>8.4299748909999916E-2</c:v>
                </c:pt>
                <c:pt idx="2157">
                  <c:v>7.329399691000002E-2</c:v>
                </c:pt>
                <c:pt idx="2158">
                  <c:v>8.1626459910000018E-2</c:v>
                </c:pt>
                <c:pt idx="2159">
                  <c:v>9.2782567910000016E-2</c:v>
                </c:pt>
                <c:pt idx="2160">
                  <c:v>9.4943438910000011E-2</c:v>
                </c:pt>
                <c:pt idx="2161">
                  <c:v>9.3434289910000023E-2</c:v>
                </c:pt>
                <c:pt idx="2162">
                  <c:v>8.8431754910000021E-2</c:v>
                </c:pt>
                <c:pt idx="2163">
                  <c:v>9.4438007910000024E-2</c:v>
                </c:pt>
                <c:pt idx="2164">
                  <c:v>9.7351948910000027E-2</c:v>
                </c:pt>
                <c:pt idx="2165">
                  <c:v>9.7209663910000021E-2</c:v>
                </c:pt>
                <c:pt idx="2166">
                  <c:v>9.973450691000002E-2</c:v>
                </c:pt>
                <c:pt idx="2167">
                  <c:v>0.10606557991000003</c:v>
                </c:pt>
                <c:pt idx="2168">
                  <c:v>0.11145996491000003</c:v>
                </c:pt>
                <c:pt idx="2169">
                  <c:v>0.10952312491000003</c:v>
                </c:pt>
                <c:pt idx="2170">
                  <c:v>0.11530032091000002</c:v>
                </c:pt>
                <c:pt idx="2171">
                  <c:v>0.11093037991000002</c:v>
                </c:pt>
                <c:pt idx="2172">
                  <c:v>0.10827337791000001</c:v>
                </c:pt>
                <c:pt idx="2173">
                  <c:v>0.11118888791000001</c:v>
                </c:pt>
                <c:pt idx="2174">
                  <c:v>0.10850826491000001</c:v>
                </c:pt>
                <c:pt idx="2175">
                  <c:v>0.10295556191000001</c:v>
                </c:pt>
                <c:pt idx="2176">
                  <c:v>0.11447174791</c:v>
                </c:pt>
                <c:pt idx="2177">
                  <c:v>0.11448471891000001</c:v>
                </c:pt>
                <c:pt idx="2178">
                  <c:v>0.11593583991</c:v>
                </c:pt>
                <c:pt idx="2179">
                  <c:v>0.11829594191000001</c:v>
                </c:pt>
                <c:pt idx="2180">
                  <c:v>0.11777803301000001</c:v>
                </c:pt>
                <c:pt idx="2181">
                  <c:v>0.12074119801000001</c:v>
                </c:pt>
                <c:pt idx="2182">
                  <c:v>0.11414876001000002</c:v>
                </c:pt>
                <c:pt idx="2183">
                  <c:v>0.11621393101000001</c:v>
                </c:pt>
                <c:pt idx="2184">
                  <c:v>0.12266021301</c:v>
                </c:pt>
                <c:pt idx="2185">
                  <c:v>0.12269897601</c:v>
                </c:pt>
                <c:pt idx="2186">
                  <c:v>0.12135800901</c:v>
                </c:pt>
                <c:pt idx="2187">
                  <c:v>0.12166053301</c:v>
                </c:pt>
                <c:pt idx="2188">
                  <c:v>0.11775891801</c:v>
                </c:pt>
                <c:pt idx="2189">
                  <c:v>0.11964051600999999</c:v>
                </c:pt>
                <c:pt idx="2190">
                  <c:v>0.11870990400999999</c:v>
                </c:pt>
                <c:pt idx="2191">
                  <c:v>0.11996552300999999</c:v>
                </c:pt>
                <c:pt idx="2192">
                  <c:v>0.11916072000999998</c:v>
                </c:pt>
                <c:pt idx="2193">
                  <c:v>0.11660367800999999</c:v>
                </c:pt>
                <c:pt idx="2194">
                  <c:v>0.12669152301</c:v>
                </c:pt>
                <c:pt idx="2195">
                  <c:v>0.12653589601000001</c:v>
                </c:pt>
                <c:pt idx="2196">
                  <c:v>0.12760323601000001</c:v>
                </c:pt>
                <c:pt idx="2197">
                  <c:v>0.12807235201</c:v>
                </c:pt>
                <c:pt idx="2198">
                  <c:v>0.12836614601000002</c:v>
                </c:pt>
                <c:pt idx="2199">
                  <c:v>0.12357551301000001</c:v>
                </c:pt>
                <c:pt idx="2200">
                  <c:v>0.12046625101000001</c:v>
                </c:pt>
                <c:pt idx="2201">
                  <c:v>0.11513254801000002</c:v>
                </c:pt>
                <c:pt idx="2202">
                  <c:v>9.364199601000002E-2</c:v>
                </c:pt>
                <c:pt idx="2203">
                  <c:v>8.6486456010000018E-2</c:v>
                </c:pt>
                <c:pt idx="2204">
                  <c:v>8.7559701010000018E-2</c:v>
                </c:pt>
                <c:pt idx="2205">
                  <c:v>8.7894843010000015E-2</c:v>
                </c:pt>
                <c:pt idx="2206">
                  <c:v>7.8129494010000022E-2</c:v>
                </c:pt>
                <c:pt idx="2207">
                  <c:v>7.2224170010000019E-2</c:v>
                </c:pt>
                <c:pt idx="2208">
                  <c:v>7.2088006010000025E-2</c:v>
                </c:pt>
                <c:pt idx="2209">
                  <c:v>7.8095650010000017E-2</c:v>
                </c:pt>
                <c:pt idx="2210">
                  <c:v>7.5554482010000021E-2</c:v>
                </c:pt>
                <c:pt idx="2211">
                  <c:v>8.1185296010000019E-2</c:v>
                </c:pt>
                <c:pt idx="2212">
                  <c:v>8.0699304010000014E-2</c:v>
                </c:pt>
                <c:pt idx="2213">
                  <c:v>7.9870971010000014E-2</c:v>
                </c:pt>
                <c:pt idx="2214">
                  <c:v>8.3058501010000008E-2</c:v>
                </c:pt>
                <c:pt idx="2215">
                  <c:v>8.2609213010000015E-2</c:v>
                </c:pt>
                <c:pt idx="2216">
                  <c:v>8.1609710010000017E-2</c:v>
                </c:pt>
                <c:pt idx="2217">
                  <c:v>8.0836376010000016E-2</c:v>
                </c:pt>
                <c:pt idx="2218">
                  <c:v>8.1210969010000023E-2</c:v>
                </c:pt>
                <c:pt idx="2219">
                  <c:v>8.2274116010000023E-2</c:v>
                </c:pt>
                <c:pt idx="2220">
                  <c:v>8.0351139010000017E-2</c:v>
                </c:pt>
                <c:pt idx="2221">
                  <c:v>6.4475129010000021E-2</c:v>
                </c:pt>
                <c:pt idx="2222">
                  <c:v>6.5468922010000014E-2</c:v>
                </c:pt>
                <c:pt idx="2223">
                  <c:v>5.700761901000001E-2</c:v>
                </c:pt>
                <c:pt idx="2224">
                  <c:v>5.7078008010000007E-2</c:v>
                </c:pt>
                <c:pt idx="2225">
                  <c:v>4.5068466010000009E-2</c:v>
                </c:pt>
                <c:pt idx="2226">
                  <c:v>4.6426122010000001E-2</c:v>
                </c:pt>
                <c:pt idx="2227">
                  <c:v>6.2369114010000004E-2</c:v>
                </c:pt>
                <c:pt idx="2228">
                  <c:v>6.5366427009999992E-2</c:v>
                </c:pt>
                <c:pt idx="2229">
                  <c:v>7.0186990009999992E-2</c:v>
                </c:pt>
                <c:pt idx="2230">
                  <c:v>8.3467965009999895E-2</c:v>
                </c:pt>
                <c:pt idx="2231">
                  <c:v>8.8291451009999883E-2</c:v>
                </c:pt>
                <c:pt idx="2232">
                  <c:v>7.7054462009999977E-2</c:v>
                </c:pt>
                <c:pt idx="2233">
                  <c:v>5.4688089009999982E-2</c:v>
                </c:pt>
                <c:pt idx="2234">
                  <c:v>6.1873061009999973E-2</c:v>
                </c:pt>
                <c:pt idx="2235">
                  <c:v>6.545605900999997E-2</c:v>
                </c:pt>
                <c:pt idx="2236">
                  <c:v>6.4959262009999977E-2</c:v>
                </c:pt>
                <c:pt idx="2237">
                  <c:v>6.6709387009999968E-2</c:v>
                </c:pt>
                <c:pt idx="2238">
                  <c:v>7.9474242009999863E-2</c:v>
                </c:pt>
                <c:pt idx="2239">
                  <c:v>7.6929871009999873E-2</c:v>
                </c:pt>
                <c:pt idx="2240">
                  <c:v>7.1351357009999866E-2</c:v>
                </c:pt>
                <c:pt idx="2241">
                  <c:v>5.6079332009999865E-2</c:v>
                </c:pt>
                <c:pt idx="2242">
                  <c:v>5.3686312009999876E-2</c:v>
                </c:pt>
                <c:pt idx="2243">
                  <c:v>3.4352346009999875E-2</c:v>
                </c:pt>
                <c:pt idx="2244">
                  <c:v>4.0173767009999861E-2</c:v>
                </c:pt>
                <c:pt idx="2245">
                  <c:v>4.3848300009999848E-2</c:v>
                </c:pt>
                <c:pt idx="2246">
                  <c:v>4.1350109009999851E-2</c:v>
                </c:pt>
                <c:pt idx="2247">
                  <c:v>3.5913251009999848E-2</c:v>
                </c:pt>
                <c:pt idx="2248">
                  <c:v>4.435723500999985E-2</c:v>
                </c:pt>
                <c:pt idx="2249">
                  <c:v>4.9957551009999837E-2</c:v>
                </c:pt>
                <c:pt idx="2250">
                  <c:v>4.5500381009999841E-2</c:v>
                </c:pt>
                <c:pt idx="2251">
                  <c:v>4.9228037009999843E-2</c:v>
                </c:pt>
                <c:pt idx="2252">
                  <c:v>4.3415644009999851E-2</c:v>
                </c:pt>
                <c:pt idx="2253">
                  <c:v>4.0479245009999852E-2</c:v>
                </c:pt>
                <c:pt idx="2254">
                  <c:v>2.1784383009999953E-2</c:v>
                </c:pt>
                <c:pt idx="2255">
                  <c:v>2.9132400099999532E-3</c:v>
                </c:pt>
                <c:pt idx="2256">
                  <c:v>1.3162756009999853E-2</c:v>
                </c:pt>
                <c:pt idx="2257">
                  <c:v>-1.1947051990000148E-2</c:v>
                </c:pt>
                <c:pt idx="2258">
                  <c:v>-2.4902915990000149E-2</c:v>
                </c:pt>
                <c:pt idx="2259">
                  <c:v>3.2645740099998509E-3</c:v>
                </c:pt>
                <c:pt idx="2260">
                  <c:v>1.3650557009999752E-2</c:v>
                </c:pt>
                <c:pt idx="2261">
                  <c:v>4.952161300999975E-2</c:v>
                </c:pt>
                <c:pt idx="2262">
                  <c:v>6.033679500999975E-2</c:v>
                </c:pt>
                <c:pt idx="2263">
                  <c:v>4.9730566009999748E-2</c:v>
                </c:pt>
                <c:pt idx="2264">
                  <c:v>8.138597300999964E-2</c:v>
                </c:pt>
                <c:pt idx="2265">
                  <c:v>7.0579275009999637E-2</c:v>
                </c:pt>
                <c:pt idx="2266">
                  <c:v>6.2375076009999648E-2</c:v>
                </c:pt>
                <c:pt idx="2267">
                  <c:v>6.5463162009999631E-2</c:v>
                </c:pt>
                <c:pt idx="2268">
                  <c:v>6.8305256009999621E-2</c:v>
                </c:pt>
                <c:pt idx="2269">
                  <c:v>4.9438324009999618E-2</c:v>
                </c:pt>
                <c:pt idx="2270">
                  <c:v>4.5022624009999616E-2</c:v>
                </c:pt>
                <c:pt idx="2271">
                  <c:v>6.7850190009999617E-2</c:v>
                </c:pt>
                <c:pt idx="2272">
                  <c:v>7.0695636009999605E-2</c:v>
                </c:pt>
                <c:pt idx="2273">
                  <c:v>7.3735796009999591E-2</c:v>
                </c:pt>
                <c:pt idx="2274">
                  <c:v>7.4002997009999585E-2</c:v>
                </c:pt>
                <c:pt idx="2275">
                  <c:v>6.299677300999959E-2</c:v>
                </c:pt>
                <c:pt idx="2276">
                  <c:v>5.9510136009999604E-2</c:v>
                </c:pt>
                <c:pt idx="2277">
                  <c:v>7.0043313009999497E-2</c:v>
                </c:pt>
                <c:pt idx="2278">
                  <c:v>7.4307005009999483E-2</c:v>
                </c:pt>
                <c:pt idx="2279">
                  <c:v>6.6043192009999488E-2</c:v>
                </c:pt>
                <c:pt idx="2280">
                  <c:v>7.943758900999949E-2</c:v>
                </c:pt>
                <c:pt idx="2281">
                  <c:v>7.8055274009999495E-2</c:v>
                </c:pt>
                <c:pt idx="2282">
                  <c:v>9.406192900999949E-2</c:v>
                </c:pt>
                <c:pt idx="2283">
                  <c:v>9.9440586009999485E-2</c:v>
                </c:pt>
                <c:pt idx="2284">
                  <c:v>0.10680810000999949</c:v>
                </c:pt>
                <c:pt idx="2285">
                  <c:v>0.10671951200999949</c:v>
                </c:pt>
                <c:pt idx="2286">
                  <c:v>0.11133874900999949</c:v>
                </c:pt>
                <c:pt idx="2287">
                  <c:v>0.1077884120099995</c:v>
                </c:pt>
                <c:pt idx="2288">
                  <c:v>0.11525438200999949</c:v>
                </c:pt>
                <c:pt idx="2289">
                  <c:v>0.11653558400999948</c:v>
                </c:pt>
                <c:pt idx="2290">
                  <c:v>0.1092594110099995</c:v>
                </c:pt>
                <c:pt idx="2291">
                  <c:v>8.5249302009999597E-2</c:v>
                </c:pt>
                <c:pt idx="2292">
                  <c:v>8.7088542009999589E-2</c:v>
                </c:pt>
                <c:pt idx="2293">
                  <c:v>0.10644523500999949</c:v>
                </c:pt>
                <c:pt idx="2294">
                  <c:v>0.13023962100999947</c:v>
                </c:pt>
                <c:pt idx="2295">
                  <c:v>0.15289681000999938</c:v>
                </c:pt>
                <c:pt idx="2296">
                  <c:v>0.14438530900999938</c:v>
                </c:pt>
                <c:pt idx="2297">
                  <c:v>0.11900367000999948</c:v>
                </c:pt>
                <c:pt idx="2298">
                  <c:v>0.12205269300999948</c:v>
                </c:pt>
                <c:pt idx="2299">
                  <c:v>0.12044695500999948</c:v>
                </c:pt>
                <c:pt idx="2300">
                  <c:v>0.12579287300999947</c:v>
                </c:pt>
                <c:pt idx="2301">
                  <c:v>0.12674303900999948</c:v>
                </c:pt>
                <c:pt idx="2302">
                  <c:v>0.12966080000999947</c:v>
                </c:pt>
                <c:pt idx="2303">
                  <c:v>0.12289081900999947</c:v>
                </c:pt>
                <c:pt idx="2304">
                  <c:v>0.13336804200999938</c:v>
                </c:pt>
                <c:pt idx="2305">
                  <c:v>0.12405215000999939</c:v>
                </c:pt>
                <c:pt idx="2306">
                  <c:v>0.12206284600999939</c:v>
                </c:pt>
                <c:pt idx="2307">
                  <c:v>0.13025459800999939</c:v>
                </c:pt>
                <c:pt idx="2308">
                  <c:v>0.14688590100999938</c:v>
                </c:pt>
                <c:pt idx="2309">
                  <c:v>0.16144841900999937</c:v>
                </c:pt>
                <c:pt idx="2310">
                  <c:v>0.17137021600999938</c:v>
                </c:pt>
                <c:pt idx="2311">
                  <c:v>0.16922910200999938</c:v>
                </c:pt>
                <c:pt idx="2312">
                  <c:v>0.1623912620099994</c:v>
                </c:pt>
                <c:pt idx="2313">
                  <c:v>0.16288222500999941</c:v>
                </c:pt>
                <c:pt idx="2314">
                  <c:v>0.16764376000999942</c:v>
                </c:pt>
                <c:pt idx="2315">
                  <c:v>0.17178472400999942</c:v>
                </c:pt>
                <c:pt idx="2316">
                  <c:v>0.17099627800999942</c:v>
                </c:pt>
                <c:pt idx="2317">
                  <c:v>0.17252787200999942</c:v>
                </c:pt>
                <c:pt idx="2318">
                  <c:v>0.18502409100999942</c:v>
                </c:pt>
                <c:pt idx="2319">
                  <c:v>0.18132629600999942</c:v>
                </c:pt>
                <c:pt idx="2320">
                  <c:v>0.18257808200999939</c:v>
                </c:pt>
                <c:pt idx="2321">
                  <c:v>0.18182198300999938</c:v>
                </c:pt>
                <c:pt idx="2322">
                  <c:v>0.18572601400999939</c:v>
                </c:pt>
                <c:pt idx="2323">
                  <c:v>0.17265461200999938</c:v>
                </c:pt>
                <c:pt idx="2324">
                  <c:v>0.17487895900999936</c:v>
                </c:pt>
                <c:pt idx="2325">
                  <c:v>0.16901482900999937</c:v>
                </c:pt>
                <c:pt idx="2326">
                  <c:v>0.15267009800999937</c:v>
                </c:pt>
                <c:pt idx="2327">
                  <c:v>0.14333827300999938</c:v>
                </c:pt>
                <c:pt idx="2328">
                  <c:v>0.14894462900999939</c:v>
                </c:pt>
                <c:pt idx="2329">
                  <c:v>0.1429061580099994</c:v>
                </c:pt>
                <c:pt idx="2330">
                  <c:v>0.1526698280099994</c:v>
                </c:pt>
                <c:pt idx="2331">
                  <c:v>0.1502354230099994</c:v>
                </c:pt>
                <c:pt idx="2332">
                  <c:v>0.1516869060099994</c:v>
                </c:pt>
                <c:pt idx="2333">
                  <c:v>0.14958921500999939</c:v>
                </c:pt>
                <c:pt idx="2334">
                  <c:v>0.15864623700999939</c:v>
                </c:pt>
                <c:pt idx="2335">
                  <c:v>0.15734298600999941</c:v>
                </c:pt>
                <c:pt idx="2336">
                  <c:v>0.15645766100999942</c:v>
                </c:pt>
                <c:pt idx="2337">
                  <c:v>0.15474292900999942</c:v>
                </c:pt>
                <c:pt idx="2338">
                  <c:v>0.15133603200999943</c:v>
                </c:pt>
                <c:pt idx="2339">
                  <c:v>0.13452819100999944</c:v>
                </c:pt>
                <c:pt idx="2340">
                  <c:v>0.13281037600999945</c:v>
                </c:pt>
                <c:pt idx="2341">
                  <c:v>0.14298824000999935</c:v>
                </c:pt>
                <c:pt idx="2342">
                  <c:v>0.15346715900999935</c:v>
                </c:pt>
                <c:pt idx="2343">
                  <c:v>0.17124385900999936</c:v>
                </c:pt>
                <c:pt idx="2344">
                  <c:v>0.16205939300999936</c:v>
                </c:pt>
                <c:pt idx="2345">
                  <c:v>0.17175403200999936</c:v>
                </c:pt>
                <c:pt idx="2346">
                  <c:v>0.16922905600999935</c:v>
                </c:pt>
                <c:pt idx="2347">
                  <c:v>0.16632032500999935</c:v>
                </c:pt>
                <c:pt idx="2348">
                  <c:v>0.15689192100999935</c:v>
                </c:pt>
                <c:pt idx="2349">
                  <c:v>0.15577403300999937</c:v>
                </c:pt>
                <c:pt idx="2350">
                  <c:v>0.16412858600999936</c:v>
                </c:pt>
                <c:pt idx="2351">
                  <c:v>0.15883601800999936</c:v>
                </c:pt>
                <c:pt idx="2352">
                  <c:v>0.16724882100999935</c:v>
                </c:pt>
                <c:pt idx="2353">
                  <c:v>0.17502631300999935</c:v>
                </c:pt>
                <c:pt idx="2354">
                  <c:v>0.17023622300999935</c:v>
                </c:pt>
                <c:pt idx="2355">
                  <c:v>0.16179571600999937</c:v>
                </c:pt>
                <c:pt idx="2356">
                  <c:v>0.15662595600999937</c:v>
                </c:pt>
                <c:pt idx="2357">
                  <c:v>0.15356661200999938</c:v>
                </c:pt>
                <c:pt idx="2358">
                  <c:v>0.15017026300999939</c:v>
                </c:pt>
                <c:pt idx="2359">
                  <c:v>0.14717632400999939</c:v>
                </c:pt>
                <c:pt idx="2360">
                  <c:v>0.11275896000999938</c:v>
                </c:pt>
                <c:pt idx="2361">
                  <c:v>0.11269386900999938</c:v>
                </c:pt>
                <c:pt idx="2362">
                  <c:v>0.10765088000999938</c:v>
                </c:pt>
                <c:pt idx="2363">
                  <c:v>0.11073874800999937</c:v>
                </c:pt>
                <c:pt idx="2364">
                  <c:v>0.11309875900999937</c:v>
                </c:pt>
                <c:pt idx="2365">
                  <c:v>0.11956848900999936</c:v>
                </c:pt>
                <c:pt idx="2366">
                  <c:v>0.11635776800999938</c:v>
                </c:pt>
                <c:pt idx="2367">
                  <c:v>9.7966496009999376E-2</c:v>
                </c:pt>
                <c:pt idx="2368">
                  <c:v>8.981836000999939E-2</c:v>
                </c:pt>
                <c:pt idx="2369">
                  <c:v>9.5429972009999392E-2</c:v>
                </c:pt>
                <c:pt idx="2370">
                  <c:v>9.5306449009999392E-2</c:v>
                </c:pt>
                <c:pt idx="2371">
                  <c:v>0.1078565850099994</c:v>
                </c:pt>
                <c:pt idx="2372">
                  <c:v>0.10960398500999939</c:v>
                </c:pt>
                <c:pt idx="2373">
                  <c:v>0.1036566960099994</c:v>
                </c:pt>
                <c:pt idx="2374">
                  <c:v>9.2955040009999393E-2</c:v>
                </c:pt>
                <c:pt idx="2375">
                  <c:v>9.3754571009999385E-2</c:v>
                </c:pt>
                <c:pt idx="2376">
                  <c:v>0.10017917100999939</c:v>
                </c:pt>
                <c:pt idx="2377">
                  <c:v>9.8634023009999391E-2</c:v>
                </c:pt>
                <c:pt idx="2378">
                  <c:v>9.4578745009999396E-2</c:v>
                </c:pt>
                <c:pt idx="2379">
                  <c:v>8.983199200999939E-2</c:v>
                </c:pt>
                <c:pt idx="2380">
                  <c:v>8.6352953009999386E-2</c:v>
                </c:pt>
                <c:pt idx="2381">
                  <c:v>8.395470600999938E-2</c:v>
                </c:pt>
                <c:pt idx="2382">
                  <c:v>8.3002777009999376E-2</c:v>
                </c:pt>
                <c:pt idx="2383">
                  <c:v>8.8596968009999374E-2</c:v>
                </c:pt>
                <c:pt idx="2384">
                  <c:v>8.9388729009999376E-2</c:v>
                </c:pt>
                <c:pt idx="2385">
                  <c:v>8.962593600999938E-2</c:v>
                </c:pt>
                <c:pt idx="2386">
                  <c:v>7.9712057009999393E-2</c:v>
                </c:pt>
                <c:pt idx="2387">
                  <c:v>8.7755511009999398E-2</c:v>
                </c:pt>
                <c:pt idx="2388">
                  <c:v>7.1355332009999398E-2</c:v>
                </c:pt>
                <c:pt idx="2389">
                  <c:v>7.56662400099994E-2</c:v>
                </c:pt>
                <c:pt idx="2390">
                  <c:v>7.9810234009999384E-2</c:v>
                </c:pt>
                <c:pt idx="2391">
                  <c:v>7.8227385009999401E-2</c:v>
                </c:pt>
                <c:pt idx="2392">
                  <c:v>8.0700611009999396E-2</c:v>
                </c:pt>
                <c:pt idx="2393">
                  <c:v>9.1826852009999294E-2</c:v>
                </c:pt>
                <c:pt idx="2394">
                  <c:v>8.5126640009999296E-2</c:v>
                </c:pt>
                <c:pt idx="2395">
                  <c:v>8.4684125009999292E-2</c:v>
                </c:pt>
                <c:pt idx="2396">
                  <c:v>9.0566392009999275E-2</c:v>
                </c:pt>
                <c:pt idx="2397">
                  <c:v>0.10811725700999927</c:v>
                </c:pt>
                <c:pt idx="2398">
                  <c:v>0.10491779100999929</c:v>
                </c:pt>
                <c:pt idx="2399">
                  <c:v>0.10878826700999927</c:v>
                </c:pt>
                <c:pt idx="2400">
                  <c:v>0.11139924800999927</c:v>
                </c:pt>
                <c:pt idx="2401">
                  <c:v>0.11257035300999928</c:v>
                </c:pt>
                <c:pt idx="2402">
                  <c:v>0.10837763700999928</c:v>
                </c:pt>
                <c:pt idx="2403">
                  <c:v>0.10666228200999928</c:v>
                </c:pt>
                <c:pt idx="2404">
                  <c:v>0.10722185200999927</c:v>
                </c:pt>
                <c:pt idx="2405">
                  <c:v>0.10290395600999927</c:v>
                </c:pt>
                <c:pt idx="2406">
                  <c:v>9.3542397009999279E-2</c:v>
                </c:pt>
                <c:pt idx="2407">
                  <c:v>8.6922740009999291E-2</c:v>
                </c:pt>
                <c:pt idx="2408">
                  <c:v>8.8336852009999287E-2</c:v>
                </c:pt>
                <c:pt idx="2409">
                  <c:v>8.6843191009999293E-2</c:v>
                </c:pt>
                <c:pt idx="2410">
                  <c:v>9.596855600999929E-2</c:v>
                </c:pt>
                <c:pt idx="2411">
                  <c:v>9.5078611009999286E-2</c:v>
                </c:pt>
                <c:pt idx="2412">
                  <c:v>8.2671872009999287E-2</c:v>
                </c:pt>
                <c:pt idx="2413">
                  <c:v>8.1326151009999292E-2</c:v>
                </c:pt>
                <c:pt idx="2414">
                  <c:v>7.2024453009999295E-2</c:v>
                </c:pt>
                <c:pt idx="2415">
                  <c:v>6.526384000999931E-2</c:v>
                </c:pt>
                <c:pt idx="2416">
                  <c:v>6.5995249009999313E-2</c:v>
                </c:pt>
                <c:pt idx="2417">
                  <c:v>7.345237700999932E-2</c:v>
                </c:pt>
                <c:pt idx="2418">
                  <c:v>6.8549848009999331E-2</c:v>
                </c:pt>
                <c:pt idx="2419">
                  <c:v>6.6530933009999335E-2</c:v>
                </c:pt>
                <c:pt idx="2420">
                  <c:v>7.1435512009999327E-2</c:v>
                </c:pt>
                <c:pt idx="2421">
                  <c:v>6.5717171009999326E-2</c:v>
                </c:pt>
                <c:pt idx="2422">
                  <c:v>7.2289405009999322E-2</c:v>
                </c:pt>
                <c:pt idx="2423">
                  <c:v>6.5645206009999318E-2</c:v>
                </c:pt>
                <c:pt idx="2424">
                  <c:v>6.4179255009999325E-2</c:v>
                </c:pt>
                <c:pt idx="2425">
                  <c:v>6.6908843009999316E-2</c:v>
                </c:pt>
                <c:pt idx="2426">
                  <c:v>6.7498065009999317E-2</c:v>
                </c:pt>
                <c:pt idx="2427">
                  <c:v>6.8599405009999323E-2</c:v>
                </c:pt>
                <c:pt idx="2428">
                  <c:v>6.6086585009999324E-2</c:v>
                </c:pt>
                <c:pt idx="2429">
                  <c:v>5.8253858009999326E-2</c:v>
                </c:pt>
                <c:pt idx="2430">
                  <c:v>5.3388522009999329E-2</c:v>
                </c:pt>
                <c:pt idx="2431">
                  <c:v>5.6182339009999326E-2</c:v>
                </c:pt>
                <c:pt idx="2432">
                  <c:v>6.1003793009999328E-2</c:v>
                </c:pt>
                <c:pt idx="2433">
                  <c:v>6.2064001009999321E-2</c:v>
                </c:pt>
                <c:pt idx="2434">
                  <c:v>5.8628468009999324E-2</c:v>
                </c:pt>
                <c:pt idx="2435">
                  <c:v>6.5594171009999327E-2</c:v>
                </c:pt>
                <c:pt idx="2436">
                  <c:v>5.3835136009999326E-2</c:v>
                </c:pt>
                <c:pt idx="2437">
                  <c:v>5.6630715009999326E-2</c:v>
                </c:pt>
                <c:pt idx="2438">
                  <c:v>5.6491491009999326E-2</c:v>
                </c:pt>
                <c:pt idx="2439">
                  <c:v>6.0305856009999326E-2</c:v>
                </c:pt>
                <c:pt idx="2440">
                  <c:v>6.2385885009999323E-2</c:v>
                </c:pt>
                <c:pt idx="2441">
                  <c:v>7.235359100999933E-2</c:v>
                </c:pt>
                <c:pt idx="2442">
                  <c:v>6.6204186009999333E-2</c:v>
                </c:pt>
                <c:pt idx="2443">
                  <c:v>6.7564447009999334E-2</c:v>
                </c:pt>
                <c:pt idx="2444">
                  <c:v>6.8696904009999324E-2</c:v>
                </c:pt>
                <c:pt idx="2445">
                  <c:v>5.9321476009999333E-2</c:v>
                </c:pt>
                <c:pt idx="2446">
                  <c:v>6.4942298009999316E-2</c:v>
                </c:pt>
                <c:pt idx="2447">
                  <c:v>6.2805525009999322E-2</c:v>
                </c:pt>
                <c:pt idx="2448">
                  <c:v>6.9707934009999306E-2</c:v>
                </c:pt>
                <c:pt idx="2449">
                  <c:v>6.9235147009999304E-2</c:v>
                </c:pt>
                <c:pt idx="2450">
                  <c:v>6.8225817009999301E-2</c:v>
                </c:pt>
                <c:pt idx="2451">
                  <c:v>6.5119706009999306E-2</c:v>
                </c:pt>
                <c:pt idx="2452">
                  <c:v>6.8062090009999299E-2</c:v>
                </c:pt>
                <c:pt idx="2453">
                  <c:v>7.0815207009999298E-2</c:v>
                </c:pt>
                <c:pt idx="2454">
                  <c:v>6.5168804009999304E-2</c:v>
                </c:pt>
                <c:pt idx="2455">
                  <c:v>5.753236300999931E-2</c:v>
                </c:pt>
                <c:pt idx="2456">
                  <c:v>5.8167023009999312E-2</c:v>
                </c:pt>
                <c:pt idx="2457">
                  <c:v>5.2786214009999312E-2</c:v>
                </c:pt>
                <c:pt idx="2458">
                  <c:v>4.5426177009999312E-2</c:v>
                </c:pt>
                <c:pt idx="2459">
                  <c:v>4.5426177009999312E-2</c:v>
                </c:pt>
                <c:pt idx="2460">
                  <c:v>4.5426177009999312E-2</c:v>
                </c:pt>
                <c:pt idx="2461">
                  <c:v>4.5426177009999312E-2</c:v>
                </c:pt>
                <c:pt idx="2462">
                  <c:v>4.5426177009999312E-2</c:v>
                </c:pt>
                <c:pt idx="2463">
                  <c:v>4.5426177009999312E-2</c:v>
                </c:pt>
                <c:pt idx="2464">
                  <c:v>4.5426177009999312E-2</c:v>
                </c:pt>
                <c:pt idx="2465">
                  <c:v>4.5426177009999312E-2</c:v>
                </c:pt>
                <c:pt idx="2466">
                  <c:v>4.5426177009999312E-2</c:v>
                </c:pt>
                <c:pt idx="2467">
                  <c:v>4.5426177009999312E-2</c:v>
                </c:pt>
                <c:pt idx="2468">
                  <c:v>4.5426177009999312E-2</c:v>
                </c:pt>
                <c:pt idx="2469">
                  <c:v>4.5426177009999312E-2</c:v>
                </c:pt>
                <c:pt idx="2470">
                  <c:v>4.5426177009999312E-2</c:v>
                </c:pt>
                <c:pt idx="2471">
                  <c:v>4.5426177009999312E-2</c:v>
                </c:pt>
                <c:pt idx="2472">
                  <c:v>4.5426177009999312E-2</c:v>
                </c:pt>
                <c:pt idx="2473">
                  <c:v>4.5426177009999312E-2</c:v>
                </c:pt>
                <c:pt idx="2474">
                  <c:v>4.5426177009999312E-2</c:v>
                </c:pt>
                <c:pt idx="2475">
                  <c:v>4.5426177009999312E-2</c:v>
                </c:pt>
                <c:pt idx="2476">
                  <c:v>4.5426177009999312E-2</c:v>
                </c:pt>
                <c:pt idx="2477">
                  <c:v>4.5426177009999312E-2</c:v>
                </c:pt>
                <c:pt idx="2478">
                  <c:v>4.5426177009999312E-2</c:v>
                </c:pt>
                <c:pt idx="2479">
                  <c:v>4.5426177009999312E-2</c:v>
                </c:pt>
                <c:pt idx="2480">
                  <c:v>4.5426177009999312E-2</c:v>
                </c:pt>
                <c:pt idx="2481">
                  <c:v>4.5426177009999312E-2</c:v>
                </c:pt>
                <c:pt idx="2482">
                  <c:v>4.5426177009999312E-2</c:v>
                </c:pt>
                <c:pt idx="2483">
                  <c:v>4.5426177009999312E-2</c:v>
                </c:pt>
                <c:pt idx="2484">
                  <c:v>5.6681564009999214E-2</c:v>
                </c:pt>
                <c:pt idx="2485">
                  <c:v>6.0598625009999213E-2</c:v>
                </c:pt>
                <c:pt idx="2486">
                  <c:v>6.234856800999921E-2</c:v>
                </c:pt>
                <c:pt idx="2487">
                  <c:v>6.4616377009999212E-2</c:v>
                </c:pt>
                <c:pt idx="2488">
                  <c:v>6.2420482009999209E-2</c:v>
                </c:pt>
                <c:pt idx="2489">
                  <c:v>6.4300580009999206E-2</c:v>
                </c:pt>
                <c:pt idx="2490">
                  <c:v>6.50474280099992E-2</c:v>
                </c:pt>
                <c:pt idx="2491">
                  <c:v>6.4439079009999206E-2</c:v>
                </c:pt>
                <c:pt idx="2492">
                  <c:v>6.6610302009999192E-2</c:v>
                </c:pt>
                <c:pt idx="2493">
                  <c:v>6.8425779009999188E-2</c:v>
                </c:pt>
                <c:pt idx="2494">
                  <c:v>6.1579824009999187E-2</c:v>
                </c:pt>
                <c:pt idx="2495">
                  <c:v>6.5666204009999188E-2</c:v>
                </c:pt>
                <c:pt idx="2496">
                  <c:v>6.8330709009999185E-2</c:v>
                </c:pt>
                <c:pt idx="2497">
                  <c:v>6.7657352009999186E-2</c:v>
                </c:pt>
                <c:pt idx="2498">
                  <c:v>6.6420298009999199E-2</c:v>
                </c:pt>
                <c:pt idx="2499">
                  <c:v>6.6731902009999192E-2</c:v>
                </c:pt>
                <c:pt idx="2500">
                  <c:v>6.6130880009999185E-2</c:v>
                </c:pt>
                <c:pt idx="2501">
                  <c:v>7.1333798009999186E-2</c:v>
                </c:pt>
                <c:pt idx="2502">
                  <c:v>6.9446950009999189E-2</c:v>
                </c:pt>
                <c:pt idx="2503">
                  <c:v>7.1517491009999185E-2</c:v>
                </c:pt>
                <c:pt idx="2504">
                  <c:v>7.6349733009999185E-2</c:v>
                </c:pt>
                <c:pt idx="2505">
                  <c:v>7.4224833009999186E-2</c:v>
                </c:pt>
                <c:pt idx="2506">
                  <c:v>8.0107119009999186E-2</c:v>
                </c:pt>
                <c:pt idx="2507">
                  <c:v>7.7083672009999202E-2</c:v>
                </c:pt>
                <c:pt idx="2508">
                  <c:v>7.9640921009999185E-2</c:v>
                </c:pt>
                <c:pt idx="2509">
                  <c:v>8.3672680009999181E-2</c:v>
                </c:pt>
                <c:pt idx="2510">
                  <c:v>8.8786732009999175E-2</c:v>
                </c:pt>
                <c:pt idx="2511">
                  <c:v>8.9587412009999173E-2</c:v>
                </c:pt>
                <c:pt idx="2512">
                  <c:v>8.8412893009999174E-2</c:v>
                </c:pt>
                <c:pt idx="2513">
                  <c:v>8.6910938009999175E-2</c:v>
                </c:pt>
                <c:pt idx="2514">
                  <c:v>8.9103058009999181E-2</c:v>
                </c:pt>
                <c:pt idx="2515">
                  <c:v>9.4080828009999187E-2</c:v>
                </c:pt>
                <c:pt idx="2516">
                  <c:v>9.1263326009999188E-2</c:v>
                </c:pt>
                <c:pt idx="2517">
                  <c:v>9.1307573009999185E-2</c:v>
                </c:pt>
                <c:pt idx="2518">
                  <c:v>8.7209071009999195E-2</c:v>
                </c:pt>
                <c:pt idx="2519">
                  <c:v>8.4205850009999195E-2</c:v>
                </c:pt>
                <c:pt idx="2520">
                  <c:v>7.9887404009999191E-2</c:v>
                </c:pt>
                <c:pt idx="2521">
                  <c:v>8.7707023009999177E-2</c:v>
                </c:pt>
                <c:pt idx="2522">
                  <c:v>8.6273476009999184E-2</c:v>
                </c:pt>
                <c:pt idx="2523">
                  <c:v>8.5616690009999191E-2</c:v>
                </c:pt>
                <c:pt idx="2524">
                  <c:v>8.3169898009999202E-2</c:v>
                </c:pt>
                <c:pt idx="2525">
                  <c:v>9.2799743009999186E-2</c:v>
                </c:pt>
                <c:pt idx="2526">
                  <c:v>9.1361072009999184E-2</c:v>
                </c:pt>
                <c:pt idx="2527">
                  <c:v>9.2211754009999189E-2</c:v>
                </c:pt>
                <c:pt idx="2528">
                  <c:v>8.5045709009999193E-2</c:v>
                </c:pt>
                <c:pt idx="2529">
                  <c:v>8.5134464009999189E-2</c:v>
                </c:pt>
                <c:pt idx="2530">
                  <c:v>8.5605921009999184E-2</c:v>
                </c:pt>
                <c:pt idx="2531">
                  <c:v>8.516533700999919E-2</c:v>
                </c:pt>
                <c:pt idx="2532">
                  <c:v>8.7800585009999196E-2</c:v>
                </c:pt>
                <c:pt idx="2533">
                  <c:v>9.1559946009999199E-2</c:v>
                </c:pt>
                <c:pt idx="2534">
                  <c:v>8.4336706009999193E-2</c:v>
                </c:pt>
                <c:pt idx="2535">
                  <c:v>9.0598202009999185E-2</c:v>
                </c:pt>
                <c:pt idx="2536">
                  <c:v>8.6101938009999199E-2</c:v>
                </c:pt>
                <c:pt idx="2537">
                  <c:v>8.8508773009999195E-2</c:v>
                </c:pt>
                <c:pt idx="2538">
                  <c:v>8.0768148009999194E-2</c:v>
                </c:pt>
                <c:pt idx="2539">
                  <c:v>8.1195956009999196E-2</c:v>
                </c:pt>
                <c:pt idx="2540">
                  <c:v>8.1254240009999201E-2</c:v>
                </c:pt>
                <c:pt idx="2541">
                  <c:v>8.3843511009999191E-2</c:v>
                </c:pt>
                <c:pt idx="2542">
                  <c:v>8.2754798009999186E-2</c:v>
                </c:pt>
                <c:pt idx="2543">
                  <c:v>8.4565673009999176E-2</c:v>
                </c:pt>
                <c:pt idx="2544">
                  <c:v>8.9048589009999179E-2</c:v>
                </c:pt>
                <c:pt idx="2545">
                  <c:v>8.7208562009999185E-2</c:v>
                </c:pt>
                <c:pt idx="2546">
                  <c:v>8.9140557009999191E-2</c:v>
                </c:pt>
                <c:pt idx="2547">
                  <c:v>8.3198042009999196E-2</c:v>
                </c:pt>
                <c:pt idx="2548">
                  <c:v>8.0885821009999193E-2</c:v>
                </c:pt>
                <c:pt idx="2549">
                  <c:v>7.2556742009999189E-2</c:v>
                </c:pt>
                <c:pt idx="2550">
                  <c:v>7.489478000999919E-2</c:v>
                </c:pt>
                <c:pt idx="2551">
                  <c:v>7.4420131009999196E-2</c:v>
                </c:pt>
                <c:pt idx="2552">
                  <c:v>6.6664411009999203E-2</c:v>
                </c:pt>
                <c:pt idx="2553">
                  <c:v>6.8917540009999209E-2</c:v>
                </c:pt>
                <c:pt idx="2554">
                  <c:v>6.1107561009999221E-2</c:v>
                </c:pt>
                <c:pt idx="2555">
                  <c:v>6.0694724009999222E-2</c:v>
                </c:pt>
                <c:pt idx="2556">
                  <c:v>4.816193400999922E-2</c:v>
                </c:pt>
                <c:pt idx="2557">
                  <c:v>4.788341900999922E-2</c:v>
                </c:pt>
                <c:pt idx="2558">
                  <c:v>4.2992093009999219E-2</c:v>
                </c:pt>
                <c:pt idx="2559">
                  <c:v>4.1449859009999229E-2</c:v>
                </c:pt>
                <c:pt idx="2560">
                  <c:v>4.6697738009999219E-2</c:v>
                </c:pt>
                <c:pt idx="2561">
                  <c:v>4.9763691009999222E-2</c:v>
                </c:pt>
                <c:pt idx="2562">
                  <c:v>4.8758453009999224E-2</c:v>
                </c:pt>
                <c:pt idx="2563">
                  <c:v>4.9351595009999222E-2</c:v>
                </c:pt>
                <c:pt idx="2564">
                  <c:v>4.8569130009999219E-2</c:v>
                </c:pt>
                <c:pt idx="2565">
                  <c:v>4.8385657009999222E-2</c:v>
                </c:pt>
                <c:pt idx="2566">
                  <c:v>4.9298858009999225E-2</c:v>
                </c:pt>
                <c:pt idx="2567">
                  <c:v>4.9298858009999225E-2</c:v>
                </c:pt>
                <c:pt idx="2568">
                  <c:v>4.7225318009999233E-2</c:v>
                </c:pt>
                <c:pt idx="2569">
                  <c:v>4.5161853009999232E-2</c:v>
                </c:pt>
                <c:pt idx="2570">
                  <c:v>4.7868664009999222E-2</c:v>
                </c:pt>
                <c:pt idx="2571">
                  <c:v>4.1295826009999231E-2</c:v>
                </c:pt>
                <c:pt idx="2572">
                  <c:v>4.8677156009999223E-2</c:v>
                </c:pt>
                <c:pt idx="2573">
                  <c:v>5.2196327009999224E-2</c:v>
                </c:pt>
                <c:pt idx="2574">
                  <c:v>5.3690314009999213E-2</c:v>
                </c:pt>
                <c:pt idx="2575">
                  <c:v>5.3511659009999213E-2</c:v>
                </c:pt>
                <c:pt idx="2576">
                  <c:v>5.4040267009999213E-2</c:v>
                </c:pt>
                <c:pt idx="2577">
                  <c:v>5.9170729009999215E-2</c:v>
                </c:pt>
                <c:pt idx="2578">
                  <c:v>5.9279161009999214E-2</c:v>
                </c:pt>
                <c:pt idx="2579">
                  <c:v>5.2325264009999213E-2</c:v>
                </c:pt>
                <c:pt idx="2580">
                  <c:v>3.9627715009999315E-2</c:v>
                </c:pt>
                <c:pt idx="2581">
                  <c:v>3.7964036009999313E-2</c:v>
                </c:pt>
                <c:pt idx="2582">
                  <c:v>4.1746771009999316E-2</c:v>
                </c:pt>
                <c:pt idx="2583">
                  <c:v>4.2549235009999312E-2</c:v>
                </c:pt>
                <c:pt idx="2584">
                  <c:v>4.5616242009999308E-2</c:v>
                </c:pt>
                <c:pt idx="2585">
                  <c:v>4.5160207009999308E-2</c:v>
                </c:pt>
                <c:pt idx="2586">
                  <c:v>4.3092239009999311E-2</c:v>
                </c:pt>
                <c:pt idx="2587">
                  <c:v>3.6012986009999311E-2</c:v>
                </c:pt>
                <c:pt idx="2588">
                  <c:v>4.1080298009999301E-2</c:v>
                </c:pt>
                <c:pt idx="2589">
                  <c:v>4.3609385009999301E-2</c:v>
                </c:pt>
                <c:pt idx="2590">
                  <c:v>4.4646889009999302E-2</c:v>
                </c:pt>
                <c:pt idx="2591">
                  <c:v>3.44247450099993E-2</c:v>
                </c:pt>
                <c:pt idx="2592">
                  <c:v>3.0815244009999309E-2</c:v>
                </c:pt>
                <c:pt idx="2593">
                  <c:v>2.9242677009999319E-2</c:v>
                </c:pt>
                <c:pt idx="2594">
                  <c:v>3.9260312009999215E-2</c:v>
                </c:pt>
                <c:pt idx="2595">
                  <c:v>3.4815647009999229E-2</c:v>
                </c:pt>
                <c:pt idx="2596">
                  <c:v>3.6887977009999226E-2</c:v>
                </c:pt>
                <c:pt idx="2597">
                  <c:v>3.4730673009999227E-2</c:v>
                </c:pt>
                <c:pt idx="2598">
                  <c:v>3.2367429009999227E-2</c:v>
                </c:pt>
                <c:pt idx="2599">
                  <c:v>4.406299800999923E-2</c:v>
                </c:pt>
                <c:pt idx="2600">
                  <c:v>5.2794574009999228E-2</c:v>
                </c:pt>
                <c:pt idx="2601">
                  <c:v>4.7974733009999236E-2</c:v>
                </c:pt>
                <c:pt idx="2602">
                  <c:v>5.6839746009999234E-2</c:v>
                </c:pt>
                <c:pt idx="2603">
                  <c:v>5.5800460009999234E-2</c:v>
                </c:pt>
                <c:pt idx="2604">
                  <c:v>5.2511786009999242E-2</c:v>
                </c:pt>
                <c:pt idx="2605">
                  <c:v>5.368925300999923E-2</c:v>
                </c:pt>
                <c:pt idx="2606">
                  <c:v>5.3808736009999227E-2</c:v>
                </c:pt>
                <c:pt idx="2607">
                  <c:v>5.5020092009999216E-2</c:v>
                </c:pt>
                <c:pt idx="2608">
                  <c:v>6.0881044009999219E-2</c:v>
                </c:pt>
                <c:pt idx="2609">
                  <c:v>6.4795269009999212E-2</c:v>
                </c:pt>
                <c:pt idx="2610">
                  <c:v>6.3959396009999211E-2</c:v>
                </c:pt>
                <c:pt idx="2611">
                  <c:v>7.2008331009999205E-2</c:v>
                </c:pt>
                <c:pt idx="2612">
                  <c:v>7.04015030099992E-2</c:v>
                </c:pt>
                <c:pt idx="2613">
                  <c:v>7.1644770009999206E-2</c:v>
                </c:pt>
                <c:pt idx="2614">
                  <c:v>7.3592583009999199E-2</c:v>
                </c:pt>
                <c:pt idx="2615">
                  <c:v>7.8413423009999192E-2</c:v>
                </c:pt>
                <c:pt idx="2616">
                  <c:v>7.5351313009999199E-2</c:v>
                </c:pt>
                <c:pt idx="2617">
                  <c:v>7.4530477009999194E-2</c:v>
                </c:pt>
                <c:pt idx="2618">
                  <c:v>8.0953398009999192E-2</c:v>
                </c:pt>
                <c:pt idx="2619">
                  <c:v>7.4878400009999194E-2</c:v>
                </c:pt>
                <c:pt idx="2620">
                  <c:v>7.701113600999919E-2</c:v>
                </c:pt>
                <c:pt idx="2621">
                  <c:v>8.6424972009999185E-2</c:v>
                </c:pt>
                <c:pt idx="2622">
                  <c:v>9.1410793009999172E-2</c:v>
                </c:pt>
                <c:pt idx="2623">
                  <c:v>9.3712117009999166E-2</c:v>
                </c:pt>
                <c:pt idx="2624">
                  <c:v>8.9535176009999162E-2</c:v>
                </c:pt>
                <c:pt idx="2625">
                  <c:v>7.7895226009999166E-2</c:v>
                </c:pt>
                <c:pt idx="2626">
                  <c:v>7.3704612009999171E-2</c:v>
                </c:pt>
                <c:pt idx="2627">
                  <c:v>8.3792715009999075E-2</c:v>
                </c:pt>
                <c:pt idx="2628">
                  <c:v>8.122956300999909E-2</c:v>
                </c:pt>
                <c:pt idx="2629">
                  <c:v>8.3117425009999094E-2</c:v>
                </c:pt>
                <c:pt idx="2630">
                  <c:v>8.577813600999909E-2</c:v>
                </c:pt>
                <c:pt idx="2631">
                  <c:v>8.0367905009999102E-2</c:v>
                </c:pt>
                <c:pt idx="2632">
                  <c:v>8.6115641009999105E-2</c:v>
                </c:pt>
                <c:pt idx="2633">
                  <c:v>8.7282589009999106E-2</c:v>
                </c:pt>
                <c:pt idx="2634">
                  <c:v>8.4367268009999108E-2</c:v>
                </c:pt>
                <c:pt idx="2635">
                  <c:v>8.0591993009999113E-2</c:v>
                </c:pt>
                <c:pt idx="2636">
                  <c:v>8.1993698009999103E-2</c:v>
                </c:pt>
                <c:pt idx="2637">
                  <c:v>7.7161564009999115E-2</c:v>
                </c:pt>
                <c:pt idx="2638">
                  <c:v>7.095810500999912E-2</c:v>
                </c:pt>
                <c:pt idx="2639">
                  <c:v>6.8882501009999125E-2</c:v>
                </c:pt>
                <c:pt idx="2640">
                  <c:v>6.6320986009999125E-2</c:v>
                </c:pt>
                <c:pt idx="2641">
                  <c:v>7.1717819009999129E-2</c:v>
                </c:pt>
                <c:pt idx="2642">
                  <c:v>7.0917898009999134E-2</c:v>
                </c:pt>
                <c:pt idx="2643">
                  <c:v>6.4509164009999134E-2</c:v>
                </c:pt>
                <c:pt idx="2644">
                  <c:v>6.2800766009999134E-2</c:v>
                </c:pt>
                <c:pt idx="2645">
                  <c:v>6.0239687009999147E-2</c:v>
                </c:pt>
                <c:pt idx="2646">
                  <c:v>6.5213637009999145E-2</c:v>
                </c:pt>
                <c:pt idx="2647">
                  <c:v>7.391605200999915E-2</c:v>
                </c:pt>
                <c:pt idx="2648">
                  <c:v>7.3085263009999152E-2</c:v>
                </c:pt>
                <c:pt idx="2649">
                  <c:v>6.8091325009999148E-2</c:v>
                </c:pt>
                <c:pt idx="2650">
                  <c:v>7.2725227009999144E-2</c:v>
                </c:pt>
                <c:pt idx="2651">
                  <c:v>7.4259985009999127E-2</c:v>
                </c:pt>
                <c:pt idx="2652">
                  <c:v>7.812422100999912E-2</c:v>
                </c:pt>
                <c:pt idx="2653">
                  <c:v>7.9112363009999118E-2</c:v>
                </c:pt>
                <c:pt idx="2654">
                  <c:v>6.2584764009999114E-2</c:v>
                </c:pt>
                <c:pt idx="2655">
                  <c:v>5.0729668009999215E-2</c:v>
                </c:pt>
                <c:pt idx="2656">
                  <c:v>3.5440628009999212E-2</c:v>
                </c:pt>
                <c:pt idx="2657">
                  <c:v>4.5920417009999215E-2</c:v>
                </c:pt>
                <c:pt idx="2658">
                  <c:v>4.8241878009999212E-2</c:v>
                </c:pt>
                <c:pt idx="2659">
                  <c:v>3.7028341009999209E-2</c:v>
                </c:pt>
                <c:pt idx="2660">
                  <c:v>3.6671581009999211E-2</c:v>
                </c:pt>
                <c:pt idx="2661">
                  <c:v>2.8282713009999211E-2</c:v>
                </c:pt>
                <c:pt idx="2662">
                  <c:v>1.538399000999921E-2</c:v>
                </c:pt>
                <c:pt idx="2663">
                  <c:v>1.8372316009999209E-2</c:v>
                </c:pt>
                <c:pt idx="2664">
                  <c:v>-6.2678990000689105E-5</c:v>
                </c:pt>
                <c:pt idx="2665">
                  <c:v>2.0225420009999311E-2</c:v>
                </c:pt>
                <c:pt idx="2666">
                  <c:v>2.3961978009999312E-2</c:v>
                </c:pt>
                <c:pt idx="2667">
                  <c:v>3.0389096009999304E-2</c:v>
                </c:pt>
                <c:pt idx="2668">
                  <c:v>3.6028121009999296E-2</c:v>
                </c:pt>
                <c:pt idx="2669">
                  <c:v>3.8297434009999284E-2</c:v>
                </c:pt>
                <c:pt idx="2670">
                  <c:v>2.0785765009999384E-2</c:v>
                </c:pt>
                <c:pt idx="2671">
                  <c:v>3.7019853009999382E-2</c:v>
                </c:pt>
                <c:pt idx="2672">
                  <c:v>3.3051228009999378E-2</c:v>
                </c:pt>
                <c:pt idx="2673">
                  <c:v>3.541575400999937E-2</c:v>
                </c:pt>
                <c:pt idx="2674">
                  <c:v>2.8820321009999369E-2</c:v>
                </c:pt>
                <c:pt idx="2675">
                  <c:v>3.1139604009999371E-2</c:v>
                </c:pt>
                <c:pt idx="2676">
                  <c:v>2.5831377009999372E-2</c:v>
                </c:pt>
                <c:pt idx="2677">
                  <c:v>9.8785090099993735E-3</c:v>
                </c:pt>
                <c:pt idx="2678">
                  <c:v>5.4469050099993739E-3</c:v>
                </c:pt>
                <c:pt idx="2679">
                  <c:v>9.5306370099993744E-3</c:v>
                </c:pt>
                <c:pt idx="2680">
                  <c:v>1.1418179009999365E-2</c:v>
                </c:pt>
                <c:pt idx="2681">
                  <c:v>1.0772134009999365E-2</c:v>
                </c:pt>
                <c:pt idx="2682">
                  <c:v>1.1317708009999363E-2</c:v>
                </c:pt>
                <c:pt idx="2683">
                  <c:v>3.3966040099993738E-3</c:v>
                </c:pt>
                <c:pt idx="2684">
                  <c:v>-5.5527409900006253E-3</c:v>
                </c:pt>
                <c:pt idx="2685">
                  <c:v>-3.7020639900006251E-3</c:v>
                </c:pt>
                <c:pt idx="2686">
                  <c:v>-1.0070916990000626E-2</c:v>
                </c:pt>
                <c:pt idx="2687">
                  <c:v>-1.0584905990000625E-2</c:v>
                </c:pt>
                <c:pt idx="2688">
                  <c:v>-5.5037739900006249E-3</c:v>
                </c:pt>
                <c:pt idx="2689">
                  <c:v>-1.3313849900006246E-3</c:v>
                </c:pt>
                <c:pt idx="2690">
                  <c:v>-1.5687299000062462E-4</c:v>
                </c:pt>
                <c:pt idx="2691">
                  <c:v>6.9964800999937533E-4</c:v>
                </c:pt>
                <c:pt idx="2692">
                  <c:v>-1.0603749900006147E-3</c:v>
                </c:pt>
                <c:pt idx="2693">
                  <c:v>5.7572270099993852E-3</c:v>
                </c:pt>
                <c:pt idx="2694">
                  <c:v>1.3050858009999385E-2</c:v>
                </c:pt>
                <c:pt idx="2695">
                  <c:v>1.3749733009999383E-2</c:v>
                </c:pt>
                <c:pt idx="2696">
                  <c:v>2.6398534009999385E-2</c:v>
                </c:pt>
                <c:pt idx="2697">
                  <c:v>2.2674432009999385E-2</c:v>
                </c:pt>
                <c:pt idx="2698">
                  <c:v>2.4242718009999383E-2</c:v>
                </c:pt>
                <c:pt idx="2699">
                  <c:v>2.2348580009999383E-2</c:v>
                </c:pt>
                <c:pt idx="2700">
                  <c:v>2.2085628009999383E-2</c:v>
                </c:pt>
                <c:pt idx="2701">
                  <c:v>2.4674037009999383E-2</c:v>
                </c:pt>
                <c:pt idx="2702">
                  <c:v>2.1871203009999382E-2</c:v>
                </c:pt>
                <c:pt idx="2703">
                  <c:v>1.8004745009999393E-2</c:v>
                </c:pt>
                <c:pt idx="2704">
                  <c:v>2.8869395009999292E-2</c:v>
                </c:pt>
                <c:pt idx="2705">
                  <c:v>2.9695247009999291E-2</c:v>
                </c:pt>
                <c:pt idx="2706">
                  <c:v>4.4455722009999192E-2</c:v>
                </c:pt>
                <c:pt idx="2707">
                  <c:v>4.4195437009999193E-2</c:v>
                </c:pt>
                <c:pt idx="2708">
                  <c:v>4.5633581009999181E-2</c:v>
                </c:pt>
                <c:pt idx="2709">
                  <c:v>4.134157600999918E-2</c:v>
                </c:pt>
                <c:pt idx="2710">
                  <c:v>3.0631791009999181E-2</c:v>
                </c:pt>
                <c:pt idx="2711">
                  <c:v>4.0845515009999084E-2</c:v>
                </c:pt>
                <c:pt idx="2712">
                  <c:v>4.2599744009999073E-2</c:v>
                </c:pt>
                <c:pt idx="2713">
                  <c:v>4.860337100999907E-2</c:v>
                </c:pt>
                <c:pt idx="2714">
                  <c:v>4.9638538009999067E-2</c:v>
                </c:pt>
                <c:pt idx="2715">
                  <c:v>4.868000300999907E-2</c:v>
                </c:pt>
                <c:pt idx="2716">
                  <c:v>5.5582328009999071E-2</c:v>
                </c:pt>
                <c:pt idx="2717">
                  <c:v>5.333632200999907E-2</c:v>
                </c:pt>
                <c:pt idx="2718">
                  <c:v>6.1638319009999068E-2</c:v>
                </c:pt>
                <c:pt idx="2719">
                  <c:v>6.2730715009999063E-2</c:v>
                </c:pt>
                <c:pt idx="2720">
                  <c:v>6.7998189009999058E-2</c:v>
                </c:pt>
                <c:pt idx="2721">
                  <c:v>6.7267672009999058E-2</c:v>
                </c:pt>
                <c:pt idx="2722">
                  <c:v>6.1699401009999058E-2</c:v>
                </c:pt>
                <c:pt idx="2723">
                  <c:v>6.4320683009999061E-2</c:v>
                </c:pt>
                <c:pt idx="2724">
                  <c:v>7.0687694009999066E-2</c:v>
                </c:pt>
                <c:pt idx="2725">
                  <c:v>4.7903538009999067E-2</c:v>
                </c:pt>
                <c:pt idx="2726">
                  <c:v>4.6412639009999077E-2</c:v>
                </c:pt>
                <c:pt idx="2727">
                  <c:v>4.0648829009999075E-2</c:v>
                </c:pt>
                <c:pt idx="2728">
                  <c:v>4.5985129009999064E-2</c:v>
                </c:pt>
                <c:pt idx="2729">
                  <c:v>5.036218600999906E-2</c:v>
                </c:pt>
                <c:pt idx="2730">
                  <c:v>4.8274322009999059E-2</c:v>
                </c:pt>
                <c:pt idx="2731">
                  <c:v>4.591389500999906E-2</c:v>
                </c:pt>
                <c:pt idx="2732">
                  <c:v>4.0438939009999064E-2</c:v>
                </c:pt>
                <c:pt idx="2733">
                  <c:v>3.8967747009999061E-2</c:v>
                </c:pt>
                <c:pt idx="2734">
                  <c:v>3.9526158009999063E-2</c:v>
                </c:pt>
                <c:pt idx="2735">
                  <c:v>3.8169330009999072E-2</c:v>
                </c:pt>
                <c:pt idx="2736">
                  <c:v>4.0687480009999069E-2</c:v>
                </c:pt>
                <c:pt idx="2737">
                  <c:v>3.710768300999908E-2</c:v>
                </c:pt>
                <c:pt idx="2738">
                  <c:v>4.4737713009999069E-2</c:v>
                </c:pt>
                <c:pt idx="2739">
                  <c:v>4.2830016009999076E-2</c:v>
                </c:pt>
                <c:pt idx="2740">
                  <c:v>4.3431235009999077E-2</c:v>
                </c:pt>
                <c:pt idx="2741">
                  <c:v>4.4206506009999078E-2</c:v>
                </c:pt>
                <c:pt idx="2742">
                  <c:v>4.973755600999908E-2</c:v>
                </c:pt>
                <c:pt idx="2743">
                  <c:v>4.8120669009999083E-2</c:v>
                </c:pt>
                <c:pt idx="2744">
                  <c:v>3.4514824009999084E-2</c:v>
                </c:pt>
                <c:pt idx="2745">
                  <c:v>3.7483569009999072E-2</c:v>
                </c:pt>
                <c:pt idx="2746">
                  <c:v>3.5708163009999079E-2</c:v>
                </c:pt>
                <c:pt idx="2747">
                  <c:v>3.569433200999908E-2</c:v>
                </c:pt>
                <c:pt idx="2748">
                  <c:v>2.5938241009999079E-2</c:v>
                </c:pt>
                <c:pt idx="2749">
                  <c:v>3.4370338009999078E-2</c:v>
                </c:pt>
                <c:pt idx="2750">
                  <c:v>3.4059498009999079E-2</c:v>
                </c:pt>
                <c:pt idx="2751">
                  <c:v>3.8702768009999076E-2</c:v>
                </c:pt>
                <c:pt idx="2752">
                  <c:v>3.8344163009999079E-2</c:v>
                </c:pt>
                <c:pt idx="2753">
                  <c:v>4.1434628009999079E-2</c:v>
                </c:pt>
                <c:pt idx="2754">
                  <c:v>5.0264175009999079E-2</c:v>
                </c:pt>
                <c:pt idx="2755">
                  <c:v>6.1093449009999079E-2</c:v>
                </c:pt>
                <c:pt idx="2756">
                  <c:v>5.4788053009999088E-2</c:v>
                </c:pt>
                <c:pt idx="2757">
                  <c:v>5.6275318009999076E-2</c:v>
                </c:pt>
                <c:pt idx="2758">
                  <c:v>5.9671489009999079E-2</c:v>
                </c:pt>
                <c:pt idx="2759">
                  <c:v>5.0101580009999078E-2</c:v>
                </c:pt>
                <c:pt idx="2760">
                  <c:v>5.2175921009999078E-2</c:v>
                </c:pt>
                <c:pt idx="2761">
                  <c:v>5.0015061009999084E-2</c:v>
                </c:pt>
                <c:pt idx="2762">
                  <c:v>4.5892125009999084E-2</c:v>
                </c:pt>
                <c:pt idx="2763">
                  <c:v>4.1752103009999084E-2</c:v>
                </c:pt>
                <c:pt idx="2764">
                  <c:v>4.7533842009999085E-2</c:v>
                </c:pt>
                <c:pt idx="2765">
                  <c:v>5.4014362009999074E-2</c:v>
                </c:pt>
                <c:pt idx="2766">
                  <c:v>5.3146878009999073E-2</c:v>
                </c:pt>
                <c:pt idx="2767">
                  <c:v>5.289750300999907E-2</c:v>
                </c:pt>
                <c:pt idx="2768">
                  <c:v>5.4255882009999069E-2</c:v>
                </c:pt>
                <c:pt idx="2769">
                  <c:v>5.6432484009999069E-2</c:v>
                </c:pt>
                <c:pt idx="2770">
                  <c:v>5.5915271009999067E-2</c:v>
                </c:pt>
                <c:pt idx="2771">
                  <c:v>4.7770068009999077E-2</c:v>
                </c:pt>
                <c:pt idx="2772">
                  <c:v>5.4754471009999077E-2</c:v>
                </c:pt>
                <c:pt idx="2773">
                  <c:v>5.9010874009999069E-2</c:v>
                </c:pt>
                <c:pt idx="2774">
                  <c:v>4.7023878009999173E-2</c:v>
                </c:pt>
                <c:pt idx="2775">
                  <c:v>6.1945215009999173E-2</c:v>
                </c:pt>
                <c:pt idx="2776">
                  <c:v>6.2667168009999177E-2</c:v>
                </c:pt>
                <c:pt idx="2777">
                  <c:v>6.1533614009999175E-2</c:v>
                </c:pt>
                <c:pt idx="2778">
                  <c:v>6.1533614009999175E-2</c:v>
                </c:pt>
                <c:pt idx="2779">
                  <c:v>6.1533614009999175E-2</c:v>
                </c:pt>
                <c:pt idx="2780">
                  <c:v>6.1533614009999175E-2</c:v>
                </c:pt>
                <c:pt idx="2781">
                  <c:v>6.1533614009999175E-2</c:v>
                </c:pt>
                <c:pt idx="2782">
                  <c:v>6.1533614009999175E-2</c:v>
                </c:pt>
                <c:pt idx="2783">
                  <c:v>6.1533614009999175E-2</c:v>
                </c:pt>
                <c:pt idx="2784">
                  <c:v>6.1533614009999175E-2</c:v>
                </c:pt>
                <c:pt idx="2785">
                  <c:v>6.1533614009999175E-2</c:v>
                </c:pt>
                <c:pt idx="2786">
                  <c:v>6.1533614009999175E-2</c:v>
                </c:pt>
                <c:pt idx="2787">
                  <c:v>6.1533614009999175E-2</c:v>
                </c:pt>
                <c:pt idx="2788">
                  <c:v>6.1533614009999175E-2</c:v>
                </c:pt>
                <c:pt idx="2789">
                  <c:v>6.1533614009999175E-2</c:v>
                </c:pt>
                <c:pt idx="2790">
                  <c:v>6.1533614009999175E-2</c:v>
                </c:pt>
                <c:pt idx="2791">
                  <c:v>6.1533614009999175E-2</c:v>
                </c:pt>
                <c:pt idx="2792">
                  <c:v>6.1533614009999175E-2</c:v>
                </c:pt>
                <c:pt idx="2793">
                  <c:v>6.1533614009999175E-2</c:v>
                </c:pt>
                <c:pt idx="2794">
                  <c:v>6.1533614009999175E-2</c:v>
                </c:pt>
                <c:pt idx="2795">
                  <c:v>6.1533614009999175E-2</c:v>
                </c:pt>
                <c:pt idx="2796">
                  <c:v>6.1533614009999175E-2</c:v>
                </c:pt>
                <c:pt idx="2797">
                  <c:v>6.1533614009999175E-2</c:v>
                </c:pt>
                <c:pt idx="2798">
                  <c:v>6.1533614009999175E-2</c:v>
                </c:pt>
                <c:pt idx="2799">
                  <c:v>6.1533614009999175E-2</c:v>
                </c:pt>
                <c:pt idx="2800">
                  <c:v>6.1533614009999175E-2</c:v>
                </c:pt>
                <c:pt idx="2801">
                  <c:v>6.1533614009999175E-2</c:v>
                </c:pt>
                <c:pt idx="2802">
                  <c:v>6.1533614009999175E-2</c:v>
                </c:pt>
                <c:pt idx="2803">
                  <c:v>6.1533614009999175E-2</c:v>
                </c:pt>
                <c:pt idx="2804">
                  <c:v>6.1533614009999175E-2</c:v>
                </c:pt>
                <c:pt idx="2805">
                  <c:v>6.1533614009999175E-2</c:v>
                </c:pt>
                <c:pt idx="2806">
                  <c:v>6.1533614009999175E-2</c:v>
                </c:pt>
                <c:pt idx="2807">
                  <c:v>6.1533614009999175E-2</c:v>
                </c:pt>
                <c:pt idx="2808">
                  <c:v>6.1533614009999175E-2</c:v>
                </c:pt>
                <c:pt idx="2809">
                  <c:v>6.1533614009999175E-2</c:v>
                </c:pt>
                <c:pt idx="2810">
                  <c:v>6.1533614009999175E-2</c:v>
                </c:pt>
                <c:pt idx="2811">
                  <c:v>6.1533614009999175E-2</c:v>
                </c:pt>
                <c:pt idx="2812">
                  <c:v>6.1533614009999175E-2</c:v>
                </c:pt>
                <c:pt idx="2813">
                  <c:v>6.1533614009999175E-2</c:v>
                </c:pt>
                <c:pt idx="2814">
                  <c:v>6.1533614009999175E-2</c:v>
                </c:pt>
                <c:pt idx="2815">
                  <c:v>6.1533614009999175E-2</c:v>
                </c:pt>
                <c:pt idx="2816">
                  <c:v>6.1533614009999175E-2</c:v>
                </c:pt>
                <c:pt idx="2817">
                  <c:v>6.3712184009999173E-2</c:v>
                </c:pt>
                <c:pt idx="2818">
                  <c:v>6.3712184009999173E-2</c:v>
                </c:pt>
                <c:pt idx="2819">
                  <c:v>6.3712184009999173E-2</c:v>
                </c:pt>
                <c:pt idx="2820">
                  <c:v>6.3712184009999173E-2</c:v>
                </c:pt>
                <c:pt idx="2821">
                  <c:v>6.3712184009999173E-2</c:v>
                </c:pt>
                <c:pt idx="2822">
                  <c:v>6.3712184009999173E-2</c:v>
                </c:pt>
                <c:pt idx="2823">
                  <c:v>6.3712184009999173E-2</c:v>
                </c:pt>
                <c:pt idx="2824">
                  <c:v>6.5281522009999177E-2</c:v>
                </c:pt>
                <c:pt idx="2825">
                  <c:v>7.3358604009999176E-2</c:v>
                </c:pt>
                <c:pt idx="2826">
                  <c:v>7.5589299009999167E-2</c:v>
                </c:pt>
                <c:pt idx="2827">
                  <c:v>6.9193054009999172E-2</c:v>
                </c:pt>
                <c:pt idx="2828">
                  <c:v>6.9193054009999172E-2</c:v>
                </c:pt>
                <c:pt idx="2829">
                  <c:v>7.2050205009999174E-2</c:v>
                </c:pt>
                <c:pt idx="2830">
                  <c:v>8.3761845009999072E-2</c:v>
                </c:pt>
                <c:pt idx="2831">
                  <c:v>7.7660610009999076E-2</c:v>
                </c:pt>
                <c:pt idx="2832">
                  <c:v>7.0278594009999085E-2</c:v>
                </c:pt>
                <c:pt idx="2833">
                  <c:v>7.0278594009999085E-2</c:v>
                </c:pt>
                <c:pt idx="2834">
                  <c:v>7.0278594009999085E-2</c:v>
                </c:pt>
                <c:pt idx="2835">
                  <c:v>7.0278594009999085E-2</c:v>
                </c:pt>
                <c:pt idx="2836">
                  <c:v>7.0278594009999085E-2</c:v>
                </c:pt>
                <c:pt idx="2837">
                  <c:v>7.0278594009999085E-2</c:v>
                </c:pt>
                <c:pt idx="2838">
                  <c:v>7.0278594009999085E-2</c:v>
                </c:pt>
                <c:pt idx="2839">
                  <c:v>7.0278594009999085E-2</c:v>
                </c:pt>
                <c:pt idx="2840">
                  <c:v>7.0278594009999085E-2</c:v>
                </c:pt>
                <c:pt idx="2841">
                  <c:v>7.0278594009999085E-2</c:v>
                </c:pt>
                <c:pt idx="2842">
                  <c:v>5.8905421009999182E-2</c:v>
                </c:pt>
                <c:pt idx="2843">
                  <c:v>5.8905421009999182E-2</c:v>
                </c:pt>
                <c:pt idx="2844">
                  <c:v>5.8905421009999182E-2</c:v>
                </c:pt>
                <c:pt idx="2845">
                  <c:v>5.8905421009999182E-2</c:v>
                </c:pt>
                <c:pt idx="2846">
                  <c:v>5.8905421009999182E-2</c:v>
                </c:pt>
                <c:pt idx="2847">
                  <c:v>5.8905421009999182E-2</c:v>
                </c:pt>
                <c:pt idx="2848">
                  <c:v>5.8905421009999182E-2</c:v>
                </c:pt>
                <c:pt idx="2849">
                  <c:v>5.8905421009999182E-2</c:v>
                </c:pt>
                <c:pt idx="2850">
                  <c:v>5.8905421009999182E-2</c:v>
                </c:pt>
                <c:pt idx="2851">
                  <c:v>5.8905421009999182E-2</c:v>
                </c:pt>
                <c:pt idx="2852">
                  <c:v>5.8905421009999182E-2</c:v>
                </c:pt>
                <c:pt idx="2853">
                  <c:v>5.8905421009999182E-2</c:v>
                </c:pt>
                <c:pt idx="2854">
                  <c:v>5.8905421009999182E-2</c:v>
                </c:pt>
                <c:pt idx="2855">
                  <c:v>5.8905421009999182E-2</c:v>
                </c:pt>
                <c:pt idx="2856">
                  <c:v>5.8905421009999182E-2</c:v>
                </c:pt>
                <c:pt idx="2857">
                  <c:v>5.8905421009999182E-2</c:v>
                </c:pt>
                <c:pt idx="2858">
                  <c:v>5.8905421009999182E-2</c:v>
                </c:pt>
                <c:pt idx="2859">
                  <c:v>5.8905421009999182E-2</c:v>
                </c:pt>
                <c:pt idx="2860">
                  <c:v>5.8905421009999182E-2</c:v>
                </c:pt>
                <c:pt idx="2861">
                  <c:v>5.8905421009999182E-2</c:v>
                </c:pt>
                <c:pt idx="2862">
                  <c:v>5.8905421009999182E-2</c:v>
                </c:pt>
                <c:pt idx="2863">
                  <c:v>5.8905421009999182E-2</c:v>
                </c:pt>
                <c:pt idx="2864">
                  <c:v>5.8905421009999182E-2</c:v>
                </c:pt>
                <c:pt idx="2865">
                  <c:v>5.8905421009999182E-2</c:v>
                </c:pt>
                <c:pt idx="2866">
                  <c:v>5.8905421009999182E-2</c:v>
                </c:pt>
                <c:pt idx="2867">
                  <c:v>5.8905421009999182E-2</c:v>
                </c:pt>
                <c:pt idx="2868">
                  <c:v>5.8905421009999182E-2</c:v>
                </c:pt>
                <c:pt idx="2869">
                  <c:v>5.8905421009999182E-2</c:v>
                </c:pt>
                <c:pt idx="2870">
                  <c:v>5.8905421009999182E-2</c:v>
                </c:pt>
                <c:pt idx="2871">
                  <c:v>5.8905421009999182E-2</c:v>
                </c:pt>
                <c:pt idx="2872">
                  <c:v>5.8905421009999182E-2</c:v>
                </c:pt>
                <c:pt idx="2873">
                  <c:v>5.8905421009999182E-2</c:v>
                </c:pt>
                <c:pt idx="2874">
                  <c:v>5.8905421009999182E-2</c:v>
                </c:pt>
                <c:pt idx="2875">
                  <c:v>5.8905421009999182E-2</c:v>
                </c:pt>
                <c:pt idx="2876">
                  <c:v>5.8905421009999182E-2</c:v>
                </c:pt>
                <c:pt idx="2877">
                  <c:v>5.8905421009999182E-2</c:v>
                </c:pt>
                <c:pt idx="2878">
                  <c:v>5.8905421009999182E-2</c:v>
                </c:pt>
                <c:pt idx="2879">
                  <c:v>5.8905421009999182E-2</c:v>
                </c:pt>
                <c:pt idx="2880">
                  <c:v>5.8905421009999182E-2</c:v>
                </c:pt>
                <c:pt idx="2881">
                  <c:v>5.8905421009999182E-2</c:v>
                </c:pt>
                <c:pt idx="2882">
                  <c:v>5.8905421009999182E-2</c:v>
                </c:pt>
                <c:pt idx="2883">
                  <c:v>5.8905421009999182E-2</c:v>
                </c:pt>
                <c:pt idx="2884">
                  <c:v>5.8905421009999182E-2</c:v>
                </c:pt>
                <c:pt idx="2885">
                  <c:v>5.8905421009999182E-2</c:v>
                </c:pt>
                <c:pt idx="2886">
                  <c:v>5.8905421009999182E-2</c:v>
                </c:pt>
                <c:pt idx="2887">
                  <c:v>5.8905421009999182E-2</c:v>
                </c:pt>
                <c:pt idx="2888">
                  <c:v>5.8905421009999182E-2</c:v>
                </c:pt>
                <c:pt idx="2889">
                  <c:v>5.8905421009999182E-2</c:v>
                </c:pt>
                <c:pt idx="2890">
                  <c:v>5.8905421009999182E-2</c:v>
                </c:pt>
                <c:pt idx="2891">
                  <c:v>5.8905421009999182E-2</c:v>
                </c:pt>
                <c:pt idx="2892">
                  <c:v>5.8905421009999182E-2</c:v>
                </c:pt>
                <c:pt idx="2893">
                  <c:v>5.8905421009999182E-2</c:v>
                </c:pt>
                <c:pt idx="2894">
                  <c:v>5.8905421009999182E-2</c:v>
                </c:pt>
                <c:pt idx="2895">
                  <c:v>5.8905421009999182E-2</c:v>
                </c:pt>
                <c:pt idx="2896">
                  <c:v>5.8905421009999182E-2</c:v>
                </c:pt>
                <c:pt idx="2897">
                  <c:v>5.8905421009999182E-2</c:v>
                </c:pt>
                <c:pt idx="2898">
                  <c:v>5.8905421009999182E-2</c:v>
                </c:pt>
                <c:pt idx="2899">
                  <c:v>5.8905421009999182E-2</c:v>
                </c:pt>
                <c:pt idx="2900">
                  <c:v>6.1220041009999185E-2</c:v>
                </c:pt>
                <c:pt idx="2901">
                  <c:v>5.9354206009999196E-2</c:v>
                </c:pt>
                <c:pt idx="2902">
                  <c:v>5.8704205009999198E-2</c:v>
                </c:pt>
                <c:pt idx="2903">
                  <c:v>6.2040936009999201E-2</c:v>
                </c:pt>
                <c:pt idx="2904">
                  <c:v>6.9208189009999199E-2</c:v>
                </c:pt>
                <c:pt idx="2905">
                  <c:v>8.2356192009999094E-2</c:v>
                </c:pt>
                <c:pt idx="2906">
                  <c:v>8.566170500999909E-2</c:v>
                </c:pt>
                <c:pt idx="2907">
                  <c:v>8.5472883009999084E-2</c:v>
                </c:pt>
                <c:pt idx="2908">
                  <c:v>8.4382045009999088E-2</c:v>
                </c:pt>
                <c:pt idx="2909">
                  <c:v>8.235949400999909E-2</c:v>
                </c:pt>
                <c:pt idx="2910">
                  <c:v>8.235949400999909E-2</c:v>
                </c:pt>
                <c:pt idx="2911">
                  <c:v>8.235949400999909E-2</c:v>
                </c:pt>
                <c:pt idx="2912">
                  <c:v>8.235949400999909E-2</c:v>
                </c:pt>
                <c:pt idx="2913">
                  <c:v>8.235949400999909E-2</c:v>
                </c:pt>
                <c:pt idx="2914">
                  <c:v>8.235949400999909E-2</c:v>
                </c:pt>
                <c:pt idx="2915">
                  <c:v>8.235949400999909E-2</c:v>
                </c:pt>
                <c:pt idx="2916">
                  <c:v>8.235949400999909E-2</c:v>
                </c:pt>
                <c:pt idx="2917">
                  <c:v>8.235949400999909E-2</c:v>
                </c:pt>
                <c:pt idx="2918">
                  <c:v>8.235949400999909E-2</c:v>
                </c:pt>
                <c:pt idx="2919">
                  <c:v>8.235949400999909E-2</c:v>
                </c:pt>
                <c:pt idx="2920">
                  <c:v>8.235949400999909E-2</c:v>
                </c:pt>
                <c:pt idx="2921">
                  <c:v>8.235949400999909E-2</c:v>
                </c:pt>
                <c:pt idx="2922">
                  <c:v>8.235949400999909E-2</c:v>
                </c:pt>
                <c:pt idx="2923">
                  <c:v>8.235949400999909E-2</c:v>
                </c:pt>
                <c:pt idx="2924">
                  <c:v>8.7343642009999084E-2</c:v>
                </c:pt>
                <c:pt idx="2925">
                  <c:v>8.8329078009999076E-2</c:v>
                </c:pt>
                <c:pt idx="2926">
                  <c:v>8.7903731009999084E-2</c:v>
                </c:pt>
                <c:pt idx="2927">
                  <c:v>9.7412782009999088E-2</c:v>
                </c:pt>
                <c:pt idx="2928">
                  <c:v>0.10633726900999908</c:v>
                </c:pt>
                <c:pt idx="2929">
                  <c:v>0.11024631400999908</c:v>
                </c:pt>
                <c:pt idx="2930">
                  <c:v>0.10879378100999909</c:v>
                </c:pt>
                <c:pt idx="2931">
                  <c:v>0.1128372040099991</c:v>
                </c:pt>
                <c:pt idx="2932">
                  <c:v>0.11071250300999909</c:v>
                </c:pt>
                <c:pt idx="2933">
                  <c:v>0.11279864400999907</c:v>
                </c:pt>
                <c:pt idx="2934">
                  <c:v>0.11152771500999908</c:v>
                </c:pt>
                <c:pt idx="2935">
                  <c:v>0.11455011100999908</c:v>
                </c:pt>
                <c:pt idx="2936">
                  <c:v>0.10516778400999909</c:v>
                </c:pt>
                <c:pt idx="2937">
                  <c:v>9.6270606009999093E-2</c:v>
                </c:pt>
                <c:pt idx="2938">
                  <c:v>9.8905930009999088E-2</c:v>
                </c:pt>
                <c:pt idx="2939">
                  <c:v>9.827960600999909E-2</c:v>
                </c:pt>
                <c:pt idx="2940">
                  <c:v>0.10395194400999909</c:v>
                </c:pt>
                <c:pt idx="2941">
                  <c:v>0.1039614770099991</c:v>
                </c:pt>
                <c:pt idx="2942">
                  <c:v>9.6619753009999101E-2</c:v>
                </c:pt>
                <c:pt idx="2943">
                  <c:v>9.9325094009999101E-2</c:v>
                </c:pt>
                <c:pt idx="2944">
                  <c:v>0.1014396340099991</c:v>
                </c:pt>
                <c:pt idx="2945">
                  <c:v>8.9969817009999203E-2</c:v>
                </c:pt>
                <c:pt idx="2946">
                  <c:v>9.3740306009999205E-2</c:v>
                </c:pt>
                <c:pt idx="2947">
                  <c:v>0.1001642880099992</c:v>
                </c:pt>
                <c:pt idx="2948">
                  <c:v>9.5699639009999213E-2</c:v>
                </c:pt>
                <c:pt idx="2949">
                  <c:v>9.0274232009999206E-2</c:v>
                </c:pt>
                <c:pt idx="2950">
                  <c:v>8.9057434009999215E-2</c:v>
                </c:pt>
                <c:pt idx="2951">
                  <c:v>8.472402200999922E-2</c:v>
                </c:pt>
                <c:pt idx="2952">
                  <c:v>8.0259528009999234E-2</c:v>
                </c:pt>
                <c:pt idx="2953">
                  <c:v>8.4512803009999235E-2</c:v>
                </c:pt>
                <c:pt idx="2954">
                  <c:v>7.9345796009999234E-2</c:v>
                </c:pt>
                <c:pt idx="2955">
                  <c:v>7.4915323009999243E-2</c:v>
                </c:pt>
                <c:pt idx="2956">
                  <c:v>7.4415587009999243E-2</c:v>
                </c:pt>
                <c:pt idx="2957">
                  <c:v>7.3132609009999239E-2</c:v>
                </c:pt>
                <c:pt idx="2958">
                  <c:v>7.2743656009999241E-2</c:v>
                </c:pt>
                <c:pt idx="2959">
                  <c:v>7.6734481009999245E-2</c:v>
                </c:pt>
                <c:pt idx="2960">
                  <c:v>7.0290054009999242E-2</c:v>
                </c:pt>
                <c:pt idx="2961">
                  <c:v>6.7053716009999251E-2</c:v>
                </c:pt>
                <c:pt idx="2962">
                  <c:v>7.3528089009999256E-2</c:v>
                </c:pt>
                <c:pt idx="2963">
                  <c:v>6.7868968009999253E-2</c:v>
                </c:pt>
                <c:pt idx="2964">
                  <c:v>6.2765872009999266E-2</c:v>
                </c:pt>
                <c:pt idx="2965">
                  <c:v>7.9756987009999267E-2</c:v>
                </c:pt>
                <c:pt idx="2966">
                  <c:v>7.6716754009999263E-2</c:v>
                </c:pt>
                <c:pt idx="2967">
                  <c:v>7.6255840009999257E-2</c:v>
                </c:pt>
                <c:pt idx="2968">
                  <c:v>8.1438773009999257E-2</c:v>
                </c:pt>
                <c:pt idx="2969">
                  <c:v>8.4632111009999261E-2</c:v>
                </c:pt>
                <c:pt idx="2970">
                  <c:v>8.8761152009999261E-2</c:v>
                </c:pt>
                <c:pt idx="2971">
                  <c:v>9.519364200999926E-2</c:v>
                </c:pt>
                <c:pt idx="2972">
                  <c:v>9.7464510009999256E-2</c:v>
                </c:pt>
                <c:pt idx="2973">
                  <c:v>9.7115646009999251E-2</c:v>
                </c:pt>
                <c:pt idx="2974">
                  <c:v>0.10468993100999925</c:v>
                </c:pt>
                <c:pt idx="2975">
                  <c:v>0.11426318900999925</c:v>
                </c:pt>
                <c:pt idx="2976">
                  <c:v>0.11709223800999925</c:v>
                </c:pt>
                <c:pt idx="2977">
                  <c:v>0.12500771800999924</c:v>
                </c:pt>
                <c:pt idx="2978">
                  <c:v>0.12205417600999924</c:v>
                </c:pt>
                <c:pt idx="2979">
                  <c:v>0.11774947600999924</c:v>
                </c:pt>
                <c:pt idx="2980">
                  <c:v>0.12613828300999924</c:v>
                </c:pt>
                <c:pt idx="2981">
                  <c:v>0.12827469300999925</c:v>
                </c:pt>
                <c:pt idx="2982">
                  <c:v>0.14089444100999926</c:v>
                </c:pt>
                <c:pt idx="2983">
                  <c:v>0.14997727900999927</c:v>
                </c:pt>
                <c:pt idx="2984">
                  <c:v>0.15993854200999927</c:v>
                </c:pt>
                <c:pt idx="2985">
                  <c:v>0.17095122600999926</c:v>
                </c:pt>
                <c:pt idx="2986">
                  <c:v>0.16706333600999929</c:v>
                </c:pt>
                <c:pt idx="2987">
                  <c:v>0.16961995900999927</c:v>
                </c:pt>
                <c:pt idx="2988">
                  <c:v>0.17640504600999926</c:v>
                </c:pt>
                <c:pt idx="2989">
                  <c:v>0.17909176800999926</c:v>
                </c:pt>
                <c:pt idx="2990">
                  <c:v>0.17672819900999928</c:v>
                </c:pt>
                <c:pt idx="2991">
                  <c:v>0.18227316800999929</c:v>
                </c:pt>
                <c:pt idx="2992">
                  <c:v>0.17749902700999928</c:v>
                </c:pt>
                <c:pt idx="2993">
                  <c:v>0.17649718900999931</c:v>
                </c:pt>
                <c:pt idx="2994">
                  <c:v>0.1816036680099993</c:v>
                </c:pt>
                <c:pt idx="2995">
                  <c:v>0.17982995200999932</c:v>
                </c:pt>
                <c:pt idx="2996">
                  <c:v>0.17779708700999933</c:v>
                </c:pt>
                <c:pt idx="2997">
                  <c:v>0.17546375500999933</c:v>
                </c:pt>
                <c:pt idx="2998">
                  <c:v>0.17464510700999933</c:v>
                </c:pt>
                <c:pt idx="2999">
                  <c:v>0.17106101800999932</c:v>
                </c:pt>
                <c:pt idx="3000">
                  <c:v>0.17365196300999933</c:v>
                </c:pt>
                <c:pt idx="3001">
                  <c:v>0.18031561000999932</c:v>
                </c:pt>
                <c:pt idx="3002">
                  <c:v>0.18408797900999932</c:v>
                </c:pt>
                <c:pt idx="3003">
                  <c:v>0.18356881900999933</c:v>
                </c:pt>
                <c:pt idx="3004">
                  <c:v>0.17748652500999934</c:v>
                </c:pt>
                <c:pt idx="3005">
                  <c:v>0.18374493100999933</c:v>
                </c:pt>
                <c:pt idx="3006">
                  <c:v>0.16887689100999934</c:v>
                </c:pt>
                <c:pt idx="3007">
                  <c:v>0.15191781700999935</c:v>
                </c:pt>
                <c:pt idx="3008">
                  <c:v>0.15261344200999935</c:v>
                </c:pt>
                <c:pt idx="3009">
                  <c:v>0.15393014400999935</c:v>
                </c:pt>
                <c:pt idx="3010">
                  <c:v>0.15852494700999936</c:v>
                </c:pt>
                <c:pt idx="3011">
                  <c:v>0.16865282500999937</c:v>
                </c:pt>
                <c:pt idx="3012">
                  <c:v>0.16310483500999937</c:v>
                </c:pt>
                <c:pt idx="3013">
                  <c:v>0.15869869700999936</c:v>
                </c:pt>
                <c:pt idx="3014">
                  <c:v>0.16540986400999935</c:v>
                </c:pt>
                <c:pt idx="3015">
                  <c:v>0.15737070600999936</c:v>
                </c:pt>
                <c:pt idx="3016">
                  <c:v>0.15696298400999936</c:v>
                </c:pt>
                <c:pt idx="3017">
                  <c:v>0.15792142400999937</c:v>
                </c:pt>
                <c:pt idx="3018">
                  <c:v>0.15999314700999936</c:v>
                </c:pt>
                <c:pt idx="3019">
                  <c:v>0.16438477600999934</c:v>
                </c:pt>
                <c:pt idx="3020">
                  <c:v>0.16540109400999933</c:v>
                </c:pt>
                <c:pt idx="3021">
                  <c:v>0.16586277300999933</c:v>
                </c:pt>
                <c:pt idx="3022">
                  <c:v>0.15862464000999935</c:v>
                </c:pt>
                <c:pt idx="3023">
                  <c:v>0.14442786700999935</c:v>
                </c:pt>
                <c:pt idx="3024">
                  <c:v>0.15562072700999935</c:v>
                </c:pt>
                <c:pt idx="3025">
                  <c:v>0.15644485000999936</c:v>
                </c:pt>
                <c:pt idx="3026">
                  <c:v>0.15962280400999937</c:v>
                </c:pt>
                <c:pt idx="3027">
                  <c:v>0.15807954300999938</c:v>
                </c:pt>
                <c:pt idx="3028">
                  <c:v>0.17494266800999939</c:v>
                </c:pt>
                <c:pt idx="3029">
                  <c:v>0.17366655400999939</c:v>
                </c:pt>
                <c:pt idx="3030">
                  <c:v>0.1656850390099994</c:v>
                </c:pt>
                <c:pt idx="3031">
                  <c:v>0.16613807200999939</c:v>
                </c:pt>
                <c:pt idx="3032">
                  <c:v>0.1585988580099994</c:v>
                </c:pt>
                <c:pt idx="3033">
                  <c:v>0.16895795900999941</c:v>
                </c:pt>
                <c:pt idx="3034">
                  <c:v>0.1688742290099994</c:v>
                </c:pt>
                <c:pt idx="3035">
                  <c:v>0.16861565500999939</c:v>
                </c:pt>
                <c:pt idx="3036">
                  <c:v>0.17035110100999939</c:v>
                </c:pt>
                <c:pt idx="3037">
                  <c:v>0.17798412400999938</c:v>
                </c:pt>
                <c:pt idx="3038">
                  <c:v>0.17378330800999939</c:v>
                </c:pt>
                <c:pt idx="3039">
                  <c:v>0.1755177850099994</c:v>
                </c:pt>
                <c:pt idx="3040">
                  <c:v>0.17645105800999941</c:v>
                </c:pt>
                <c:pt idx="3041">
                  <c:v>0.15581612600999942</c:v>
                </c:pt>
                <c:pt idx="3042">
                  <c:v>0.15785989800999942</c:v>
                </c:pt>
                <c:pt idx="3043">
                  <c:v>0.14381617900999941</c:v>
                </c:pt>
                <c:pt idx="3044">
                  <c:v>0.13985967300999941</c:v>
                </c:pt>
                <c:pt idx="3045">
                  <c:v>0.14247803200999939</c:v>
                </c:pt>
                <c:pt idx="3046">
                  <c:v>0.13718402400999941</c:v>
                </c:pt>
                <c:pt idx="3047">
                  <c:v>0.13973752100999939</c:v>
                </c:pt>
                <c:pt idx="3048">
                  <c:v>0.13971750600999938</c:v>
                </c:pt>
                <c:pt idx="3049">
                  <c:v>0.13480686000999939</c:v>
                </c:pt>
                <c:pt idx="3050">
                  <c:v>0.13763877100999938</c:v>
                </c:pt>
                <c:pt idx="3051">
                  <c:v>0.1433631820099994</c:v>
                </c:pt>
                <c:pt idx="3052">
                  <c:v>0.13587864500999938</c:v>
                </c:pt>
                <c:pt idx="3053">
                  <c:v>0.14458972200999939</c:v>
                </c:pt>
                <c:pt idx="3054">
                  <c:v>0.1482678500099994</c:v>
                </c:pt>
                <c:pt idx="3055">
                  <c:v>0.1519443460099994</c:v>
                </c:pt>
                <c:pt idx="3056">
                  <c:v>0.15201239200999939</c:v>
                </c:pt>
                <c:pt idx="3057">
                  <c:v>0.1492890410099994</c:v>
                </c:pt>
                <c:pt idx="3058">
                  <c:v>0.1513192580099994</c:v>
                </c:pt>
                <c:pt idx="3059">
                  <c:v>0.1524958630099994</c:v>
                </c:pt>
                <c:pt idx="3060">
                  <c:v>0.14214287400999939</c:v>
                </c:pt>
                <c:pt idx="3061">
                  <c:v>0.14172119200999939</c:v>
                </c:pt>
                <c:pt idx="3062">
                  <c:v>0.13622334300999939</c:v>
                </c:pt>
                <c:pt idx="3063">
                  <c:v>0.14191858300999938</c:v>
                </c:pt>
                <c:pt idx="3064">
                  <c:v>0.14279299600999937</c:v>
                </c:pt>
                <c:pt idx="3065">
                  <c:v>0.14343414100999938</c:v>
                </c:pt>
                <c:pt idx="3066">
                  <c:v>0.14393929800999938</c:v>
                </c:pt>
                <c:pt idx="3067">
                  <c:v>0.1387804900099994</c:v>
                </c:pt>
                <c:pt idx="3068">
                  <c:v>0.13909975400999938</c:v>
                </c:pt>
                <c:pt idx="3069">
                  <c:v>0.13965862500999937</c:v>
                </c:pt>
                <c:pt idx="3070">
                  <c:v>0.14063238800999936</c:v>
                </c:pt>
                <c:pt idx="3071">
                  <c:v>0.13582160700999935</c:v>
                </c:pt>
                <c:pt idx="3072">
                  <c:v>0.13844063000999934</c:v>
                </c:pt>
                <c:pt idx="3073">
                  <c:v>0.12674405400999933</c:v>
                </c:pt>
                <c:pt idx="3074">
                  <c:v>0.11685242900999933</c:v>
                </c:pt>
                <c:pt idx="3075">
                  <c:v>0.11293659500999934</c:v>
                </c:pt>
                <c:pt idx="3076">
                  <c:v>0.11589753200999933</c:v>
                </c:pt>
                <c:pt idx="3077">
                  <c:v>0.11739378200999934</c:v>
                </c:pt>
                <c:pt idx="3078">
                  <c:v>0.11393821300999933</c:v>
                </c:pt>
                <c:pt idx="3079">
                  <c:v>0.12048635700999934</c:v>
                </c:pt>
                <c:pt idx="3080">
                  <c:v>0.12220376300999933</c:v>
                </c:pt>
                <c:pt idx="3081">
                  <c:v>0.12245516900999932</c:v>
                </c:pt>
                <c:pt idx="3082">
                  <c:v>0.12265153600999933</c:v>
                </c:pt>
                <c:pt idx="3083">
                  <c:v>0.12324763100999933</c:v>
                </c:pt>
                <c:pt idx="3084">
                  <c:v>0.12306810100999933</c:v>
                </c:pt>
                <c:pt idx="3085">
                  <c:v>0.11317424100999933</c:v>
                </c:pt>
                <c:pt idx="3086">
                  <c:v>0.11429494100999932</c:v>
                </c:pt>
                <c:pt idx="3087">
                  <c:v>0.11469378800999931</c:v>
                </c:pt>
                <c:pt idx="3088">
                  <c:v>0.11415588500999931</c:v>
                </c:pt>
                <c:pt idx="3089">
                  <c:v>0.11379034000999931</c:v>
                </c:pt>
                <c:pt idx="3090">
                  <c:v>0.12251149300999931</c:v>
                </c:pt>
                <c:pt idx="3091">
                  <c:v>0.12727051300999931</c:v>
                </c:pt>
                <c:pt idx="3092">
                  <c:v>0.12159448000999931</c:v>
                </c:pt>
                <c:pt idx="3093">
                  <c:v>0.12549042400999932</c:v>
                </c:pt>
                <c:pt idx="3094">
                  <c:v>0.12580897500999932</c:v>
                </c:pt>
                <c:pt idx="3095">
                  <c:v>0.12341176500999933</c:v>
                </c:pt>
                <c:pt idx="3096">
                  <c:v>0.12493844060999933</c:v>
                </c:pt>
                <c:pt idx="3097">
                  <c:v>0.13579307560999931</c:v>
                </c:pt>
                <c:pt idx="3098">
                  <c:v>0.1363547376099993</c:v>
                </c:pt>
                <c:pt idx="3099">
                  <c:v>0.1433546456099993</c:v>
                </c:pt>
                <c:pt idx="3100">
                  <c:v>0.1432623686099993</c:v>
                </c:pt>
                <c:pt idx="3101">
                  <c:v>0.13455545760999929</c:v>
                </c:pt>
                <c:pt idx="3102">
                  <c:v>0.13725173160999929</c:v>
                </c:pt>
                <c:pt idx="3103">
                  <c:v>0.1311394406099993</c:v>
                </c:pt>
                <c:pt idx="3104">
                  <c:v>0.1297634636099993</c:v>
                </c:pt>
                <c:pt idx="3105">
                  <c:v>0.12453236460999931</c:v>
                </c:pt>
                <c:pt idx="3106">
                  <c:v>0.12411501560999931</c:v>
                </c:pt>
                <c:pt idx="3107">
                  <c:v>0.11727255860999931</c:v>
                </c:pt>
                <c:pt idx="3108">
                  <c:v>0.12346766060999931</c:v>
                </c:pt>
                <c:pt idx="3109">
                  <c:v>0.12594371360999929</c:v>
                </c:pt>
                <c:pt idx="3110">
                  <c:v>0.12094675360999929</c:v>
                </c:pt>
                <c:pt idx="3111">
                  <c:v>0.12302345560999928</c:v>
                </c:pt>
                <c:pt idx="3112">
                  <c:v>0.12352467460999927</c:v>
                </c:pt>
                <c:pt idx="3113">
                  <c:v>0.12231205260999928</c:v>
                </c:pt>
                <c:pt idx="3114">
                  <c:v>0.13214203160999927</c:v>
                </c:pt>
                <c:pt idx="3115">
                  <c:v>0.13223140960999927</c:v>
                </c:pt>
                <c:pt idx="3116">
                  <c:v>0.13306230660999926</c:v>
                </c:pt>
                <c:pt idx="3117">
                  <c:v>0.12658659560999927</c:v>
                </c:pt>
                <c:pt idx="3118">
                  <c:v>0.12476908260999926</c:v>
                </c:pt>
                <c:pt idx="3119">
                  <c:v>0.12148182860999926</c:v>
                </c:pt>
                <c:pt idx="3120">
                  <c:v>0.11651962160999926</c:v>
                </c:pt>
                <c:pt idx="3121">
                  <c:v>0.10750209960999928</c:v>
                </c:pt>
                <c:pt idx="3122">
                  <c:v>0.10695794960999928</c:v>
                </c:pt>
                <c:pt idx="3123">
                  <c:v>0.10468461360999928</c:v>
                </c:pt>
                <c:pt idx="3124">
                  <c:v>0.10466231360999928</c:v>
                </c:pt>
                <c:pt idx="3125">
                  <c:v>0.10586276260999929</c:v>
                </c:pt>
                <c:pt idx="3126">
                  <c:v>0.11523145860999928</c:v>
                </c:pt>
                <c:pt idx="3127">
                  <c:v>0.11962028660999927</c:v>
                </c:pt>
                <c:pt idx="3128">
                  <c:v>0.11610788560999927</c:v>
                </c:pt>
                <c:pt idx="3129">
                  <c:v>0.11881706760999927</c:v>
                </c:pt>
                <c:pt idx="3130">
                  <c:v>0.10818439960999937</c:v>
                </c:pt>
                <c:pt idx="3131">
                  <c:v>0.10736647460999937</c:v>
                </c:pt>
                <c:pt idx="3132">
                  <c:v>0.11574932160999937</c:v>
                </c:pt>
                <c:pt idx="3133">
                  <c:v>0.11478742560999937</c:v>
                </c:pt>
                <c:pt idx="3134">
                  <c:v>0.11076141560999939</c:v>
                </c:pt>
                <c:pt idx="3135">
                  <c:v>0.11037531960999938</c:v>
                </c:pt>
                <c:pt idx="3136">
                  <c:v>0.11227188860999938</c:v>
                </c:pt>
                <c:pt idx="3137">
                  <c:v>0.11692030160999937</c:v>
                </c:pt>
                <c:pt idx="3138">
                  <c:v>0.11828936360999938</c:v>
                </c:pt>
                <c:pt idx="3139">
                  <c:v>0.11265287060999939</c:v>
                </c:pt>
                <c:pt idx="3140">
                  <c:v>0.10915935160999939</c:v>
                </c:pt>
                <c:pt idx="3141">
                  <c:v>0.10792207460999939</c:v>
                </c:pt>
                <c:pt idx="3142">
                  <c:v>0.10559324460999939</c:v>
                </c:pt>
                <c:pt idx="3143">
                  <c:v>0.10265520060999939</c:v>
                </c:pt>
                <c:pt idx="3144">
                  <c:v>0.10229494860999938</c:v>
                </c:pt>
                <c:pt idx="3145">
                  <c:v>0.10166816560999938</c:v>
                </c:pt>
                <c:pt idx="3146">
                  <c:v>0.10060400360999938</c:v>
                </c:pt>
                <c:pt idx="3147">
                  <c:v>0.10510698260999939</c:v>
                </c:pt>
                <c:pt idx="3148">
                  <c:v>0.11171364260999937</c:v>
                </c:pt>
                <c:pt idx="3149">
                  <c:v>0.10901258460999937</c:v>
                </c:pt>
                <c:pt idx="3150">
                  <c:v>0.10868265260999936</c:v>
                </c:pt>
                <c:pt idx="3151">
                  <c:v>0.10757496260999937</c:v>
                </c:pt>
                <c:pt idx="3152">
                  <c:v>0.11089660260999937</c:v>
                </c:pt>
                <c:pt idx="3153">
                  <c:v>0.10884583360999937</c:v>
                </c:pt>
                <c:pt idx="3154">
                  <c:v>0.10290527560999937</c:v>
                </c:pt>
                <c:pt idx="3155">
                  <c:v>9.5507828609999373E-2</c:v>
                </c:pt>
                <c:pt idx="3156">
                  <c:v>9.0204195609999385E-2</c:v>
                </c:pt>
                <c:pt idx="3157">
                  <c:v>9.1828674609999383E-2</c:v>
                </c:pt>
                <c:pt idx="3158">
                  <c:v>9.2258261609999379E-2</c:v>
                </c:pt>
                <c:pt idx="3159">
                  <c:v>9.3887641609999378E-2</c:v>
                </c:pt>
                <c:pt idx="3160">
                  <c:v>9.2702165609999373E-2</c:v>
                </c:pt>
                <c:pt idx="3161">
                  <c:v>8.8889899609999379E-2</c:v>
                </c:pt>
                <c:pt idx="3162">
                  <c:v>8.6188699609999378E-2</c:v>
                </c:pt>
                <c:pt idx="3163">
                  <c:v>9.0416750609999375E-2</c:v>
                </c:pt>
                <c:pt idx="3164">
                  <c:v>9.0249744609999377E-2</c:v>
                </c:pt>
                <c:pt idx="3165">
                  <c:v>9.100090060999938E-2</c:v>
                </c:pt>
                <c:pt idx="3166">
                  <c:v>9.0632800609999384E-2</c:v>
                </c:pt>
                <c:pt idx="3167">
                  <c:v>9.4165704609999387E-2</c:v>
                </c:pt>
                <c:pt idx="3168">
                  <c:v>9.4089052609999391E-2</c:v>
                </c:pt>
                <c:pt idx="3169">
                  <c:v>9.4491927609999388E-2</c:v>
                </c:pt>
                <c:pt idx="3170">
                  <c:v>9.5146176609999383E-2</c:v>
                </c:pt>
                <c:pt idx="3171">
                  <c:v>9.6555990609999379E-2</c:v>
                </c:pt>
                <c:pt idx="3172">
                  <c:v>9.9684473609999366E-2</c:v>
                </c:pt>
                <c:pt idx="3173">
                  <c:v>9.9000864609999364E-2</c:v>
                </c:pt>
                <c:pt idx="3174">
                  <c:v>9.8871598609999362E-2</c:v>
                </c:pt>
                <c:pt idx="3175">
                  <c:v>9.2910700609999369E-2</c:v>
                </c:pt>
                <c:pt idx="3176">
                  <c:v>9.2505601609999377E-2</c:v>
                </c:pt>
                <c:pt idx="3177">
                  <c:v>9.3332674609999375E-2</c:v>
                </c:pt>
                <c:pt idx="3178">
                  <c:v>9.512727160999937E-2</c:v>
                </c:pt>
                <c:pt idx="3179">
                  <c:v>9.2001394609999371E-2</c:v>
                </c:pt>
                <c:pt idx="3180">
                  <c:v>8.787626460999938E-2</c:v>
                </c:pt>
                <c:pt idx="3181">
                  <c:v>8.7629275609999377E-2</c:v>
                </c:pt>
                <c:pt idx="3182">
                  <c:v>8.6434889609999385E-2</c:v>
                </c:pt>
                <c:pt idx="3183">
                  <c:v>7.9306516609999392E-2</c:v>
                </c:pt>
                <c:pt idx="3184">
                  <c:v>7.2146662609999385E-2</c:v>
                </c:pt>
                <c:pt idx="3185">
                  <c:v>7.0732097609999378E-2</c:v>
                </c:pt>
                <c:pt idx="3186">
                  <c:v>6.8054767609999373E-2</c:v>
                </c:pt>
                <c:pt idx="3187">
                  <c:v>7.5948142609999367E-2</c:v>
                </c:pt>
                <c:pt idx="3188">
                  <c:v>7.7980110609999362E-2</c:v>
                </c:pt>
                <c:pt idx="3189">
                  <c:v>7.3001221609999375E-2</c:v>
                </c:pt>
                <c:pt idx="3190">
                  <c:v>7.6450359609999366E-2</c:v>
                </c:pt>
                <c:pt idx="3191">
                  <c:v>7.2709981609999363E-2</c:v>
                </c:pt>
                <c:pt idx="3192">
                  <c:v>7.1392975609999368E-2</c:v>
                </c:pt>
                <c:pt idx="3193">
                  <c:v>7.2989162609999367E-2</c:v>
                </c:pt>
                <c:pt idx="3194">
                  <c:v>6.8877985609999373E-2</c:v>
                </c:pt>
                <c:pt idx="3195">
                  <c:v>5.974833660999937E-2</c:v>
                </c:pt>
                <c:pt idx="3196">
                  <c:v>5.9100110609999368E-2</c:v>
                </c:pt>
                <c:pt idx="3197">
                  <c:v>6.5029104609999361E-2</c:v>
                </c:pt>
                <c:pt idx="3198">
                  <c:v>6.9962902609999364E-2</c:v>
                </c:pt>
                <c:pt idx="3199">
                  <c:v>6.6447584609999361E-2</c:v>
                </c:pt>
                <c:pt idx="3200">
                  <c:v>7.242977260999936E-2</c:v>
                </c:pt>
                <c:pt idx="3201">
                  <c:v>7.3269336609999361E-2</c:v>
                </c:pt>
                <c:pt idx="3202">
                  <c:v>8.0346898609999357E-2</c:v>
                </c:pt>
                <c:pt idx="3203">
                  <c:v>9.3376487609999254E-2</c:v>
                </c:pt>
                <c:pt idx="3204">
                  <c:v>9.1078482609999248E-2</c:v>
                </c:pt>
                <c:pt idx="3205">
                  <c:v>9.6205336609999248E-2</c:v>
                </c:pt>
                <c:pt idx="3206">
                  <c:v>9.1964740609999249E-2</c:v>
                </c:pt>
                <c:pt idx="3207">
                  <c:v>9.1455598609999245E-2</c:v>
                </c:pt>
                <c:pt idx="3208">
                  <c:v>9.6280277609999229E-2</c:v>
                </c:pt>
                <c:pt idx="3209">
                  <c:v>8.9136403609999235E-2</c:v>
                </c:pt>
                <c:pt idx="3210">
                  <c:v>8.8212092609999238E-2</c:v>
                </c:pt>
                <c:pt idx="3211">
                  <c:v>9.9717040609999238E-2</c:v>
                </c:pt>
                <c:pt idx="3212">
                  <c:v>9.8157158609999254E-2</c:v>
                </c:pt>
                <c:pt idx="3213">
                  <c:v>9.2939984609999249E-2</c:v>
                </c:pt>
                <c:pt idx="3214">
                  <c:v>9.2137160609999255E-2</c:v>
                </c:pt>
                <c:pt idx="3215">
                  <c:v>9.043123260999926E-2</c:v>
                </c:pt>
                <c:pt idx="3216">
                  <c:v>8.8136186609999265E-2</c:v>
                </c:pt>
                <c:pt idx="3217">
                  <c:v>0.10558419160999927</c:v>
                </c:pt>
                <c:pt idx="3218">
                  <c:v>0.11139869560999927</c:v>
                </c:pt>
                <c:pt idx="3219">
                  <c:v>0.11013191260999927</c:v>
                </c:pt>
                <c:pt idx="3220">
                  <c:v>0.11413517160999927</c:v>
                </c:pt>
                <c:pt idx="3221">
                  <c:v>0.11976443260999926</c:v>
                </c:pt>
                <c:pt idx="3222">
                  <c:v>0.11198831760999926</c:v>
                </c:pt>
                <c:pt idx="3223">
                  <c:v>0.11386581260999926</c:v>
                </c:pt>
                <c:pt idx="3224">
                  <c:v>0.11147764960999926</c:v>
                </c:pt>
                <c:pt idx="3225">
                  <c:v>0.11150582860999926</c:v>
                </c:pt>
                <c:pt idx="3226">
                  <c:v>0.11353903660999926</c:v>
                </c:pt>
                <c:pt idx="3227">
                  <c:v>0.11664056160999925</c:v>
                </c:pt>
                <c:pt idx="3228">
                  <c:v>0.11404724160999925</c:v>
                </c:pt>
                <c:pt idx="3229">
                  <c:v>0.11278022860999926</c:v>
                </c:pt>
                <c:pt idx="3230">
                  <c:v>0.11261179560999926</c:v>
                </c:pt>
                <c:pt idx="3231">
                  <c:v>0.11206844760999926</c:v>
                </c:pt>
                <c:pt idx="3232">
                  <c:v>0.10251320260999926</c:v>
                </c:pt>
                <c:pt idx="3233">
                  <c:v>0.10078385060999927</c:v>
                </c:pt>
                <c:pt idx="3234">
                  <c:v>9.4673293609999265E-2</c:v>
                </c:pt>
                <c:pt idx="3235">
                  <c:v>0.10197783060999925</c:v>
                </c:pt>
                <c:pt idx="3236">
                  <c:v>0.11253290360999915</c:v>
                </c:pt>
                <c:pt idx="3237">
                  <c:v>0.10959950660999915</c:v>
                </c:pt>
                <c:pt idx="3238">
                  <c:v>0.11474418360999915</c:v>
                </c:pt>
                <c:pt idx="3239">
                  <c:v>0.11420535660999914</c:v>
                </c:pt>
                <c:pt idx="3240">
                  <c:v>0.11285866160999915</c:v>
                </c:pt>
                <c:pt idx="3241">
                  <c:v>0.11366681260999914</c:v>
                </c:pt>
                <c:pt idx="3242">
                  <c:v>0.13047229760999915</c:v>
                </c:pt>
                <c:pt idx="3243">
                  <c:v>0.13084279460999915</c:v>
                </c:pt>
                <c:pt idx="3244">
                  <c:v>0.13097177660999915</c:v>
                </c:pt>
                <c:pt idx="3245">
                  <c:v>0.13367506260999915</c:v>
                </c:pt>
                <c:pt idx="3246">
                  <c:v>0.13876291660999915</c:v>
                </c:pt>
                <c:pt idx="3247">
                  <c:v>0.13941618160999913</c:v>
                </c:pt>
                <c:pt idx="3248">
                  <c:v>0.14306844160999913</c:v>
                </c:pt>
                <c:pt idx="3249">
                  <c:v>0.14393219360999912</c:v>
                </c:pt>
                <c:pt idx="3250">
                  <c:v>0.14144963960999912</c:v>
                </c:pt>
                <c:pt idx="3251">
                  <c:v>0.13883045060999913</c:v>
                </c:pt>
                <c:pt idx="3252">
                  <c:v>0.14096912260999914</c:v>
                </c:pt>
                <c:pt idx="3253">
                  <c:v>0.14200407060999912</c:v>
                </c:pt>
                <c:pt idx="3254">
                  <c:v>0.15098546560999912</c:v>
                </c:pt>
                <c:pt idx="3255">
                  <c:v>0.14796393460999913</c:v>
                </c:pt>
                <c:pt idx="3256">
                  <c:v>0.14926242260999911</c:v>
                </c:pt>
                <c:pt idx="3257">
                  <c:v>0.14570602260999913</c:v>
                </c:pt>
                <c:pt idx="3258">
                  <c:v>0.14467353060999913</c:v>
                </c:pt>
                <c:pt idx="3259">
                  <c:v>0.14984839060999913</c:v>
                </c:pt>
                <c:pt idx="3260">
                  <c:v>0.14726173160999914</c:v>
                </c:pt>
                <c:pt idx="3261">
                  <c:v>0.14518555860999915</c:v>
                </c:pt>
                <c:pt idx="3262">
                  <c:v>0.15108033960999914</c:v>
                </c:pt>
                <c:pt idx="3263">
                  <c:v>0.15171519060999913</c:v>
                </c:pt>
                <c:pt idx="3264">
                  <c:v>0.15004600760999914</c:v>
                </c:pt>
                <c:pt idx="3265">
                  <c:v>0.15282352760999915</c:v>
                </c:pt>
                <c:pt idx="3266">
                  <c:v>0.15526019260999913</c:v>
                </c:pt>
                <c:pt idx="3267">
                  <c:v>0.16951436260999914</c:v>
                </c:pt>
                <c:pt idx="3268">
                  <c:v>0.16515454260999912</c:v>
                </c:pt>
                <c:pt idx="3269">
                  <c:v>0.16986937360999912</c:v>
                </c:pt>
                <c:pt idx="3270">
                  <c:v>0.16981474260999913</c:v>
                </c:pt>
                <c:pt idx="3271">
                  <c:v>0.17379922860999913</c:v>
                </c:pt>
                <c:pt idx="3272">
                  <c:v>0.18134578360999914</c:v>
                </c:pt>
                <c:pt idx="3273">
                  <c:v>0.18156657960999914</c:v>
                </c:pt>
                <c:pt idx="3274">
                  <c:v>0.17701094060999914</c:v>
                </c:pt>
                <c:pt idx="3275">
                  <c:v>0.17800623760999915</c:v>
                </c:pt>
                <c:pt idx="3276">
                  <c:v>0.17563408860999916</c:v>
                </c:pt>
                <c:pt idx="3277">
                  <c:v>0.17600910460999916</c:v>
                </c:pt>
                <c:pt idx="3278">
                  <c:v>0.17221105560999916</c:v>
                </c:pt>
                <c:pt idx="3279">
                  <c:v>0.17030520860999918</c:v>
                </c:pt>
                <c:pt idx="3280">
                  <c:v>0.16776005960999918</c:v>
                </c:pt>
                <c:pt idx="3281">
                  <c:v>0.16730846560999918</c:v>
                </c:pt>
                <c:pt idx="3282">
                  <c:v>0.17098415560999916</c:v>
                </c:pt>
                <c:pt idx="3283">
                  <c:v>0.17033140460999915</c:v>
                </c:pt>
                <c:pt idx="3284">
                  <c:v>0.16800683960999915</c:v>
                </c:pt>
                <c:pt idx="3285">
                  <c:v>0.16871672260999915</c:v>
                </c:pt>
                <c:pt idx="3286">
                  <c:v>0.16246635460999917</c:v>
                </c:pt>
                <c:pt idx="3287">
                  <c:v>0.16400303260999918</c:v>
                </c:pt>
                <c:pt idx="3288">
                  <c:v>0.15868214960999918</c:v>
                </c:pt>
                <c:pt idx="3289">
                  <c:v>0.1560260926099992</c:v>
                </c:pt>
                <c:pt idx="3290">
                  <c:v>0.15669422760999918</c:v>
                </c:pt>
                <c:pt idx="3291">
                  <c:v>0.15603677760999918</c:v>
                </c:pt>
                <c:pt idx="3292">
                  <c:v>0.15411993560999918</c:v>
                </c:pt>
                <c:pt idx="3293">
                  <c:v>0.15415309860999918</c:v>
                </c:pt>
                <c:pt idx="3294">
                  <c:v>0.16383082660999918</c:v>
                </c:pt>
                <c:pt idx="3295">
                  <c:v>0.16511795360999917</c:v>
                </c:pt>
                <c:pt idx="3296">
                  <c:v>0.16167940860999919</c:v>
                </c:pt>
                <c:pt idx="3297">
                  <c:v>0.1580468596099992</c:v>
                </c:pt>
                <c:pt idx="3298">
                  <c:v>0.16123139560999919</c:v>
                </c:pt>
                <c:pt idx="3299">
                  <c:v>0.1550863486099992</c:v>
                </c:pt>
                <c:pt idx="3300">
                  <c:v>0.15504373560999921</c:v>
                </c:pt>
                <c:pt idx="3301">
                  <c:v>0.15322731760999922</c:v>
                </c:pt>
                <c:pt idx="3302">
                  <c:v>0.15335068260999921</c:v>
                </c:pt>
                <c:pt idx="3303">
                  <c:v>0.1518067056099992</c:v>
                </c:pt>
                <c:pt idx="3304">
                  <c:v>0.15077271860999919</c:v>
                </c:pt>
                <c:pt idx="3305">
                  <c:v>0.15143393960999918</c:v>
                </c:pt>
                <c:pt idx="3306">
                  <c:v>0.15198323160999919</c:v>
                </c:pt>
                <c:pt idx="3307">
                  <c:v>0.16021425060999919</c:v>
                </c:pt>
                <c:pt idx="3308">
                  <c:v>0.1644062846099992</c:v>
                </c:pt>
                <c:pt idx="3309">
                  <c:v>0.16542863660999921</c:v>
                </c:pt>
                <c:pt idx="3310">
                  <c:v>0.16552011760999921</c:v>
                </c:pt>
                <c:pt idx="3311">
                  <c:v>0.1635988076099992</c:v>
                </c:pt>
                <c:pt idx="3312">
                  <c:v>0.1608287636099992</c:v>
                </c:pt>
                <c:pt idx="3313">
                  <c:v>0.16070920860999921</c:v>
                </c:pt>
                <c:pt idx="3314">
                  <c:v>0.1603562356099992</c:v>
                </c:pt>
                <c:pt idx="3315">
                  <c:v>0.16275382260999918</c:v>
                </c:pt>
                <c:pt idx="3316">
                  <c:v>0.16591565260999916</c:v>
                </c:pt>
                <c:pt idx="3317">
                  <c:v>0.16586843960999917</c:v>
                </c:pt>
                <c:pt idx="3318">
                  <c:v>0.16720440160999916</c:v>
                </c:pt>
                <c:pt idx="3319">
                  <c:v>0.16562907260999918</c:v>
                </c:pt>
                <c:pt idx="3320">
                  <c:v>0.16866442360999917</c:v>
                </c:pt>
                <c:pt idx="3321">
                  <c:v>0.16585736960999917</c:v>
                </c:pt>
                <c:pt idx="3322">
                  <c:v>0.15944297360999918</c:v>
                </c:pt>
                <c:pt idx="3323">
                  <c:v>0.16070908360999916</c:v>
                </c:pt>
                <c:pt idx="3324">
                  <c:v>0.15819565160999915</c:v>
                </c:pt>
                <c:pt idx="3325">
                  <c:v>0.15713664760999915</c:v>
                </c:pt>
                <c:pt idx="3326">
                  <c:v>0.15716758160999916</c:v>
                </c:pt>
                <c:pt idx="3327">
                  <c:v>0.15656686760999916</c:v>
                </c:pt>
                <c:pt idx="3328">
                  <c:v>0.15824673360999916</c:v>
                </c:pt>
                <c:pt idx="3329">
                  <c:v>0.16080897860999915</c:v>
                </c:pt>
                <c:pt idx="3330">
                  <c:v>0.15897885960999916</c:v>
                </c:pt>
                <c:pt idx="3331">
                  <c:v>0.15534482460999915</c:v>
                </c:pt>
                <c:pt idx="3332">
                  <c:v>0.15351994260999915</c:v>
                </c:pt>
                <c:pt idx="3333">
                  <c:v>0.15445588660999915</c:v>
                </c:pt>
                <c:pt idx="3334">
                  <c:v>0.15780571660999915</c:v>
                </c:pt>
                <c:pt idx="3335">
                  <c:v>0.16254496960999915</c:v>
                </c:pt>
                <c:pt idx="3336">
                  <c:v>0.16296495960999915</c:v>
                </c:pt>
                <c:pt idx="3337">
                  <c:v>0.16098619560999916</c:v>
                </c:pt>
                <c:pt idx="3338">
                  <c:v>0.16122204060999917</c:v>
                </c:pt>
                <c:pt idx="3339">
                  <c:v>0.16230384260999917</c:v>
                </c:pt>
                <c:pt idx="3340">
                  <c:v>0.16301067860999915</c:v>
                </c:pt>
                <c:pt idx="3341">
                  <c:v>0.16141893560999918</c:v>
                </c:pt>
                <c:pt idx="3342">
                  <c:v>0.16574932360999917</c:v>
                </c:pt>
                <c:pt idx="3343">
                  <c:v>0.16640608160999917</c:v>
                </c:pt>
                <c:pt idx="3344">
                  <c:v>0.16643345160999917</c:v>
                </c:pt>
                <c:pt idx="3345">
                  <c:v>0.16489726960999918</c:v>
                </c:pt>
                <c:pt idx="3346">
                  <c:v>0.16530582560999918</c:v>
                </c:pt>
                <c:pt idx="3347">
                  <c:v>0.16664850260999917</c:v>
                </c:pt>
                <c:pt idx="3348">
                  <c:v>0.16601775960999918</c:v>
                </c:pt>
                <c:pt idx="3349">
                  <c:v>0.16535704060999917</c:v>
                </c:pt>
                <c:pt idx="3350">
                  <c:v>0.16665414460999917</c:v>
                </c:pt>
                <c:pt idx="3351">
                  <c:v>0.17044960760999917</c:v>
                </c:pt>
                <c:pt idx="3352">
                  <c:v>0.17341501360999917</c:v>
                </c:pt>
                <c:pt idx="3353">
                  <c:v>0.17680764160999915</c:v>
                </c:pt>
                <c:pt idx="3354">
                  <c:v>0.17402258460999914</c:v>
                </c:pt>
                <c:pt idx="3355">
                  <c:v>0.17220054960999914</c:v>
                </c:pt>
                <c:pt idx="3356">
                  <c:v>0.17467811460999913</c:v>
                </c:pt>
                <c:pt idx="3357">
                  <c:v>0.17224823760999913</c:v>
                </c:pt>
                <c:pt idx="3358">
                  <c:v>0.17332108760999912</c:v>
                </c:pt>
                <c:pt idx="3359">
                  <c:v>0.16954775760999913</c:v>
                </c:pt>
                <c:pt idx="3360">
                  <c:v>0.16958946160999913</c:v>
                </c:pt>
                <c:pt idx="3361">
                  <c:v>0.17487294960999913</c:v>
                </c:pt>
                <c:pt idx="3362">
                  <c:v>0.17487294960999913</c:v>
                </c:pt>
                <c:pt idx="3363">
                  <c:v>0.17487294960999913</c:v>
                </c:pt>
                <c:pt idx="3364">
                  <c:v>0.17487294960999913</c:v>
                </c:pt>
                <c:pt idx="3365">
                  <c:v>0.17487294960999913</c:v>
                </c:pt>
                <c:pt idx="3366">
                  <c:v>0.17487294960999913</c:v>
                </c:pt>
                <c:pt idx="3367">
                  <c:v>0.17487294960999913</c:v>
                </c:pt>
                <c:pt idx="3368">
                  <c:v>0.17487294960999913</c:v>
                </c:pt>
                <c:pt idx="3369">
                  <c:v>0.17487294960999913</c:v>
                </c:pt>
                <c:pt idx="3370">
                  <c:v>0.17487294960999913</c:v>
                </c:pt>
                <c:pt idx="3371">
                  <c:v>0.17487294960999913</c:v>
                </c:pt>
                <c:pt idx="3372">
                  <c:v>0.17487294960999913</c:v>
                </c:pt>
                <c:pt idx="3373">
                  <c:v>0.17487294960999913</c:v>
                </c:pt>
                <c:pt idx="3374">
                  <c:v>0.17487294960999913</c:v>
                </c:pt>
                <c:pt idx="3375">
                  <c:v>0.17487294960999913</c:v>
                </c:pt>
                <c:pt idx="3376">
                  <c:v>0.17487294960999913</c:v>
                </c:pt>
                <c:pt idx="3377">
                  <c:v>0.17487294960999913</c:v>
                </c:pt>
                <c:pt idx="3378">
                  <c:v>0.17487294960999913</c:v>
                </c:pt>
                <c:pt idx="3379">
                  <c:v>0.17487294960999913</c:v>
                </c:pt>
                <c:pt idx="3380">
                  <c:v>0.17487294960999913</c:v>
                </c:pt>
                <c:pt idx="3381">
                  <c:v>0.17487294960999913</c:v>
                </c:pt>
                <c:pt idx="3382">
                  <c:v>0.17487294960999913</c:v>
                </c:pt>
                <c:pt idx="3383">
                  <c:v>0.17487294960999913</c:v>
                </c:pt>
                <c:pt idx="3384">
                  <c:v>0.17487294960999913</c:v>
                </c:pt>
                <c:pt idx="3385">
                  <c:v>0.17487294960999913</c:v>
                </c:pt>
                <c:pt idx="3386">
                  <c:v>0.17487294960999913</c:v>
                </c:pt>
                <c:pt idx="3387">
                  <c:v>0.17487294960999913</c:v>
                </c:pt>
                <c:pt idx="3388">
                  <c:v>0.17487294960999913</c:v>
                </c:pt>
                <c:pt idx="3389">
                  <c:v>0.17487294960999913</c:v>
                </c:pt>
                <c:pt idx="3390">
                  <c:v>0.17487294960999913</c:v>
                </c:pt>
                <c:pt idx="3391">
                  <c:v>0.16984319260999914</c:v>
                </c:pt>
                <c:pt idx="3392">
                  <c:v>0.16629625560999914</c:v>
                </c:pt>
                <c:pt idx="3393">
                  <c:v>0.16676648260999913</c:v>
                </c:pt>
                <c:pt idx="3394">
                  <c:v>0.16830038160999913</c:v>
                </c:pt>
                <c:pt idx="3395">
                  <c:v>0.16527662160999915</c:v>
                </c:pt>
                <c:pt idx="3396">
                  <c:v>0.17063726460999915</c:v>
                </c:pt>
                <c:pt idx="3397">
                  <c:v>0.17080179560999914</c:v>
                </c:pt>
                <c:pt idx="3398">
                  <c:v>0.17334129460999914</c:v>
                </c:pt>
                <c:pt idx="3399">
                  <c:v>0.17289649790999914</c:v>
                </c:pt>
                <c:pt idx="3400">
                  <c:v>0.17587967290999915</c:v>
                </c:pt>
                <c:pt idx="3401">
                  <c:v>0.17951509390999915</c:v>
                </c:pt>
                <c:pt idx="3402">
                  <c:v>0.17762962090999915</c:v>
                </c:pt>
                <c:pt idx="3403">
                  <c:v>0.18857312990999905</c:v>
                </c:pt>
                <c:pt idx="3404">
                  <c:v>0.18581425590999906</c:v>
                </c:pt>
                <c:pt idx="3405">
                  <c:v>0.18749817090999907</c:v>
                </c:pt>
                <c:pt idx="3406">
                  <c:v>0.18870482590999907</c:v>
                </c:pt>
                <c:pt idx="3407">
                  <c:v>0.18724780490999907</c:v>
                </c:pt>
                <c:pt idx="3408">
                  <c:v>0.19361542690999906</c:v>
                </c:pt>
                <c:pt idx="3409">
                  <c:v>0.19388215090999905</c:v>
                </c:pt>
                <c:pt idx="3410">
                  <c:v>0.18729291990999905</c:v>
                </c:pt>
                <c:pt idx="3411">
                  <c:v>0.19018085290999906</c:v>
                </c:pt>
                <c:pt idx="3412">
                  <c:v>0.19056800290999906</c:v>
                </c:pt>
                <c:pt idx="3413">
                  <c:v>0.18847205090999905</c:v>
                </c:pt>
                <c:pt idx="3414">
                  <c:v>0.18762991690999906</c:v>
                </c:pt>
                <c:pt idx="3415">
                  <c:v>0.18936391390999904</c:v>
                </c:pt>
                <c:pt idx="3416">
                  <c:v>0.19627571990999904</c:v>
                </c:pt>
                <c:pt idx="3417">
                  <c:v>0.19027585290999904</c:v>
                </c:pt>
                <c:pt idx="3418">
                  <c:v>0.18851139390999905</c:v>
                </c:pt>
                <c:pt idx="3419">
                  <c:v>0.18378035490999906</c:v>
                </c:pt>
                <c:pt idx="3420">
                  <c:v>0.18481036990999905</c:v>
                </c:pt>
                <c:pt idx="3421">
                  <c:v>0.18178422690999904</c:v>
                </c:pt>
                <c:pt idx="3422">
                  <c:v>0.18162263590999905</c:v>
                </c:pt>
                <c:pt idx="3423">
                  <c:v>0.18623956590999904</c:v>
                </c:pt>
                <c:pt idx="3424">
                  <c:v>0.17821837790999906</c:v>
                </c:pt>
                <c:pt idx="3425">
                  <c:v>0.18793169090999906</c:v>
                </c:pt>
                <c:pt idx="3426">
                  <c:v>0.18875352890999905</c:v>
                </c:pt>
                <c:pt idx="3427">
                  <c:v>0.18902702390999906</c:v>
                </c:pt>
                <c:pt idx="3428">
                  <c:v>0.19035732290999904</c:v>
                </c:pt>
                <c:pt idx="3429">
                  <c:v>0.18766493290999905</c:v>
                </c:pt>
                <c:pt idx="3430">
                  <c:v>0.18729626190999907</c:v>
                </c:pt>
                <c:pt idx="3431">
                  <c:v>0.18651545490999907</c:v>
                </c:pt>
                <c:pt idx="3432">
                  <c:v>0.18688015990999907</c:v>
                </c:pt>
                <c:pt idx="3433">
                  <c:v>0.18766312590999906</c:v>
                </c:pt>
                <c:pt idx="3434">
                  <c:v>0.18398153190999905</c:v>
                </c:pt>
                <c:pt idx="3435">
                  <c:v>0.18386818790999906</c:v>
                </c:pt>
                <c:pt idx="3436">
                  <c:v>0.17611121990999906</c:v>
                </c:pt>
                <c:pt idx="3437">
                  <c:v>0.17987708590999907</c:v>
                </c:pt>
                <c:pt idx="3438">
                  <c:v>0.17677189890999906</c:v>
                </c:pt>
                <c:pt idx="3439">
                  <c:v>0.17788412590999905</c:v>
                </c:pt>
                <c:pt idx="3440">
                  <c:v>0.17532023590999907</c:v>
                </c:pt>
                <c:pt idx="3441">
                  <c:v>0.18002355890999908</c:v>
                </c:pt>
                <c:pt idx="3442">
                  <c:v>0.17807865090999908</c:v>
                </c:pt>
                <c:pt idx="3443">
                  <c:v>0.17862780490999908</c:v>
                </c:pt>
                <c:pt idx="3444">
                  <c:v>0.18347695590999907</c:v>
                </c:pt>
                <c:pt idx="3445">
                  <c:v>0.18736600790999908</c:v>
                </c:pt>
                <c:pt idx="3446">
                  <c:v>0.18758301390999907</c:v>
                </c:pt>
                <c:pt idx="3447">
                  <c:v>0.19044928190999905</c:v>
                </c:pt>
                <c:pt idx="3448">
                  <c:v>0.19128426090999903</c:v>
                </c:pt>
                <c:pt idx="3449">
                  <c:v>0.18990075990999902</c:v>
                </c:pt>
                <c:pt idx="3450">
                  <c:v>0.19078276690999901</c:v>
                </c:pt>
                <c:pt idx="3451">
                  <c:v>0.19721174090999902</c:v>
                </c:pt>
                <c:pt idx="3452">
                  <c:v>0.19648600690999901</c:v>
                </c:pt>
                <c:pt idx="3453">
                  <c:v>0.19684018990999902</c:v>
                </c:pt>
                <c:pt idx="3454">
                  <c:v>0.19056146390999903</c:v>
                </c:pt>
                <c:pt idx="3455">
                  <c:v>0.19672839690999902</c:v>
                </c:pt>
                <c:pt idx="3456">
                  <c:v>0.19545363090999901</c:v>
                </c:pt>
                <c:pt idx="3457">
                  <c:v>0.19916561590999901</c:v>
                </c:pt>
                <c:pt idx="3458">
                  <c:v>0.19991849990999902</c:v>
                </c:pt>
                <c:pt idx="3459">
                  <c:v>0.19889680790999903</c:v>
                </c:pt>
                <c:pt idx="3460">
                  <c:v>0.19824218690999904</c:v>
                </c:pt>
                <c:pt idx="3461">
                  <c:v>0.18748435090999904</c:v>
                </c:pt>
                <c:pt idx="3462">
                  <c:v>0.18925389390999903</c:v>
                </c:pt>
                <c:pt idx="3463">
                  <c:v>0.19276977190999903</c:v>
                </c:pt>
                <c:pt idx="3464">
                  <c:v>0.19556932890999901</c:v>
                </c:pt>
                <c:pt idx="3465">
                  <c:v>0.19747460490999899</c:v>
                </c:pt>
                <c:pt idx="3466">
                  <c:v>0.19983829690999899</c:v>
                </c:pt>
                <c:pt idx="3467">
                  <c:v>0.199107152909999</c:v>
                </c:pt>
                <c:pt idx="3468">
                  <c:v>0.197728586909999</c:v>
                </c:pt>
                <c:pt idx="3469">
                  <c:v>0.19596280590999901</c:v>
                </c:pt>
                <c:pt idx="3470">
                  <c:v>0.19319221390999902</c:v>
                </c:pt>
                <c:pt idx="3471">
                  <c:v>0.19270679290999901</c:v>
                </c:pt>
                <c:pt idx="3472">
                  <c:v>0.18476741590999901</c:v>
                </c:pt>
                <c:pt idx="3473">
                  <c:v>0.18471068290999901</c:v>
                </c:pt>
                <c:pt idx="3474">
                  <c:v>0.18612391590999899</c:v>
                </c:pt>
                <c:pt idx="3475">
                  <c:v>0.185506580909999</c:v>
                </c:pt>
                <c:pt idx="3476">
                  <c:v>0.186286789909999</c:v>
                </c:pt>
                <c:pt idx="3477">
                  <c:v>0.187136557909999</c:v>
                </c:pt>
                <c:pt idx="3478">
                  <c:v>0.184675373909999</c:v>
                </c:pt>
                <c:pt idx="3479">
                  <c:v>0.19078014190999901</c:v>
                </c:pt>
                <c:pt idx="3480">
                  <c:v>0.18850703690999901</c:v>
                </c:pt>
                <c:pt idx="3481">
                  <c:v>0.18257815890999901</c:v>
                </c:pt>
                <c:pt idx="3482">
                  <c:v>0.17833100790999901</c:v>
                </c:pt>
                <c:pt idx="3483">
                  <c:v>0.181433910909999</c:v>
                </c:pt>
                <c:pt idx="3484">
                  <c:v>0.17516140590999899</c:v>
                </c:pt>
                <c:pt idx="3485">
                  <c:v>0.17224593390999898</c:v>
                </c:pt>
                <c:pt idx="3486">
                  <c:v>0.17183727390999898</c:v>
                </c:pt>
                <c:pt idx="3487">
                  <c:v>0.17312521690999899</c:v>
                </c:pt>
                <c:pt idx="3488">
                  <c:v>0.17223996390999899</c:v>
                </c:pt>
                <c:pt idx="3489">
                  <c:v>0.166816339909999</c:v>
                </c:pt>
                <c:pt idx="3490">
                  <c:v>0.168184352909999</c:v>
                </c:pt>
                <c:pt idx="3491">
                  <c:v>0.16809865690999901</c:v>
                </c:pt>
                <c:pt idx="3492">
                  <c:v>0.16793849590999901</c:v>
                </c:pt>
                <c:pt idx="3493">
                  <c:v>0.16883538590999903</c:v>
                </c:pt>
                <c:pt idx="3494">
                  <c:v>0.17168734190999901</c:v>
                </c:pt>
                <c:pt idx="3495">
                  <c:v>0.17057542290999902</c:v>
                </c:pt>
                <c:pt idx="3496">
                  <c:v>0.17531376690999903</c:v>
                </c:pt>
                <c:pt idx="3497">
                  <c:v>0.17534996490999902</c:v>
                </c:pt>
                <c:pt idx="3498">
                  <c:v>0.17458436990999901</c:v>
                </c:pt>
                <c:pt idx="3499">
                  <c:v>0.174667969909999</c:v>
                </c:pt>
                <c:pt idx="3500">
                  <c:v>0.17726154290999899</c:v>
                </c:pt>
                <c:pt idx="3501">
                  <c:v>0.17068719390999901</c:v>
                </c:pt>
                <c:pt idx="3502">
                  <c:v>0.17374583490999901</c:v>
                </c:pt>
                <c:pt idx="3503">
                  <c:v>0.17239057690999901</c:v>
                </c:pt>
                <c:pt idx="3504">
                  <c:v>0.17587682290999901</c:v>
                </c:pt>
                <c:pt idx="3505">
                  <c:v>0.17801777590999901</c:v>
                </c:pt>
                <c:pt idx="3506">
                  <c:v>0.18138078390999901</c:v>
                </c:pt>
                <c:pt idx="3507">
                  <c:v>0.17852815090999902</c:v>
                </c:pt>
                <c:pt idx="3508">
                  <c:v>0.17648634490999904</c:v>
                </c:pt>
                <c:pt idx="3509">
                  <c:v>0.17919130890999904</c:v>
                </c:pt>
                <c:pt idx="3510">
                  <c:v>0.17937213190999904</c:v>
                </c:pt>
                <c:pt idx="3511">
                  <c:v>0.17236299990999904</c:v>
                </c:pt>
                <c:pt idx="3512">
                  <c:v>0.17194990390999904</c:v>
                </c:pt>
                <c:pt idx="3513">
                  <c:v>0.17241397390999905</c:v>
                </c:pt>
                <c:pt idx="3514">
                  <c:v>0.17850550790999906</c:v>
                </c:pt>
                <c:pt idx="3515">
                  <c:v>0.17842616690999905</c:v>
                </c:pt>
                <c:pt idx="3516">
                  <c:v>0.17996754590999903</c:v>
                </c:pt>
                <c:pt idx="3517">
                  <c:v>0.17948741290999903</c:v>
                </c:pt>
                <c:pt idx="3518">
                  <c:v>0.17811142390999904</c:v>
                </c:pt>
                <c:pt idx="3519">
                  <c:v>0.17968962390999904</c:v>
                </c:pt>
                <c:pt idx="3520">
                  <c:v>0.17609437090999905</c:v>
                </c:pt>
                <c:pt idx="3521">
                  <c:v>0.17024729990999904</c:v>
                </c:pt>
                <c:pt idx="3522">
                  <c:v>0.17035647790999903</c:v>
                </c:pt>
                <c:pt idx="3523">
                  <c:v>0.17018858590999902</c:v>
                </c:pt>
                <c:pt idx="3524">
                  <c:v>0.17169707290999903</c:v>
                </c:pt>
                <c:pt idx="3525">
                  <c:v>0.17163891790999902</c:v>
                </c:pt>
                <c:pt idx="3526">
                  <c:v>0.17333347490999901</c:v>
                </c:pt>
                <c:pt idx="3527">
                  <c:v>0.177804654909999</c:v>
                </c:pt>
                <c:pt idx="3528">
                  <c:v>0.18331117090999899</c:v>
                </c:pt>
                <c:pt idx="3529">
                  <c:v>0.18373877090999899</c:v>
                </c:pt>
                <c:pt idx="3530">
                  <c:v>0.18684493790999898</c:v>
                </c:pt>
                <c:pt idx="3531">
                  <c:v>0.18629975890999897</c:v>
                </c:pt>
                <c:pt idx="3532">
                  <c:v>0.18728486890999899</c:v>
                </c:pt>
                <c:pt idx="3533">
                  <c:v>0.191387254909999</c:v>
                </c:pt>
                <c:pt idx="3534">
                  <c:v>0.19214493190999901</c:v>
                </c:pt>
                <c:pt idx="3535">
                  <c:v>0.186698466909999</c:v>
                </c:pt>
                <c:pt idx="3536">
                  <c:v>0.185836560909999</c:v>
                </c:pt>
                <c:pt idx="3537">
                  <c:v>0.18598389190999901</c:v>
                </c:pt>
                <c:pt idx="3538">
                  <c:v>0.18579711190999901</c:v>
                </c:pt>
                <c:pt idx="3539">
                  <c:v>0.18722418790999901</c:v>
                </c:pt>
                <c:pt idx="3540">
                  <c:v>0.18946098690999902</c:v>
                </c:pt>
                <c:pt idx="3541">
                  <c:v>0.19175113190999901</c:v>
                </c:pt>
                <c:pt idx="3542">
                  <c:v>0.191089692909999</c:v>
                </c:pt>
                <c:pt idx="3543">
                  <c:v>0.19116039190999901</c:v>
                </c:pt>
                <c:pt idx="3544">
                  <c:v>0.193484486909999</c:v>
                </c:pt>
                <c:pt idx="3545">
                  <c:v>0.19043251990999902</c:v>
                </c:pt>
                <c:pt idx="3546">
                  <c:v>0.18965894890999901</c:v>
                </c:pt>
                <c:pt idx="3547">
                  <c:v>0.19383593890999901</c:v>
                </c:pt>
                <c:pt idx="3548">
                  <c:v>0.19270634490999902</c:v>
                </c:pt>
                <c:pt idx="3549">
                  <c:v>0.19275756390999901</c:v>
                </c:pt>
                <c:pt idx="3550">
                  <c:v>0.18909976490999902</c:v>
                </c:pt>
                <c:pt idx="3551">
                  <c:v>0.18870028590999902</c:v>
                </c:pt>
                <c:pt idx="3552">
                  <c:v>0.18766851690999903</c:v>
                </c:pt>
                <c:pt idx="3553">
                  <c:v>0.18573062090999903</c:v>
                </c:pt>
                <c:pt idx="3554">
                  <c:v>0.18305227690999903</c:v>
                </c:pt>
                <c:pt idx="3555">
                  <c:v>0.18257419090999905</c:v>
                </c:pt>
                <c:pt idx="3556">
                  <c:v>0.17278053590999903</c:v>
                </c:pt>
                <c:pt idx="3557">
                  <c:v>0.17425200890999903</c:v>
                </c:pt>
                <c:pt idx="3558">
                  <c:v>0.17372743090999904</c:v>
                </c:pt>
                <c:pt idx="3559">
                  <c:v>0.16915225590999905</c:v>
                </c:pt>
                <c:pt idx="3560">
                  <c:v>0.16911519990999904</c:v>
                </c:pt>
                <c:pt idx="3561">
                  <c:v>0.16918894890999905</c:v>
                </c:pt>
                <c:pt idx="3562">
                  <c:v>0.16906564190999906</c:v>
                </c:pt>
                <c:pt idx="3563">
                  <c:v>0.17007075490999907</c:v>
                </c:pt>
                <c:pt idx="3564">
                  <c:v>0.17125586690999905</c:v>
                </c:pt>
                <c:pt idx="3565">
                  <c:v>0.17388702490999905</c:v>
                </c:pt>
                <c:pt idx="3566">
                  <c:v>0.18323797890999904</c:v>
                </c:pt>
                <c:pt idx="3567">
                  <c:v>0.17628617490999907</c:v>
                </c:pt>
                <c:pt idx="3568">
                  <c:v>0.17821191390999905</c:v>
                </c:pt>
                <c:pt idx="3569">
                  <c:v>0.17536001190999906</c:v>
                </c:pt>
                <c:pt idx="3570">
                  <c:v>0.17330658690999906</c:v>
                </c:pt>
                <c:pt idx="3571">
                  <c:v>0.17867828290999904</c:v>
                </c:pt>
                <c:pt idx="3572">
                  <c:v>0.17530367790999904</c:v>
                </c:pt>
                <c:pt idx="3573">
                  <c:v>0.17816590890999903</c:v>
                </c:pt>
                <c:pt idx="3574">
                  <c:v>0.18015160190999902</c:v>
                </c:pt>
                <c:pt idx="3575">
                  <c:v>0.18359385490999902</c:v>
                </c:pt>
                <c:pt idx="3576">
                  <c:v>0.18081483790999903</c:v>
                </c:pt>
                <c:pt idx="3577">
                  <c:v>0.17860992990999902</c:v>
                </c:pt>
                <c:pt idx="3578">
                  <c:v>0.17822587690999903</c:v>
                </c:pt>
                <c:pt idx="3579">
                  <c:v>0.17629595390999903</c:v>
                </c:pt>
                <c:pt idx="3580">
                  <c:v>0.18165325690999903</c:v>
                </c:pt>
                <c:pt idx="3581">
                  <c:v>0.18441800190999902</c:v>
                </c:pt>
                <c:pt idx="3582">
                  <c:v>0.18769985490999902</c:v>
                </c:pt>
                <c:pt idx="3583">
                  <c:v>0.18946872890999902</c:v>
                </c:pt>
                <c:pt idx="3584">
                  <c:v>0.18726709190999902</c:v>
                </c:pt>
                <c:pt idx="3585">
                  <c:v>0.18658298490999903</c:v>
                </c:pt>
                <c:pt idx="3586">
                  <c:v>0.18563200690999904</c:v>
                </c:pt>
                <c:pt idx="3587">
                  <c:v>0.18639585690999905</c:v>
                </c:pt>
                <c:pt idx="3588">
                  <c:v>0.18992100890999905</c:v>
                </c:pt>
                <c:pt idx="3589">
                  <c:v>0.18750667590999906</c:v>
                </c:pt>
                <c:pt idx="3590">
                  <c:v>0.18970790290999906</c:v>
                </c:pt>
                <c:pt idx="3591">
                  <c:v>0.19260900290999905</c:v>
                </c:pt>
                <c:pt idx="3592">
                  <c:v>0.19411508790999904</c:v>
                </c:pt>
                <c:pt idx="3593">
                  <c:v>0.19564748190999903</c:v>
                </c:pt>
                <c:pt idx="3594">
                  <c:v>0.19563830990999903</c:v>
                </c:pt>
                <c:pt idx="3595">
                  <c:v>0.19660399290999903</c:v>
                </c:pt>
                <c:pt idx="3596">
                  <c:v>0.19771035990999902</c:v>
                </c:pt>
                <c:pt idx="3597">
                  <c:v>0.19718572980999902</c:v>
                </c:pt>
                <c:pt idx="3598">
                  <c:v>0.19845153880999902</c:v>
                </c:pt>
                <c:pt idx="3599">
                  <c:v>0.19942454380999902</c:v>
                </c:pt>
                <c:pt idx="3600">
                  <c:v>0.19253792380999901</c:v>
                </c:pt>
                <c:pt idx="3601">
                  <c:v>0.19143548880999903</c:v>
                </c:pt>
                <c:pt idx="3602">
                  <c:v>0.19243599480999904</c:v>
                </c:pt>
                <c:pt idx="3603">
                  <c:v>0.19313184480999904</c:v>
                </c:pt>
                <c:pt idx="3604">
                  <c:v>0.19424610180999902</c:v>
                </c:pt>
                <c:pt idx="3605">
                  <c:v>0.19423708780999902</c:v>
                </c:pt>
                <c:pt idx="3606">
                  <c:v>0.19341208880999902</c:v>
                </c:pt>
                <c:pt idx="3607">
                  <c:v>0.19464617480999902</c:v>
                </c:pt>
                <c:pt idx="3608">
                  <c:v>0.198104442809999</c:v>
                </c:pt>
                <c:pt idx="3609">
                  <c:v>0.196937492809999</c:v>
                </c:pt>
                <c:pt idx="3610">
                  <c:v>0.19757130480999902</c:v>
                </c:pt>
                <c:pt idx="3611">
                  <c:v>0.19670048280999902</c:v>
                </c:pt>
                <c:pt idx="3612">
                  <c:v>0.19618499480999901</c:v>
                </c:pt>
                <c:pt idx="3613">
                  <c:v>0.19941436980999899</c:v>
                </c:pt>
                <c:pt idx="3614">
                  <c:v>0.198046490809999</c:v>
                </c:pt>
                <c:pt idx="3615">
                  <c:v>0.19519365280999901</c:v>
                </c:pt>
                <c:pt idx="3616">
                  <c:v>0.19718158180999901</c:v>
                </c:pt>
                <c:pt idx="3617">
                  <c:v>0.20206415680999901</c:v>
                </c:pt>
                <c:pt idx="3618">
                  <c:v>0.20163444380999901</c:v>
                </c:pt>
                <c:pt idx="3619">
                  <c:v>0.201376980809999</c:v>
                </c:pt>
                <c:pt idx="3620">
                  <c:v>0.19864207580999899</c:v>
                </c:pt>
                <c:pt idx="3621">
                  <c:v>0.19943265280999897</c:v>
                </c:pt>
                <c:pt idx="3622">
                  <c:v>0.19391457880999896</c:v>
                </c:pt>
                <c:pt idx="3623">
                  <c:v>0.19501198680999896</c:v>
                </c:pt>
                <c:pt idx="3624">
                  <c:v>0.19526951180999896</c:v>
                </c:pt>
                <c:pt idx="3625">
                  <c:v>0.19416612380999895</c:v>
                </c:pt>
                <c:pt idx="3626">
                  <c:v>0.20300458280999895</c:v>
                </c:pt>
                <c:pt idx="3627">
                  <c:v>0.20331139080999894</c:v>
                </c:pt>
                <c:pt idx="3628">
                  <c:v>0.20378284680999895</c:v>
                </c:pt>
                <c:pt idx="3629">
                  <c:v>0.20428464180999895</c:v>
                </c:pt>
                <c:pt idx="3630">
                  <c:v>0.20465119680999894</c:v>
                </c:pt>
                <c:pt idx="3631">
                  <c:v>0.19701354780999894</c:v>
                </c:pt>
                <c:pt idx="3632">
                  <c:v>0.19198757380999895</c:v>
                </c:pt>
                <c:pt idx="3633">
                  <c:v>0.19480053680999895</c:v>
                </c:pt>
                <c:pt idx="3634">
                  <c:v>0.19394446180999894</c:v>
                </c:pt>
                <c:pt idx="3635">
                  <c:v>0.19293699880999893</c:v>
                </c:pt>
                <c:pt idx="3636">
                  <c:v>0.18908923680999895</c:v>
                </c:pt>
                <c:pt idx="3637">
                  <c:v>0.18757660780999896</c:v>
                </c:pt>
                <c:pt idx="3638">
                  <c:v>0.18672096780999897</c:v>
                </c:pt>
                <c:pt idx="3639">
                  <c:v>0.18452680980999897</c:v>
                </c:pt>
                <c:pt idx="3640">
                  <c:v>0.18651018080999898</c:v>
                </c:pt>
                <c:pt idx="3641">
                  <c:v>0.18307343480999899</c:v>
                </c:pt>
                <c:pt idx="3642">
                  <c:v>0.18206689380999899</c:v>
                </c:pt>
                <c:pt idx="3643">
                  <c:v>0.181199716809999</c:v>
                </c:pt>
                <c:pt idx="3644">
                  <c:v>0.17727545380999901</c:v>
                </c:pt>
                <c:pt idx="3645">
                  <c:v>0.17933850780999902</c:v>
                </c:pt>
                <c:pt idx="3646">
                  <c:v>0.18029154280999901</c:v>
                </c:pt>
                <c:pt idx="3647">
                  <c:v>0.17922573880999901</c:v>
                </c:pt>
                <c:pt idx="3648">
                  <c:v>0.179103991809999</c:v>
                </c:pt>
                <c:pt idx="3649">
                  <c:v>0.17965574580999899</c:v>
                </c:pt>
                <c:pt idx="3650">
                  <c:v>0.17903209280999899</c:v>
                </c:pt>
                <c:pt idx="3651">
                  <c:v>0.18049978280999898</c:v>
                </c:pt>
                <c:pt idx="3652">
                  <c:v>0.18644244080999897</c:v>
                </c:pt>
                <c:pt idx="3653">
                  <c:v>0.18200047680999898</c:v>
                </c:pt>
                <c:pt idx="3654">
                  <c:v>0.18224680380999897</c:v>
                </c:pt>
                <c:pt idx="3655">
                  <c:v>0.18206798680999897</c:v>
                </c:pt>
                <c:pt idx="3656">
                  <c:v>0.19084000380999896</c:v>
                </c:pt>
                <c:pt idx="3657">
                  <c:v>0.19181476580999895</c:v>
                </c:pt>
                <c:pt idx="3658">
                  <c:v>0.19176150180999896</c:v>
                </c:pt>
                <c:pt idx="3659">
                  <c:v>0.19263790580999895</c:v>
                </c:pt>
                <c:pt idx="3660">
                  <c:v>0.19100904380999897</c:v>
                </c:pt>
                <c:pt idx="3661">
                  <c:v>0.19095509880999897</c:v>
                </c:pt>
                <c:pt idx="3662">
                  <c:v>0.19158004080999896</c:v>
                </c:pt>
                <c:pt idx="3663">
                  <c:v>0.19086295380999896</c:v>
                </c:pt>
                <c:pt idx="3664">
                  <c:v>0.19098429080999896</c:v>
                </c:pt>
                <c:pt idx="3665">
                  <c:v>0.19396830980999896</c:v>
                </c:pt>
                <c:pt idx="3666">
                  <c:v>0.19251188980999895</c:v>
                </c:pt>
                <c:pt idx="3667">
                  <c:v>0.19305169280999895</c:v>
                </c:pt>
                <c:pt idx="3668">
                  <c:v>0.19396162680999895</c:v>
                </c:pt>
                <c:pt idx="3669">
                  <c:v>0.19230810180999897</c:v>
                </c:pt>
                <c:pt idx="3670">
                  <c:v>0.19297323980999898</c:v>
                </c:pt>
                <c:pt idx="3671">
                  <c:v>0.19392908580999899</c:v>
                </c:pt>
                <c:pt idx="3672">
                  <c:v>0.19417668480999897</c:v>
                </c:pt>
                <c:pt idx="3673">
                  <c:v>0.19394079480999898</c:v>
                </c:pt>
                <c:pt idx="3674">
                  <c:v>0.19250258280999899</c:v>
                </c:pt>
                <c:pt idx="3675">
                  <c:v>0.18962944480999899</c:v>
                </c:pt>
                <c:pt idx="3676">
                  <c:v>0.19167005480999899</c:v>
                </c:pt>
                <c:pt idx="3677">
                  <c:v>0.19284203880999898</c:v>
                </c:pt>
                <c:pt idx="3678">
                  <c:v>0.19535477080999897</c:v>
                </c:pt>
                <c:pt idx="3679">
                  <c:v>0.19921757680999896</c:v>
                </c:pt>
                <c:pt idx="3680">
                  <c:v>0.19965559780999897</c:v>
                </c:pt>
                <c:pt idx="3681">
                  <c:v>0.19861605880999897</c:v>
                </c:pt>
                <c:pt idx="3682">
                  <c:v>0.19826356380999896</c:v>
                </c:pt>
                <c:pt idx="3683">
                  <c:v>0.19457486080999897</c:v>
                </c:pt>
                <c:pt idx="3684">
                  <c:v>0.19424468880999898</c:v>
                </c:pt>
                <c:pt idx="3685">
                  <c:v>0.19415008080999899</c:v>
                </c:pt>
                <c:pt idx="3686">
                  <c:v>0.190962490809999</c:v>
                </c:pt>
                <c:pt idx="3687">
                  <c:v>0.19119380880999901</c:v>
                </c:pt>
                <c:pt idx="3688">
                  <c:v>0.19250301880999901</c:v>
                </c:pt>
                <c:pt idx="3689">
                  <c:v>0.19167813280999901</c:v>
                </c:pt>
                <c:pt idx="3690">
                  <c:v>0.191795164809999</c:v>
                </c:pt>
                <c:pt idx="3691">
                  <c:v>0.191079292809999</c:v>
                </c:pt>
                <c:pt idx="3692">
                  <c:v>0.190466544809999</c:v>
                </c:pt>
                <c:pt idx="3693">
                  <c:v>0.191736116809999</c:v>
                </c:pt>
                <c:pt idx="3694">
                  <c:v>0.19167675080999899</c:v>
                </c:pt>
                <c:pt idx="3695">
                  <c:v>0.195362152809999</c:v>
                </c:pt>
                <c:pt idx="3696">
                  <c:v>0.195223361809999</c:v>
                </c:pt>
                <c:pt idx="3697">
                  <c:v>0.19429340280999899</c:v>
                </c:pt>
                <c:pt idx="3698">
                  <c:v>0.19445599780999898</c:v>
                </c:pt>
                <c:pt idx="3699">
                  <c:v>0.19819769180999897</c:v>
                </c:pt>
                <c:pt idx="3700">
                  <c:v>0.19734727080999898</c:v>
                </c:pt>
                <c:pt idx="3701">
                  <c:v>0.19259819980999898</c:v>
                </c:pt>
                <c:pt idx="3702">
                  <c:v>0.18955459980999897</c:v>
                </c:pt>
                <c:pt idx="3703">
                  <c:v>0.18958954780999898</c:v>
                </c:pt>
                <c:pt idx="3704">
                  <c:v>0.185600799809999</c:v>
                </c:pt>
                <c:pt idx="3705">
                  <c:v>0.18640186380999899</c:v>
                </c:pt>
                <c:pt idx="3706">
                  <c:v>0.18604032180999899</c:v>
                </c:pt>
                <c:pt idx="3707">
                  <c:v>0.18490239480999898</c:v>
                </c:pt>
                <c:pt idx="3708">
                  <c:v>0.18607415280999898</c:v>
                </c:pt>
                <c:pt idx="3709">
                  <c:v>0.18588626980999898</c:v>
                </c:pt>
                <c:pt idx="3710">
                  <c:v>0.18468820080999898</c:v>
                </c:pt>
                <c:pt idx="3711">
                  <c:v>0.18294712880999897</c:v>
                </c:pt>
                <c:pt idx="3712">
                  <c:v>0.18097805180999896</c:v>
                </c:pt>
                <c:pt idx="3713">
                  <c:v>0.18211477980999896</c:v>
                </c:pt>
                <c:pt idx="3714">
                  <c:v>0.18134487880999897</c:v>
                </c:pt>
                <c:pt idx="3715">
                  <c:v>0.17880325680999898</c:v>
                </c:pt>
                <c:pt idx="3716">
                  <c:v>0.17957321280999897</c:v>
                </c:pt>
                <c:pt idx="3717">
                  <c:v>0.18188619680999896</c:v>
                </c:pt>
                <c:pt idx="3718">
                  <c:v>0.18010738980999896</c:v>
                </c:pt>
                <c:pt idx="3719">
                  <c:v>0.17908617980999897</c:v>
                </c:pt>
                <c:pt idx="3720">
                  <c:v>0.17878696780999898</c:v>
                </c:pt>
                <c:pt idx="3721">
                  <c:v>0.17697787380999899</c:v>
                </c:pt>
                <c:pt idx="3722">
                  <c:v>0.17746812980999899</c:v>
                </c:pt>
                <c:pt idx="3723">
                  <c:v>0.17461847480999898</c:v>
                </c:pt>
                <c:pt idx="3724">
                  <c:v>0.17110364180999899</c:v>
                </c:pt>
                <c:pt idx="3725">
                  <c:v>0.17032797880999898</c:v>
                </c:pt>
                <c:pt idx="3726">
                  <c:v>0.17165694980999899</c:v>
                </c:pt>
                <c:pt idx="3727">
                  <c:v>0.17088400980999899</c:v>
                </c:pt>
                <c:pt idx="3728">
                  <c:v>0.17088400980999899</c:v>
                </c:pt>
                <c:pt idx="3729">
                  <c:v>0.17088400980999899</c:v>
                </c:pt>
                <c:pt idx="3730">
                  <c:v>0.17088400980999899</c:v>
                </c:pt>
                <c:pt idx="3731">
                  <c:v>0.17088400980999899</c:v>
                </c:pt>
                <c:pt idx="3732">
                  <c:v>0.17088400980999899</c:v>
                </c:pt>
                <c:pt idx="3733">
                  <c:v>0.17088400980999899</c:v>
                </c:pt>
                <c:pt idx="3734">
                  <c:v>0.17088400980999899</c:v>
                </c:pt>
                <c:pt idx="3735">
                  <c:v>0.17088400980999899</c:v>
                </c:pt>
                <c:pt idx="3736">
                  <c:v>0.17088400980999899</c:v>
                </c:pt>
                <c:pt idx="3737">
                  <c:v>0.17088400980999899</c:v>
                </c:pt>
                <c:pt idx="3738">
                  <c:v>0.17088400980999899</c:v>
                </c:pt>
                <c:pt idx="3739">
                  <c:v>0.17088400980999899</c:v>
                </c:pt>
                <c:pt idx="3740">
                  <c:v>0.17088400980999899</c:v>
                </c:pt>
                <c:pt idx="3741">
                  <c:v>0.17088400980999899</c:v>
                </c:pt>
                <c:pt idx="3742">
                  <c:v>0.17088400980999899</c:v>
                </c:pt>
                <c:pt idx="3743">
                  <c:v>0.17088400980999899</c:v>
                </c:pt>
                <c:pt idx="3744">
                  <c:v>0.17088400980999899</c:v>
                </c:pt>
                <c:pt idx="3745">
                  <c:v>0.17088400980999899</c:v>
                </c:pt>
                <c:pt idx="3746">
                  <c:v>0.17088400980999899</c:v>
                </c:pt>
                <c:pt idx="3747">
                  <c:v>0.17088400980999899</c:v>
                </c:pt>
                <c:pt idx="3748">
                  <c:v>0.17088400980999899</c:v>
                </c:pt>
                <c:pt idx="3749">
                  <c:v>0.17088400980999899</c:v>
                </c:pt>
                <c:pt idx="3750">
                  <c:v>0.16817209180999898</c:v>
                </c:pt>
                <c:pt idx="3751">
                  <c:v>0.16827673480999897</c:v>
                </c:pt>
                <c:pt idx="3752">
                  <c:v>0.16809045380999896</c:v>
                </c:pt>
                <c:pt idx="3753">
                  <c:v>0.16830496380999896</c:v>
                </c:pt>
                <c:pt idx="3754">
                  <c:v>0.17178258980999897</c:v>
                </c:pt>
                <c:pt idx="3755">
                  <c:v>0.17157376480999897</c:v>
                </c:pt>
                <c:pt idx="3756">
                  <c:v>0.17157371980999897</c:v>
                </c:pt>
                <c:pt idx="3757">
                  <c:v>0.16915684980999898</c:v>
                </c:pt>
                <c:pt idx="3758">
                  <c:v>0.16990105080999898</c:v>
                </c:pt>
                <c:pt idx="3759">
                  <c:v>0.16755464580999899</c:v>
                </c:pt>
                <c:pt idx="3760">
                  <c:v>0.16654736880999899</c:v>
                </c:pt>
                <c:pt idx="3761">
                  <c:v>0.166061951809999</c:v>
                </c:pt>
                <c:pt idx="3762">
                  <c:v>0.16882161380999899</c:v>
                </c:pt>
                <c:pt idx="3763">
                  <c:v>0.16859082780999898</c:v>
                </c:pt>
                <c:pt idx="3764">
                  <c:v>0.16798585980999897</c:v>
                </c:pt>
                <c:pt idx="3765">
                  <c:v>0.16941414180999897</c:v>
                </c:pt>
                <c:pt idx="3766">
                  <c:v>0.16773228980999896</c:v>
                </c:pt>
                <c:pt idx="3767">
                  <c:v>0.17136700780999897</c:v>
                </c:pt>
                <c:pt idx="3768">
                  <c:v>0.16993503080999897</c:v>
                </c:pt>
                <c:pt idx="3769">
                  <c:v>0.16858316680999896</c:v>
                </c:pt>
                <c:pt idx="3770">
                  <c:v>0.16860176480999897</c:v>
                </c:pt>
                <c:pt idx="3771">
                  <c:v>0.16922800980999897</c:v>
                </c:pt>
                <c:pt idx="3772">
                  <c:v>0.16965614080999897</c:v>
                </c:pt>
                <c:pt idx="3773">
                  <c:v>0.16814621380999897</c:v>
                </c:pt>
                <c:pt idx="3774">
                  <c:v>0.16488658780999899</c:v>
                </c:pt>
                <c:pt idx="3775">
                  <c:v>0.16042144880999898</c:v>
                </c:pt>
                <c:pt idx="3776">
                  <c:v>0.16215441280999898</c:v>
                </c:pt>
                <c:pt idx="3777">
                  <c:v>0.15936933480999899</c:v>
                </c:pt>
                <c:pt idx="3778">
                  <c:v>0.15528584780999899</c:v>
                </c:pt>
                <c:pt idx="3779">
                  <c:v>0.15361632580999901</c:v>
                </c:pt>
                <c:pt idx="3780">
                  <c:v>0.15551296080999902</c:v>
                </c:pt>
                <c:pt idx="3781">
                  <c:v>0.15475457980999902</c:v>
                </c:pt>
                <c:pt idx="3782">
                  <c:v>0.15378370280999901</c:v>
                </c:pt>
                <c:pt idx="3783">
                  <c:v>0.15342595380999902</c:v>
                </c:pt>
                <c:pt idx="3784">
                  <c:v>0.153844877809999</c:v>
                </c:pt>
                <c:pt idx="3785">
                  <c:v>0.155062087809999</c:v>
                </c:pt>
                <c:pt idx="3786">
                  <c:v>0.1441605398099991</c:v>
                </c:pt>
                <c:pt idx="3787">
                  <c:v>0.14518967880999908</c:v>
                </c:pt>
                <c:pt idx="3788">
                  <c:v>0.14136092680999909</c:v>
                </c:pt>
                <c:pt idx="3789">
                  <c:v>0.14441077380999909</c:v>
                </c:pt>
                <c:pt idx="3790">
                  <c:v>0.1425913498099991</c:v>
                </c:pt>
                <c:pt idx="3791">
                  <c:v>0.14210604480999911</c:v>
                </c:pt>
                <c:pt idx="3792">
                  <c:v>0.14481395680999912</c:v>
                </c:pt>
                <c:pt idx="3793">
                  <c:v>0.14520097480999911</c:v>
                </c:pt>
                <c:pt idx="3794">
                  <c:v>0.14556463680999909</c:v>
                </c:pt>
                <c:pt idx="3795">
                  <c:v>0.14014669880999908</c:v>
                </c:pt>
                <c:pt idx="3796">
                  <c:v>0.14551002680999908</c:v>
                </c:pt>
                <c:pt idx="3797">
                  <c:v>0.13879343180999909</c:v>
                </c:pt>
                <c:pt idx="3798">
                  <c:v>0.14015597480999908</c:v>
                </c:pt>
                <c:pt idx="3799">
                  <c:v>0.14040333980999908</c:v>
                </c:pt>
                <c:pt idx="3800">
                  <c:v>0.13587648080999909</c:v>
                </c:pt>
                <c:pt idx="3801">
                  <c:v>0.13422782280999909</c:v>
                </c:pt>
                <c:pt idx="3802">
                  <c:v>0.1289104558099991</c:v>
                </c:pt>
                <c:pt idx="3803">
                  <c:v>0.1293053188099991</c:v>
                </c:pt>
                <c:pt idx="3804">
                  <c:v>0.1246447168099991</c:v>
                </c:pt>
                <c:pt idx="3805">
                  <c:v>0.1237733688099991</c:v>
                </c:pt>
                <c:pt idx="3806">
                  <c:v>0.12788566180999911</c:v>
                </c:pt>
                <c:pt idx="3807">
                  <c:v>0.1164239578099991</c:v>
                </c:pt>
                <c:pt idx="3808">
                  <c:v>0.1273551368099991</c:v>
                </c:pt>
                <c:pt idx="3809">
                  <c:v>0.1278193908099991</c:v>
                </c:pt>
                <c:pt idx="3810">
                  <c:v>0.1210072828099991</c:v>
                </c:pt>
                <c:pt idx="3811">
                  <c:v>0.12426336980999911</c:v>
                </c:pt>
                <c:pt idx="3812">
                  <c:v>0.12911691780999912</c:v>
                </c:pt>
                <c:pt idx="3813">
                  <c:v>0.12719002780999913</c:v>
                </c:pt>
                <c:pt idx="3814">
                  <c:v>0.13317627480999913</c:v>
                </c:pt>
                <c:pt idx="3815">
                  <c:v>0.12136314280999924</c:v>
                </c:pt>
                <c:pt idx="3816">
                  <c:v>0.12238495380999924</c:v>
                </c:pt>
                <c:pt idx="3817">
                  <c:v>0.12563799680999924</c:v>
                </c:pt>
                <c:pt idx="3818">
                  <c:v>0.12301305180999923</c:v>
                </c:pt>
                <c:pt idx="3819">
                  <c:v>0.12951769380999922</c:v>
                </c:pt>
                <c:pt idx="3820">
                  <c:v>0.13410008080999922</c:v>
                </c:pt>
                <c:pt idx="3821">
                  <c:v>0.13442902880999921</c:v>
                </c:pt>
                <c:pt idx="3822">
                  <c:v>0.13639601880999921</c:v>
                </c:pt>
                <c:pt idx="3823">
                  <c:v>0.13819950280999921</c:v>
                </c:pt>
                <c:pt idx="3824">
                  <c:v>0.14037145480999919</c:v>
                </c:pt>
                <c:pt idx="3825">
                  <c:v>0.14798584380999918</c:v>
                </c:pt>
                <c:pt idx="3826">
                  <c:v>0.15051435480999917</c:v>
                </c:pt>
                <c:pt idx="3827">
                  <c:v>0.14776153980999918</c:v>
                </c:pt>
                <c:pt idx="3828">
                  <c:v>0.14520427080999918</c:v>
                </c:pt>
                <c:pt idx="3829">
                  <c:v>0.14879941080999917</c:v>
                </c:pt>
                <c:pt idx="3830">
                  <c:v>0.15334106880999915</c:v>
                </c:pt>
                <c:pt idx="3831">
                  <c:v>0.14878642780999915</c:v>
                </c:pt>
                <c:pt idx="3832">
                  <c:v>0.15476658980999916</c:v>
                </c:pt>
                <c:pt idx="3833">
                  <c:v>0.15988549280999914</c:v>
                </c:pt>
                <c:pt idx="3834">
                  <c:v>0.16328021280999913</c:v>
                </c:pt>
                <c:pt idx="3835">
                  <c:v>0.16541942080999913</c:v>
                </c:pt>
                <c:pt idx="3836">
                  <c:v>0.16798705780999912</c:v>
                </c:pt>
                <c:pt idx="3837">
                  <c:v>0.17177230980999911</c:v>
                </c:pt>
                <c:pt idx="3838">
                  <c:v>0.17649384580999911</c:v>
                </c:pt>
                <c:pt idx="3839">
                  <c:v>0.1706658038099991</c:v>
                </c:pt>
                <c:pt idx="3840">
                  <c:v>0.16960249880999911</c:v>
                </c:pt>
                <c:pt idx="3841">
                  <c:v>0.16990923180999912</c:v>
                </c:pt>
                <c:pt idx="3842">
                  <c:v>0.18139149980999902</c:v>
                </c:pt>
                <c:pt idx="3843">
                  <c:v>0.18063677780999901</c:v>
                </c:pt>
                <c:pt idx="3844">
                  <c:v>0.180602202809999</c:v>
                </c:pt>
                <c:pt idx="3845">
                  <c:v>0.18122643080999901</c:v>
                </c:pt>
                <c:pt idx="3846">
                  <c:v>0.180056118809999</c:v>
                </c:pt>
                <c:pt idx="3847">
                  <c:v>0.17962084980999901</c:v>
                </c:pt>
                <c:pt idx="3848">
                  <c:v>0.18189348480999901</c:v>
                </c:pt>
                <c:pt idx="3849">
                  <c:v>0.17578219780999901</c:v>
                </c:pt>
                <c:pt idx="3850">
                  <c:v>0.16963818380999901</c:v>
                </c:pt>
                <c:pt idx="3851">
                  <c:v>0.175349502809999</c:v>
                </c:pt>
                <c:pt idx="3852">
                  <c:v>0.181757130809999</c:v>
                </c:pt>
                <c:pt idx="3853">
                  <c:v>0.18449346080999901</c:v>
                </c:pt>
                <c:pt idx="3854">
                  <c:v>0.18844322380999901</c:v>
                </c:pt>
                <c:pt idx="3855">
                  <c:v>0.183821570809999</c:v>
                </c:pt>
                <c:pt idx="3856">
                  <c:v>0.18406009380999899</c:v>
                </c:pt>
                <c:pt idx="3857">
                  <c:v>0.18236969980999898</c:v>
                </c:pt>
                <c:pt idx="3858">
                  <c:v>0.18267965980999898</c:v>
                </c:pt>
                <c:pt idx="3859">
                  <c:v>0.17774412380999899</c:v>
                </c:pt>
                <c:pt idx="3860">
                  <c:v>0.18283327080999898</c:v>
                </c:pt>
                <c:pt idx="3861">
                  <c:v>0.17928358280999898</c:v>
                </c:pt>
                <c:pt idx="3862">
                  <c:v>0.17549991580999899</c:v>
                </c:pt>
                <c:pt idx="3863">
                  <c:v>0.175240927809999</c:v>
                </c:pt>
                <c:pt idx="3864">
                  <c:v>0.172812538809999</c:v>
                </c:pt>
                <c:pt idx="3865">
                  <c:v>0.174690686809999</c:v>
                </c:pt>
                <c:pt idx="3866">
                  <c:v>0.17525493480999899</c:v>
                </c:pt>
                <c:pt idx="3867">
                  <c:v>0.17861204580999898</c:v>
                </c:pt>
                <c:pt idx="3868">
                  <c:v>0.17977792980999899</c:v>
                </c:pt>
                <c:pt idx="3869">
                  <c:v>0.179615025809999</c:v>
                </c:pt>
                <c:pt idx="3870">
                  <c:v>0.17928215280999898</c:v>
                </c:pt>
                <c:pt idx="3871">
                  <c:v>0.17961008480999899</c:v>
                </c:pt>
                <c:pt idx="3872">
                  <c:v>0.17132763480999899</c:v>
                </c:pt>
                <c:pt idx="3873">
                  <c:v>0.16547865680999899</c:v>
                </c:pt>
                <c:pt idx="3874">
                  <c:v>0.16043767880999898</c:v>
                </c:pt>
                <c:pt idx="3875">
                  <c:v>0.157189640809999</c:v>
                </c:pt>
                <c:pt idx="3876">
                  <c:v>0.15350695880999901</c:v>
                </c:pt>
                <c:pt idx="3877">
                  <c:v>0.15782314480999901</c:v>
                </c:pt>
                <c:pt idx="3878">
                  <c:v>0.15676697780999901</c:v>
                </c:pt>
                <c:pt idx="3879">
                  <c:v>0.15230800580999904</c:v>
                </c:pt>
                <c:pt idx="3880">
                  <c:v>0.15313410680999903</c:v>
                </c:pt>
                <c:pt idx="3881">
                  <c:v>0.13918180480999903</c:v>
                </c:pt>
                <c:pt idx="3882">
                  <c:v>0.13422553880999905</c:v>
                </c:pt>
                <c:pt idx="3883">
                  <c:v>0.13737564280999903</c:v>
                </c:pt>
                <c:pt idx="3884">
                  <c:v>0.13301460180999905</c:v>
                </c:pt>
                <c:pt idx="3885">
                  <c:v>0.13819081580999906</c:v>
                </c:pt>
                <c:pt idx="3886">
                  <c:v>0.11706347080999907</c:v>
                </c:pt>
                <c:pt idx="3887">
                  <c:v>0.10272232780999907</c:v>
                </c:pt>
                <c:pt idx="3888">
                  <c:v>0.10570819280999907</c:v>
                </c:pt>
                <c:pt idx="3889">
                  <c:v>0.11756252780999907</c:v>
                </c:pt>
                <c:pt idx="3890">
                  <c:v>0.10949217680999908</c:v>
                </c:pt>
                <c:pt idx="3891">
                  <c:v>0.10796593780999908</c:v>
                </c:pt>
                <c:pt idx="3892">
                  <c:v>0.10807063880999908</c:v>
                </c:pt>
                <c:pt idx="3893">
                  <c:v>0.10907829980999909</c:v>
                </c:pt>
                <c:pt idx="3894">
                  <c:v>0.11295231180999908</c:v>
                </c:pt>
                <c:pt idx="3895">
                  <c:v>0.12413809980999899</c:v>
                </c:pt>
                <c:pt idx="3896">
                  <c:v>0.11332025480999899</c:v>
                </c:pt>
                <c:pt idx="3897">
                  <c:v>0.12728600880999891</c:v>
                </c:pt>
                <c:pt idx="3898">
                  <c:v>0.1262620798099989</c:v>
                </c:pt>
                <c:pt idx="3899">
                  <c:v>0.12509853380999891</c:v>
                </c:pt>
                <c:pt idx="3900">
                  <c:v>0.12628969580999891</c:v>
                </c:pt>
                <c:pt idx="3901">
                  <c:v>0.13264166580999892</c:v>
                </c:pt>
                <c:pt idx="3902">
                  <c:v>0.13561322680999893</c:v>
                </c:pt>
                <c:pt idx="3903">
                  <c:v>0.13925613480999893</c:v>
                </c:pt>
                <c:pt idx="3904">
                  <c:v>0.13496225880999893</c:v>
                </c:pt>
                <c:pt idx="3905">
                  <c:v>0.13595155180999893</c:v>
                </c:pt>
                <c:pt idx="3906">
                  <c:v>0.13948430780999893</c:v>
                </c:pt>
                <c:pt idx="3907">
                  <c:v>0.13758185280999893</c:v>
                </c:pt>
                <c:pt idx="3908">
                  <c:v>0.14143845980999895</c:v>
                </c:pt>
                <c:pt idx="3909">
                  <c:v>0.14166968880999894</c:v>
                </c:pt>
                <c:pt idx="3910">
                  <c:v>0.14315599580999894</c:v>
                </c:pt>
                <c:pt idx="3911">
                  <c:v>0.13033975580999893</c:v>
                </c:pt>
                <c:pt idx="3912">
                  <c:v>0.13331816080999892</c:v>
                </c:pt>
                <c:pt idx="3913">
                  <c:v>0.13403352280999892</c:v>
                </c:pt>
                <c:pt idx="3914">
                  <c:v>0.13419078880999891</c:v>
                </c:pt>
                <c:pt idx="3915">
                  <c:v>0.12532308680999893</c:v>
                </c:pt>
                <c:pt idx="3916">
                  <c:v>0.12079623980999893</c:v>
                </c:pt>
                <c:pt idx="3917">
                  <c:v>0.10746917780999893</c:v>
                </c:pt>
                <c:pt idx="3918">
                  <c:v>0.10777782780999892</c:v>
                </c:pt>
                <c:pt idx="3919">
                  <c:v>9.2798374809998918E-2</c:v>
                </c:pt>
                <c:pt idx="3920">
                  <c:v>8.0091511809999016E-2</c:v>
                </c:pt>
                <c:pt idx="3921">
                  <c:v>8.6797962809999005E-2</c:v>
                </c:pt>
                <c:pt idx="3922">
                  <c:v>7.4865447809999E-2</c:v>
                </c:pt>
                <c:pt idx="3923">
                  <c:v>8.1937992809999E-2</c:v>
                </c:pt>
                <c:pt idx="3924">
                  <c:v>8.4111673809998996E-2</c:v>
                </c:pt>
                <c:pt idx="3925">
                  <c:v>8.2783127809998996E-2</c:v>
                </c:pt>
                <c:pt idx="3926">
                  <c:v>9.4503687809999001E-2</c:v>
                </c:pt>
                <c:pt idx="3927">
                  <c:v>8.7798803809999007E-2</c:v>
                </c:pt>
                <c:pt idx="3928">
                  <c:v>7.496174280999901E-2</c:v>
                </c:pt>
                <c:pt idx="3929">
                  <c:v>7.9117648809999011E-2</c:v>
                </c:pt>
                <c:pt idx="3930">
                  <c:v>7.4413010809999014E-2</c:v>
                </c:pt>
                <c:pt idx="3931">
                  <c:v>8.2230143809999004E-2</c:v>
                </c:pt>
                <c:pt idx="3932">
                  <c:v>8.1231157809999011E-2</c:v>
                </c:pt>
                <c:pt idx="3933">
                  <c:v>7.8101978809999015E-2</c:v>
                </c:pt>
                <c:pt idx="3934">
                  <c:v>7.0589092809999018E-2</c:v>
                </c:pt>
                <c:pt idx="3935">
                  <c:v>7.2943555809999006E-2</c:v>
                </c:pt>
                <c:pt idx="3936">
                  <c:v>8.3232878809999009E-2</c:v>
                </c:pt>
                <c:pt idx="3937">
                  <c:v>8.0719520809999015E-2</c:v>
                </c:pt>
                <c:pt idx="3938">
                  <c:v>8.4254700809999014E-2</c:v>
                </c:pt>
                <c:pt idx="3939">
                  <c:v>9.5383442809999011E-2</c:v>
                </c:pt>
                <c:pt idx="3940">
                  <c:v>9.3429288809999025E-2</c:v>
                </c:pt>
                <c:pt idx="3941">
                  <c:v>8.320992580999903E-2</c:v>
                </c:pt>
                <c:pt idx="3942">
                  <c:v>8.1654790809999045E-2</c:v>
                </c:pt>
                <c:pt idx="3943">
                  <c:v>8.038598080999905E-2</c:v>
                </c:pt>
                <c:pt idx="3944">
                  <c:v>7.6853199809999065E-2</c:v>
                </c:pt>
                <c:pt idx="3945">
                  <c:v>8.3044205809999064E-2</c:v>
                </c:pt>
                <c:pt idx="3946">
                  <c:v>8.9288110809999058E-2</c:v>
                </c:pt>
                <c:pt idx="3947">
                  <c:v>8.9588668809999064E-2</c:v>
                </c:pt>
                <c:pt idx="3948">
                  <c:v>9.4911025809999064E-2</c:v>
                </c:pt>
                <c:pt idx="3949">
                  <c:v>9.8490402809999059E-2</c:v>
                </c:pt>
                <c:pt idx="3950">
                  <c:v>9.7513326809999065E-2</c:v>
                </c:pt>
                <c:pt idx="3951">
                  <c:v>0.10556822780999907</c:v>
                </c:pt>
                <c:pt idx="3952">
                  <c:v>0.10494144580999908</c:v>
                </c:pt>
                <c:pt idx="3953">
                  <c:v>0.10651081780999908</c:v>
                </c:pt>
                <c:pt idx="3954">
                  <c:v>9.8449530809999089E-2</c:v>
                </c:pt>
                <c:pt idx="3955">
                  <c:v>8.6104448809999096E-2</c:v>
                </c:pt>
                <c:pt idx="3956">
                  <c:v>8.6574273809999089E-2</c:v>
                </c:pt>
                <c:pt idx="3957">
                  <c:v>8.4308545809999094E-2</c:v>
                </c:pt>
                <c:pt idx="3958">
                  <c:v>8.0172695809999098E-2</c:v>
                </c:pt>
                <c:pt idx="3959">
                  <c:v>8.3446768809999086E-2</c:v>
                </c:pt>
                <c:pt idx="3960">
                  <c:v>9.736857780999908E-2</c:v>
                </c:pt>
                <c:pt idx="3961">
                  <c:v>8.9410105809999085E-2</c:v>
                </c:pt>
                <c:pt idx="3962">
                  <c:v>8.4305625809999091E-2</c:v>
                </c:pt>
                <c:pt idx="3963">
                  <c:v>8.0498786809999084E-2</c:v>
                </c:pt>
                <c:pt idx="3964">
                  <c:v>8.6592488809999091E-2</c:v>
                </c:pt>
                <c:pt idx="3965">
                  <c:v>9.7761414809999087E-2</c:v>
                </c:pt>
                <c:pt idx="3966">
                  <c:v>0.10260470280999907</c:v>
                </c:pt>
                <c:pt idx="3967">
                  <c:v>0.10593615180999906</c:v>
                </c:pt>
                <c:pt idx="3968">
                  <c:v>0.11461187680999906</c:v>
                </c:pt>
                <c:pt idx="3969">
                  <c:v>0.11667263980999905</c:v>
                </c:pt>
                <c:pt idx="3970">
                  <c:v>0.11248715280999905</c:v>
                </c:pt>
                <c:pt idx="3971">
                  <c:v>0.11120046380999905</c:v>
                </c:pt>
                <c:pt idx="3972">
                  <c:v>0.11915674080999905</c:v>
                </c:pt>
                <c:pt idx="3973">
                  <c:v>0.12168908780999904</c:v>
                </c:pt>
                <c:pt idx="3974">
                  <c:v>0.12714874480999905</c:v>
                </c:pt>
                <c:pt idx="3975">
                  <c:v>0.12791091480999905</c:v>
                </c:pt>
                <c:pt idx="3976">
                  <c:v>0.13110064980999905</c:v>
                </c:pt>
                <c:pt idx="3977">
                  <c:v>0.13270686880999905</c:v>
                </c:pt>
                <c:pt idx="3978">
                  <c:v>0.12791554180999903</c:v>
                </c:pt>
                <c:pt idx="3979">
                  <c:v>0.14048248880999895</c:v>
                </c:pt>
                <c:pt idx="3980">
                  <c:v>0.15066694280999895</c:v>
                </c:pt>
                <c:pt idx="3981">
                  <c:v>0.14690041180999897</c:v>
                </c:pt>
                <c:pt idx="3982">
                  <c:v>0.13856161980999895</c:v>
                </c:pt>
                <c:pt idx="3983">
                  <c:v>0.15244026180999895</c:v>
                </c:pt>
                <c:pt idx="3984">
                  <c:v>0.15244026180999895</c:v>
                </c:pt>
                <c:pt idx="3985">
                  <c:v>0.15244026180999895</c:v>
                </c:pt>
                <c:pt idx="3986">
                  <c:v>0.15244026180999895</c:v>
                </c:pt>
                <c:pt idx="3987">
                  <c:v>0.15244026180999895</c:v>
                </c:pt>
                <c:pt idx="3988">
                  <c:v>0.15244026180999895</c:v>
                </c:pt>
                <c:pt idx="3989">
                  <c:v>0.15244026180999895</c:v>
                </c:pt>
                <c:pt idx="3990">
                  <c:v>0.15244026180999895</c:v>
                </c:pt>
                <c:pt idx="3991">
                  <c:v>0.15244026180999895</c:v>
                </c:pt>
                <c:pt idx="3992">
                  <c:v>0.15244026180999895</c:v>
                </c:pt>
                <c:pt idx="3993">
                  <c:v>0.15244026180999895</c:v>
                </c:pt>
                <c:pt idx="3994">
                  <c:v>0.15244026180999895</c:v>
                </c:pt>
                <c:pt idx="3995">
                  <c:v>0.15244026180999895</c:v>
                </c:pt>
                <c:pt idx="3996">
                  <c:v>0.15244026180999895</c:v>
                </c:pt>
                <c:pt idx="3997">
                  <c:v>0.15244026180999895</c:v>
                </c:pt>
                <c:pt idx="3998">
                  <c:v>0.15244026180999895</c:v>
                </c:pt>
                <c:pt idx="3999">
                  <c:v>0.15244026180999895</c:v>
                </c:pt>
                <c:pt idx="4000">
                  <c:v>0.15244026180999895</c:v>
                </c:pt>
                <c:pt idx="4001">
                  <c:v>0.15244026180999895</c:v>
                </c:pt>
                <c:pt idx="4002">
                  <c:v>0.15244026180999895</c:v>
                </c:pt>
                <c:pt idx="4003">
                  <c:v>0.15244026180999895</c:v>
                </c:pt>
                <c:pt idx="4004">
                  <c:v>0.15244026180999895</c:v>
                </c:pt>
                <c:pt idx="4005">
                  <c:v>0.15244026180999895</c:v>
                </c:pt>
                <c:pt idx="4006">
                  <c:v>0.15244026180999895</c:v>
                </c:pt>
                <c:pt idx="4007">
                  <c:v>0.15244026180999895</c:v>
                </c:pt>
                <c:pt idx="4008">
                  <c:v>0.15244026180999895</c:v>
                </c:pt>
                <c:pt idx="4009">
                  <c:v>0.15320967880999894</c:v>
                </c:pt>
                <c:pt idx="4010">
                  <c:v>0.15880557080999894</c:v>
                </c:pt>
                <c:pt idx="4011">
                  <c:v>0.16524363980999893</c:v>
                </c:pt>
                <c:pt idx="4012">
                  <c:v>0.15998798380999893</c:v>
                </c:pt>
                <c:pt idx="4013">
                  <c:v>0.15925201780999892</c:v>
                </c:pt>
                <c:pt idx="4014">
                  <c:v>0.16991927380999894</c:v>
                </c:pt>
                <c:pt idx="4015">
                  <c:v>0.16714252180999895</c:v>
                </c:pt>
                <c:pt idx="4016">
                  <c:v>0.16251310780999895</c:v>
                </c:pt>
                <c:pt idx="4017">
                  <c:v>0.16395884280999895</c:v>
                </c:pt>
                <c:pt idx="4018">
                  <c:v>0.17317267180999896</c:v>
                </c:pt>
                <c:pt idx="4019">
                  <c:v>0.17307564380999896</c:v>
                </c:pt>
                <c:pt idx="4020">
                  <c:v>0.17939895980999895</c:v>
                </c:pt>
                <c:pt idx="4021">
                  <c:v>0.17862969080999896</c:v>
                </c:pt>
                <c:pt idx="4022">
                  <c:v>0.17817447380999896</c:v>
                </c:pt>
                <c:pt idx="4023">
                  <c:v>0.18062746880999897</c:v>
                </c:pt>
                <c:pt idx="4024">
                  <c:v>0.17587304880999896</c:v>
                </c:pt>
                <c:pt idx="4025">
                  <c:v>0.17638239280999896</c:v>
                </c:pt>
                <c:pt idx="4026">
                  <c:v>0.17622014470999894</c:v>
                </c:pt>
                <c:pt idx="4027">
                  <c:v>0.17381001770999893</c:v>
                </c:pt>
                <c:pt idx="4028">
                  <c:v>0.16970703270999893</c:v>
                </c:pt>
                <c:pt idx="4029">
                  <c:v>0.16991832170999893</c:v>
                </c:pt>
                <c:pt idx="4030">
                  <c:v>0.16930254770999895</c:v>
                </c:pt>
                <c:pt idx="4031">
                  <c:v>0.17157724570999894</c:v>
                </c:pt>
                <c:pt idx="4032">
                  <c:v>0.17376079870999894</c:v>
                </c:pt>
                <c:pt idx="4033">
                  <c:v>0.17369346970999894</c:v>
                </c:pt>
                <c:pt idx="4034">
                  <c:v>0.16938578770999893</c:v>
                </c:pt>
                <c:pt idx="4035">
                  <c:v>0.17580927870999893</c:v>
                </c:pt>
                <c:pt idx="4036">
                  <c:v>0.17990212670999894</c:v>
                </c:pt>
                <c:pt idx="4037">
                  <c:v>0.18491142370999894</c:v>
                </c:pt>
                <c:pt idx="4038">
                  <c:v>0.17812577770999896</c:v>
                </c:pt>
                <c:pt idx="4039">
                  <c:v>0.18374821270999894</c:v>
                </c:pt>
                <c:pt idx="4040">
                  <c:v>0.18092180770999894</c:v>
                </c:pt>
                <c:pt idx="4041">
                  <c:v>0.17454005670999895</c:v>
                </c:pt>
                <c:pt idx="4042">
                  <c:v>0.16907925470999896</c:v>
                </c:pt>
                <c:pt idx="4043">
                  <c:v>0.17126443070999894</c:v>
                </c:pt>
                <c:pt idx="4044">
                  <c:v>0.17996592770999895</c:v>
                </c:pt>
                <c:pt idx="4045">
                  <c:v>0.17281839270999894</c:v>
                </c:pt>
                <c:pt idx="4046">
                  <c:v>0.16745500470999894</c:v>
                </c:pt>
                <c:pt idx="4047">
                  <c:v>0.16674515070999893</c:v>
                </c:pt>
                <c:pt idx="4048">
                  <c:v>0.16539670570999893</c:v>
                </c:pt>
                <c:pt idx="4049">
                  <c:v>0.16441896970999892</c:v>
                </c:pt>
                <c:pt idx="4050">
                  <c:v>0.16544972370999891</c:v>
                </c:pt>
                <c:pt idx="4051">
                  <c:v>0.17039152970999891</c:v>
                </c:pt>
                <c:pt idx="4052">
                  <c:v>0.17567003870999889</c:v>
                </c:pt>
                <c:pt idx="4053">
                  <c:v>0.17398275270999888</c:v>
                </c:pt>
                <c:pt idx="4054">
                  <c:v>0.17021999670999888</c:v>
                </c:pt>
                <c:pt idx="4055">
                  <c:v>0.17220293370999887</c:v>
                </c:pt>
                <c:pt idx="4056">
                  <c:v>0.18198097470999886</c:v>
                </c:pt>
                <c:pt idx="4057">
                  <c:v>0.17216505270999885</c:v>
                </c:pt>
                <c:pt idx="4058">
                  <c:v>0.17302421070999885</c:v>
                </c:pt>
                <c:pt idx="4059">
                  <c:v>0.17500645570999884</c:v>
                </c:pt>
                <c:pt idx="4060">
                  <c:v>0.17839845770999885</c:v>
                </c:pt>
                <c:pt idx="4061">
                  <c:v>0.17709771970999885</c:v>
                </c:pt>
                <c:pt idx="4062">
                  <c:v>0.17873040770999885</c:v>
                </c:pt>
                <c:pt idx="4063">
                  <c:v>0.18033011770999882</c:v>
                </c:pt>
                <c:pt idx="4064">
                  <c:v>0.18087064870999883</c:v>
                </c:pt>
                <c:pt idx="4065">
                  <c:v>0.17388043070999884</c:v>
                </c:pt>
                <c:pt idx="4066">
                  <c:v>0.17145244070999885</c:v>
                </c:pt>
                <c:pt idx="4067">
                  <c:v>0.16901841270999887</c:v>
                </c:pt>
                <c:pt idx="4068">
                  <c:v>0.16655401370999887</c:v>
                </c:pt>
                <c:pt idx="4069">
                  <c:v>0.17287806970999886</c:v>
                </c:pt>
                <c:pt idx="4070">
                  <c:v>0.17024966570999886</c:v>
                </c:pt>
                <c:pt idx="4071">
                  <c:v>0.17400130070999886</c:v>
                </c:pt>
                <c:pt idx="4072">
                  <c:v>0.18075508570999888</c:v>
                </c:pt>
                <c:pt idx="4073">
                  <c:v>0.18081520670999887</c:v>
                </c:pt>
                <c:pt idx="4074">
                  <c:v>0.18252810570999886</c:v>
                </c:pt>
                <c:pt idx="4075">
                  <c:v>0.18863212170999885</c:v>
                </c:pt>
                <c:pt idx="4076">
                  <c:v>0.18219770170999885</c:v>
                </c:pt>
                <c:pt idx="4077">
                  <c:v>0.18267095670999886</c:v>
                </c:pt>
                <c:pt idx="4078">
                  <c:v>0.18475914970999885</c:v>
                </c:pt>
                <c:pt idx="4079">
                  <c:v>0.18320614770999885</c:v>
                </c:pt>
                <c:pt idx="4080">
                  <c:v>0.18103084470999886</c:v>
                </c:pt>
                <c:pt idx="4081">
                  <c:v>0.16802562770999885</c:v>
                </c:pt>
                <c:pt idx="4082">
                  <c:v>0.16196678670999884</c:v>
                </c:pt>
                <c:pt idx="4083">
                  <c:v>0.16616810170999882</c:v>
                </c:pt>
                <c:pt idx="4084">
                  <c:v>0.16414228070999881</c:v>
                </c:pt>
                <c:pt idx="4085">
                  <c:v>0.15632760070999882</c:v>
                </c:pt>
                <c:pt idx="4086">
                  <c:v>0.16131900770999882</c:v>
                </c:pt>
                <c:pt idx="4087">
                  <c:v>0.16288179070999881</c:v>
                </c:pt>
                <c:pt idx="4088">
                  <c:v>0.16413795070999881</c:v>
                </c:pt>
                <c:pt idx="4089">
                  <c:v>0.16807518570999883</c:v>
                </c:pt>
                <c:pt idx="4090">
                  <c:v>0.16116324370999885</c:v>
                </c:pt>
                <c:pt idx="4091">
                  <c:v>0.16258821770999884</c:v>
                </c:pt>
                <c:pt idx="4092">
                  <c:v>0.14954991870999895</c:v>
                </c:pt>
                <c:pt idx="4093">
                  <c:v>0.15089811370999895</c:v>
                </c:pt>
                <c:pt idx="4094">
                  <c:v>0.14763869570999893</c:v>
                </c:pt>
                <c:pt idx="4095">
                  <c:v>0.15002122970999893</c:v>
                </c:pt>
                <c:pt idx="4096">
                  <c:v>0.15268360170999892</c:v>
                </c:pt>
                <c:pt idx="4097">
                  <c:v>0.15523958870999893</c:v>
                </c:pt>
                <c:pt idx="4098">
                  <c:v>0.14982631370999894</c:v>
                </c:pt>
                <c:pt idx="4099">
                  <c:v>0.14661217570999893</c:v>
                </c:pt>
                <c:pt idx="4100">
                  <c:v>0.14797784270999892</c:v>
                </c:pt>
                <c:pt idx="4101">
                  <c:v>0.15452765070999891</c:v>
                </c:pt>
                <c:pt idx="4102">
                  <c:v>0.15110163470999893</c:v>
                </c:pt>
                <c:pt idx="4103">
                  <c:v>0.15039813970999893</c:v>
                </c:pt>
                <c:pt idx="4104">
                  <c:v>0.15125295470999894</c:v>
                </c:pt>
                <c:pt idx="4105">
                  <c:v>0.14939153570999894</c:v>
                </c:pt>
                <c:pt idx="4106">
                  <c:v>0.14918257670999893</c:v>
                </c:pt>
                <c:pt idx="4107">
                  <c:v>0.14868409370999894</c:v>
                </c:pt>
                <c:pt idx="4108">
                  <c:v>0.14831797170999894</c:v>
                </c:pt>
                <c:pt idx="4109">
                  <c:v>0.14861728970999893</c:v>
                </c:pt>
                <c:pt idx="4110">
                  <c:v>0.14860143070999893</c:v>
                </c:pt>
                <c:pt idx="4111">
                  <c:v>0.17859802170999892</c:v>
                </c:pt>
                <c:pt idx="4112">
                  <c:v>0.18220368170999893</c:v>
                </c:pt>
                <c:pt idx="4113">
                  <c:v>0.18637185470999892</c:v>
                </c:pt>
                <c:pt idx="4114">
                  <c:v>0.18105152470999891</c:v>
                </c:pt>
                <c:pt idx="4115">
                  <c:v>0.17005968370999891</c:v>
                </c:pt>
                <c:pt idx="4116">
                  <c:v>0.17700848470999891</c:v>
                </c:pt>
                <c:pt idx="4117">
                  <c:v>0.17254159570999891</c:v>
                </c:pt>
                <c:pt idx="4118">
                  <c:v>0.17190774770999892</c:v>
                </c:pt>
                <c:pt idx="4119">
                  <c:v>0.1780591347099989</c:v>
                </c:pt>
                <c:pt idx="4120">
                  <c:v>0.17757514270999891</c:v>
                </c:pt>
                <c:pt idx="4121">
                  <c:v>0.17718622670999892</c:v>
                </c:pt>
                <c:pt idx="4122">
                  <c:v>0.17515883970999893</c:v>
                </c:pt>
                <c:pt idx="4123">
                  <c:v>0.17344101170999893</c:v>
                </c:pt>
                <c:pt idx="4124">
                  <c:v>0.17203803170999893</c:v>
                </c:pt>
                <c:pt idx="4125">
                  <c:v>0.17688716670999891</c:v>
                </c:pt>
                <c:pt idx="4126">
                  <c:v>0.18172533370999891</c:v>
                </c:pt>
                <c:pt idx="4127">
                  <c:v>0.18158574270999892</c:v>
                </c:pt>
                <c:pt idx="4128">
                  <c:v>0.18084495370999892</c:v>
                </c:pt>
                <c:pt idx="4129">
                  <c:v>0.17612176970999893</c:v>
                </c:pt>
                <c:pt idx="4130">
                  <c:v>0.17640422270999892</c:v>
                </c:pt>
                <c:pt idx="4131">
                  <c:v>0.17061394870999891</c:v>
                </c:pt>
                <c:pt idx="4132">
                  <c:v>0.17061394870999891</c:v>
                </c:pt>
                <c:pt idx="4133">
                  <c:v>0.16661656170999892</c:v>
                </c:pt>
                <c:pt idx="4134">
                  <c:v>0.15985389670999892</c:v>
                </c:pt>
                <c:pt idx="4135">
                  <c:v>0.15809880970999893</c:v>
                </c:pt>
                <c:pt idx="4136">
                  <c:v>0.16681096170999893</c:v>
                </c:pt>
                <c:pt idx="4137">
                  <c:v>0.16667240270999892</c:v>
                </c:pt>
                <c:pt idx="4138">
                  <c:v>0.16130530470999893</c:v>
                </c:pt>
                <c:pt idx="4139">
                  <c:v>0.16001881470999893</c:v>
                </c:pt>
                <c:pt idx="4140">
                  <c:v>0.16247551170999891</c:v>
                </c:pt>
                <c:pt idx="4141">
                  <c:v>0.16049169970999891</c:v>
                </c:pt>
                <c:pt idx="4142">
                  <c:v>0.16555165570999891</c:v>
                </c:pt>
                <c:pt idx="4143">
                  <c:v>0.16330838770999892</c:v>
                </c:pt>
                <c:pt idx="4144">
                  <c:v>0.16543945470999891</c:v>
                </c:pt>
                <c:pt idx="4145">
                  <c:v>0.1634440947099989</c:v>
                </c:pt>
                <c:pt idx="4146">
                  <c:v>0.1616677907099989</c:v>
                </c:pt>
                <c:pt idx="4147">
                  <c:v>0.1579688337099989</c:v>
                </c:pt>
                <c:pt idx="4148">
                  <c:v>0.1554597427099989</c:v>
                </c:pt>
                <c:pt idx="4149">
                  <c:v>0.1554597427099989</c:v>
                </c:pt>
                <c:pt idx="4150">
                  <c:v>0.1554597427099989</c:v>
                </c:pt>
                <c:pt idx="4151">
                  <c:v>0.1554597427099989</c:v>
                </c:pt>
                <c:pt idx="4152">
                  <c:v>0.1554597427099989</c:v>
                </c:pt>
                <c:pt idx="4153">
                  <c:v>0.1554597427099989</c:v>
                </c:pt>
                <c:pt idx="4154">
                  <c:v>0.1554597427099989</c:v>
                </c:pt>
                <c:pt idx="4155">
                  <c:v>0.1554597427099989</c:v>
                </c:pt>
                <c:pt idx="4156">
                  <c:v>0.1554597427099989</c:v>
                </c:pt>
                <c:pt idx="4157">
                  <c:v>0.1554597427099989</c:v>
                </c:pt>
                <c:pt idx="4158">
                  <c:v>0.1554597427099989</c:v>
                </c:pt>
                <c:pt idx="4159">
                  <c:v>0.1554597427099989</c:v>
                </c:pt>
                <c:pt idx="4160">
                  <c:v>0.1554597427099989</c:v>
                </c:pt>
                <c:pt idx="4161">
                  <c:v>0.1554597427099989</c:v>
                </c:pt>
                <c:pt idx="4162">
                  <c:v>0.1554597427099989</c:v>
                </c:pt>
                <c:pt idx="4163">
                  <c:v>0.1554597427099989</c:v>
                </c:pt>
                <c:pt idx="4164">
                  <c:v>0.15288699870999892</c:v>
                </c:pt>
                <c:pt idx="4165">
                  <c:v>0.15213797870999893</c:v>
                </c:pt>
                <c:pt idx="4166">
                  <c:v>0.15045702770999891</c:v>
                </c:pt>
                <c:pt idx="4167">
                  <c:v>0.15221181170999892</c:v>
                </c:pt>
                <c:pt idx="4168">
                  <c:v>0.15736894770999893</c:v>
                </c:pt>
                <c:pt idx="4169">
                  <c:v>0.15701263270999893</c:v>
                </c:pt>
                <c:pt idx="4170">
                  <c:v>0.15758625860999895</c:v>
                </c:pt>
                <c:pt idx="4171">
                  <c:v>0.15756705760999895</c:v>
                </c:pt>
                <c:pt idx="4172">
                  <c:v>0.16943550160999896</c:v>
                </c:pt>
                <c:pt idx="4173">
                  <c:v>0.16921614360999895</c:v>
                </c:pt>
                <c:pt idx="4174">
                  <c:v>0.16811012460999894</c:v>
                </c:pt>
                <c:pt idx="4175">
                  <c:v>0.16917888360999894</c:v>
                </c:pt>
                <c:pt idx="4176">
                  <c:v>0.17408367460999893</c:v>
                </c:pt>
                <c:pt idx="4177">
                  <c:v>0.17719010860999893</c:v>
                </c:pt>
                <c:pt idx="4178">
                  <c:v>0.17737460560999893</c:v>
                </c:pt>
                <c:pt idx="4179">
                  <c:v>0.17658338960999892</c:v>
                </c:pt>
                <c:pt idx="4180">
                  <c:v>0.17501227660999891</c:v>
                </c:pt>
                <c:pt idx="4181">
                  <c:v>0.1919838676099988</c:v>
                </c:pt>
                <c:pt idx="4182">
                  <c:v>0.18916296660999882</c:v>
                </c:pt>
                <c:pt idx="4183">
                  <c:v>0.1864104576099988</c:v>
                </c:pt>
                <c:pt idx="4184">
                  <c:v>0.1867612806099988</c:v>
                </c:pt>
                <c:pt idx="4185">
                  <c:v>0.1964700666099988</c:v>
                </c:pt>
                <c:pt idx="4186">
                  <c:v>0.20510991260999878</c:v>
                </c:pt>
                <c:pt idx="4187">
                  <c:v>0.20109962460999878</c:v>
                </c:pt>
                <c:pt idx="4188">
                  <c:v>0.20235666660999879</c:v>
                </c:pt>
                <c:pt idx="4189">
                  <c:v>0.2020971586099988</c:v>
                </c:pt>
                <c:pt idx="4190">
                  <c:v>0.1989059406099988</c:v>
                </c:pt>
                <c:pt idx="4191">
                  <c:v>0.19871600060999881</c:v>
                </c:pt>
                <c:pt idx="4192">
                  <c:v>0.1997007276099988</c:v>
                </c:pt>
                <c:pt idx="4193">
                  <c:v>0.1970448416099988</c:v>
                </c:pt>
                <c:pt idx="4194">
                  <c:v>0.20540077660999881</c:v>
                </c:pt>
                <c:pt idx="4195">
                  <c:v>0.20904282660999882</c:v>
                </c:pt>
                <c:pt idx="4196">
                  <c:v>0.21314692260999882</c:v>
                </c:pt>
                <c:pt idx="4197">
                  <c:v>0.21273802660999883</c:v>
                </c:pt>
                <c:pt idx="4198">
                  <c:v>0.21266864860999882</c:v>
                </c:pt>
                <c:pt idx="4199">
                  <c:v>0.21330807160999882</c:v>
                </c:pt>
                <c:pt idx="4200">
                  <c:v>0.21257156360999882</c:v>
                </c:pt>
                <c:pt idx="4201">
                  <c:v>0.21370949060999883</c:v>
                </c:pt>
                <c:pt idx="4202">
                  <c:v>0.21467522360999883</c:v>
                </c:pt>
                <c:pt idx="4203">
                  <c:v>0.21553690460999883</c:v>
                </c:pt>
                <c:pt idx="4204">
                  <c:v>0.21727687460999884</c:v>
                </c:pt>
                <c:pt idx="4205">
                  <c:v>0.21666203860999883</c:v>
                </c:pt>
                <c:pt idx="4206">
                  <c:v>0.21569073360999882</c:v>
                </c:pt>
                <c:pt idx="4207">
                  <c:v>0.21771112660999883</c:v>
                </c:pt>
                <c:pt idx="4208">
                  <c:v>0.21569300260999885</c:v>
                </c:pt>
                <c:pt idx="4209">
                  <c:v>0.21794500660999885</c:v>
                </c:pt>
                <c:pt idx="4210">
                  <c:v>0.21304070960999885</c:v>
                </c:pt>
                <c:pt idx="4211">
                  <c:v>0.21278154560999885</c:v>
                </c:pt>
                <c:pt idx="4212">
                  <c:v>0.21314576660999884</c:v>
                </c:pt>
                <c:pt idx="4213">
                  <c:v>0.21074923160999884</c:v>
                </c:pt>
                <c:pt idx="4214">
                  <c:v>0.21176450560999885</c:v>
                </c:pt>
                <c:pt idx="4215">
                  <c:v>0.21367937360999884</c:v>
                </c:pt>
                <c:pt idx="4216">
                  <c:v>0.21618840060999883</c:v>
                </c:pt>
                <c:pt idx="4217">
                  <c:v>0.22454165160999884</c:v>
                </c:pt>
                <c:pt idx="4218">
                  <c:v>0.23123867260999884</c:v>
                </c:pt>
                <c:pt idx="4219">
                  <c:v>0.22863408760999884</c:v>
                </c:pt>
                <c:pt idx="4220">
                  <c:v>0.22873898560999884</c:v>
                </c:pt>
                <c:pt idx="4221">
                  <c:v>0.22486626460999884</c:v>
                </c:pt>
                <c:pt idx="4222">
                  <c:v>0.22573549860999884</c:v>
                </c:pt>
                <c:pt idx="4223">
                  <c:v>0.22631667960999882</c:v>
                </c:pt>
                <c:pt idx="4224">
                  <c:v>0.22714324260999882</c:v>
                </c:pt>
                <c:pt idx="4225">
                  <c:v>0.22513493360999881</c:v>
                </c:pt>
                <c:pt idx="4226">
                  <c:v>0.22125862360999882</c:v>
                </c:pt>
                <c:pt idx="4227">
                  <c:v>0.22263919960999881</c:v>
                </c:pt>
                <c:pt idx="4228">
                  <c:v>0.2229424246099988</c:v>
                </c:pt>
                <c:pt idx="4229">
                  <c:v>0.22245008860999879</c:v>
                </c:pt>
                <c:pt idx="4230">
                  <c:v>0.2141250196099988</c:v>
                </c:pt>
                <c:pt idx="4231">
                  <c:v>0.21235659860999881</c:v>
                </c:pt>
                <c:pt idx="4232">
                  <c:v>0.21461804860999881</c:v>
                </c:pt>
                <c:pt idx="4233">
                  <c:v>0.21431639460999879</c:v>
                </c:pt>
                <c:pt idx="4234">
                  <c:v>0.20725142160999879</c:v>
                </c:pt>
                <c:pt idx="4235">
                  <c:v>0.2085967026099988</c:v>
                </c:pt>
                <c:pt idx="4236">
                  <c:v>0.21194739360999879</c:v>
                </c:pt>
                <c:pt idx="4237">
                  <c:v>0.20522374260999879</c:v>
                </c:pt>
                <c:pt idx="4238">
                  <c:v>0.20719903360999878</c:v>
                </c:pt>
                <c:pt idx="4239">
                  <c:v>0.20675153760999879</c:v>
                </c:pt>
                <c:pt idx="4240">
                  <c:v>0.21115622660999878</c:v>
                </c:pt>
                <c:pt idx="4241">
                  <c:v>0.21423280160999877</c:v>
                </c:pt>
                <c:pt idx="4242">
                  <c:v>0.22016178260999877</c:v>
                </c:pt>
                <c:pt idx="4243">
                  <c:v>0.21939798360999876</c:v>
                </c:pt>
                <c:pt idx="4244">
                  <c:v>0.21949099260999877</c:v>
                </c:pt>
                <c:pt idx="4245">
                  <c:v>0.21954732960999876</c:v>
                </c:pt>
                <c:pt idx="4246">
                  <c:v>0.21623422260999875</c:v>
                </c:pt>
                <c:pt idx="4247">
                  <c:v>0.21239969660999874</c:v>
                </c:pt>
                <c:pt idx="4248">
                  <c:v>0.21530492260999876</c:v>
                </c:pt>
                <c:pt idx="4249">
                  <c:v>0.21358743260999877</c:v>
                </c:pt>
                <c:pt idx="4250">
                  <c:v>0.21849599060999875</c:v>
                </c:pt>
                <c:pt idx="4251">
                  <c:v>0.21483731260999875</c:v>
                </c:pt>
                <c:pt idx="4252">
                  <c:v>0.21575036560999875</c:v>
                </c:pt>
                <c:pt idx="4253">
                  <c:v>0.21378246160999875</c:v>
                </c:pt>
                <c:pt idx="4254">
                  <c:v>0.21041120260999877</c:v>
                </c:pt>
                <c:pt idx="4255">
                  <c:v>0.20842986460999877</c:v>
                </c:pt>
                <c:pt idx="4256">
                  <c:v>0.21431870760999874</c:v>
                </c:pt>
                <c:pt idx="4257">
                  <c:v>0.19007126460999874</c:v>
                </c:pt>
                <c:pt idx="4258">
                  <c:v>0.18135937860999873</c:v>
                </c:pt>
                <c:pt idx="4259">
                  <c:v>0.18655883360999873</c:v>
                </c:pt>
                <c:pt idx="4260">
                  <c:v>0.19087048560999872</c:v>
                </c:pt>
                <c:pt idx="4261">
                  <c:v>0.18680742660999874</c:v>
                </c:pt>
                <c:pt idx="4262">
                  <c:v>0.18412440660999874</c:v>
                </c:pt>
                <c:pt idx="4263">
                  <c:v>0.18324570860999873</c:v>
                </c:pt>
                <c:pt idx="4264">
                  <c:v>0.18368393160999871</c:v>
                </c:pt>
                <c:pt idx="4265">
                  <c:v>0.1863999456099987</c:v>
                </c:pt>
                <c:pt idx="4266">
                  <c:v>0.18668880060999871</c:v>
                </c:pt>
                <c:pt idx="4267">
                  <c:v>0.1861874456099987</c:v>
                </c:pt>
                <c:pt idx="4268">
                  <c:v>0.18664859860999869</c:v>
                </c:pt>
                <c:pt idx="4269">
                  <c:v>0.18768156260999869</c:v>
                </c:pt>
                <c:pt idx="4270">
                  <c:v>0.19053708660999868</c:v>
                </c:pt>
                <c:pt idx="4271">
                  <c:v>0.19208100060999866</c:v>
                </c:pt>
                <c:pt idx="4272">
                  <c:v>0.18588281660999867</c:v>
                </c:pt>
                <c:pt idx="4273">
                  <c:v>0.18940661960999866</c:v>
                </c:pt>
                <c:pt idx="4274">
                  <c:v>0.18446959760999865</c:v>
                </c:pt>
                <c:pt idx="4275">
                  <c:v>0.18369574260999866</c:v>
                </c:pt>
                <c:pt idx="4276">
                  <c:v>0.18482878760999866</c:v>
                </c:pt>
                <c:pt idx="4277">
                  <c:v>0.18320743660999866</c:v>
                </c:pt>
                <c:pt idx="4278">
                  <c:v>0.18321182660999866</c:v>
                </c:pt>
                <c:pt idx="4279">
                  <c:v>0.18250110960999866</c:v>
                </c:pt>
                <c:pt idx="4280">
                  <c:v>0.18393855960999866</c:v>
                </c:pt>
                <c:pt idx="4281">
                  <c:v>0.18548157360999867</c:v>
                </c:pt>
                <c:pt idx="4282">
                  <c:v>0.17804681460999869</c:v>
                </c:pt>
                <c:pt idx="4283">
                  <c:v>0.1785631996099987</c:v>
                </c:pt>
                <c:pt idx="4284">
                  <c:v>0.17336418760999869</c:v>
                </c:pt>
                <c:pt idx="4285">
                  <c:v>0.17976132060999869</c:v>
                </c:pt>
                <c:pt idx="4286">
                  <c:v>0.1813567986099987</c:v>
                </c:pt>
                <c:pt idx="4287">
                  <c:v>0.17732676060999869</c:v>
                </c:pt>
                <c:pt idx="4288">
                  <c:v>0.17712850560999868</c:v>
                </c:pt>
                <c:pt idx="4289">
                  <c:v>0.17981050760999867</c:v>
                </c:pt>
                <c:pt idx="4290">
                  <c:v>0.18391414160999867</c:v>
                </c:pt>
                <c:pt idx="4291">
                  <c:v>0.18755561660999867</c:v>
                </c:pt>
                <c:pt idx="4292">
                  <c:v>0.18513656660999869</c:v>
                </c:pt>
                <c:pt idx="4293">
                  <c:v>0.18601271760999868</c:v>
                </c:pt>
                <c:pt idx="4294">
                  <c:v>0.17939615160999869</c:v>
                </c:pt>
                <c:pt idx="4295">
                  <c:v>0.18120245060999871</c:v>
                </c:pt>
                <c:pt idx="4296">
                  <c:v>0.18635788460999869</c:v>
                </c:pt>
                <c:pt idx="4297">
                  <c:v>0.18438188560999869</c:v>
                </c:pt>
                <c:pt idx="4298">
                  <c:v>0.1791601086099987</c:v>
                </c:pt>
                <c:pt idx="4299">
                  <c:v>0.1801889126099987</c:v>
                </c:pt>
                <c:pt idx="4300">
                  <c:v>0.18376633760999869</c:v>
                </c:pt>
                <c:pt idx="4301">
                  <c:v>0.1826580146099987</c:v>
                </c:pt>
                <c:pt idx="4302">
                  <c:v>0.1754616756099987</c:v>
                </c:pt>
                <c:pt idx="4303">
                  <c:v>0.17461880060999871</c:v>
                </c:pt>
                <c:pt idx="4304">
                  <c:v>0.1752815406099987</c:v>
                </c:pt>
                <c:pt idx="4305">
                  <c:v>0.17497882560999869</c:v>
                </c:pt>
                <c:pt idx="4306">
                  <c:v>0.17817990060999869</c:v>
                </c:pt>
                <c:pt idx="4307">
                  <c:v>0.17569800860999868</c:v>
                </c:pt>
                <c:pt idx="4308">
                  <c:v>0.17526034460999868</c:v>
                </c:pt>
                <c:pt idx="4309">
                  <c:v>0.17238916760999867</c:v>
                </c:pt>
                <c:pt idx="4310">
                  <c:v>0.17190593660999867</c:v>
                </c:pt>
                <c:pt idx="4311">
                  <c:v>0.17405035760999868</c:v>
                </c:pt>
                <c:pt idx="4312">
                  <c:v>0.17120839560999868</c:v>
                </c:pt>
                <c:pt idx="4313">
                  <c:v>0.17171381560999868</c:v>
                </c:pt>
                <c:pt idx="4314">
                  <c:v>0.17007004360999869</c:v>
                </c:pt>
                <c:pt idx="4315">
                  <c:v>0.17281003260999869</c:v>
                </c:pt>
                <c:pt idx="4316">
                  <c:v>0.17239442560999868</c:v>
                </c:pt>
                <c:pt idx="4317">
                  <c:v>0.16497373760999867</c:v>
                </c:pt>
                <c:pt idx="4318">
                  <c:v>0.16519971960999869</c:v>
                </c:pt>
                <c:pt idx="4319">
                  <c:v>0.16501420860999869</c:v>
                </c:pt>
                <c:pt idx="4320">
                  <c:v>0.16516019260999867</c:v>
                </c:pt>
                <c:pt idx="4321">
                  <c:v>0.1633970686099987</c:v>
                </c:pt>
                <c:pt idx="4322">
                  <c:v>0.16494756160999868</c:v>
                </c:pt>
                <c:pt idx="4323">
                  <c:v>0.1673047976099987</c:v>
                </c:pt>
                <c:pt idx="4324">
                  <c:v>0.16432214360999869</c:v>
                </c:pt>
                <c:pt idx="4325">
                  <c:v>0.16405369160999869</c:v>
                </c:pt>
                <c:pt idx="4326">
                  <c:v>0.16414298660999868</c:v>
                </c:pt>
                <c:pt idx="4327">
                  <c:v>0.16506716460999868</c:v>
                </c:pt>
                <c:pt idx="4328">
                  <c:v>0.16378996060999867</c:v>
                </c:pt>
                <c:pt idx="4329">
                  <c:v>0.16289531860999867</c:v>
                </c:pt>
                <c:pt idx="4330">
                  <c:v>0.16398106660999867</c:v>
                </c:pt>
                <c:pt idx="4331">
                  <c:v>0.16064311560999867</c:v>
                </c:pt>
                <c:pt idx="4332">
                  <c:v>0.16092150360999866</c:v>
                </c:pt>
                <c:pt idx="4333">
                  <c:v>0.15699229060999867</c:v>
                </c:pt>
                <c:pt idx="4334">
                  <c:v>0.15117721860999866</c:v>
                </c:pt>
                <c:pt idx="4335">
                  <c:v>0.14710001960999866</c:v>
                </c:pt>
                <c:pt idx="4336">
                  <c:v>0.15131036560999866</c:v>
                </c:pt>
                <c:pt idx="4337">
                  <c:v>0.14375080860999867</c:v>
                </c:pt>
                <c:pt idx="4338">
                  <c:v>0.14634443760999866</c:v>
                </c:pt>
                <c:pt idx="4339">
                  <c:v>0.14430600160999865</c:v>
                </c:pt>
                <c:pt idx="4340">
                  <c:v>0.14398195460999866</c:v>
                </c:pt>
                <c:pt idx="4341">
                  <c:v>0.13993127960999865</c:v>
                </c:pt>
                <c:pt idx="4342">
                  <c:v>0.13650607860999867</c:v>
                </c:pt>
                <c:pt idx="4343">
                  <c:v>0.13563366560999868</c:v>
                </c:pt>
                <c:pt idx="4344">
                  <c:v>0.13682821560999867</c:v>
                </c:pt>
                <c:pt idx="4345">
                  <c:v>0.13857159160999866</c:v>
                </c:pt>
                <c:pt idx="4346">
                  <c:v>0.13808459860999867</c:v>
                </c:pt>
                <c:pt idx="4347">
                  <c:v>0.13480391760999866</c:v>
                </c:pt>
                <c:pt idx="4348">
                  <c:v>0.13453211160999867</c:v>
                </c:pt>
                <c:pt idx="4349">
                  <c:v>0.13358652560999867</c:v>
                </c:pt>
                <c:pt idx="4350">
                  <c:v>0.12982717760999868</c:v>
                </c:pt>
                <c:pt idx="4351">
                  <c:v>0.12910779360999869</c:v>
                </c:pt>
                <c:pt idx="4352">
                  <c:v>0.12608935460999868</c:v>
                </c:pt>
                <c:pt idx="4353">
                  <c:v>0.13471833860999868</c:v>
                </c:pt>
                <c:pt idx="4354">
                  <c:v>0.13441562060999868</c:v>
                </c:pt>
                <c:pt idx="4355">
                  <c:v>0.12938543960999868</c:v>
                </c:pt>
                <c:pt idx="4356">
                  <c:v>0.12587077060999868</c:v>
                </c:pt>
                <c:pt idx="4357">
                  <c:v>0.12307145660999869</c:v>
                </c:pt>
                <c:pt idx="4358">
                  <c:v>0.11278657460999869</c:v>
                </c:pt>
                <c:pt idx="4359">
                  <c:v>0.11091508860999869</c:v>
                </c:pt>
                <c:pt idx="4360">
                  <c:v>0.10876799660999868</c:v>
                </c:pt>
                <c:pt idx="4361">
                  <c:v>0.10182878560999868</c:v>
                </c:pt>
                <c:pt idx="4362">
                  <c:v>9.8152140609998689E-2</c:v>
                </c:pt>
                <c:pt idx="4363">
                  <c:v>9.8152140609998689E-2</c:v>
                </c:pt>
                <c:pt idx="4364">
                  <c:v>9.8152140609998689E-2</c:v>
                </c:pt>
                <c:pt idx="4365">
                  <c:v>9.8152140609998689E-2</c:v>
                </c:pt>
                <c:pt idx="4366">
                  <c:v>9.8152140609998689E-2</c:v>
                </c:pt>
                <c:pt idx="4367">
                  <c:v>9.8152140609998689E-2</c:v>
                </c:pt>
                <c:pt idx="4368">
                  <c:v>9.8152140609998689E-2</c:v>
                </c:pt>
                <c:pt idx="4369">
                  <c:v>9.8152140609998689E-2</c:v>
                </c:pt>
                <c:pt idx="4370">
                  <c:v>9.8152140609998689E-2</c:v>
                </c:pt>
                <c:pt idx="4371">
                  <c:v>9.8152140609998689E-2</c:v>
                </c:pt>
                <c:pt idx="4372">
                  <c:v>9.8152140609998689E-2</c:v>
                </c:pt>
                <c:pt idx="4373">
                  <c:v>9.8152140609998689E-2</c:v>
                </c:pt>
                <c:pt idx="4374">
                  <c:v>9.8152140609998689E-2</c:v>
                </c:pt>
                <c:pt idx="4375">
                  <c:v>9.8152140609998689E-2</c:v>
                </c:pt>
                <c:pt idx="4376">
                  <c:v>0.11131893160999859</c:v>
                </c:pt>
                <c:pt idx="4377">
                  <c:v>0.11702994360999859</c:v>
                </c:pt>
                <c:pt idx="4378">
                  <c:v>0.12487582860999859</c:v>
                </c:pt>
                <c:pt idx="4379">
                  <c:v>0.12473932560999859</c:v>
                </c:pt>
                <c:pt idx="4380">
                  <c:v>0.1152826936099986</c:v>
                </c:pt>
                <c:pt idx="4381">
                  <c:v>0.1050711116099986</c:v>
                </c:pt>
                <c:pt idx="4382">
                  <c:v>0.10793448060999861</c:v>
                </c:pt>
                <c:pt idx="4383">
                  <c:v>0.10333478160999861</c:v>
                </c:pt>
                <c:pt idx="4384">
                  <c:v>0.1026922536099986</c:v>
                </c:pt>
                <c:pt idx="4385">
                  <c:v>0.1062367246099986</c:v>
                </c:pt>
                <c:pt idx="4386">
                  <c:v>0.1078535986099986</c:v>
                </c:pt>
                <c:pt idx="4387">
                  <c:v>0.1075282736099986</c:v>
                </c:pt>
                <c:pt idx="4388">
                  <c:v>0.1076086586099986</c:v>
                </c:pt>
                <c:pt idx="4389">
                  <c:v>0.10871010660999861</c:v>
                </c:pt>
                <c:pt idx="4390">
                  <c:v>0.1050496186099986</c:v>
                </c:pt>
                <c:pt idx="4391">
                  <c:v>0.11195810760999859</c:v>
                </c:pt>
                <c:pt idx="4392">
                  <c:v>0.11754084660999858</c:v>
                </c:pt>
                <c:pt idx="4393">
                  <c:v>0.12235214460999858</c:v>
                </c:pt>
                <c:pt idx="4394">
                  <c:v>0.12692221260999856</c:v>
                </c:pt>
                <c:pt idx="4395">
                  <c:v>0.13428518760999855</c:v>
                </c:pt>
                <c:pt idx="4396">
                  <c:v>0.13117660260999855</c:v>
                </c:pt>
                <c:pt idx="4397">
                  <c:v>0.13772999160999855</c:v>
                </c:pt>
                <c:pt idx="4398">
                  <c:v>0.13284961460999856</c:v>
                </c:pt>
                <c:pt idx="4399">
                  <c:v>0.13550446460999854</c:v>
                </c:pt>
                <c:pt idx="4400">
                  <c:v>0.13296504260999853</c:v>
                </c:pt>
                <c:pt idx="4401">
                  <c:v>0.13029301660999854</c:v>
                </c:pt>
                <c:pt idx="4402">
                  <c:v>0.12774049360999853</c:v>
                </c:pt>
                <c:pt idx="4403">
                  <c:v>0.13149828460999854</c:v>
                </c:pt>
                <c:pt idx="4404">
                  <c:v>0.12250597460999854</c:v>
                </c:pt>
                <c:pt idx="4405">
                  <c:v>0.12684559160999853</c:v>
                </c:pt>
                <c:pt idx="4406">
                  <c:v>0.12924704660999853</c:v>
                </c:pt>
                <c:pt idx="4407">
                  <c:v>0.13320399260999852</c:v>
                </c:pt>
                <c:pt idx="4408">
                  <c:v>0.13926068860999852</c:v>
                </c:pt>
                <c:pt idx="4409">
                  <c:v>0.13576848860999852</c:v>
                </c:pt>
                <c:pt idx="4410">
                  <c:v>0.13758272260999851</c:v>
                </c:pt>
                <c:pt idx="4411">
                  <c:v>0.13105752160999851</c:v>
                </c:pt>
                <c:pt idx="4412">
                  <c:v>0.13268742760999849</c:v>
                </c:pt>
                <c:pt idx="4413">
                  <c:v>0.13299047660999849</c:v>
                </c:pt>
                <c:pt idx="4414">
                  <c:v>0.1418134536099985</c:v>
                </c:pt>
                <c:pt idx="4415">
                  <c:v>0.13916910060999851</c:v>
                </c:pt>
                <c:pt idx="4416">
                  <c:v>0.13859711860999852</c:v>
                </c:pt>
                <c:pt idx="4417">
                  <c:v>0.14049678260999851</c:v>
                </c:pt>
                <c:pt idx="4418">
                  <c:v>0.13742135060999852</c:v>
                </c:pt>
                <c:pt idx="4419">
                  <c:v>0.13199583060999853</c:v>
                </c:pt>
                <c:pt idx="4420">
                  <c:v>0.13072173360999853</c:v>
                </c:pt>
                <c:pt idx="4421">
                  <c:v>0.13279495560999854</c:v>
                </c:pt>
                <c:pt idx="4422">
                  <c:v>0.13209037760999853</c:v>
                </c:pt>
                <c:pt idx="4423">
                  <c:v>0.13449925460999854</c:v>
                </c:pt>
                <c:pt idx="4424">
                  <c:v>0.13622858660999854</c:v>
                </c:pt>
                <c:pt idx="4425">
                  <c:v>0.13621275060999855</c:v>
                </c:pt>
                <c:pt idx="4426">
                  <c:v>0.13877856560999854</c:v>
                </c:pt>
                <c:pt idx="4427">
                  <c:v>0.13368001060999857</c:v>
                </c:pt>
                <c:pt idx="4428">
                  <c:v>0.13386640560999857</c:v>
                </c:pt>
                <c:pt idx="4429">
                  <c:v>0.13077099060999858</c:v>
                </c:pt>
                <c:pt idx="4430">
                  <c:v>0.13126981360999859</c:v>
                </c:pt>
                <c:pt idx="4431">
                  <c:v>0.12951883160999858</c:v>
                </c:pt>
                <c:pt idx="4432">
                  <c:v>0.13106287860999857</c:v>
                </c:pt>
                <c:pt idx="4433">
                  <c:v>0.13242100360999856</c:v>
                </c:pt>
                <c:pt idx="4434">
                  <c:v>0.13099612660999857</c:v>
                </c:pt>
                <c:pt idx="4435">
                  <c:v>0.12895657560999857</c:v>
                </c:pt>
                <c:pt idx="4436">
                  <c:v>0.12763074560999857</c:v>
                </c:pt>
                <c:pt idx="4437">
                  <c:v>0.13829814860999856</c:v>
                </c:pt>
                <c:pt idx="4438">
                  <c:v>0.13498871460999856</c:v>
                </c:pt>
                <c:pt idx="4439">
                  <c:v>0.13356864960999856</c:v>
                </c:pt>
                <c:pt idx="4440">
                  <c:v>0.13163170060999857</c:v>
                </c:pt>
                <c:pt idx="4441">
                  <c:v>0.12829430460999858</c:v>
                </c:pt>
                <c:pt idx="4442">
                  <c:v>0.12358442060999858</c:v>
                </c:pt>
                <c:pt idx="4443">
                  <c:v>0.12409871960999858</c:v>
                </c:pt>
                <c:pt idx="4444">
                  <c:v>0.12189965860999859</c:v>
                </c:pt>
                <c:pt idx="4445">
                  <c:v>0.13080673460999859</c:v>
                </c:pt>
                <c:pt idx="4446">
                  <c:v>0.13439469160999859</c:v>
                </c:pt>
                <c:pt idx="4447">
                  <c:v>0.1313011776099986</c:v>
                </c:pt>
                <c:pt idx="4448">
                  <c:v>0.13411481060999858</c:v>
                </c:pt>
                <c:pt idx="4449">
                  <c:v>0.12824994360999858</c:v>
                </c:pt>
                <c:pt idx="4450">
                  <c:v>0.12995266960999857</c:v>
                </c:pt>
                <c:pt idx="4451">
                  <c:v>0.13092630360999857</c:v>
                </c:pt>
                <c:pt idx="4452">
                  <c:v>0.13169617260999858</c:v>
                </c:pt>
                <c:pt idx="4453">
                  <c:v>0.13572405260999856</c:v>
                </c:pt>
                <c:pt idx="4454">
                  <c:v>0.13621235260999856</c:v>
                </c:pt>
                <c:pt idx="4455">
                  <c:v>0.14028086260999856</c:v>
                </c:pt>
                <c:pt idx="4456">
                  <c:v>0.13251245660999855</c:v>
                </c:pt>
                <c:pt idx="4457">
                  <c:v>0.12984460460999855</c:v>
                </c:pt>
                <c:pt idx="4458">
                  <c:v>0.13211807160999856</c:v>
                </c:pt>
                <c:pt idx="4459">
                  <c:v>0.13384153760999853</c:v>
                </c:pt>
                <c:pt idx="4460">
                  <c:v>0.13252195260999852</c:v>
                </c:pt>
                <c:pt idx="4461">
                  <c:v>0.13511315260999851</c:v>
                </c:pt>
                <c:pt idx="4462">
                  <c:v>0.1370457916099985</c:v>
                </c:pt>
                <c:pt idx="4463">
                  <c:v>0.13772325360999849</c:v>
                </c:pt>
                <c:pt idx="4464">
                  <c:v>0.13742599260999849</c:v>
                </c:pt>
                <c:pt idx="4465">
                  <c:v>0.1321353096099985</c:v>
                </c:pt>
                <c:pt idx="4466">
                  <c:v>0.13303526260999851</c:v>
                </c:pt>
                <c:pt idx="4467">
                  <c:v>0.13307379160999852</c:v>
                </c:pt>
                <c:pt idx="4468">
                  <c:v>0.13266391560999852</c:v>
                </c:pt>
                <c:pt idx="4469">
                  <c:v>0.14036104060999852</c:v>
                </c:pt>
                <c:pt idx="4470">
                  <c:v>0.13857942660999853</c:v>
                </c:pt>
                <c:pt idx="4471">
                  <c:v>0.13948373460999852</c:v>
                </c:pt>
                <c:pt idx="4472">
                  <c:v>0.14051232060999852</c:v>
                </c:pt>
                <c:pt idx="4473">
                  <c:v>0.15290524660999852</c:v>
                </c:pt>
                <c:pt idx="4474">
                  <c:v>0.15871511860999851</c:v>
                </c:pt>
                <c:pt idx="4475">
                  <c:v>0.15939283160999851</c:v>
                </c:pt>
                <c:pt idx="4476">
                  <c:v>0.1603042036099985</c:v>
                </c:pt>
                <c:pt idx="4477">
                  <c:v>0.15951509460999849</c:v>
                </c:pt>
                <c:pt idx="4478">
                  <c:v>0.1592966056099985</c:v>
                </c:pt>
                <c:pt idx="4479">
                  <c:v>0.1567071746099985</c:v>
                </c:pt>
                <c:pt idx="4480">
                  <c:v>0.1601783846099985</c:v>
                </c:pt>
                <c:pt idx="4481">
                  <c:v>0.1562951376099985</c:v>
                </c:pt>
                <c:pt idx="4482">
                  <c:v>0.15451334960999849</c:v>
                </c:pt>
                <c:pt idx="4483">
                  <c:v>0.16013058960999849</c:v>
                </c:pt>
                <c:pt idx="4484">
                  <c:v>0.16081231260999848</c:v>
                </c:pt>
                <c:pt idx="4485">
                  <c:v>0.16033409060999848</c:v>
                </c:pt>
                <c:pt idx="4486">
                  <c:v>0.16007307360999848</c:v>
                </c:pt>
                <c:pt idx="4487">
                  <c:v>0.15396155460999847</c:v>
                </c:pt>
                <c:pt idx="4488">
                  <c:v>0.14999420160999846</c:v>
                </c:pt>
                <c:pt idx="4489">
                  <c:v>0.14585804560999846</c:v>
                </c:pt>
                <c:pt idx="4490">
                  <c:v>0.14996324660999846</c:v>
                </c:pt>
                <c:pt idx="4491">
                  <c:v>0.14439685060999846</c:v>
                </c:pt>
                <c:pt idx="4492">
                  <c:v>0.14054079160999847</c:v>
                </c:pt>
                <c:pt idx="4493">
                  <c:v>0.14461955060999845</c:v>
                </c:pt>
                <c:pt idx="4494">
                  <c:v>0.14569054460999845</c:v>
                </c:pt>
                <c:pt idx="4495">
                  <c:v>0.14376276960999845</c:v>
                </c:pt>
                <c:pt idx="4496">
                  <c:v>0.14235095560999844</c:v>
                </c:pt>
                <c:pt idx="4497">
                  <c:v>0.14426052560999844</c:v>
                </c:pt>
                <c:pt idx="4498">
                  <c:v>0.14626077860999845</c:v>
                </c:pt>
                <c:pt idx="4499">
                  <c:v>0.14756144060999846</c:v>
                </c:pt>
                <c:pt idx="4500">
                  <c:v>0.14878148260999846</c:v>
                </c:pt>
                <c:pt idx="4501">
                  <c:v>0.14718899460999846</c:v>
                </c:pt>
                <c:pt idx="4502">
                  <c:v>0.15128678760999845</c:v>
                </c:pt>
                <c:pt idx="4503">
                  <c:v>0.15044136460999843</c:v>
                </c:pt>
                <c:pt idx="4504">
                  <c:v>0.15118343360999845</c:v>
                </c:pt>
                <c:pt idx="4505">
                  <c:v>0.14982267360999846</c:v>
                </c:pt>
                <c:pt idx="4506">
                  <c:v>0.15009045860999845</c:v>
                </c:pt>
                <c:pt idx="4507">
                  <c:v>0.15180565860999845</c:v>
                </c:pt>
                <c:pt idx="4508">
                  <c:v>0.15136223360999845</c:v>
                </c:pt>
                <c:pt idx="4509">
                  <c:v>0.15049375360999845</c:v>
                </c:pt>
                <c:pt idx="4510">
                  <c:v>0.14969277360999844</c:v>
                </c:pt>
                <c:pt idx="4511">
                  <c:v>0.15342451560999845</c:v>
                </c:pt>
                <c:pt idx="4512">
                  <c:v>0.15593443560999845</c:v>
                </c:pt>
                <c:pt idx="4513">
                  <c:v>0.15180533160999846</c:v>
                </c:pt>
                <c:pt idx="4514">
                  <c:v>0.15103425660999845</c:v>
                </c:pt>
                <c:pt idx="4515">
                  <c:v>0.15191270760999845</c:v>
                </c:pt>
                <c:pt idx="4516">
                  <c:v>0.15280802660999845</c:v>
                </c:pt>
                <c:pt idx="4517">
                  <c:v>0.14914723760999846</c:v>
                </c:pt>
                <c:pt idx="4518">
                  <c:v>0.14825921960999847</c:v>
                </c:pt>
                <c:pt idx="4519">
                  <c:v>0.16082086960999847</c:v>
                </c:pt>
                <c:pt idx="4520">
                  <c:v>0.16315559260999846</c:v>
                </c:pt>
                <c:pt idx="4521">
                  <c:v>0.16847867160999846</c:v>
                </c:pt>
                <c:pt idx="4522">
                  <c:v>0.16757171360999848</c:v>
                </c:pt>
                <c:pt idx="4523">
                  <c:v>0.17021234060999849</c:v>
                </c:pt>
                <c:pt idx="4524">
                  <c:v>0.16867179760999851</c:v>
                </c:pt>
                <c:pt idx="4525">
                  <c:v>0.1687703076099985</c:v>
                </c:pt>
                <c:pt idx="4526">
                  <c:v>0.17015381260999851</c:v>
                </c:pt>
                <c:pt idx="4527">
                  <c:v>0.16976267960999852</c:v>
                </c:pt>
                <c:pt idx="4528">
                  <c:v>0.16931787060999853</c:v>
                </c:pt>
                <c:pt idx="4529">
                  <c:v>0.17508975360999854</c:v>
                </c:pt>
                <c:pt idx="4530">
                  <c:v>0.17282684260999853</c:v>
                </c:pt>
                <c:pt idx="4531">
                  <c:v>0.17280063360999853</c:v>
                </c:pt>
                <c:pt idx="4532">
                  <c:v>0.16716805760999853</c:v>
                </c:pt>
                <c:pt idx="4533">
                  <c:v>0.16710486860999854</c:v>
                </c:pt>
                <c:pt idx="4534">
                  <c:v>0.17177106760999855</c:v>
                </c:pt>
                <c:pt idx="4535">
                  <c:v>0.16984125660999855</c:v>
                </c:pt>
                <c:pt idx="4536">
                  <c:v>0.16224063660999855</c:v>
                </c:pt>
                <c:pt idx="4537">
                  <c:v>0.16492555160999853</c:v>
                </c:pt>
                <c:pt idx="4538">
                  <c:v>0.16296612560999854</c:v>
                </c:pt>
                <c:pt idx="4539">
                  <c:v>0.16427255460999854</c:v>
                </c:pt>
                <c:pt idx="4540">
                  <c:v>0.16088606760999855</c:v>
                </c:pt>
                <c:pt idx="4541">
                  <c:v>0.15672829860999857</c:v>
                </c:pt>
                <c:pt idx="4542">
                  <c:v>0.15410024060999858</c:v>
                </c:pt>
                <c:pt idx="4543">
                  <c:v>0.14792392560999859</c:v>
                </c:pt>
                <c:pt idx="4544">
                  <c:v>0.14807177760999859</c:v>
                </c:pt>
                <c:pt idx="4545">
                  <c:v>0.14747507060999859</c:v>
                </c:pt>
                <c:pt idx="4546">
                  <c:v>0.1461671566099986</c:v>
                </c:pt>
                <c:pt idx="4547">
                  <c:v>0.15243639760999858</c:v>
                </c:pt>
                <c:pt idx="4548">
                  <c:v>0.15322226160999858</c:v>
                </c:pt>
                <c:pt idx="4549">
                  <c:v>0.15178198760999859</c:v>
                </c:pt>
                <c:pt idx="4550">
                  <c:v>0.15235053060999859</c:v>
                </c:pt>
                <c:pt idx="4551">
                  <c:v>0.1519886126099986</c:v>
                </c:pt>
                <c:pt idx="4552">
                  <c:v>0.1477228446099986</c:v>
                </c:pt>
                <c:pt idx="4553">
                  <c:v>0.1467309586099986</c:v>
                </c:pt>
                <c:pt idx="4554">
                  <c:v>0.14253791160999862</c:v>
                </c:pt>
                <c:pt idx="4555">
                  <c:v>0.14457203960999862</c:v>
                </c:pt>
                <c:pt idx="4556">
                  <c:v>0.14544477560999863</c:v>
                </c:pt>
                <c:pt idx="4557">
                  <c:v>0.14377201760999864</c:v>
                </c:pt>
                <c:pt idx="4558">
                  <c:v>0.13923376560999864</c:v>
                </c:pt>
                <c:pt idx="4559">
                  <c:v>0.13735247660999866</c:v>
                </c:pt>
                <c:pt idx="4560">
                  <c:v>0.13949775360999866</c:v>
                </c:pt>
                <c:pt idx="4561">
                  <c:v>0.13878624660999866</c:v>
                </c:pt>
                <c:pt idx="4562">
                  <c:v>0.14477640460999866</c:v>
                </c:pt>
                <c:pt idx="4563">
                  <c:v>0.14896037260999867</c:v>
                </c:pt>
                <c:pt idx="4564">
                  <c:v>0.14809741760999867</c:v>
                </c:pt>
                <c:pt idx="4565">
                  <c:v>0.14241221260999867</c:v>
                </c:pt>
                <c:pt idx="4566">
                  <c:v>0.14381956660999867</c:v>
                </c:pt>
                <c:pt idx="4567">
                  <c:v>0.14147902160999867</c:v>
                </c:pt>
                <c:pt idx="4568">
                  <c:v>0.14141315260999868</c:v>
                </c:pt>
                <c:pt idx="4569">
                  <c:v>0.14155352490999867</c:v>
                </c:pt>
                <c:pt idx="4570">
                  <c:v>0.14143900490999867</c:v>
                </c:pt>
                <c:pt idx="4571">
                  <c:v>0.14831973290999867</c:v>
                </c:pt>
                <c:pt idx="4572">
                  <c:v>0.14902090490999867</c:v>
                </c:pt>
                <c:pt idx="4573">
                  <c:v>0.14262728690999868</c:v>
                </c:pt>
                <c:pt idx="4574">
                  <c:v>0.14298454590999868</c:v>
                </c:pt>
                <c:pt idx="4575">
                  <c:v>0.14401375390999868</c:v>
                </c:pt>
                <c:pt idx="4576">
                  <c:v>0.14629512390999866</c:v>
                </c:pt>
                <c:pt idx="4577">
                  <c:v>0.14843771890999866</c:v>
                </c:pt>
                <c:pt idx="4578">
                  <c:v>0.14768902190999866</c:v>
                </c:pt>
                <c:pt idx="4579">
                  <c:v>0.14584231190999866</c:v>
                </c:pt>
                <c:pt idx="4580">
                  <c:v>0.13765557090999866</c:v>
                </c:pt>
                <c:pt idx="4581">
                  <c:v>0.14099810790999864</c:v>
                </c:pt>
                <c:pt idx="4582">
                  <c:v>0.14124726090999865</c:v>
                </c:pt>
                <c:pt idx="4583">
                  <c:v>0.14518548490999864</c:v>
                </c:pt>
                <c:pt idx="4584">
                  <c:v>0.14023236090999863</c:v>
                </c:pt>
                <c:pt idx="4585">
                  <c:v>0.13631009290999863</c:v>
                </c:pt>
                <c:pt idx="4586">
                  <c:v>0.13957823990999862</c:v>
                </c:pt>
                <c:pt idx="4587">
                  <c:v>0.14219975490999862</c:v>
                </c:pt>
                <c:pt idx="4588">
                  <c:v>0.13532472190999861</c:v>
                </c:pt>
                <c:pt idx="4589">
                  <c:v>0.13562332490999862</c:v>
                </c:pt>
                <c:pt idx="4590">
                  <c:v>0.13736834090999861</c:v>
                </c:pt>
                <c:pt idx="4591">
                  <c:v>0.13410087890999861</c:v>
                </c:pt>
                <c:pt idx="4592">
                  <c:v>0.13582153990999862</c:v>
                </c:pt>
                <c:pt idx="4593">
                  <c:v>0.13671690690999863</c:v>
                </c:pt>
                <c:pt idx="4594">
                  <c:v>0.14178905090999863</c:v>
                </c:pt>
                <c:pt idx="4595">
                  <c:v>0.13952973190999865</c:v>
                </c:pt>
                <c:pt idx="4596">
                  <c:v>0.14223723190999865</c:v>
                </c:pt>
                <c:pt idx="4597">
                  <c:v>0.14307071990999864</c:v>
                </c:pt>
                <c:pt idx="4598">
                  <c:v>0.14417237590999865</c:v>
                </c:pt>
                <c:pt idx="4599">
                  <c:v>0.14767955590999865</c:v>
                </c:pt>
                <c:pt idx="4600">
                  <c:v>0.14970398290999865</c:v>
                </c:pt>
                <c:pt idx="4601">
                  <c:v>0.15235428390999864</c:v>
                </c:pt>
                <c:pt idx="4602">
                  <c:v>0.15691162490999863</c:v>
                </c:pt>
                <c:pt idx="4603">
                  <c:v>0.16023014690999862</c:v>
                </c:pt>
                <c:pt idx="4604">
                  <c:v>0.16117326190999862</c:v>
                </c:pt>
                <c:pt idx="4605">
                  <c:v>0.15923515490999862</c:v>
                </c:pt>
                <c:pt idx="4606">
                  <c:v>0.17194581090999853</c:v>
                </c:pt>
                <c:pt idx="4607">
                  <c:v>0.17031255490999853</c:v>
                </c:pt>
                <c:pt idx="4608">
                  <c:v>0.17332228690999851</c:v>
                </c:pt>
                <c:pt idx="4609">
                  <c:v>0.17384233590999851</c:v>
                </c:pt>
                <c:pt idx="4610">
                  <c:v>0.1743904939099985</c:v>
                </c:pt>
                <c:pt idx="4611">
                  <c:v>0.17125310790999851</c:v>
                </c:pt>
                <c:pt idx="4612">
                  <c:v>0.1746934919099985</c:v>
                </c:pt>
                <c:pt idx="4613">
                  <c:v>0.17486785090999851</c:v>
                </c:pt>
                <c:pt idx="4614">
                  <c:v>0.17428150320999852</c:v>
                </c:pt>
                <c:pt idx="4615">
                  <c:v>0.17415206920999851</c:v>
                </c:pt>
                <c:pt idx="4616">
                  <c:v>0.17750691420999851</c:v>
                </c:pt>
                <c:pt idx="4617">
                  <c:v>0.17799577520999851</c:v>
                </c:pt>
                <c:pt idx="4618">
                  <c:v>0.17837110720999852</c:v>
                </c:pt>
                <c:pt idx="4619">
                  <c:v>0.1814822982099985</c:v>
                </c:pt>
                <c:pt idx="4620">
                  <c:v>0.1838826482099985</c:v>
                </c:pt>
                <c:pt idx="4621">
                  <c:v>0.18379700320999851</c:v>
                </c:pt>
                <c:pt idx="4622">
                  <c:v>0.1821356002099985</c:v>
                </c:pt>
                <c:pt idx="4623">
                  <c:v>0.18671595320999851</c:v>
                </c:pt>
                <c:pt idx="4624">
                  <c:v>0.18634760920999852</c:v>
                </c:pt>
                <c:pt idx="4625">
                  <c:v>0.19313150220999853</c:v>
                </c:pt>
                <c:pt idx="4626">
                  <c:v>0.19276842920999854</c:v>
                </c:pt>
                <c:pt idx="4627">
                  <c:v>0.18580738420999854</c:v>
                </c:pt>
                <c:pt idx="4628">
                  <c:v>0.18847200120999852</c:v>
                </c:pt>
                <c:pt idx="4629">
                  <c:v>0.18891630920999852</c:v>
                </c:pt>
                <c:pt idx="4630">
                  <c:v>0.18889716220999853</c:v>
                </c:pt>
                <c:pt idx="4631">
                  <c:v>0.18699457320999852</c:v>
                </c:pt>
                <c:pt idx="4632">
                  <c:v>0.18741389820999851</c:v>
                </c:pt>
                <c:pt idx="4633">
                  <c:v>0.18536766520999851</c:v>
                </c:pt>
                <c:pt idx="4634">
                  <c:v>0.18795198220999851</c:v>
                </c:pt>
                <c:pt idx="4635">
                  <c:v>0.18931661920999851</c:v>
                </c:pt>
                <c:pt idx="4636">
                  <c:v>0.19087073120999851</c:v>
                </c:pt>
                <c:pt idx="4637">
                  <c:v>0.19049567920999852</c:v>
                </c:pt>
                <c:pt idx="4638">
                  <c:v>0.19037342220999853</c:v>
                </c:pt>
                <c:pt idx="4639">
                  <c:v>0.19343094820999854</c:v>
                </c:pt>
                <c:pt idx="4640">
                  <c:v>0.18685397520999852</c:v>
                </c:pt>
                <c:pt idx="4641">
                  <c:v>0.18829883220999852</c:v>
                </c:pt>
                <c:pt idx="4642">
                  <c:v>0.18760236920999851</c:v>
                </c:pt>
                <c:pt idx="4643">
                  <c:v>0.1890884222099985</c:v>
                </c:pt>
                <c:pt idx="4644">
                  <c:v>0.1870025042099985</c:v>
                </c:pt>
                <c:pt idx="4645">
                  <c:v>0.18918925020999849</c:v>
                </c:pt>
                <c:pt idx="4646">
                  <c:v>0.18865984720999848</c:v>
                </c:pt>
                <c:pt idx="4647">
                  <c:v>0.18820620520999848</c:v>
                </c:pt>
                <c:pt idx="4648">
                  <c:v>0.18820620520999848</c:v>
                </c:pt>
                <c:pt idx="4649">
                  <c:v>0.18811788820999847</c:v>
                </c:pt>
                <c:pt idx="4650">
                  <c:v>0.19041275120999848</c:v>
                </c:pt>
                <c:pt idx="4651">
                  <c:v>0.19353102820999848</c:v>
                </c:pt>
                <c:pt idx="4652">
                  <c:v>0.19864307320999847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BE-4388-987E-D2D406ECA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149000"/>
        <c:axId val="388149328"/>
      </c:lineChart>
      <c:catAx>
        <c:axId val="388149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149328"/>
        <c:crosses val="autoZero"/>
        <c:auto val="1"/>
        <c:lblAlgn val="ctr"/>
        <c:lblOffset val="100"/>
        <c:noMultiLvlLbl val="0"/>
      </c:catAx>
      <c:valAx>
        <c:axId val="38814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149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87829472318188"/>
          <c:y val="4.3791575233423689E-2"/>
          <c:w val="0.86601618547681536"/>
          <c:h val="0.76388967772471061"/>
        </c:manualLayout>
      </c:layout>
      <c:lineChart>
        <c:grouping val="standard"/>
        <c:varyColors val="0"/>
        <c:ser>
          <c:idx val="0"/>
          <c:order val="0"/>
          <c:tx>
            <c:v>LSTM</c:v>
          </c:tx>
          <c:spPr>
            <a:ln w="28575" cap="rnd">
              <a:solidFill>
                <a:srgbClr val="002DFA"/>
              </a:solidFill>
              <a:round/>
            </a:ln>
            <a:effectLst/>
          </c:spPr>
          <c:marker>
            <c:symbol val="none"/>
          </c:marker>
          <c:cat>
            <c:numRef>
              <c:f>ModelPerformance!$A$15:$A$1874</c:f>
              <c:numCache>
                <c:formatCode>m/d/yyyy</c:formatCode>
                <c:ptCount val="1860"/>
                <c:pt idx="0">
                  <c:v>43161</c:v>
                </c:pt>
                <c:pt idx="1">
                  <c:v>43164</c:v>
                </c:pt>
                <c:pt idx="2">
                  <c:v>43165</c:v>
                </c:pt>
                <c:pt idx="3">
                  <c:v>43166</c:v>
                </c:pt>
                <c:pt idx="4">
                  <c:v>43167</c:v>
                </c:pt>
                <c:pt idx="5">
                  <c:v>43168</c:v>
                </c:pt>
                <c:pt idx="6">
                  <c:v>43171</c:v>
                </c:pt>
                <c:pt idx="7">
                  <c:v>43172</c:v>
                </c:pt>
                <c:pt idx="8">
                  <c:v>43173</c:v>
                </c:pt>
                <c:pt idx="9">
                  <c:v>43174</c:v>
                </c:pt>
                <c:pt idx="10">
                  <c:v>43175</c:v>
                </c:pt>
                <c:pt idx="11">
                  <c:v>43178</c:v>
                </c:pt>
                <c:pt idx="12">
                  <c:v>43179</c:v>
                </c:pt>
                <c:pt idx="13">
                  <c:v>43180</c:v>
                </c:pt>
                <c:pt idx="14">
                  <c:v>43181</c:v>
                </c:pt>
                <c:pt idx="15">
                  <c:v>43182</c:v>
                </c:pt>
                <c:pt idx="16">
                  <c:v>43185</c:v>
                </c:pt>
                <c:pt idx="17">
                  <c:v>43186</c:v>
                </c:pt>
                <c:pt idx="18">
                  <c:v>43187</c:v>
                </c:pt>
                <c:pt idx="19">
                  <c:v>43188</c:v>
                </c:pt>
                <c:pt idx="20">
                  <c:v>43189</c:v>
                </c:pt>
                <c:pt idx="21">
                  <c:v>43192</c:v>
                </c:pt>
                <c:pt idx="22">
                  <c:v>43193</c:v>
                </c:pt>
                <c:pt idx="23">
                  <c:v>43194</c:v>
                </c:pt>
                <c:pt idx="24">
                  <c:v>43195</c:v>
                </c:pt>
                <c:pt idx="25">
                  <c:v>43196</c:v>
                </c:pt>
                <c:pt idx="26">
                  <c:v>43199</c:v>
                </c:pt>
                <c:pt idx="27">
                  <c:v>43200</c:v>
                </c:pt>
                <c:pt idx="28">
                  <c:v>43201</c:v>
                </c:pt>
                <c:pt idx="29">
                  <c:v>43202</c:v>
                </c:pt>
                <c:pt idx="30">
                  <c:v>43203</c:v>
                </c:pt>
                <c:pt idx="31">
                  <c:v>43206</c:v>
                </c:pt>
                <c:pt idx="32">
                  <c:v>43207</c:v>
                </c:pt>
                <c:pt idx="33">
                  <c:v>43208</c:v>
                </c:pt>
                <c:pt idx="34">
                  <c:v>43209</c:v>
                </c:pt>
                <c:pt idx="35">
                  <c:v>43210</c:v>
                </c:pt>
                <c:pt idx="36">
                  <c:v>43213</c:v>
                </c:pt>
                <c:pt idx="37">
                  <c:v>43214</c:v>
                </c:pt>
                <c:pt idx="38">
                  <c:v>43215</c:v>
                </c:pt>
                <c:pt idx="39">
                  <c:v>43216</c:v>
                </c:pt>
                <c:pt idx="40">
                  <c:v>43217</c:v>
                </c:pt>
                <c:pt idx="41">
                  <c:v>43220</c:v>
                </c:pt>
                <c:pt idx="42">
                  <c:v>43221</c:v>
                </c:pt>
                <c:pt idx="43">
                  <c:v>43222</c:v>
                </c:pt>
                <c:pt idx="44">
                  <c:v>43223</c:v>
                </c:pt>
                <c:pt idx="45">
                  <c:v>43224</c:v>
                </c:pt>
                <c:pt idx="46">
                  <c:v>43227</c:v>
                </c:pt>
                <c:pt idx="47">
                  <c:v>43228</c:v>
                </c:pt>
                <c:pt idx="48">
                  <c:v>43229</c:v>
                </c:pt>
                <c:pt idx="49">
                  <c:v>43230</c:v>
                </c:pt>
                <c:pt idx="50">
                  <c:v>43231</c:v>
                </c:pt>
                <c:pt idx="51">
                  <c:v>43234</c:v>
                </c:pt>
                <c:pt idx="52">
                  <c:v>43235</c:v>
                </c:pt>
                <c:pt idx="53">
                  <c:v>43236</c:v>
                </c:pt>
                <c:pt idx="54">
                  <c:v>43237</c:v>
                </c:pt>
                <c:pt idx="55">
                  <c:v>43238</c:v>
                </c:pt>
                <c:pt idx="56">
                  <c:v>43241</c:v>
                </c:pt>
                <c:pt idx="57">
                  <c:v>43242</c:v>
                </c:pt>
                <c:pt idx="58">
                  <c:v>43243</c:v>
                </c:pt>
                <c:pt idx="59">
                  <c:v>43244</c:v>
                </c:pt>
                <c:pt idx="60">
                  <c:v>43245</c:v>
                </c:pt>
                <c:pt idx="61">
                  <c:v>43248</c:v>
                </c:pt>
                <c:pt idx="62">
                  <c:v>43249</c:v>
                </c:pt>
                <c:pt idx="63">
                  <c:v>43250</c:v>
                </c:pt>
                <c:pt idx="64">
                  <c:v>43251</c:v>
                </c:pt>
                <c:pt idx="65">
                  <c:v>43252</c:v>
                </c:pt>
                <c:pt idx="66">
                  <c:v>43255</c:v>
                </c:pt>
                <c:pt idx="67">
                  <c:v>43256</c:v>
                </c:pt>
                <c:pt idx="68">
                  <c:v>43257</c:v>
                </c:pt>
                <c:pt idx="69">
                  <c:v>43258</c:v>
                </c:pt>
                <c:pt idx="70">
                  <c:v>43259</c:v>
                </c:pt>
                <c:pt idx="71">
                  <c:v>43262</c:v>
                </c:pt>
                <c:pt idx="72">
                  <c:v>43263</c:v>
                </c:pt>
                <c:pt idx="73">
                  <c:v>43264</c:v>
                </c:pt>
                <c:pt idx="74">
                  <c:v>43265</c:v>
                </c:pt>
                <c:pt idx="75">
                  <c:v>43266</c:v>
                </c:pt>
                <c:pt idx="76">
                  <c:v>43269</c:v>
                </c:pt>
                <c:pt idx="77">
                  <c:v>43270</c:v>
                </c:pt>
                <c:pt idx="78">
                  <c:v>43271</c:v>
                </c:pt>
                <c:pt idx="79">
                  <c:v>43272</c:v>
                </c:pt>
                <c:pt idx="80">
                  <c:v>43273</c:v>
                </c:pt>
                <c:pt idx="81">
                  <c:v>43276</c:v>
                </c:pt>
                <c:pt idx="82">
                  <c:v>43277</c:v>
                </c:pt>
                <c:pt idx="83">
                  <c:v>43278</c:v>
                </c:pt>
                <c:pt idx="84">
                  <c:v>43279</c:v>
                </c:pt>
                <c:pt idx="85">
                  <c:v>43280</c:v>
                </c:pt>
                <c:pt idx="86">
                  <c:v>43283</c:v>
                </c:pt>
                <c:pt idx="87">
                  <c:v>43284</c:v>
                </c:pt>
                <c:pt idx="88">
                  <c:v>43285</c:v>
                </c:pt>
                <c:pt idx="89">
                  <c:v>43286</c:v>
                </c:pt>
                <c:pt idx="90">
                  <c:v>43287</c:v>
                </c:pt>
                <c:pt idx="91">
                  <c:v>43290</c:v>
                </c:pt>
                <c:pt idx="92">
                  <c:v>43291</c:v>
                </c:pt>
                <c:pt idx="93">
                  <c:v>43292</c:v>
                </c:pt>
                <c:pt idx="94">
                  <c:v>43293</c:v>
                </c:pt>
                <c:pt idx="95">
                  <c:v>43294</c:v>
                </c:pt>
                <c:pt idx="96">
                  <c:v>43297</c:v>
                </c:pt>
                <c:pt idx="97">
                  <c:v>43298</c:v>
                </c:pt>
                <c:pt idx="98">
                  <c:v>43299</c:v>
                </c:pt>
                <c:pt idx="99">
                  <c:v>43300</c:v>
                </c:pt>
                <c:pt idx="100">
                  <c:v>43301</c:v>
                </c:pt>
                <c:pt idx="101">
                  <c:v>43304</c:v>
                </c:pt>
                <c:pt idx="102">
                  <c:v>43305</c:v>
                </c:pt>
                <c:pt idx="103">
                  <c:v>43306</c:v>
                </c:pt>
                <c:pt idx="104">
                  <c:v>43307</c:v>
                </c:pt>
                <c:pt idx="105">
                  <c:v>43308</c:v>
                </c:pt>
                <c:pt idx="106">
                  <c:v>43311</c:v>
                </c:pt>
                <c:pt idx="107">
                  <c:v>43312</c:v>
                </c:pt>
                <c:pt idx="108">
                  <c:v>43313</c:v>
                </c:pt>
                <c:pt idx="109">
                  <c:v>43314</c:v>
                </c:pt>
                <c:pt idx="110">
                  <c:v>43315</c:v>
                </c:pt>
                <c:pt idx="111">
                  <c:v>43318</c:v>
                </c:pt>
                <c:pt idx="112">
                  <c:v>43319</c:v>
                </c:pt>
                <c:pt idx="113">
                  <c:v>43320</c:v>
                </c:pt>
                <c:pt idx="114">
                  <c:v>43321</c:v>
                </c:pt>
                <c:pt idx="115">
                  <c:v>43322</c:v>
                </c:pt>
                <c:pt idx="116">
                  <c:v>43325</c:v>
                </c:pt>
                <c:pt idx="117">
                  <c:v>43326</c:v>
                </c:pt>
                <c:pt idx="118">
                  <c:v>43327</c:v>
                </c:pt>
                <c:pt idx="119">
                  <c:v>43328</c:v>
                </c:pt>
                <c:pt idx="120">
                  <c:v>43329</c:v>
                </c:pt>
                <c:pt idx="121">
                  <c:v>43332</c:v>
                </c:pt>
                <c:pt idx="122">
                  <c:v>43333</c:v>
                </c:pt>
                <c:pt idx="123">
                  <c:v>43334</c:v>
                </c:pt>
                <c:pt idx="124">
                  <c:v>43335</c:v>
                </c:pt>
                <c:pt idx="125">
                  <c:v>43336</c:v>
                </c:pt>
                <c:pt idx="126">
                  <c:v>43339</c:v>
                </c:pt>
                <c:pt idx="127">
                  <c:v>43340</c:v>
                </c:pt>
                <c:pt idx="128">
                  <c:v>43341</c:v>
                </c:pt>
                <c:pt idx="129">
                  <c:v>43342</c:v>
                </c:pt>
                <c:pt idx="130">
                  <c:v>43343</c:v>
                </c:pt>
                <c:pt idx="131">
                  <c:v>43346</c:v>
                </c:pt>
                <c:pt idx="132">
                  <c:v>43347</c:v>
                </c:pt>
                <c:pt idx="133">
                  <c:v>43348</c:v>
                </c:pt>
                <c:pt idx="134">
                  <c:v>43349</c:v>
                </c:pt>
                <c:pt idx="135">
                  <c:v>43350</c:v>
                </c:pt>
                <c:pt idx="136">
                  <c:v>43353</c:v>
                </c:pt>
                <c:pt idx="137">
                  <c:v>43354</c:v>
                </c:pt>
                <c:pt idx="138">
                  <c:v>43355</c:v>
                </c:pt>
                <c:pt idx="139">
                  <c:v>43356</c:v>
                </c:pt>
                <c:pt idx="140">
                  <c:v>43357</c:v>
                </c:pt>
                <c:pt idx="141">
                  <c:v>43360</c:v>
                </c:pt>
                <c:pt idx="142">
                  <c:v>43361</c:v>
                </c:pt>
                <c:pt idx="143">
                  <c:v>43362</c:v>
                </c:pt>
                <c:pt idx="144">
                  <c:v>43363</c:v>
                </c:pt>
                <c:pt idx="145">
                  <c:v>43364</c:v>
                </c:pt>
                <c:pt idx="146">
                  <c:v>43367</c:v>
                </c:pt>
                <c:pt idx="147">
                  <c:v>43368</c:v>
                </c:pt>
                <c:pt idx="148">
                  <c:v>43369</c:v>
                </c:pt>
                <c:pt idx="149">
                  <c:v>43370</c:v>
                </c:pt>
                <c:pt idx="150">
                  <c:v>43371</c:v>
                </c:pt>
                <c:pt idx="151">
                  <c:v>43374</c:v>
                </c:pt>
                <c:pt idx="152">
                  <c:v>43375</c:v>
                </c:pt>
                <c:pt idx="153">
                  <c:v>43376</c:v>
                </c:pt>
                <c:pt idx="154">
                  <c:v>43377</c:v>
                </c:pt>
                <c:pt idx="155">
                  <c:v>43378</c:v>
                </c:pt>
                <c:pt idx="156">
                  <c:v>43381</c:v>
                </c:pt>
                <c:pt idx="157">
                  <c:v>43382</c:v>
                </c:pt>
                <c:pt idx="158">
                  <c:v>43383</c:v>
                </c:pt>
                <c:pt idx="159">
                  <c:v>43384</c:v>
                </c:pt>
                <c:pt idx="160">
                  <c:v>43385</c:v>
                </c:pt>
                <c:pt idx="161">
                  <c:v>43388</c:v>
                </c:pt>
                <c:pt idx="162">
                  <c:v>43389</c:v>
                </c:pt>
                <c:pt idx="163">
                  <c:v>43390</c:v>
                </c:pt>
                <c:pt idx="164">
                  <c:v>43391</c:v>
                </c:pt>
                <c:pt idx="165">
                  <c:v>43392</c:v>
                </c:pt>
                <c:pt idx="166">
                  <c:v>43395</c:v>
                </c:pt>
                <c:pt idx="167">
                  <c:v>43396</c:v>
                </c:pt>
                <c:pt idx="168">
                  <c:v>43397</c:v>
                </c:pt>
                <c:pt idx="169">
                  <c:v>43398</c:v>
                </c:pt>
                <c:pt idx="170">
                  <c:v>43399</c:v>
                </c:pt>
                <c:pt idx="171">
                  <c:v>43402</c:v>
                </c:pt>
                <c:pt idx="172">
                  <c:v>43403</c:v>
                </c:pt>
                <c:pt idx="173">
                  <c:v>43404</c:v>
                </c:pt>
                <c:pt idx="174">
                  <c:v>43405</c:v>
                </c:pt>
                <c:pt idx="175">
                  <c:v>43406</c:v>
                </c:pt>
                <c:pt idx="176">
                  <c:v>43409</c:v>
                </c:pt>
                <c:pt idx="177">
                  <c:v>43410</c:v>
                </c:pt>
                <c:pt idx="178">
                  <c:v>43411</c:v>
                </c:pt>
                <c:pt idx="179">
                  <c:v>43412</c:v>
                </c:pt>
                <c:pt idx="180">
                  <c:v>43413</c:v>
                </c:pt>
                <c:pt idx="181">
                  <c:v>43416</c:v>
                </c:pt>
                <c:pt idx="182">
                  <c:v>43417</c:v>
                </c:pt>
                <c:pt idx="183">
                  <c:v>43418</c:v>
                </c:pt>
                <c:pt idx="184">
                  <c:v>43419</c:v>
                </c:pt>
                <c:pt idx="185">
                  <c:v>43420</c:v>
                </c:pt>
                <c:pt idx="186">
                  <c:v>43423</c:v>
                </c:pt>
                <c:pt idx="187">
                  <c:v>43424</c:v>
                </c:pt>
                <c:pt idx="188">
                  <c:v>43425</c:v>
                </c:pt>
                <c:pt idx="189">
                  <c:v>43426</c:v>
                </c:pt>
                <c:pt idx="190">
                  <c:v>43427</c:v>
                </c:pt>
                <c:pt idx="191">
                  <c:v>43430</c:v>
                </c:pt>
                <c:pt idx="192">
                  <c:v>43431</c:v>
                </c:pt>
                <c:pt idx="193">
                  <c:v>43432</c:v>
                </c:pt>
                <c:pt idx="194">
                  <c:v>43433</c:v>
                </c:pt>
                <c:pt idx="195">
                  <c:v>43434</c:v>
                </c:pt>
                <c:pt idx="196">
                  <c:v>43437</c:v>
                </c:pt>
                <c:pt idx="197">
                  <c:v>43438</c:v>
                </c:pt>
                <c:pt idx="198">
                  <c:v>43439</c:v>
                </c:pt>
                <c:pt idx="199">
                  <c:v>43440</c:v>
                </c:pt>
                <c:pt idx="200">
                  <c:v>43441</c:v>
                </c:pt>
                <c:pt idx="201">
                  <c:v>43444</c:v>
                </c:pt>
                <c:pt idx="202">
                  <c:v>43445</c:v>
                </c:pt>
                <c:pt idx="203">
                  <c:v>43446</c:v>
                </c:pt>
                <c:pt idx="204">
                  <c:v>43447</c:v>
                </c:pt>
                <c:pt idx="205">
                  <c:v>43448</c:v>
                </c:pt>
                <c:pt idx="206">
                  <c:v>43451</c:v>
                </c:pt>
                <c:pt idx="207">
                  <c:v>43452</c:v>
                </c:pt>
                <c:pt idx="208">
                  <c:v>43453</c:v>
                </c:pt>
                <c:pt idx="209">
                  <c:v>43454</c:v>
                </c:pt>
                <c:pt idx="210">
                  <c:v>43455</c:v>
                </c:pt>
                <c:pt idx="211">
                  <c:v>43458</c:v>
                </c:pt>
                <c:pt idx="212">
                  <c:v>43459</c:v>
                </c:pt>
                <c:pt idx="213">
                  <c:v>43460</c:v>
                </c:pt>
                <c:pt idx="214">
                  <c:v>43461</c:v>
                </c:pt>
                <c:pt idx="215">
                  <c:v>43462</c:v>
                </c:pt>
                <c:pt idx="216">
                  <c:v>43465</c:v>
                </c:pt>
                <c:pt idx="217">
                  <c:v>43466</c:v>
                </c:pt>
                <c:pt idx="218">
                  <c:v>43467</c:v>
                </c:pt>
                <c:pt idx="219">
                  <c:v>43468</c:v>
                </c:pt>
                <c:pt idx="220">
                  <c:v>43469</c:v>
                </c:pt>
                <c:pt idx="221">
                  <c:v>43472</c:v>
                </c:pt>
                <c:pt idx="222">
                  <c:v>43473</c:v>
                </c:pt>
                <c:pt idx="223">
                  <c:v>43474</c:v>
                </c:pt>
                <c:pt idx="224">
                  <c:v>43475</c:v>
                </c:pt>
                <c:pt idx="225">
                  <c:v>43476</c:v>
                </c:pt>
                <c:pt idx="226">
                  <c:v>43479</c:v>
                </c:pt>
                <c:pt idx="227">
                  <c:v>43480</c:v>
                </c:pt>
                <c:pt idx="228">
                  <c:v>43481</c:v>
                </c:pt>
                <c:pt idx="229">
                  <c:v>43482</c:v>
                </c:pt>
                <c:pt idx="230">
                  <c:v>43483</c:v>
                </c:pt>
                <c:pt idx="231">
                  <c:v>43486</c:v>
                </c:pt>
                <c:pt idx="232">
                  <c:v>43487</c:v>
                </c:pt>
                <c:pt idx="233">
                  <c:v>43488</c:v>
                </c:pt>
                <c:pt idx="234">
                  <c:v>43489</c:v>
                </c:pt>
                <c:pt idx="235">
                  <c:v>43490</c:v>
                </c:pt>
                <c:pt idx="236">
                  <c:v>43493</c:v>
                </c:pt>
                <c:pt idx="237">
                  <c:v>43494</c:v>
                </c:pt>
                <c:pt idx="238">
                  <c:v>43495</c:v>
                </c:pt>
                <c:pt idx="239">
                  <c:v>43496</c:v>
                </c:pt>
                <c:pt idx="240">
                  <c:v>43497</c:v>
                </c:pt>
                <c:pt idx="241">
                  <c:v>43500</c:v>
                </c:pt>
                <c:pt idx="242">
                  <c:v>43501</c:v>
                </c:pt>
                <c:pt idx="243">
                  <c:v>43502</c:v>
                </c:pt>
                <c:pt idx="244">
                  <c:v>43503</c:v>
                </c:pt>
                <c:pt idx="245">
                  <c:v>43504</c:v>
                </c:pt>
                <c:pt idx="246">
                  <c:v>43507</c:v>
                </c:pt>
                <c:pt idx="247">
                  <c:v>43508</c:v>
                </c:pt>
                <c:pt idx="248">
                  <c:v>43509</c:v>
                </c:pt>
                <c:pt idx="249">
                  <c:v>43510</c:v>
                </c:pt>
                <c:pt idx="250">
                  <c:v>43511</c:v>
                </c:pt>
                <c:pt idx="251">
                  <c:v>43514</c:v>
                </c:pt>
                <c:pt idx="252">
                  <c:v>43515</c:v>
                </c:pt>
                <c:pt idx="253">
                  <c:v>43516</c:v>
                </c:pt>
                <c:pt idx="254">
                  <c:v>43517</c:v>
                </c:pt>
                <c:pt idx="255">
                  <c:v>43518</c:v>
                </c:pt>
                <c:pt idx="256">
                  <c:v>43521</c:v>
                </c:pt>
                <c:pt idx="257">
                  <c:v>43522</c:v>
                </c:pt>
                <c:pt idx="258">
                  <c:v>43523</c:v>
                </c:pt>
                <c:pt idx="259">
                  <c:v>43524</c:v>
                </c:pt>
                <c:pt idx="260">
                  <c:v>43525</c:v>
                </c:pt>
                <c:pt idx="261">
                  <c:v>43528</c:v>
                </c:pt>
                <c:pt idx="262">
                  <c:v>43529</c:v>
                </c:pt>
                <c:pt idx="263">
                  <c:v>43530</c:v>
                </c:pt>
                <c:pt idx="264">
                  <c:v>43531</c:v>
                </c:pt>
                <c:pt idx="265">
                  <c:v>43532</c:v>
                </c:pt>
                <c:pt idx="266">
                  <c:v>43535</c:v>
                </c:pt>
                <c:pt idx="267">
                  <c:v>43536</c:v>
                </c:pt>
                <c:pt idx="268">
                  <c:v>43537</c:v>
                </c:pt>
                <c:pt idx="269">
                  <c:v>43538</c:v>
                </c:pt>
                <c:pt idx="270">
                  <c:v>43539</c:v>
                </c:pt>
                <c:pt idx="271">
                  <c:v>43542</c:v>
                </c:pt>
                <c:pt idx="272">
                  <c:v>43543</c:v>
                </c:pt>
                <c:pt idx="273">
                  <c:v>43544</c:v>
                </c:pt>
                <c:pt idx="274">
                  <c:v>43545</c:v>
                </c:pt>
                <c:pt idx="275">
                  <c:v>43546</c:v>
                </c:pt>
                <c:pt idx="276">
                  <c:v>43549</c:v>
                </c:pt>
                <c:pt idx="277">
                  <c:v>43550</c:v>
                </c:pt>
                <c:pt idx="278">
                  <c:v>43551</c:v>
                </c:pt>
                <c:pt idx="279">
                  <c:v>43552</c:v>
                </c:pt>
                <c:pt idx="280">
                  <c:v>43553</c:v>
                </c:pt>
                <c:pt idx="281">
                  <c:v>43556</c:v>
                </c:pt>
                <c:pt idx="282">
                  <c:v>43557</c:v>
                </c:pt>
                <c:pt idx="283">
                  <c:v>43558</c:v>
                </c:pt>
                <c:pt idx="284">
                  <c:v>43559</c:v>
                </c:pt>
                <c:pt idx="285">
                  <c:v>43560</c:v>
                </c:pt>
                <c:pt idx="286">
                  <c:v>43563</c:v>
                </c:pt>
                <c:pt idx="287">
                  <c:v>43564</c:v>
                </c:pt>
                <c:pt idx="288">
                  <c:v>43565</c:v>
                </c:pt>
                <c:pt idx="289">
                  <c:v>43566</c:v>
                </c:pt>
                <c:pt idx="290">
                  <c:v>43567</c:v>
                </c:pt>
                <c:pt idx="291">
                  <c:v>43570</c:v>
                </c:pt>
                <c:pt idx="292">
                  <c:v>43571</c:v>
                </c:pt>
                <c:pt idx="293">
                  <c:v>43572</c:v>
                </c:pt>
                <c:pt idx="294">
                  <c:v>43573</c:v>
                </c:pt>
                <c:pt idx="295">
                  <c:v>43574</c:v>
                </c:pt>
                <c:pt idx="296">
                  <c:v>43577</c:v>
                </c:pt>
                <c:pt idx="297">
                  <c:v>43578</c:v>
                </c:pt>
                <c:pt idx="298">
                  <c:v>43579</c:v>
                </c:pt>
                <c:pt idx="299">
                  <c:v>43580</c:v>
                </c:pt>
                <c:pt idx="300">
                  <c:v>43581</c:v>
                </c:pt>
                <c:pt idx="301">
                  <c:v>43584</c:v>
                </c:pt>
                <c:pt idx="302">
                  <c:v>43585</c:v>
                </c:pt>
                <c:pt idx="303">
                  <c:v>43586</c:v>
                </c:pt>
                <c:pt idx="304">
                  <c:v>43587</c:v>
                </c:pt>
                <c:pt idx="305">
                  <c:v>43588</c:v>
                </c:pt>
              </c:numCache>
            </c:numRef>
          </c:cat>
          <c:val>
            <c:numRef>
              <c:f>ModelPerformance!$AB$15:$AB$1874</c:f>
              <c:numCache>
                <c:formatCode>0.0%</c:formatCode>
                <c:ptCount val="18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53-4542-BC37-8D9180FEAC95}"/>
            </c:ext>
          </c:extLst>
        </c:ser>
        <c:ser>
          <c:idx val="3"/>
          <c:order val="1"/>
          <c:tx>
            <c:v>LSTM-Original</c:v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val>
            <c:numRef>
              <c:f>ModelPerformance!$AE$15:$AE$1874</c:f>
              <c:numCache>
                <c:formatCode>General</c:formatCode>
                <c:ptCount val="18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53-4542-BC37-8D9180FEA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723704"/>
        <c:axId val="544720424"/>
      </c:lineChart>
      <c:dateAx>
        <c:axId val="544723704"/>
        <c:scaling>
          <c:orientation val="minMax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20424"/>
        <c:crosses val="autoZero"/>
        <c:auto val="1"/>
        <c:lblOffset val="100"/>
        <c:baseTimeUnit val="days"/>
      </c:dateAx>
      <c:valAx>
        <c:axId val="544720424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23704"/>
        <c:crosses val="autoZero"/>
        <c:crossBetween val="between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6.6060186240639751E-2"/>
          <c:y val="0.76636461425928315"/>
          <c:w val="0.93098281979785935"/>
          <c:h val="4.57181393992417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87829472318188"/>
          <c:y val="8.2042941353642276E-2"/>
          <c:w val="0.86601618547681536"/>
          <c:h val="0.73371842863904302"/>
        </c:manualLayout>
      </c:layout>
      <c:lineChart>
        <c:grouping val="standard"/>
        <c:varyColors val="0"/>
        <c:ser>
          <c:idx val="2"/>
          <c:order val="0"/>
          <c:tx>
            <c:v>Random Forest</c:v>
          </c:tx>
          <c:spPr>
            <a:ln w="28575" cap="rnd">
              <a:solidFill>
                <a:srgbClr val="002DFA"/>
              </a:solidFill>
              <a:round/>
            </a:ln>
            <a:effectLst/>
          </c:spPr>
          <c:marker>
            <c:symbol val="none"/>
          </c:marker>
          <c:cat>
            <c:numRef>
              <c:f>ModelPerformance!$A$15:$A$1874</c:f>
              <c:numCache>
                <c:formatCode>m/d/yyyy</c:formatCode>
                <c:ptCount val="1860"/>
                <c:pt idx="0">
                  <c:v>43161</c:v>
                </c:pt>
                <c:pt idx="1">
                  <c:v>43164</c:v>
                </c:pt>
                <c:pt idx="2">
                  <c:v>43165</c:v>
                </c:pt>
                <c:pt idx="3">
                  <c:v>43166</c:v>
                </c:pt>
                <c:pt idx="4">
                  <c:v>43167</c:v>
                </c:pt>
                <c:pt idx="5">
                  <c:v>43168</c:v>
                </c:pt>
                <c:pt idx="6">
                  <c:v>43171</c:v>
                </c:pt>
                <c:pt idx="7">
                  <c:v>43172</c:v>
                </c:pt>
                <c:pt idx="8">
                  <c:v>43173</c:v>
                </c:pt>
                <c:pt idx="9">
                  <c:v>43174</c:v>
                </c:pt>
                <c:pt idx="10">
                  <c:v>43175</c:v>
                </c:pt>
                <c:pt idx="11">
                  <c:v>43178</c:v>
                </c:pt>
                <c:pt idx="12">
                  <c:v>43179</c:v>
                </c:pt>
                <c:pt idx="13">
                  <c:v>43180</c:v>
                </c:pt>
                <c:pt idx="14">
                  <c:v>43181</c:v>
                </c:pt>
                <c:pt idx="15">
                  <c:v>43182</c:v>
                </c:pt>
                <c:pt idx="16">
                  <c:v>43185</c:v>
                </c:pt>
                <c:pt idx="17">
                  <c:v>43186</c:v>
                </c:pt>
                <c:pt idx="18">
                  <c:v>43187</c:v>
                </c:pt>
                <c:pt idx="19">
                  <c:v>43188</c:v>
                </c:pt>
                <c:pt idx="20">
                  <c:v>43189</c:v>
                </c:pt>
                <c:pt idx="21">
                  <c:v>43192</c:v>
                </c:pt>
                <c:pt idx="22">
                  <c:v>43193</c:v>
                </c:pt>
                <c:pt idx="23">
                  <c:v>43194</c:v>
                </c:pt>
                <c:pt idx="24">
                  <c:v>43195</c:v>
                </c:pt>
                <c:pt idx="25">
                  <c:v>43196</c:v>
                </c:pt>
                <c:pt idx="26">
                  <c:v>43199</c:v>
                </c:pt>
                <c:pt idx="27">
                  <c:v>43200</c:v>
                </c:pt>
                <c:pt idx="28">
                  <c:v>43201</c:v>
                </c:pt>
                <c:pt idx="29">
                  <c:v>43202</c:v>
                </c:pt>
                <c:pt idx="30">
                  <c:v>43203</c:v>
                </c:pt>
                <c:pt idx="31">
                  <c:v>43206</c:v>
                </c:pt>
                <c:pt idx="32">
                  <c:v>43207</c:v>
                </c:pt>
                <c:pt idx="33">
                  <c:v>43208</c:v>
                </c:pt>
                <c:pt idx="34">
                  <c:v>43209</c:v>
                </c:pt>
                <c:pt idx="35">
                  <c:v>43210</c:v>
                </c:pt>
                <c:pt idx="36">
                  <c:v>43213</c:v>
                </c:pt>
                <c:pt idx="37">
                  <c:v>43214</c:v>
                </c:pt>
                <c:pt idx="38">
                  <c:v>43215</c:v>
                </c:pt>
                <c:pt idx="39">
                  <c:v>43216</c:v>
                </c:pt>
                <c:pt idx="40">
                  <c:v>43217</c:v>
                </c:pt>
                <c:pt idx="41">
                  <c:v>43220</c:v>
                </c:pt>
                <c:pt idx="42">
                  <c:v>43221</c:v>
                </c:pt>
                <c:pt idx="43">
                  <c:v>43222</c:v>
                </c:pt>
                <c:pt idx="44">
                  <c:v>43223</c:v>
                </c:pt>
                <c:pt idx="45">
                  <c:v>43224</c:v>
                </c:pt>
                <c:pt idx="46">
                  <c:v>43227</c:v>
                </c:pt>
                <c:pt idx="47">
                  <c:v>43228</c:v>
                </c:pt>
                <c:pt idx="48">
                  <c:v>43229</c:v>
                </c:pt>
                <c:pt idx="49">
                  <c:v>43230</c:v>
                </c:pt>
                <c:pt idx="50">
                  <c:v>43231</c:v>
                </c:pt>
                <c:pt idx="51">
                  <c:v>43234</c:v>
                </c:pt>
                <c:pt idx="52">
                  <c:v>43235</c:v>
                </c:pt>
                <c:pt idx="53">
                  <c:v>43236</c:v>
                </c:pt>
                <c:pt idx="54">
                  <c:v>43237</c:v>
                </c:pt>
                <c:pt idx="55">
                  <c:v>43238</c:v>
                </c:pt>
                <c:pt idx="56">
                  <c:v>43241</c:v>
                </c:pt>
                <c:pt idx="57">
                  <c:v>43242</c:v>
                </c:pt>
                <c:pt idx="58">
                  <c:v>43243</c:v>
                </c:pt>
                <c:pt idx="59">
                  <c:v>43244</c:v>
                </c:pt>
                <c:pt idx="60">
                  <c:v>43245</c:v>
                </c:pt>
                <c:pt idx="61">
                  <c:v>43248</c:v>
                </c:pt>
                <c:pt idx="62">
                  <c:v>43249</c:v>
                </c:pt>
                <c:pt idx="63">
                  <c:v>43250</c:v>
                </c:pt>
                <c:pt idx="64">
                  <c:v>43251</c:v>
                </c:pt>
                <c:pt idx="65">
                  <c:v>43252</c:v>
                </c:pt>
                <c:pt idx="66">
                  <c:v>43255</c:v>
                </c:pt>
                <c:pt idx="67">
                  <c:v>43256</c:v>
                </c:pt>
                <c:pt idx="68">
                  <c:v>43257</c:v>
                </c:pt>
                <c:pt idx="69">
                  <c:v>43258</c:v>
                </c:pt>
                <c:pt idx="70">
                  <c:v>43259</c:v>
                </c:pt>
                <c:pt idx="71">
                  <c:v>43262</c:v>
                </c:pt>
                <c:pt idx="72">
                  <c:v>43263</c:v>
                </c:pt>
                <c:pt idx="73">
                  <c:v>43264</c:v>
                </c:pt>
                <c:pt idx="74">
                  <c:v>43265</c:v>
                </c:pt>
                <c:pt idx="75">
                  <c:v>43266</c:v>
                </c:pt>
                <c:pt idx="76">
                  <c:v>43269</c:v>
                </c:pt>
                <c:pt idx="77">
                  <c:v>43270</c:v>
                </c:pt>
                <c:pt idx="78">
                  <c:v>43271</c:v>
                </c:pt>
                <c:pt idx="79">
                  <c:v>43272</c:v>
                </c:pt>
                <c:pt idx="80">
                  <c:v>43273</c:v>
                </c:pt>
                <c:pt idx="81">
                  <c:v>43276</c:v>
                </c:pt>
                <c:pt idx="82">
                  <c:v>43277</c:v>
                </c:pt>
                <c:pt idx="83">
                  <c:v>43278</c:v>
                </c:pt>
                <c:pt idx="84">
                  <c:v>43279</c:v>
                </c:pt>
                <c:pt idx="85">
                  <c:v>43280</c:v>
                </c:pt>
                <c:pt idx="86">
                  <c:v>43283</c:v>
                </c:pt>
                <c:pt idx="87">
                  <c:v>43284</c:v>
                </c:pt>
                <c:pt idx="88">
                  <c:v>43285</c:v>
                </c:pt>
                <c:pt idx="89">
                  <c:v>43286</c:v>
                </c:pt>
                <c:pt idx="90">
                  <c:v>43287</c:v>
                </c:pt>
                <c:pt idx="91">
                  <c:v>43290</c:v>
                </c:pt>
                <c:pt idx="92">
                  <c:v>43291</c:v>
                </c:pt>
                <c:pt idx="93">
                  <c:v>43292</c:v>
                </c:pt>
                <c:pt idx="94">
                  <c:v>43293</c:v>
                </c:pt>
                <c:pt idx="95">
                  <c:v>43294</c:v>
                </c:pt>
                <c:pt idx="96">
                  <c:v>43297</c:v>
                </c:pt>
                <c:pt idx="97">
                  <c:v>43298</c:v>
                </c:pt>
                <c:pt idx="98">
                  <c:v>43299</c:v>
                </c:pt>
                <c:pt idx="99">
                  <c:v>43300</c:v>
                </c:pt>
                <c:pt idx="100">
                  <c:v>43301</c:v>
                </c:pt>
                <c:pt idx="101">
                  <c:v>43304</c:v>
                </c:pt>
                <c:pt idx="102">
                  <c:v>43305</c:v>
                </c:pt>
                <c:pt idx="103">
                  <c:v>43306</c:v>
                </c:pt>
                <c:pt idx="104">
                  <c:v>43307</c:v>
                </c:pt>
                <c:pt idx="105">
                  <c:v>43308</c:v>
                </c:pt>
                <c:pt idx="106">
                  <c:v>43311</c:v>
                </c:pt>
                <c:pt idx="107">
                  <c:v>43312</c:v>
                </c:pt>
                <c:pt idx="108">
                  <c:v>43313</c:v>
                </c:pt>
                <c:pt idx="109">
                  <c:v>43314</c:v>
                </c:pt>
                <c:pt idx="110">
                  <c:v>43315</c:v>
                </c:pt>
                <c:pt idx="111">
                  <c:v>43318</c:v>
                </c:pt>
                <c:pt idx="112">
                  <c:v>43319</c:v>
                </c:pt>
                <c:pt idx="113">
                  <c:v>43320</c:v>
                </c:pt>
                <c:pt idx="114">
                  <c:v>43321</c:v>
                </c:pt>
                <c:pt idx="115">
                  <c:v>43322</c:v>
                </c:pt>
                <c:pt idx="116">
                  <c:v>43325</c:v>
                </c:pt>
                <c:pt idx="117">
                  <c:v>43326</c:v>
                </c:pt>
                <c:pt idx="118">
                  <c:v>43327</c:v>
                </c:pt>
                <c:pt idx="119">
                  <c:v>43328</c:v>
                </c:pt>
                <c:pt idx="120">
                  <c:v>43329</c:v>
                </c:pt>
                <c:pt idx="121">
                  <c:v>43332</c:v>
                </c:pt>
                <c:pt idx="122">
                  <c:v>43333</c:v>
                </c:pt>
                <c:pt idx="123">
                  <c:v>43334</c:v>
                </c:pt>
                <c:pt idx="124">
                  <c:v>43335</c:v>
                </c:pt>
                <c:pt idx="125">
                  <c:v>43336</c:v>
                </c:pt>
                <c:pt idx="126">
                  <c:v>43339</c:v>
                </c:pt>
                <c:pt idx="127">
                  <c:v>43340</c:v>
                </c:pt>
                <c:pt idx="128">
                  <c:v>43341</c:v>
                </c:pt>
                <c:pt idx="129">
                  <c:v>43342</c:v>
                </c:pt>
                <c:pt idx="130">
                  <c:v>43343</c:v>
                </c:pt>
                <c:pt idx="131">
                  <c:v>43346</c:v>
                </c:pt>
                <c:pt idx="132">
                  <c:v>43347</c:v>
                </c:pt>
                <c:pt idx="133">
                  <c:v>43348</c:v>
                </c:pt>
                <c:pt idx="134">
                  <c:v>43349</c:v>
                </c:pt>
                <c:pt idx="135">
                  <c:v>43350</c:v>
                </c:pt>
                <c:pt idx="136">
                  <c:v>43353</c:v>
                </c:pt>
                <c:pt idx="137">
                  <c:v>43354</c:v>
                </c:pt>
                <c:pt idx="138">
                  <c:v>43355</c:v>
                </c:pt>
                <c:pt idx="139">
                  <c:v>43356</c:v>
                </c:pt>
                <c:pt idx="140">
                  <c:v>43357</c:v>
                </c:pt>
                <c:pt idx="141">
                  <c:v>43360</c:v>
                </c:pt>
                <c:pt idx="142">
                  <c:v>43361</c:v>
                </c:pt>
                <c:pt idx="143">
                  <c:v>43362</c:v>
                </c:pt>
                <c:pt idx="144">
                  <c:v>43363</c:v>
                </c:pt>
                <c:pt idx="145">
                  <c:v>43364</c:v>
                </c:pt>
                <c:pt idx="146">
                  <c:v>43367</c:v>
                </c:pt>
                <c:pt idx="147">
                  <c:v>43368</c:v>
                </c:pt>
                <c:pt idx="148">
                  <c:v>43369</c:v>
                </c:pt>
                <c:pt idx="149">
                  <c:v>43370</c:v>
                </c:pt>
                <c:pt idx="150">
                  <c:v>43371</c:v>
                </c:pt>
                <c:pt idx="151">
                  <c:v>43374</c:v>
                </c:pt>
                <c:pt idx="152">
                  <c:v>43375</c:v>
                </c:pt>
                <c:pt idx="153">
                  <c:v>43376</c:v>
                </c:pt>
                <c:pt idx="154">
                  <c:v>43377</c:v>
                </c:pt>
                <c:pt idx="155">
                  <c:v>43378</c:v>
                </c:pt>
                <c:pt idx="156">
                  <c:v>43381</c:v>
                </c:pt>
                <c:pt idx="157">
                  <c:v>43382</c:v>
                </c:pt>
                <c:pt idx="158">
                  <c:v>43383</c:v>
                </c:pt>
                <c:pt idx="159">
                  <c:v>43384</c:v>
                </c:pt>
                <c:pt idx="160">
                  <c:v>43385</c:v>
                </c:pt>
                <c:pt idx="161">
                  <c:v>43388</c:v>
                </c:pt>
                <c:pt idx="162">
                  <c:v>43389</c:v>
                </c:pt>
                <c:pt idx="163">
                  <c:v>43390</c:v>
                </c:pt>
                <c:pt idx="164">
                  <c:v>43391</c:v>
                </c:pt>
                <c:pt idx="165">
                  <c:v>43392</c:v>
                </c:pt>
                <c:pt idx="166">
                  <c:v>43395</c:v>
                </c:pt>
                <c:pt idx="167">
                  <c:v>43396</c:v>
                </c:pt>
                <c:pt idx="168">
                  <c:v>43397</c:v>
                </c:pt>
                <c:pt idx="169">
                  <c:v>43398</c:v>
                </c:pt>
                <c:pt idx="170">
                  <c:v>43399</c:v>
                </c:pt>
                <c:pt idx="171">
                  <c:v>43402</c:v>
                </c:pt>
                <c:pt idx="172">
                  <c:v>43403</c:v>
                </c:pt>
                <c:pt idx="173">
                  <c:v>43404</c:v>
                </c:pt>
                <c:pt idx="174">
                  <c:v>43405</c:v>
                </c:pt>
                <c:pt idx="175">
                  <c:v>43406</c:v>
                </c:pt>
                <c:pt idx="176">
                  <c:v>43409</c:v>
                </c:pt>
                <c:pt idx="177">
                  <c:v>43410</c:v>
                </c:pt>
                <c:pt idx="178">
                  <c:v>43411</c:v>
                </c:pt>
                <c:pt idx="179">
                  <c:v>43412</c:v>
                </c:pt>
                <c:pt idx="180">
                  <c:v>43413</c:v>
                </c:pt>
                <c:pt idx="181">
                  <c:v>43416</c:v>
                </c:pt>
                <c:pt idx="182">
                  <c:v>43417</c:v>
                </c:pt>
                <c:pt idx="183">
                  <c:v>43418</c:v>
                </c:pt>
                <c:pt idx="184">
                  <c:v>43419</c:v>
                </c:pt>
                <c:pt idx="185">
                  <c:v>43420</c:v>
                </c:pt>
                <c:pt idx="186">
                  <c:v>43423</c:v>
                </c:pt>
                <c:pt idx="187">
                  <c:v>43424</c:v>
                </c:pt>
                <c:pt idx="188">
                  <c:v>43425</c:v>
                </c:pt>
                <c:pt idx="189">
                  <c:v>43426</c:v>
                </c:pt>
                <c:pt idx="190">
                  <c:v>43427</c:v>
                </c:pt>
                <c:pt idx="191">
                  <c:v>43430</c:v>
                </c:pt>
                <c:pt idx="192">
                  <c:v>43431</c:v>
                </c:pt>
                <c:pt idx="193">
                  <c:v>43432</c:v>
                </c:pt>
                <c:pt idx="194">
                  <c:v>43433</c:v>
                </c:pt>
                <c:pt idx="195">
                  <c:v>43434</c:v>
                </c:pt>
                <c:pt idx="196">
                  <c:v>43437</c:v>
                </c:pt>
                <c:pt idx="197">
                  <c:v>43438</c:v>
                </c:pt>
                <c:pt idx="198">
                  <c:v>43439</c:v>
                </c:pt>
                <c:pt idx="199">
                  <c:v>43440</c:v>
                </c:pt>
                <c:pt idx="200">
                  <c:v>43441</c:v>
                </c:pt>
                <c:pt idx="201">
                  <c:v>43444</c:v>
                </c:pt>
                <c:pt idx="202">
                  <c:v>43445</c:v>
                </c:pt>
                <c:pt idx="203">
                  <c:v>43446</c:v>
                </c:pt>
                <c:pt idx="204">
                  <c:v>43447</c:v>
                </c:pt>
                <c:pt idx="205">
                  <c:v>43448</c:v>
                </c:pt>
                <c:pt idx="206">
                  <c:v>43451</c:v>
                </c:pt>
                <c:pt idx="207">
                  <c:v>43452</c:v>
                </c:pt>
                <c:pt idx="208">
                  <c:v>43453</c:v>
                </c:pt>
                <c:pt idx="209">
                  <c:v>43454</c:v>
                </c:pt>
                <c:pt idx="210">
                  <c:v>43455</c:v>
                </c:pt>
                <c:pt idx="211">
                  <c:v>43458</c:v>
                </c:pt>
                <c:pt idx="212">
                  <c:v>43459</c:v>
                </c:pt>
                <c:pt idx="213">
                  <c:v>43460</c:v>
                </c:pt>
                <c:pt idx="214">
                  <c:v>43461</c:v>
                </c:pt>
                <c:pt idx="215">
                  <c:v>43462</c:v>
                </c:pt>
                <c:pt idx="216">
                  <c:v>43465</c:v>
                </c:pt>
                <c:pt idx="217">
                  <c:v>43466</c:v>
                </c:pt>
                <c:pt idx="218">
                  <c:v>43467</c:v>
                </c:pt>
                <c:pt idx="219">
                  <c:v>43468</c:v>
                </c:pt>
                <c:pt idx="220">
                  <c:v>43469</c:v>
                </c:pt>
                <c:pt idx="221">
                  <c:v>43472</c:v>
                </c:pt>
                <c:pt idx="222">
                  <c:v>43473</c:v>
                </c:pt>
                <c:pt idx="223">
                  <c:v>43474</c:v>
                </c:pt>
                <c:pt idx="224">
                  <c:v>43475</c:v>
                </c:pt>
                <c:pt idx="225">
                  <c:v>43476</c:v>
                </c:pt>
                <c:pt idx="226">
                  <c:v>43479</c:v>
                </c:pt>
                <c:pt idx="227">
                  <c:v>43480</c:v>
                </c:pt>
                <c:pt idx="228">
                  <c:v>43481</c:v>
                </c:pt>
                <c:pt idx="229">
                  <c:v>43482</c:v>
                </c:pt>
                <c:pt idx="230">
                  <c:v>43483</c:v>
                </c:pt>
                <c:pt idx="231">
                  <c:v>43486</c:v>
                </c:pt>
                <c:pt idx="232">
                  <c:v>43487</c:v>
                </c:pt>
                <c:pt idx="233">
                  <c:v>43488</c:v>
                </c:pt>
                <c:pt idx="234">
                  <c:v>43489</c:v>
                </c:pt>
                <c:pt idx="235">
                  <c:v>43490</c:v>
                </c:pt>
                <c:pt idx="236">
                  <c:v>43493</c:v>
                </c:pt>
                <c:pt idx="237">
                  <c:v>43494</c:v>
                </c:pt>
                <c:pt idx="238">
                  <c:v>43495</c:v>
                </c:pt>
                <c:pt idx="239">
                  <c:v>43496</c:v>
                </c:pt>
                <c:pt idx="240">
                  <c:v>43497</c:v>
                </c:pt>
                <c:pt idx="241">
                  <c:v>43500</c:v>
                </c:pt>
                <c:pt idx="242">
                  <c:v>43501</c:v>
                </c:pt>
                <c:pt idx="243">
                  <c:v>43502</c:v>
                </c:pt>
                <c:pt idx="244">
                  <c:v>43503</c:v>
                </c:pt>
                <c:pt idx="245">
                  <c:v>43504</c:v>
                </c:pt>
                <c:pt idx="246">
                  <c:v>43507</c:v>
                </c:pt>
                <c:pt idx="247">
                  <c:v>43508</c:v>
                </c:pt>
                <c:pt idx="248">
                  <c:v>43509</c:v>
                </c:pt>
                <c:pt idx="249">
                  <c:v>43510</c:v>
                </c:pt>
                <c:pt idx="250">
                  <c:v>43511</c:v>
                </c:pt>
                <c:pt idx="251">
                  <c:v>43514</c:v>
                </c:pt>
                <c:pt idx="252">
                  <c:v>43515</c:v>
                </c:pt>
                <c:pt idx="253">
                  <c:v>43516</c:v>
                </c:pt>
                <c:pt idx="254">
                  <c:v>43517</c:v>
                </c:pt>
                <c:pt idx="255">
                  <c:v>43518</c:v>
                </c:pt>
                <c:pt idx="256">
                  <c:v>43521</c:v>
                </c:pt>
                <c:pt idx="257">
                  <c:v>43522</c:v>
                </c:pt>
                <c:pt idx="258">
                  <c:v>43523</c:v>
                </c:pt>
                <c:pt idx="259">
                  <c:v>43524</c:v>
                </c:pt>
                <c:pt idx="260">
                  <c:v>43525</c:v>
                </c:pt>
                <c:pt idx="261">
                  <c:v>43528</c:v>
                </c:pt>
                <c:pt idx="262">
                  <c:v>43529</c:v>
                </c:pt>
                <c:pt idx="263">
                  <c:v>43530</c:v>
                </c:pt>
                <c:pt idx="264">
                  <c:v>43531</c:v>
                </c:pt>
                <c:pt idx="265">
                  <c:v>43532</c:v>
                </c:pt>
                <c:pt idx="266">
                  <c:v>43535</c:v>
                </c:pt>
                <c:pt idx="267">
                  <c:v>43536</c:v>
                </c:pt>
                <c:pt idx="268">
                  <c:v>43537</c:v>
                </c:pt>
                <c:pt idx="269">
                  <c:v>43538</c:v>
                </c:pt>
                <c:pt idx="270">
                  <c:v>43539</c:v>
                </c:pt>
                <c:pt idx="271">
                  <c:v>43542</c:v>
                </c:pt>
                <c:pt idx="272">
                  <c:v>43543</c:v>
                </c:pt>
                <c:pt idx="273">
                  <c:v>43544</c:v>
                </c:pt>
                <c:pt idx="274">
                  <c:v>43545</c:v>
                </c:pt>
                <c:pt idx="275">
                  <c:v>43546</c:v>
                </c:pt>
                <c:pt idx="276">
                  <c:v>43549</c:v>
                </c:pt>
                <c:pt idx="277">
                  <c:v>43550</c:v>
                </c:pt>
                <c:pt idx="278">
                  <c:v>43551</c:v>
                </c:pt>
                <c:pt idx="279">
                  <c:v>43552</c:v>
                </c:pt>
                <c:pt idx="280">
                  <c:v>43553</c:v>
                </c:pt>
                <c:pt idx="281">
                  <c:v>43556</c:v>
                </c:pt>
                <c:pt idx="282">
                  <c:v>43557</c:v>
                </c:pt>
                <c:pt idx="283">
                  <c:v>43558</c:v>
                </c:pt>
                <c:pt idx="284">
                  <c:v>43559</c:v>
                </c:pt>
                <c:pt idx="285">
                  <c:v>43560</c:v>
                </c:pt>
                <c:pt idx="286">
                  <c:v>43563</c:v>
                </c:pt>
                <c:pt idx="287">
                  <c:v>43564</c:v>
                </c:pt>
                <c:pt idx="288">
                  <c:v>43565</c:v>
                </c:pt>
                <c:pt idx="289">
                  <c:v>43566</c:v>
                </c:pt>
                <c:pt idx="290">
                  <c:v>43567</c:v>
                </c:pt>
                <c:pt idx="291">
                  <c:v>43570</c:v>
                </c:pt>
                <c:pt idx="292">
                  <c:v>43571</c:v>
                </c:pt>
                <c:pt idx="293">
                  <c:v>43572</c:v>
                </c:pt>
                <c:pt idx="294">
                  <c:v>43573</c:v>
                </c:pt>
                <c:pt idx="295">
                  <c:v>43574</c:v>
                </c:pt>
                <c:pt idx="296">
                  <c:v>43577</c:v>
                </c:pt>
                <c:pt idx="297">
                  <c:v>43578</c:v>
                </c:pt>
                <c:pt idx="298">
                  <c:v>43579</c:v>
                </c:pt>
                <c:pt idx="299">
                  <c:v>43580</c:v>
                </c:pt>
                <c:pt idx="300">
                  <c:v>43581</c:v>
                </c:pt>
                <c:pt idx="301">
                  <c:v>43584</c:v>
                </c:pt>
                <c:pt idx="302">
                  <c:v>43585</c:v>
                </c:pt>
                <c:pt idx="303">
                  <c:v>43586</c:v>
                </c:pt>
                <c:pt idx="304">
                  <c:v>43587</c:v>
                </c:pt>
                <c:pt idx="305">
                  <c:v>43588</c:v>
                </c:pt>
              </c:numCache>
            </c:numRef>
          </c:cat>
          <c:val>
            <c:numRef>
              <c:f>ModelPerformance!$AD$15:$AD$1874</c:f>
              <c:numCache>
                <c:formatCode>0.0%</c:formatCode>
                <c:ptCount val="18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5-4BE8-A827-1CE3185F709B}"/>
            </c:ext>
          </c:extLst>
        </c:ser>
        <c:ser>
          <c:idx val="5"/>
          <c:order val="1"/>
          <c:tx>
            <c:v>Random Forest-Original</c:v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val>
            <c:numRef>
              <c:f>ModelPerformance!$AG$15:$AG$1874</c:f>
              <c:numCache>
                <c:formatCode>General</c:formatCode>
                <c:ptCount val="18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A5-4BE8-A827-1CE3185F7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723704"/>
        <c:axId val="544720424"/>
      </c:lineChart>
      <c:dateAx>
        <c:axId val="544723704"/>
        <c:scaling>
          <c:orientation val="minMax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20424"/>
        <c:crosses val="autoZero"/>
        <c:auto val="1"/>
        <c:lblOffset val="100"/>
        <c:baseTimeUnit val="days"/>
      </c:dateAx>
      <c:valAx>
        <c:axId val="544720424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2370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1.77307344778624E-2"/>
          <c:w val="1"/>
          <c:h val="4.57181393992417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256592369161"/>
          <c:y val="3.8327094359106757E-2"/>
          <c:w val="0.86601618547681536"/>
          <c:h val="0.77481863947334451"/>
        </c:manualLayout>
      </c:layout>
      <c:lineChart>
        <c:grouping val="standard"/>
        <c:varyColors val="0"/>
        <c:ser>
          <c:idx val="1"/>
          <c:order val="0"/>
          <c:tx>
            <c:v>SVM</c:v>
          </c:tx>
          <c:spPr>
            <a:ln w="28575" cap="rnd">
              <a:solidFill>
                <a:srgbClr val="002DFA"/>
              </a:solidFill>
              <a:round/>
            </a:ln>
            <a:effectLst/>
          </c:spPr>
          <c:marker>
            <c:symbol val="none"/>
          </c:marker>
          <c:cat>
            <c:numRef>
              <c:f>ModelPerformance!$A$15:$A$1874</c:f>
              <c:numCache>
                <c:formatCode>m/d/yyyy</c:formatCode>
                <c:ptCount val="1860"/>
                <c:pt idx="0">
                  <c:v>43161</c:v>
                </c:pt>
                <c:pt idx="1">
                  <c:v>43164</c:v>
                </c:pt>
                <c:pt idx="2">
                  <c:v>43165</c:v>
                </c:pt>
                <c:pt idx="3">
                  <c:v>43166</c:v>
                </c:pt>
                <c:pt idx="4">
                  <c:v>43167</c:v>
                </c:pt>
                <c:pt idx="5">
                  <c:v>43168</c:v>
                </c:pt>
                <c:pt idx="6">
                  <c:v>43171</c:v>
                </c:pt>
                <c:pt idx="7">
                  <c:v>43172</c:v>
                </c:pt>
                <c:pt idx="8">
                  <c:v>43173</c:v>
                </c:pt>
                <c:pt idx="9">
                  <c:v>43174</c:v>
                </c:pt>
                <c:pt idx="10">
                  <c:v>43175</c:v>
                </c:pt>
                <c:pt idx="11">
                  <c:v>43178</c:v>
                </c:pt>
                <c:pt idx="12">
                  <c:v>43179</c:v>
                </c:pt>
                <c:pt idx="13">
                  <c:v>43180</c:v>
                </c:pt>
                <c:pt idx="14">
                  <c:v>43181</c:v>
                </c:pt>
                <c:pt idx="15">
                  <c:v>43182</c:v>
                </c:pt>
                <c:pt idx="16">
                  <c:v>43185</c:v>
                </c:pt>
                <c:pt idx="17">
                  <c:v>43186</c:v>
                </c:pt>
                <c:pt idx="18">
                  <c:v>43187</c:v>
                </c:pt>
                <c:pt idx="19">
                  <c:v>43188</c:v>
                </c:pt>
                <c:pt idx="20">
                  <c:v>43189</c:v>
                </c:pt>
                <c:pt idx="21">
                  <c:v>43192</c:v>
                </c:pt>
                <c:pt idx="22">
                  <c:v>43193</c:v>
                </c:pt>
                <c:pt idx="23">
                  <c:v>43194</c:v>
                </c:pt>
                <c:pt idx="24">
                  <c:v>43195</c:v>
                </c:pt>
                <c:pt idx="25">
                  <c:v>43196</c:v>
                </c:pt>
                <c:pt idx="26">
                  <c:v>43199</c:v>
                </c:pt>
                <c:pt idx="27">
                  <c:v>43200</c:v>
                </c:pt>
                <c:pt idx="28">
                  <c:v>43201</c:v>
                </c:pt>
                <c:pt idx="29">
                  <c:v>43202</c:v>
                </c:pt>
                <c:pt idx="30">
                  <c:v>43203</c:v>
                </c:pt>
                <c:pt idx="31">
                  <c:v>43206</c:v>
                </c:pt>
                <c:pt idx="32">
                  <c:v>43207</c:v>
                </c:pt>
                <c:pt idx="33">
                  <c:v>43208</c:v>
                </c:pt>
                <c:pt idx="34">
                  <c:v>43209</c:v>
                </c:pt>
                <c:pt idx="35">
                  <c:v>43210</c:v>
                </c:pt>
                <c:pt idx="36">
                  <c:v>43213</c:v>
                </c:pt>
                <c:pt idx="37">
                  <c:v>43214</c:v>
                </c:pt>
                <c:pt idx="38">
                  <c:v>43215</c:v>
                </c:pt>
                <c:pt idx="39">
                  <c:v>43216</c:v>
                </c:pt>
                <c:pt idx="40">
                  <c:v>43217</c:v>
                </c:pt>
                <c:pt idx="41">
                  <c:v>43220</c:v>
                </c:pt>
                <c:pt idx="42">
                  <c:v>43221</c:v>
                </c:pt>
                <c:pt idx="43">
                  <c:v>43222</c:v>
                </c:pt>
                <c:pt idx="44">
                  <c:v>43223</c:v>
                </c:pt>
                <c:pt idx="45">
                  <c:v>43224</c:v>
                </c:pt>
                <c:pt idx="46">
                  <c:v>43227</c:v>
                </c:pt>
                <c:pt idx="47">
                  <c:v>43228</c:v>
                </c:pt>
                <c:pt idx="48">
                  <c:v>43229</c:v>
                </c:pt>
                <c:pt idx="49">
                  <c:v>43230</c:v>
                </c:pt>
                <c:pt idx="50">
                  <c:v>43231</c:v>
                </c:pt>
                <c:pt idx="51">
                  <c:v>43234</c:v>
                </c:pt>
                <c:pt idx="52">
                  <c:v>43235</c:v>
                </c:pt>
                <c:pt idx="53">
                  <c:v>43236</c:v>
                </c:pt>
                <c:pt idx="54">
                  <c:v>43237</c:v>
                </c:pt>
                <c:pt idx="55">
                  <c:v>43238</c:v>
                </c:pt>
                <c:pt idx="56">
                  <c:v>43241</c:v>
                </c:pt>
                <c:pt idx="57">
                  <c:v>43242</c:v>
                </c:pt>
                <c:pt idx="58">
                  <c:v>43243</c:v>
                </c:pt>
                <c:pt idx="59">
                  <c:v>43244</c:v>
                </c:pt>
                <c:pt idx="60">
                  <c:v>43245</c:v>
                </c:pt>
                <c:pt idx="61">
                  <c:v>43248</c:v>
                </c:pt>
                <c:pt idx="62">
                  <c:v>43249</c:v>
                </c:pt>
                <c:pt idx="63">
                  <c:v>43250</c:v>
                </c:pt>
                <c:pt idx="64">
                  <c:v>43251</c:v>
                </c:pt>
                <c:pt idx="65">
                  <c:v>43252</c:v>
                </c:pt>
                <c:pt idx="66">
                  <c:v>43255</c:v>
                </c:pt>
                <c:pt idx="67">
                  <c:v>43256</c:v>
                </c:pt>
                <c:pt idx="68">
                  <c:v>43257</c:v>
                </c:pt>
                <c:pt idx="69">
                  <c:v>43258</c:v>
                </c:pt>
                <c:pt idx="70">
                  <c:v>43259</c:v>
                </c:pt>
                <c:pt idx="71">
                  <c:v>43262</c:v>
                </c:pt>
                <c:pt idx="72">
                  <c:v>43263</c:v>
                </c:pt>
                <c:pt idx="73">
                  <c:v>43264</c:v>
                </c:pt>
                <c:pt idx="74">
                  <c:v>43265</c:v>
                </c:pt>
                <c:pt idx="75">
                  <c:v>43266</c:v>
                </c:pt>
                <c:pt idx="76">
                  <c:v>43269</c:v>
                </c:pt>
                <c:pt idx="77">
                  <c:v>43270</c:v>
                </c:pt>
                <c:pt idx="78">
                  <c:v>43271</c:v>
                </c:pt>
                <c:pt idx="79">
                  <c:v>43272</c:v>
                </c:pt>
                <c:pt idx="80">
                  <c:v>43273</c:v>
                </c:pt>
                <c:pt idx="81">
                  <c:v>43276</c:v>
                </c:pt>
                <c:pt idx="82">
                  <c:v>43277</c:v>
                </c:pt>
                <c:pt idx="83">
                  <c:v>43278</c:v>
                </c:pt>
                <c:pt idx="84">
                  <c:v>43279</c:v>
                </c:pt>
                <c:pt idx="85">
                  <c:v>43280</c:v>
                </c:pt>
                <c:pt idx="86">
                  <c:v>43283</c:v>
                </c:pt>
                <c:pt idx="87">
                  <c:v>43284</c:v>
                </c:pt>
                <c:pt idx="88">
                  <c:v>43285</c:v>
                </c:pt>
                <c:pt idx="89">
                  <c:v>43286</c:v>
                </c:pt>
                <c:pt idx="90">
                  <c:v>43287</c:v>
                </c:pt>
                <c:pt idx="91">
                  <c:v>43290</c:v>
                </c:pt>
                <c:pt idx="92">
                  <c:v>43291</c:v>
                </c:pt>
                <c:pt idx="93">
                  <c:v>43292</c:v>
                </c:pt>
                <c:pt idx="94">
                  <c:v>43293</c:v>
                </c:pt>
                <c:pt idx="95">
                  <c:v>43294</c:v>
                </c:pt>
                <c:pt idx="96">
                  <c:v>43297</c:v>
                </c:pt>
                <c:pt idx="97">
                  <c:v>43298</c:v>
                </c:pt>
                <c:pt idx="98">
                  <c:v>43299</c:v>
                </c:pt>
                <c:pt idx="99">
                  <c:v>43300</c:v>
                </c:pt>
                <c:pt idx="100">
                  <c:v>43301</c:v>
                </c:pt>
                <c:pt idx="101">
                  <c:v>43304</c:v>
                </c:pt>
                <c:pt idx="102">
                  <c:v>43305</c:v>
                </c:pt>
                <c:pt idx="103">
                  <c:v>43306</c:v>
                </c:pt>
                <c:pt idx="104">
                  <c:v>43307</c:v>
                </c:pt>
                <c:pt idx="105">
                  <c:v>43308</c:v>
                </c:pt>
                <c:pt idx="106">
                  <c:v>43311</c:v>
                </c:pt>
                <c:pt idx="107">
                  <c:v>43312</c:v>
                </c:pt>
                <c:pt idx="108">
                  <c:v>43313</c:v>
                </c:pt>
                <c:pt idx="109">
                  <c:v>43314</c:v>
                </c:pt>
                <c:pt idx="110">
                  <c:v>43315</c:v>
                </c:pt>
                <c:pt idx="111">
                  <c:v>43318</c:v>
                </c:pt>
                <c:pt idx="112">
                  <c:v>43319</c:v>
                </c:pt>
                <c:pt idx="113">
                  <c:v>43320</c:v>
                </c:pt>
                <c:pt idx="114">
                  <c:v>43321</c:v>
                </c:pt>
                <c:pt idx="115">
                  <c:v>43322</c:v>
                </c:pt>
                <c:pt idx="116">
                  <c:v>43325</c:v>
                </c:pt>
                <c:pt idx="117">
                  <c:v>43326</c:v>
                </c:pt>
                <c:pt idx="118">
                  <c:v>43327</c:v>
                </c:pt>
                <c:pt idx="119">
                  <c:v>43328</c:v>
                </c:pt>
                <c:pt idx="120">
                  <c:v>43329</c:v>
                </c:pt>
                <c:pt idx="121">
                  <c:v>43332</c:v>
                </c:pt>
                <c:pt idx="122">
                  <c:v>43333</c:v>
                </c:pt>
                <c:pt idx="123">
                  <c:v>43334</c:v>
                </c:pt>
                <c:pt idx="124">
                  <c:v>43335</c:v>
                </c:pt>
                <c:pt idx="125">
                  <c:v>43336</c:v>
                </c:pt>
                <c:pt idx="126">
                  <c:v>43339</c:v>
                </c:pt>
                <c:pt idx="127">
                  <c:v>43340</c:v>
                </c:pt>
                <c:pt idx="128">
                  <c:v>43341</c:v>
                </c:pt>
                <c:pt idx="129">
                  <c:v>43342</c:v>
                </c:pt>
                <c:pt idx="130">
                  <c:v>43343</c:v>
                </c:pt>
                <c:pt idx="131">
                  <c:v>43346</c:v>
                </c:pt>
                <c:pt idx="132">
                  <c:v>43347</c:v>
                </c:pt>
                <c:pt idx="133">
                  <c:v>43348</c:v>
                </c:pt>
                <c:pt idx="134">
                  <c:v>43349</c:v>
                </c:pt>
                <c:pt idx="135">
                  <c:v>43350</c:v>
                </c:pt>
                <c:pt idx="136">
                  <c:v>43353</c:v>
                </c:pt>
                <c:pt idx="137">
                  <c:v>43354</c:v>
                </c:pt>
                <c:pt idx="138">
                  <c:v>43355</c:v>
                </c:pt>
                <c:pt idx="139">
                  <c:v>43356</c:v>
                </c:pt>
                <c:pt idx="140">
                  <c:v>43357</c:v>
                </c:pt>
                <c:pt idx="141">
                  <c:v>43360</c:v>
                </c:pt>
                <c:pt idx="142">
                  <c:v>43361</c:v>
                </c:pt>
                <c:pt idx="143">
                  <c:v>43362</c:v>
                </c:pt>
                <c:pt idx="144">
                  <c:v>43363</c:v>
                </c:pt>
                <c:pt idx="145">
                  <c:v>43364</c:v>
                </c:pt>
                <c:pt idx="146">
                  <c:v>43367</c:v>
                </c:pt>
                <c:pt idx="147">
                  <c:v>43368</c:v>
                </c:pt>
                <c:pt idx="148">
                  <c:v>43369</c:v>
                </c:pt>
                <c:pt idx="149">
                  <c:v>43370</c:v>
                </c:pt>
                <c:pt idx="150">
                  <c:v>43371</c:v>
                </c:pt>
                <c:pt idx="151">
                  <c:v>43374</c:v>
                </c:pt>
                <c:pt idx="152">
                  <c:v>43375</c:v>
                </c:pt>
                <c:pt idx="153">
                  <c:v>43376</c:v>
                </c:pt>
                <c:pt idx="154">
                  <c:v>43377</c:v>
                </c:pt>
                <c:pt idx="155">
                  <c:v>43378</c:v>
                </c:pt>
                <c:pt idx="156">
                  <c:v>43381</c:v>
                </c:pt>
                <c:pt idx="157">
                  <c:v>43382</c:v>
                </c:pt>
                <c:pt idx="158">
                  <c:v>43383</c:v>
                </c:pt>
                <c:pt idx="159">
                  <c:v>43384</c:v>
                </c:pt>
                <c:pt idx="160">
                  <c:v>43385</c:v>
                </c:pt>
                <c:pt idx="161">
                  <c:v>43388</c:v>
                </c:pt>
                <c:pt idx="162">
                  <c:v>43389</c:v>
                </c:pt>
                <c:pt idx="163">
                  <c:v>43390</c:v>
                </c:pt>
                <c:pt idx="164">
                  <c:v>43391</c:v>
                </c:pt>
                <c:pt idx="165">
                  <c:v>43392</c:v>
                </c:pt>
                <c:pt idx="166">
                  <c:v>43395</c:v>
                </c:pt>
                <c:pt idx="167">
                  <c:v>43396</c:v>
                </c:pt>
                <c:pt idx="168">
                  <c:v>43397</c:v>
                </c:pt>
                <c:pt idx="169">
                  <c:v>43398</c:v>
                </c:pt>
                <c:pt idx="170">
                  <c:v>43399</c:v>
                </c:pt>
                <c:pt idx="171">
                  <c:v>43402</c:v>
                </c:pt>
                <c:pt idx="172">
                  <c:v>43403</c:v>
                </c:pt>
                <c:pt idx="173">
                  <c:v>43404</c:v>
                </c:pt>
                <c:pt idx="174">
                  <c:v>43405</c:v>
                </c:pt>
                <c:pt idx="175">
                  <c:v>43406</c:v>
                </c:pt>
                <c:pt idx="176">
                  <c:v>43409</c:v>
                </c:pt>
                <c:pt idx="177">
                  <c:v>43410</c:v>
                </c:pt>
                <c:pt idx="178">
                  <c:v>43411</c:v>
                </c:pt>
                <c:pt idx="179">
                  <c:v>43412</c:v>
                </c:pt>
                <c:pt idx="180">
                  <c:v>43413</c:v>
                </c:pt>
                <c:pt idx="181">
                  <c:v>43416</c:v>
                </c:pt>
                <c:pt idx="182">
                  <c:v>43417</c:v>
                </c:pt>
                <c:pt idx="183">
                  <c:v>43418</c:v>
                </c:pt>
                <c:pt idx="184">
                  <c:v>43419</c:v>
                </c:pt>
                <c:pt idx="185">
                  <c:v>43420</c:v>
                </c:pt>
                <c:pt idx="186">
                  <c:v>43423</c:v>
                </c:pt>
                <c:pt idx="187">
                  <c:v>43424</c:v>
                </c:pt>
                <c:pt idx="188">
                  <c:v>43425</c:v>
                </c:pt>
                <c:pt idx="189">
                  <c:v>43426</c:v>
                </c:pt>
                <c:pt idx="190">
                  <c:v>43427</c:v>
                </c:pt>
                <c:pt idx="191">
                  <c:v>43430</c:v>
                </c:pt>
                <c:pt idx="192">
                  <c:v>43431</c:v>
                </c:pt>
                <c:pt idx="193">
                  <c:v>43432</c:v>
                </c:pt>
                <c:pt idx="194">
                  <c:v>43433</c:v>
                </c:pt>
                <c:pt idx="195">
                  <c:v>43434</c:v>
                </c:pt>
                <c:pt idx="196">
                  <c:v>43437</c:v>
                </c:pt>
                <c:pt idx="197">
                  <c:v>43438</c:v>
                </c:pt>
                <c:pt idx="198">
                  <c:v>43439</c:v>
                </c:pt>
                <c:pt idx="199">
                  <c:v>43440</c:v>
                </c:pt>
                <c:pt idx="200">
                  <c:v>43441</c:v>
                </c:pt>
                <c:pt idx="201">
                  <c:v>43444</c:v>
                </c:pt>
                <c:pt idx="202">
                  <c:v>43445</c:v>
                </c:pt>
                <c:pt idx="203">
                  <c:v>43446</c:v>
                </c:pt>
                <c:pt idx="204">
                  <c:v>43447</c:v>
                </c:pt>
                <c:pt idx="205">
                  <c:v>43448</c:v>
                </c:pt>
                <c:pt idx="206">
                  <c:v>43451</c:v>
                </c:pt>
                <c:pt idx="207">
                  <c:v>43452</c:v>
                </c:pt>
                <c:pt idx="208">
                  <c:v>43453</c:v>
                </c:pt>
                <c:pt idx="209">
                  <c:v>43454</c:v>
                </c:pt>
                <c:pt idx="210">
                  <c:v>43455</c:v>
                </c:pt>
                <c:pt idx="211">
                  <c:v>43458</c:v>
                </c:pt>
                <c:pt idx="212">
                  <c:v>43459</c:v>
                </c:pt>
                <c:pt idx="213">
                  <c:v>43460</c:v>
                </c:pt>
                <c:pt idx="214">
                  <c:v>43461</c:v>
                </c:pt>
                <c:pt idx="215">
                  <c:v>43462</c:v>
                </c:pt>
                <c:pt idx="216">
                  <c:v>43465</c:v>
                </c:pt>
                <c:pt idx="217">
                  <c:v>43466</c:v>
                </c:pt>
                <c:pt idx="218">
                  <c:v>43467</c:v>
                </c:pt>
                <c:pt idx="219">
                  <c:v>43468</c:v>
                </c:pt>
                <c:pt idx="220">
                  <c:v>43469</c:v>
                </c:pt>
                <c:pt idx="221">
                  <c:v>43472</c:v>
                </c:pt>
                <c:pt idx="222">
                  <c:v>43473</c:v>
                </c:pt>
                <c:pt idx="223">
                  <c:v>43474</c:v>
                </c:pt>
                <c:pt idx="224">
                  <c:v>43475</c:v>
                </c:pt>
                <c:pt idx="225">
                  <c:v>43476</c:v>
                </c:pt>
                <c:pt idx="226">
                  <c:v>43479</c:v>
                </c:pt>
                <c:pt idx="227">
                  <c:v>43480</c:v>
                </c:pt>
                <c:pt idx="228">
                  <c:v>43481</c:v>
                </c:pt>
                <c:pt idx="229">
                  <c:v>43482</c:v>
                </c:pt>
                <c:pt idx="230">
                  <c:v>43483</c:v>
                </c:pt>
                <c:pt idx="231">
                  <c:v>43486</c:v>
                </c:pt>
                <c:pt idx="232">
                  <c:v>43487</c:v>
                </c:pt>
                <c:pt idx="233">
                  <c:v>43488</c:v>
                </c:pt>
                <c:pt idx="234">
                  <c:v>43489</c:v>
                </c:pt>
                <c:pt idx="235">
                  <c:v>43490</c:v>
                </c:pt>
                <c:pt idx="236">
                  <c:v>43493</c:v>
                </c:pt>
                <c:pt idx="237">
                  <c:v>43494</c:v>
                </c:pt>
                <c:pt idx="238">
                  <c:v>43495</c:v>
                </c:pt>
                <c:pt idx="239">
                  <c:v>43496</c:v>
                </c:pt>
                <c:pt idx="240">
                  <c:v>43497</c:v>
                </c:pt>
                <c:pt idx="241">
                  <c:v>43500</c:v>
                </c:pt>
                <c:pt idx="242">
                  <c:v>43501</c:v>
                </c:pt>
                <c:pt idx="243">
                  <c:v>43502</c:v>
                </c:pt>
                <c:pt idx="244">
                  <c:v>43503</c:v>
                </c:pt>
                <c:pt idx="245">
                  <c:v>43504</c:v>
                </c:pt>
                <c:pt idx="246">
                  <c:v>43507</c:v>
                </c:pt>
                <c:pt idx="247">
                  <c:v>43508</c:v>
                </c:pt>
                <c:pt idx="248">
                  <c:v>43509</c:v>
                </c:pt>
                <c:pt idx="249">
                  <c:v>43510</c:v>
                </c:pt>
                <c:pt idx="250">
                  <c:v>43511</c:v>
                </c:pt>
                <c:pt idx="251">
                  <c:v>43514</c:v>
                </c:pt>
                <c:pt idx="252">
                  <c:v>43515</c:v>
                </c:pt>
                <c:pt idx="253">
                  <c:v>43516</c:v>
                </c:pt>
                <c:pt idx="254">
                  <c:v>43517</c:v>
                </c:pt>
                <c:pt idx="255">
                  <c:v>43518</c:v>
                </c:pt>
                <c:pt idx="256">
                  <c:v>43521</c:v>
                </c:pt>
                <c:pt idx="257">
                  <c:v>43522</c:v>
                </c:pt>
                <c:pt idx="258">
                  <c:v>43523</c:v>
                </c:pt>
                <c:pt idx="259">
                  <c:v>43524</c:v>
                </c:pt>
                <c:pt idx="260">
                  <c:v>43525</c:v>
                </c:pt>
                <c:pt idx="261">
                  <c:v>43528</c:v>
                </c:pt>
                <c:pt idx="262">
                  <c:v>43529</c:v>
                </c:pt>
                <c:pt idx="263">
                  <c:v>43530</c:v>
                </c:pt>
                <c:pt idx="264">
                  <c:v>43531</c:v>
                </c:pt>
                <c:pt idx="265">
                  <c:v>43532</c:v>
                </c:pt>
                <c:pt idx="266">
                  <c:v>43535</c:v>
                </c:pt>
                <c:pt idx="267">
                  <c:v>43536</c:v>
                </c:pt>
                <c:pt idx="268">
                  <c:v>43537</c:v>
                </c:pt>
                <c:pt idx="269">
                  <c:v>43538</c:v>
                </c:pt>
                <c:pt idx="270">
                  <c:v>43539</c:v>
                </c:pt>
                <c:pt idx="271">
                  <c:v>43542</c:v>
                </c:pt>
                <c:pt idx="272">
                  <c:v>43543</c:v>
                </c:pt>
                <c:pt idx="273">
                  <c:v>43544</c:v>
                </c:pt>
                <c:pt idx="274">
                  <c:v>43545</c:v>
                </c:pt>
                <c:pt idx="275">
                  <c:v>43546</c:v>
                </c:pt>
                <c:pt idx="276">
                  <c:v>43549</c:v>
                </c:pt>
                <c:pt idx="277">
                  <c:v>43550</c:v>
                </c:pt>
                <c:pt idx="278">
                  <c:v>43551</c:v>
                </c:pt>
                <c:pt idx="279">
                  <c:v>43552</c:v>
                </c:pt>
                <c:pt idx="280">
                  <c:v>43553</c:v>
                </c:pt>
                <c:pt idx="281">
                  <c:v>43556</c:v>
                </c:pt>
                <c:pt idx="282">
                  <c:v>43557</c:v>
                </c:pt>
                <c:pt idx="283">
                  <c:v>43558</c:v>
                </c:pt>
                <c:pt idx="284">
                  <c:v>43559</c:v>
                </c:pt>
                <c:pt idx="285">
                  <c:v>43560</c:v>
                </c:pt>
                <c:pt idx="286">
                  <c:v>43563</c:v>
                </c:pt>
                <c:pt idx="287">
                  <c:v>43564</c:v>
                </c:pt>
                <c:pt idx="288">
                  <c:v>43565</c:v>
                </c:pt>
                <c:pt idx="289">
                  <c:v>43566</c:v>
                </c:pt>
                <c:pt idx="290">
                  <c:v>43567</c:v>
                </c:pt>
                <c:pt idx="291">
                  <c:v>43570</c:v>
                </c:pt>
                <c:pt idx="292">
                  <c:v>43571</c:v>
                </c:pt>
                <c:pt idx="293">
                  <c:v>43572</c:v>
                </c:pt>
                <c:pt idx="294">
                  <c:v>43573</c:v>
                </c:pt>
                <c:pt idx="295">
                  <c:v>43574</c:v>
                </c:pt>
                <c:pt idx="296">
                  <c:v>43577</c:v>
                </c:pt>
                <c:pt idx="297">
                  <c:v>43578</c:v>
                </c:pt>
                <c:pt idx="298">
                  <c:v>43579</c:v>
                </c:pt>
                <c:pt idx="299">
                  <c:v>43580</c:v>
                </c:pt>
                <c:pt idx="300">
                  <c:v>43581</c:v>
                </c:pt>
                <c:pt idx="301">
                  <c:v>43584</c:v>
                </c:pt>
                <c:pt idx="302">
                  <c:v>43585</c:v>
                </c:pt>
                <c:pt idx="303">
                  <c:v>43586</c:v>
                </c:pt>
                <c:pt idx="304">
                  <c:v>43587</c:v>
                </c:pt>
                <c:pt idx="305">
                  <c:v>43588</c:v>
                </c:pt>
              </c:numCache>
            </c:numRef>
          </c:cat>
          <c:val>
            <c:numRef>
              <c:f>ModelPerformance!$AC$15:$AC$1874</c:f>
              <c:numCache>
                <c:formatCode>0.0%</c:formatCode>
                <c:ptCount val="18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B1-4454-9A5B-A47CF76441AE}"/>
            </c:ext>
          </c:extLst>
        </c:ser>
        <c:ser>
          <c:idx val="4"/>
          <c:order val="1"/>
          <c:tx>
            <c:v>SVM-Original</c:v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val>
            <c:numRef>
              <c:f>ModelPerformance!$AF$15:$AF$1874</c:f>
              <c:numCache>
                <c:formatCode>General</c:formatCode>
                <c:ptCount val="18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B1-4454-9A5B-A47CF7644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723704"/>
        <c:axId val="544720424"/>
      </c:lineChart>
      <c:dateAx>
        <c:axId val="544723704"/>
        <c:scaling>
          <c:orientation val="minMax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20424"/>
        <c:crosses val="autoZero"/>
        <c:auto val="1"/>
        <c:lblOffset val="100"/>
        <c:baseTimeUnit val="days"/>
      </c:dateAx>
      <c:valAx>
        <c:axId val="544720424"/>
        <c:scaling>
          <c:orientation val="minMax"/>
          <c:min val="-0.2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2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719604370166426E-2"/>
          <c:y val="0.76090013338496632"/>
          <c:w val="0.91242305736281848"/>
          <c:h val="4.57181393992417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256592369161"/>
          <c:y val="6.5649498730691452E-2"/>
          <c:w val="0.86601618547681536"/>
          <c:h val="0.74203175422744283"/>
        </c:manualLayout>
      </c:layout>
      <c:lineChart>
        <c:grouping val="standard"/>
        <c:varyColors val="0"/>
        <c:ser>
          <c:idx val="0"/>
          <c:order val="0"/>
          <c:tx>
            <c:v>Filtered Trend Strategy</c:v>
          </c:tx>
          <c:spPr>
            <a:ln w="28575" cap="rnd">
              <a:solidFill>
                <a:srgbClr val="002DFA"/>
              </a:solidFill>
              <a:round/>
            </a:ln>
            <a:effectLst/>
          </c:spPr>
          <c:marker>
            <c:symbol val="none"/>
          </c:marker>
          <c:cat>
            <c:numRef>
              <c:f>ModelPerformance!$A$15:$A$1874</c:f>
              <c:numCache>
                <c:formatCode>m/d/yyyy</c:formatCode>
                <c:ptCount val="1860"/>
                <c:pt idx="0">
                  <c:v>43161</c:v>
                </c:pt>
                <c:pt idx="1">
                  <c:v>43164</c:v>
                </c:pt>
                <c:pt idx="2">
                  <c:v>43165</c:v>
                </c:pt>
                <c:pt idx="3">
                  <c:v>43166</c:v>
                </c:pt>
                <c:pt idx="4">
                  <c:v>43167</c:v>
                </c:pt>
                <c:pt idx="5">
                  <c:v>43168</c:v>
                </c:pt>
                <c:pt idx="6">
                  <c:v>43171</c:v>
                </c:pt>
                <c:pt idx="7">
                  <c:v>43172</c:v>
                </c:pt>
                <c:pt idx="8">
                  <c:v>43173</c:v>
                </c:pt>
                <c:pt idx="9">
                  <c:v>43174</c:v>
                </c:pt>
                <c:pt idx="10">
                  <c:v>43175</c:v>
                </c:pt>
                <c:pt idx="11">
                  <c:v>43178</c:v>
                </c:pt>
                <c:pt idx="12">
                  <c:v>43179</c:v>
                </c:pt>
                <c:pt idx="13">
                  <c:v>43180</c:v>
                </c:pt>
                <c:pt idx="14">
                  <c:v>43181</c:v>
                </c:pt>
                <c:pt idx="15">
                  <c:v>43182</c:v>
                </c:pt>
                <c:pt idx="16">
                  <c:v>43185</c:v>
                </c:pt>
                <c:pt idx="17">
                  <c:v>43186</c:v>
                </c:pt>
                <c:pt idx="18">
                  <c:v>43187</c:v>
                </c:pt>
                <c:pt idx="19">
                  <c:v>43188</c:v>
                </c:pt>
                <c:pt idx="20">
                  <c:v>43189</c:v>
                </c:pt>
                <c:pt idx="21">
                  <c:v>43192</c:v>
                </c:pt>
                <c:pt idx="22">
                  <c:v>43193</c:v>
                </c:pt>
                <c:pt idx="23">
                  <c:v>43194</c:v>
                </c:pt>
                <c:pt idx="24">
                  <c:v>43195</c:v>
                </c:pt>
                <c:pt idx="25">
                  <c:v>43196</c:v>
                </c:pt>
                <c:pt idx="26">
                  <c:v>43199</c:v>
                </c:pt>
                <c:pt idx="27">
                  <c:v>43200</c:v>
                </c:pt>
                <c:pt idx="28">
                  <c:v>43201</c:v>
                </c:pt>
                <c:pt idx="29">
                  <c:v>43202</c:v>
                </c:pt>
                <c:pt idx="30">
                  <c:v>43203</c:v>
                </c:pt>
                <c:pt idx="31">
                  <c:v>43206</c:v>
                </c:pt>
                <c:pt idx="32">
                  <c:v>43207</c:v>
                </c:pt>
                <c:pt idx="33">
                  <c:v>43208</c:v>
                </c:pt>
                <c:pt idx="34">
                  <c:v>43209</c:v>
                </c:pt>
                <c:pt idx="35">
                  <c:v>43210</c:v>
                </c:pt>
                <c:pt idx="36">
                  <c:v>43213</c:v>
                </c:pt>
                <c:pt idx="37">
                  <c:v>43214</c:v>
                </c:pt>
                <c:pt idx="38">
                  <c:v>43215</c:v>
                </c:pt>
                <c:pt idx="39">
                  <c:v>43216</c:v>
                </c:pt>
                <c:pt idx="40">
                  <c:v>43217</c:v>
                </c:pt>
                <c:pt idx="41">
                  <c:v>43220</c:v>
                </c:pt>
                <c:pt idx="42">
                  <c:v>43221</c:v>
                </c:pt>
                <c:pt idx="43">
                  <c:v>43222</c:v>
                </c:pt>
                <c:pt idx="44">
                  <c:v>43223</c:v>
                </c:pt>
                <c:pt idx="45">
                  <c:v>43224</c:v>
                </c:pt>
                <c:pt idx="46">
                  <c:v>43227</c:v>
                </c:pt>
                <c:pt idx="47">
                  <c:v>43228</c:v>
                </c:pt>
                <c:pt idx="48">
                  <c:v>43229</c:v>
                </c:pt>
                <c:pt idx="49">
                  <c:v>43230</c:v>
                </c:pt>
                <c:pt idx="50">
                  <c:v>43231</c:v>
                </c:pt>
                <c:pt idx="51">
                  <c:v>43234</c:v>
                </c:pt>
                <c:pt idx="52">
                  <c:v>43235</c:v>
                </c:pt>
                <c:pt idx="53">
                  <c:v>43236</c:v>
                </c:pt>
                <c:pt idx="54">
                  <c:v>43237</c:v>
                </c:pt>
                <c:pt idx="55">
                  <c:v>43238</c:v>
                </c:pt>
                <c:pt idx="56">
                  <c:v>43241</c:v>
                </c:pt>
                <c:pt idx="57">
                  <c:v>43242</c:v>
                </c:pt>
                <c:pt idx="58">
                  <c:v>43243</c:v>
                </c:pt>
                <c:pt idx="59">
                  <c:v>43244</c:v>
                </c:pt>
                <c:pt idx="60">
                  <c:v>43245</c:v>
                </c:pt>
                <c:pt idx="61">
                  <c:v>43248</c:v>
                </c:pt>
                <c:pt idx="62">
                  <c:v>43249</c:v>
                </c:pt>
                <c:pt idx="63">
                  <c:v>43250</c:v>
                </c:pt>
                <c:pt idx="64">
                  <c:v>43251</c:v>
                </c:pt>
                <c:pt idx="65">
                  <c:v>43252</c:v>
                </c:pt>
                <c:pt idx="66">
                  <c:v>43255</c:v>
                </c:pt>
                <c:pt idx="67">
                  <c:v>43256</c:v>
                </c:pt>
                <c:pt idx="68">
                  <c:v>43257</c:v>
                </c:pt>
                <c:pt idx="69">
                  <c:v>43258</c:v>
                </c:pt>
                <c:pt idx="70">
                  <c:v>43259</c:v>
                </c:pt>
                <c:pt idx="71">
                  <c:v>43262</c:v>
                </c:pt>
                <c:pt idx="72">
                  <c:v>43263</c:v>
                </c:pt>
                <c:pt idx="73">
                  <c:v>43264</c:v>
                </c:pt>
                <c:pt idx="74">
                  <c:v>43265</c:v>
                </c:pt>
                <c:pt idx="75">
                  <c:v>43266</c:v>
                </c:pt>
                <c:pt idx="76">
                  <c:v>43269</c:v>
                </c:pt>
                <c:pt idx="77">
                  <c:v>43270</c:v>
                </c:pt>
                <c:pt idx="78">
                  <c:v>43271</c:v>
                </c:pt>
                <c:pt idx="79">
                  <c:v>43272</c:v>
                </c:pt>
                <c:pt idx="80">
                  <c:v>43273</c:v>
                </c:pt>
                <c:pt idx="81">
                  <c:v>43276</c:v>
                </c:pt>
                <c:pt idx="82">
                  <c:v>43277</c:v>
                </c:pt>
                <c:pt idx="83">
                  <c:v>43278</c:v>
                </c:pt>
                <c:pt idx="84">
                  <c:v>43279</c:v>
                </c:pt>
                <c:pt idx="85">
                  <c:v>43280</c:v>
                </c:pt>
                <c:pt idx="86">
                  <c:v>43283</c:v>
                </c:pt>
                <c:pt idx="87">
                  <c:v>43284</c:v>
                </c:pt>
                <c:pt idx="88">
                  <c:v>43285</c:v>
                </c:pt>
                <c:pt idx="89">
                  <c:v>43286</c:v>
                </c:pt>
                <c:pt idx="90">
                  <c:v>43287</c:v>
                </c:pt>
                <c:pt idx="91">
                  <c:v>43290</c:v>
                </c:pt>
                <c:pt idx="92">
                  <c:v>43291</c:v>
                </c:pt>
                <c:pt idx="93">
                  <c:v>43292</c:v>
                </c:pt>
                <c:pt idx="94">
                  <c:v>43293</c:v>
                </c:pt>
                <c:pt idx="95">
                  <c:v>43294</c:v>
                </c:pt>
                <c:pt idx="96">
                  <c:v>43297</c:v>
                </c:pt>
                <c:pt idx="97">
                  <c:v>43298</c:v>
                </c:pt>
                <c:pt idx="98">
                  <c:v>43299</c:v>
                </c:pt>
                <c:pt idx="99">
                  <c:v>43300</c:v>
                </c:pt>
                <c:pt idx="100">
                  <c:v>43301</c:v>
                </c:pt>
                <c:pt idx="101">
                  <c:v>43304</c:v>
                </c:pt>
                <c:pt idx="102">
                  <c:v>43305</c:v>
                </c:pt>
                <c:pt idx="103">
                  <c:v>43306</c:v>
                </c:pt>
                <c:pt idx="104">
                  <c:v>43307</c:v>
                </c:pt>
                <c:pt idx="105">
                  <c:v>43308</c:v>
                </c:pt>
                <c:pt idx="106">
                  <c:v>43311</c:v>
                </c:pt>
                <c:pt idx="107">
                  <c:v>43312</c:v>
                </c:pt>
                <c:pt idx="108">
                  <c:v>43313</c:v>
                </c:pt>
                <c:pt idx="109">
                  <c:v>43314</c:v>
                </c:pt>
                <c:pt idx="110">
                  <c:v>43315</c:v>
                </c:pt>
                <c:pt idx="111">
                  <c:v>43318</c:v>
                </c:pt>
                <c:pt idx="112">
                  <c:v>43319</c:v>
                </c:pt>
                <c:pt idx="113">
                  <c:v>43320</c:v>
                </c:pt>
                <c:pt idx="114">
                  <c:v>43321</c:v>
                </c:pt>
                <c:pt idx="115">
                  <c:v>43322</c:v>
                </c:pt>
                <c:pt idx="116">
                  <c:v>43325</c:v>
                </c:pt>
                <c:pt idx="117">
                  <c:v>43326</c:v>
                </c:pt>
                <c:pt idx="118">
                  <c:v>43327</c:v>
                </c:pt>
                <c:pt idx="119">
                  <c:v>43328</c:v>
                </c:pt>
                <c:pt idx="120">
                  <c:v>43329</c:v>
                </c:pt>
                <c:pt idx="121">
                  <c:v>43332</c:v>
                </c:pt>
                <c:pt idx="122">
                  <c:v>43333</c:v>
                </c:pt>
                <c:pt idx="123">
                  <c:v>43334</c:v>
                </c:pt>
                <c:pt idx="124">
                  <c:v>43335</c:v>
                </c:pt>
                <c:pt idx="125">
                  <c:v>43336</c:v>
                </c:pt>
                <c:pt idx="126">
                  <c:v>43339</c:v>
                </c:pt>
                <c:pt idx="127">
                  <c:v>43340</c:v>
                </c:pt>
                <c:pt idx="128">
                  <c:v>43341</c:v>
                </c:pt>
                <c:pt idx="129">
                  <c:v>43342</c:v>
                </c:pt>
                <c:pt idx="130">
                  <c:v>43343</c:v>
                </c:pt>
                <c:pt idx="131">
                  <c:v>43346</c:v>
                </c:pt>
                <c:pt idx="132">
                  <c:v>43347</c:v>
                </c:pt>
                <c:pt idx="133">
                  <c:v>43348</c:v>
                </c:pt>
                <c:pt idx="134">
                  <c:v>43349</c:v>
                </c:pt>
                <c:pt idx="135">
                  <c:v>43350</c:v>
                </c:pt>
                <c:pt idx="136">
                  <c:v>43353</c:v>
                </c:pt>
                <c:pt idx="137">
                  <c:v>43354</c:v>
                </c:pt>
                <c:pt idx="138">
                  <c:v>43355</c:v>
                </c:pt>
                <c:pt idx="139">
                  <c:v>43356</c:v>
                </c:pt>
                <c:pt idx="140">
                  <c:v>43357</c:v>
                </c:pt>
                <c:pt idx="141">
                  <c:v>43360</c:v>
                </c:pt>
                <c:pt idx="142">
                  <c:v>43361</c:v>
                </c:pt>
                <c:pt idx="143">
                  <c:v>43362</c:v>
                </c:pt>
                <c:pt idx="144">
                  <c:v>43363</c:v>
                </c:pt>
                <c:pt idx="145">
                  <c:v>43364</c:v>
                </c:pt>
                <c:pt idx="146">
                  <c:v>43367</c:v>
                </c:pt>
                <c:pt idx="147">
                  <c:v>43368</c:v>
                </c:pt>
                <c:pt idx="148">
                  <c:v>43369</c:v>
                </c:pt>
                <c:pt idx="149">
                  <c:v>43370</c:v>
                </c:pt>
                <c:pt idx="150">
                  <c:v>43371</c:v>
                </c:pt>
                <c:pt idx="151">
                  <c:v>43374</c:v>
                </c:pt>
                <c:pt idx="152">
                  <c:v>43375</c:v>
                </c:pt>
                <c:pt idx="153">
                  <c:v>43376</c:v>
                </c:pt>
                <c:pt idx="154">
                  <c:v>43377</c:v>
                </c:pt>
                <c:pt idx="155">
                  <c:v>43378</c:v>
                </c:pt>
                <c:pt idx="156">
                  <c:v>43381</c:v>
                </c:pt>
                <c:pt idx="157">
                  <c:v>43382</c:v>
                </c:pt>
                <c:pt idx="158">
                  <c:v>43383</c:v>
                </c:pt>
                <c:pt idx="159">
                  <c:v>43384</c:v>
                </c:pt>
                <c:pt idx="160">
                  <c:v>43385</c:v>
                </c:pt>
                <c:pt idx="161">
                  <c:v>43388</c:v>
                </c:pt>
                <c:pt idx="162">
                  <c:v>43389</c:v>
                </c:pt>
                <c:pt idx="163">
                  <c:v>43390</c:v>
                </c:pt>
                <c:pt idx="164">
                  <c:v>43391</c:v>
                </c:pt>
                <c:pt idx="165">
                  <c:v>43392</c:v>
                </c:pt>
                <c:pt idx="166">
                  <c:v>43395</c:v>
                </c:pt>
                <c:pt idx="167">
                  <c:v>43396</c:v>
                </c:pt>
                <c:pt idx="168">
                  <c:v>43397</c:v>
                </c:pt>
                <c:pt idx="169">
                  <c:v>43398</c:v>
                </c:pt>
                <c:pt idx="170">
                  <c:v>43399</c:v>
                </c:pt>
                <c:pt idx="171">
                  <c:v>43402</c:v>
                </c:pt>
                <c:pt idx="172">
                  <c:v>43403</c:v>
                </c:pt>
                <c:pt idx="173">
                  <c:v>43404</c:v>
                </c:pt>
                <c:pt idx="174">
                  <c:v>43405</c:v>
                </c:pt>
                <c:pt idx="175">
                  <c:v>43406</c:v>
                </c:pt>
                <c:pt idx="176">
                  <c:v>43409</c:v>
                </c:pt>
                <c:pt idx="177">
                  <c:v>43410</c:v>
                </c:pt>
                <c:pt idx="178">
                  <c:v>43411</c:v>
                </c:pt>
                <c:pt idx="179">
                  <c:v>43412</c:v>
                </c:pt>
                <c:pt idx="180">
                  <c:v>43413</c:v>
                </c:pt>
                <c:pt idx="181">
                  <c:v>43416</c:v>
                </c:pt>
                <c:pt idx="182">
                  <c:v>43417</c:v>
                </c:pt>
                <c:pt idx="183">
                  <c:v>43418</c:v>
                </c:pt>
                <c:pt idx="184">
                  <c:v>43419</c:v>
                </c:pt>
                <c:pt idx="185">
                  <c:v>43420</c:v>
                </c:pt>
                <c:pt idx="186">
                  <c:v>43423</c:v>
                </c:pt>
                <c:pt idx="187">
                  <c:v>43424</c:v>
                </c:pt>
                <c:pt idx="188">
                  <c:v>43425</c:v>
                </c:pt>
                <c:pt idx="189">
                  <c:v>43426</c:v>
                </c:pt>
                <c:pt idx="190">
                  <c:v>43427</c:v>
                </c:pt>
                <c:pt idx="191">
                  <c:v>43430</c:v>
                </c:pt>
                <c:pt idx="192">
                  <c:v>43431</c:v>
                </c:pt>
                <c:pt idx="193">
                  <c:v>43432</c:v>
                </c:pt>
                <c:pt idx="194">
                  <c:v>43433</c:v>
                </c:pt>
                <c:pt idx="195">
                  <c:v>43434</c:v>
                </c:pt>
                <c:pt idx="196">
                  <c:v>43437</c:v>
                </c:pt>
                <c:pt idx="197">
                  <c:v>43438</c:v>
                </c:pt>
                <c:pt idx="198">
                  <c:v>43439</c:v>
                </c:pt>
                <c:pt idx="199">
                  <c:v>43440</c:v>
                </c:pt>
                <c:pt idx="200">
                  <c:v>43441</c:v>
                </c:pt>
                <c:pt idx="201">
                  <c:v>43444</c:v>
                </c:pt>
                <c:pt idx="202">
                  <c:v>43445</c:v>
                </c:pt>
                <c:pt idx="203">
                  <c:v>43446</c:v>
                </c:pt>
                <c:pt idx="204">
                  <c:v>43447</c:v>
                </c:pt>
                <c:pt idx="205">
                  <c:v>43448</c:v>
                </c:pt>
                <c:pt idx="206">
                  <c:v>43451</c:v>
                </c:pt>
                <c:pt idx="207">
                  <c:v>43452</c:v>
                </c:pt>
                <c:pt idx="208">
                  <c:v>43453</c:v>
                </c:pt>
                <c:pt idx="209">
                  <c:v>43454</c:v>
                </c:pt>
                <c:pt idx="210">
                  <c:v>43455</c:v>
                </c:pt>
                <c:pt idx="211">
                  <c:v>43458</c:v>
                </c:pt>
                <c:pt idx="212">
                  <c:v>43459</c:v>
                </c:pt>
                <c:pt idx="213">
                  <c:v>43460</c:v>
                </c:pt>
                <c:pt idx="214">
                  <c:v>43461</c:v>
                </c:pt>
                <c:pt idx="215">
                  <c:v>43462</c:v>
                </c:pt>
                <c:pt idx="216">
                  <c:v>43465</c:v>
                </c:pt>
                <c:pt idx="217">
                  <c:v>43466</c:v>
                </c:pt>
                <c:pt idx="218">
                  <c:v>43467</c:v>
                </c:pt>
                <c:pt idx="219">
                  <c:v>43468</c:v>
                </c:pt>
                <c:pt idx="220">
                  <c:v>43469</c:v>
                </c:pt>
                <c:pt idx="221">
                  <c:v>43472</c:v>
                </c:pt>
                <c:pt idx="222">
                  <c:v>43473</c:v>
                </c:pt>
                <c:pt idx="223">
                  <c:v>43474</c:v>
                </c:pt>
                <c:pt idx="224">
                  <c:v>43475</c:v>
                </c:pt>
                <c:pt idx="225">
                  <c:v>43476</c:v>
                </c:pt>
                <c:pt idx="226">
                  <c:v>43479</c:v>
                </c:pt>
                <c:pt idx="227">
                  <c:v>43480</c:v>
                </c:pt>
                <c:pt idx="228">
                  <c:v>43481</c:v>
                </c:pt>
                <c:pt idx="229">
                  <c:v>43482</c:v>
                </c:pt>
                <c:pt idx="230">
                  <c:v>43483</c:v>
                </c:pt>
                <c:pt idx="231">
                  <c:v>43486</c:v>
                </c:pt>
                <c:pt idx="232">
                  <c:v>43487</c:v>
                </c:pt>
                <c:pt idx="233">
                  <c:v>43488</c:v>
                </c:pt>
                <c:pt idx="234">
                  <c:v>43489</c:v>
                </c:pt>
                <c:pt idx="235">
                  <c:v>43490</c:v>
                </c:pt>
                <c:pt idx="236">
                  <c:v>43493</c:v>
                </c:pt>
                <c:pt idx="237">
                  <c:v>43494</c:v>
                </c:pt>
                <c:pt idx="238">
                  <c:v>43495</c:v>
                </c:pt>
                <c:pt idx="239">
                  <c:v>43496</c:v>
                </c:pt>
                <c:pt idx="240">
                  <c:v>43497</c:v>
                </c:pt>
                <c:pt idx="241">
                  <c:v>43500</c:v>
                </c:pt>
                <c:pt idx="242">
                  <c:v>43501</c:v>
                </c:pt>
                <c:pt idx="243">
                  <c:v>43502</c:v>
                </c:pt>
                <c:pt idx="244">
                  <c:v>43503</c:v>
                </c:pt>
                <c:pt idx="245">
                  <c:v>43504</c:v>
                </c:pt>
                <c:pt idx="246">
                  <c:v>43507</c:v>
                </c:pt>
                <c:pt idx="247">
                  <c:v>43508</c:v>
                </c:pt>
                <c:pt idx="248">
                  <c:v>43509</c:v>
                </c:pt>
                <c:pt idx="249">
                  <c:v>43510</c:v>
                </c:pt>
                <c:pt idx="250">
                  <c:v>43511</c:v>
                </c:pt>
                <c:pt idx="251">
                  <c:v>43514</c:v>
                </c:pt>
                <c:pt idx="252">
                  <c:v>43515</c:v>
                </c:pt>
                <c:pt idx="253">
                  <c:v>43516</c:v>
                </c:pt>
                <c:pt idx="254">
                  <c:v>43517</c:v>
                </c:pt>
                <c:pt idx="255">
                  <c:v>43518</c:v>
                </c:pt>
                <c:pt idx="256">
                  <c:v>43521</c:v>
                </c:pt>
                <c:pt idx="257">
                  <c:v>43522</c:v>
                </c:pt>
                <c:pt idx="258">
                  <c:v>43523</c:v>
                </c:pt>
                <c:pt idx="259">
                  <c:v>43524</c:v>
                </c:pt>
                <c:pt idx="260">
                  <c:v>43525</c:v>
                </c:pt>
                <c:pt idx="261">
                  <c:v>43528</c:v>
                </c:pt>
                <c:pt idx="262">
                  <c:v>43529</c:v>
                </c:pt>
                <c:pt idx="263">
                  <c:v>43530</c:v>
                </c:pt>
                <c:pt idx="264">
                  <c:v>43531</c:v>
                </c:pt>
                <c:pt idx="265">
                  <c:v>43532</c:v>
                </c:pt>
                <c:pt idx="266">
                  <c:v>43535</c:v>
                </c:pt>
                <c:pt idx="267">
                  <c:v>43536</c:v>
                </c:pt>
                <c:pt idx="268">
                  <c:v>43537</c:v>
                </c:pt>
                <c:pt idx="269">
                  <c:v>43538</c:v>
                </c:pt>
                <c:pt idx="270">
                  <c:v>43539</c:v>
                </c:pt>
                <c:pt idx="271">
                  <c:v>43542</c:v>
                </c:pt>
                <c:pt idx="272">
                  <c:v>43543</c:v>
                </c:pt>
                <c:pt idx="273">
                  <c:v>43544</c:v>
                </c:pt>
                <c:pt idx="274">
                  <c:v>43545</c:v>
                </c:pt>
                <c:pt idx="275">
                  <c:v>43546</c:v>
                </c:pt>
                <c:pt idx="276">
                  <c:v>43549</c:v>
                </c:pt>
                <c:pt idx="277">
                  <c:v>43550</c:v>
                </c:pt>
                <c:pt idx="278">
                  <c:v>43551</c:v>
                </c:pt>
                <c:pt idx="279">
                  <c:v>43552</c:v>
                </c:pt>
                <c:pt idx="280">
                  <c:v>43553</c:v>
                </c:pt>
                <c:pt idx="281">
                  <c:v>43556</c:v>
                </c:pt>
                <c:pt idx="282">
                  <c:v>43557</c:v>
                </c:pt>
                <c:pt idx="283">
                  <c:v>43558</c:v>
                </c:pt>
                <c:pt idx="284">
                  <c:v>43559</c:v>
                </c:pt>
                <c:pt idx="285">
                  <c:v>43560</c:v>
                </c:pt>
                <c:pt idx="286">
                  <c:v>43563</c:v>
                </c:pt>
                <c:pt idx="287">
                  <c:v>43564</c:v>
                </c:pt>
                <c:pt idx="288">
                  <c:v>43565</c:v>
                </c:pt>
                <c:pt idx="289">
                  <c:v>43566</c:v>
                </c:pt>
                <c:pt idx="290">
                  <c:v>43567</c:v>
                </c:pt>
                <c:pt idx="291">
                  <c:v>43570</c:v>
                </c:pt>
                <c:pt idx="292">
                  <c:v>43571</c:v>
                </c:pt>
                <c:pt idx="293">
                  <c:v>43572</c:v>
                </c:pt>
                <c:pt idx="294">
                  <c:v>43573</c:v>
                </c:pt>
                <c:pt idx="295">
                  <c:v>43574</c:v>
                </c:pt>
                <c:pt idx="296">
                  <c:v>43577</c:v>
                </c:pt>
                <c:pt idx="297">
                  <c:v>43578</c:v>
                </c:pt>
                <c:pt idx="298">
                  <c:v>43579</c:v>
                </c:pt>
                <c:pt idx="299">
                  <c:v>43580</c:v>
                </c:pt>
                <c:pt idx="300">
                  <c:v>43581</c:v>
                </c:pt>
                <c:pt idx="301">
                  <c:v>43584</c:v>
                </c:pt>
                <c:pt idx="302">
                  <c:v>43585</c:v>
                </c:pt>
                <c:pt idx="303">
                  <c:v>43586</c:v>
                </c:pt>
                <c:pt idx="304">
                  <c:v>43587</c:v>
                </c:pt>
                <c:pt idx="305">
                  <c:v>43588</c:v>
                </c:pt>
              </c:numCache>
            </c:numRef>
          </c:cat>
          <c:val>
            <c:numRef>
              <c:f>ModelPerformance!$AH$15:$AH$1874</c:f>
              <c:numCache>
                <c:formatCode>0.0%</c:formatCode>
                <c:ptCount val="18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C-4A2C-8DA1-922C4B6BD3F3}"/>
            </c:ext>
          </c:extLst>
        </c:ser>
        <c:ser>
          <c:idx val="3"/>
          <c:order val="1"/>
          <c:tx>
            <c:v>Unfiltered Trend Strategy</c:v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val>
            <c:numRef>
              <c:f>ModelPerformance!$AI$15:$AI$1874</c:f>
              <c:numCache>
                <c:formatCode>0%</c:formatCode>
                <c:ptCount val="186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1C-4A2C-8DA1-922C4B6BD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4723704"/>
        <c:axId val="544720424"/>
      </c:lineChart>
      <c:dateAx>
        <c:axId val="544723704"/>
        <c:scaling>
          <c:orientation val="minMax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20424"/>
        <c:crosses val="autoZero"/>
        <c:auto val="1"/>
        <c:lblOffset val="100"/>
        <c:baseTimeUnit val="days"/>
      </c:dateAx>
      <c:valAx>
        <c:axId val="544720424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72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12376292607074E-2"/>
          <c:y val="1.2266253603545454E-2"/>
          <c:w val="0.94583062974589205"/>
          <c:h val="4.57181393992417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472462817147856"/>
          <c:y val="5.0925925925925923E-2"/>
          <c:w val="0.84800656167979005"/>
          <c:h val="0.86941236512102649"/>
        </c:manualLayout>
      </c:layout>
      <c:lineChart>
        <c:grouping val="standard"/>
        <c:varyColors val="0"/>
        <c:ser>
          <c:idx val="0"/>
          <c:order val="0"/>
          <c:tx>
            <c:strRef>
              <c:f>ModelPerformance!$B$13</c:f>
              <c:strCache>
                <c:ptCount val="1"/>
                <c:pt idx="0">
                  <c:v>SVM</c:v>
                </c:pt>
              </c:strCache>
            </c:strRef>
          </c:tx>
          <c:spPr>
            <a:ln w="28575" cap="rnd">
              <a:solidFill>
                <a:srgbClr val="002DFA"/>
              </a:solidFill>
              <a:round/>
            </a:ln>
            <a:effectLst/>
          </c:spPr>
          <c:marker>
            <c:symbol val="none"/>
          </c:marker>
          <c:cat>
            <c:numRef>
              <c:f>ModelPerformance!$A$15:$A$320</c:f>
              <c:numCache>
                <c:formatCode>m/d/yyyy</c:formatCode>
                <c:ptCount val="306"/>
                <c:pt idx="0">
                  <c:v>43161</c:v>
                </c:pt>
                <c:pt idx="1">
                  <c:v>43164</c:v>
                </c:pt>
                <c:pt idx="2">
                  <c:v>43165</c:v>
                </c:pt>
                <c:pt idx="3">
                  <c:v>43166</c:v>
                </c:pt>
                <c:pt idx="4">
                  <c:v>43167</c:v>
                </c:pt>
                <c:pt idx="5">
                  <c:v>43168</c:v>
                </c:pt>
                <c:pt idx="6">
                  <c:v>43171</c:v>
                </c:pt>
                <c:pt idx="7">
                  <c:v>43172</c:v>
                </c:pt>
                <c:pt idx="8">
                  <c:v>43173</c:v>
                </c:pt>
                <c:pt idx="9">
                  <c:v>43174</c:v>
                </c:pt>
                <c:pt idx="10">
                  <c:v>43175</c:v>
                </c:pt>
                <c:pt idx="11">
                  <c:v>43178</c:v>
                </c:pt>
                <c:pt idx="12">
                  <c:v>43179</c:v>
                </c:pt>
                <c:pt idx="13">
                  <c:v>43180</c:v>
                </c:pt>
                <c:pt idx="14">
                  <c:v>43181</c:v>
                </c:pt>
                <c:pt idx="15">
                  <c:v>43182</c:v>
                </c:pt>
                <c:pt idx="16">
                  <c:v>43185</c:v>
                </c:pt>
                <c:pt idx="17">
                  <c:v>43186</c:v>
                </c:pt>
                <c:pt idx="18">
                  <c:v>43187</c:v>
                </c:pt>
                <c:pt idx="19">
                  <c:v>43188</c:v>
                </c:pt>
                <c:pt idx="20">
                  <c:v>43189</c:v>
                </c:pt>
                <c:pt idx="21">
                  <c:v>43192</c:v>
                </c:pt>
                <c:pt idx="22">
                  <c:v>43193</c:v>
                </c:pt>
                <c:pt idx="23">
                  <c:v>43194</c:v>
                </c:pt>
                <c:pt idx="24">
                  <c:v>43195</c:v>
                </c:pt>
                <c:pt idx="25">
                  <c:v>43196</c:v>
                </c:pt>
                <c:pt idx="26">
                  <c:v>43199</c:v>
                </c:pt>
                <c:pt idx="27">
                  <c:v>43200</c:v>
                </c:pt>
                <c:pt idx="28">
                  <c:v>43201</c:v>
                </c:pt>
                <c:pt idx="29">
                  <c:v>43202</c:v>
                </c:pt>
                <c:pt idx="30">
                  <c:v>43203</c:v>
                </c:pt>
                <c:pt idx="31">
                  <c:v>43206</c:v>
                </c:pt>
                <c:pt idx="32">
                  <c:v>43207</c:v>
                </c:pt>
                <c:pt idx="33">
                  <c:v>43208</c:v>
                </c:pt>
                <c:pt idx="34">
                  <c:v>43209</c:v>
                </c:pt>
                <c:pt idx="35">
                  <c:v>43210</c:v>
                </c:pt>
                <c:pt idx="36">
                  <c:v>43213</c:v>
                </c:pt>
                <c:pt idx="37">
                  <c:v>43214</c:v>
                </c:pt>
                <c:pt idx="38">
                  <c:v>43215</c:v>
                </c:pt>
                <c:pt idx="39">
                  <c:v>43216</c:v>
                </c:pt>
                <c:pt idx="40">
                  <c:v>43217</c:v>
                </c:pt>
                <c:pt idx="41">
                  <c:v>43220</c:v>
                </c:pt>
                <c:pt idx="42">
                  <c:v>43221</c:v>
                </c:pt>
                <c:pt idx="43">
                  <c:v>43222</c:v>
                </c:pt>
                <c:pt idx="44">
                  <c:v>43223</c:v>
                </c:pt>
                <c:pt idx="45">
                  <c:v>43224</c:v>
                </c:pt>
                <c:pt idx="46">
                  <c:v>43227</c:v>
                </c:pt>
                <c:pt idx="47">
                  <c:v>43228</c:v>
                </c:pt>
                <c:pt idx="48">
                  <c:v>43229</c:v>
                </c:pt>
                <c:pt idx="49">
                  <c:v>43230</c:v>
                </c:pt>
                <c:pt idx="50">
                  <c:v>43231</c:v>
                </c:pt>
                <c:pt idx="51">
                  <c:v>43234</c:v>
                </c:pt>
                <c:pt idx="52">
                  <c:v>43235</c:v>
                </c:pt>
                <c:pt idx="53">
                  <c:v>43236</c:v>
                </c:pt>
                <c:pt idx="54">
                  <c:v>43237</c:v>
                </c:pt>
                <c:pt idx="55">
                  <c:v>43238</c:v>
                </c:pt>
                <c:pt idx="56">
                  <c:v>43241</c:v>
                </c:pt>
                <c:pt idx="57">
                  <c:v>43242</c:v>
                </c:pt>
                <c:pt idx="58">
                  <c:v>43243</c:v>
                </c:pt>
                <c:pt idx="59">
                  <c:v>43244</c:v>
                </c:pt>
                <c:pt idx="60">
                  <c:v>43245</c:v>
                </c:pt>
                <c:pt idx="61">
                  <c:v>43248</c:v>
                </c:pt>
                <c:pt idx="62">
                  <c:v>43249</c:v>
                </c:pt>
                <c:pt idx="63">
                  <c:v>43250</c:v>
                </c:pt>
                <c:pt idx="64">
                  <c:v>43251</c:v>
                </c:pt>
                <c:pt idx="65">
                  <c:v>43252</c:v>
                </c:pt>
                <c:pt idx="66">
                  <c:v>43255</c:v>
                </c:pt>
                <c:pt idx="67">
                  <c:v>43256</c:v>
                </c:pt>
                <c:pt idx="68">
                  <c:v>43257</c:v>
                </c:pt>
                <c:pt idx="69">
                  <c:v>43258</c:v>
                </c:pt>
                <c:pt idx="70">
                  <c:v>43259</c:v>
                </c:pt>
                <c:pt idx="71">
                  <c:v>43262</c:v>
                </c:pt>
                <c:pt idx="72">
                  <c:v>43263</c:v>
                </c:pt>
                <c:pt idx="73">
                  <c:v>43264</c:v>
                </c:pt>
                <c:pt idx="74">
                  <c:v>43265</c:v>
                </c:pt>
                <c:pt idx="75">
                  <c:v>43266</c:v>
                </c:pt>
                <c:pt idx="76">
                  <c:v>43269</c:v>
                </c:pt>
                <c:pt idx="77">
                  <c:v>43270</c:v>
                </c:pt>
                <c:pt idx="78">
                  <c:v>43271</c:v>
                </c:pt>
                <c:pt idx="79">
                  <c:v>43272</c:v>
                </c:pt>
                <c:pt idx="80">
                  <c:v>43273</c:v>
                </c:pt>
                <c:pt idx="81">
                  <c:v>43276</c:v>
                </c:pt>
                <c:pt idx="82">
                  <c:v>43277</c:v>
                </c:pt>
                <c:pt idx="83">
                  <c:v>43278</c:v>
                </c:pt>
                <c:pt idx="84">
                  <c:v>43279</c:v>
                </c:pt>
                <c:pt idx="85">
                  <c:v>43280</c:v>
                </c:pt>
                <c:pt idx="86">
                  <c:v>43283</c:v>
                </c:pt>
                <c:pt idx="87">
                  <c:v>43284</c:v>
                </c:pt>
                <c:pt idx="88">
                  <c:v>43285</c:v>
                </c:pt>
                <c:pt idx="89">
                  <c:v>43286</c:v>
                </c:pt>
                <c:pt idx="90">
                  <c:v>43287</c:v>
                </c:pt>
                <c:pt idx="91">
                  <c:v>43290</c:v>
                </c:pt>
                <c:pt idx="92">
                  <c:v>43291</c:v>
                </c:pt>
                <c:pt idx="93">
                  <c:v>43292</c:v>
                </c:pt>
                <c:pt idx="94">
                  <c:v>43293</c:v>
                </c:pt>
                <c:pt idx="95">
                  <c:v>43294</c:v>
                </c:pt>
                <c:pt idx="96">
                  <c:v>43297</c:v>
                </c:pt>
                <c:pt idx="97">
                  <c:v>43298</c:v>
                </c:pt>
                <c:pt idx="98">
                  <c:v>43299</c:v>
                </c:pt>
                <c:pt idx="99">
                  <c:v>43300</c:v>
                </c:pt>
                <c:pt idx="100">
                  <c:v>43301</c:v>
                </c:pt>
                <c:pt idx="101">
                  <c:v>43304</c:v>
                </c:pt>
                <c:pt idx="102">
                  <c:v>43305</c:v>
                </c:pt>
                <c:pt idx="103">
                  <c:v>43306</c:v>
                </c:pt>
                <c:pt idx="104">
                  <c:v>43307</c:v>
                </c:pt>
                <c:pt idx="105">
                  <c:v>43308</c:v>
                </c:pt>
                <c:pt idx="106">
                  <c:v>43311</c:v>
                </c:pt>
                <c:pt idx="107">
                  <c:v>43312</c:v>
                </c:pt>
                <c:pt idx="108">
                  <c:v>43313</c:v>
                </c:pt>
                <c:pt idx="109">
                  <c:v>43314</c:v>
                </c:pt>
                <c:pt idx="110">
                  <c:v>43315</c:v>
                </c:pt>
                <c:pt idx="111">
                  <c:v>43318</c:v>
                </c:pt>
                <c:pt idx="112">
                  <c:v>43319</c:v>
                </c:pt>
                <c:pt idx="113">
                  <c:v>43320</c:v>
                </c:pt>
                <c:pt idx="114">
                  <c:v>43321</c:v>
                </c:pt>
                <c:pt idx="115">
                  <c:v>43322</c:v>
                </c:pt>
                <c:pt idx="116">
                  <c:v>43325</c:v>
                </c:pt>
                <c:pt idx="117">
                  <c:v>43326</c:v>
                </c:pt>
                <c:pt idx="118">
                  <c:v>43327</c:v>
                </c:pt>
                <c:pt idx="119">
                  <c:v>43328</c:v>
                </c:pt>
                <c:pt idx="120">
                  <c:v>43329</c:v>
                </c:pt>
                <c:pt idx="121">
                  <c:v>43332</c:v>
                </c:pt>
                <c:pt idx="122">
                  <c:v>43333</c:v>
                </c:pt>
                <c:pt idx="123">
                  <c:v>43334</c:v>
                </c:pt>
                <c:pt idx="124">
                  <c:v>43335</c:v>
                </c:pt>
                <c:pt idx="125">
                  <c:v>43336</c:v>
                </c:pt>
                <c:pt idx="126">
                  <c:v>43339</c:v>
                </c:pt>
                <c:pt idx="127">
                  <c:v>43340</c:v>
                </c:pt>
                <c:pt idx="128">
                  <c:v>43341</c:v>
                </c:pt>
                <c:pt idx="129">
                  <c:v>43342</c:v>
                </c:pt>
                <c:pt idx="130">
                  <c:v>43343</c:v>
                </c:pt>
                <c:pt idx="131">
                  <c:v>43346</c:v>
                </c:pt>
                <c:pt idx="132">
                  <c:v>43347</c:v>
                </c:pt>
                <c:pt idx="133">
                  <c:v>43348</c:v>
                </c:pt>
                <c:pt idx="134">
                  <c:v>43349</c:v>
                </c:pt>
                <c:pt idx="135">
                  <c:v>43350</c:v>
                </c:pt>
                <c:pt idx="136">
                  <c:v>43353</c:v>
                </c:pt>
                <c:pt idx="137">
                  <c:v>43354</c:v>
                </c:pt>
                <c:pt idx="138">
                  <c:v>43355</c:v>
                </c:pt>
                <c:pt idx="139">
                  <c:v>43356</c:v>
                </c:pt>
                <c:pt idx="140">
                  <c:v>43357</c:v>
                </c:pt>
                <c:pt idx="141">
                  <c:v>43360</c:v>
                </c:pt>
                <c:pt idx="142">
                  <c:v>43361</c:v>
                </c:pt>
                <c:pt idx="143">
                  <c:v>43362</c:v>
                </c:pt>
                <c:pt idx="144">
                  <c:v>43363</c:v>
                </c:pt>
                <c:pt idx="145">
                  <c:v>43364</c:v>
                </c:pt>
                <c:pt idx="146">
                  <c:v>43367</c:v>
                </c:pt>
                <c:pt idx="147">
                  <c:v>43368</c:v>
                </c:pt>
                <c:pt idx="148">
                  <c:v>43369</c:v>
                </c:pt>
                <c:pt idx="149">
                  <c:v>43370</c:v>
                </c:pt>
                <c:pt idx="150">
                  <c:v>43371</c:v>
                </c:pt>
                <c:pt idx="151">
                  <c:v>43374</c:v>
                </c:pt>
                <c:pt idx="152">
                  <c:v>43375</c:v>
                </c:pt>
                <c:pt idx="153">
                  <c:v>43376</c:v>
                </c:pt>
                <c:pt idx="154">
                  <c:v>43377</c:v>
                </c:pt>
                <c:pt idx="155">
                  <c:v>43378</c:v>
                </c:pt>
                <c:pt idx="156">
                  <c:v>43381</c:v>
                </c:pt>
                <c:pt idx="157">
                  <c:v>43382</c:v>
                </c:pt>
                <c:pt idx="158">
                  <c:v>43383</c:v>
                </c:pt>
                <c:pt idx="159">
                  <c:v>43384</c:v>
                </c:pt>
                <c:pt idx="160">
                  <c:v>43385</c:v>
                </c:pt>
                <c:pt idx="161">
                  <c:v>43388</c:v>
                </c:pt>
                <c:pt idx="162">
                  <c:v>43389</c:v>
                </c:pt>
                <c:pt idx="163">
                  <c:v>43390</c:v>
                </c:pt>
                <c:pt idx="164">
                  <c:v>43391</c:v>
                </c:pt>
                <c:pt idx="165">
                  <c:v>43392</c:v>
                </c:pt>
                <c:pt idx="166">
                  <c:v>43395</c:v>
                </c:pt>
                <c:pt idx="167">
                  <c:v>43396</c:v>
                </c:pt>
                <c:pt idx="168">
                  <c:v>43397</c:v>
                </c:pt>
                <c:pt idx="169">
                  <c:v>43398</c:v>
                </c:pt>
                <c:pt idx="170">
                  <c:v>43399</c:v>
                </c:pt>
                <c:pt idx="171">
                  <c:v>43402</c:v>
                </c:pt>
                <c:pt idx="172">
                  <c:v>43403</c:v>
                </c:pt>
                <c:pt idx="173">
                  <c:v>43404</c:v>
                </c:pt>
                <c:pt idx="174">
                  <c:v>43405</c:v>
                </c:pt>
                <c:pt idx="175">
                  <c:v>43406</c:v>
                </c:pt>
                <c:pt idx="176">
                  <c:v>43409</c:v>
                </c:pt>
                <c:pt idx="177">
                  <c:v>43410</c:v>
                </c:pt>
                <c:pt idx="178">
                  <c:v>43411</c:v>
                </c:pt>
                <c:pt idx="179">
                  <c:v>43412</c:v>
                </c:pt>
                <c:pt idx="180">
                  <c:v>43413</c:v>
                </c:pt>
                <c:pt idx="181">
                  <c:v>43416</c:v>
                </c:pt>
                <c:pt idx="182">
                  <c:v>43417</c:v>
                </c:pt>
                <c:pt idx="183">
                  <c:v>43418</c:v>
                </c:pt>
                <c:pt idx="184">
                  <c:v>43419</c:v>
                </c:pt>
                <c:pt idx="185">
                  <c:v>43420</c:v>
                </c:pt>
                <c:pt idx="186">
                  <c:v>43423</c:v>
                </c:pt>
                <c:pt idx="187">
                  <c:v>43424</c:v>
                </c:pt>
                <c:pt idx="188">
                  <c:v>43425</c:v>
                </c:pt>
                <c:pt idx="189">
                  <c:v>43426</c:v>
                </c:pt>
                <c:pt idx="190">
                  <c:v>43427</c:v>
                </c:pt>
                <c:pt idx="191">
                  <c:v>43430</c:v>
                </c:pt>
                <c:pt idx="192">
                  <c:v>43431</c:v>
                </c:pt>
                <c:pt idx="193">
                  <c:v>43432</c:v>
                </c:pt>
                <c:pt idx="194">
                  <c:v>43433</c:v>
                </c:pt>
                <c:pt idx="195">
                  <c:v>43434</c:v>
                </c:pt>
                <c:pt idx="196">
                  <c:v>43437</c:v>
                </c:pt>
                <c:pt idx="197">
                  <c:v>43438</c:v>
                </c:pt>
                <c:pt idx="198">
                  <c:v>43439</c:v>
                </c:pt>
                <c:pt idx="199">
                  <c:v>43440</c:v>
                </c:pt>
                <c:pt idx="200">
                  <c:v>43441</c:v>
                </c:pt>
                <c:pt idx="201">
                  <c:v>43444</c:v>
                </c:pt>
                <c:pt idx="202">
                  <c:v>43445</c:v>
                </c:pt>
                <c:pt idx="203">
                  <c:v>43446</c:v>
                </c:pt>
                <c:pt idx="204">
                  <c:v>43447</c:v>
                </c:pt>
                <c:pt idx="205">
                  <c:v>43448</c:v>
                </c:pt>
                <c:pt idx="206">
                  <c:v>43451</c:v>
                </c:pt>
                <c:pt idx="207">
                  <c:v>43452</c:v>
                </c:pt>
                <c:pt idx="208">
                  <c:v>43453</c:v>
                </c:pt>
                <c:pt idx="209">
                  <c:v>43454</c:v>
                </c:pt>
                <c:pt idx="210">
                  <c:v>43455</c:v>
                </c:pt>
                <c:pt idx="211">
                  <c:v>43458</c:v>
                </c:pt>
                <c:pt idx="212">
                  <c:v>43459</c:v>
                </c:pt>
                <c:pt idx="213">
                  <c:v>43460</c:v>
                </c:pt>
                <c:pt idx="214">
                  <c:v>43461</c:v>
                </c:pt>
                <c:pt idx="215">
                  <c:v>43462</c:v>
                </c:pt>
                <c:pt idx="216">
                  <c:v>43465</c:v>
                </c:pt>
                <c:pt idx="217">
                  <c:v>43466</c:v>
                </c:pt>
                <c:pt idx="218">
                  <c:v>43467</c:v>
                </c:pt>
                <c:pt idx="219">
                  <c:v>43468</c:v>
                </c:pt>
                <c:pt idx="220">
                  <c:v>43469</c:v>
                </c:pt>
                <c:pt idx="221">
                  <c:v>43472</c:v>
                </c:pt>
                <c:pt idx="222">
                  <c:v>43473</c:v>
                </c:pt>
                <c:pt idx="223">
                  <c:v>43474</c:v>
                </c:pt>
                <c:pt idx="224">
                  <c:v>43475</c:v>
                </c:pt>
                <c:pt idx="225">
                  <c:v>43476</c:v>
                </c:pt>
                <c:pt idx="226">
                  <c:v>43479</c:v>
                </c:pt>
                <c:pt idx="227">
                  <c:v>43480</c:v>
                </c:pt>
                <c:pt idx="228">
                  <c:v>43481</c:v>
                </c:pt>
                <c:pt idx="229">
                  <c:v>43482</c:v>
                </c:pt>
                <c:pt idx="230">
                  <c:v>43483</c:v>
                </c:pt>
                <c:pt idx="231">
                  <c:v>43486</c:v>
                </c:pt>
                <c:pt idx="232">
                  <c:v>43487</c:v>
                </c:pt>
                <c:pt idx="233">
                  <c:v>43488</c:v>
                </c:pt>
                <c:pt idx="234">
                  <c:v>43489</c:v>
                </c:pt>
                <c:pt idx="235">
                  <c:v>43490</c:v>
                </c:pt>
                <c:pt idx="236">
                  <c:v>43493</c:v>
                </c:pt>
                <c:pt idx="237">
                  <c:v>43494</c:v>
                </c:pt>
                <c:pt idx="238">
                  <c:v>43495</c:v>
                </c:pt>
                <c:pt idx="239">
                  <c:v>43496</c:v>
                </c:pt>
                <c:pt idx="240">
                  <c:v>43497</c:v>
                </c:pt>
                <c:pt idx="241">
                  <c:v>43500</c:v>
                </c:pt>
                <c:pt idx="242">
                  <c:v>43501</c:v>
                </c:pt>
                <c:pt idx="243">
                  <c:v>43502</c:v>
                </c:pt>
                <c:pt idx="244">
                  <c:v>43503</c:v>
                </c:pt>
                <c:pt idx="245">
                  <c:v>43504</c:v>
                </c:pt>
                <c:pt idx="246">
                  <c:v>43507</c:v>
                </c:pt>
                <c:pt idx="247">
                  <c:v>43508</c:v>
                </c:pt>
                <c:pt idx="248">
                  <c:v>43509</c:v>
                </c:pt>
                <c:pt idx="249">
                  <c:v>43510</c:v>
                </c:pt>
                <c:pt idx="250">
                  <c:v>43511</c:v>
                </c:pt>
                <c:pt idx="251">
                  <c:v>43514</c:v>
                </c:pt>
                <c:pt idx="252">
                  <c:v>43515</c:v>
                </c:pt>
                <c:pt idx="253">
                  <c:v>43516</c:v>
                </c:pt>
                <c:pt idx="254">
                  <c:v>43517</c:v>
                </c:pt>
                <c:pt idx="255">
                  <c:v>43518</c:v>
                </c:pt>
                <c:pt idx="256">
                  <c:v>43521</c:v>
                </c:pt>
                <c:pt idx="257">
                  <c:v>43522</c:v>
                </c:pt>
                <c:pt idx="258">
                  <c:v>43523</c:v>
                </c:pt>
                <c:pt idx="259">
                  <c:v>43524</c:v>
                </c:pt>
                <c:pt idx="260">
                  <c:v>43525</c:v>
                </c:pt>
                <c:pt idx="261">
                  <c:v>43528</c:v>
                </c:pt>
                <c:pt idx="262">
                  <c:v>43529</c:v>
                </c:pt>
                <c:pt idx="263">
                  <c:v>43530</c:v>
                </c:pt>
                <c:pt idx="264">
                  <c:v>43531</c:v>
                </c:pt>
                <c:pt idx="265">
                  <c:v>43532</c:v>
                </c:pt>
                <c:pt idx="266">
                  <c:v>43535</c:v>
                </c:pt>
                <c:pt idx="267">
                  <c:v>43536</c:v>
                </c:pt>
                <c:pt idx="268">
                  <c:v>43537</c:v>
                </c:pt>
                <c:pt idx="269">
                  <c:v>43538</c:v>
                </c:pt>
                <c:pt idx="270">
                  <c:v>43539</c:v>
                </c:pt>
                <c:pt idx="271">
                  <c:v>43542</c:v>
                </c:pt>
                <c:pt idx="272">
                  <c:v>43543</c:v>
                </c:pt>
                <c:pt idx="273">
                  <c:v>43544</c:v>
                </c:pt>
                <c:pt idx="274">
                  <c:v>43545</c:v>
                </c:pt>
                <c:pt idx="275">
                  <c:v>43546</c:v>
                </c:pt>
                <c:pt idx="276">
                  <c:v>43549</c:v>
                </c:pt>
                <c:pt idx="277">
                  <c:v>43550</c:v>
                </c:pt>
                <c:pt idx="278">
                  <c:v>43551</c:v>
                </c:pt>
                <c:pt idx="279">
                  <c:v>43552</c:v>
                </c:pt>
                <c:pt idx="280">
                  <c:v>43553</c:v>
                </c:pt>
                <c:pt idx="281">
                  <c:v>43556</c:v>
                </c:pt>
                <c:pt idx="282">
                  <c:v>43557</c:v>
                </c:pt>
                <c:pt idx="283">
                  <c:v>43558</c:v>
                </c:pt>
                <c:pt idx="284">
                  <c:v>43559</c:v>
                </c:pt>
                <c:pt idx="285">
                  <c:v>43560</c:v>
                </c:pt>
                <c:pt idx="286">
                  <c:v>43563</c:v>
                </c:pt>
                <c:pt idx="287">
                  <c:v>43564</c:v>
                </c:pt>
                <c:pt idx="288">
                  <c:v>43565</c:v>
                </c:pt>
                <c:pt idx="289">
                  <c:v>43566</c:v>
                </c:pt>
                <c:pt idx="290">
                  <c:v>43567</c:v>
                </c:pt>
                <c:pt idx="291">
                  <c:v>43570</c:v>
                </c:pt>
                <c:pt idx="292">
                  <c:v>43571</c:v>
                </c:pt>
                <c:pt idx="293">
                  <c:v>43572</c:v>
                </c:pt>
                <c:pt idx="294">
                  <c:v>43573</c:v>
                </c:pt>
                <c:pt idx="295">
                  <c:v>43574</c:v>
                </c:pt>
                <c:pt idx="296">
                  <c:v>43577</c:v>
                </c:pt>
                <c:pt idx="297">
                  <c:v>43578</c:v>
                </c:pt>
                <c:pt idx="298">
                  <c:v>43579</c:v>
                </c:pt>
                <c:pt idx="299">
                  <c:v>43580</c:v>
                </c:pt>
                <c:pt idx="300">
                  <c:v>43581</c:v>
                </c:pt>
                <c:pt idx="301">
                  <c:v>43584</c:v>
                </c:pt>
                <c:pt idx="302">
                  <c:v>43585</c:v>
                </c:pt>
                <c:pt idx="303">
                  <c:v>43586</c:v>
                </c:pt>
                <c:pt idx="304">
                  <c:v>43587</c:v>
                </c:pt>
                <c:pt idx="305">
                  <c:v>43588</c:v>
                </c:pt>
              </c:numCache>
            </c:numRef>
          </c:cat>
          <c:val>
            <c:numRef>
              <c:f>ModelPerformance!$I$15:$I$320</c:f>
              <c:numCache>
                <c:formatCode>0.00%</c:formatCode>
                <c:ptCount val="306"/>
                <c:pt idx="0">
                  <c:v>-1.7098414000000001E-3</c:v>
                </c:pt>
                <c:pt idx="1">
                  <c:v>-2.2534091000000001E-3</c:v>
                </c:pt>
                <c:pt idx="2">
                  <c:v>-5.5014984000000006E-3</c:v>
                </c:pt>
                <c:pt idx="3">
                  <c:v>-5.1100344000000013E-3</c:v>
                </c:pt>
                <c:pt idx="4">
                  <c:v>-1.4667504000000012E-3</c:v>
                </c:pt>
                <c:pt idx="5">
                  <c:v>-1.1666347000000013E-3</c:v>
                </c:pt>
                <c:pt idx="6">
                  <c:v>-2.2169431999999913E-3</c:v>
                </c:pt>
                <c:pt idx="7">
                  <c:v>-4.4643859999999817E-3</c:v>
                </c:pt>
                <c:pt idx="8">
                  <c:v>-3.5301294999999814E-3</c:v>
                </c:pt>
                <c:pt idx="9">
                  <c:v>-1.1893746999999916E-3</c:v>
                </c:pt>
                <c:pt idx="10">
                  <c:v>-1.1893746999999916E-3</c:v>
                </c:pt>
                <c:pt idx="11">
                  <c:v>-1.1893746999999916E-3</c:v>
                </c:pt>
                <c:pt idx="12">
                  <c:v>-1.1893746999999916E-3</c:v>
                </c:pt>
                <c:pt idx="13">
                  <c:v>-1.1893746999999916E-3</c:v>
                </c:pt>
                <c:pt idx="14">
                  <c:v>-1.1893746999999916E-3</c:v>
                </c:pt>
                <c:pt idx="15">
                  <c:v>-1.1893746999999916E-3</c:v>
                </c:pt>
                <c:pt idx="16">
                  <c:v>-1.1893746999999916E-3</c:v>
                </c:pt>
                <c:pt idx="17">
                  <c:v>-1.1893746999999916E-3</c:v>
                </c:pt>
                <c:pt idx="18">
                  <c:v>-1.1893746999999916E-3</c:v>
                </c:pt>
                <c:pt idx="19">
                  <c:v>-1.1893746999999916E-3</c:v>
                </c:pt>
                <c:pt idx="20">
                  <c:v>-1.1893746999999916E-3</c:v>
                </c:pt>
                <c:pt idx="21">
                  <c:v>-1.1893746999999916E-3</c:v>
                </c:pt>
                <c:pt idx="22">
                  <c:v>-1.1893746999999916E-3</c:v>
                </c:pt>
                <c:pt idx="23">
                  <c:v>-1.1893746999999916E-3</c:v>
                </c:pt>
                <c:pt idx="24">
                  <c:v>-1.1893746999999916E-3</c:v>
                </c:pt>
                <c:pt idx="25">
                  <c:v>-1.1893746999999916E-3</c:v>
                </c:pt>
                <c:pt idx="26">
                  <c:v>-1.1893746999999916E-3</c:v>
                </c:pt>
                <c:pt idx="27">
                  <c:v>-1.1893746999999916E-3</c:v>
                </c:pt>
                <c:pt idx="28">
                  <c:v>-1.1893746999999916E-3</c:v>
                </c:pt>
                <c:pt idx="29">
                  <c:v>-1.1893746999999916E-3</c:v>
                </c:pt>
                <c:pt idx="30">
                  <c:v>-1.1893746999999916E-3</c:v>
                </c:pt>
                <c:pt idx="31">
                  <c:v>-1.1893746999999916E-3</c:v>
                </c:pt>
                <c:pt idx="32">
                  <c:v>-1.1893746999999916E-3</c:v>
                </c:pt>
                <c:pt idx="33">
                  <c:v>-1.1893746999999916E-3</c:v>
                </c:pt>
                <c:pt idx="34">
                  <c:v>-1.1893746999999916E-3</c:v>
                </c:pt>
                <c:pt idx="35">
                  <c:v>-1.1893746999999916E-3</c:v>
                </c:pt>
                <c:pt idx="36">
                  <c:v>-1.1893746999999916E-3</c:v>
                </c:pt>
                <c:pt idx="37">
                  <c:v>-1.1893746999999916E-3</c:v>
                </c:pt>
                <c:pt idx="38">
                  <c:v>-1.1893746999999916E-3</c:v>
                </c:pt>
                <c:pt idx="39">
                  <c:v>-1.1893746999999916E-3</c:v>
                </c:pt>
                <c:pt idx="40">
                  <c:v>-1.1893746999999916E-3</c:v>
                </c:pt>
                <c:pt idx="41">
                  <c:v>-1.1893746999999916E-3</c:v>
                </c:pt>
                <c:pt idx="42">
                  <c:v>-1.1893746999999916E-3</c:v>
                </c:pt>
                <c:pt idx="43">
                  <c:v>-1.1893746999999916E-3</c:v>
                </c:pt>
                <c:pt idx="44">
                  <c:v>-1.1893746999999916E-3</c:v>
                </c:pt>
                <c:pt idx="45">
                  <c:v>-1.1893746999999916E-3</c:v>
                </c:pt>
                <c:pt idx="46">
                  <c:v>-1.1893746999999916E-3</c:v>
                </c:pt>
                <c:pt idx="47">
                  <c:v>-1.1893746999999916E-3</c:v>
                </c:pt>
                <c:pt idx="48">
                  <c:v>-1.1893746999999916E-3</c:v>
                </c:pt>
                <c:pt idx="49">
                  <c:v>-1.1893746999999916E-3</c:v>
                </c:pt>
                <c:pt idx="50">
                  <c:v>-1.1893746999999916E-3</c:v>
                </c:pt>
                <c:pt idx="51">
                  <c:v>-1.1893746999999916E-3</c:v>
                </c:pt>
                <c:pt idx="52">
                  <c:v>-1.1893746999999916E-3</c:v>
                </c:pt>
                <c:pt idx="53">
                  <c:v>-1.1893746999999916E-3</c:v>
                </c:pt>
                <c:pt idx="54">
                  <c:v>-1.1893746999999916E-3</c:v>
                </c:pt>
                <c:pt idx="55">
                  <c:v>-1.1893746999999916E-3</c:v>
                </c:pt>
                <c:pt idx="56">
                  <c:v>-1.1893746999999916E-3</c:v>
                </c:pt>
                <c:pt idx="57">
                  <c:v>-1.1893746999999916E-3</c:v>
                </c:pt>
                <c:pt idx="58">
                  <c:v>-1.1893746999999916E-3</c:v>
                </c:pt>
                <c:pt idx="59">
                  <c:v>-1.1893746999999916E-3</c:v>
                </c:pt>
                <c:pt idx="60">
                  <c:v>-1.1893746999999916E-3</c:v>
                </c:pt>
                <c:pt idx="61">
                  <c:v>-1.1893746999999916E-3</c:v>
                </c:pt>
                <c:pt idx="62">
                  <c:v>-1.1893746999999916E-3</c:v>
                </c:pt>
                <c:pt idx="63">
                  <c:v>-1.1893746999999916E-3</c:v>
                </c:pt>
                <c:pt idx="64">
                  <c:v>-1.1893746999999916E-3</c:v>
                </c:pt>
                <c:pt idx="65">
                  <c:v>-1.1893746999999916E-3</c:v>
                </c:pt>
                <c:pt idx="66">
                  <c:v>-1.1893746999999916E-3</c:v>
                </c:pt>
                <c:pt idx="67">
                  <c:v>-1.1893746999999916E-3</c:v>
                </c:pt>
                <c:pt idx="68">
                  <c:v>-3.5099941999999916E-3</c:v>
                </c:pt>
                <c:pt idx="69">
                  <c:v>-4.3332783999999909E-3</c:v>
                </c:pt>
                <c:pt idx="70">
                  <c:v>-3.173416099999991E-3</c:v>
                </c:pt>
                <c:pt idx="71">
                  <c:v>-3.7422837999999898E-3</c:v>
                </c:pt>
                <c:pt idx="72">
                  <c:v>-2.2297390999999997E-3</c:v>
                </c:pt>
                <c:pt idx="73">
                  <c:v>-4.1733314999999995E-3</c:v>
                </c:pt>
                <c:pt idx="74">
                  <c:v>4.4685484999999912E-3</c:v>
                </c:pt>
                <c:pt idx="75">
                  <c:v>3.0738013999999912E-3</c:v>
                </c:pt>
                <c:pt idx="76">
                  <c:v>2.636090199999992E-3</c:v>
                </c:pt>
                <c:pt idx="77">
                  <c:v>4.0892960999999919E-3</c:v>
                </c:pt>
                <c:pt idx="78">
                  <c:v>4.5282848999999917E-3</c:v>
                </c:pt>
                <c:pt idx="79">
                  <c:v>3.1727514999999916E-3</c:v>
                </c:pt>
                <c:pt idx="80">
                  <c:v>1.3056312999999917E-3</c:v>
                </c:pt>
                <c:pt idx="81">
                  <c:v>-4.9507390000000828E-4</c:v>
                </c:pt>
                <c:pt idx="82">
                  <c:v>1.6423851999999917E-3</c:v>
                </c:pt>
                <c:pt idx="83">
                  <c:v>5.1272333999999916E-3</c:v>
                </c:pt>
                <c:pt idx="84">
                  <c:v>5.0067480999999919E-3</c:v>
                </c:pt>
                <c:pt idx="85">
                  <c:v>5.7257699999991793E-5</c:v>
                </c:pt>
                <c:pt idx="86">
                  <c:v>2.0985645999999918E-3</c:v>
                </c:pt>
                <c:pt idx="87">
                  <c:v>1.1655445999999917E-3</c:v>
                </c:pt>
                <c:pt idx="88">
                  <c:v>1.2650377999999915E-3</c:v>
                </c:pt>
                <c:pt idx="89">
                  <c:v>-8.0928900000008406E-5</c:v>
                </c:pt>
                <c:pt idx="90">
                  <c:v>-2.3287189999999982E-3</c:v>
                </c:pt>
                <c:pt idx="91">
                  <c:v>-2.3681749999999975E-3</c:v>
                </c:pt>
                <c:pt idx="92">
                  <c:v>-2.0148292999999976E-3</c:v>
                </c:pt>
                <c:pt idx="93">
                  <c:v>5.3116460000000257E-4</c:v>
                </c:pt>
                <c:pt idx="94">
                  <c:v>7.4986330000000262E-4</c:v>
                </c:pt>
                <c:pt idx="95">
                  <c:v>1.1716980000000263E-4</c:v>
                </c:pt>
                <c:pt idx="96">
                  <c:v>-8.9155509999998739E-4</c:v>
                </c:pt>
                <c:pt idx="97">
                  <c:v>1.1454649000000126E-3</c:v>
                </c:pt>
                <c:pt idx="98">
                  <c:v>1.7403065000000115E-3</c:v>
                </c:pt>
                <c:pt idx="99">
                  <c:v>1.6796841000000123E-3</c:v>
                </c:pt>
                <c:pt idx="100">
                  <c:v>-1.2705477999999878E-3</c:v>
                </c:pt>
                <c:pt idx="101">
                  <c:v>-6.5886499999997811E-5</c:v>
                </c:pt>
                <c:pt idx="102">
                  <c:v>1.7140100000000218E-4</c:v>
                </c:pt>
                <c:pt idx="103">
                  <c:v>-1.4275653999999977E-3</c:v>
                </c:pt>
                <c:pt idx="104">
                  <c:v>1.9348318000000024E-3</c:v>
                </c:pt>
                <c:pt idx="105">
                  <c:v>1.2405306000000025E-3</c:v>
                </c:pt>
                <c:pt idx="106">
                  <c:v>-6.7824179999999745E-4</c:v>
                </c:pt>
                <c:pt idx="107">
                  <c:v>-6.3366999999984108E-6</c:v>
                </c:pt>
                <c:pt idx="108">
                  <c:v>1.1018796000000016E-3</c:v>
                </c:pt>
                <c:pt idx="109">
                  <c:v>4.0237086000000019E-3</c:v>
                </c:pt>
                <c:pt idx="110">
                  <c:v>4.8015151000000006E-3</c:v>
                </c:pt>
                <c:pt idx="111">
                  <c:v>5.3611437000000003E-3</c:v>
                </c:pt>
                <c:pt idx="112">
                  <c:v>3.6042555000000004E-3</c:v>
                </c:pt>
                <c:pt idx="113">
                  <c:v>2.9273504000000006E-3</c:v>
                </c:pt>
                <c:pt idx="114">
                  <c:v>6.3618698000000012E-3</c:v>
                </c:pt>
                <c:pt idx="115">
                  <c:v>1.1015209200000001E-2</c:v>
                </c:pt>
                <c:pt idx="116">
                  <c:v>1.12786122E-2</c:v>
                </c:pt>
                <c:pt idx="117">
                  <c:v>1.371623929999999E-2</c:v>
                </c:pt>
                <c:pt idx="118">
                  <c:v>1.371623939999999E-2</c:v>
                </c:pt>
                <c:pt idx="119">
                  <c:v>1.25160762E-2</c:v>
                </c:pt>
                <c:pt idx="120">
                  <c:v>9.9673326999999996E-3</c:v>
                </c:pt>
                <c:pt idx="121">
                  <c:v>9.9673326999999996E-3</c:v>
                </c:pt>
                <c:pt idx="122">
                  <c:v>9.9673326999999996E-3</c:v>
                </c:pt>
                <c:pt idx="123">
                  <c:v>9.9673326999999996E-3</c:v>
                </c:pt>
                <c:pt idx="124">
                  <c:v>9.9673326999999996E-3</c:v>
                </c:pt>
                <c:pt idx="125">
                  <c:v>9.9673326999999996E-3</c:v>
                </c:pt>
                <c:pt idx="126">
                  <c:v>9.9673326999999996E-3</c:v>
                </c:pt>
                <c:pt idx="127">
                  <c:v>9.9673326999999996E-3</c:v>
                </c:pt>
                <c:pt idx="128">
                  <c:v>9.9673326999999996E-3</c:v>
                </c:pt>
                <c:pt idx="129">
                  <c:v>9.9673326999999996E-3</c:v>
                </c:pt>
                <c:pt idx="130">
                  <c:v>9.9673326999999996E-3</c:v>
                </c:pt>
                <c:pt idx="131">
                  <c:v>9.9673326999999996E-3</c:v>
                </c:pt>
                <c:pt idx="132">
                  <c:v>9.9673326999999996E-3</c:v>
                </c:pt>
                <c:pt idx="133">
                  <c:v>9.9673326999999996E-3</c:v>
                </c:pt>
                <c:pt idx="134">
                  <c:v>9.9673326999999996E-3</c:v>
                </c:pt>
                <c:pt idx="135">
                  <c:v>9.9673326999999996E-3</c:v>
                </c:pt>
                <c:pt idx="136">
                  <c:v>9.9673326999999996E-3</c:v>
                </c:pt>
                <c:pt idx="137">
                  <c:v>9.9673326999999996E-3</c:v>
                </c:pt>
                <c:pt idx="138">
                  <c:v>9.9673326999999996E-3</c:v>
                </c:pt>
                <c:pt idx="139">
                  <c:v>9.9673326999999996E-3</c:v>
                </c:pt>
                <c:pt idx="140">
                  <c:v>9.9673326999999996E-3</c:v>
                </c:pt>
                <c:pt idx="141">
                  <c:v>9.9673326999999996E-3</c:v>
                </c:pt>
                <c:pt idx="142">
                  <c:v>9.9673326999999996E-3</c:v>
                </c:pt>
                <c:pt idx="143">
                  <c:v>9.9673326999999996E-3</c:v>
                </c:pt>
                <c:pt idx="144">
                  <c:v>9.9673326999999996E-3</c:v>
                </c:pt>
                <c:pt idx="145">
                  <c:v>9.9673326999999996E-3</c:v>
                </c:pt>
                <c:pt idx="146">
                  <c:v>9.9673326999999996E-3</c:v>
                </c:pt>
                <c:pt idx="147">
                  <c:v>9.9673326999999996E-3</c:v>
                </c:pt>
                <c:pt idx="148">
                  <c:v>9.9673326999999996E-3</c:v>
                </c:pt>
                <c:pt idx="149">
                  <c:v>9.9673326999999996E-3</c:v>
                </c:pt>
                <c:pt idx="150">
                  <c:v>9.9673326999999996E-3</c:v>
                </c:pt>
                <c:pt idx="151">
                  <c:v>9.9673326999999996E-3</c:v>
                </c:pt>
                <c:pt idx="152">
                  <c:v>9.9673326999999996E-3</c:v>
                </c:pt>
                <c:pt idx="153">
                  <c:v>9.9673326999999996E-3</c:v>
                </c:pt>
                <c:pt idx="154">
                  <c:v>9.9673326999999996E-3</c:v>
                </c:pt>
                <c:pt idx="155">
                  <c:v>9.9673326999999996E-3</c:v>
                </c:pt>
                <c:pt idx="156">
                  <c:v>9.9673326999999996E-3</c:v>
                </c:pt>
                <c:pt idx="157">
                  <c:v>9.9673326999999996E-3</c:v>
                </c:pt>
                <c:pt idx="158">
                  <c:v>9.9673326999999996E-3</c:v>
                </c:pt>
                <c:pt idx="159">
                  <c:v>9.9673326999999996E-3</c:v>
                </c:pt>
                <c:pt idx="160">
                  <c:v>9.9673326999999996E-3</c:v>
                </c:pt>
                <c:pt idx="161">
                  <c:v>9.9673326999999996E-3</c:v>
                </c:pt>
                <c:pt idx="162">
                  <c:v>9.9673326999999996E-3</c:v>
                </c:pt>
                <c:pt idx="163">
                  <c:v>9.9673326999999996E-3</c:v>
                </c:pt>
                <c:pt idx="164">
                  <c:v>9.9673326999999996E-3</c:v>
                </c:pt>
                <c:pt idx="165">
                  <c:v>9.9673326999999996E-3</c:v>
                </c:pt>
                <c:pt idx="166">
                  <c:v>9.9673326999999996E-3</c:v>
                </c:pt>
                <c:pt idx="167">
                  <c:v>9.9673326999999996E-3</c:v>
                </c:pt>
                <c:pt idx="168">
                  <c:v>9.9673326999999996E-3</c:v>
                </c:pt>
                <c:pt idx="169">
                  <c:v>9.9673326999999996E-3</c:v>
                </c:pt>
                <c:pt idx="170">
                  <c:v>9.9673326999999996E-3</c:v>
                </c:pt>
                <c:pt idx="171">
                  <c:v>9.9673326999999996E-3</c:v>
                </c:pt>
                <c:pt idx="172">
                  <c:v>9.9673326999999996E-3</c:v>
                </c:pt>
                <c:pt idx="173">
                  <c:v>9.9673326999999996E-3</c:v>
                </c:pt>
                <c:pt idx="174">
                  <c:v>9.9673326999999996E-3</c:v>
                </c:pt>
                <c:pt idx="175">
                  <c:v>9.9673326999999996E-3</c:v>
                </c:pt>
                <c:pt idx="176">
                  <c:v>9.9673326999999996E-3</c:v>
                </c:pt>
                <c:pt idx="177">
                  <c:v>9.9673326999999996E-3</c:v>
                </c:pt>
                <c:pt idx="178">
                  <c:v>9.9673326999999996E-3</c:v>
                </c:pt>
                <c:pt idx="179">
                  <c:v>9.9673326999999996E-3</c:v>
                </c:pt>
                <c:pt idx="180">
                  <c:v>9.9673326999999996E-3</c:v>
                </c:pt>
                <c:pt idx="181">
                  <c:v>9.9673326999999996E-3</c:v>
                </c:pt>
                <c:pt idx="182">
                  <c:v>9.9673326999999996E-3</c:v>
                </c:pt>
                <c:pt idx="183">
                  <c:v>9.9673326999999996E-3</c:v>
                </c:pt>
                <c:pt idx="184">
                  <c:v>9.9673326999999996E-3</c:v>
                </c:pt>
                <c:pt idx="185">
                  <c:v>9.9673326999999996E-3</c:v>
                </c:pt>
                <c:pt idx="186">
                  <c:v>9.9673326999999996E-3</c:v>
                </c:pt>
                <c:pt idx="187">
                  <c:v>9.9673326999999996E-3</c:v>
                </c:pt>
                <c:pt idx="188">
                  <c:v>9.9673326999999996E-3</c:v>
                </c:pt>
                <c:pt idx="189">
                  <c:v>9.9673326999999996E-3</c:v>
                </c:pt>
                <c:pt idx="190">
                  <c:v>9.9673326999999996E-3</c:v>
                </c:pt>
                <c:pt idx="191">
                  <c:v>9.9673326999999996E-3</c:v>
                </c:pt>
                <c:pt idx="192">
                  <c:v>9.9673326999999996E-3</c:v>
                </c:pt>
                <c:pt idx="193">
                  <c:v>9.9673326999999996E-3</c:v>
                </c:pt>
                <c:pt idx="194">
                  <c:v>9.9673326999999996E-3</c:v>
                </c:pt>
                <c:pt idx="195">
                  <c:v>9.9673326999999996E-3</c:v>
                </c:pt>
                <c:pt idx="196">
                  <c:v>9.9673326999999996E-3</c:v>
                </c:pt>
                <c:pt idx="197">
                  <c:v>9.9673326999999996E-3</c:v>
                </c:pt>
                <c:pt idx="198">
                  <c:v>9.9673326999999996E-3</c:v>
                </c:pt>
                <c:pt idx="199">
                  <c:v>9.9673326999999996E-3</c:v>
                </c:pt>
                <c:pt idx="200">
                  <c:v>9.9673326999999996E-3</c:v>
                </c:pt>
                <c:pt idx="201">
                  <c:v>9.9673326999999996E-3</c:v>
                </c:pt>
                <c:pt idx="202">
                  <c:v>9.9673326999999996E-3</c:v>
                </c:pt>
                <c:pt idx="203">
                  <c:v>9.9673326999999996E-3</c:v>
                </c:pt>
                <c:pt idx="204">
                  <c:v>9.9673326999999996E-3</c:v>
                </c:pt>
                <c:pt idx="205">
                  <c:v>9.9673326999999996E-3</c:v>
                </c:pt>
                <c:pt idx="206">
                  <c:v>9.9673326999999996E-3</c:v>
                </c:pt>
                <c:pt idx="207">
                  <c:v>9.9673326999999996E-3</c:v>
                </c:pt>
                <c:pt idx="208">
                  <c:v>9.9673326999999996E-3</c:v>
                </c:pt>
                <c:pt idx="209">
                  <c:v>9.9673326999999996E-3</c:v>
                </c:pt>
                <c:pt idx="210">
                  <c:v>9.9673326999999996E-3</c:v>
                </c:pt>
                <c:pt idx="211">
                  <c:v>9.9673326999999996E-3</c:v>
                </c:pt>
                <c:pt idx="212">
                  <c:v>9.9673326999999996E-3</c:v>
                </c:pt>
                <c:pt idx="213">
                  <c:v>9.9673326999999996E-3</c:v>
                </c:pt>
                <c:pt idx="214">
                  <c:v>9.9673326999999996E-3</c:v>
                </c:pt>
                <c:pt idx="215">
                  <c:v>9.9673326999999996E-3</c:v>
                </c:pt>
                <c:pt idx="216">
                  <c:v>9.9673326999999996E-3</c:v>
                </c:pt>
                <c:pt idx="217">
                  <c:v>9.9673326999999996E-3</c:v>
                </c:pt>
                <c:pt idx="218">
                  <c:v>9.9673326999999996E-3</c:v>
                </c:pt>
                <c:pt idx="219">
                  <c:v>9.9673326999999996E-3</c:v>
                </c:pt>
                <c:pt idx="220">
                  <c:v>9.9673326999999996E-3</c:v>
                </c:pt>
                <c:pt idx="221">
                  <c:v>9.9673326999999996E-3</c:v>
                </c:pt>
                <c:pt idx="222">
                  <c:v>9.9673326999999996E-3</c:v>
                </c:pt>
                <c:pt idx="223">
                  <c:v>9.9673326999999996E-3</c:v>
                </c:pt>
                <c:pt idx="224">
                  <c:v>9.9673326999999996E-3</c:v>
                </c:pt>
                <c:pt idx="225">
                  <c:v>9.9673326999999996E-3</c:v>
                </c:pt>
                <c:pt idx="226">
                  <c:v>9.9673326999999996E-3</c:v>
                </c:pt>
                <c:pt idx="227">
                  <c:v>9.9673326999999996E-3</c:v>
                </c:pt>
                <c:pt idx="228">
                  <c:v>9.9673326999999996E-3</c:v>
                </c:pt>
                <c:pt idx="229">
                  <c:v>9.9673326999999996E-3</c:v>
                </c:pt>
                <c:pt idx="230">
                  <c:v>9.9673326999999996E-3</c:v>
                </c:pt>
                <c:pt idx="231">
                  <c:v>9.9673326999999996E-3</c:v>
                </c:pt>
                <c:pt idx="232">
                  <c:v>9.9673326999999996E-3</c:v>
                </c:pt>
                <c:pt idx="233">
                  <c:v>9.9673326999999996E-3</c:v>
                </c:pt>
                <c:pt idx="234">
                  <c:v>9.9673326999999996E-3</c:v>
                </c:pt>
                <c:pt idx="235">
                  <c:v>5.6946487999999995E-3</c:v>
                </c:pt>
                <c:pt idx="236">
                  <c:v>4.8645048000000007E-3</c:v>
                </c:pt>
                <c:pt idx="237">
                  <c:v>4.5617207000000007E-3</c:v>
                </c:pt>
                <c:pt idx="238">
                  <c:v>2.7466158000000007E-3</c:v>
                </c:pt>
                <c:pt idx="239">
                  <c:v>4.117743000000001E-3</c:v>
                </c:pt>
                <c:pt idx="240">
                  <c:v>3.7333986000000021E-3</c:v>
                </c:pt>
                <c:pt idx="241">
                  <c:v>4.5598736000000009E-3</c:v>
                </c:pt>
                <c:pt idx="242">
                  <c:v>5.8143984999999912E-3</c:v>
                </c:pt>
                <c:pt idx="243">
                  <c:v>7.3366110999999908E-3</c:v>
                </c:pt>
                <c:pt idx="244">
                  <c:v>8.3338521999999915E-3</c:v>
                </c:pt>
                <c:pt idx="245">
                  <c:v>9.18972819999999E-3</c:v>
                </c:pt>
                <c:pt idx="246">
                  <c:v>1.100945139999999E-2</c:v>
                </c:pt>
                <c:pt idx="247">
                  <c:v>8.8624323999999897E-3</c:v>
                </c:pt>
                <c:pt idx="248">
                  <c:v>1.182876839999999E-2</c:v>
                </c:pt>
                <c:pt idx="249">
                  <c:v>1.0271267299999989E-2</c:v>
                </c:pt>
                <c:pt idx="250">
                  <c:v>1.0394198199999989E-2</c:v>
                </c:pt>
                <c:pt idx="251">
                  <c:v>9.6581610999999894E-3</c:v>
                </c:pt>
                <c:pt idx="252">
                  <c:v>8.454385699999999E-3</c:v>
                </c:pt>
                <c:pt idx="253">
                  <c:v>8.2099327999999999E-3</c:v>
                </c:pt>
                <c:pt idx="254">
                  <c:v>8.5766600999999994E-3</c:v>
                </c:pt>
                <c:pt idx="255">
                  <c:v>8.6785653999999993E-3</c:v>
                </c:pt>
                <c:pt idx="256">
                  <c:v>7.6400727999999998E-3</c:v>
                </c:pt>
                <c:pt idx="257">
                  <c:v>6.2589802000000095E-3</c:v>
                </c:pt>
                <c:pt idx="258">
                  <c:v>7.1111608000000099E-3</c:v>
                </c:pt>
                <c:pt idx="259">
                  <c:v>7.1722831000000098E-3</c:v>
                </c:pt>
                <c:pt idx="260">
                  <c:v>7.4167563000000093E-3</c:v>
                </c:pt>
                <c:pt idx="261">
                  <c:v>8.5971625999999995E-3</c:v>
                </c:pt>
                <c:pt idx="262">
                  <c:v>1.0026210299999999E-2</c:v>
                </c:pt>
                <c:pt idx="263">
                  <c:v>9.7401765000000012E-3</c:v>
                </c:pt>
                <c:pt idx="264">
                  <c:v>1.4504710900000002E-2</c:v>
                </c:pt>
                <c:pt idx="265">
                  <c:v>1.4504710900000002E-2</c:v>
                </c:pt>
                <c:pt idx="266">
                  <c:v>1.4504710900000002E-2</c:v>
                </c:pt>
                <c:pt idx="267">
                  <c:v>1.4504710900000002E-2</c:v>
                </c:pt>
                <c:pt idx="268">
                  <c:v>1.4504710900000002E-2</c:v>
                </c:pt>
                <c:pt idx="269">
                  <c:v>1.4504710900000002E-2</c:v>
                </c:pt>
                <c:pt idx="270">
                  <c:v>1.4504710900000002E-2</c:v>
                </c:pt>
                <c:pt idx="271">
                  <c:v>1.4504710900000002E-2</c:v>
                </c:pt>
                <c:pt idx="272">
                  <c:v>1.4504710900000002E-2</c:v>
                </c:pt>
                <c:pt idx="273">
                  <c:v>1.4504710900000002E-2</c:v>
                </c:pt>
                <c:pt idx="274">
                  <c:v>1.4504710900000002E-2</c:v>
                </c:pt>
                <c:pt idx="275">
                  <c:v>1.4504710900000002E-2</c:v>
                </c:pt>
                <c:pt idx="276">
                  <c:v>1.4504710900000002E-2</c:v>
                </c:pt>
                <c:pt idx="277">
                  <c:v>1.4504710900000002E-2</c:v>
                </c:pt>
                <c:pt idx="278">
                  <c:v>1.4504710900000002E-2</c:v>
                </c:pt>
                <c:pt idx="279">
                  <c:v>1.4504710900000002E-2</c:v>
                </c:pt>
                <c:pt idx="280">
                  <c:v>1.4504710900000002E-2</c:v>
                </c:pt>
                <c:pt idx="281">
                  <c:v>1.4504710900000002E-2</c:v>
                </c:pt>
                <c:pt idx="282">
                  <c:v>1.4504710900000002E-2</c:v>
                </c:pt>
                <c:pt idx="283">
                  <c:v>1.4504710900000002E-2</c:v>
                </c:pt>
                <c:pt idx="284">
                  <c:v>1.4504710900000002E-2</c:v>
                </c:pt>
                <c:pt idx="285">
                  <c:v>1.4504710900000002E-2</c:v>
                </c:pt>
                <c:pt idx="286">
                  <c:v>1.4504710900000002E-2</c:v>
                </c:pt>
                <c:pt idx="287">
                  <c:v>1.4504710900000002E-2</c:v>
                </c:pt>
                <c:pt idx="288">
                  <c:v>1.4504710900000002E-2</c:v>
                </c:pt>
                <c:pt idx="289">
                  <c:v>1.4504710900000002E-2</c:v>
                </c:pt>
                <c:pt idx="290">
                  <c:v>1.4504710900000002E-2</c:v>
                </c:pt>
                <c:pt idx="291">
                  <c:v>1.4504710900000002E-2</c:v>
                </c:pt>
                <c:pt idx="292">
                  <c:v>1.4504710900000002E-2</c:v>
                </c:pt>
                <c:pt idx="293">
                  <c:v>1.4504710900000002E-2</c:v>
                </c:pt>
                <c:pt idx="294">
                  <c:v>1.4504710900000002E-2</c:v>
                </c:pt>
                <c:pt idx="295">
                  <c:v>1.4504710900000002E-2</c:v>
                </c:pt>
                <c:pt idx="296">
                  <c:v>1.4504710900000002E-2</c:v>
                </c:pt>
                <c:pt idx="297">
                  <c:v>1.4504710900000002E-2</c:v>
                </c:pt>
                <c:pt idx="298">
                  <c:v>1.4504710900000002E-2</c:v>
                </c:pt>
                <c:pt idx="299">
                  <c:v>1.4504710900000002E-2</c:v>
                </c:pt>
                <c:pt idx="300">
                  <c:v>1.4504710900000002E-2</c:v>
                </c:pt>
                <c:pt idx="301">
                  <c:v>1.4504710900000002E-2</c:v>
                </c:pt>
                <c:pt idx="302">
                  <c:v>1.4504710900000002E-2</c:v>
                </c:pt>
                <c:pt idx="303">
                  <c:v>1.4504710900000002E-2</c:v>
                </c:pt>
                <c:pt idx="304">
                  <c:v>1.4504710900000002E-2</c:v>
                </c:pt>
                <c:pt idx="305">
                  <c:v>1.4504710900000002E-2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9-4A6F-9422-3AC40CBD5C37}"/>
            </c:ext>
          </c:extLst>
        </c:ser>
        <c:ser>
          <c:idx val="1"/>
          <c:order val="1"/>
          <c:tx>
            <c:strRef>
              <c:f>ModelPerformance!$C$13</c:f>
              <c:strCache>
                <c:ptCount val="1"/>
                <c:pt idx="0">
                  <c:v>RF</c:v>
                </c:pt>
              </c:strCache>
            </c:strRef>
          </c:tx>
          <c:spPr>
            <a:ln w="28575" cap="rnd">
              <a:solidFill>
                <a:srgbClr val="AAE1FA"/>
              </a:solidFill>
              <a:round/>
            </a:ln>
            <a:effectLst/>
          </c:spPr>
          <c:marker>
            <c:symbol val="none"/>
          </c:marker>
          <c:cat>
            <c:numRef>
              <c:f>ModelPerformance!$A$15:$A$320</c:f>
              <c:numCache>
                <c:formatCode>m/d/yyyy</c:formatCode>
                <c:ptCount val="306"/>
                <c:pt idx="0">
                  <c:v>43161</c:v>
                </c:pt>
                <c:pt idx="1">
                  <c:v>43164</c:v>
                </c:pt>
                <c:pt idx="2">
                  <c:v>43165</c:v>
                </c:pt>
                <c:pt idx="3">
                  <c:v>43166</c:v>
                </c:pt>
                <c:pt idx="4">
                  <c:v>43167</c:v>
                </c:pt>
                <c:pt idx="5">
                  <c:v>43168</c:v>
                </c:pt>
                <c:pt idx="6">
                  <c:v>43171</c:v>
                </c:pt>
                <c:pt idx="7">
                  <c:v>43172</c:v>
                </c:pt>
                <c:pt idx="8">
                  <c:v>43173</c:v>
                </c:pt>
                <c:pt idx="9">
                  <c:v>43174</c:v>
                </c:pt>
                <c:pt idx="10">
                  <c:v>43175</c:v>
                </c:pt>
                <c:pt idx="11">
                  <c:v>43178</c:v>
                </c:pt>
                <c:pt idx="12">
                  <c:v>43179</c:v>
                </c:pt>
                <c:pt idx="13">
                  <c:v>43180</c:v>
                </c:pt>
                <c:pt idx="14">
                  <c:v>43181</c:v>
                </c:pt>
                <c:pt idx="15">
                  <c:v>43182</c:v>
                </c:pt>
                <c:pt idx="16">
                  <c:v>43185</c:v>
                </c:pt>
                <c:pt idx="17">
                  <c:v>43186</c:v>
                </c:pt>
                <c:pt idx="18">
                  <c:v>43187</c:v>
                </c:pt>
                <c:pt idx="19">
                  <c:v>43188</c:v>
                </c:pt>
                <c:pt idx="20">
                  <c:v>43189</c:v>
                </c:pt>
                <c:pt idx="21">
                  <c:v>43192</c:v>
                </c:pt>
                <c:pt idx="22">
                  <c:v>43193</c:v>
                </c:pt>
                <c:pt idx="23">
                  <c:v>43194</c:v>
                </c:pt>
                <c:pt idx="24">
                  <c:v>43195</c:v>
                </c:pt>
                <c:pt idx="25">
                  <c:v>43196</c:v>
                </c:pt>
                <c:pt idx="26">
                  <c:v>43199</c:v>
                </c:pt>
                <c:pt idx="27">
                  <c:v>43200</c:v>
                </c:pt>
                <c:pt idx="28">
                  <c:v>43201</c:v>
                </c:pt>
                <c:pt idx="29">
                  <c:v>43202</c:v>
                </c:pt>
                <c:pt idx="30">
                  <c:v>43203</c:v>
                </c:pt>
                <c:pt idx="31">
                  <c:v>43206</c:v>
                </c:pt>
                <c:pt idx="32">
                  <c:v>43207</c:v>
                </c:pt>
                <c:pt idx="33">
                  <c:v>43208</c:v>
                </c:pt>
                <c:pt idx="34">
                  <c:v>43209</c:v>
                </c:pt>
                <c:pt idx="35">
                  <c:v>43210</c:v>
                </c:pt>
                <c:pt idx="36">
                  <c:v>43213</c:v>
                </c:pt>
                <c:pt idx="37">
                  <c:v>43214</c:v>
                </c:pt>
                <c:pt idx="38">
                  <c:v>43215</c:v>
                </c:pt>
                <c:pt idx="39">
                  <c:v>43216</c:v>
                </c:pt>
                <c:pt idx="40">
                  <c:v>43217</c:v>
                </c:pt>
                <c:pt idx="41">
                  <c:v>43220</c:v>
                </c:pt>
                <c:pt idx="42">
                  <c:v>43221</c:v>
                </c:pt>
                <c:pt idx="43">
                  <c:v>43222</c:v>
                </c:pt>
                <c:pt idx="44">
                  <c:v>43223</c:v>
                </c:pt>
                <c:pt idx="45">
                  <c:v>43224</c:v>
                </c:pt>
                <c:pt idx="46">
                  <c:v>43227</c:v>
                </c:pt>
                <c:pt idx="47">
                  <c:v>43228</c:v>
                </c:pt>
                <c:pt idx="48">
                  <c:v>43229</c:v>
                </c:pt>
                <c:pt idx="49">
                  <c:v>43230</c:v>
                </c:pt>
                <c:pt idx="50">
                  <c:v>43231</c:v>
                </c:pt>
                <c:pt idx="51">
                  <c:v>43234</c:v>
                </c:pt>
                <c:pt idx="52">
                  <c:v>43235</c:v>
                </c:pt>
                <c:pt idx="53">
                  <c:v>43236</c:v>
                </c:pt>
                <c:pt idx="54">
                  <c:v>43237</c:v>
                </c:pt>
                <c:pt idx="55">
                  <c:v>43238</c:v>
                </c:pt>
                <c:pt idx="56">
                  <c:v>43241</c:v>
                </c:pt>
                <c:pt idx="57">
                  <c:v>43242</c:v>
                </c:pt>
                <c:pt idx="58">
                  <c:v>43243</c:v>
                </c:pt>
                <c:pt idx="59">
                  <c:v>43244</c:v>
                </c:pt>
                <c:pt idx="60">
                  <c:v>43245</c:v>
                </c:pt>
                <c:pt idx="61">
                  <c:v>43248</c:v>
                </c:pt>
                <c:pt idx="62">
                  <c:v>43249</c:v>
                </c:pt>
                <c:pt idx="63">
                  <c:v>43250</c:v>
                </c:pt>
                <c:pt idx="64">
                  <c:v>43251</c:v>
                </c:pt>
                <c:pt idx="65">
                  <c:v>43252</c:v>
                </c:pt>
                <c:pt idx="66">
                  <c:v>43255</c:v>
                </c:pt>
                <c:pt idx="67">
                  <c:v>43256</c:v>
                </c:pt>
                <c:pt idx="68">
                  <c:v>43257</c:v>
                </c:pt>
                <c:pt idx="69">
                  <c:v>43258</c:v>
                </c:pt>
                <c:pt idx="70">
                  <c:v>43259</c:v>
                </c:pt>
                <c:pt idx="71">
                  <c:v>43262</c:v>
                </c:pt>
                <c:pt idx="72">
                  <c:v>43263</c:v>
                </c:pt>
                <c:pt idx="73">
                  <c:v>43264</c:v>
                </c:pt>
                <c:pt idx="74">
                  <c:v>43265</c:v>
                </c:pt>
                <c:pt idx="75">
                  <c:v>43266</c:v>
                </c:pt>
                <c:pt idx="76">
                  <c:v>43269</c:v>
                </c:pt>
                <c:pt idx="77">
                  <c:v>43270</c:v>
                </c:pt>
                <c:pt idx="78">
                  <c:v>43271</c:v>
                </c:pt>
                <c:pt idx="79">
                  <c:v>43272</c:v>
                </c:pt>
                <c:pt idx="80">
                  <c:v>43273</c:v>
                </c:pt>
                <c:pt idx="81">
                  <c:v>43276</c:v>
                </c:pt>
                <c:pt idx="82">
                  <c:v>43277</c:v>
                </c:pt>
                <c:pt idx="83">
                  <c:v>43278</c:v>
                </c:pt>
                <c:pt idx="84">
                  <c:v>43279</c:v>
                </c:pt>
                <c:pt idx="85">
                  <c:v>43280</c:v>
                </c:pt>
                <c:pt idx="86">
                  <c:v>43283</c:v>
                </c:pt>
                <c:pt idx="87">
                  <c:v>43284</c:v>
                </c:pt>
                <c:pt idx="88">
                  <c:v>43285</c:v>
                </c:pt>
                <c:pt idx="89">
                  <c:v>43286</c:v>
                </c:pt>
                <c:pt idx="90">
                  <c:v>43287</c:v>
                </c:pt>
                <c:pt idx="91">
                  <c:v>43290</c:v>
                </c:pt>
                <c:pt idx="92">
                  <c:v>43291</c:v>
                </c:pt>
                <c:pt idx="93">
                  <c:v>43292</c:v>
                </c:pt>
                <c:pt idx="94">
                  <c:v>43293</c:v>
                </c:pt>
                <c:pt idx="95">
                  <c:v>43294</c:v>
                </c:pt>
                <c:pt idx="96">
                  <c:v>43297</c:v>
                </c:pt>
                <c:pt idx="97">
                  <c:v>43298</c:v>
                </c:pt>
                <c:pt idx="98">
                  <c:v>43299</c:v>
                </c:pt>
                <c:pt idx="99">
                  <c:v>43300</c:v>
                </c:pt>
                <c:pt idx="100">
                  <c:v>43301</c:v>
                </c:pt>
                <c:pt idx="101">
                  <c:v>43304</c:v>
                </c:pt>
                <c:pt idx="102">
                  <c:v>43305</c:v>
                </c:pt>
                <c:pt idx="103">
                  <c:v>43306</c:v>
                </c:pt>
                <c:pt idx="104">
                  <c:v>43307</c:v>
                </c:pt>
                <c:pt idx="105">
                  <c:v>43308</c:v>
                </c:pt>
                <c:pt idx="106">
                  <c:v>43311</c:v>
                </c:pt>
                <c:pt idx="107">
                  <c:v>43312</c:v>
                </c:pt>
                <c:pt idx="108">
                  <c:v>43313</c:v>
                </c:pt>
                <c:pt idx="109">
                  <c:v>43314</c:v>
                </c:pt>
                <c:pt idx="110">
                  <c:v>43315</c:v>
                </c:pt>
                <c:pt idx="111">
                  <c:v>43318</c:v>
                </c:pt>
                <c:pt idx="112">
                  <c:v>43319</c:v>
                </c:pt>
                <c:pt idx="113">
                  <c:v>43320</c:v>
                </c:pt>
                <c:pt idx="114">
                  <c:v>43321</c:v>
                </c:pt>
                <c:pt idx="115">
                  <c:v>43322</c:v>
                </c:pt>
                <c:pt idx="116">
                  <c:v>43325</c:v>
                </c:pt>
                <c:pt idx="117">
                  <c:v>43326</c:v>
                </c:pt>
                <c:pt idx="118">
                  <c:v>43327</c:v>
                </c:pt>
                <c:pt idx="119">
                  <c:v>43328</c:v>
                </c:pt>
                <c:pt idx="120">
                  <c:v>43329</c:v>
                </c:pt>
                <c:pt idx="121">
                  <c:v>43332</c:v>
                </c:pt>
                <c:pt idx="122">
                  <c:v>43333</c:v>
                </c:pt>
                <c:pt idx="123">
                  <c:v>43334</c:v>
                </c:pt>
                <c:pt idx="124">
                  <c:v>43335</c:v>
                </c:pt>
                <c:pt idx="125">
                  <c:v>43336</c:v>
                </c:pt>
                <c:pt idx="126">
                  <c:v>43339</c:v>
                </c:pt>
                <c:pt idx="127">
                  <c:v>43340</c:v>
                </c:pt>
                <c:pt idx="128">
                  <c:v>43341</c:v>
                </c:pt>
                <c:pt idx="129">
                  <c:v>43342</c:v>
                </c:pt>
                <c:pt idx="130">
                  <c:v>43343</c:v>
                </c:pt>
                <c:pt idx="131">
                  <c:v>43346</c:v>
                </c:pt>
                <c:pt idx="132">
                  <c:v>43347</c:v>
                </c:pt>
                <c:pt idx="133">
                  <c:v>43348</c:v>
                </c:pt>
                <c:pt idx="134">
                  <c:v>43349</c:v>
                </c:pt>
                <c:pt idx="135">
                  <c:v>43350</c:v>
                </c:pt>
                <c:pt idx="136">
                  <c:v>43353</c:v>
                </c:pt>
                <c:pt idx="137">
                  <c:v>43354</c:v>
                </c:pt>
                <c:pt idx="138">
                  <c:v>43355</c:v>
                </c:pt>
                <c:pt idx="139">
                  <c:v>43356</c:v>
                </c:pt>
                <c:pt idx="140">
                  <c:v>43357</c:v>
                </c:pt>
                <c:pt idx="141">
                  <c:v>43360</c:v>
                </c:pt>
                <c:pt idx="142">
                  <c:v>43361</c:v>
                </c:pt>
                <c:pt idx="143">
                  <c:v>43362</c:v>
                </c:pt>
                <c:pt idx="144">
                  <c:v>43363</c:v>
                </c:pt>
                <c:pt idx="145">
                  <c:v>43364</c:v>
                </c:pt>
                <c:pt idx="146">
                  <c:v>43367</c:v>
                </c:pt>
                <c:pt idx="147">
                  <c:v>43368</c:v>
                </c:pt>
                <c:pt idx="148">
                  <c:v>43369</c:v>
                </c:pt>
                <c:pt idx="149">
                  <c:v>43370</c:v>
                </c:pt>
                <c:pt idx="150">
                  <c:v>43371</c:v>
                </c:pt>
                <c:pt idx="151">
                  <c:v>43374</c:v>
                </c:pt>
                <c:pt idx="152">
                  <c:v>43375</c:v>
                </c:pt>
                <c:pt idx="153">
                  <c:v>43376</c:v>
                </c:pt>
                <c:pt idx="154">
                  <c:v>43377</c:v>
                </c:pt>
                <c:pt idx="155">
                  <c:v>43378</c:v>
                </c:pt>
                <c:pt idx="156">
                  <c:v>43381</c:v>
                </c:pt>
                <c:pt idx="157">
                  <c:v>43382</c:v>
                </c:pt>
                <c:pt idx="158">
                  <c:v>43383</c:v>
                </c:pt>
                <c:pt idx="159">
                  <c:v>43384</c:v>
                </c:pt>
                <c:pt idx="160">
                  <c:v>43385</c:v>
                </c:pt>
                <c:pt idx="161">
                  <c:v>43388</c:v>
                </c:pt>
                <c:pt idx="162">
                  <c:v>43389</c:v>
                </c:pt>
                <c:pt idx="163">
                  <c:v>43390</c:v>
                </c:pt>
                <c:pt idx="164">
                  <c:v>43391</c:v>
                </c:pt>
                <c:pt idx="165">
                  <c:v>43392</c:v>
                </c:pt>
                <c:pt idx="166">
                  <c:v>43395</c:v>
                </c:pt>
                <c:pt idx="167">
                  <c:v>43396</c:v>
                </c:pt>
                <c:pt idx="168">
                  <c:v>43397</c:v>
                </c:pt>
                <c:pt idx="169">
                  <c:v>43398</c:v>
                </c:pt>
                <c:pt idx="170">
                  <c:v>43399</c:v>
                </c:pt>
                <c:pt idx="171">
                  <c:v>43402</c:v>
                </c:pt>
                <c:pt idx="172">
                  <c:v>43403</c:v>
                </c:pt>
                <c:pt idx="173">
                  <c:v>43404</c:v>
                </c:pt>
                <c:pt idx="174">
                  <c:v>43405</c:v>
                </c:pt>
                <c:pt idx="175">
                  <c:v>43406</c:v>
                </c:pt>
                <c:pt idx="176">
                  <c:v>43409</c:v>
                </c:pt>
                <c:pt idx="177">
                  <c:v>43410</c:v>
                </c:pt>
                <c:pt idx="178">
                  <c:v>43411</c:v>
                </c:pt>
                <c:pt idx="179">
                  <c:v>43412</c:v>
                </c:pt>
                <c:pt idx="180">
                  <c:v>43413</c:v>
                </c:pt>
                <c:pt idx="181">
                  <c:v>43416</c:v>
                </c:pt>
                <c:pt idx="182">
                  <c:v>43417</c:v>
                </c:pt>
                <c:pt idx="183">
                  <c:v>43418</c:v>
                </c:pt>
                <c:pt idx="184">
                  <c:v>43419</c:v>
                </c:pt>
                <c:pt idx="185">
                  <c:v>43420</c:v>
                </c:pt>
                <c:pt idx="186">
                  <c:v>43423</c:v>
                </c:pt>
                <c:pt idx="187">
                  <c:v>43424</c:v>
                </c:pt>
                <c:pt idx="188">
                  <c:v>43425</c:v>
                </c:pt>
                <c:pt idx="189">
                  <c:v>43426</c:v>
                </c:pt>
                <c:pt idx="190">
                  <c:v>43427</c:v>
                </c:pt>
                <c:pt idx="191">
                  <c:v>43430</c:v>
                </c:pt>
                <c:pt idx="192">
                  <c:v>43431</c:v>
                </c:pt>
                <c:pt idx="193">
                  <c:v>43432</c:v>
                </c:pt>
                <c:pt idx="194">
                  <c:v>43433</c:v>
                </c:pt>
                <c:pt idx="195">
                  <c:v>43434</c:v>
                </c:pt>
                <c:pt idx="196">
                  <c:v>43437</c:v>
                </c:pt>
                <c:pt idx="197">
                  <c:v>43438</c:v>
                </c:pt>
                <c:pt idx="198">
                  <c:v>43439</c:v>
                </c:pt>
                <c:pt idx="199">
                  <c:v>43440</c:v>
                </c:pt>
                <c:pt idx="200">
                  <c:v>43441</c:v>
                </c:pt>
                <c:pt idx="201">
                  <c:v>43444</c:v>
                </c:pt>
                <c:pt idx="202">
                  <c:v>43445</c:v>
                </c:pt>
                <c:pt idx="203">
                  <c:v>43446</c:v>
                </c:pt>
                <c:pt idx="204">
                  <c:v>43447</c:v>
                </c:pt>
                <c:pt idx="205">
                  <c:v>43448</c:v>
                </c:pt>
                <c:pt idx="206">
                  <c:v>43451</c:v>
                </c:pt>
                <c:pt idx="207">
                  <c:v>43452</c:v>
                </c:pt>
                <c:pt idx="208">
                  <c:v>43453</c:v>
                </c:pt>
                <c:pt idx="209">
                  <c:v>43454</c:v>
                </c:pt>
                <c:pt idx="210">
                  <c:v>43455</c:v>
                </c:pt>
                <c:pt idx="211">
                  <c:v>43458</c:v>
                </c:pt>
                <c:pt idx="212">
                  <c:v>43459</c:v>
                </c:pt>
                <c:pt idx="213">
                  <c:v>43460</c:v>
                </c:pt>
                <c:pt idx="214">
                  <c:v>43461</c:v>
                </c:pt>
                <c:pt idx="215">
                  <c:v>43462</c:v>
                </c:pt>
                <c:pt idx="216">
                  <c:v>43465</c:v>
                </c:pt>
                <c:pt idx="217">
                  <c:v>43466</c:v>
                </c:pt>
                <c:pt idx="218">
                  <c:v>43467</c:v>
                </c:pt>
                <c:pt idx="219">
                  <c:v>43468</c:v>
                </c:pt>
                <c:pt idx="220">
                  <c:v>43469</c:v>
                </c:pt>
                <c:pt idx="221">
                  <c:v>43472</c:v>
                </c:pt>
                <c:pt idx="222">
                  <c:v>43473</c:v>
                </c:pt>
                <c:pt idx="223">
                  <c:v>43474</c:v>
                </c:pt>
                <c:pt idx="224">
                  <c:v>43475</c:v>
                </c:pt>
                <c:pt idx="225">
                  <c:v>43476</c:v>
                </c:pt>
                <c:pt idx="226">
                  <c:v>43479</c:v>
                </c:pt>
                <c:pt idx="227">
                  <c:v>43480</c:v>
                </c:pt>
                <c:pt idx="228">
                  <c:v>43481</c:v>
                </c:pt>
                <c:pt idx="229">
                  <c:v>43482</c:v>
                </c:pt>
                <c:pt idx="230">
                  <c:v>43483</c:v>
                </c:pt>
                <c:pt idx="231">
                  <c:v>43486</c:v>
                </c:pt>
                <c:pt idx="232">
                  <c:v>43487</c:v>
                </c:pt>
                <c:pt idx="233">
                  <c:v>43488</c:v>
                </c:pt>
                <c:pt idx="234">
                  <c:v>43489</c:v>
                </c:pt>
                <c:pt idx="235">
                  <c:v>43490</c:v>
                </c:pt>
                <c:pt idx="236">
                  <c:v>43493</c:v>
                </c:pt>
                <c:pt idx="237">
                  <c:v>43494</c:v>
                </c:pt>
                <c:pt idx="238">
                  <c:v>43495</c:v>
                </c:pt>
                <c:pt idx="239">
                  <c:v>43496</c:v>
                </c:pt>
                <c:pt idx="240">
                  <c:v>43497</c:v>
                </c:pt>
                <c:pt idx="241">
                  <c:v>43500</c:v>
                </c:pt>
                <c:pt idx="242">
                  <c:v>43501</c:v>
                </c:pt>
                <c:pt idx="243">
                  <c:v>43502</c:v>
                </c:pt>
                <c:pt idx="244">
                  <c:v>43503</c:v>
                </c:pt>
                <c:pt idx="245">
                  <c:v>43504</c:v>
                </c:pt>
                <c:pt idx="246">
                  <c:v>43507</c:v>
                </c:pt>
                <c:pt idx="247">
                  <c:v>43508</c:v>
                </c:pt>
                <c:pt idx="248">
                  <c:v>43509</c:v>
                </c:pt>
                <c:pt idx="249">
                  <c:v>43510</c:v>
                </c:pt>
                <c:pt idx="250">
                  <c:v>43511</c:v>
                </c:pt>
                <c:pt idx="251">
                  <c:v>43514</c:v>
                </c:pt>
                <c:pt idx="252">
                  <c:v>43515</c:v>
                </c:pt>
                <c:pt idx="253">
                  <c:v>43516</c:v>
                </c:pt>
                <c:pt idx="254">
                  <c:v>43517</c:v>
                </c:pt>
                <c:pt idx="255">
                  <c:v>43518</c:v>
                </c:pt>
                <c:pt idx="256">
                  <c:v>43521</c:v>
                </c:pt>
                <c:pt idx="257">
                  <c:v>43522</c:v>
                </c:pt>
                <c:pt idx="258">
                  <c:v>43523</c:v>
                </c:pt>
                <c:pt idx="259">
                  <c:v>43524</c:v>
                </c:pt>
                <c:pt idx="260">
                  <c:v>43525</c:v>
                </c:pt>
                <c:pt idx="261">
                  <c:v>43528</c:v>
                </c:pt>
                <c:pt idx="262">
                  <c:v>43529</c:v>
                </c:pt>
                <c:pt idx="263">
                  <c:v>43530</c:v>
                </c:pt>
                <c:pt idx="264">
                  <c:v>43531</c:v>
                </c:pt>
                <c:pt idx="265">
                  <c:v>43532</c:v>
                </c:pt>
                <c:pt idx="266">
                  <c:v>43535</c:v>
                </c:pt>
                <c:pt idx="267">
                  <c:v>43536</c:v>
                </c:pt>
                <c:pt idx="268">
                  <c:v>43537</c:v>
                </c:pt>
                <c:pt idx="269">
                  <c:v>43538</c:v>
                </c:pt>
                <c:pt idx="270">
                  <c:v>43539</c:v>
                </c:pt>
                <c:pt idx="271">
                  <c:v>43542</c:v>
                </c:pt>
                <c:pt idx="272">
                  <c:v>43543</c:v>
                </c:pt>
                <c:pt idx="273">
                  <c:v>43544</c:v>
                </c:pt>
                <c:pt idx="274">
                  <c:v>43545</c:v>
                </c:pt>
                <c:pt idx="275">
                  <c:v>43546</c:v>
                </c:pt>
                <c:pt idx="276">
                  <c:v>43549</c:v>
                </c:pt>
                <c:pt idx="277">
                  <c:v>43550</c:v>
                </c:pt>
                <c:pt idx="278">
                  <c:v>43551</c:v>
                </c:pt>
                <c:pt idx="279">
                  <c:v>43552</c:v>
                </c:pt>
                <c:pt idx="280">
                  <c:v>43553</c:v>
                </c:pt>
                <c:pt idx="281">
                  <c:v>43556</c:v>
                </c:pt>
                <c:pt idx="282">
                  <c:v>43557</c:v>
                </c:pt>
                <c:pt idx="283">
                  <c:v>43558</c:v>
                </c:pt>
                <c:pt idx="284">
                  <c:v>43559</c:v>
                </c:pt>
                <c:pt idx="285">
                  <c:v>43560</c:v>
                </c:pt>
                <c:pt idx="286">
                  <c:v>43563</c:v>
                </c:pt>
                <c:pt idx="287">
                  <c:v>43564</c:v>
                </c:pt>
                <c:pt idx="288">
                  <c:v>43565</c:v>
                </c:pt>
                <c:pt idx="289">
                  <c:v>43566</c:v>
                </c:pt>
                <c:pt idx="290">
                  <c:v>43567</c:v>
                </c:pt>
                <c:pt idx="291">
                  <c:v>43570</c:v>
                </c:pt>
                <c:pt idx="292">
                  <c:v>43571</c:v>
                </c:pt>
                <c:pt idx="293">
                  <c:v>43572</c:v>
                </c:pt>
                <c:pt idx="294">
                  <c:v>43573</c:v>
                </c:pt>
                <c:pt idx="295">
                  <c:v>43574</c:v>
                </c:pt>
                <c:pt idx="296">
                  <c:v>43577</c:v>
                </c:pt>
                <c:pt idx="297">
                  <c:v>43578</c:v>
                </c:pt>
                <c:pt idx="298">
                  <c:v>43579</c:v>
                </c:pt>
                <c:pt idx="299">
                  <c:v>43580</c:v>
                </c:pt>
                <c:pt idx="300">
                  <c:v>43581</c:v>
                </c:pt>
                <c:pt idx="301">
                  <c:v>43584</c:v>
                </c:pt>
                <c:pt idx="302">
                  <c:v>43585</c:v>
                </c:pt>
                <c:pt idx="303">
                  <c:v>43586</c:v>
                </c:pt>
                <c:pt idx="304">
                  <c:v>43587</c:v>
                </c:pt>
                <c:pt idx="305">
                  <c:v>43588</c:v>
                </c:pt>
              </c:numCache>
            </c:numRef>
          </c:cat>
          <c:val>
            <c:numRef>
              <c:f>ModelPerformance!$J$15:$J$320</c:f>
              <c:numCache>
                <c:formatCode>0.00%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-6.4692999999999999E-5</c:v>
                </c:pt>
                <c:pt idx="70">
                  <c:v>2.45152999999999E-3</c:v>
                </c:pt>
                <c:pt idx="71">
                  <c:v>2.5386939999999898E-3</c:v>
                </c:pt>
                <c:pt idx="72">
                  <c:v>3.1036619999999897E-3</c:v>
                </c:pt>
                <c:pt idx="73">
                  <c:v>4.522249999999897E-4</c:v>
                </c:pt>
                <c:pt idx="74">
                  <c:v>8.0243809999999902E-3</c:v>
                </c:pt>
                <c:pt idx="75">
                  <c:v>7.6105659999999914E-3</c:v>
                </c:pt>
                <c:pt idx="76">
                  <c:v>6.0261669999999911E-3</c:v>
                </c:pt>
                <c:pt idx="77">
                  <c:v>9.3974369999999807E-3</c:v>
                </c:pt>
                <c:pt idx="78">
                  <c:v>9.6258779999999801E-3</c:v>
                </c:pt>
                <c:pt idx="79">
                  <c:v>1.187497299999998E-2</c:v>
                </c:pt>
                <c:pt idx="80">
                  <c:v>1.413348299999998E-2</c:v>
                </c:pt>
                <c:pt idx="81">
                  <c:v>1.6658950999999981E-2</c:v>
                </c:pt>
                <c:pt idx="82">
                  <c:v>1.9642579999999979E-2</c:v>
                </c:pt>
                <c:pt idx="83">
                  <c:v>1.8681600999999978E-2</c:v>
                </c:pt>
                <c:pt idx="84">
                  <c:v>1.9126655999999978E-2</c:v>
                </c:pt>
                <c:pt idx="85">
                  <c:v>1.6361058999999976E-2</c:v>
                </c:pt>
                <c:pt idx="86">
                  <c:v>1.8711010499999976E-2</c:v>
                </c:pt>
                <c:pt idx="87">
                  <c:v>1.8892644499999976E-2</c:v>
                </c:pt>
                <c:pt idx="88">
                  <c:v>1.8953038499999974E-2</c:v>
                </c:pt>
                <c:pt idx="89">
                  <c:v>1.9539962499999973E-2</c:v>
                </c:pt>
                <c:pt idx="90">
                  <c:v>2.3672275499999972E-2</c:v>
                </c:pt>
                <c:pt idx="91">
                  <c:v>2.3549154499999971E-2</c:v>
                </c:pt>
                <c:pt idx="92">
                  <c:v>2.2302762499999972E-2</c:v>
                </c:pt>
                <c:pt idx="93">
                  <c:v>2.1095321499999972E-2</c:v>
                </c:pt>
                <c:pt idx="94">
                  <c:v>2.1730009499999973E-2</c:v>
                </c:pt>
                <c:pt idx="95">
                  <c:v>2.0876926499999972E-2</c:v>
                </c:pt>
                <c:pt idx="96">
                  <c:v>1.8971809499999971E-2</c:v>
                </c:pt>
                <c:pt idx="97">
                  <c:v>1.8971809499999971E-2</c:v>
                </c:pt>
                <c:pt idx="98">
                  <c:v>1.8971809499999971E-2</c:v>
                </c:pt>
                <c:pt idx="99">
                  <c:v>1.8971809499999971E-2</c:v>
                </c:pt>
                <c:pt idx="100">
                  <c:v>1.8971809499999971E-2</c:v>
                </c:pt>
                <c:pt idx="101">
                  <c:v>1.8971809499999971E-2</c:v>
                </c:pt>
                <c:pt idx="102">
                  <c:v>1.8971809499999971E-2</c:v>
                </c:pt>
                <c:pt idx="103">
                  <c:v>1.8971809499999971E-2</c:v>
                </c:pt>
                <c:pt idx="104">
                  <c:v>1.8971809499999971E-2</c:v>
                </c:pt>
                <c:pt idx="105">
                  <c:v>1.8971809499999971E-2</c:v>
                </c:pt>
                <c:pt idx="106">
                  <c:v>1.8971809499999971E-2</c:v>
                </c:pt>
                <c:pt idx="107">
                  <c:v>1.8971809499999971E-2</c:v>
                </c:pt>
                <c:pt idx="108">
                  <c:v>1.8971809499999971E-2</c:v>
                </c:pt>
                <c:pt idx="109">
                  <c:v>1.8971809499999971E-2</c:v>
                </c:pt>
                <c:pt idx="110">
                  <c:v>1.8971809499999971E-2</c:v>
                </c:pt>
                <c:pt idx="111">
                  <c:v>1.8971809499999971E-2</c:v>
                </c:pt>
                <c:pt idx="112">
                  <c:v>1.8971809499999971E-2</c:v>
                </c:pt>
                <c:pt idx="113">
                  <c:v>1.8971809499999971E-2</c:v>
                </c:pt>
                <c:pt idx="114">
                  <c:v>1.8971809499999971E-2</c:v>
                </c:pt>
                <c:pt idx="115">
                  <c:v>1.8971809499999971E-2</c:v>
                </c:pt>
                <c:pt idx="116">
                  <c:v>1.8971809499999971E-2</c:v>
                </c:pt>
                <c:pt idx="117">
                  <c:v>1.4663491499999971E-2</c:v>
                </c:pt>
                <c:pt idx="118">
                  <c:v>1.4870917499999969E-2</c:v>
                </c:pt>
                <c:pt idx="119">
                  <c:v>1.7421332499999959E-2</c:v>
                </c:pt>
                <c:pt idx="120">
                  <c:v>2.157855649999996E-2</c:v>
                </c:pt>
                <c:pt idx="121">
                  <c:v>1.8307740499999971E-2</c:v>
                </c:pt>
                <c:pt idx="122">
                  <c:v>1.2598025499999971E-2</c:v>
                </c:pt>
                <c:pt idx="123">
                  <c:v>1.1666343499999971E-2</c:v>
                </c:pt>
                <c:pt idx="124">
                  <c:v>1.5161833499999972E-2</c:v>
                </c:pt>
                <c:pt idx="125">
                  <c:v>1.4799312799999971E-2</c:v>
                </c:pt>
                <c:pt idx="126">
                  <c:v>1.4871275799999971E-2</c:v>
                </c:pt>
                <c:pt idx="127">
                  <c:v>1.3959680799999971E-2</c:v>
                </c:pt>
                <c:pt idx="128">
                  <c:v>1.4172298799999971E-2</c:v>
                </c:pt>
                <c:pt idx="129">
                  <c:v>1.135410379999997E-2</c:v>
                </c:pt>
                <c:pt idx="130">
                  <c:v>1.6436507799999969E-2</c:v>
                </c:pt>
                <c:pt idx="131">
                  <c:v>1.5480740799999969E-2</c:v>
                </c:pt>
                <c:pt idx="132">
                  <c:v>1.8846017799999969E-2</c:v>
                </c:pt>
                <c:pt idx="133">
                  <c:v>2.030740479999997E-2</c:v>
                </c:pt>
                <c:pt idx="134">
                  <c:v>2.077882479999997E-2</c:v>
                </c:pt>
                <c:pt idx="135">
                  <c:v>2.354994979999997E-2</c:v>
                </c:pt>
                <c:pt idx="136">
                  <c:v>2.5550284799999969E-2</c:v>
                </c:pt>
                <c:pt idx="137">
                  <c:v>2.5507811799999967E-2</c:v>
                </c:pt>
                <c:pt idx="138">
                  <c:v>2.3217750799999968E-2</c:v>
                </c:pt>
                <c:pt idx="139">
                  <c:v>1.8422611799999968E-2</c:v>
                </c:pt>
                <c:pt idx="140">
                  <c:v>1.7548100799999966E-2</c:v>
                </c:pt>
                <c:pt idx="141">
                  <c:v>1.4647473799999967E-2</c:v>
                </c:pt>
                <c:pt idx="142">
                  <c:v>1.5679040799999967E-2</c:v>
                </c:pt>
                <c:pt idx="143">
                  <c:v>1.5587642799999968E-2</c:v>
                </c:pt>
                <c:pt idx="144">
                  <c:v>7.3156887999999681E-3</c:v>
                </c:pt>
                <c:pt idx="145">
                  <c:v>7.0827597999999692E-3</c:v>
                </c:pt>
                <c:pt idx="146">
                  <c:v>7.1997937999999694E-3</c:v>
                </c:pt>
                <c:pt idx="147">
                  <c:v>6.4701897999999702E-3</c:v>
                </c:pt>
                <c:pt idx="148">
                  <c:v>8.2028907999999699E-3</c:v>
                </c:pt>
                <c:pt idx="149">
                  <c:v>1.445517279999997E-2</c:v>
                </c:pt>
                <c:pt idx="150">
                  <c:v>1.3461413799999969E-2</c:v>
                </c:pt>
                <c:pt idx="151">
                  <c:v>1.101655579999997E-2</c:v>
                </c:pt>
                <c:pt idx="152">
                  <c:v>8.7483367999999697E-3</c:v>
                </c:pt>
                <c:pt idx="153">
                  <c:v>3.3812797999999795E-3</c:v>
                </c:pt>
                <c:pt idx="154">
                  <c:v>5.9493287999999797E-3</c:v>
                </c:pt>
                <c:pt idx="155">
                  <c:v>6.6929077999999791E-3</c:v>
                </c:pt>
                <c:pt idx="156">
                  <c:v>4.2134407999999792E-3</c:v>
                </c:pt>
                <c:pt idx="157">
                  <c:v>4.1497897999999787E-3</c:v>
                </c:pt>
                <c:pt idx="158">
                  <c:v>6.1536877999999687E-3</c:v>
                </c:pt>
                <c:pt idx="159">
                  <c:v>6.388174799999969E-3</c:v>
                </c:pt>
                <c:pt idx="160">
                  <c:v>6.388174799999969E-3</c:v>
                </c:pt>
                <c:pt idx="161">
                  <c:v>6.388174799999969E-3</c:v>
                </c:pt>
                <c:pt idx="162">
                  <c:v>6.388174799999969E-3</c:v>
                </c:pt>
                <c:pt idx="163">
                  <c:v>6.388174799999969E-3</c:v>
                </c:pt>
                <c:pt idx="164">
                  <c:v>6.388174799999969E-3</c:v>
                </c:pt>
                <c:pt idx="165">
                  <c:v>6.388174799999969E-3</c:v>
                </c:pt>
                <c:pt idx="166">
                  <c:v>6.388174799999969E-3</c:v>
                </c:pt>
                <c:pt idx="167">
                  <c:v>6.388174799999969E-3</c:v>
                </c:pt>
                <c:pt idx="168">
                  <c:v>6.388174799999969E-3</c:v>
                </c:pt>
                <c:pt idx="169">
                  <c:v>6.388174799999969E-3</c:v>
                </c:pt>
                <c:pt idx="170">
                  <c:v>6.388174799999969E-3</c:v>
                </c:pt>
                <c:pt idx="171">
                  <c:v>6.388174799999969E-3</c:v>
                </c:pt>
                <c:pt idx="172">
                  <c:v>6.388174799999969E-3</c:v>
                </c:pt>
                <c:pt idx="173">
                  <c:v>6.388174799999969E-3</c:v>
                </c:pt>
                <c:pt idx="174">
                  <c:v>6.388174799999969E-3</c:v>
                </c:pt>
                <c:pt idx="175">
                  <c:v>6.388174799999969E-3</c:v>
                </c:pt>
                <c:pt idx="176">
                  <c:v>6.388174799999969E-3</c:v>
                </c:pt>
                <c:pt idx="177">
                  <c:v>6.388174799999969E-3</c:v>
                </c:pt>
                <c:pt idx="178">
                  <c:v>6.388174799999969E-3</c:v>
                </c:pt>
                <c:pt idx="179">
                  <c:v>6.388174799999969E-3</c:v>
                </c:pt>
                <c:pt idx="180">
                  <c:v>6.388174799999969E-3</c:v>
                </c:pt>
                <c:pt idx="181">
                  <c:v>6.388174799999969E-3</c:v>
                </c:pt>
                <c:pt idx="182">
                  <c:v>6.388174799999969E-3</c:v>
                </c:pt>
                <c:pt idx="183">
                  <c:v>6.388174799999969E-3</c:v>
                </c:pt>
                <c:pt idx="184">
                  <c:v>6.388174799999969E-3</c:v>
                </c:pt>
                <c:pt idx="185">
                  <c:v>6.388174799999969E-3</c:v>
                </c:pt>
                <c:pt idx="186">
                  <c:v>6.388174799999969E-3</c:v>
                </c:pt>
                <c:pt idx="187">
                  <c:v>6.388174799999969E-3</c:v>
                </c:pt>
                <c:pt idx="188">
                  <c:v>6.388174799999969E-3</c:v>
                </c:pt>
                <c:pt idx="189">
                  <c:v>6.388174799999969E-3</c:v>
                </c:pt>
                <c:pt idx="190">
                  <c:v>6.388174799999969E-3</c:v>
                </c:pt>
                <c:pt idx="191">
                  <c:v>6.388174799999969E-3</c:v>
                </c:pt>
                <c:pt idx="192">
                  <c:v>6.388174799999969E-3</c:v>
                </c:pt>
                <c:pt idx="193">
                  <c:v>6.388174799999969E-3</c:v>
                </c:pt>
                <c:pt idx="194">
                  <c:v>6.388174799999969E-3</c:v>
                </c:pt>
                <c:pt idx="195">
                  <c:v>6.388174799999969E-3</c:v>
                </c:pt>
                <c:pt idx="196">
                  <c:v>6.388174799999969E-3</c:v>
                </c:pt>
                <c:pt idx="197">
                  <c:v>6.388174799999969E-3</c:v>
                </c:pt>
                <c:pt idx="198">
                  <c:v>7.0373547999999691E-3</c:v>
                </c:pt>
                <c:pt idx="199">
                  <c:v>7.0766897999999688E-3</c:v>
                </c:pt>
                <c:pt idx="200">
                  <c:v>6.0665907999999692E-3</c:v>
                </c:pt>
                <c:pt idx="201">
                  <c:v>3.3185117999999692E-3</c:v>
                </c:pt>
                <c:pt idx="202">
                  <c:v>7.7407197999999587E-3</c:v>
                </c:pt>
                <c:pt idx="203">
                  <c:v>3.2162327999999589E-3</c:v>
                </c:pt>
                <c:pt idx="204">
                  <c:v>4.4893017999999589E-3</c:v>
                </c:pt>
                <c:pt idx="205">
                  <c:v>9.2177667999999487E-3</c:v>
                </c:pt>
                <c:pt idx="206">
                  <c:v>6.1798217999999485E-3</c:v>
                </c:pt>
                <c:pt idx="207">
                  <c:v>4.181829799999948E-3</c:v>
                </c:pt>
                <c:pt idx="208">
                  <c:v>1.0696037999999579E-3</c:v>
                </c:pt>
                <c:pt idx="209">
                  <c:v>2.2811087999999582E-3</c:v>
                </c:pt>
                <c:pt idx="210">
                  <c:v>1.3848897999999582E-3</c:v>
                </c:pt>
                <c:pt idx="211">
                  <c:v>1.4509207999999583E-3</c:v>
                </c:pt>
                <c:pt idx="212">
                  <c:v>9.8134779999995824E-4</c:v>
                </c:pt>
                <c:pt idx="213">
                  <c:v>5.6951779999995828E-4</c:v>
                </c:pt>
                <c:pt idx="214">
                  <c:v>2.0281527999999583E-3</c:v>
                </c:pt>
                <c:pt idx="215">
                  <c:v>1.3729677999999583E-3</c:v>
                </c:pt>
                <c:pt idx="216">
                  <c:v>1.7731257999999584E-3</c:v>
                </c:pt>
                <c:pt idx="217">
                  <c:v>1.6318297999999584E-3</c:v>
                </c:pt>
                <c:pt idx="218">
                  <c:v>4.0798017999999587E-3</c:v>
                </c:pt>
                <c:pt idx="219">
                  <c:v>6.3408877999999586E-3</c:v>
                </c:pt>
                <c:pt idx="220">
                  <c:v>6.6100667999999573E-3</c:v>
                </c:pt>
                <c:pt idx="221">
                  <c:v>4.8552579999995744E-4</c:v>
                </c:pt>
                <c:pt idx="222">
                  <c:v>2.3497067999999574E-3</c:v>
                </c:pt>
                <c:pt idx="223">
                  <c:v>-5.3708622000000431E-3</c:v>
                </c:pt>
                <c:pt idx="224">
                  <c:v>-1.4305802000000433E-3</c:v>
                </c:pt>
                <c:pt idx="225">
                  <c:v>-2.1586882000000432E-3</c:v>
                </c:pt>
                <c:pt idx="226">
                  <c:v>-1.9446972000000432E-3</c:v>
                </c:pt>
                <c:pt idx="227">
                  <c:v>3.3908917999999569E-3</c:v>
                </c:pt>
                <c:pt idx="228">
                  <c:v>4.1094067999999572E-3</c:v>
                </c:pt>
                <c:pt idx="229">
                  <c:v>4.5590317999999559E-3</c:v>
                </c:pt>
                <c:pt idx="230">
                  <c:v>2.2651547999999557E-3</c:v>
                </c:pt>
                <c:pt idx="231">
                  <c:v>2.8516037999999555E-3</c:v>
                </c:pt>
                <c:pt idx="232">
                  <c:v>2.1982987999999556E-3</c:v>
                </c:pt>
                <c:pt idx="233">
                  <c:v>3.8340047999999554E-3</c:v>
                </c:pt>
                <c:pt idx="234">
                  <c:v>-1.6602802000000444E-3</c:v>
                </c:pt>
                <c:pt idx="235">
                  <c:v>4.999407799999956E-3</c:v>
                </c:pt>
                <c:pt idx="236">
                  <c:v>4.516974799999956E-3</c:v>
                </c:pt>
                <c:pt idx="237">
                  <c:v>4.516974799999956E-3</c:v>
                </c:pt>
                <c:pt idx="238">
                  <c:v>4.516974799999956E-3</c:v>
                </c:pt>
                <c:pt idx="239">
                  <c:v>4.516974799999956E-3</c:v>
                </c:pt>
                <c:pt idx="240">
                  <c:v>4.516974799999956E-3</c:v>
                </c:pt>
                <c:pt idx="241">
                  <c:v>4.516974799999956E-3</c:v>
                </c:pt>
                <c:pt idx="242">
                  <c:v>4.516974799999956E-3</c:v>
                </c:pt>
                <c:pt idx="243">
                  <c:v>4.516974799999956E-3</c:v>
                </c:pt>
                <c:pt idx="244">
                  <c:v>4.516974799999956E-3</c:v>
                </c:pt>
                <c:pt idx="245">
                  <c:v>4.516974799999956E-3</c:v>
                </c:pt>
                <c:pt idx="246">
                  <c:v>4.516974799999956E-3</c:v>
                </c:pt>
                <c:pt idx="247">
                  <c:v>4.516974799999956E-3</c:v>
                </c:pt>
                <c:pt idx="248">
                  <c:v>4.516974799999956E-3</c:v>
                </c:pt>
                <c:pt idx="249">
                  <c:v>4.516974799999956E-3</c:v>
                </c:pt>
                <c:pt idx="250">
                  <c:v>4.516974799999956E-3</c:v>
                </c:pt>
                <c:pt idx="251">
                  <c:v>4.516974799999956E-3</c:v>
                </c:pt>
                <c:pt idx="252">
                  <c:v>4.516974799999956E-3</c:v>
                </c:pt>
                <c:pt idx="253">
                  <c:v>4.516974799999956E-3</c:v>
                </c:pt>
                <c:pt idx="254">
                  <c:v>4.516974799999956E-3</c:v>
                </c:pt>
                <c:pt idx="255">
                  <c:v>4.516974799999956E-3</c:v>
                </c:pt>
                <c:pt idx="256">
                  <c:v>4.516974799999956E-3</c:v>
                </c:pt>
                <c:pt idx="257">
                  <c:v>4.516974799999956E-3</c:v>
                </c:pt>
                <c:pt idx="258">
                  <c:v>4.516974799999956E-3</c:v>
                </c:pt>
                <c:pt idx="259">
                  <c:v>4.516974799999956E-3</c:v>
                </c:pt>
                <c:pt idx="260">
                  <c:v>4.516974799999956E-3</c:v>
                </c:pt>
                <c:pt idx="261">
                  <c:v>4.516974799999956E-3</c:v>
                </c:pt>
                <c:pt idx="262">
                  <c:v>4.516974799999956E-3</c:v>
                </c:pt>
                <c:pt idx="263">
                  <c:v>4.516974799999956E-3</c:v>
                </c:pt>
                <c:pt idx="264">
                  <c:v>4.516974799999956E-3</c:v>
                </c:pt>
                <c:pt idx="265">
                  <c:v>4.516974799999956E-3</c:v>
                </c:pt>
                <c:pt idx="266">
                  <c:v>4.516974799999956E-3</c:v>
                </c:pt>
                <c:pt idx="267">
                  <c:v>4.516974799999956E-3</c:v>
                </c:pt>
                <c:pt idx="268">
                  <c:v>4.516974799999956E-3</c:v>
                </c:pt>
                <c:pt idx="269">
                  <c:v>4.516974799999956E-3</c:v>
                </c:pt>
                <c:pt idx="270">
                  <c:v>4.516974799999956E-3</c:v>
                </c:pt>
                <c:pt idx="271">
                  <c:v>4.516974799999956E-3</c:v>
                </c:pt>
                <c:pt idx="272">
                  <c:v>4.516974799999956E-3</c:v>
                </c:pt>
                <c:pt idx="273">
                  <c:v>4.516974799999956E-3</c:v>
                </c:pt>
                <c:pt idx="274">
                  <c:v>4.516974799999956E-3</c:v>
                </c:pt>
                <c:pt idx="275">
                  <c:v>4.516974799999956E-3</c:v>
                </c:pt>
                <c:pt idx="276">
                  <c:v>4.516974799999956E-3</c:v>
                </c:pt>
                <c:pt idx="277">
                  <c:v>4.516974799999956E-3</c:v>
                </c:pt>
                <c:pt idx="278">
                  <c:v>4.516974799999956E-3</c:v>
                </c:pt>
                <c:pt idx="279">
                  <c:v>4.516974799999956E-3</c:v>
                </c:pt>
                <c:pt idx="280">
                  <c:v>4.516974799999956E-3</c:v>
                </c:pt>
                <c:pt idx="281">
                  <c:v>4.516974799999956E-3</c:v>
                </c:pt>
                <c:pt idx="282">
                  <c:v>4.516974799999956E-3</c:v>
                </c:pt>
                <c:pt idx="283">
                  <c:v>4.516974799999956E-3</c:v>
                </c:pt>
                <c:pt idx="284">
                  <c:v>4.516974799999956E-3</c:v>
                </c:pt>
                <c:pt idx="285">
                  <c:v>4.516974799999956E-3</c:v>
                </c:pt>
                <c:pt idx="286">
                  <c:v>4.516974799999956E-3</c:v>
                </c:pt>
                <c:pt idx="287">
                  <c:v>4.516974799999956E-3</c:v>
                </c:pt>
                <c:pt idx="288">
                  <c:v>4.516974799999956E-3</c:v>
                </c:pt>
                <c:pt idx="289">
                  <c:v>4.516974799999956E-3</c:v>
                </c:pt>
                <c:pt idx="290">
                  <c:v>4.516974799999956E-3</c:v>
                </c:pt>
                <c:pt idx="291">
                  <c:v>4.516974799999956E-3</c:v>
                </c:pt>
                <c:pt idx="292">
                  <c:v>4.516974799999956E-3</c:v>
                </c:pt>
                <c:pt idx="293">
                  <c:v>4.516974799999956E-3</c:v>
                </c:pt>
                <c:pt idx="294">
                  <c:v>4.516974799999956E-3</c:v>
                </c:pt>
                <c:pt idx="295">
                  <c:v>4.516974799999956E-3</c:v>
                </c:pt>
                <c:pt idx="296">
                  <c:v>4.516974799999956E-3</c:v>
                </c:pt>
                <c:pt idx="297">
                  <c:v>4.516974799999956E-3</c:v>
                </c:pt>
                <c:pt idx="298">
                  <c:v>4.516974799999956E-3</c:v>
                </c:pt>
                <c:pt idx="299">
                  <c:v>4.516974799999956E-3</c:v>
                </c:pt>
                <c:pt idx="300">
                  <c:v>4.516974799999956E-3</c:v>
                </c:pt>
                <c:pt idx="301">
                  <c:v>4.516974799999956E-3</c:v>
                </c:pt>
                <c:pt idx="302">
                  <c:v>4.516974799999956E-3</c:v>
                </c:pt>
                <c:pt idx="303">
                  <c:v>4.516974799999956E-3</c:v>
                </c:pt>
                <c:pt idx="304">
                  <c:v>4.516974799999956E-3</c:v>
                </c:pt>
                <c:pt idx="305">
                  <c:v>4.516974799999956E-3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59-4A6F-9422-3AC40CBD5C37}"/>
            </c:ext>
          </c:extLst>
        </c:ser>
        <c:ser>
          <c:idx val="2"/>
          <c:order val="2"/>
          <c:tx>
            <c:strRef>
              <c:f>ModelPerformance!$D$13</c:f>
              <c:strCache>
                <c:ptCount val="1"/>
                <c:pt idx="0">
                  <c:v>LSTM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ModelPerformance!$A$15:$A$320</c:f>
              <c:numCache>
                <c:formatCode>m/d/yyyy</c:formatCode>
                <c:ptCount val="306"/>
                <c:pt idx="0">
                  <c:v>43161</c:v>
                </c:pt>
                <c:pt idx="1">
                  <c:v>43164</c:v>
                </c:pt>
                <c:pt idx="2">
                  <c:v>43165</c:v>
                </c:pt>
                <c:pt idx="3">
                  <c:v>43166</c:v>
                </c:pt>
                <c:pt idx="4">
                  <c:v>43167</c:v>
                </c:pt>
                <c:pt idx="5">
                  <c:v>43168</c:v>
                </c:pt>
                <c:pt idx="6">
                  <c:v>43171</c:v>
                </c:pt>
                <c:pt idx="7">
                  <c:v>43172</c:v>
                </c:pt>
                <c:pt idx="8">
                  <c:v>43173</c:v>
                </c:pt>
                <c:pt idx="9">
                  <c:v>43174</c:v>
                </c:pt>
                <c:pt idx="10">
                  <c:v>43175</c:v>
                </c:pt>
                <c:pt idx="11">
                  <c:v>43178</c:v>
                </c:pt>
                <c:pt idx="12">
                  <c:v>43179</c:v>
                </c:pt>
                <c:pt idx="13">
                  <c:v>43180</c:v>
                </c:pt>
                <c:pt idx="14">
                  <c:v>43181</c:v>
                </c:pt>
                <c:pt idx="15">
                  <c:v>43182</c:v>
                </c:pt>
                <c:pt idx="16">
                  <c:v>43185</c:v>
                </c:pt>
                <c:pt idx="17">
                  <c:v>43186</c:v>
                </c:pt>
                <c:pt idx="18">
                  <c:v>43187</c:v>
                </c:pt>
                <c:pt idx="19">
                  <c:v>43188</c:v>
                </c:pt>
                <c:pt idx="20">
                  <c:v>43189</c:v>
                </c:pt>
                <c:pt idx="21">
                  <c:v>43192</c:v>
                </c:pt>
                <c:pt idx="22">
                  <c:v>43193</c:v>
                </c:pt>
                <c:pt idx="23">
                  <c:v>43194</c:v>
                </c:pt>
                <c:pt idx="24">
                  <c:v>43195</c:v>
                </c:pt>
                <c:pt idx="25">
                  <c:v>43196</c:v>
                </c:pt>
                <c:pt idx="26">
                  <c:v>43199</c:v>
                </c:pt>
                <c:pt idx="27">
                  <c:v>43200</c:v>
                </c:pt>
                <c:pt idx="28">
                  <c:v>43201</c:v>
                </c:pt>
                <c:pt idx="29">
                  <c:v>43202</c:v>
                </c:pt>
                <c:pt idx="30">
                  <c:v>43203</c:v>
                </c:pt>
                <c:pt idx="31">
                  <c:v>43206</c:v>
                </c:pt>
                <c:pt idx="32">
                  <c:v>43207</c:v>
                </c:pt>
                <c:pt idx="33">
                  <c:v>43208</c:v>
                </c:pt>
                <c:pt idx="34">
                  <c:v>43209</c:v>
                </c:pt>
                <c:pt idx="35">
                  <c:v>43210</c:v>
                </c:pt>
                <c:pt idx="36">
                  <c:v>43213</c:v>
                </c:pt>
                <c:pt idx="37">
                  <c:v>43214</c:v>
                </c:pt>
                <c:pt idx="38">
                  <c:v>43215</c:v>
                </c:pt>
                <c:pt idx="39">
                  <c:v>43216</c:v>
                </c:pt>
                <c:pt idx="40">
                  <c:v>43217</c:v>
                </c:pt>
                <c:pt idx="41">
                  <c:v>43220</c:v>
                </c:pt>
                <c:pt idx="42">
                  <c:v>43221</c:v>
                </c:pt>
                <c:pt idx="43">
                  <c:v>43222</c:v>
                </c:pt>
                <c:pt idx="44">
                  <c:v>43223</c:v>
                </c:pt>
                <c:pt idx="45">
                  <c:v>43224</c:v>
                </c:pt>
                <c:pt idx="46">
                  <c:v>43227</c:v>
                </c:pt>
                <c:pt idx="47">
                  <c:v>43228</c:v>
                </c:pt>
                <c:pt idx="48">
                  <c:v>43229</c:v>
                </c:pt>
                <c:pt idx="49">
                  <c:v>43230</c:v>
                </c:pt>
                <c:pt idx="50">
                  <c:v>43231</c:v>
                </c:pt>
                <c:pt idx="51">
                  <c:v>43234</c:v>
                </c:pt>
                <c:pt idx="52">
                  <c:v>43235</c:v>
                </c:pt>
                <c:pt idx="53">
                  <c:v>43236</c:v>
                </c:pt>
                <c:pt idx="54">
                  <c:v>43237</c:v>
                </c:pt>
                <c:pt idx="55">
                  <c:v>43238</c:v>
                </c:pt>
                <c:pt idx="56">
                  <c:v>43241</c:v>
                </c:pt>
                <c:pt idx="57">
                  <c:v>43242</c:v>
                </c:pt>
                <c:pt idx="58">
                  <c:v>43243</c:v>
                </c:pt>
                <c:pt idx="59">
                  <c:v>43244</c:v>
                </c:pt>
                <c:pt idx="60">
                  <c:v>43245</c:v>
                </c:pt>
                <c:pt idx="61">
                  <c:v>43248</c:v>
                </c:pt>
                <c:pt idx="62">
                  <c:v>43249</c:v>
                </c:pt>
                <c:pt idx="63">
                  <c:v>43250</c:v>
                </c:pt>
                <c:pt idx="64">
                  <c:v>43251</c:v>
                </c:pt>
                <c:pt idx="65">
                  <c:v>43252</c:v>
                </c:pt>
                <c:pt idx="66">
                  <c:v>43255</c:v>
                </c:pt>
                <c:pt idx="67">
                  <c:v>43256</c:v>
                </c:pt>
                <c:pt idx="68">
                  <c:v>43257</c:v>
                </c:pt>
                <c:pt idx="69">
                  <c:v>43258</c:v>
                </c:pt>
                <c:pt idx="70">
                  <c:v>43259</c:v>
                </c:pt>
                <c:pt idx="71">
                  <c:v>43262</c:v>
                </c:pt>
                <c:pt idx="72">
                  <c:v>43263</c:v>
                </c:pt>
                <c:pt idx="73">
                  <c:v>43264</c:v>
                </c:pt>
                <c:pt idx="74">
                  <c:v>43265</c:v>
                </c:pt>
                <c:pt idx="75">
                  <c:v>43266</c:v>
                </c:pt>
                <c:pt idx="76">
                  <c:v>43269</c:v>
                </c:pt>
                <c:pt idx="77">
                  <c:v>43270</c:v>
                </c:pt>
                <c:pt idx="78">
                  <c:v>43271</c:v>
                </c:pt>
                <c:pt idx="79">
                  <c:v>43272</c:v>
                </c:pt>
                <c:pt idx="80">
                  <c:v>43273</c:v>
                </c:pt>
                <c:pt idx="81">
                  <c:v>43276</c:v>
                </c:pt>
                <c:pt idx="82">
                  <c:v>43277</c:v>
                </c:pt>
                <c:pt idx="83">
                  <c:v>43278</c:v>
                </c:pt>
                <c:pt idx="84">
                  <c:v>43279</c:v>
                </c:pt>
                <c:pt idx="85">
                  <c:v>43280</c:v>
                </c:pt>
                <c:pt idx="86">
                  <c:v>43283</c:v>
                </c:pt>
                <c:pt idx="87">
                  <c:v>43284</c:v>
                </c:pt>
                <c:pt idx="88">
                  <c:v>43285</c:v>
                </c:pt>
                <c:pt idx="89">
                  <c:v>43286</c:v>
                </c:pt>
                <c:pt idx="90">
                  <c:v>43287</c:v>
                </c:pt>
                <c:pt idx="91">
                  <c:v>43290</c:v>
                </c:pt>
                <c:pt idx="92">
                  <c:v>43291</c:v>
                </c:pt>
                <c:pt idx="93">
                  <c:v>43292</c:v>
                </c:pt>
                <c:pt idx="94">
                  <c:v>43293</c:v>
                </c:pt>
                <c:pt idx="95">
                  <c:v>43294</c:v>
                </c:pt>
                <c:pt idx="96">
                  <c:v>43297</c:v>
                </c:pt>
                <c:pt idx="97">
                  <c:v>43298</c:v>
                </c:pt>
                <c:pt idx="98">
                  <c:v>43299</c:v>
                </c:pt>
                <c:pt idx="99">
                  <c:v>43300</c:v>
                </c:pt>
                <c:pt idx="100">
                  <c:v>43301</c:v>
                </c:pt>
                <c:pt idx="101">
                  <c:v>43304</c:v>
                </c:pt>
                <c:pt idx="102">
                  <c:v>43305</c:v>
                </c:pt>
                <c:pt idx="103">
                  <c:v>43306</c:v>
                </c:pt>
                <c:pt idx="104">
                  <c:v>43307</c:v>
                </c:pt>
                <c:pt idx="105">
                  <c:v>43308</c:v>
                </c:pt>
                <c:pt idx="106">
                  <c:v>43311</c:v>
                </c:pt>
                <c:pt idx="107">
                  <c:v>43312</c:v>
                </c:pt>
                <c:pt idx="108">
                  <c:v>43313</c:v>
                </c:pt>
                <c:pt idx="109">
                  <c:v>43314</c:v>
                </c:pt>
                <c:pt idx="110">
                  <c:v>43315</c:v>
                </c:pt>
                <c:pt idx="111">
                  <c:v>43318</c:v>
                </c:pt>
                <c:pt idx="112">
                  <c:v>43319</c:v>
                </c:pt>
                <c:pt idx="113">
                  <c:v>43320</c:v>
                </c:pt>
                <c:pt idx="114">
                  <c:v>43321</c:v>
                </c:pt>
                <c:pt idx="115">
                  <c:v>43322</c:v>
                </c:pt>
                <c:pt idx="116">
                  <c:v>43325</c:v>
                </c:pt>
                <c:pt idx="117">
                  <c:v>43326</c:v>
                </c:pt>
                <c:pt idx="118">
                  <c:v>43327</c:v>
                </c:pt>
                <c:pt idx="119">
                  <c:v>43328</c:v>
                </c:pt>
                <c:pt idx="120">
                  <c:v>43329</c:v>
                </c:pt>
                <c:pt idx="121">
                  <c:v>43332</c:v>
                </c:pt>
                <c:pt idx="122">
                  <c:v>43333</c:v>
                </c:pt>
                <c:pt idx="123">
                  <c:v>43334</c:v>
                </c:pt>
                <c:pt idx="124">
                  <c:v>43335</c:v>
                </c:pt>
                <c:pt idx="125">
                  <c:v>43336</c:v>
                </c:pt>
                <c:pt idx="126">
                  <c:v>43339</c:v>
                </c:pt>
                <c:pt idx="127">
                  <c:v>43340</c:v>
                </c:pt>
                <c:pt idx="128">
                  <c:v>43341</c:v>
                </c:pt>
                <c:pt idx="129">
                  <c:v>43342</c:v>
                </c:pt>
                <c:pt idx="130">
                  <c:v>43343</c:v>
                </c:pt>
                <c:pt idx="131">
                  <c:v>43346</c:v>
                </c:pt>
                <c:pt idx="132">
                  <c:v>43347</c:v>
                </c:pt>
                <c:pt idx="133">
                  <c:v>43348</c:v>
                </c:pt>
                <c:pt idx="134">
                  <c:v>43349</c:v>
                </c:pt>
                <c:pt idx="135">
                  <c:v>43350</c:v>
                </c:pt>
                <c:pt idx="136">
                  <c:v>43353</c:v>
                </c:pt>
                <c:pt idx="137">
                  <c:v>43354</c:v>
                </c:pt>
                <c:pt idx="138">
                  <c:v>43355</c:v>
                </c:pt>
                <c:pt idx="139">
                  <c:v>43356</c:v>
                </c:pt>
                <c:pt idx="140">
                  <c:v>43357</c:v>
                </c:pt>
                <c:pt idx="141">
                  <c:v>43360</c:v>
                </c:pt>
                <c:pt idx="142">
                  <c:v>43361</c:v>
                </c:pt>
                <c:pt idx="143">
                  <c:v>43362</c:v>
                </c:pt>
                <c:pt idx="144">
                  <c:v>43363</c:v>
                </c:pt>
                <c:pt idx="145">
                  <c:v>43364</c:v>
                </c:pt>
                <c:pt idx="146">
                  <c:v>43367</c:v>
                </c:pt>
                <c:pt idx="147">
                  <c:v>43368</c:v>
                </c:pt>
                <c:pt idx="148">
                  <c:v>43369</c:v>
                </c:pt>
                <c:pt idx="149">
                  <c:v>43370</c:v>
                </c:pt>
                <c:pt idx="150">
                  <c:v>43371</c:v>
                </c:pt>
                <c:pt idx="151">
                  <c:v>43374</c:v>
                </c:pt>
                <c:pt idx="152">
                  <c:v>43375</c:v>
                </c:pt>
                <c:pt idx="153">
                  <c:v>43376</c:v>
                </c:pt>
                <c:pt idx="154">
                  <c:v>43377</c:v>
                </c:pt>
                <c:pt idx="155">
                  <c:v>43378</c:v>
                </c:pt>
                <c:pt idx="156">
                  <c:v>43381</c:v>
                </c:pt>
                <c:pt idx="157">
                  <c:v>43382</c:v>
                </c:pt>
                <c:pt idx="158">
                  <c:v>43383</c:v>
                </c:pt>
                <c:pt idx="159">
                  <c:v>43384</c:v>
                </c:pt>
                <c:pt idx="160">
                  <c:v>43385</c:v>
                </c:pt>
                <c:pt idx="161">
                  <c:v>43388</c:v>
                </c:pt>
                <c:pt idx="162">
                  <c:v>43389</c:v>
                </c:pt>
                <c:pt idx="163">
                  <c:v>43390</c:v>
                </c:pt>
                <c:pt idx="164">
                  <c:v>43391</c:v>
                </c:pt>
                <c:pt idx="165">
                  <c:v>43392</c:v>
                </c:pt>
                <c:pt idx="166">
                  <c:v>43395</c:v>
                </c:pt>
                <c:pt idx="167">
                  <c:v>43396</c:v>
                </c:pt>
                <c:pt idx="168">
                  <c:v>43397</c:v>
                </c:pt>
                <c:pt idx="169">
                  <c:v>43398</c:v>
                </c:pt>
                <c:pt idx="170">
                  <c:v>43399</c:v>
                </c:pt>
                <c:pt idx="171">
                  <c:v>43402</c:v>
                </c:pt>
                <c:pt idx="172">
                  <c:v>43403</c:v>
                </c:pt>
                <c:pt idx="173">
                  <c:v>43404</c:v>
                </c:pt>
                <c:pt idx="174">
                  <c:v>43405</c:v>
                </c:pt>
                <c:pt idx="175">
                  <c:v>43406</c:v>
                </c:pt>
                <c:pt idx="176">
                  <c:v>43409</c:v>
                </c:pt>
                <c:pt idx="177">
                  <c:v>43410</c:v>
                </c:pt>
                <c:pt idx="178">
                  <c:v>43411</c:v>
                </c:pt>
                <c:pt idx="179">
                  <c:v>43412</c:v>
                </c:pt>
                <c:pt idx="180">
                  <c:v>43413</c:v>
                </c:pt>
                <c:pt idx="181">
                  <c:v>43416</c:v>
                </c:pt>
                <c:pt idx="182">
                  <c:v>43417</c:v>
                </c:pt>
                <c:pt idx="183">
                  <c:v>43418</c:v>
                </c:pt>
                <c:pt idx="184">
                  <c:v>43419</c:v>
                </c:pt>
                <c:pt idx="185">
                  <c:v>43420</c:v>
                </c:pt>
                <c:pt idx="186">
                  <c:v>43423</c:v>
                </c:pt>
                <c:pt idx="187">
                  <c:v>43424</c:v>
                </c:pt>
                <c:pt idx="188">
                  <c:v>43425</c:v>
                </c:pt>
                <c:pt idx="189">
                  <c:v>43426</c:v>
                </c:pt>
                <c:pt idx="190">
                  <c:v>43427</c:v>
                </c:pt>
                <c:pt idx="191">
                  <c:v>43430</c:v>
                </c:pt>
                <c:pt idx="192">
                  <c:v>43431</c:v>
                </c:pt>
                <c:pt idx="193">
                  <c:v>43432</c:v>
                </c:pt>
                <c:pt idx="194">
                  <c:v>43433</c:v>
                </c:pt>
                <c:pt idx="195">
                  <c:v>43434</c:v>
                </c:pt>
                <c:pt idx="196">
                  <c:v>43437</c:v>
                </c:pt>
                <c:pt idx="197">
                  <c:v>43438</c:v>
                </c:pt>
                <c:pt idx="198">
                  <c:v>43439</c:v>
                </c:pt>
                <c:pt idx="199">
                  <c:v>43440</c:v>
                </c:pt>
                <c:pt idx="200">
                  <c:v>43441</c:v>
                </c:pt>
                <c:pt idx="201">
                  <c:v>43444</c:v>
                </c:pt>
                <c:pt idx="202">
                  <c:v>43445</c:v>
                </c:pt>
                <c:pt idx="203">
                  <c:v>43446</c:v>
                </c:pt>
                <c:pt idx="204">
                  <c:v>43447</c:v>
                </c:pt>
                <c:pt idx="205">
                  <c:v>43448</c:v>
                </c:pt>
                <c:pt idx="206">
                  <c:v>43451</c:v>
                </c:pt>
                <c:pt idx="207">
                  <c:v>43452</c:v>
                </c:pt>
                <c:pt idx="208">
                  <c:v>43453</c:v>
                </c:pt>
                <c:pt idx="209">
                  <c:v>43454</c:v>
                </c:pt>
                <c:pt idx="210">
                  <c:v>43455</c:v>
                </c:pt>
                <c:pt idx="211">
                  <c:v>43458</c:v>
                </c:pt>
                <c:pt idx="212">
                  <c:v>43459</c:v>
                </c:pt>
                <c:pt idx="213">
                  <c:v>43460</c:v>
                </c:pt>
                <c:pt idx="214">
                  <c:v>43461</c:v>
                </c:pt>
                <c:pt idx="215">
                  <c:v>43462</c:v>
                </c:pt>
                <c:pt idx="216">
                  <c:v>43465</c:v>
                </c:pt>
                <c:pt idx="217">
                  <c:v>43466</c:v>
                </c:pt>
                <c:pt idx="218">
                  <c:v>43467</c:v>
                </c:pt>
                <c:pt idx="219">
                  <c:v>43468</c:v>
                </c:pt>
                <c:pt idx="220">
                  <c:v>43469</c:v>
                </c:pt>
                <c:pt idx="221">
                  <c:v>43472</c:v>
                </c:pt>
                <c:pt idx="222">
                  <c:v>43473</c:v>
                </c:pt>
                <c:pt idx="223">
                  <c:v>43474</c:v>
                </c:pt>
                <c:pt idx="224">
                  <c:v>43475</c:v>
                </c:pt>
                <c:pt idx="225">
                  <c:v>43476</c:v>
                </c:pt>
                <c:pt idx="226">
                  <c:v>43479</c:v>
                </c:pt>
                <c:pt idx="227">
                  <c:v>43480</c:v>
                </c:pt>
                <c:pt idx="228">
                  <c:v>43481</c:v>
                </c:pt>
                <c:pt idx="229">
                  <c:v>43482</c:v>
                </c:pt>
                <c:pt idx="230">
                  <c:v>43483</c:v>
                </c:pt>
                <c:pt idx="231">
                  <c:v>43486</c:v>
                </c:pt>
                <c:pt idx="232">
                  <c:v>43487</c:v>
                </c:pt>
                <c:pt idx="233">
                  <c:v>43488</c:v>
                </c:pt>
                <c:pt idx="234">
                  <c:v>43489</c:v>
                </c:pt>
                <c:pt idx="235">
                  <c:v>43490</c:v>
                </c:pt>
                <c:pt idx="236">
                  <c:v>43493</c:v>
                </c:pt>
                <c:pt idx="237">
                  <c:v>43494</c:v>
                </c:pt>
                <c:pt idx="238">
                  <c:v>43495</c:v>
                </c:pt>
                <c:pt idx="239">
                  <c:v>43496</c:v>
                </c:pt>
                <c:pt idx="240">
                  <c:v>43497</c:v>
                </c:pt>
                <c:pt idx="241">
                  <c:v>43500</c:v>
                </c:pt>
                <c:pt idx="242">
                  <c:v>43501</c:v>
                </c:pt>
                <c:pt idx="243">
                  <c:v>43502</c:v>
                </c:pt>
                <c:pt idx="244">
                  <c:v>43503</c:v>
                </c:pt>
                <c:pt idx="245">
                  <c:v>43504</c:v>
                </c:pt>
                <c:pt idx="246">
                  <c:v>43507</c:v>
                </c:pt>
                <c:pt idx="247">
                  <c:v>43508</c:v>
                </c:pt>
                <c:pt idx="248">
                  <c:v>43509</c:v>
                </c:pt>
                <c:pt idx="249">
                  <c:v>43510</c:v>
                </c:pt>
                <c:pt idx="250">
                  <c:v>43511</c:v>
                </c:pt>
                <c:pt idx="251">
                  <c:v>43514</c:v>
                </c:pt>
                <c:pt idx="252">
                  <c:v>43515</c:v>
                </c:pt>
                <c:pt idx="253">
                  <c:v>43516</c:v>
                </c:pt>
                <c:pt idx="254">
                  <c:v>43517</c:v>
                </c:pt>
                <c:pt idx="255">
                  <c:v>43518</c:v>
                </c:pt>
                <c:pt idx="256">
                  <c:v>43521</c:v>
                </c:pt>
                <c:pt idx="257">
                  <c:v>43522</c:v>
                </c:pt>
                <c:pt idx="258">
                  <c:v>43523</c:v>
                </c:pt>
                <c:pt idx="259">
                  <c:v>43524</c:v>
                </c:pt>
                <c:pt idx="260">
                  <c:v>43525</c:v>
                </c:pt>
                <c:pt idx="261">
                  <c:v>43528</c:v>
                </c:pt>
                <c:pt idx="262">
                  <c:v>43529</c:v>
                </c:pt>
                <c:pt idx="263">
                  <c:v>43530</c:v>
                </c:pt>
                <c:pt idx="264">
                  <c:v>43531</c:v>
                </c:pt>
                <c:pt idx="265">
                  <c:v>43532</c:v>
                </c:pt>
                <c:pt idx="266">
                  <c:v>43535</c:v>
                </c:pt>
                <c:pt idx="267">
                  <c:v>43536</c:v>
                </c:pt>
                <c:pt idx="268">
                  <c:v>43537</c:v>
                </c:pt>
                <c:pt idx="269">
                  <c:v>43538</c:v>
                </c:pt>
                <c:pt idx="270">
                  <c:v>43539</c:v>
                </c:pt>
                <c:pt idx="271">
                  <c:v>43542</c:v>
                </c:pt>
                <c:pt idx="272">
                  <c:v>43543</c:v>
                </c:pt>
                <c:pt idx="273">
                  <c:v>43544</c:v>
                </c:pt>
                <c:pt idx="274">
                  <c:v>43545</c:v>
                </c:pt>
                <c:pt idx="275">
                  <c:v>43546</c:v>
                </c:pt>
                <c:pt idx="276">
                  <c:v>43549</c:v>
                </c:pt>
                <c:pt idx="277">
                  <c:v>43550</c:v>
                </c:pt>
                <c:pt idx="278">
                  <c:v>43551</c:v>
                </c:pt>
                <c:pt idx="279">
                  <c:v>43552</c:v>
                </c:pt>
                <c:pt idx="280">
                  <c:v>43553</c:v>
                </c:pt>
                <c:pt idx="281">
                  <c:v>43556</c:v>
                </c:pt>
                <c:pt idx="282">
                  <c:v>43557</c:v>
                </c:pt>
                <c:pt idx="283">
                  <c:v>43558</c:v>
                </c:pt>
                <c:pt idx="284">
                  <c:v>43559</c:v>
                </c:pt>
                <c:pt idx="285">
                  <c:v>43560</c:v>
                </c:pt>
                <c:pt idx="286">
                  <c:v>43563</c:v>
                </c:pt>
                <c:pt idx="287">
                  <c:v>43564</c:v>
                </c:pt>
                <c:pt idx="288">
                  <c:v>43565</c:v>
                </c:pt>
                <c:pt idx="289">
                  <c:v>43566</c:v>
                </c:pt>
                <c:pt idx="290">
                  <c:v>43567</c:v>
                </c:pt>
                <c:pt idx="291">
                  <c:v>43570</c:v>
                </c:pt>
                <c:pt idx="292">
                  <c:v>43571</c:v>
                </c:pt>
                <c:pt idx="293">
                  <c:v>43572</c:v>
                </c:pt>
                <c:pt idx="294">
                  <c:v>43573</c:v>
                </c:pt>
                <c:pt idx="295">
                  <c:v>43574</c:v>
                </c:pt>
                <c:pt idx="296">
                  <c:v>43577</c:v>
                </c:pt>
                <c:pt idx="297">
                  <c:v>43578</c:v>
                </c:pt>
                <c:pt idx="298">
                  <c:v>43579</c:v>
                </c:pt>
                <c:pt idx="299">
                  <c:v>43580</c:v>
                </c:pt>
                <c:pt idx="300">
                  <c:v>43581</c:v>
                </c:pt>
                <c:pt idx="301">
                  <c:v>43584</c:v>
                </c:pt>
                <c:pt idx="302">
                  <c:v>43585</c:v>
                </c:pt>
                <c:pt idx="303">
                  <c:v>43586</c:v>
                </c:pt>
                <c:pt idx="304">
                  <c:v>43587</c:v>
                </c:pt>
                <c:pt idx="305">
                  <c:v>43588</c:v>
                </c:pt>
              </c:numCache>
            </c:numRef>
          </c:cat>
          <c:val>
            <c:numRef>
              <c:f>ModelPerformance!$K$15:$K$320</c:f>
              <c:numCache>
                <c:formatCode>0.00%</c:formatCode>
                <c:ptCount val="306"/>
                <c:pt idx="0">
                  <c:v>-1.5416671999999901E-4</c:v>
                </c:pt>
                <c:pt idx="1">
                  <c:v>4.378546999999998E-5</c:v>
                </c:pt>
                <c:pt idx="2">
                  <c:v>3.3609771999999896E-4</c:v>
                </c:pt>
                <c:pt idx="3">
                  <c:v>3.5481813999999886E-4</c:v>
                </c:pt>
                <c:pt idx="4">
                  <c:v>6.8359907999999785E-4</c:v>
                </c:pt>
                <c:pt idx="5">
                  <c:v>6.5990195999999785E-4</c:v>
                </c:pt>
                <c:pt idx="6">
                  <c:v>7.5460530999999777E-4</c:v>
                </c:pt>
                <c:pt idx="7">
                  <c:v>9.5681305999999774E-4</c:v>
                </c:pt>
                <c:pt idx="8">
                  <c:v>9.2319566999999789E-4</c:v>
                </c:pt>
                <c:pt idx="9">
                  <c:v>1.1342770199999979E-3</c:v>
                </c:pt>
                <c:pt idx="10">
                  <c:v>1.1342770199999979E-3</c:v>
                </c:pt>
                <c:pt idx="11">
                  <c:v>1.1342770199999979E-3</c:v>
                </c:pt>
                <c:pt idx="12">
                  <c:v>1.1342770199999979E-3</c:v>
                </c:pt>
                <c:pt idx="13">
                  <c:v>1.1342770199999979E-3</c:v>
                </c:pt>
                <c:pt idx="14">
                  <c:v>1.1342770199999979E-3</c:v>
                </c:pt>
                <c:pt idx="15">
                  <c:v>1.1342770199999979E-3</c:v>
                </c:pt>
                <c:pt idx="16">
                  <c:v>1.1342770199999979E-3</c:v>
                </c:pt>
                <c:pt idx="17">
                  <c:v>1.1342770199999979E-3</c:v>
                </c:pt>
                <c:pt idx="18">
                  <c:v>1.1342770199999979E-3</c:v>
                </c:pt>
                <c:pt idx="19">
                  <c:v>1.1342770199999979E-3</c:v>
                </c:pt>
                <c:pt idx="20">
                  <c:v>1.1342770199999979E-3</c:v>
                </c:pt>
                <c:pt idx="21">
                  <c:v>1.1342770199999979E-3</c:v>
                </c:pt>
                <c:pt idx="22">
                  <c:v>1.1342770199999979E-3</c:v>
                </c:pt>
                <c:pt idx="23">
                  <c:v>1.1342770199999979E-3</c:v>
                </c:pt>
                <c:pt idx="24">
                  <c:v>1.1342770199999979E-3</c:v>
                </c:pt>
                <c:pt idx="25">
                  <c:v>1.1342770199999979E-3</c:v>
                </c:pt>
                <c:pt idx="26">
                  <c:v>1.1342770199999979E-3</c:v>
                </c:pt>
                <c:pt idx="27">
                  <c:v>1.1342770199999979E-3</c:v>
                </c:pt>
                <c:pt idx="28">
                  <c:v>1.1342770199999979E-3</c:v>
                </c:pt>
                <c:pt idx="29">
                  <c:v>1.1342770199999979E-3</c:v>
                </c:pt>
                <c:pt idx="30">
                  <c:v>1.1342770199999979E-3</c:v>
                </c:pt>
                <c:pt idx="31">
                  <c:v>1.1342770199999979E-3</c:v>
                </c:pt>
                <c:pt idx="32">
                  <c:v>1.1342770199999979E-3</c:v>
                </c:pt>
                <c:pt idx="33">
                  <c:v>1.1342770199999979E-3</c:v>
                </c:pt>
                <c:pt idx="34">
                  <c:v>1.1342770199999979E-3</c:v>
                </c:pt>
                <c:pt idx="35">
                  <c:v>1.1342770199999979E-3</c:v>
                </c:pt>
                <c:pt idx="36">
                  <c:v>1.1342770199999979E-3</c:v>
                </c:pt>
                <c:pt idx="37">
                  <c:v>1.1342770199999979E-3</c:v>
                </c:pt>
                <c:pt idx="38">
                  <c:v>1.1342770199999979E-3</c:v>
                </c:pt>
                <c:pt idx="39">
                  <c:v>1.1342770199999979E-3</c:v>
                </c:pt>
                <c:pt idx="40">
                  <c:v>1.1342770199999979E-3</c:v>
                </c:pt>
                <c:pt idx="41">
                  <c:v>1.1342770199999979E-3</c:v>
                </c:pt>
                <c:pt idx="42">
                  <c:v>1.1342770199999979E-3</c:v>
                </c:pt>
                <c:pt idx="43">
                  <c:v>1.1342770199999979E-3</c:v>
                </c:pt>
                <c:pt idx="44">
                  <c:v>1.1342770199999979E-3</c:v>
                </c:pt>
                <c:pt idx="45">
                  <c:v>1.1342770199999979E-3</c:v>
                </c:pt>
                <c:pt idx="46">
                  <c:v>1.1342770199999979E-3</c:v>
                </c:pt>
                <c:pt idx="47">
                  <c:v>1.1342770199999979E-3</c:v>
                </c:pt>
                <c:pt idx="48">
                  <c:v>1.1342770199999979E-3</c:v>
                </c:pt>
                <c:pt idx="49">
                  <c:v>1.1342770199999979E-3</c:v>
                </c:pt>
                <c:pt idx="50">
                  <c:v>1.1342770199999979E-3</c:v>
                </c:pt>
                <c:pt idx="51">
                  <c:v>1.1342770199999979E-3</c:v>
                </c:pt>
                <c:pt idx="52">
                  <c:v>1.1342770199999979E-3</c:v>
                </c:pt>
                <c:pt idx="53">
                  <c:v>1.1342770199999979E-3</c:v>
                </c:pt>
                <c:pt idx="54">
                  <c:v>1.1342770199999979E-3</c:v>
                </c:pt>
                <c:pt idx="55">
                  <c:v>1.1342770199999979E-3</c:v>
                </c:pt>
                <c:pt idx="56">
                  <c:v>1.1342770199999979E-3</c:v>
                </c:pt>
                <c:pt idx="57">
                  <c:v>1.1342770199999979E-3</c:v>
                </c:pt>
                <c:pt idx="58">
                  <c:v>1.1342770199999979E-3</c:v>
                </c:pt>
                <c:pt idx="59">
                  <c:v>1.1342770199999979E-3</c:v>
                </c:pt>
                <c:pt idx="60">
                  <c:v>1.1342770199999979E-3</c:v>
                </c:pt>
                <c:pt idx="61">
                  <c:v>1.1342770199999979E-3</c:v>
                </c:pt>
                <c:pt idx="62">
                  <c:v>1.1342770199999979E-3</c:v>
                </c:pt>
                <c:pt idx="63">
                  <c:v>1.1342770199999979E-3</c:v>
                </c:pt>
                <c:pt idx="64">
                  <c:v>1.1342770199999979E-3</c:v>
                </c:pt>
                <c:pt idx="65">
                  <c:v>1.1342770199999979E-3</c:v>
                </c:pt>
                <c:pt idx="66">
                  <c:v>1.1342770199999979E-3</c:v>
                </c:pt>
                <c:pt idx="67">
                  <c:v>1.1342770199999979E-3</c:v>
                </c:pt>
                <c:pt idx="68">
                  <c:v>1.1342770199999979E-3</c:v>
                </c:pt>
                <c:pt idx="69">
                  <c:v>1.1342770199999979E-3</c:v>
                </c:pt>
                <c:pt idx="70">
                  <c:v>1.1342770199999979E-3</c:v>
                </c:pt>
                <c:pt idx="71">
                  <c:v>1.1342770199999979E-3</c:v>
                </c:pt>
                <c:pt idx="72">
                  <c:v>1.1342770199999979E-3</c:v>
                </c:pt>
                <c:pt idx="73">
                  <c:v>1.1342770199999979E-3</c:v>
                </c:pt>
                <c:pt idx="74">
                  <c:v>1.1342770199999979E-3</c:v>
                </c:pt>
                <c:pt idx="75">
                  <c:v>1.2600729199999969E-3</c:v>
                </c:pt>
                <c:pt idx="76">
                  <c:v>1.2995291599999968E-3</c:v>
                </c:pt>
                <c:pt idx="77">
                  <c:v>1.1684611899999968E-3</c:v>
                </c:pt>
                <c:pt idx="78">
                  <c:v>1.1288835199999969E-3</c:v>
                </c:pt>
                <c:pt idx="79">
                  <c:v>1.2511072899999969E-3</c:v>
                </c:pt>
                <c:pt idx="80">
                  <c:v>1.419470009999996E-3</c:v>
                </c:pt>
                <c:pt idx="81">
                  <c:v>1.292865129999996E-3</c:v>
                </c:pt>
                <c:pt idx="82">
                  <c:v>1.296211849999996E-3</c:v>
                </c:pt>
                <c:pt idx="83">
                  <c:v>9.8199151999999595E-4</c:v>
                </c:pt>
                <c:pt idx="84">
                  <c:v>9.9280280999999577E-4</c:v>
                </c:pt>
                <c:pt idx="85">
                  <c:v>1.4390726299999949E-3</c:v>
                </c:pt>
                <c:pt idx="86">
                  <c:v>1.0399026599999949E-3</c:v>
                </c:pt>
                <c:pt idx="87">
                  <c:v>1.0774337099999948E-3</c:v>
                </c:pt>
                <c:pt idx="88">
                  <c:v>1.0684992199999949E-3</c:v>
                </c:pt>
                <c:pt idx="89">
                  <c:v>1.1898603099999938E-3</c:v>
                </c:pt>
                <c:pt idx="90">
                  <c:v>1.3925245499999928E-3</c:v>
                </c:pt>
                <c:pt idx="91">
                  <c:v>1.3960729099999928E-3</c:v>
                </c:pt>
                <c:pt idx="92">
                  <c:v>1.3925163599999928E-3</c:v>
                </c:pt>
                <c:pt idx="93">
                  <c:v>1.1629507099999929E-3</c:v>
                </c:pt>
                <c:pt idx="94">
                  <c:v>1.1433197699999929E-3</c:v>
                </c:pt>
                <c:pt idx="95">
                  <c:v>1.1433374599999929E-3</c:v>
                </c:pt>
                <c:pt idx="96">
                  <c:v>1.0525078599999929E-3</c:v>
                </c:pt>
                <c:pt idx="97">
                  <c:v>1.2361501899999928E-3</c:v>
                </c:pt>
                <c:pt idx="98">
                  <c:v>1.2897930299999927E-3</c:v>
                </c:pt>
                <c:pt idx="99">
                  <c:v>1.2844239699999927E-3</c:v>
                </c:pt>
                <c:pt idx="100">
                  <c:v>1.0187188099999927E-3</c:v>
                </c:pt>
                <c:pt idx="101">
                  <c:v>1.1272905299999918E-3</c:v>
                </c:pt>
                <c:pt idx="102">
                  <c:v>1.1486825799999917E-3</c:v>
                </c:pt>
                <c:pt idx="103">
                  <c:v>1.0045005299999916E-3</c:v>
                </c:pt>
                <c:pt idx="104">
                  <c:v>1.3076858799999916E-3</c:v>
                </c:pt>
                <c:pt idx="105">
                  <c:v>1.2450830899999915E-3</c:v>
                </c:pt>
                <c:pt idx="106">
                  <c:v>1.0720772299999915E-3</c:v>
                </c:pt>
                <c:pt idx="107">
                  <c:v>1.1326369299999915E-3</c:v>
                </c:pt>
                <c:pt idx="108">
                  <c:v>1.2325731099999916E-3</c:v>
                </c:pt>
                <c:pt idx="109">
                  <c:v>1.4960537099999905E-3</c:v>
                </c:pt>
                <c:pt idx="110">
                  <c:v>1.5662346799999905E-3</c:v>
                </c:pt>
                <c:pt idx="111">
                  <c:v>1.6167019999999903E-3</c:v>
                </c:pt>
                <c:pt idx="112">
                  <c:v>1.3936652599999904E-3</c:v>
                </c:pt>
                <c:pt idx="113">
                  <c:v>1.4546996699999904E-3</c:v>
                </c:pt>
                <c:pt idx="114">
                  <c:v>1.1450157899999904E-3</c:v>
                </c:pt>
                <c:pt idx="115">
                  <c:v>7.2544659999999048E-4</c:v>
                </c:pt>
                <c:pt idx="116">
                  <c:v>7.0170849999999052E-4</c:v>
                </c:pt>
                <c:pt idx="117">
                  <c:v>8.9223857999999059E-4</c:v>
                </c:pt>
                <c:pt idx="118">
                  <c:v>1.0613385899999905E-3</c:v>
                </c:pt>
                <c:pt idx="119">
                  <c:v>1.1695332699999904E-3</c:v>
                </c:pt>
                <c:pt idx="120">
                  <c:v>1.3996587499999894E-3</c:v>
                </c:pt>
                <c:pt idx="121">
                  <c:v>1.5904620399999885E-3</c:v>
                </c:pt>
                <c:pt idx="122">
                  <c:v>1.5457912399999886E-3</c:v>
                </c:pt>
                <c:pt idx="123">
                  <c:v>1.4630561299999885E-3</c:v>
                </c:pt>
                <c:pt idx="124">
                  <c:v>1.4700537699999885E-3</c:v>
                </c:pt>
                <c:pt idx="125">
                  <c:v>1.7542353299999885E-3</c:v>
                </c:pt>
                <c:pt idx="126">
                  <c:v>1.7542353299999885E-3</c:v>
                </c:pt>
                <c:pt idx="127">
                  <c:v>1.7542353299999885E-3</c:v>
                </c:pt>
                <c:pt idx="128">
                  <c:v>1.7542353299999885E-3</c:v>
                </c:pt>
                <c:pt idx="129">
                  <c:v>1.7542353299999885E-3</c:v>
                </c:pt>
                <c:pt idx="130">
                  <c:v>1.7542353299999885E-3</c:v>
                </c:pt>
                <c:pt idx="131">
                  <c:v>1.7542353299999885E-3</c:v>
                </c:pt>
                <c:pt idx="132">
                  <c:v>1.7542353299999885E-3</c:v>
                </c:pt>
                <c:pt idx="133">
                  <c:v>1.7542353299999885E-3</c:v>
                </c:pt>
                <c:pt idx="134">
                  <c:v>1.7542353299999885E-3</c:v>
                </c:pt>
                <c:pt idx="135">
                  <c:v>1.7542353299999885E-3</c:v>
                </c:pt>
                <c:pt idx="136">
                  <c:v>1.7542353299999885E-3</c:v>
                </c:pt>
                <c:pt idx="137">
                  <c:v>1.7542353299999885E-3</c:v>
                </c:pt>
                <c:pt idx="138">
                  <c:v>1.7542353299999885E-3</c:v>
                </c:pt>
                <c:pt idx="139">
                  <c:v>1.7542353299999885E-3</c:v>
                </c:pt>
                <c:pt idx="140">
                  <c:v>1.7542353299999885E-3</c:v>
                </c:pt>
                <c:pt idx="141">
                  <c:v>1.7542353299999885E-3</c:v>
                </c:pt>
                <c:pt idx="142">
                  <c:v>1.7542353299999885E-3</c:v>
                </c:pt>
                <c:pt idx="143">
                  <c:v>1.7542353299999885E-3</c:v>
                </c:pt>
                <c:pt idx="144">
                  <c:v>1.7542353299999885E-3</c:v>
                </c:pt>
                <c:pt idx="145">
                  <c:v>1.7542353299999885E-3</c:v>
                </c:pt>
                <c:pt idx="146">
                  <c:v>1.7542353299999885E-3</c:v>
                </c:pt>
                <c:pt idx="147">
                  <c:v>1.7542353299999885E-3</c:v>
                </c:pt>
                <c:pt idx="148">
                  <c:v>1.7542353299999885E-3</c:v>
                </c:pt>
                <c:pt idx="149">
                  <c:v>1.7542353299999885E-3</c:v>
                </c:pt>
                <c:pt idx="150">
                  <c:v>1.7542353299999885E-3</c:v>
                </c:pt>
                <c:pt idx="151">
                  <c:v>1.7542353299999885E-3</c:v>
                </c:pt>
                <c:pt idx="152">
                  <c:v>1.7542353299999885E-3</c:v>
                </c:pt>
                <c:pt idx="153">
                  <c:v>1.7542353299999885E-3</c:v>
                </c:pt>
                <c:pt idx="154">
                  <c:v>1.7542353299999885E-3</c:v>
                </c:pt>
                <c:pt idx="155">
                  <c:v>1.7542353299999885E-3</c:v>
                </c:pt>
                <c:pt idx="156">
                  <c:v>1.7542353299999885E-3</c:v>
                </c:pt>
                <c:pt idx="157">
                  <c:v>1.7542353299999885E-3</c:v>
                </c:pt>
                <c:pt idx="158">
                  <c:v>1.7542353299999885E-3</c:v>
                </c:pt>
                <c:pt idx="159">
                  <c:v>1.7542353299999885E-3</c:v>
                </c:pt>
                <c:pt idx="160">
                  <c:v>1.7542353299999885E-3</c:v>
                </c:pt>
                <c:pt idx="161">
                  <c:v>1.7542353299999885E-3</c:v>
                </c:pt>
                <c:pt idx="162">
                  <c:v>1.7542353299999885E-3</c:v>
                </c:pt>
                <c:pt idx="163">
                  <c:v>1.7542353299999885E-3</c:v>
                </c:pt>
                <c:pt idx="164">
                  <c:v>1.7542353299999885E-3</c:v>
                </c:pt>
                <c:pt idx="165">
                  <c:v>1.7542353299999885E-3</c:v>
                </c:pt>
                <c:pt idx="166">
                  <c:v>1.7542353299999885E-3</c:v>
                </c:pt>
                <c:pt idx="167">
                  <c:v>1.7542353299999885E-3</c:v>
                </c:pt>
                <c:pt idx="168">
                  <c:v>1.7542353299999885E-3</c:v>
                </c:pt>
                <c:pt idx="169">
                  <c:v>1.7542353299999885E-3</c:v>
                </c:pt>
                <c:pt idx="170">
                  <c:v>1.7542353299999885E-3</c:v>
                </c:pt>
                <c:pt idx="171">
                  <c:v>1.7542353299999885E-3</c:v>
                </c:pt>
                <c:pt idx="172">
                  <c:v>1.7542353299999885E-3</c:v>
                </c:pt>
                <c:pt idx="173">
                  <c:v>1.7542353299999885E-3</c:v>
                </c:pt>
                <c:pt idx="174">
                  <c:v>1.7542353299999885E-3</c:v>
                </c:pt>
                <c:pt idx="175">
                  <c:v>1.7542353299999885E-3</c:v>
                </c:pt>
                <c:pt idx="176">
                  <c:v>1.7542353299999885E-3</c:v>
                </c:pt>
                <c:pt idx="177">
                  <c:v>1.7542353299999885E-3</c:v>
                </c:pt>
                <c:pt idx="178">
                  <c:v>1.7542353299999885E-3</c:v>
                </c:pt>
                <c:pt idx="179">
                  <c:v>1.7542353299999885E-3</c:v>
                </c:pt>
                <c:pt idx="180">
                  <c:v>1.7542353299999885E-3</c:v>
                </c:pt>
                <c:pt idx="181">
                  <c:v>1.7542353299999885E-3</c:v>
                </c:pt>
                <c:pt idx="182">
                  <c:v>1.7542353299999885E-3</c:v>
                </c:pt>
                <c:pt idx="183">
                  <c:v>1.7542353299999885E-3</c:v>
                </c:pt>
                <c:pt idx="184">
                  <c:v>1.7542353299999885E-3</c:v>
                </c:pt>
                <c:pt idx="185">
                  <c:v>1.7542353299999885E-3</c:v>
                </c:pt>
                <c:pt idx="186">
                  <c:v>1.7542353299999885E-3</c:v>
                </c:pt>
                <c:pt idx="187">
                  <c:v>1.7542353299999885E-3</c:v>
                </c:pt>
                <c:pt idx="188">
                  <c:v>1.7542353299999885E-3</c:v>
                </c:pt>
                <c:pt idx="189">
                  <c:v>1.7542353299999885E-3</c:v>
                </c:pt>
                <c:pt idx="190">
                  <c:v>1.7542353299999885E-3</c:v>
                </c:pt>
                <c:pt idx="191">
                  <c:v>1.7542353299999885E-3</c:v>
                </c:pt>
                <c:pt idx="192">
                  <c:v>1.7542353299999885E-3</c:v>
                </c:pt>
                <c:pt idx="193">
                  <c:v>1.7542353299999885E-3</c:v>
                </c:pt>
                <c:pt idx="194">
                  <c:v>1.7542353299999885E-3</c:v>
                </c:pt>
                <c:pt idx="195">
                  <c:v>1.7542353299999885E-3</c:v>
                </c:pt>
                <c:pt idx="196">
                  <c:v>1.7542353299999885E-3</c:v>
                </c:pt>
                <c:pt idx="197">
                  <c:v>1.7542353299999885E-3</c:v>
                </c:pt>
                <c:pt idx="198">
                  <c:v>1.6917219999999886E-3</c:v>
                </c:pt>
                <c:pt idx="199">
                  <c:v>1.7998958899999886E-3</c:v>
                </c:pt>
                <c:pt idx="200">
                  <c:v>1.8182098499999885E-3</c:v>
                </c:pt>
                <c:pt idx="201">
                  <c:v>1.9007170199999885E-3</c:v>
                </c:pt>
                <c:pt idx="202">
                  <c:v>1.8969667899999885E-3</c:v>
                </c:pt>
                <c:pt idx="203">
                  <c:v>2.0879301499999886E-3</c:v>
                </c:pt>
                <c:pt idx="204">
                  <c:v>2.0897782199999887E-3</c:v>
                </c:pt>
                <c:pt idx="205">
                  <c:v>2.2791427499999888E-3</c:v>
                </c:pt>
                <c:pt idx="206">
                  <c:v>2.1264825899999897E-3</c:v>
                </c:pt>
                <c:pt idx="207">
                  <c:v>2.0421136299999896E-3</c:v>
                </c:pt>
                <c:pt idx="208">
                  <c:v>2.0054865299999895E-3</c:v>
                </c:pt>
                <c:pt idx="209">
                  <c:v>1.7536243499999896E-3</c:v>
                </c:pt>
                <c:pt idx="210">
                  <c:v>2.0237986899999897E-3</c:v>
                </c:pt>
                <c:pt idx="211">
                  <c:v>2.1134397999999898E-3</c:v>
                </c:pt>
                <c:pt idx="212">
                  <c:v>2.1919599299999896E-3</c:v>
                </c:pt>
                <c:pt idx="213">
                  <c:v>2.3841464999999895E-3</c:v>
                </c:pt>
                <c:pt idx="214">
                  <c:v>2.3841464999999895E-3</c:v>
                </c:pt>
                <c:pt idx="215">
                  <c:v>2.3841464999999895E-3</c:v>
                </c:pt>
                <c:pt idx="216">
                  <c:v>2.3841464999999895E-3</c:v>
                </c:pt>
                <c:pt idx="217">
                  <c:v>2.3841464999999895E-3</c:v>
                </c:pt>
                <c:pt idx="218">
                  <c:v>2.3841464999999895E-3</c:v>
                </c:pt>
                <c:pt idx="219">
                  <c:v>2.3841464999999895E-3</c:v>
                </c:pt>
                <c:pt idx="220">
                  <c:v>2.3841464999999895E-3</c:v>
                </c:pt>
                <c:pt idx="221">
                  <c:v>2.3841464999999895E-3</c:v>
                </c:pt>
                <c:pt idx="222">
                  <c:v>2.3841464999999895E-3</c:v>
                </c:pt>
                <c:pt idx="223">
                  <c:v>2.3841464999999895E-3</c:v>
                </c:pt>
                <c:pt idx="224">
                  <c:v>2.3841464999999895E-3</c:v>
                </c:pt>
                <c:pt idx="225">
                  <c:v>2.3841464999999895E-3</c:v>
                </c:pt>
                <c:pt idx="226">
                  <c:v>2.3841464999999895E-3</c:v>
                </c:pt>
                <c:pt idx="227">
                  <c:v>2.3841464999999895E-3</c:v>
                </c:pt>
                <c:pt idx="228">
                  <c:v>2.3841464999999895E-3</c:v>
                </c:pt>
                <c:pt idx="229">
                  <c:v>2.3841464999999895E-3</c:v>
                </c:pt>
                <c:pt idx="230">
                  <c:v>2.3841464999999895E-3</c:v>
                </c:pt>
                <c:pt idx="231">
                  <c:v>2.3841464999999895E-3</c:v>
                </c:pt>
                <c:pt idx="232">
                  <c:v>2.3841464999999895E-3</c:v>
                </c:pt>
                <c:pt idx="233">
                  <c:v>2.3841464999999895E-3</c:v>
                </c:pt>
                <c:pt idx="234">
                  <c:v>2.3841464999999895E-3</c:v>
                </c:pt>
                <c:pt idx="235">
                  <c:v>2.3841464999999895E-3</c:v>
                </c:pt>
                <c:pt idx="236">
                  <c:v>2.3841464999999895E-3</c:v>
                </c:pt>
                <c:pt idx="237">
                  <c:v>2.3841464999999895E-3</c:v>
                </c:pt>
                <c:pt idx="238">
                  <c:v>2.3841464999999895E-3</c:v>
                </c:pt>
                <c:pt idx="239">
                  <c:v>2.3841464999999895E-3</c:v>
                </c:pt>
                <c:pt idx="240">
                  <c:v>2.3841464999999895E-3</c:v>
                </c:pt>
                <c:pt idx="241">
                  <c:v>2.3841464999999895E-3</c:v>
                </c:pt>
                <c:pt idx="242">
                  <c:v>2.3841464999999895E-3</c:v>
                </c:pt>
                <c:pt idx="243">
                  <c:v>2.3841464999999895E-3</c:v>
                </c:pt>
                <c:pt idx="244">
                  <c:v>2.3841464999999895E-3</c:v>
                </c:pt>
                <c:pt idx="245">
                  <c:v>2.3841464999999895E-3</c:v>
                </c:pt>
                <c:pt idx="246">
                  <c:v>2.3841464999999895E-3</c:v>
                </c:pt>
                <c:pt idx="247">
                  <c:v>2.3841464999999895E-3</c:v>
                </c:pt>
                <c:pt idx="248">
                  <c:v>2.3841464999999895E-3</c:v>
                </c:pt>
                <c:pt idx="249">
                  <c:v>2.3841464999999895E-3</c:v>
                </c:pt>
                <c:pt idx="250">
                  <c:v>2.3841464999999895E-3</c:v>
                </c:pt>
                <c:pt idx="251">
                  <c:v>2.3841464999999895E-3</c:v>
                </c:pt>
                <c:pt idx="252">
                  <c:v>2.3841464999999895E-3</c:v>
                </c:pt>
                <c:pt idx="253">
                  <c:v>2.3841464999999895E-3</c:v>
                </c:pt>
                <c:pt idx="254">
                  <c:v>2.3841464999999895E-3</c:v>
                </c:pt>
                <c:pt idx="255">
                  <c:v>2.3841464999999895E-3</c:v>
                </c:pt>
                <c:pt idx="256">
                  <c:v>2.3841464999999895E-3</c:v>
                </c:pt>
                <c:pt idx="257">
                  <c:v>2.3841464999999895E-3</c:v>
                </c:pt>
                <c:pt idx="258">
                  <c:v>2.3841464999999895E-3</c:v>
                </c:pt>
                <c:pt idx="259">
                  <c:v>2.3841464999999895E-3</c:v>
                </c:pt>
                <c:pt idx="260">
                  <c:v>2.3841464999999895E-3</c:v>
                </c:pt>
                <c:pt idx="261">
                  <c:v>2.3841464999999895E-3</c:v>
                </c:pt>
                <c:pt idx="262">
                  <c:v>2.3841464999999895E-3</c:v>
                </c:pt>
                <c:pt idx="263">
                  <c:v>2.3841464999999895E-3</c:v>
                </c:pt>
                <c:pt idx="264">
                  <c:v>1.9545142099999906E-3</c:v>
                </c:pt>
                <c:pt idx="265">
                  <c:v>2.1050197999999904E-3</c:v>
                </c:pt>
                <c:pt idx="266">
                  <c:v>1.9345241299999903E-3</c:v>
                </c:pt>
                <c:pt idx="267">
                  <c:v>1.8366081899999903E-3</c:v>
                </c:pt>
                <c:pt idx="268">
                  <c:v>1.7668054299999902E-3</c:v>
                </c:pt>
                <c:pt idx="269">
                  <c:v>1.8808932599999903E-3</c:v>
                </c:pt>
                <c:pt idx="270">
                  <c:v>1.8109250899999904E-3</c:v>
                </c:pt>
                <c:pt idx="271">
                  <c:v>1.7741462899999905E-3</c:v>
                </c:pt>
                <c:pt idx="272">
                  <c:v>1.7833035299999905E-3</c:v>
                </c:pt>
                <c:pt idx="273">
                  <c:v>2.0302922299999904E-3</c:v>
                </c:pt>
                <c:pt idx="274">
                  <c:v>1.8676270499999904E-3</c:v>
                </c:pt>
                <c:pt idx="275">
                  <c:v>1.5938717799999906E-3</c:v>
                </c:pt>
                <c:pt idx="276">
                  <c:v>1.6951512699999905E-3</c:v>
                </c:pt>
                <c:pt idx="277">
                  <c:v>1.8390217599999895E-3</c:v>
                </c:pt>
                <c:pt idx="278">
                  <c:v>1.9370659499999894E-3</c:v>
                </c:pt>
                <c:pt idx="279">
                  <c:v>2.0130661199999895E-3</c:v>
                </c:pt>
                <c:pt idx="280">
                  <c:v>1.9406934199999895E-3</c:v>
                </c:pt>
                <c:pt idx="281">
                  <c:v>1.8830819399999895E-3</c:v>
                </c:pt>
                <c:pt idx="282">
                  <c:v>1.8849385199999895E-3</c:v>
                </c:pt>
                <c:pt idx="283">
                  <c:v>2.0149065099999888E-3</c:v>
                </c:pt>
                <c:pt idx="284">
                  <c:v>1.9963775099999886E-3</c:v>
                </c:pt>
                <c:pt idx="285">
                  <c:v>2.0168084199999885E-3</c:v>
                </c:pt>
                <c:pt idx="286">
                  <c:v>2.1056691299999883E-3</c:v>
                </c:pt>
                <c:pt idx="287">
                  <c:v>2.2128925699999883E-3</c:v>
                </c:pt>
                <c:pt idx="288">
                  <c:v>2.1740721099999883E-3</c:v>
                </c:pt>
                <c:pt idx="289">
                  <c:v>2.2387908499999884E-3</c:v>
                </c:pt>
                <c:pt idx="290">
                  <c:v>2.1887914499999885E-3</c:v>
                </c:pt>
                <c:pt idx="291">
                  <c:v>2.1961704999999884E-3</c:v>
                </c:pt>
                <c:pt idx="292">
                  <c:v>2.1408322199999883E-3</c:v>
                </c:pt>
                <c:pt idx="293">
                  <c:v>2.1869571999999881E-3</c:v>
                </c:pt>
                <c:pt idx="294">
                  <c:v>1.9205863899999882E-3</c:v>
                </c:pt>
                <c:pt idx="295">
                  <c:v>1.8557074199999882E-3</c:v>
                </c:pt>
                <c:pt idx="296">
                  <c:v>1.9038457899999881E-3</c:v>
                </c:pt>
                <c:pt idx="297">
                  <c:v>2.0409855599999882E-3</c:v>
                </c:pt>
                <c:pt idx="298">
                  <c:v>2.2923453799999884E-3</c:v>
                </c:pt>
                <c:pt idx="299">
                  <c:v>2.2101031499999887E-3</c:v>
                </c:pt>
                <c:pt idx="300">
                  <c:v>2.2587204199999889E-3</c:v>
                </c:pt>
                <c:pt idx="301">
                  <c:v>2.1299834599999888E-3</c:v>
                </c:pt>
                <c:pt idx="302">
                  <c:v>1.973780389999989E-3</c:v>
                </c:pt>
                <c:pt idx="303">
                  <c:v>2.0388347799999889E-3</c:v>
                </c:pt>
                <c:pt idx="304">
                  <c:v>2.1412714699999887E-3</c:v>
                </c:pt>
                <c:pt idx="305">
                  <c:v>2.0276775399999886E-3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59-4A6F-9422-3AC40CBD5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029160"/>
        <c:axId val="488027848"/>
      </c:lineChart>
      <c:dateAx>
        <c:axId val="488029160"/>
        <c:scaling>
          <c:orientation val="minMax"/>
        </c:scaling>
        <c:delete val="0"/>
        <c:axPos val="b"/>
        <c:numFmt formatCode="mmm\-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27848"/>
        <c:crosses val="autoZero"/>
        <c:auto val="1"/>
        <c:lblOffset val="100"/>
        <c:baseTimeUnit val="days"/>
      </c:dateAx>
      <c:valAx>
        <c:axId val="488027848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029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8951881014873143"/>
          <c:y val="2.5207874015748036E-2"/>
          <c:w val="0.39318438320209975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499110</xdr:colOff>
      <xdr:row>4638</xdr:row>
      <xdr:rowOff>179070</xdr:rowOff>
    </xdr:from>
    <xdr:to>
      <xdr:col>34</xdr:col>
      <xdr:colOff>194310</xdr:colOff>
      <xdr:row>4653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68978E-0B48-4166-8833-394CEE4AC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190500</xdr:colOff>
      <xdr:row>12</xdr:row>
      <xdr:rowOff>160020</xdr:rowOff>
    </xdr:from>
    <xdr:to>
      <xdr:col>40</xdr:col>
      <xdr:colOff>563880</xdr:colOff>
      <xdr:row>25</xdr:row>
      <xdr:rowOff>106680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17B309-ABC0-4355-B8D7-E72761348B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556260</xdr:colOff>
      <xdr:row>0</xdr:row>
      <xdr:rowOff>15240</xdr:rowOff>
    </xdr:from>
    <xdr:to>
      <xdr:col>46</xdr:col>
      <xdr:colOff>320040</xdr:colOff>
      <xdr:row>12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7DFCF8-4414-46B8-9618-F744BA78C2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541020</xdr:colOff>
      <xdr:row>12</xdr:row>
      <xdr:rowOff>137160</xdr:rowOff>
    </xdr:from>
    <xdr:to>
      <xdr:col>46</xdr:col>
      <xdr:colOff>304800</xdr:colOff>
      <xdr:row>25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0FB0A0-7639-4E1C-A6A5-6911B5F0B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182880</xdr:colOff>
      <xdr:row>0</xdr:row>
      <xdr:rowOff>30480</xdr:rowOff>
    </xdr:from>
    <xdr:to>
      <xdr:col>40</xdr:col>
      <xdr:colOff>556260</xdr:colOff>
      <xdr:row>12</xdr:row>
      <xdr:rowOff>160020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A66C953-21A6-4CCF-A4FE-1A6798458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175260</xdr:colOff>
      <xdr:row>1</xdr:row>
      <xdr:rowOff>243840</xdr:rowOff>
    </xdr:from>
    <xdr:to>
      <xdr:col>22</xdr:col>
      <xdr:colOff>213360</xdr:colOff>
      <xdr:row>13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E16957-F01E-448E-A134-F96C0D048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4660"/>
  <sheetViews>
    <sheetView workbookViewId="0">
      <selection activeCell="K21" sqref="K21:P21"/>
    </sheetView>
  </sheetViews>
  <sheetFormatPr defaultRowHeight="14.4" x14ac:dyDescent="0.3"/>
  <cols>
    <col min="2" max="2" width="13" customWidth="1"/>
    <col min="10" max="10" width="10.5546875" bestFit="1" customWidth="1"/>
    <col min="11" max="29" width="15.5546875" customWidth="1"/>
  </cols>
  <sheetData>
    <row r="1" spans="1:41" x14ac:dyDescent="0.3">
      <c r="E1" s="5">
        <f>AVERAGE(E8:E4660)*260</f>
        <v>1.2672105043154861E-2</v>
      </c>
      <c r="F1" s="5">
        <f>AVERAGE(F8:F4660)*260</f>
        <v>4.0874134536860503E-4</v>
      </c>
      <c r="G1" s="5">
        <f>AVERAGE(G8:G4660)*260</f>
        <v>9.0672955426606174E-3</v>
      </c>
      <c r="H1" s="5">
        <f>AVERAGE(H8:H4660)*260</f>
        <v>3.5177916121642019E-2</v>
      </c>
      <c r="I1" s="5">
        <f>AVERAGE(I8:I4660)*260</f>
        <v>1.5687783517816401E-2</v>
      </c>
      <c r="AD1" t="s">
        <v>28</v>
      </c>
      <c r="AF1" s="5">
        <f ca="1">AVERAGE(AF8:AF4660)*260</f>
        <v>1.2244780915515893E-2</v>
      </c>
      <c r="AG1" s="5">
        <f ca="1">AVERAGE(AG8:AG4660)*260</f>
        <v>-2.132642596174465E-3</v>
      </c>
      <c r="AH1" s="5">
        <f ca="1">AVERAGE(AH8:AH4660)*260</f>
        <v>8.0826991231463269E-3</v>
      </c>
      <c r="AI1" s="5">
        <f ca="1">AVERAGE(AI8:AI4660)*260</f>
        <v>2.8155892871265797E-2</v>
      </c>
      <c r="AJ1" s="5">
        <f ca="1">AVERAGE(AJ8:AJ4660)*260</f>
        <v>1.1099763385901483E-2</v>
      </c>
    </row>
    <row r="2" spans="1:41" x14ac:dyDescent="0.3">
      <c r="E2" s="5">
        <f>STDEV(E8:E4660)*SQRT(260)</f>
        <v>4.5616468328929842E-2</v>
      </c>
      <c r="F2" s="5">
        <f>STDEV(F8:F4660)*SQRT(260)</f>
        <v>3.5387418576807328E-2</v>
      </c>
      <c r="G2" s="5">
        <f>STDEV(G8:G4660)*SQRT(260)</f>
        <v>3.7484213625686748E-2</v>
      </c>
      <c r="H2" s="5">
        <f>STDEV(H8:H4660)*SQRT(260)</f>
        <v>0.12497454524052065</v>
      </c>
      <c r="I2" s="5">
        <f>STDEV(I8:I4660)*SQRT(260)</f>
        <v>8.2493229116276809E-2</v>
      </c>
      <c r="T2" s="4"/>
      <c r="AD2" s="4">
        <v>0.6</v>
      </c>
      <c r="AF2" s="5">
        <f ca="1">STDEV(AF8:AF4660)*SQRT(260)</f>
        <v>4.2898959264685975E-2</v>
      </c>
      <c r="AG2" s="5">
        <f ca="1">STDEV(AG8:AG4660)*SQRT(260)</f>
        <v>3.3649341540830401E-2</v>
      </c>
      <c r="AH2" s="5">
        <f ca="1">STDEV(AH8:AH4660)*SQRT(260)</f>
        <v>3.557078028451751E-2</v>
      </c>
      <c r="AI2" s="5">
        <f ca="1">STDEV(AI8:AI4660)*SQRT(260)</f>
        <v>0.11915572091116157</v>
      </c>
      <c r="AJ2" s="5">
        <f ca="1">STDEV(AJ8:AJ4660)*SQRT(260)</f>
        <v>7.8527433671241098E-2</v>
      </c>
    </row>
    <row r="3" spans="1:41" x14ac:dyDescent="0.3">
      <c r="E3" s="7">
        <f>E1/E2</f>
        <v>0.27779671481315105</v>
      </c>
      <c r="F3" s="7">
        <f>F1/F2</f>
        <v>1.1550470811580794E-2</v>
      </c>
      <c r="G3" s="7">
        <f>G1/G2</f>
        <v>0.24189637891848653</v>
      </c>
      <c r="H3" s="7">
        <f>H1/H2</f>
        <v>0.28148064915091398</v>
      </c>
      <c r="I3" s="7">
        <f>I1/I2</f>
        <v>0.19017055927952553</v>
      </c>
      <c r="T3" s="3"/>
      <c r="AD3" s="4">
        <v>0.4</v>
      </c>
      <c r="AF3" s="7">
        <f ca="1">AF1/AF2</f>
        <v>0.28543305304834476</v>
      </c>
      <c r="AG3" s="7">
        <f ca="1">AG1/AG2</f>
        <v>-6.3378434718750681E-2</v>
      </c>
      <c r="AH3" s="7">
        <f ca="1">AH1/AH2</f>
        <v>0.22722861456779433</v>
      </c>
      <c r="AI3" s="7">
        <f ca="1">AI1/AI2</f>
        <v>0.23629493117042921</v>
      </c>
      <c r="AJ3" s="7">
        <f ca="1">AJ1/AJ2</f>
        <v>0.1413488620088004</v>
      </c>
    </row>
    <row r="4" spans="1:41" x14ac:dyDescent="0.3">
      <c r="AE4" t="s">
        <v>29</v>
      </c>
      <c r="AF4" s="7">
        <f ca="1">AF3-E3</f>
        <v>7.6363382351937181E-3</v>
      </c>
      <c r="AG4" s="7">
        <f ca="1">AG3-F3</f>
        <v>-7.4928905530331477E-2</v>
      </c>
      <c r="AH4" s="7">
        <f ca="1">AH3-G3</f>
        <v>-1.4667764350692197E-2</v>
      </c>
      <c r="AI4" s="7">
        <f ca="1">AI3-H3</f>
        <v>-4.5185717980484763E-2</v>
      </c>
      <c r="AJ4" s="7">
        <f ca="1">AJ3-I3</f>
        <v>-4.8821697270725134E-2</v>
      </c>
    </row>
    <row r="6" spans="1:41" ht="33" customHeight="1" x14ac:dyDescent="0.3"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 t="s">
        <v>8</v>
      </c>
      <c r="K6" s="8" t="s">
        <v>9</v>
      </c>
      <c r="L6" s="8" t="s">
        <v>10</v>
      </c>
      <c r="M6" s="8" t="s">
        <v>11</v>
      </c>
      <c r="N6" s="8" t="s">
        <v>12</v>
      </c>
      <c r="O6" s="8" t="s">
        <v>13</v>
      </c>
      <c r="P6" s="8" t="s">
        <v>14</v>
      </c>
      <c r="Q6" s="8" t="s">
        <v>15</v>
      </c>
      <c r="R6" s="8" t="s">
        <v>16</v>
      </c>
      <c r="S6" s="8" t="s">
        <v>17</v>
      </c>
      <c r="T6" s="8" t="s">
        <v>18</v>
      </c>
      <c r="U6" s="8" t="s">
        <v>19</v>
      </c>
      <c r="V6" s="8" t="s">
        <v>20</v>
      </c>
      <c r="W6" s="8" t="s">
        <v>21</v>
      </c>
      <c r="X6" s="8" t="s">
        <v>22</v>
      </c>
      <c r="Y6" s="8" t="s">
        <v>23</v>
      </c>
      <c r="Z6" s="8" t="s">
        <v>24</v>
      </c>
      <c r="AA6" s="8" t="s">
        <v>25</v>
      </c>
      <c r="AB6" s="8" t="s">
        <v>26</v>
      </c>
      <c r="AC6" s="8" t="s">
        <v>27</v>
      </c>
      <c r="AF6" t="str">
        <f>E6</f>
        <v>Linear</v>
      </c>
      <c r="AG6" t="str">
        <f>F6</f>
        <v>SVM_erf</v>
      </c>
      <c r="AH6" t="str">
        <f>G6</f>
        <v>RF_erf</v>
      </c>
      <c r="AI6" t="str">
        <f>H6</f>
        <v>LSTM1_erf</v>
      </c>
      <c r="AJ6" t="str">
        <f>I6</f>
        <v>LSTM2_erf</v>
      </c>
    </row>
    <row r="7" spans="1:41" x14ac:dyDescent="0.3">
      <c r="A7">
        <v>0</v>
      </c>
      <c r="B7" s="1">
        <v>36585</v>
      </c>
      <c r="C7">
        <v>0.96512500000000001</v>
      </c>
      <c r="D7">
        <v>-7.1807110000000002E-3</v>
      </c>
      <c r="E7">
        <v>0</v>
      </c>
      <c r="F7">
        <v>0</v>
      </c>
      <c r="G7">
        <v>0</v>
      </c>
      <c r="H7">
        <v>0</v>
      </c>
      <c r="I7">
        <v>0</v>
      </c>
      <c r="J7" s="1">
        <v>36585</v>
      </c>
      <c r="K7" s="5">
        <v>0</v>
      </c>
      <c r="L7">
        <v>-64.723168054999903</v>
      </c>
      <c r="M7">
        <v>4.7191819109999997</v>
      </c>
      <c r="N7">
        <v>4.1674839679999902</v>
      </c>
      <c r="O7">
        <v>-7.9267728597853901</v>
      </c>
      <c r="P7">
        <v>-6.2128344120384797</v>
      </c>
      <c r="Q7">
        <v>5.9582286534493898</v>
      </c>
      <c r="R7">
        <v>6.1265949037753202</v>
      </c>
      <c r="S7">
        <v>5.26167942164167</v>
      </c>
      <c r="T7">
        <v>5.4103627478165199</v>
      </c>
      <c r="U7">
        <v>-16.582544115000001</v>
      </c>
      <c r="V7">
        <v>26.923781725000001</v>
      </c>
      <c r="W7">
        <v>22.024412196</v>
      </c>
      <c r="X7">
        <v>5.8487277171195604</v>
      </c>
      <c r="Y7">
        <v>8.8909389778587506</v>
      </c>
      <c r="Z7">
        <v>14.276636984638801</v>
      </c>
      <c r="AA7">
        <v>15.8091983104069</v>
      </c>
      <c r="AB7">
        <v>11.6786913852563</v>
      </c>
      <c r="AC7">
        <v>12.932369739599601</v>
      </c>
      <c r="AD7" s="3">
        <f ca="1">IF(ROW(AA7)&gt;262,PERCENTRANK(OFFSET(AA7,,,-260),AA7),PERCENTRANK($AA$7:$AA$266,AA7))</f>
        <v>0.48199999999999998</v>
      </c>
      <c r="AE7">
        <f ca="1">IF(OR(AD7&gt;$AD$2,AD7&lt;$AD$3),1,0)</f>
        <v>0</v>
      </c>
    </row>
    <row r="8" spans="1:41" x14ac:dyDescent="0.3">
      <c r="A8">
        <v>1</v>
      </c>
      <c r="B8" s="1">
        <v>36586</v>
      </c>
      <c r="C8">
        <v>0.96903333333333297</v>
      </c>
      <c r="D8">
        <v>9.3916780000000005E-3</v>
      </c>
      <c r="E8">
        <v>2.3977199999999999E-3</v>
      </c>
      <c r="F8">
        <v>0</v>
      </c>
      <c r="G8">
        <v>1.6921239999999999E-3</v>
      </c>
      <c r="H8">
        <v>0</v>
      </c>
      <c r="I8">
        <v>0</v>
      </c>
      <c r="J8" s="1">
        <v>36586</v>
      </c>
      <c r="K8" s="5">
        <v>0</v>
      </c>
      <c r="L8">
        <v>-65.123953869999895</v>
      </c>
      <c r="M8">
        <v>4.8655722490000004</v>
      </c>
      <c r="N8">
        <v>4.2967604819999901</v>
      </c>
      <c r="O8">
        <v>-8.1980547685269602</v>
      </c>
      <c r="P8">
        <v>-6.3804990039810798</v>
      </c>
      <c r="Q8">
        <v>6.0218341306996397</v>
      </c>
      <c r="R8">
        <v>6.1900763272718597</v>
      </c>
      <c r="S8">
        <v>5.3178490739406303</v>
      </c>
      <c r="T8">
        <v>5.4664228486769302</v>
      </c>
      <c r="U8">
        <v>-17.047360346000001</v>
      </c>
      <c r="V8">
        <v>27.187190364999999</v>
      </c>
      <c r="W8">
        <v>22.239887886000002</v>
      </c>
      <c r="X8">
        <v>5.3330829761039302</v>
      </c>
      <c r="Y8">
        <v>8.84226164917734</v>
      </c>
      <c r="Z8">
        <v>14.3425858191674</v>
      </c>
      <c r="AA8">
        <v>15.9796760191518</v>
      </c>
      <c r="AB8">
        <v>11.7326393897545</v>
      </c>
      <c r="AC8">
        <v>13.071825309575001</v>
      </c>
      <c r="AD8" s="3">
        <f t="shared" ref="AD8:AD71" ca="1" si="0">IF(ROW(AA8)&gt;262,PERCENTRANK(OFFSET(AA8,,,-260),AA8),PERCENTRANK($AA$7:$AA$266,AA8))</f>
        <v>0.49</v>
      </c>
      <c r="AE8">
        <f t="shared" ref="AE8:AE71" ca="1" si="1">IF(OR(AD8&gt;$AD$2,AD8&lt;$AD$3),1,0)</f>
        <v>0</v>
      </c>
      <c r="AF8" s="5">
        <f ca="1">$AE7*E8</f>
        <v>0</v>
      </c>
      <c r="AG8" s="5">
        <f ca="1">$AE7*F8</f>
        <v>0</v>
      </c>
      <c r="AH8" s="5">
        <f ca="1">$AE7*G8</f>
        <v>0</v>
      </c>
      <c r="AI8" s="5">
        <f ca="1">$AE7*H8</f>
        <v>0</v>
      </c>
      <c r="AJ8" s="5">
        <f ca="1">$AE7*I8</f>
        <v>0</v>
      </c>
      <c r="AK8" s="6">
        <f ca="1">AF8+AK7</f>
        <v>0</v>
      </c>
      <c r="AL8" s="6">
        <f ca="1">AG8+AL7</f>
        <v>0</v>
      </c>
      <c r="AM8" s="6">
        <f ca="1">AH8+AM7</f>
        <v>0</v>
      </c>
      <c r="AN8" s="6">
        <f ca="1">AI8+AN7</f>
        <v>0</v>
      </c>
      <c r="AO8" s="6">
        <f ca="1">AJ8+AO7</f>
        <v>0</v>
      </c>
    </row>
    <row r="9" spans="1:41" x14ac:dyDescent="0.3">
      <c r="A9">
        <v>2</v>
      </c>
      <c r="B9" s="1">
        <v>36587</v>
      </c>
      <c r="C9">
        <v>0.97094999999999898</v>
      </c>
      <c r="D9">
        <v>-8.1481539999999995E-3</v>
      </c>
      <c r="E9">
        <v>-6.6838549999999903E-3</v>
      </c>
      <c r="F9">
        <v>0</v>
      </c>
      <c r="G9">
        <v>2.8428899999999899E-4</v>
      </c>
      <c r="H9">
        <v>-4.1477770000000001E-3</v>
      </c>
      <c r="I9">
        <v>5.4697299999999999E-3</v>
      </c>
      <c r="J9" s="1">
        <v>36587</v>
      </c>
      <c r="K9" s="5">
        <v>0</v>
      </c>
      <c r="L9">
        <v>-65.214502159999896</v>
      </c>
      <c r="M9">
        <v>4.6977440059999998</v>
      </c>
      <c r="N9">
        <v>4.14855227099999</v>
      </c>
      <c r="O9">
        <v>-8.1608326667132793</v>
      </c>
      <c r="P9">
        <v>-6.5419211854048198</v>
      </c>
      <c r="Q9">
        <v>5.77643059728124</v>
      </c>
      <c r="R9">
        <v>6.2421643516435701</v>
      </c>
      <c r="S9">
        <v>5.1011345445449097</v>
      </c>
      <c r="T9">
        <v>5.5124215005626702</v>
      </c>
      <c r="U9">
        <v>-16.603261619000001</v>
      </c>
      <c r="V9">
        <v>27.257586838999998</v>
      </c>
      <c r="W9">
        <v>22.297474184999999</v>
      </c>
      <c r="X9">
        <v>5.7182353961608401</v>
      </c>
      <c r="Y9">
        <v>8.8119314443804804</v>
      </c>
      <c r="Z9">
        <v>14.218920288795699</v>
      </c>
      <c r="AA9">
        <v>16.140747838631999</v>
      </c>
      <c r="AB9">
        <v>11.6314775003171</v>
      </c>
      <c r="AC9">
        <v>13.203586597040999</v>
      </c>
      <c r="AD9" s="3">
        <f t="shared" ca="1" si="0"/>
        <v>0.49399999999999999</v>
      </c>
      <c r="AE9">
        <f t="shared" ca="1" si="1"/>
        <v>0</v>
      </c>
      <c r="AF9" s="5">
        <f t="shared" ref="AF9:AF72" ca="1" si="2">$AE8*E9</f>
        <v>0</v>
      </c>
      <c r="AG9" s="5">
        <f t="shared" ref="AG9:AG72" ca="1" si="3">$AE8*F9</f>
        <v>0</v>
      </c>
      <c r="AH9" s="5">
        <f t="shared" ref="AH9:AH72" ca="1" si="4">$AE8*G9</f>
        <v>0</v>
      </c>
      <c r="AI9" s="5">
        <f t="shared" ref="AI9:AI72" ca="1" si="5">$AE8*H9</f>
        <v>0</v>
      </c>
      <c r="AJ9" s="5">
        <f t="shared" ref="AJ9:AJ72" ca="1" si="6">$AE8*I9</f>
        <v>0</v>
      </c>
      <c r="AK9" s="6">
        <f t="shared" ref="AK9:AK72" ca="1" si="7">AF9+AK8</f>
        <v>0</v>
      </c>
      <c r="AL9" s="6">
        <f t="shared" ref="AL9:AL72" ca="1" si="8">AG9+AL8</f>
        <v>0</v>
      </c>
      <c r="AM9" s="6">
        <f t="shared" ref="AM9:AM72" ca="1" si="9">AH9+AM8</f>
        <v>0</v>
      </c>
      <c r="AN9" s="6">
        <f t="shared" ref="AN9:AN72" ca="1" si="10">AI9+AN8</f>
        <v>0</v>
      </c>
      <c r="AO9" s="6">
        <f t="shared" ref="AO9:AO72" ca="1" si="11">AJ9+AO8</f>
        <v>0</v>
      </c>
    </row>
    <row r="10" spans="1:41" x14ac:dyDescent="0.3">
      <c r="A10">
        <v>3</v>
      </c>
      <c r="B10" s="1">
        <v>36588</v>
      </c>
      <c r="C10">
        <v>0.96390833333333303</v>
      </c>
      <c r="D10">
        <v>-7.1714689999999998E-3</v>
      </c>
      <c r="E10">
        <v>3.2903099999999998E-3</v>
      </c>
      <c r="F10">
        <v>0</v>
      </c>
      <c r="G10">
        <v>-4.9666200000000004E-4</v>
      </c>
      <c r="H10">
        <v>-9.0697939999999904E-3</v>
      </c>
      <c r="I10">
        <v>-6.5353069999999997E-3</v>
      </c>
      <c r="J10" s="1">
        <v>36588</v>
      </c>
      <c r="K10" s="5">
        <v>0</v>
      </c>
      <c r="L10">
        <v>-63.236990969999901</v>
      </c>
      <c r="M10">
        <v>3.2686329249999999</v>
      </c>
      <c r="N10">
        <v>2.8865120239999902</v>
      </c>
      <c r="O10">
        <v>-6.0976875549352503</v>
      </c>
      <c r="P10">
        <v>-6.6138650614243399</v>
      </c>
      <c r="Q10">
        <v>4.2994689754075299</v>
      </c>
      <c r="R10">
        <v>6.2324865344110396</v>
      </c>
      <c r="S10">
        <v>3.7968377443053298</v>
      </c>
      <c r="T10">
        <v>5.5038750726209802</v>
      </c>
      <c r="U10">
        <v>-15.38065089</v>
      </c>
      <c r="V10">
        <v>26.515230528</v>
      </c>
      <c r="W10">
        <v>21.690205802000001</v>
      </c>
      <c r="X10">
        <v>6.8588168623029198</v>
      </c>
      <c r="Y10">
        <v>8.83047119738848</v>
      </c>
      <c r="Z10">
        <v>13.3016827119715</v>
      </c>
      <c r="AA10">
        <v>16.260029325464799</v>
      </c>
      <c r="AB10">
        <v>10.8811513135488</v>
      </c>
      <c r="AC10">
        <v>13.301162214698801</v>
      </c>
      <c r="AD10" s="3">
        <f t="shared" ca="1" si="0"/>
        <v>0.498</v>
      </c>
      <c r="AE10">
        <f t="shared" ca="1" si="1"/>
        <v>0</v>
      </c>
      <c r="AF10" s="5">
        <f t="shared" ca="1" si="2"/>
        <v>0</v>
      </c>
      <c r="AG10" s="5">
        <f t="shared" ca="1" si="3"/>
        <v>0</v>
      </c>
      <c r="AH10" s="5">
        <f t="shared" ca="1" si="4"/>
        <v>0</v>
      </c>
      <c r="AI10" s="5">
        <f t="shared" ca="1" si="5"/>
        <v>0</v>
      </c>
      <c r="AJ10" s="5">
        <f t="shared" ca="1" si="6"/>
        <v>0</v>
      </c>
      <c r="AK10" s="6">
        <f t="shared" ca="1" si="7"/>
        <v>0</v>
      </c>
      <c r="AL10" s="6">
        <f t="shared" ca="1" si="8"/>
        <v>0</v>
      </c>
      <c r="AM10" s="6">
        <f t="shared" ca="1" si="9"/>
        <v>0</v>
      </c>
      <c r="AN10" s="6">
        <f t="shared" ca="1" si="10"/>
        <v>0</v>
      </c>
      <c r="AO10" s="6">
        <f t="shared" ca="1" si="11"/>
        <v>0</v>
      </c>
    </row>
    <row r="11" spans="1:41" x14ac:dyDescent="0.3">
      <c r="A11">
        <v>4</v>
      </c>
      <c r="B11" s="1">
        <v>36591</v>
      </c>
      <c r="C11">
        <v>0.95974583333333296</v>
      </c>
      <c r="D11" s="2">
        <v>-5.4210108624275202E-19</v>
      </c>
      <c r="E11">
        <v>-2.565187E-3</v>
      </c>
      <c r="F11">
        <v>0</v>
      </c>
      <c r="G11">
        <v>-5.8098299999999998E-4</v>
      </c>
      <c r="H11">
        <v>1.3340600000000101E-4</v>
      </c>
      <c r="I11">
        <v>-1.457879E-3</v>
      </c>
      <c r="J11" s="1">
        <v>36591</v>
      </c>
      <c r="K11" s="5">
        <v>0</v>
      </c>
      <c r="L11">
        <v>-63.236990969999901</v>
      </c>
      <c r="M11">
        <v>3.193588342</v>
      </c>
      <c r="N11">
        <v>2.82024055999999</v>
      </c>
      <c r="O11">
        <v>-5.8528890695479898</v>
      </c>
      <c r="P11">
        <v>-6.7998249318833199</v>
      </c>
      <c r="Q11">
        <v>4.0870534656721604</v>
      </c>
      <c r="R11">
        <v>6.1949396710830698</v>
      </c>
      <c r="S11">
        <v>3.60925475960833</v>
      </c>
      <c r="T11">
        <v>5.4707176411552698</v>
      </c>
      <c r="U11">
        <v>-15.38065089</v>
      </c>
      <c r="V11">
        <v>26.465671926999999</v>
      </c>
      <c r="W11">
        <v>21.649665469999999</v>
      </c>
      <c r="X11">
        <v>6.6221110928638396</v>
      </c>
      <c r="Y11">
        <v>8.8688862036071807</v>
      </c>
      <c r="Z11">
        <v>12.752037205928101</v>
      </c>
      <c r="AA11">
        <v>16.5592828368016</v>
      </c>
      <c r="AB11">
        <v>10.431525800282101</v>
      </c>
      <c r="AC11">
        <v>13.5459600201248</v>
      </c>
      <c r="AD11" s="3">
        <f t="shared" ca="1" si="0"/>
        <v>0.501</v>
      </c>
      <c r="AE11">
        <f t="shared" ca="1" si="1"/>
        <v>0</v>
      </c>
      <c r="AF11" s="5">
        <f t="shared" ca="1" si="2"/>
        <v>0</v>
      </c>
      <c r="AG11" s="5">
        <f t="shared" ca="1" si="3"/>
        <v>0</v>
      </c>
      <c r="AH11" s="5">
        <f t="shared" ca="1" si="4"/>
        <v>0</v>
      </c>
      <c r="AI11" s="5">
        <f t="shared" ca="1" si="5"/>
        <v>0</v>
      </c>
      <c r="AJ11" s="5">
        <f t="shared" ca="1" si="6"/>
        <v>0</v>
      </c>
      <c r="AK11" s="6">
        <f t="shared" ca="1" si="7"/>
        <v>0</v>
      </c>
      <c r="AL11" s="6">
        <f t="shared" ca="1" si="8"/>
        <v>0</v>
      </c>
      <c r="AM11" s="6">
        <f t="shared" ca="1" si="9"/>
        <v>0</v>
      </c>
      <c r="AN11" s="6">
        <f t="shared" ca="1" si="10"/>
        <v>0</v>
      </c>
      <c r="AO11" s="6">
        <f t="shared" ca="1" si="11"/>
        <v>0</v>
      </c>
    </row>
    <row r="12" spans="1:41" x14ac:dyDescent="0.3">
      <c r="A12">
        <v>5</v>
      </c>
      <c r="B12" s="1">
        <v>36592</v>
      </c>
      <c r="C12">
        <v>0.95817916666666603</v>
      </c>
      <c r="D12">
        <v>-4.6949600000000002E-4</v>
      </c>
      <c r="E12">
        <v>6.8591500000000005E-4</v>
      </c>
      <c r="F12" s="2">
        <v>1.1999999999999999E-6</v>
      </c>
      <c r="G12">
        <v>-3.7397799999999899E-4</v>
      </c>
      <c r="H12">
        <v>-1.1769199999999801E-4</v>
      </c>
      <c r="I12">
        <v>1.365556E-3</v>
      </c>
      <c r="J12" s="1">
        <v>36592</v>
      </c>
      <c r="K12" s="5">
        <v>0</v>
      </c>
      <c r="L12">
        <v>-63.492722770999897</v>
      </c>
      <c r="M12">
        <v>3.0329776879999999</v>
      </c>
      <c r="N12">
        <v>2.6784061619999902</v>
      </c>
      <c r="O12">
        <v>-6.0258207440155998</v>
      </c>
      <c r="P12">
        <v>-6.8629559853980702</v>
      </c>
      <c r="Q12">
        <v>3.8862332757533</v>
      </c>
      <c r="R12">
        <v>6.1724026269857699</v>
      </c>
      <c r="S12">
        <v>3.4319115384160899</v>
      </c>
      <c r="T12">
        <v>5.4508152996917101</v>
      </c>
      <c r="U12">
        <v>-15.131049878000001</v>
      </c>
      <c r="V12">
        <v>26.623657564999998</v>
      </c>
      <c r="W12">
        <v>21.778902173999999</v>
      </c>
      <c r="X12">
        <v>6.7908983523132003</v>
      </c>
      <c r="Y12">
        <v>8.8864997999144908</v>
      </c>
      <c r="Z12">
        <v>12.7482719376275</v>
      </c>
      <c r="AA12">
        <v>16.646797397417</v>
      </c>
      <c r="AB12">
        <v>10.428445704626601</v>
      </c>
      <c r="AC12">
        <v>13.617549396924501</v>
      </c>
      <c r="AD12" s="3">
        <f t="shared" ca="1" si="0"/>
        <v>0.505</v>
      </c>
      <c r="AE12">
        <f t="shared" ca="1" si="1"/>
        <v>0</v>
      </c>
      <c r="AF12" s="5">
        <f t="shared" ca="1" si="2"/>
        <v>0</v>
      </c>
      <c r="AG12" s="5">
        <f t="shared" ca="1" si="3"/>
        <v>0</v>
      </c>
      <c r="AH12" s="5">
        <f t="shared" ca="1" si="4"/>
        <v>0</v>
      </c>
      <c r="AI12" s="5">
        <f t="shared" ca="1" si="5"/>
        <v>0</v>
      </c>
      <c r="AJ12" s="5">
        <f t="shared" ca="1" si="6"/>
        <v>0</v>
      </c>
      <c r="AK12" s="6">
        <f t="shared" ca="1" si="7"/>
        <v>0</v>
      </c>
      <c r="AL12" s="6">
        <f t="shared" ca="1" si="8"/>
        <v>0</v>
      </c>
      <c r="AM12" s="6">
        <f t="shared" ca="1" si="9"/>
        <v>0</v>
      </c>
      <c r="AN12" s="6">
        <f t="shared" ca="1" si="10"/>
        <v>0</v>
      </c>
      <c r="AO12" s="6">
        <f t="shared" ca="1" si="11"/>
        <v>0</v>
      </c>
    </row>
    <row r="13" spans="1:41" x14ac:dyDescent="0.3">
      <c r="A13">
        <v>6</v>
      </c>
      <c r="B13" s="1">
        <v>36593</v>
      </c>
      <c r="C13">
        <v>0.95863749999999903</v>
      </c>
      <c r="D13">
        <v>2.8657050000000001E-3</v>
      </c>
      <c r="E13">
        <v>4.74649E-4</v>
      </c>
      <c r="F13">
        <v>-4.2651400000000002E-4</v>
      </c>
      <c r="G13">
        <v>1.2821169999999999E-3</v>
      </c>
      <c r="H13">
        <v>2.87298699999999E-3</v>
      </c>
      <c r="I13">
        <v>8.8761399999999903E-4</v>
      </c>
      <c r="J13" s="1">
        <v>36593</v>
      </c>
      <c r="K13" s="5">
        <v>0</v>
      </c>
      <c r="L13">
        <v>-65.4998105989999</v>
      </c>
      <c r="M13">
        <v>1.5913410990000001</v>
      </c>
      <c r="N13">
        <v>1.4053047059999899</v>
      </c>
      <c r="O13">
        <v>-7.9127813703298502</v>
      </c>
      <c r="P13">
        <v>-7.0023902483692302</v>
      </c>
      <c r="Q13">
        <v>2.4331778321918902</v>
      </c>
      <c r="R13">
        <v>6.0913595474081399</v>
      </c>
      <c r="S13">
        <v>2.1487261538439499</v>
      </c>
      <c r="T13">
        <v>5.3792465954819297</v>
      </c>
      <c r="U13">
        <v>-15.50596477</v>
      </c>
      <c r="V13">
        <v>26.381195541</v>
      </c>
      <c r="W13">
        <v>21.580561405000001</v>
      </c>
      <c r="X13">
        <v>6.3440779362170598</v>
      </c>
      <c r="Y13">
        <v>8.8860436418854007</v>
      </c>
      <c r="Z13">
        <v>12.3523770842974</v>
      </c>
      <c r="AA13">
        <v>16.7162921186418</v>
      </c>
      <c r="AB13">
        <v>10.104592557355099</v>
      </c>
      <c r="AC13">
        <v>13.6743980372647</v>
      </c>
      <c r="AD13" s="3">
        <f t="shared" ca="1" si="0"/>
        <v>0.51300000000000001</v>
      </c>
      <c r="AE13">
        <f t="shared" ca="1" si="1"/>
        <v>0</v>
      </c>
      <c r="AF13" s="5">
        <f t="shared" ca="1" si="2"/>
        <v>0</v>
      </c>
      <c r="AG13" s="5">
        <f t="shared" ca="1" si="3"/>
        <v>0</v>
      </c>
      <c r="AH13" s="5">
        <f t="shared" ca="1" si="4"/>
        <v>0</v>
      </c>
      <c r="AI13" s="5">
        <f t="shared" ca="1" si="5"/>
        <v>0</v>
      </c>
      <c r="AJ13" s="5">
        <f t="shared" ca="1" si="6"/>
        <v>0</v>
      </c>
      <c r="AK13" s="6">
        <f t="shared" ca="1" si="7"/>
        <v>0</v>
      </c>
      <c r="AL13" s="6">
        <f t="shared" ca="1" si="8"/>
        <v>0</v>
      </c>
      <c r="AM13" s="6">
        <f t="shared" ca="1" si="9"/>
        <v>0</v>
      </c>
      <c r="AN13" s="6">
        <f t="shared" ca="1" si="10"/>
        <v>0</v>
      </c>
      <c r="AO13" s="6">
        <f t="shared" ca="1" si="11"/>
        <v>0</v>
      </c>
    </row>
    <row r="14" spans="1:41" x14ac:dyDescent="0.3">
      <c r="A14">
        <v>7</v>
      </c>
      <c r="B14" s="1">
        <v>36594</v>
      </c>
      <c r="C14">
        <v>0.96434999999999904</v>
      </c>
      <c r="D14">
        <v>6.224088E-3</v>
      </c>
      <c r="E14">
        <v>2.291118E-3</v>
      </c>
      <c r="F14">
        <v>-1.6027909999999899E-3</v>
      </c>
      <c r="G14">
        <v>2.8762499999999999E-3</v>
      </c>
      <c r="H14">
        <v>4.05334899999999E-3</v>
      </c>
      <c r="I14">
        <v>-2.3142919999999899E-3</v>
      </c>
      <c r="J14" s="1">
        <v>36594</v>
      </c>
      <c r="K14" s="5">
        <v>0</v>
      </c>
      <c r="L14">
        <v>-65.4998105989999</v>
      </c>
      <c r="M14">
        <v>2.6085780879999998</v>
      </c>
      <c r="N14">
        <v>2.3036211759999898</v>
      </c>
      <c r="O14">
        <v>-7.7958006660909298</v>
      </c>
      <c r="P14">
        <v>-7.1332034660410297</v>
      </c>
      <c r="Q14">
        <v>3.4187466984416099</v>
      </c>
      <c r="R14">
        <v>6.05407235642235</v>
      </c>
      <c r="S14">
        <v>3.01907667631657</v>
      </c>
      <c r="T14">
        <v>5.3463184792633101</v>
      </c>
      <c r="U14">
        <v>-15.50596477</v>
      </c>
      <c r="V14">
        <v>25.949308977000001</v>
      </c>
      <c r="W14">
        <v>21.227266024999999</v>
      </c>
      <c r="X14">
        <v>6.27346039973781</v>
      </c>
      <c r="Y14">
        <v>8.8835674297257992</v>
      </c>
      <c r="Z14">
        <v>11.7788114062823</v>
      </c>
      <c r="AA14">
        <v>16.761007402882701</v>
      </c>
      <c r="AB14">
        <v>9.6353996694355004</v>
      </c>
      <c r="AC14">
        <v>13.710976399858801</v>
      </c>
      <c r="AD14" s="3">
        <f t="shared" ca="1" si="0"/>
        <v>0.51700000000000002</v>
      </c>
      <c r="AE14">
        <f t="shared" ca="1" si="1"/>
        <v>0</v>
      </c>
      <c r="AF14" s="5">
        <f t="shared" ca="1" si="2"/>
        <v>0</v>
      </c>
      <c r="AG14" s="5">
        <f t="shared" ca="1" si="3"/>
        <v>0</v>
      </c>
      <c r="AH14" s="5">
        <f t="shared" ca="1" si="4"/>
        <v>0</v>
      </c>
      <c r="AI14" s="5">
        <f t="shared" ca="1" si="5"/>
        <v>0</v>
      </c>
      <c r="AJ14" s="5">
        <f t="shared" ca="1" si="6"/>
        <v>0</v>
      </c>
      <c r="AK14" s="6">
        <f t="shared" ca="1" si="7"/>
        <v>0</v>
      </c>
      <c r="AL14" s="6">
        <f t="shared" ca="1" si="8"/>
        <v>0</v>
      </c>
      <c r="AM14" s="6">
        <f t="shared" ca="1" si="9"/>
        <v>0</v>
      </c>
      <c r="AN14" s="6">
        <f t="shared" ca="1" si="10"/>
        <v>0</v>
      </c>
      <c r="AO14" s="6">
        <f t="shared" ca="1" si="11"/>
        <v>0</v>
      </c>
    </row>
    <row r="15" spans="1:41" x14ac:dyDescent="0.3">
      <c r="A15">
        <v>8</v>
      </c>
      <c r="B15" s="1">
        <v>36595</v>
      </c>
      <c r="C15">
        <v>0.96518333333333295</v>
      </c>
      <c r="D15">
        <v>-3.4184520000000002E-3</v>
      </c>
      <c r="E15">
        <v>-2.5550770000000002E-3</v>
      </c>
      <c r="F15">
        <v>9.6539399999999995E-4</v>
      </c>
      <c r="G15">
        <v>-1.743734E-3</v>
      </c>
      <c r="H15">
        <v>-1.86819499999999E-3</v>
      </c>
      <c r="I15">
        <v>2.8388340000000001E-3</v>
      </c>
      <c r="J15" s="1">
        <v>36595</v>
      </c>
      <c r="K15" s="5">
        <v>0</v>
      </c>
      <c r="L15">
        <v>-65.4998105989999</v>
      </c>
      <c r="M15">
        <v>3.1011422569999998</v>
      </c>
      <c r="N15">
        <v>2.7386019239999899</v>
      </c>
      <c r="O15">
        <v>-7.68185138886997</v>
      </c>
      <c r="P15">
        <v>-7.2557992403724798</v>
      </c>
      <c r="Q15">
        <v>3.8703250775507199</v>
      </c>
      <c r="R15">
        <v>6.0371607972966403</v>
      </c>
      <c r="S15">
        <v>3.4178630954377498</v>
      </c>
      <c r="T15">
        <v>5.3313839731056403</v>
      </c>
      <c r="U15">
        <v>-15.50596477</v>
      </c>
      <c r="V15">
        <v>26.055064284</v>
      </c>
      <c r="W15">
        <v>21.313776846</v>
      </c>
      <c r="X15">
        <v>6.2040947252972396</v>
      </c>
      <c r="Y15">
        <v>8.8791734746295692</v>
      </c>
      <c r="Z15">
        <v>11.7437394200554</v>
      </c>
      <c r="AA15">
        <v>16.803892093366802</v>
      </c>
      <c r="AB15">
        <v>9.6067097959336003</v>
      </c>
      <c r="AC15">
        <v>13.7460572851564</v>
      </c>
      <c r="AD15" s="3">
        <f t="shared" ca="1" si="0"/>
        <v>0.52100000000000002</v>
      </c>
      <c r="AE15">
        <f t="shared" ca="1" si="1"/>
        <v>0</v>
      </c>
      <c r="AF15" s="5">
        <f t="shared" ca="1" si="2"/>
        <v>0</v>
      </c>
      <c r="AG15" s="5">
        <f t="shared" ca="1" si="3"/>
        <v>0</v>
      </c>
      <c r="AH15" s="5">
        <f t="shared" ca="1" si="4"/>
        <v>0</v>
      </c>
      <c r="AI15" s="5">
        <f t="shared" ca="1" si="5"/>
        <v>0</v>
      </c>
      <c r="AJ15" s="5">
        <f t="shared" ca="1" si="6"/>
        <v>0</v>
      </c>
      <c r="AK15" s="6">
        <f t="shared" ca="1" si="7"/>
        <v>0</v>
      </c>
      <c r="AL15" s="6">
        <f t="shared" ca="1" si="8"/>
        <v>0</v>
      </c>
      <c r="AM15" s="6">
        <f t="shared" ca="1" si="9"/>
        <v>0</v>
      </c>
      <c r="AN15" s="6">
        <f t="shared" ca="1" si="10"/>
        <v>0</v>
      </c>
      <c r="AO15" s="6">
        <f t="shared" ca="1" si="11"/>
        <v>0</v>
      </c>
    </row>
    <row r="16" spans="1:41" x14ac:dyDescent="0.3">
      <c r="A16">
        <v>9</v>
      </c>
      <c r="B16" s="1">
        <v>36598</v>
      </c>
      <c r="C16">
        <v>0.96652916666666699</v>
      </c>
      <c r="D16" s="2">
        <v>-5.18849999999999E-5</v>
      </c>
      <c r="E16">
        <v>-4.9022479999999997E-3</v>
      </c>
      <c r="F16">
        <v>-4.6880700000000001E-4</v>
      </c>
      <c r="G16">
        <v>-1.5106700000000001E-4</v>
      </c>
      <c r="H16">
        <v>6.1513400000000004E-4</v>
      </c>
      <c r="I16">
        <v>3.265867E-3</v>
      </c>
      <c r="J16" s="1">
        <v>36598</v>
      </c>
      <c r="K16" s="5">
        <v>0</v>
      </c>
      <c r="L16">
        <v>-65.4998105989999</v>
      </c>
      <c r="M16">
        <v>2.307187973</v>
      </c>
      <c r="N16">
        <v>2.0374652009999901</v>
      </c>
      <c r="O16">
        <v>-7.35711257548689</v>
      </c>
      <c r="P16">
        <v>-7.5780467907052502</v>
      </c>
      <c r="Q16">
        <v>2.9726705209384301</v>
      </c>
      <c r="R16">
        <v>5.9512591637603904</v>
      </c>
      <c r="S16">
        <v>2.6251492238019698</v>
      </c>
      <c r="T16">
        <v>5.2555247063270096</v>
      </c>
      <c r="U16">
        <v>-15.50596477</v>
      </c>
      <c r="V16">
        <v>25.162714518000001</v>
      </c>
      <c r="W16">
        <v>20.583809590000001</v>
      </c>
      <c r="X16">
        <v>6.00316736230491</v>
      </c>
      <c r="Y16">
        <v>8.8554389473231208</v>
      </c>
      <c r="Z16">
        <v>10.463373923475601</v>
      </c>
      <c r="AA16">
        <v>16.8615568996373</v>
      </c>
      <c r="AB16">
        <v>8.5593347376818194</v>
      </c>
      <c r="AC16">
        <v>13.7932287215898</v>
      </c>
      <c r="AD16" s="3">
        <f t="shared" ca="1" si="0"/>
        <v>0.52500000000000002</v>
      </c>
      <c r="AE16">
        <f t="shared" ca="1" si="1"/>
        <v>0</v>
      </c>
      <c r="AF16" s="5">
        <f t="shared" ca="1" si="2"/>
        <v>0</v>
      </c>
      <c r="AG16" s="5">
        <f t="shared" ca="1" si="3"/>
        <v>0</v>
      </c>
      <c r="AH16" s="5">
        <f t="shared" ca="1" si="4"/>
        <v>0</v>
      </c>
      <c r="AI16" s="5">
        <f t="shared" ca="1" si="5"/>
        <v>0</v>
      </c>
      <c r="AJ16" s="5">
        <f t="shared" ca="1" si="6"/>
        <v>0</v>
      </c>
      <c r="AK16" s="6">
        <f t="shared" ca="1" si="7"/>
        <v>0</v>
      </c>
      <c r="AL16" s="6">
        <f t="shared" ca="1" si="8"/>
        <v>0</v>
      </c>
      <c r="AM16" s="6">
        <f t="shared" ca="1" si="9"/>
        <v>0</v>
      </c>
      <c r="AN16" s="6">
        <f t="shared" ca="1" si="10"/>
        <v>0</v>
      </c>
      <c r="AO16" s="6">
        <f t="shared" ca="1" si="11"/>
        <v>0</v>
      </c>
    </row>
    <row r="17" spans="1:41" x14ac:dyDescent="0.3">
      <c r="A17">
        <v>10</v>
      </c>
      <c r="B17" s="1">
        <v>36599</v>
      </c>
      <c r="C17">
        <v>0.96438749999999995</v>
      </c>
      <c r="D17">
        <v>5.0719489999999897E-3</v>
      </c>
      <c r="E17">
        <v>2.7822699999999998E-4</v>
      </c>
      <c r="F17" s="2">
        <v>-2.39539999999999E-5</v>
      </c>
      <c r="G17">
        <v>2.150276E-3</v>
      </c>
      <c r="H17">
        <v>2.920593E-3</v>
      </c>
      <c r="I17">
        <v>4.3788539999999997E-3</v>
      </c>
      <c r="J17" s="1">
        <v>36599</v>
      </c>
      <c r="K17" s="5">
        <v>0</v>
      </c>
      <c r="L17">
        <v>-66.975782368999901</v>
      </c>
      <c r="M17">
        <v>3.3738457099999999</v>
      </c>
      <c r="N17">
        <v>2.9794248659999898</v>
      </c>
      <c r="O17">
        <v>-8.7013176241684196</v>
      </c>
      <c r="P17">
        <v>-7.7310638504702798</v>
      </c>
      <c r="Q17">
        <v>3.9949397657582799</v>
      </c>
      <c r="R17">
        <v>5.9450128257636701</v>
      </c>
      <c r="S17">
        <v>3.5279096519605799</v>
      </c>
      <c r="T17">
        <v>5.2500085991636398</v>
      </c>
      <c r="U17">
        <v>-16.398359967000001</v>
      </c>
      <c r="V17">
        <v>25.704567448999999</v>
      </c>
      <c r="W17">
        <v>21.027060556999999</v>
      </c>
      <c r="X17">
        <v>5.0635434735490001</v>
      </c>
      <c r="Y17">
        <v>8.8082645207422807</v>
      </c>
      <c r="Z17">
        <v>10.881738512169999</v>
      </c>
      <c r="AA17">
        <v>16.869744070016701</v>
      </c>
      <c r="AB17">
        <v>8.9015687606724807</v>
      </c>
      <c r="AC17">
        <v>13.799926057613799</v>
      </c>
      <c r="AD17" s="3">
        <f t="shared" ca="1" si="0"/>
        <v>0.52800000000000002</v>
      </c>
      <c r="AE17">
        <f t="shared" ca="1" si="1"/>
        <v>0</v>
      </c>
      <c r="AF17" s="5">
        <f t="shared" ca="1" si="2"/>
        <v>0</v>
      </c>
      <c r="AG17" s="5">
        <f t="shared" ca="1" si="3"/>
        <v>0</v>
      </c>
      <c r="AH17" s="5">
        <f t="shared" ca="1" si="4"/>
        <v>0</v>
      </c>
      <c r="AI17" s="5">
        <f t="shared" ca="1" si="5"/>
        <v>0</v>
      </c>
      <c r="AJ17" s="5">
        <f t="shared" ca="1" si="6"/>
        <v>0</v>
      </c>
      <c r="AK17" s="6">
        <f t="shared" ca="1" si="7"/>
        <v>0</v>
      </c>
      <c r="AL17" s="6">
        <f t="shared" ca="1" si="8"/>
        <v>0</v>
      </c>
      <c r="AM17" s="6">
        <f t="shared" ca="1" si="9"/>
        <v>0</v>
      </c>
      <c r="AN17" s="6">
        <f t="shared" ca="1" si="10"/>
        <v>0</v>
      </c>
      <c r="AO17" s="6">
        <f t="shared" ca="1" si="11"/>
        <v>0</v>
      </c>
    </row>
    <row r="18" spans="1:41" x14ac:dyDescent="0.3">
      <c r="A18">
        <v>11</v>
      </c>
      <c r="B18" s="1">
        <v>36600</v>
      </c>
      <c r="C18">
        <v>0.96762916666666599</v>
      </c>
      <c r="D18">
        <v>-2.1187910000000001E-3</v>
      </c>
      <c r="E18">
        <v>-7.7707700000000004E-4</v>
      </c>
      <c r="F18">
        <v>-2.6458999999999999E-4</v>
      </c>
      <c r="G18">
        <v>-4.4210499999999901E-4</v>
      </c>
      <c r="H18">
        <v>-9.5959999999999904E-4</v>
      </c>
      <c r="I18">
        <v>-4.3957699999999899E-4</v>
      </c>
      <c r="J18" s="1">
        <v>36600</v>
      </c>
      <c r="K18" s="5">
        <v>0</v>
      </c>
      <c r="L18">
        <v>-66.310813015999898</v>
      </c>
      <c r="M18">
        <v>3.017010038</v>
      </c>
      <c r="N18">
        <v>2.6643052179999902</v>
      </c>
      <c r="O18">
        <v>-7.9210457014298399</v>
      </c>
      <c r="P18">
        <v>-7.8477538068746497</v>
      </c>
      <c r="Q18">
        <v>3.60146419052001</v>
      </c>
      <c r="R18">
        <v>5.9233025275765501</v>
      </c>
      <c r="S18">
        <v>3.18043350401866</v>
      </c>
      <c r="T18">
        <v>5.2308363525643902</v>
      </c>
      <c r="U18">
        <v>-16.336506016000001</v>
      </c>
      <c r="V18">
        <v>26.024078868</v>
      </c>
      <c r="W18">
        <v>21.288429902000001</v>
      </c>
      <c r="X18">
        <v>5.0774886241350004</v>
      </c>
      <c r="Y18">
        <v>8.7639360804120194</v>
      </c>
      <c r="Z18">
        <v>11.073857930463999</v>
      </c>
      <c r="AA18">
        <v>16.886547394287302</v>
      </c>
      <c r="AB18">
        <v>9.0587278590798004</v>
      </c>
      <c r="AC18">
        <v>13.81367165034</v>
      </c>
      <c r="AD18" s="3">
        <f t="shared" ca="1" si="0"/>
        <v>0.53200000000000003</v>
      </c>
      <c r="AE18">
        <f t="shared" ca="1" si="1"/>
        <v>0</v>
      </c>
      <c r="AF18" s="5">
        <f t="shared" ca="1" si="2"/>
        <v>0</v>
      </c>
      <c r="AG18" s="5">
        <f t="shared" ca="1" si="3"/>
        <v>0</v>
      </c>
      <c r="AH18" s="5">
        <f t="shared" ca="1" si="4"/>
        <v>0</v>
      </c>
      <c r="AI18" s="5">
        <f t="shared" ca="1" si="5"/>
        <v>0</v>
      </c>
      <c r="AJ18" s="5">
        <f t="shared" ca="1" si="6"/>
        <v>0</v>
      </c>
      <c r="AK18" s="6">
        <f t="shared" ca="1" si="7"/>
        <v>0</v>
      </c>
      <c r="AL18" s="6">
        <f t="shared" ca="1" si="8"/>
        <v>0</v>
      </c>
      <c r="AM18" s="6">
        <f t="shared" ca="1" si="9"/>
        <v>0</v>
      </c>
      <c r="AN18" s="6">
        <f t="shared" ca="1" si="10"/>
        <v>0</v>
      </c>
      <c r="AO18" s="6">
        <f t="shared" ca="1" si="11"/>
        <v>0</v>
      </c>
    </row>
    <row r="19" spans="1:41" x14ac:dyDescent="0.3">
      <c r="A19">
        <v>12</v>
      </c>
      <c r="B19" s="1">
        <v>36601</v>
      </c>
      <c r="C19">
        <v>0.96859166666666596</v>
      </c>
      <c r="D19">
        <v>3.0991759999999999E-3</v>
      </c>
      <c r="E19">
        <v>-3.398145E-3</v>
      </c>
      <c r="F19">
        <v>8.4594200000000003E-4</v>
      </c>
      <c r="G19">
        <v>-4.1049599999999902E-4</v>
      </c>
      <c r="H19">
        <v>1.6318280000000001E-3</v>
      </c>
      <c r="I19">
        <v>-1.410251E-3</v>
      </c>
      <c r="J19" s="1">
        <v>36601</v>
      </c>
      <c r="K19" s="5">
        <v>0</v>
      </c>
      <c r="L19">
        <v>-68.099649246999903</v>
      </c>
      <c r="M19">
        <v>3.5202001699999999</v>
      </c>
      <c r="N19">
        <v>3.1086696949999899</v>
      </c>
      <c r="O19">
        <v>-9.5624777962966103</v>
      </c>
      <c r="P19">
        <v>-8.02902170808321</v>
      </c>
      <c r="Q19">
        <v>4.0586874794072099</v>
      </c>
      <c r="R19">
        <v>5.9216458493142303</v>
      </c>
      <c r="S19">
        <v>3.5842049110506502</v>
      </c>
      <c r="T19">
        <v>5.2293733489766501</v>
      </c>
      <c r="U19">
        <v>-17.082147247999998</v>
      </c>
      <c r="V19">
        <v>26.112332048999999</v>
      </c>
      <c r="W19">
        <v>21.360623490999998</v>
      </c>
      <c r="X19">
        <v>4.2990939628998097</v>
      </c>
      <c r="Y19">
        <v>8.6897073973040104</v>
      </c>
      <c r="Z19">
        <v>11.035471051779499</v>
      </c>
      <c r="AA19">
        <v>16.902190089198299</v>
      </c>
      <c r="AB19">
        <v>9.0273263104346899</v>
      </c>
      <c r="AC19">
        <v>13.8264678155402</v>
      </c>
      <c r="AD19" s="3">
        <f t="shared" ca="1" si="0"/>
        <v>0.53600000000000003</v>
      </c>
      <c r="AE19">
        <f t="shared" ca="1" si="1"/>
        <v>0</v>
      </c>
      <c r="AF19" s="5">
        <f t="shared" ca="1" si="2"/>
        <v>0</v>
      </c>
      <c r="AG19" s="5">
        <f t="shared" ca="1" si="3"/>
        <v>0</v>
      </c>
      <c r="AH19" s="5">
        <f t="shared" ca="1" si="4"/>
        <v>0</v>
      </c>
      <c r="AI19" s="5">
        <f t="shared" ca="1" si="5"/>
        <v>0</v>
      </c>
      <c r="AJ19" s="5">
        <f t="shared" ca="1" si="6"/>
        <v>0</v>
      </c>
      <c r="AK19" s="6">
        <f t="shared" ca="1" si="7"/>
        <v>0</v>
      </c>
      <c r="AL19" s="6">
        <f t="shared" ca="1" si="8"/>
        <v>0</v>
      </c>
      <c r="AM19" s="6">
        <f t="shared" ca="1" si="9"/>
        <v>0</v>
      </c>
      <c r="AN19" s="6">
        <f t="shared" ca="1" si="10"/>
        <v>0</v>
      </c>
      <c r="AO19" s="6">
        <f t="shared" ca="1" si="11"/>
        <v>0</v>
      </c>
    </row>
    <row r="20" spans="1:41" x14ac:dyDescent="0.3">
      <c r="A20">
        <v>13</v>
      </c>
      <c r="B20" s="1">
        <v>36602</v>
      </c>
      <c r="C20">
        <v>0.96966666666666601</v>
      </c>
      <c r="D20">
        <v>2.5238889999999901E-3</v>
      </c>
      <c r="E20">
        <v>-1.143168E-3</v>
      </c>
      <c r="F20">
        <v>1.012602E-3</v>
      </c>
      <c r="G20">
        <v>-1.0493109999999901E-3</v>
      </c>
      <c r="H20">
        <v>1.4130309999999999E-3</v>
      </c>
      <c r="I20">
        <v>2.4040439999999902E-3</v>
      </c>
      <c r="J20" s="1">
        <v>36602</v>
      </c>
      <c r="K20" s="5">
        <v>0</v>
      </c>
      <c r="L20">
        <v>-67.727532996999898</v>
      </c>
      <c r="M20">
        <v>3.274125825</v>
      </c>
      <c r="N20">
        <v>2.8913627749999899</v>
      </c>
      <c r="O20">
        <v>-9.0541646581241899</v>
      </c>
      <c r="P20">
        <v>-8.1843014198105095</v>
      </c>
      <c r="Q20">
        <v>3.7722876869898099</v>
      </c>
      <c r="R20">
        <v>5.9087732294431499</v>
      </c>
      <c r="S20">
        <v>3.3312868070373498</v>
      </c>
      <c r="T20">
        <v>5.2180056081595003</v>
      </c>
      <c r="U20">
        <v>-17.187203880999999</v>
      </c>
      <c r="V20">
        <v>26.211842642000001</v>
      </c>
      <c r="W20">
        <v>21.442025960999999</v>
      </c>
      <c r="X20">
        <v>4.16342702802016</v>
      </c>
      <c r="Y20">
        <v>8.6129712208142593</v>
      </c>
      <c r="Z20">
        <v>11.008852557236199</v>
      </c>
      <c r="AA20">
        <v>16.917181948726199</v>
      </c>
      <c r="AB20">
        <v>9.0055516323879594</v>
      </c>
      <c r="AC20">
        <v>13.8387315790835</v>
      </c>
      <c r="AD20" s="3">
        <f t="shared" ca="1" si="0"/>
        <v>0.54</v>
      </c>
      <c r="AE20">
        <f t="shared" ca="1" si="1"/>
        <v>0</v>
      </c>
      <c r="AF20" s="5">
        <f t="shared" ca="1" si="2"/>
        <v>0</v>
      </c>
      <c r="AG20" s="5">
        <f t="shared" ca="1" si="3"/>
        <v>0</v>
      </c>
      <c r="AH20" s="5">
        <f t="shared" ca="1" si="4"/>
        <v>0</v>
      </c>
      <c r="AI20" s="5">
        <f t="shared" ca="1" si="5"/>
        <v>0</v>
      </c>
      <c r="AJ20" s="5">
        <f t="shared" ca="1" si="6"/>
        <v>0</v>
      </c>
      <c r="AK20" s="6">
        <f t="shared" ca="1" si="7"/>
        <v>0</v>
      </c>
      <c r="AL20" s="6">
        <f t="shared" ca="1" si="8"/>
        <v>0</v>
      </c>
      <c r="AM20" s="6">
        <f t="shared" ca="1" si="9"/>
        <v>0</v>
      </c>
      <c r="AN20" s="6">
        <f t="shared" ca="1" si="10"/>
        <v>0</v>
      </c>
      <c r="AO20" s="6">
        <f t="shared" ca="1" si="11"/>
        <v>0</v>
      </c>
    </row>
    <row r="21" spans="1:41" x14ac:dyDescent="0.3">
      <c r="A21">
        <v>14</v>
      </c>
      <c r="B21" s="1">
        <v>36605</v>
      </c>
      <c r="C21">
        <v>0.97170000000000001</v>
      </c>
      <c r="D21">
        <v>7.1994199999999902E-4</v>
      </c>
      <c r="E21">
        <v>-1.0267189999999999E-3</v>
      </c>
      <c r="F21">
        <v>3.4861699999999898E-4</v>
      </c>
      <c r="G21">
        <v>2.6587599999999898E-4</v>
      </c>
      <c r="H21">
        <v>-2.7134499999999998E-4</v>
      </c>
      <c r="I21">
        <v>-1.915356E-3</v>
      </c>
      <c r="J21" s="1">
        <v>36605</v>
      </c>
      <c r="K21" s="5">
        <v>0</v>
      </c>
      <c r="L21">
        <v>-67.727532996999898</v>
      </c>
      <c r="M21">
        <v>3.274125825</v>
      </c>
      <c r="N21">
        <v>2.8913627749999899</v>
      </c>
      <c r="O21">
        <v>-8.6663401581891399</v>
      </c>
      <c r="P21">
        <v>-8.5938095789182505</v>
      </c>
      <c r="Q21">
        <v>3.6551363583452101</v>
      </c>
      <c r="R21">
        <v>5.8660476816354397</v>
      </c>
      <c r="S21">
        <v>3.22783110377972</v>
      </c>
      <c r="T21">
        <v>5.1802749085278403</v>
      </c>
      <c r="U21">
        <v>-17.187203880999999</v>
      </c>
      <c r="V21">
        <v>26.211842642000001</v>
      </c>
      <c r="W21">
        <v>21.442025960999999</v>
      </c>
      <c r="X21">
        <v>4.0718403745076497</v>
      </c>
      <c r="Y21">
        <v>8.3937342560660504</v>
      </c>
      <c r="Z21">
        <v>10.644842162904199</v>
      </c>
      <c r="AA21">
        <v>16.935229693445301</v>
      </c>
      <c r="AB21">
        <v>8.7077808716677705</v>
      </c>
      <c r="AC21">
        <v>13.8534951427667</v>
      </c>
      <c r="AD21" s="3">
        <f t="shared" ca="1" si="0"/>
        <v>0.54400000000000004</v>
      </c>
      <c r="AE21">
        <f t="shared" ca="1" si="1"/>
        <v>0</v>
      </c>
      <c r="AF21" s="5">
        <f t="shared" ca="1" si="2"/>
        <v>0</v>
      </c>
      <c r="AG21" s="5">
        <f t="shared" ca="1" si="3"/>
        <v>0</v>
      </c>
      <c r="AH21" s="5">
        <f t="shared" ca="1" si="4"/>
        <v>0</v>
      </c>
      <c r="AI21" s="5">
        <f t="shared" ca="1" si="5"/>
        <v>0</v>
      </c>
      <c r="AJ21" s="5">
        <f t="shared" ca="1" si="6"/>
        <v>0</v>
      </c>
      <c r="AK21" s="6">
        <f t="shared" ca="1" si="7"/>
        <v>0</v>
      </c>
      <c r="AL21" s="6">
        <f t="shared" ca="1" si="8"/>
        <v>0</v>
      </c>
      <c r="AM21" s="6">
        <f t="shared" ca="1" si="9"/>
        <v>0</v>
      </c>
      <c r="AN21" s="6">
        <f t="shared" ca="1" si="10"/>
        <v>0</v>
      </c>
      <c r="AO21" s="6">
        <f t="shared" ca="1" si="11"/>
        <v>0</v>
      </c>
    </row>
    <row r="22" spans="1:41" x14ac:dyDescent="0.3">
      <c r="A22">
        <v>15</v>
      </c>
      <c r="B22" s="1">
        <v>36606</v>
      </c>
      <c r="C22">
        <v>0.97009583333333305</v>
      </c>
      <c r="D22">
        <v>-1.1737770999999999E-2</v>
      </c>
      <c r="E22">
        <v>3.0402839999999999E-3</v>
      </c>
      <c r="F22">
        <v>-5.4242250000000004E-3</v>
      </c>
      <c r="G22">
        <v>-5.4558790000000003E-3</v>
      </c>
      <c r="H22">
        <v>1.9603810000000002E-3</v>
      </c>
      <c r="I22">
        <v>2.9495489999999901E-3</v>
      </c>
      <c r="J22" s="1">
        <v>36606</v>
      </c>
      <c r="K22" s="5">
        <v>0</v>
      </c>
      <c r="L22">
        <v>-64.722344751999898</v>
      </c>
      <c r="M22">
        <v>2.9501583889999998</v>
      </c>
      <c r="N22">
        <v>2.6052688889999902</v>
      </c>
      <c r="O22">
        <v>-5.5971967003007501</v>
      </c>
      <c r="P22">
        <v>-8.5915982598872809</v>
      </c>
      <c r="Q22">
        <v>3.2996816998921399</v>
      </c>
      <c r="R22">
        <v>5.8374751634858297</v>
      </c>
      <c r="S22">
        <v>2.91393102231104</v>
      </c>
      <c r="T22">
        <v>5.1550426726682304</v>
      </c>
      <c r="U22">
        <v>-8.8431356809999997</v>
      </c>
      <c r="V22">
        <v>28.654073155999999</v>
      </c>
      <c r="W22">
        <v>23.439839346999999</v>
      </c>
      <c r="X22">
        <v>12.2222091535285</v>
      </c>
      <c r="Y22">
        <v>8.6610897425673894</v>
      </c>
      <c r="Z22">
        <v>12.92249402291</v>
      </c>
      <c r="AA22">
        <v>17.031649088381599</v>
      </c>
      <c r="AB22">
        <v>10.5709642806949</v>
      </c>
      <c r="AC22">
        <v>13.932368925031</v>
      </c>
      <c r="AD22" s="3">
        <f t="shared" ca="1" si="0"/>
        <v>0.55200000000000005</v>
      </c>
      <c r="AE22">
        <f t="shared" ca="1" si="1"/>
        <v>0</v>
      </c>
      <c r="AF22" s="5">
        <f t="shared" ca="1" si="2"/>
        <v>0</v>
      </c>
      <c r="AG22" s="5">
        <f t="shared" ca="1" si="3"/>
        <v>0</v>
      </c>
      <c r="AH22" s="5">
        <f t="shared" ca="1" si="4"/>
        <v>0</v>
      </c>
      <c r="AI22" s="5">
        <f t="shared" ca="1" si="5"/>
        <v>0</v>
      </c>
      <c r="AJ22" s="5">
        <f t="shared" ca="1" si="6"/>
        <v>0</v>
      </c>
      <c r="AK22" s="6">
        <f t="shared" ca="1" si="7"/>
        <v>0</v>
      </c>
      <c r="AL22" s="6">
        <f t="shared" ca="1" si="8"/>
        <v>0</v>
      </c>
      <c r="AM22" s="6">
        <f t="shared" ca="1" si="9"/>
        <v>0</v>
      </c>
      <c r="AN22" s="6">
        <f t="shared" ca="1" si="10"/>
        <v>0</v>
      </c>
      <c r="AO22" s="6">
        <f t="shared" ca="1" si="11"/>
        <v>0</v>
      </c>
    </row>
    <row r="23" spans="1:41" x14ac:dyDescent="0.3">
      <c r="A23">
        <v>16</v>
      </c>
      <c r="B23" s="1">
        <v>36607</v>
      </c>
      <c r="C23">
        <v>0.96035833333333298</v>
      </c>
      <c r="D23">
        <v>-2.0807399999999999E-4</v>
      </c>
      <c r="E23">
        <v>7.13256E-4</v>
      </c>
      <c r="F23" s="2">
        <v>-9.6105999999999896E-5</v>
      </c>
      <c r="G23">
        <v>-8.01974E-4</v>
      </c>
      <c r="H23">
        <v>5.5568499999999901E-4</v>
      </c>
      <c r="I23">
        <v>-9.8448399999999901E-4</v>
      </c>
      <c r="J23" s="1">
        <v>36607</v>
      </c>
      <c r="K23" s="5">
        <v>0</v>
      </c>
      <c r="L23">
        <v>-64.722344751999898</v>
      </c>
      <c r="M23">
        <v>2.9501583889999998</v>
      </c>
      <c r="N23">
        <v>2.6052688889999902</v>
      </c>
      <c r="O23">
        <v>-5.5344165687051898</v>
      </c>
      <c r="P23">
        <v>-8.5875248886034701</v>
      </c>
      <c r="Q23">
        <v>3.2685782686266802</v>
      </c>
      <c r="R23">
        <v>5.8089985106620103</v>
      </c>
      <c r="S23">
        <v>2.8864637507600399</v>
      </c>
      <c r="T23">
        <v>5.1298950949566198</v>
      </c>
      <c r="U23">
        <v>-8.8431356809999997</v>
      </c>
      <c r="V23">
        <v>28.654073155999999</v>
      </c>
      <c r="W23">
        <v>23.439839346999999</v>
      </c>
      <c r="X23">
        <v>12.033823457725701</v>
      </c>
      <c r="Y23">
        <v>8.9130140407013698</v>
      </c>
      <c r="Z23">
        <v>12.7616104985595</v>
      </c>
      <c r="AA23">
        <v>17.1193090878166</v>
      </c>
      <c r="AB23">
        <v>10.4393570239036</v>
      </c>
      <c r="AC23">
        <v>14.004077274925701</v>
      </c>
      <c r="AD23" s="3">
        <f t="shared" ca="1" si="0"/>
        <v>0.55500000000000005</v>
      </c>
      <c r="AE23">
        <f t="shared" ca="1" si="1"/>
        <v>0</v>
      </c>
      <c r="AF23" s="5">
        <f t="shared" ca="1" si="2"/>
        <v>0</v>
      </c>
      <c r="AG23" s="5">
        <f t="shared" ca="1" si="3"/>
        <v>0</v>
      </c>
      <c r="AH23" s="5">
        <f t="shared" ca="1" si="4"/>
        <v>0</v>
      </c>
      <c r="AI23" s="5">
        <f t="shared" ca="1" si="5"/>
        <v>0</v>
      </c>
      <c r="AJ23" s="5">
        <f t="shared" ca="1" si="6"/>
        <v>0</v>
      </c>
      <c r="AK23" s="6">
        <f t="shared" ca="1" si="7"/>
        <v>0</v>
      </c>
      <c r="AL23" s="6">
        <f t="shared" ca="1" si="8"/>
        <v>0</v>
      </c>
      <c r="AM23" s="6">
        <f t="shared" ca="1" si="9"/>
        <v>0</v>
      </c>
      <c r="AN23" s="6">
        <f t="shared" ca="1" si="10"/>
        <v>0</v>
      </c>
      <c r="AO23" s="6">
        <f t="shared" ca="1" si="11"/>
        <v>0</v>
      </c>
    </row>
    <row r="24" spans="1:41" x14ac:dyDescent="0.3">
      <c r="A24">
        <v>17</v>
      </c>
      <c r="B24" s="1">
        <v>36608</v>
      </c>
      <c r="C24">
        <v>0.96517083333333298</v>
      </c>
      <c r="D24">
        <v>1.1174501E-2</v>
      </c>
      <c r="E24">
        <v>3.5506919999999998E-3</v>
      </c>
      <c r="F24">
        <v>5.1638839999999997E-3</v>
      </c>
      <c r="G24">
        <v>-4.6817830000000001E-3</v>
      </c>
      <c r="H24">
        <v>6.2099620000000003E-3</v>
      </c>
      <c r="I24">
        <v>8.3105469999999997E-3</v>
      </c>
      <c r="J24" s="1">
        <v>36608</v>
      </c>
      <c r="K24" s="5">
        <v>0</v>
      </c>
      <c r="L24">
        <v>-64.722344751999898</v>
      </c>
      <c r="M24">
        <v>2.755942562</v>
      </c>
      <c r="N24">
        <v>2.4337579449999902</v>
      </c>
      <c r="O24">
        <v>-5.4727780597629296</v>
      </c>
      <c r="P24">
        <v>-8.5816841715963506</v>
      </c>
      <c r="Q24">
        <v>3.0474376828854002</v>
      </c>
      <c r="R24">
        <v>5.7727748402057601</v>
      </c>
      <c r="S24">
        <v>2.6911756982633701</v>
      </c>
      <c r="T24">
        <v>5.0979061679681301</v>
      </c>
      <c r="U24">
        <v>-8.8431356809999997</v>
      </c>
      <c r="V24">
        <v>28.585459634999999</v>
      </c>
      <c r="W24">
        <v>23.383711553000001</v>
      </c>
      <c r="X24">
        <v>11.8505514524976</v>
      </c>
      <c r="Y24">
        <v>9.15022538738374</v>
      </c>
      <c r="Z24">
        <v>12.5370259017857</v>
      </c>
      <c r="AA24">
        <v>17.195858885375799</v>
      </c>
      <c r="AB24">
        <v>10.2556404944904</v>
      </c>
      <c r="AC24">
        <v>14.066697166579401</v>
      </c>
      <c r="AD24" s="3">
        <f t="shared" ca="1" si="0"/>
        <v>0.56299999999999994</v>
      </c>
      <c r="AE24">
        <f t="shared" ca="1" si="1"/>
        <v>0</v>
      </c>
      <c r="AF24" s="5">
        <f t="shared" ca="1" si="2"/>
        <v>0</v>
      </c>
      <c r="AG24" s="5">
        <f t="shared" ca="1" si="3"/>
        <v>0</v>
      </c>
      <c r="AH24" s="5">
        <f t="shared" ca="1" si="4"/>
        <v>0</v>
      </c>
      <c r="AI24" s="5">
        <f t="shared" ca="1" si="5"/>
        <v>0</v>
      </c>
      <c r="AJ24" s="5">
        <f t="shared" ca="1" si="6"/>
        <v>0</v>
      </c>
      <c r="AK24" s="6">
        <f t="shared" ca="1" si="7"/>
        <v>0</v>
      </c>
      <c r="AL24" s="6">
        <f t="shared" ca="1" si="8"/>
        <v>0</v>
      </c>
      <c r="AM24" s="6">
        <f t="shared" ca="1" si="9"/>
        <v>0</v>
      </c>
      <c r="AN24" s="6">
        <f t="shared" ca="1" si="10"/>
        <v>0</v>
      </c>
      <c r="AO24" s="6">
        <f t="shared" ca="1" si="11"/>
        <v>0</v>
      </c>
    </row>
    <row r="25" spans="1:41" x14ac:dyDescent="0.3">
      <c r="A25">
        <v>18</v>
      </c>
      <c r="B25" s="1">
        <v>36609</v>
      </c>
      <c r="C25">
        <v>0.97311250000000005</v>
      </c>
      <c r="D25">
        <v>5.9499549999999998E-3</v>
      </c>
      <c r="E25">
        <v>-8.7673500000000001E-4</v>
      </c>
      <c r="F25">
        <v>2.5553429999999999E-3</v>
      </c>
      <c r="G25">
        <v>2.530731E-3</v>
      </c>
      <c r="H25">
        <v>-1.110892E-3</v>
      </c>
      <c r="I25">
        <v>-3.9762019999999999E-3</v>
      </c>
      <c r="J25" s="1">
        <v>36609</v>
      </c>
      <c r="K25" s="5">
        <v>0</v>
      </c>
      <c r="L25">
        <v>-62.660779589999898</v>
      </c>
      <c r="M25">
        <v>3.8047349389999998</v>
      </c>
      <c r="N25">
        <v>3.3599408069999899</v>
      </c>
      <c r="O25">
        <v>-3.3910276739909202</v>
      </c>
      <c r="P25">
        <v>-8.4908955394652192</v>
      </c>
      <c r="Q25">
        <v>4.0490312785066802</v>
      </c>
      <c r="R25">
        <v>5.7794096667875898</v>
      </c>
      <c r="S25">
        <v>3.5756775722936802</v>
      </c>
      <c r="T25">
        <v>5.1037653473514801</v>
      </c>
      <c r="U25">
        <v>-7.9458632160000002</v>
      </c>
      <c r="V25">
        <v>28.891507227999998</v>
      </c>
      <c r="W25">
        <v>23.634067109</v>
      </c>
      <c r="X25">
        <v>12.5519148678049</v>
      </c>
      <c r="Y25">
        <v>9.4096519903998406</v>
      </c>
      <c r="Z25">
        <v>12.6845195716738</v>
      </c>
      <c r="AA25">
        <v>17.276973138326799</v>
      </c>
      <c r="AB25">
        <v>10.3762944731637</v>
      </c>
      <c r="AC25">
        <v>14.133050911382099</v>
      </c>
      <c r="AD25" s="3">
        <f t="shared" ca="1" si="0"/>
        <v>0.57099999999999995</v>
      </c>
      <c r="AE25">
        <f t="shared" ca="1" si="1"/>
        <v>0</v>
      </c>
      <c r="AF25" s="5">
        <f t="shared" ca="1" si="2"/>
        <v>0</v>
      </c>
      <c r="AG25" s="5">
        <f t="shared" ca="1" si="3"/>
        <v>0</v>
      </c>
      <c r="AH25" s="5">
        <f t="shared" ca="1" si="4"/>
        <v>0</v>
      </c>
      <c r="AI25" s="5">
        <f t="shared" ca="1" si="5"/>
        <v>0</v>
      </c>
      <c r="AJ25" s="5">
        <f t="shared" ca="1" si="6"/>
        <v>0</v>
      </c>
      <c r="AK25" s="6">
        <f t="shared" ca="1" si="7"/>
        <v>0</v>
      </c>
      <c r="AL25" s="6">
        <f t="shared" ca="1" si="8"/>
        <v>0</v>
      </c>
      <c r="AM25" s="6">
        <f t="shared" ca="1" si="9"/>
        <v>0</v>
      </c>
      <c r="AN25" s="6">
        <f t="shared" ca="1" si="10"/>
        <v>0</v>
      </c>
      <c r="AO25" s="6">
        <f t="shared" ca="1" si="11"/>
        <v>0</v>
      </c>
    </row>
    <row r="26" spans="1:41" x14ac:dyDescent="0.3">
      <c r="A26">
        <v>19</v>
      </c>
      <c r="B26" s="1">
        <v>36612</v>
      </c>
      <c r="C26">
        <v>0.97254166666666597</v>
      </c>
      <c r="D26">
        <v>-1.1107841E-2</v>
      </c>
      <c r="E26">
        <v>-3.3172309999999899E-3</v>
      </c>
      <c r="F26">
        <v>-3.2464879999999901E-3</v>
      </c>
      <c r="G26">
        <v>-5.1331459999999903E-3</v>
      </c>
      <c r="H26">
        <v>3.5323770000000002E-3</v>
      </c>
      <c r="I26">
        <v>1.1047983000000001E-2</v>
      </c>
      <c r="J26" s="1">
        <v>36612</v>
      </c>
      <c r="K26" s="5">
        <v>0</v>
      </c>
      <c r="L26">
        <v>-62.660779589999898</v>
      </c>
      <c r="M26">
        <v>4.078591319</v>
      </c>
      <c r="N26">
        <v>3.6017818909999901</v>
      </c>
      <c r="O26">
        <v>-3.3292699774066001</v>
      </c>
      <c r="P26">
        <v>-8.2337795217539291</v>
      </c>
      <c r="Q26">
        <v>4.1812692705476602</v>
      </c>
      <c r="R26">
        <v>5.8007384077018003</v>
      </c>
      <c r="S26">
        <v>3.6924562256157398</v>
      </c>
      <c r="T26">
        <v>5.1226006427943602</v>
      </c>
      <c r="U26">
        <v>-7.9458632160000002</v>
      </c>
      <c r="V26">
        <v>29.174670255999999</v>
      </c>
      <c r="W26">
        <v>23.865702446</v>
      </c>
      <c r="X26">
        <v>11.9952129632808</v>
      </c>
      <c r="Y26">
        <v>10.099511724148201</v>
      </c>
      <c r="Z26">
        <v>12.506925229540499</v>
      </c>
      <c r="AA26">
        <v>17.4850168731667</v>
      </c>
      <c r="AB26">
        <v>10.231017296748499</v>
      </c>
      <c r="AC26">
        <v>14.303236549392</v>
      </c>
      <c r="AD26" s="3">
        <f t="shared" ca="1" si="0"/>
        <v>0.57899999999999996</v>
      </c>
      <c r="AE26">
        <f t="shared" ca="1" si="1"/>
        <v>0</v>
      </c>
      <c r="AF26" s="5">
        <f t="shared" ca="1" si="2"/>
        <v>0</v>
      </c>
      <c r="AG26" s="5">
        <f t="shared" ca="1" si="3"/>
        <v>0</v>
      </c>
      <c r="AH26" s="5">
        <f t="shared" ca="1" si="4"/>
        <v>0</v>
      </c>
      <c r="AI26" s="5">
        <f t="shared" ca="1" si="5"/>
        <v>0</v>
      </c>
      <c r="AJ26" s="5">
        <f t="shared" ca="1" si="6"/>
        <v>0</v>
      </c>
      <c r="AK26" s="6">
        <f t="shared" ca="1" si="7"/>
        <v>0</v>
      </c>
      <c r="AL26" s="6">
        <f t="shared" ca="1" si="8"/>
        <v>0</v>
      </c>
      <c r="AM26" s="6">
        <f t="shared" ca="1" si="9"/>
        <v>0</v>
      </c>
      <c r="AN26" s="6">
        <f t="shared" ca="1" si="10"/>
        <v>0</v>
      </c>
      <c r="AO26" s="6">
        <f t="shared" ca="1" si="11"/>
        <v>0</v>
      </c>
    </row>
    <row r="27" spans="1:41" x14ac:dyDescent="0.3">
      <c r="A27">
        <v>20</v>
      </c>
      <c r="B27" s="1">
        <v>36613</v>
      </c>
      <c r="C27">
        <v>0.96499166666666603</v>
      </c>
      <c r="D27">
        <v>-8.0997840000000005E-3</v>
      </c>
      <c r="E27">
        <v>2.1986639999999999E-3</v>
      </c>
      <c r="F27">
        <v>-2.058678E-3</v>
      </c>
      <c r="G27">
        <v>-3.1159859999999998E-3</v>
      </c>
      <c r="H27">
        <v>-2.3641019999999999E-3</v>
      </c>
      <c r="I27">
        <v>6.148527E-3</v>
      </c>
      <c r="J27" s="1">
        <v>36613</v>
      </c>
      <c r="K27" s="5">
        <v>0</v>
      </c>
      <c r="L27">
        <v>-58.762067082999899</v>
      </c>
      <c r="M27">
        <v>4.875407998</v>
      </c>
      <c r="N27">
        <v>4.3054463799999896</v>
      </c>
      <c r="O27">
        <v>0.51406533103385499</v>
      </c>
      <c r="P27">
        <v>-7.9953196191086002</v>
      </c>
      <c r="Q27">
        <v>4.9135774964204604</v>
      </c>
      <c r="R27">
        <v>5.8439002686894304</v>
      </c>
      <c r="S27">
        <v>4.33915364938533</v>
      </c>
      <c r="T27">
        <v>5.1607166481977798</v>
      </c>
      <c r="U27">
        <v>-7.3956367849999998</v>
      </c>
      <c r="V27">
        <v>29.494012984000001</v>
      </c>
      <c r="W27">
        <v>24.126933797</v>
      </c>
      <c r="X27">
        <v>12.3588133358602</v>
      </c>
      <c r="Y27">
        <v>10.324473068580501</v>
      </c>
      <c r="Z27">
        <v>12.6693579587513</v>
      </c>
      <c r="AA27">
        <v>17.559967975288401</v>
      </c>
      <c r="AB27">
        <v>10.363891846839101</v>
      </c>
      <c r="AC27">
        <v>14.3645486631442</v>
      </c>
      <c r="AD27" s="3">
        <f t="shared" ca="1" si="0"/>
        <v>0.58299999999999996</v>
      </c>
      <c r="AE27">
        <f t="shared" ca="1" si="1"/>
        <v>0</v>
      </c>
      <c r="AF27" s="5">
        <f t="shared" ca="1" si="2"/>
        <v>0</v>
      </c>
      <c r="AG27" s="5">
        <f t="shared" ca="1" si="3"/>
        <v>0</v>
      </c>
      <c r="AH27" s="5">
        <f t="shared" ca="1" si="4"/>
        <v>0</v>
      </c>
      <c r="AI27" s="5">
        <f t="shared" ca="1" si="5"/>
        <v>0</v>
      </c>
      <c r="AJ27" s="5">
        <f t="shared" ca="1" si="6"/>
        <v>0</v>
      </c>
      <c r="AK27" s="6">
        <f t="shared" ca="1" si="7"/>
        <v>0</v>
      </c>
      <c r="AL27" s="6">
        <f t="shared" ca="1" si="8"/>
        <v>0</v>
      </c>
      <c r="AM27" s="6">
        <f t="shared" ca="1" si="9"/>
        <v>0</v>
      </c>
      <c r="AN27" s="6">
        <f t="shared" ca="1" si="10"/>
        <v>0</v>
      </c>
      <c r="AO27" s="6">
        <f t="shared" ca="1" si="11"/>
        <v>0</v>
      </c>
    </row>
    <row r="28" spans="1:41" x14ac:dyDescent="0.3">
      <c r="A28">
        <v>21</v>
      </c>
      <c r="B28" s="1">
        <v>36614</v>
      </c>
      <c r="C28">
        <v>0.95584583333333295</v>
      </c>
      <c r="D28">
        <v>-6.2755129999999904E-3</v>
      </c>
      <c r="E28">
        <v>3.43386899999999E-3</v>
      </c>
      <c r="F28">
        <v>-1.608787E-3</v>
      </c>
      <c r="G28">
        <v>-5.4478399999999998E-4</v>
      </c>
      <c r="H28">
        <v>-6.6727109999999996E-3</v>
      </c>
      <c r="I28">
        <v>-5.2628780000000003E-3</v>
      </c>
      <c r="J28" s="1">
        <v>36614</v>
      </c>
      <c r="K28" s="5">
        <v>0</v>
      </c>
      <c r="L28">
        <v>-59.330397788999903</v>
      </c>
      <c r="M28">
        <v>5.3606600789999996</v>
      </c>
      <c r="N28">
        <v>4.7339698619999897</v>
      </c>
      <c r="O28">
        <v>-9.5941830854666593E-2</v>
      </c>
      <c r="P28">
        <v>-7.7899702999811504</v>
      </c>
      <c r="Q28">
        <v>5.3262945603483196</v>
      </c>
      <c r="R28">
        <v>5.9031521203509403</v>
      </c>
      <c r="S28">
        <v>4.7036218510498502</v>
      </c>
      <c r="T28">
        <v>5.21304163713679</v>
      </c>
      <c r="U28">
        <v>-7.4094122560000004</v>
      </c>
      <c r="V28">
        <v>30.020309576999999</v>
      </c>
      <c r="W28">
        <v>24.557459242</v>
      </c>
      <c r="X28">
        <v>12.163584234551401</v>
      </c>
      <c r="Y28">
        <v>10.5351980695701</v>
      </c>
      <c r="Z28">
        <v>13.0318615157507</v>
      </c>
      <c r="AA28">
        <v>17.648379435906001</v>
      </c>
      <c r="AB28">
        <v>10.6604299725134</v>
      </c>
      <c r="AC28">
        <v>14.436871729485601</v>
      </c>
      <c r="AD28" s="3">
        <f t="shared" ca="1" si="0"/>
        <v>0.58599999999999997</v>
      </c>
      <c r="AE28">
        <f t="shared" ca="1" si="1"/>
        <v>0</v>
      </c>
      <c r="AF28" s="5">
        <f t="shared" ca="1" si="2"/>
        <v>0</v>
      </c>
      <c r="AG28" s="5">
        <f t="shared" ca="1" si="3"/>
        <v>0</v>
      </c>
      <c r="AH28" s="5">
        <f t="shared" ca="1" si="4"/>
        <v>0</v>
      </c>
      <c r="AI28" s="5">
        <f t="shared" ca="1" si="5"/>
        <v>0</v>
      </c>
      <c r="AJ28" s="5">
        <f t="shared" ca="1" si="6"/>
        <v>0</v>
      </c>
      <c r="AK28" s="6">
        <f t="shared" ca="1" si="7"/>
        <v>0</v>
      </c>
      <c r="AL28" s="6">
        <f t="shared" ca="1" si="8"/>
        <v>0</v>
      </c>
      <c r="AM28" s="6">
        <f t="shared" ca="1" si="9"/>
        <v>0</v>
      </c>
      <c r="AN28" s="6">
        <f t="shared" ca="1" si="10"/>
        <v>0</v>
      </c>
      <c r="AO28" s="6">
        <f t="shared" ca="1" si="11"/>
        <v>0</v>
      </c>
    </row>
    <row r="29" spans="1:41" x14ac:dyDescent="0.3">
      <c r="A29">
        <v>22</v>
      </c>
      <c r="B29" s="1">
        <v>36615</v>
      </c>
      <c r="C29">
        <v>0.95630833333333298</v>
      </c>
      <c r="D29">
        <v>9.5024979999999998E-3</v>
      </c>
      <c r="E29">
        <v>5.7169100000000004E-4</v>
      </c>
      <c r="F29">
        <v>2.268791E-3</v>
      </c>
      <c r="G29">
        <v>4.2087380000000001E-3</v>
      </c>
      <c r="H29">
        <v>1.1899773000000001E-2</v>
      </c>
      <c r="I29">
        <v>8.0601639999999999E-3</v>
      </c>
      <c r="J29" s="1">
        <v>36615</v>
      </c>
      <c r="K29" s="5">
        <v>0</v>
      </c>
      <c r="L29">
        <v>-60.365832040999898</v>
      </c>
      <c r="M29">
        <v>6.1410524610000001</v>
      </c>
      <c r="N29">
        <v>5.4231301439999999</v>
      </c>
      <c r="O29">
        <v>-1.1506835520509899</v>
      </c>
      <c r="P29">
        <v>-7.6349828804766204</v>
      </c>
      <c r="Q29">
        <v>6.0206042692242603</v>
      </c>
      <c r="R29">
        <v>5.9895938739920096</v>
      </c>
      <c r="S29">
        <v>5.3167629910965903</v>
      </c>
      <c r="T29">
        <v>5.2893778811188001</v>
      </c>
      <c r="U29">
        <v>-11.882985817</v>
      </c>
      <c r="V29">
        <v>32.812206877999998</v>
      </c>
      <c r="W29">
        <v>26.841309913</v>
      </c>
      <c r="X29">
        <v>7.6008132872321204</v>
      </c>
      <c r="Y29">
        <v>10.552202111732401</v>
      </c>
      <c r="Z29">
        <v>15.6089639007957</v>
      </c>
      <c r="AA29">
        <v>17.841073074438199</v>
      </c>
      <c r="AB29">
        <v>12.7685723490955</v>
      </c>
      <c r="AC29">
        <v>14.5945005561481</v>
      </c>
      <c r="AD29" s="3">
        <f t="shared" ca="1" si="0"/>
        <v>0.59</v>
      </c>
      <c r="AE29">
        <f t="shared" ca="1" si="1"/>
        <v>0</v>
      </c>
      <c r="AF29" s="5">
        <f t="shared" ca="1" si="2"/>
        <v>0</v>
      </c>
      <c r="AG29" s="5">
        <f t="shared" ca="1" si="3"/>
        <v>0</v>
      </c>
      <c r="AH29" s="5">
        <f t="shared" ca="1" si="4"/>
        <v>0</v>
      </c>
      <c r="AI29" s="5">
        <f t="shared" ca="1" si="5"/>
        <v>0</v>
      </c>
      <c r="AJ29" s="5">
        <f t="shared" ca="1" si="6"/>
        <v>0</v>
      </c>
      <c r="AK29" s="6">
        <f t="shared" ca="1" si="7"/>
        <v>0</v>
      </c>
      <c r="AL29" s="6">
        <f t="shared" ca="1" si="8"/>
        <v>0</v>
      </c>
      <c r="AM29" s="6">
        <f t="shared" ca="1" si="9"/>
        <v>0</v>
      </c>
      <c r="AN29" s="6">
        <f t="shared" ca="1" si="10"/>
        <v>0</v>
      </c>
      <c r="AO29" s="6">
        <f t="shared" ca="1" si="11"/>
        <v>0</v>
      </c>
    </row>
    <row r="30" spans="1:41" x14ac:dyDescent="0.3">
      <c r="A30">
        <v>23</v>
      </c>
      <c r="B30" s="1">
        <v>36616</v>
      </c>
      <c r="C30">
        <v>0.95721458333333298</v>
      </c>
      <c r="D30">
        <v>-6.8305939999999902E-3</v>
      </c>
      <c r="E30">
        <v>-2.542365E-3</v>
      </c>
      <c r="F30">
        <v>-1.71291E-3</v>
      </c>
      <c r="G30">
        <v>-1.0605019999999901E-3</v>
      </c>
      <c r="H30">
        <v>-4.7161779999999997E-3</v>
      </c>
      <c r="I30">
        <v>1.71663E-3</v>
      </c>
      <c r="J30" s="1">
        <v>36616</v>
      </c>
      <c r="K30" s="5">
        <v>0</v>
      </c>
      <c r="L30">
        <v>-59.878158242999902</v>
      </c>
      <c r="M30">
        <v>5.9803543030000004</v>
      </c>
      <c r="N30">
        <v>5.2812184719999999</v>
      </c>
      <c r="O30">
        <v>-0.69049947051250404</v>
      </c>
      <c r="P30">
        <v>-7.4663353723188504</v>
      </c>
      <c r="Q30">
        <v>5.7791211769016302</v>
      </c>
      <c r="R30">
        <v>6.0638237150343404</v>
      </c>
      <c r="S30">
        <v>5.1035105815553203</v>
      </c>
      <c r="T30">
        <v>5.3549298512958901</v>
      </c>
      <c r="U30">
        <v>-11.737562863000001</v>
      </c>
      <c r="V30">
        <v>32.784127691999998</v>
      </c>
      <c r="W30">
        <v>26.818340348</v>
      </c>
      <c r="X30">
        <v>7.6559278607510697</v>
      </c>
      <c r="Y30">
        <v>10.5718038005546</v>
      </c>
      <c r="Z30">
        <v>15.3719003950171</v>
      </c>
      <c r="AA30">
        <v>18.018850153370501</v>
      </c>
      <c r="AB30">
        <v>12.5746477210902</v>
      </c>
      <c r="AC30">
        <v>14.7399272167098</v>
      </c>
      <c r="AD30" s="3">
        <f t="shared" ca="1" si="0"/>
        <v>0.60199999999999998</v>
      </c>
      <c r="AE30">
        <f t="shared" ca="1" si="1"/>
        <v>1</v>
      </c>
      <c r="AF30" s="5">
        <f t="shared" ca="1" si="2"/>
        <v>0</v>
      </c>
      <c r="AG30" s="5">
        <f t="shared" ca="1" si="3"/>
        <v>0</v>
      </c>
      <c r="AH30" s="5">
        <f t="shared" ca="1" si="4"/>
        <v>0</v>
      </c>
      <c r="AI30" s="5">
        <f t="shared" ca="1" si="5"/>
        <v>0</v>
      </c>
      <c r="AJ30" s="5">
        <f t="shared" ca="1" si="6"/>
        <v>0</v>
      </c>
      <c r="AK30" s="6">
        <f t="shared" ca="1" si="7"/>
        <v>0</v>
      </c>
      <c r="AL30" s="6">
        <f t="shared" ca="1" si="8"/>
        <v>0</v>
      </c>
      <c r="AM30" s="6">
        <f t="shared" ca="1" si="9"/>
        <v>0</v>
      </c>
      <c r="AN30" s="6">
        <f t="shared" ca="1" si="10"/>
        <v>0</v>
      </c>
      <c r="AO30" s="6">
        <f t="shared" ca="1" si="11"/>
        <v>0</v>
      </c>
    </row>
    <row r="31" spans="1:41" x14ac:dyDescent="0.3">
      <c r="A31">
        <v>24</v>
      </c>
      <c r="B31" s="1">
        <v>36619</v>
      </c>
      <c r="C31">
        <v>0.95480416666666601</v>
      </c>
      <c r="D31">
        <v>-6.2804199999999901E-4</v>
      </c>
      <c r="E31">
        <v>-7.3903099999999904E-4</v>
      </c>
      <c r="F31">
        <v>-1.61395E-4</v>
      </c>
      <c r="G31">
        <v>9.0243399999999905E-4</v>
      </c>
      <c r="H31">
        <v>6.4589000000000096E-4</v>
      </c>
      <c r="I31">
        <v>-3.6634299999999901E-4</v>
      </c>
      <c r="J31" s="1">
        <v>36619</v>
      </c>
      <c r="K31" s="5">
        <v>0</v>
      </c>
      <c r="L31">
        <v>-59.200465864999899</v>
      </c>
      <c r="M31">
        <v>5.4977332560000001</v>
      </c>
      <c r="N31">
        <v>4.8550184419999898</v>
      </c>
      <c r="O31">
        <v>-9.92290361097527E-2</v>
      </c>
      <c r="P31">
        <v>-6.9724092022192004</v>
      </c>
      <c r="Q31">
        <v>5.0751618013395499</v>
      </c>
      <c r="R31">
        <v>6.2372327183429999</v>
      </c>
      <c r="S31">
        <v>4.4818478735384897</v>
      </c>
      <c r="T31">
        <v>5.5080664019512398</v>
      </c>
      <c r="U31">
        <v>-11.812462160999999</v>
      </c>
      <c r="V31">
        <v>34.291593616999997</v>
      </c>
      <c r="W31">
        <v>28.051489957000001</v>
      </c>
      <c r="X31">
        <v>7.3219931115396202</v>
      </c>
      <c r="Y31">
        <v>10.6077776054426</v>
      </c>
      <c r="Z31">
        <v>16.252539246977399</v>
      </c>
      <c r="AA31">
        <v>18.537091589206099</v>
      </c>
      <c r="AB31">
        <v>13.295035119610199</v>
      </c>
      <c r="AC31">
        <v>15.1638633159611</v>
      </c>
      <c r="AD31" s="3">
        <f t="shared" ca="1" si="0"/>
        <v>0.61699999999999999</v>
      </c>
      <c r="AE31">
        <f t="shared" ca="1" si="1"/>
        <v>1</v>
      </c>
      <c r="AF31" s="5">
        <f t="shared" ca="1" si="2"/>
        <v>-7.3903099999999904E-4</v>
      </c>
      <c r="AG31" s="5">
        <f t="shared" ca="1" si="3"/>
        <v>-1.61395E-4</v>
      </c>
      <c r="AH31" s="5">
        <f t="shared" ca="1" si="4"/>
        <v>9.0243399999999905E-4</v>
      </c>
      <c r="AI31" s="5">
        <f t="shared" ca="1" si="5"/>
        <v>6.4589000000000096E-4</v>
      </c>
      <c r="AJ31" s="5">
        <f t="shared" ca="1" si="6"/>
        <v>-3.6634299999999901E-4</v>
      </c>
      <c r="AK31" s="6">
        <f t="shared" ca="1" si="7"/>
        <v>-7.3903099999999904E-4</v>
      </c>
      <c r="AL31" s="6">
        <f t="shared" ca="1" si="8"/>
        <v>-1.61395E-4</v>
      </c>
      <c r="AM31" s="6">
        <f t="shared" ca="1" si="9"/>
        <v>9.0243399999999905E-4</v>
      </c>
      <c r="AN31" s="6">
        <f t="shared" ca="1" si="10"/>
        <v>6.4589000000000096E-4</v>
      </c>
      <c r="AO31" s="6">
        <f t="shared" ca="1" si="11"/>
        <v>-3.6634299999999901E-4</v>
      </c>
    </row>
    <row r="32" spans="1:41" x14ac:dyDescent="0.3">
      <c r="A32">
        <v>25</v>
      </c>
      <c r="B32" s="1">
        <v>36620</v>
      </c>
      <c r="C32">
        <v>0.95745624999999901</v>
      </c>
      <c r="D32">
        <v>6.0025359999999897E-3</v>
      </c>
      <c r="E32">
        <v>-7.7508639999999997E-3</v>
      </c>
      <c r="F32">
        <v>2.588908E-3</v>
      </c>
      <c r="G32">
        <v>-1.99785999999999E-4</v>
      </c>
      <c r="H32">
        <v>4.486159E-3</v>
      </c>
      <c r="I32">
        <v>-3.3685799999999902E-4</v>
      </c>
      <c r="J32" s="1">
        <v>36620</v>
      </c>
      <c r="K32" s="5">
        <v>0</v>
      </c>
      <c r="L32">
        <v>-59.200465864999899</v>
      </c>
      <c r="M32">
        <v>5.4977332560000001</v>
      </c>
      <c r="N32">
        <v>4.8550184419999898</v>
      </c>
      <c r="O32">
        <v>-0.133588426483079</v>
      </c>
      <c r="P32">
        <v>-6.8030652736298096</v>
      </c>
      <c r="Q32">
        <v>5.0110092021059396</v>
      </c>
      <c r="R32">
        <v>6.2738646135829299</v>
      </c>
      <c r="S32">
        <v>4.4251950609416699</v>
      </c>
      <c r="T32">
        <v>5.5404158300292901</v>
      </c>
      <c r="U32">
        <v>-11.812462160999999</v>
      </c>
      <c r="V32">
        <v>34.291593616999997</v>
      </c>
      <c r="W32">
        <v>28.051489957000001</v>
      </c>
      <c r="X32">
        <v>7.2398785229566496</v>
      </c>
      <c r="Y32">
        <v>10.6118373269769</v>
      </c>
      <c r="Z32">
        <v>16.034178505544201</v>
      </c>
      <c r="AA32">
        <v>18.724005030007799</v>
      </c>
      <c r="AB32">
        <v>13.1164098794503</v>
      </c>
      <c r="AC32">
        <v>15.316763778008299</v>
      </c>
      <c r="AD32" s="3">
        <f t="shared" ca="1" si="0"/>
        <v>0.621</v>
      </c>
      <c r="AE32">
        <f t="shared" ca="1" si="1"/>
        <v>1</v>
      </c>
      <c r="AF32" s="5">
        <f t="shared" ca="1" si="2"/>
        <v>-7.7508639999999997E-3</v>
      </c>
      <c r="AG32" s="5">
        <f t="shared" ca="1" si="3"/>
        <v>2.588908E-3</v>
      </c>
      <c r="AH32" s="5">
        <f t="shared" ca="1" si="4"/>
        <v>-1.99785999999999E-4</v>
      </c>
      <c r="AI32" s="5">
        <f t="shared" ca="1" si="5"/>
        <v>4.486159E-3</v>
      </c>
      <c r="AJ32" s="5">
        <f t="shared" ca="1" si="6"/>
        <v>-3.3685799999999902E-4</v>
      </c>
      <c r="AK32" s="6">
        <f t="shared" ca="1" si="7"/>
        <v>-8.489894999999999E-3</v>
      </c>
      <c r="AL32" s="6">
        <f t="shared" ca="1" si="8"/>
        <v>2.4275130000000001E-3</v>
      </c>
      <c r="AM32" s="6">
        <f t="shared" ca="1" si="9"/>
        <v>7.0264800000000005E-4</v>
      </c>
      <c r="AN32" s="6">
        <f t="shared" ca="1" si="10"/>
        <v>5.1320490000000014E-3</v>
      </c>
      <c r="AO32" s="6">
        <f t="shared" ca="1" si="11"/>
        <v>-7.0320099999999803E-4</v>
      </c>
    </row>
    <row r="33" spans="1:41" x14ac:dyDescent="0.3">
      <c r="A33">
        <v>26</v>
      </c>
      <c r="B33" s="1">
        <v>36621</v>
      </c>
      <c r="C33">
        <v>0.96369583333333297</v>
      </c>
      <c r="D33">
        <v>-2.0818099999999899E-4</v>
      </c>
      <c r="E33">
        <v>-1.8157889999999999E-3</v>
      </c>
      <c r="F33">
        <v>-1.0100800000000001E-4</v>
      </c>
      <c r="G33" s="2">
        <v>-2.4787000000000202E-5</v>
      </c>
      <c r="H33">
        <v>1.8668739999999899E-3</v>
      </c>
      <c r="I33">
        <v>4.0216729999999999E-3</v>
      </c>
      <c r="J33" s="1">
        <v>36621</v>
      </c>
      <c r="K33" s="5">
        <v>0</v>
      </c>
      <c r="L33">
        <v>-62.074016770999897</v>
      </c>
      <c r="M33">
        <v>7.4198567009999996</v>
      </c>
      <c r="N33">
        <v>6.5524352359999902</v>
      </c>
      <c r="O33">
        <v>-2.9835401574812299</v>
      </c>
      <c r="P33">
        <v>-6.7567574138627799</v>
      </c>
      <c r="Q33">
        <v>6.8327887113906902</v>
      </c>
      <c r="R33">
        <v>6.3848640148332896</v>
      </c>
      <c r="S33">
        <v>6.0339986692994803</v>
      </c>
      <c r="T33">
        <v>5.6384387995020502</v>
      </c>
      <c r="U33">
        <v>-12.600971294000001</v>
      </c>
      <c r="V33">
        <v>34.743430197000002</v>
      </c>
      <c r="W33">
        <v>28.421105012000002</v>
      </c>
      <c r="X33">
        <v>6.3862075023584204</v>
      </c>
      <c r="Y33">
        <v>10.581404700174</v>
      </c>
      <c r="Z33">
        <v>16.264102414845301</v>
      </c>
      <c r="AA33">
        <v>18.9154789840251</v>
      </c>
      <c r="AB33">
        <v>13.304494116068</v>
      </c>
      <c r="AC33">
        <v>15.4733948683559</v>
      </c>
      <c r="AD33" s="3">
        <f t="shared" ca="1" si="0"/>
        <v>0.625</v>
      </c>
      <c r="AE33">
        <f t="shared" ca="1" si="1"/>
        <v>1</v>
      </c>
      <c r="AF33" s="5">
        <f t="shared" ca="1" si="2"/>
        <v>-1.8157889999999999E-3</v>
      </c>
      <c r="AG33" s="5">
        <f t="shared" ca="1" si="3"/>
        <v>-1.0100800000000001E-4</v>
      </c>
      <c r="AH33" s="5">
        <f t="shared" ca="1" si="4"/>
        <v>-2.4787000000000202E-5</v>
      </c>
      <c r="AI33" s="5">
        <f t="shared" ca="1" si="5"/>
        <v>1.8668739999999899E-3</v>
      </c>
      <c r="AJ33" s="5">
        <f t="shared" ca="1" si="6"/>
        <v>4.0216729999999999E-3</v>
      </c>
      <c r="AK33" s="6">
        <f t="shared" ca="1" si="7"/>
        <v>-1.0305683999999999E-2</v>
      </c>
      <c r="AL33" s="6">
        <f t="shared" ca="1" si="8"/>
        <v>2.326505E-3</v>
      </c>
      <c r="AM33" s="6">
        <f t="shared" ca="1" si="9"/>
        <v>6.7786099999999987E-4</v>
      </c>
      <c r="AN33" s="6">
        <f t="shared" ca="1" si="10"/>
        <v>6.9989229999999911E-3</v>
      </c>
      <c r="AO33" s="6">
        <f t="shared" ca="1" si="11"/>
        <v>3.318472000000002E-3</v>
      </c>
    </row>
    <row r="34" spans="1:41" x14ac:dyDescent="0.3">
      <c r="A34">
        <v>27</v>
      </c>
      <c r="B34" s="1">
        <v>36622</v>
      </c>
      <c r="C34">
        <v>0.96094999999999997</v>
      </c>
      <c r="D34">
        <v>-2.9191E-3</v>
      </c>
      <c r="E34">
        <v>2.045926E-3</v>
      </c>
      <c r="F34">
        <v>-1.3040089999999901E-3</v>
      </c>
      <c r="G34">
        <v>-1.14477999999999E-3</v>
      </c>
      <c r="H34">
        <v>-1.504654E-3</v>
      </c>
      <c r="I34">
        <v>-5.5697209999999997E-3</v>
      </c>
      <c r="J34" s="1">
        <v>36622</v>
      </c>
      <c r="K34" s="5">
        <v>0</v>
      </c>
      <c r="L34">
        <v>-58.059841115999902</v>
      </c>
      <c r="M34">
        <v>9.9279797369999994</v>
      </c>
      <c r="N34">
        <v>8.7673450909999993</v>
      </c>
      <c r="O34">
        <v>0.97553239204196196</v>
      </c>
      <c r="P34">
        <v>-6.54906416934422</v>
      </c>
      <c r="Q34">
        <v>9.1940679752751198</v>
      </c>
      <c r="R34">
        <v>6.59014076671704</v>
      </c>
      <c r="S34">
        <v>8.1192315852375501</v>
      </c>
      <c r="T34">
        <v>5.8197175861808699</v>
      </c>
      <c r="U34">
        <v>-11.089409664</v>
      </c>
      <c r="V34">
        <v>35.682507631999997</v>
      </c>
      <c r="W34">
        <v>29.189296818999999</v>
      </c>
      <c r="X34">
        <v>7.8040127196874298</v>
      </c>
      <c r="Y34">
        <v>10.6111380377037</v>
      </c>
      <c r="Z34">
        <v>16.968276699813298</v>
      </c>
      <c r="AA34">
        <v>19.130924211120099</v>
      </c>
      <c r="AB34">
        <v>13.8805285264873</v>
      </c>
      <c r="AC34">
        <v>15.6496351356547</v>
      </c>
      <c r="AD34" s="3">
        <f t="shared" ca="1" si="0"/>
        <v>0.63300000000000001</v>
      </c>
      <c r="AE34">
        <f t="shared" ca="1" si="1"/>
        <v>1</v>
      </c>
      <c r="AF34" s="5">
        <f t="shared" ca="1" si="2"/>
        <v>2.045926E-3</v>
      </c>
      <c r="AG34" s="5">
        <f t="shared" ca="1" si="3"/>
        <v>-1.3040089999999901E-3</v>
      </c>
      <c r="AH34" s="5">
        <f t="shared" ca="1" si="4"/>
        <v>-1.14477999999999E-3</v>
      </c>
      <c r="AI34" s="5">
        <f t="shared" ca="1" si="5"/>
        <v>-1.504654E-3</v>
      </c>
      <c r="AJ34" s="5">
        <f t="shared" ca="1" si="6"/>
        <v>-5.5697209999999997E-3</v>
      </c>
      <c r="AK34" s="6">
        <f t="shared" ca="1" si="7"/>
        <v>-8.259757999999999E-3</v>
      </c>
      <c r="AL34" s="6">
        <f t="shared" ca="1" si="8"/>
        <v>1.0224960000000099E-3</v>
      </c>
      <c r="AM34" s="6">
        <f t="shared" ca="1" si="9"/>
        <v>-4.6691899999999013E-4</v>
      </c>
      <c r="AN34" s="6">
        <f t="shared" ca="1" si="10"/>
        <v>5.4942689999999909E-3</v>
      </c>
      <c r="AO34" s="6">
        <f t="shared" ca="1" si="11"/>
        <v>-2.2512489999999977E-3</v>
      </c>
    </row>
    <row r="35" spans="1:41" x14ac:dyDescent="0.3">
      <c r="A35">
        <v>28</v>
      </c>
      <c r="B35" s="1">
        <v>36623</v>
      </c>
      <c r="C35">
        <v>0.95708749999999998</v>
      </c>
      <c r="D35">
        <v>-2.6135109999999998E-3</v>
      </c>
      <c r="E35">
        <v>-1.060828E-3</v>
      </c>
      <c r="F35">
        <v>-1.167516E-3</v>
      </c>
      <c r="G35">
        <v>-1.11717E-3</v>
      </c>
      <c r="H35">
        <v>-1.562017E-3</v>
      </c>
      <c r="I35">
        <v>-2.0711139999999898E-3</v>
      </c>
      <c r="J35" s="1">
        <v>36623</v>
      </c>
      <c r="K35" s="5">
        <v>0</v>
      </c>
      <c r="L35">
        <v>-54.9503411849999</v>
      </c>
      <c r="M35">
        <v>12.347911568000001</v>
      </c>
      <c r="N35">
        <v>10.904373772</v>
      </c>
      <c r="O35">
        <v>3.9714452841516499</v>
      </c>
      <c r="P35">
        <v>-6.2246919180329296</v>
      </c>
      <c r="Q35">
        <v>11.423861458311</v>
      </c>
      <c r="R35">
        <v>6.8813467084249798</v>
      </c>
      <c r="S35">
        <v>10.088350121951899</v>
      </c>
      <c r="T35">
        <v>6.0768799745560598</v>
      </c>
      <c r="U35">
        <v>-11.79418693</v>
      </c>
      <c r="V35">
        <v>37.720716334999999</v>
      </c>
      <c r="W35">
        <v>30.856608977</v>
      </c>
      <c r="X35">
        <v>7.0211789663552997</v>
      </c>
      <c r="Y35">
        <v>10.608470833219</v>
      </c>
      <c r="Z35">
        <v>18.737481952747402</v>
      </c>
      <c r="AA35">
        <v>19.413489760264898</v>
      </c>
      <c r="AB35">
        <v>15.3277882814959</v>
      </c>
      <c r="AC35">
        <v>15.8807817179114</v>
      </c>
      <c r="AD35" s="3">
        <f t="shared" ca="1" si="0"/>
        <v>0.64400000000000002</v>
      </c>
      <c r="AE35">
        <f t="shared" ca="1" si="1"/>
        <v>1</v>
      </c>
      <c r="AF35" s="5">
        <f t="shared" ca="1" si="2"/>
        <v>-1.060828E-3</v>
      </c>
      <c r="AG35" s="5">
        <f t="shared" ca="1" si="3"/>
        <v>-1.167516E-3</v>
      </c>
      <c r="AH35" s="5">
        <f t="shared" ca="1" si="4"/>
        <v>-1.11717E-3</v>
      </c>
      <c r="AI35" s="5">
        <f t="shared" ca="1" si="5"/>
        <v>-1.562017E-3</v>
      </c>
      <c r="AJ35" s="5">
        <f t="shared" ca="1" si="6"/>
        <v>-2.0711139999999898E-3</v>
      </c>
      <c r="AK35" s="6">
        <f t="shared" ca="1" si="7"/>
        <v>-9.3205859999999988E-3</v>
      </c>
      <c r="AL35" s="6">
        <f t="shared" ca="1" si="8"/>
        <v>-1.4501999999999007E-4</v>
      </c>
      <c r="AM35" s="6">
        <f t="shared" ca="1" si="9"/>
        <v>-1.5840889999999901E-3</v>
      </c>
      <c r="AN35" s="6">
        <f t="shared" ca="1" si="10"/>
        <v>3.9322519999999911E-3</v>
      </c>
      <c r="AO35" s="6">
        <f t="shared" ca="1" si="11"/>
        <v>-4.3223629999999871E-3</v>
      </c>
    </row>
    <row r="36" spans="1:41" x14ac:dyDescent="0.3">
      <c r="A36">
        <v>29</v>
      </c>
      <c r="B36" s="1">
        <v>36626</v>
      </c>
      <c r="C36">
        <v>0.95824374999999995</v>
      </c>
      <c r="D36">
        <v>7.0929679999999998E-3</v>
      </c>
      <c r="E36">
        <v>-1.8762100000000001E-4</v>
      </c>
      <c r="F36">
        <v>3.2547790000000002E-3</v>
      </c>
      <c r="G36">
        <v>3.2777399999999999E-3</v>
      </c>
      <c r="H36">
        <v>4.3797959999999896E-3</v>
      </c>
      <c r="I36">
        <v>6.9860039999999997E-3</v>
      </c>
      <c r="J36" s="1">
        <v>36626</v>
      </c>
      <c r="K36" s="5">
        <v>0</v>
      </c>
      <c r="L36">
        <v>-54.9503411849999</v>
      </c>
      <c r="M36">
        <v>12.166613192</v>
      </c>
      <c r="N36">
        <v>10.744270158999999</v>
      </c>
      <c r="O36">
        <v>3.6552404098320199</v>
      </c>
      <c r="P36">
        <v>-5.3381711408601298</v>
      </c>
      <c r="Q36">
        <v>10.707413473311799</v>
      </c>
      <c r="R36">
        <v>7.6533088350484997</v>
      </c>
      <c r="S36">
        <v>9.4556587904635307</v>
      </c>
      <c r="T36">
        <v>6.7585955434474903</v>
      </c>
      <c r="U36">
        <v>-11.79418693</v>
      </c>
      <c r="V36">
        <v>37.305682521000001</v>
      </c>
      <c r="W36">
        <v>30.517099621</v>
      </c>
      <c r="X36">
        <v>6.7952886695673103</v>
      </c>
      <c r="Y36">
        <v>10.5871357658222</v>
      </c>
      <c r="Z36">
        <v>17.563699992057298</v>
      </c>
      <c r="AA36">
        <v>20.1359423668573</v>
      </c>
      <c r="AB36">
        <v>14.367601559078301</v>
      </c>
      <c r="AC36">
        <v>16.471768309741599</v>
      </c>
      <c r="AD36" s="3">
        <f t="shared" ca="1" si="0"/>
        <v>0.66</v>
      </c>
      <c r="AE36">
        <f t="shared" ca="1" si="1"/>
        <v>1</v>
      </c>
      <c r="AF36" s="5">
        <f t="shared" ca="1" si="2"/>
        <v>-1.8762100000000001E-4</v>
      </c>
      <c r="AG36" s="5">
        <f t="shared" ca="1" si="3"/>
        <v>3.2547790000000002E-3</v>
      </c>
      <c r="AH36" s="5">
        <f t="shared" ca="1" si="4"/>
        <v>3.2777399999999999E-3</v>
      </c>
      <c r="AI36" s="5">
        <f t="shared" ca="1" si="5"/>
        <v>4.3797959999999896E-3</v>
      </c>
      <c r="AJ36" s="5">
        <f t="shared" ca="1" si="6"/>
        <v>6.9860039999999997E-3</v>
      </c>
      <c r="AK36" s="6">
        <f t="shared" ca="1" si="7"/>
        <v>-9.5082069999999994E-3</v>
      </c>
      <c r="AL36" s="6">
        <f t="shared" ca="1" si="8"/>
        <v>3.1097590000000101E-3</v>
      </c>
      <c r="AM36" s="6">
        <f t="shared" ca="1" si="9"/>
        <v>1.6936510000000098E-3</v>
      </c>
      <c r="AN36" s="6">
        <f t="shared" ca="1" si="10"/>
        <v>8.3120479999999816E-3</v>
      </c>
      <c r="AO36" s="6">
        <f t="shared" ca="1" si="11"/>
        <v>2.6636410000000126E-3</v>
      </c>
    </row>
    <row r="37" spans="1:41" x14ac:dyDescent="0.3">
      <c r="A37">
        <v>30</v>
      </c>
      <c r="B37" s="1">
        <v>36627</v>
      </c>
      <c r="C37">
        <v>0.96082083333333301</v>
      </c>
      <c r="D37">
        <v>-3.435895E-3</v>
      </c>
      <c r="E37">
        <v>-2.2646979999999999E-3</v>
      </c>
      <c r="F37">
        <v>-1.5878139999999899E-3</v>
      </c>
      <c r="G37">
        <v>-1.5878139999999899E-3</v>
      </c>
      <c r="H37">
        <v>-7.3820699999999995E-4</v>
      </c>
      <c r="I37">
        <v>-5.8334299999999995E-4</v>
      </c>
      <c r="J37" s="1">
        <v>36627</v>
      </c>
      <c r="K37" s="5">
        <v>0</v>
      </c>
      <c r="L37">
        <v>-54.9503411849999</v>
      </c>
      <c r="M37">
        <v>12.36285968</v>
      </c>
      <c r="N37">
        <v>10.917574367999901</v>
      </c>
      <c r="O37">
        <v>3.5574592615466401</v>
      </c>
      <c r="P37">
        <v>-5.06937405876086</v>
      </c>
      <c r="Q37">
        <v>10.7335977709942</v>
      </c>
      <c r="R37">
        <v>7.8849964260267296</v>
      </c>
      <c r="S37">
        <v>9.4787820011687103</v>
      </c>
      <c r="T37">
        <v>6.9631975989373496</v>
      </c>
      <c r="U37">
        <v>-11.79418693</v>
      </c>
      <c r="V37">
        <v>37.465111073999999</v>
      </c>
      <c r="W37">
        <v>30.647516670000002</v>
      </c>
      <c r="X37">
        <v>6.7226224905712897</v>
      </c>
      <c r="Y37">
        <v>10.575951570638001</v>
      </c>
      <c r="Z37">
        <v>17.484829448842799</v>
      </c>
      <c r="AA37">
        <v>20.339504908118101</v>
      </c>
      <c r="AB37">
        <v>14.3030832318279</v>
      </c>
      <c r="AC37">
        <v>16.6382882051374</v>
      </c>
      <c r="AD37" s="3">
        <f t="shared" ca="1" si="0"/>
        <v>0.66700000000000004</v>
      </c>
      <c r="AE37">
        <f t="shared" ca="1" si="1"/>
        <v>1</v>
      </c>
      <c r="AF37" s="5">
        <f t="shared" ca="1" si="2"/>
        <v>-2.2646979999999999E-3</v>
      </c>
      <c r="AG37" s="5">
        <f t="shared" ca="1" si="3"/>
        <v>-1.5878139999999899E-3</v>
      </c>
      <c r="AH37" s="5">
        <f t="shared" ca="1" si="4"/>
        <v>-1.5878139999999899E-3</v>
      </c>
      <c r="AI37" s="5">
        <f t="shared" ca="1" si="5"/>
        <v>-7.3820699999999995E-4</v>
      </c>
      <c r="AJ37" s="5">
        <f t="shared" ca="1" si="6"/>
        <v>-5.8334299999999995E-4</v>
      </c>
      <c r="AK37" s="6">
        <f t="shared" ca="1" si="7"/>
        <v>-1.1772905E-2</v>
      </c>
      <c r="AL37" s="6">
        <f t="shared" ca="1" si="8"/>
        <v>1.5219450000000202E-3</v>
      </c>
      <c r="AM37" s="6">
        <f t="shared" ca="1" si="9"/>
        <v>1.0583700000001985E-4</v>
      </c>
      <c r="AN37" s="6">
        <f t="shared" ca="1" si="10"/>
        <v>7.5738409999999813E-3</v>
      </c>
      <c r="AO37" s="6">
        <f t="shared" ca="1" si="11"/>
        <v>2.0802980000000125E-3</v>
      </c>
    </row>
    <row r="38" spans="1:41" x14ac:dyDescent="0.3">
      <c r="A38">
        <v>31</v>
      </c>
      <c r="B38" s="1">
        <v>36628</v>
      </c>
      <c r="C38">
        <v>0.957683333333333</v>
      </c>
      <c r="D38">
        <v>-1.04300999999999E-4</v>
      </c>
      <c r="E38">
        <v>-1.3371299999999901E-4</v>
      </c>
      <c r="F38" s="2">
        <v>-4.8219999999999799E-5</v>
      </c>
      <c r="G38" s="2">
        <v>-4.8219999999999799E-5</v>
      </c>
      <c r="H38">
        <v>2.3786899999999901E-4</v>
      </c>
      <c r="I38">
        <v>-2.5257669999999999E-3</v>
      </c>
      <c r="J38" s="1">
        <v>36628</v>
      </c>
      <c r="K38" s="5">
        <v>0</v>
      </c>
      <c r="L38">
        <v>-54.9503411849999</v>
      </c>
      <c r="M38">
        <v>12.36285968</v>
      </c>
      <c r="N38">
        <v>10.917574367999901</v>
      </c>
      <c r="O38">
        <v>3.46322441442272</v>
      </c>
      <c r="P38">
        <v>-4.81292696526216</v>
      </c>
      <c r="Q38">
        <v>10.5681939871897</v>
      </c>
      <c r="R38">
        <v>8.1032289040770706</v>
      </c>
      <c r="S38">
        <v>9.3327148164103093</v>
      </c>
      <c r="T38">
        <v>7.1559175171470804</v>
      </c>
      <c r="U38">
        <v>-11.79418693</v>
      </c>
      <c r="V38">
        <v>37.465111073999999</v>
      </c>
      <c r="W38">
        <v>30.647516670000002</v>
      </c>
      <c r="X38">
        <v>6.6512106292448996</v>
      </c>
      <c r="Y38">
        <v>10.562904388408599</v>
      </c>
      <c r="Z38">
        <v>17.252297914104901</v>
      </c>
      <c r="AA38">
        <v>20.528170188487199</v>
      </c>
      <c r="AB38">
        <v>14.1128658834022</v>
      </c>
      <c r="AC38">
        <v>16.792621721301</v>
      </c>
      <c r="AD38" s="3">
        <f t="shared" ca="1" si="0"/>
        <v>0.67500000000000004</v>
      </c>
      <c r="AE38">
        <f t="shared" ca="1" si="1"/>
        <v>1</v>
      </c>
      <c r="AF38" s="5">
        <f t="shared" ca="1" si="2"/>
        <v>-1.3371299999999901E-4</v>
      </c>
      <c r="AG38" s="5">
        <f t="shared" ca="1" si="3"/>
        <v>-4.8219999999999799E-5</v>
      </c>
      <c r="AH38" s="5">
        <f t="shared" ca="1" si="4"/>
        <v>-4.8219999999999799E-5</v>
      </c>
      <c r="AI38" s="5">
        <f t="shared" ca="1" si="5"/>
        <v>2.3786899999999901E-4</v>
      </c>
      <c r="AJ38" s="5">
        <f t="shared" ca="1" si="6"/>
        <v>-2.5257669999999999E-3</v>
      </c>
      <c r="AK38" s="6">
        <f t="shared" ca="1" si="7"/>
        <v>-1.1906617999999999E-2</v>
      </c>
      <c r="AL38" s="6">
        <f t="shared" ca="1" si="8"/>
        <v>1.4737250000000203E-3</v>
      </c>
      <c r="AM38" s="6">
        <f t="shared" ca="1" si="9"/>
        <v>5.7617000000020052E-5</v>
      </c>
      <c r="AN38" s="6">
        <f t="shared" ca="1" si="10"/>
        <v>7.8117099999999804E-3</v>
      </c>
      <c r="AO38" s="6">
        <f t="shared" ca="1" si="11"/>
        <v>-4.4546899999998741E-4</v>
      </c>
    </row>
    <row r="39" spans="1:41" x14ac:dyDescent="0.3">
      <c r="A39">
        <v>32</v>
      </c>
      <c r="B39" s="1">
        <v>36629</v>
      </c>
      <c r="C39">
        <v>0.95584166666666703</v>
      </c>
      <c r="D39">
        <v>-5.7534539999999999E-3</v>
      </c>
      <c r="E39">
        <v>-4.2013400000000001E-4</v>
      </c>
      <c r="F39">
        <v>-2.65877E-3</v>
      </c>
      <c r="G39">
        <v>-2.65877E-3</v>
      </c>
      <c r="H39">
        <v>-3.3473449999999998E-3</v>
      </c>
      <c r="I39">
        <v>-1.9313830000000001E-3</v>
      </c>
      <c r="J39" s="1">
        <v>36629</v>
      </c>
      <c r="K39" s="5">
        <v>0</v>
      </c>
      <c r="L39">
        <v>-64.0410690289999</v>
      </c>
      <c r="M39">
        <v>12.634384546</v>
      </c>
      <c r="N39">
        <v>11.157356504999999</v>
      </c>
      <c r="O39">
        <v>-5.5404589499130896</v>
      </c>
      <c r="P39">
        <v>-4.9355378555609697</v>
      </c>
      <c r="Q39">
        <v>10.6734854930742</v>
      </c>
      <c r="R39">
        <v>8.3196025616023501</v>
      </c>
      <c r="S39">
        <v>9.42569717431134</v>
      </c>
      <c r="T39">
        <v>7.3469959210246198</v>
      </c>
      <c r="U39">
        <v>-13.419348487000001</v>
      </c>
      <c r="V39">
        <v>38.354735269999999</v>
      </c>
      <c r="W39">
        <v>31.375254333000001</v>
      </c>
      <c r="X39">
        <v>4.9876569893780696</v>
      </c>
      <c r="Y39">
        <v>10.482433673953601</v>
      </c>
      <c r="Z39">
        <v>17.897546209031699</v>
      </c>
      <c r="AA39">
        <v>20.738585493961299</v>
      </c>
      <c r="AB39">
        <v>14.6406971725257</v>
      </c>
      <c r="AC39">
        <v>16.964747370942099</v>
      </c>
      <c r="AD39" s="3">
        <f t="shared" ca="1" si="0"/>
        <v>0.68700000000000006</v>
      </c>
      <c r="AE39">
        <f t="shared" ca="1" si="1"/>
        <v>1</v>
      </c>
      <c r="AF39" s="5">
        <f t="shared" ca="1" si="2"/>
        <v>-4.2013400000000001E-4</v>
      </c>
      <c r="AG39" s="5">
        <f t="shared" ca="1" si="3"/>
        <v>-2.65877E-3</v>
      </c>
      <c r="AH39" s="5">
        <f t="shared" ca="1" si="4"/>
        <v>-2.65877E-3</v>
      </c>
      <c r="AI39" s="5">
        <f t="shared" ca="1" si="5"/>
        <v>-3.3473449999999998E-3</v>
      </c>
      <c r="AJ39" s="5">
        <f t="shared" ca="1" si="6"/>
        <v>-1.9313830000000001E-3</v>
      </c>
      <c r="AK39" s="6">
        <f t="shared" ca="1" si="7"/>
        <v>-1.2326752E-2</v>
      </c>
      <c r="AL39" s="6">
        <f t="shared" ca="1" si="8"/>
        <v>-1.1850449999999796E-3</v>
      </c>
      <c r="AM39" s="6">
        <f t="shared" ca="1" si="9"/>
        <v>-2.6011529999999798E-3</v>
      </c>
      <c r="AN39" s="6">
        <f t="shared" ca="1" si="10"/>
        <v>4.4643649999999806E-3</v>
      </c>
      <c r="AO39" s="6">
        <f t="shared" ca="1" si="11"/>
        <v>-2.3768519999999875E-3</v>
      </c>
    </row>
    <row r="40" spans="1:41" x14ac:dyDescent="0.3">
      <c r="A40">
        <v>33</v>
      </c>
      <c r="B40" s="1">
        <v>36630</v>
      </c>
      <c r="C40">
        <v>0.95580624999999997</v>
      </c>
      <c r="D40">
        <v>9.4495459999999996E-3</v>
      </c>
      <c r="E40">
        <v>-4.8519599999999998E-3</v>
      </c>
      <c r="F40">
        <v>4.3667709999999898E-3</v>
      </c>
      <c r="G40">
        <v>4.3667709999999898E-3</v>
      </c>
      <c r="H40">
        <v>6.1771729999999898E-3</v>
      </c>
      <c r="I40">
        <v>9.4137719999999904E-3</v>
      </c>
      <c r="J40" s="1">
        <v>36630</v>
      </c>
      <c r="K40" s="5">
        <v>0</v>
      </c>
      <c r="L40">
        <v>-66.460551105999897</v>
      </c>
      <c r="M40">
        <v>14.386707758</v>
      </c>
      <c r="N40">
        <v>12.704823634</v>
      </c>
      <c r="O40">
        <v>-7.8279993850050698</v>
      </c>
      <c r="P40">
        <v>-5.1486028004366498</v>
      </c>
      <c r="Q40">
        <v>12.229773506064401</v>
      </c>
      <c r="R40">
        <v>8.5939871376041204</v>
      </c>
      <c r="S40">
        <v>10.800046681841801</v>
      </c>
      <c r="T40">
        <v>7.5893034525307996</v>
      </c>
      <c r="U40">
        <v>-14.16056363</v>
      </c>
      <c r="V40">
        <v>38.839263695</v>
      </c>
      <c r="W40">
        <v>31.771612239</v>
      </c>
      <c r="X40">
        <v>4.2227203412135896</v>
      </c>
      <c r="Y40">
        <v>10.3736589768746</v>
      </c>
      <c r="Z40">
        <v>18.134143178930099</v>
      </c>
      <c r="AA40">
        <v>20.953243725131401</v>
      </c>
      <c r="AB40">
        <v>14.834240161258901</v>
      </c>
      <c r="AC40">
        <v>17.140343853363301</v>
      </c>
      <c r="AD40" s="3">
        <f t="shared" ca="1" si="0"/>
        <v>0.69099999999999995</v>
      </c>
      <c r="AE40">
        <f t="shared" ca="1" si="1"/>
        <v>1</v>
      </c>
      <c r="AF40" s="5">
        <f t="shared" ca="1" si="2"/>
        <v>-4.8519599999999998E-3</v>
      </c>
      <c r="AG40" s="5">
        <f t="shared" ca="1" si="3"/>
        <v>4.3667709999999898E-3</v>
      </c>
      <c r="AH40" s="5">
        <f t="shared" ca="1" si="4"/>
        <v>4.3667709999999898E-3</v>
      </c>
      <c r="AI40" s="5">
        <f t="shared" ca="1" si="5"/>
        <v>6.1771729999999898E-3</v>
      </c>
      <c r="AJ40" s="5">
        <f t="shared" ca="1" si="6"/>
        <v>9.4137719999999904E-3</v>
      </c>
      <c r="AK40" s="6">
        <f t="shared" ca="1" si="7"/>
        <v>-1.7178711999999999E-2</v>
      </c>
      <c r="AL40" s="6">
        <f t="shared" ca="1" si="8"/>
        <v>3.1817260000000101E-3</v>
      </c>
      <c r="AM40" s="6">
        <f t="shared" ca="1" si="9"/>
        <v>1.76561800000001E-3</v>
      </c>
      <c r="AN40" s="6">
        <f t="shared" ca="1" si="10"/>
        <v>1.0641537999999971E-2</v>
      </c>
      <c r="AO40" s="6">
        <f t="shared" ca="1" si="11"/>
        <v>7.0369200000000029E-3</v>
      </c>
    </row>
    <row r="41" spans="1:41" x14ac:dyDescent="0.3">
      <c r="A41">
        <v>34</v>
      </c>
      <c r="B41" s="1">
        <v>36633</v>
      </c>
      <c r="C41">
        <v>0.95912499999999901</v>
      </c>
      <c r="D41">
        <v>-1.5500104000000001E-2</v>
      </c>
      <c r="E41">
        <v>1.809193E-3</v>
      </c>
      <c r="F41">
        <v>-6.3256670000000001E-3</v>
      </c>
      <c r="G41">
        <v>-7.162903E-3</v>
      </c>
      <c r="H41">
        <v>-3.0180670000000001E-3</v>
      </c>
      <c r="I41">
        <v>6.8921420000000004E-3</v>
      </c>
      <c r="J41" s="1">
        <v>36633</v>
      </c>
      <c r="K41" s="5">
        <v>0</v>
      </c>
      <c r="L41">
        <v>-66.460551105999897</v>
      </c>
      <c r="M41">
        <v>14.413724481999999</v>
      </c>
      <c r="N41">
        <v>12.728681956000001</v>
      </c>
      <c r="O41">
        <v>-7.4547940186352104</v>
      </c>
      <c r="P41">
        <v>-5.7186336341513702</v>
      </c>
      <c r="Q41">
        <v>11.699855895352</v>
      </c>
      <c r="R41">
        <v>9.3265519931493497</v>
      </c>
      <c r="S41">
        <v>10.332079312204099</v>
      </c>
      <c r="T41">
        <v>8.2362275048783093</v>
      </c>
      <c r="U41">
        <v>-14.16056363</v>
      </c>
      <c r="V41">
        <v>38.942496036000001</v>
      </c>
      <c r="W41">
        <v>31.856059203000001</v>
      </c>
      <c r="X41">
        <v>4.1499280917393504</v>
      </c>
      <c r="Y41">
        <v>10.0653550147132</v>
      </c>
      <c r="Z41">
        <v>17.526829917954501</v>
      </c>
      <c r="AA41">
        <v>21.510742832388399</v>
      </c>
      <c r="AB41">
        <v>14.3374407988532</v>
      </c>
      <c r="AC41">
        <v>17.596393834082502</v>
      </c>
      <c r="AD41" s="3">
        <f t="shared" ca="1" si="0"/>
        <v>0.70599999999999996</v>
      </c>
      <c r="AE41">
        <f t="shared" ca="1" si="1"/>
        <v>1</v>
      </c>
      <c r="AF41" s="5">
        <f t="shared" ca="1" si="2"/>
        <v>1.809193E-3</v>
      </c>
      <c r="AG41" s="5">
        <f t="shared" ca="1" si="3"/>
        <v>-6.3256670000000001E-3</v>
      </c>
      <c r="AH41" s="5">
        <f t="shared" ca="1" si="4"/>
        <v>-7.162903E-3</v>
      </c>
      <c r="AI41" s="5">
        <f t="shared" ca="1" si="5"/>
        <v>-3.0180670000000001E-3</v>
      </c>
      <c r="AJ41" s="5">
        <f t="shared" ca="1" si="6"/>
        <v>6.8921420000000004E-3</v>
      </c>
      <c r="AK41" s="6">
        <f t="shared" ca="1" si="7"/>
        <v>-1.5369518999999998E-2</v>
      </c>
      <c r="AL41" s="6">
        <f t="shared" ca="1" si="8"/>
        <v>-3.1439409999999899E-3</v>
      </c>
      <c r="AM41" s="6">
        <f t="shared" ca="1" si="9"/>
        <v>-5.3972849999999895E-3</v>
      </c>
      <c r="AN41" s="6">
        <f t="shared" ca="1" si="10"/>
        <v>7.6234709999999711E-3</v>
      </c>
      <c r="AO41" s="6">
        <f t="shared" ca="1" si="11"/>
        <v>1.3929062000000002E-2</v>
      </c>
    </row>
    <row r="42" spans="1:41" x14ac:dyDescent="0.3">
      <c r="A42">
        <v>35</v>
      </c>
      <c r="B42" s="1">
        <v>36634</v>
      </c>
      <c r="C42">
        <v>0.94851458333333305</v>
      </c>
      <c r="D42">
        <v>-2.1660619999999998E-3</v>
      </c>
      <c r="E42">
        <v>-9.0824299999999901E-4</v>
      </c>
      <c r="F42">
        <v>-9.0092699999999896E-4</v>
      </c>
      <c r="G42">
        <v>-1.0008840000000001E-3</v>
      </c>
      <c r="H42">
        <v>-3.3292840000000001E-3</v>
      </c>
      <c r="I42">
        <v>1.6547230000000001E-3</v>
      </c>
      <c r="J42" s="1">
        <v>36634</v>
      </c>
      <c r="K42" s="5">
        <v>0</v>
      </c>
      <c r="L42">
        <v>-68.090518230999905</v>
      </c>
      <c r="M42">
        <v>12.123288182</v>
      </c>
      <c r="N42">
        <v>10.706010077</v>
      </c>
      <c r="O42">
        <v>-8.93552533749852</v>
      </c>
      <c r="P42">
        <v>-5.9532005684299802</v>
      </c>
      <c r="Q42">
        <v>9.2781699353184308</v>
      </c>
      <c r="R42">
        <v>9.4506479919209703</v>
      </c>
      <c r="S42">
        <v>8.1935015699830007</v>
      </c>
      <c r="T42">
        <v>8.3458160085944098</v>
      </c>
      <c r="U42">
        <v>-9.1784355850000008</v>
      </c>
      <c r="V42">
        <v>41.669311954000001</v>
      </c>
      <c r="W42">
        <v>34.086671469000002</v>
      </c>
      <c r="X42">
        <v>9.0098504286771899</v>
      </c>
      <c r="Y42">
        <v>10.169466958989601</v>
      </c>
      <c r="Z42">
        <v>19.9732337885014</v>
      </c>
      <c r="AA42">
        <v>21.7814518351129</v>
      </c>
      <c r="AB42">
        <v>16.338668107700101</v>
      </c>
      <c r="AC42">
        <v>17.8178414272145</v>
      </c>
      <c r="AD42" s="3">
        <f t="shared" ca="1" si="0"/>
        <v>0.72199999999999998</v>
      </c>
      <c r="AE42">
        <f t="shared" ca="1" si="1"/>
        <v>1</v>
      </c>
      <c r="AF42" s="5">
        <f t="shared" ca="1" si="2"/>
        <v>-9.0824299999999901E-4</v>
      </c>
      <c r="AG42" s="5">
        <f t="shared" ca="1" si="3"/>
        <v>-9.0092699999999896E-4</v>
      </c>
      <c r="AH42" s="5">
        <f t="shared" ca="1" si="4"/>
        <v>-1.0008840000000001E-3</v>
      </c>
      <c r="AI42" s="5">
        <f t="shared" ca="1" si="5"/>
        <v>-3.3292840000000001E-3</v>
      </c>
      <c r="AJ42" s="5">
        <f t="shared" ca="1" si="6"/>
        <v>1.6547230000000001E-3</v>
      </c>
      <c r="AK42" s="6">
        <f t="shared" ca="1" si="7"/>
        <v>-1.6277761999999998E-2</v>
      </c>
      <c r="AL42" s="6">
        <f t="shared" ca="1" si="8"/>
        <v>-4.0448679999999888E-3</v>
      </c>
      <c r="AM42" s="6">
        <f t="shared" ca="1" si="9"/>
        <v>-6.39816899999999E-3</v>
      </c>
      <c r="AN42" s="6">
        <f t="shared" ca="1" si="10"/>
        <v>4.294186999999971E-3</v>
      </c>
      <c r="AO42" s="6">
        <f t="shared" ca="1" si="11"/>
        <v>1.5583785000000003E-2</v>
      </c>
    </row>
    <row r="43" spans="1:41" x14ac:dyDescent="0.3">
      <c r="A43">
        <v>36</v>
      </c>
      <c r="B43" s="1">
        <v>36635</v>
      </c>
      <c r="C43">
        <v>0.94367916666666696</v>
      </c>
      <c r="D43">
        <v>-5.9410169999999998E-3</v>
      </c>
      <c r="E43">
        <v>1.3200569999999999E-3</v>
      </c>
      <c r="F43">
        <v>-2.4726279999999902E-3</v>
      </c>
      <c r="G43">
        <v>-2.7453779999999902E-3</v>
      </c>
      <c r="H43">
        <v>-8.1462549999999998E-3</v>
      </c>
      <c r="I43">
        <v>-5.5115540000000001E-3</v>
      </c>
      <c r="J43" s="1">
        <v>36635</v>
      </c>
      <c r="K43" s="5">
        <v>0</v>
      </c>
      <c r="L43">
        <v>-67.257716018999901</v>
      </c>
      <c r="M43">
        <v>11.504802107</v>
      </c>
      <c r="N43">
        <v>10.159828377</v>
      </c>
      <c r="O43">
        <v>-7.9741094966982002</v>
      </c>
      <c r="P43">
        <v>-6.14096423231328</v>
      </c>
      <c r="Q43">
        <v>8.5437669167707302</v>
      </c>
      <c r="R43">
        <v>9.5413512126381601</v>
      </c>
      <c r="S43">
        <v>7.5449542455700804</v>
      </c>
      <c r="T43">
        <v>8.4259155310377096</v>
      </c>
      <c r="U43">
        <v>-6.7723053780000004</v>
      </c>
      <c r="V43">
        <v>40.436106084000002</v>
      </c>
      <c r="W43">
        <v>33.077874313999999</v>
      </c>
      <c r="X43">
        <v>11.2496305601695</v>
      </c>
      <c r="Y43">
        <v>10.3632291066547</v>
      </c>
      <c r="Z43">
        <v>18.490734436997599</v>
      </c>
      <c r="AA43">
        <v>21.983735425511799</v>
      </c>
      <c r="AB43">
        <v>15.125941859454199</v>
      </c>
      <c r="AC43">
        <v>17.983315104749401</v>
      </c>
      <c r="AD43" s="3">
        <f t="shared" ca="1" si="0"/>
        <v>0.74099999999999999</v>
      </c>
      <c r="AE43">
        <f t="shared" ca="1" si="1"/>
        <v>1</v>
      </c>
      <c r="AF43" s="5">
        <f t="shared" ca="1" si="2"/>
        <v>1.3200569999999999E-3</v>
      </c>
      <c r="AG43" s="5">
        <f t="shared" ca="1" si="3"/>
        <v>-2.4726279999999902E-3</v>
      </c>
      <c r="AH43" s="5">
        <f t="shared" ca="1" si="4"/>
        <v>-2.7453779999999902E-3</v>
      </c>
      <c r="AI43" s="5">
        <f t="shared" ca="1" si="5"/>
        <v>-8.1462549999999998E-3</v>
      </c>
      <c r="AJ43" s="5">
        <f t="shared" ca="1" si="6"/>
        <v>-5.5115540000000001E-3</v>
      </c>
      <c r="AK43" s="6">
        <f t="shared" ca="1" si="7"/>
        <v>-1.4957704999999998E-2</v>
      </c>
      <c r="AL43" s="6">
        <f t="shared" ca="1" si="8"/>
        <v>-6.5174959999999785E-3</v>
      </c>
      <c r="AM43" s="6">
        <f t="shared" ca="1" si="9"/>
        <v>-9.1435469999999811E-3</v>
      </c>
      <c r="AN43" s="6">
        <f t="shared" ca="1" si="10"/>
        <v>-3.8520680000000288E-3</v>
      </c>
      <c r="AO43" s="6">
        <f t="shared" ca="1" si="11"/>
        <v>1.0072231000000003E-2</v>
      </c>
    </row>
    <row r="44" spans="1:41" x14ac:dyDescent="0.3">
      <c r="A44">
        <v>37</v>
      </c>
      <c r="B44" s="1">
        <v>36636</v>
      </c>
      <c r="C44">
        <v>0.93932916666666599</v>
      </c>
      <c r="D44">
        <v>-1.490791E-3</v>
      </c>
      <c r="E44">
        <v>-4.4309199999999899E-4</v>
      </c>
      <c r="F44">
        <v>-3.45531E-4</v>
      </c>
      <c r="G44">
        <v>-6.8886999999999996E-4</v>
      </c>
      <c r="H44">
        <v>-2.0838969999999999E-3</v>
      </c>
      <c r="I44">
        <v>-1.4231719999999999E-3</v>
      </c>
      <c r="J44" s="1">
        <v>36636</v>
      </c>
      <c r="K44" s="5">
        <v>0</v>
      </c>
      <c r="L44">
        <v>-66.5280049079999</v>
      </c>
      <c r="M44">
        <v>11.057942972999999</v>
      </c>
      <c r="N44">
        <v>9.7652094989999991</v>
      </c>
      <c r="O44">
        <v>-7.13369995383154</v>
      </c>
      <c r="P44">
        <v>-6.2883993385053598</v>
      </c>
      <c r="Q44">
        <v>7.9924626122196498</v>
      </c>
      <c r="R44">
        <v>9.6072536733964</v>
      </c>
      <c r="S44">
        <v>7.0581004036847901</v>
      </c>
      <c r="T44">
        <v>8.4841136368427499</v>
      </c>
      <c r="U44">
        <v>-6.719320476</v>
      </c>
      <c r="V44">
        <v>40.455044307999998</v>
      </c>
      <c r="W44">
        <v>33.093366314999997</v>
      </c>
      <c r="X44">
        <v>11.139569759208401</v>
      </c>
      <c r="Y44">
        <v>10.5470169412856</v>
      </c>
      <c r="Z44">
        <v>18.265972411758302</v>
      </c>
      <c r="AA44">
        <v>22.171577465437601</v>
      </c>
      <c r="AB44">
        <v>14.942080188823001</v>
      </c>
      <c r="AC44">
        <v>18.136975187020401</v>
      </c>
      <c r="AD44" s="3">
        <f t="shared" ca="1" si="0"/>
        <v>0.749</v>
      </c>
      <c r="AE44">
        <f t="shared" ca="1" si="1"/>
        <v>1</v>
      </c>
      <c r="AF44" s="5">
        <f t="shared" ca="1" si="2"/>
        <v>-4.4309199999999899E-4</v>
      </c>
      <c r="AG44" s="5">
        <f t="shared" ca="1" si="3"/>
        <v>-3.45531E-4</v>
      </c>
      <c r="AH44" s="5">
        <f t="shared" ca="1" si="4"/>
        <v>-6.8886999999999996E-4</v>
      </c>
      <c r="AI44" s="5">
        <f t="shared" ca="1" si="5"/>
        <v>-2.0838969999999999E-3</v>
      </c>
      <c r="AJ44" s="5">
        <f t="shared" ca="1" si="6"/>
        <v>-1.4231719999999999E-3</v>
      </c>
      <c r="AK44" s="6">
        <f t="shared" ca="1" si="7"/>
        <v>-1.5400796999999997E-2</v>
      </c>
      <c r="AL44" s="6">
        <f t="shared" ca="1" si="8"/>
        <v>-6.8630269999999782E-3</v>
      </c>
      <c r="AM44" s="6">
        <f t="shared" ca="1" si="9"/>
        <v>-9.8324169999999805E-3</v>
      </c>
      <c r="AN44" s="6">
        <f t="shared" ca="1" si="10"/>
        <v>-5.9359650000000291E-3</v>
      </c>
      <c r="AO44" s="6">
        <f t="shared" ca="1" si="11"/>
        <v>8.6490590000000023E-3</v>
      </c>
    </row>
    <row r="45" spans="1:41" x14ac:dyDescent="0.3">
      <c r="A45">
        <v>38</v>
      </c>
      <c r="B45" s="1">
        <v>36637</v>
      </c>
      <c r="C45">
        <v>0.93828750000000005</v>
      </c>
      <c r="D45">
        <v>-1.0655200000000001E-4</v>
      </c>
      <c r="E45" s="2">
        <v>-9.6053999999999999E-5</v>
      </c>
      <c r="F45" s="2">
        <v>-2.1313000000000001E-5</v>
      </c>
      <c r="G45" s="2">
        <v>-6.7822000000000097E-5</v>
      </c>
      <c r="H45">
        <v>-1.4855200000000001E-4</v>
      </c>
      <c r="I45">
        <v>-1.10432999999999E-4</v>
      </c>
      <c r="J45" s="1">
        <v>36637</v>
      </c>
      <c r="K45" s="5">
        <v>0</v>
      </c>
      <c r="L45">
        <v>-66.5280049079999</v>
      </c>
      <c r="M45">
        <v>11.071217357</v>
      </c>
      <c r="N45">
        <v>9.7769320359999998</v>
      </c>
      <c r="O45">
        <v>-7.0260418463532801</v>
      </c>
      <c r="P45">
        <v>-6.4269821630733999</v>
      </c>
      <c r="Q45">
        <v>7.9033856311123101</v>
      </c>
      <c r="R45">
        <v>9.6681780096355308</v>
      </c>
      <c r="S45">
        <v>6.9794370050267602</v>
      </c>
      <c r="T45">
        <v>8.5379155878915292</v>
      </c>
      <c r="U45">
        <v>-6.719320476</v>
      </c>
      <c r="V45">
        <v>40.428071217999999</v>
      </c>
      <c r="W45">
        <v>33.071301566999999</v>
      </c>
      <c r="X45">
        <v>10.980738395387901</v>
      </c>
      <c r="Y45">
        <v>10.719149183165699</v>
      </c>
      <c r="Z45">
        <v>18.001592557637601</v>
      </c>
      <c r="AA45">
        <v>22.343806268296799</v>
      </c>
      <c r="AB45">
        <v>14.7258100173815</v>
      </c>
      <c r="AC45">
        <v>18.277863201361601</v>
      </c>
      <c r="AD45" s="3">
        <f t="shared" ca="1" si="0"/>
        <v>0.76400000000000001</v>
      </c>
      <c r="AE45">
        <f t="shared" ca="1" si="1"/>
        <v>1</v>
      </c>
      <c r="AF45" s="5">
        <f t="shared" ca="1" si="2"/>
        <v>-9.6053999999999999E-5</v>
      </c>
      <c r="AG45" s="5">
        <f t="shared" ca="1" si="3"/>
        <v>-2.1313000000000001E-5</v>
      </c>
      <c r="AH45" s="5">
        <f t="shared" ca="1" si="4"/>
        <v>-6.7822000000000097E-5</v>
      </c>
      <c r="AI45" s="5">
        <f t="shared" ca="1" si="5"/>
        <v>-1.4855200000000001E-4</v>
      </c>
      <c r="AJ45" s="5">
        <f t="shared" ca="1" si="6"/>
        <v>-1.10432999999999E-4</v>
      </c>
      <c r="AK45" s="6">
        <f t="shared" ca="1" si="7"/>
        <v>-1.5496850999999997E-2</v>
      </c>
      <c r="AL45" s="6">
        <f t="shared" ca="1" si="8"/>
        <v>-6.8843399999999784E-3</v>
      </c>
      <c r="AM45" s="6">
        <f t="shared" ca="1" si="9"/>
        <v>-9.9002389999999808E-3</v>
      </c>
      <c r="AN45" s="6">
        <f t="shared" ca="1" si="10"/>
        <v>-6.0845170000000288E-3</v>
      </c>
      <c r="AO45" s="6">
        <f t="shared" ca="1" si="11"/>
        <v>8.538626000000004E-3</v>
      </c>
    </row>
    <row r="46" spans="1:41" x14ac:dyDescent="0.3">
      <c r="A46">
        <v>39</v>
      </c>
      <c r="B46" s="1">
        <v>36640</v>
      </c>
      <c r="C46">
        <v>0.93959583333333296</v>
      </c>
      <c r="D46">
        <v>8.5224099999999903E-4</v>
      </c>
      <c r="E46">
        <v>-1.155779E-3</v>
      </c>
      <c r="F46">
        <v>2.1514200000000001E-4</v>
      </c>
      <c r="G46">
        <v>-6.3045099999999997E-4</v>
      </c>
      <c r="H46">
        <v>1.809588E-3</v>
      </c>
      <c r="I46">
        <v>8.5180699999999902E-4</v>
      </c>
      <c r="J46" s="1">
        <v>36640</v>
      </c>
      <c r="K46" s="5">
        <v>0</v>
      </c>
      <c r="L46">
        <v>-66.5280049079999</v>
      </c>
      <c r="M46">
        <v>11.071217357</v>
      </c>
      <c r="N46">
        <v>9.7769320359999998</v>
      </c>
      <c r="O46">
        <v>-6.7201848280808099</v>
      </c>
      <c r="P46">
        <v>-6.7936571944517103</v>
      </c>
      <c r="Q46">
        <v>7.60972424962043</v>
      </c>
      <c r="R46">
        <v>9.8202822560118896</v>
      </c>
      <c r="S46">
        <v>6.7201062310314699</v>
      </c>
      <c r="T46">
        <v>8.6722380232753302</v>
      </c>
      <c r="U46">
        <v>-6.719320476</v>
      </c>
      <c r="V46">
        <v>40.428071217999999</v>
      </c>
      <c r="W46">
        <v>33.071301566999999</v>
      </c>
      <c r="X46">
        <v>10.5280168229549</v>
      </c>
      <c r="Y46">
        <v>11.1709554492768</v>
      </c>
      <c r="Z46">
        <v>17.321891834123601</v>
      </c>
      <c r="AA46">
        <v>22.780423242247501</v>
      </c>
      <c r="AB46">
        <v>14.1697956708127</v>
      </c>
      <c r="AC46">
        <v>18.635028190413198</v>
      </c>
      <c r="AD46" s="3">
        <f t="shared" ca="1" si="0"/>
        <v>0.84099999999999997</v>
      </c>
      <c r="AE46">
        <f t="shared" ca="1" si="1"/>
        <v>1</v>
      </c>
      <c r="AF46" s="5">
        <f t="shared" ca="1" si="2"/>
        <v>-1.155779E-3</v>
      </c>
      <c r="AG46" s="5">
        <f t="shared" ca="1" si="3"/>
        <v>2.1514200000000001E-4</v>
      </c>
      <c r="AH46" s="5">
        <f t="shared" ca="1" si="4"/>
        <v>-6.3045099999999997E-4</v>
      </c>
      <c r="AI46" s="5">
        <f t="shared" ca="1" si="5"/>
        <v>1.809588E-3</v>
      </c>
      <c r="AJ46" s="5">
        <f t="shared" ca="1" si="6"/>
        <v>8.5180699999999902E-4</v>
      </c>
      <c r="AK46" s="6">
        <f t="shared" ca="1" si="7"/>
        <v>-1.6652629999999998E-2</v>
      </c>
      <c r="AL46" s="6">
        <f t="shared" ca="1" si="8"/>
        <v>-6.6691979999999786E-3</v>
      </c>
      <c r="AM46" s="6">
        <f t="shared" ca="1" si="9"/>
        <v>-1.0530689999999981E-2</v>
      </c>
      <c r="AN46" s="6">
        <f t="shared" ca="1" si="10"/>
        <v>-4.2749290000000289E-3</v>
      </c>
      <c r="AO46" s="6">
        <f t="shared" ca="1" si="11"/>
        <v>9.3904330000000036E-3</v>
      </c>
    </row>
    <row r="47" spans="1:41" x14ac:dyDescent="0.3">
      <c r="A47">
        <v>40</v>
      </c>
      <c r="B47" s="1">
        <v>36641</v>
      </c>
      <c r="C47">
        <v>0.93122708333333304</v>
      </c>
      <c r="D47">
        <v>-1.8539472000000001E-2</v>
      </c>
      <c r="E47">
        <v>9.8467190000000003E-3</v>
      </c>
      <c r="F47">
        <v>-2.1417989999999998E-3</v>
      </c>
      <c r="G47">
        <v>-4.2077709999999999E-3</v>
      </c>
      <c r="H47">
        <v>-1.9620022000000001E-2</v>
      </c>
      <c r="I47">
        <v>-1.7934181E-2</v>
      </c>
      <c r="J47" s="1">
        <v>36641</v>
      </c>
      <c r="K47" s="5">
        <v>0</v>
      </c>
      <c r="L47">
        <v>-67.152935063999905</v>
      </c>
      <c r="M47">
        <v>11.522842923000001</v>
      </c>
      <c r="N47">
        <v>10.175760125</v>
      </c>
      <c r="O47">
        <v>-7.2362897203468002</v>
      </c>
      <c r="P47">
        <v>-6.9260306993015597</v>
      </c>
      <c r="Q47">
        <v>7.9588458269534401</v>
      </c>
      <c r="R47">
        <v>9.8798131755776595</v>
      </c>
      <c r="S47">
        <v>7.0284136033349398</v>
      </c>
      <c r="T47">
        <v>8.7248094556141602</v>
      </c>
      <c r="U47">
        <v>-6.6913321520000002</v>
      </c>
      <c r="V47">
        <v>40.411077003999999</v>
      </c>
      <c r="W47">
        <v>33.057399820999997</v>
      </c>
      <c r="X47">
        <v>10.412001433127701</v>
      </c>
      <c r="Y47">
        <v>11.3028190905204</v>
      </c>
      <c r="Z47">
        <v>17.088886863499699</v>
      </c>
      <c r="AA47">
        <v>22.900675918697502</v>
      </c>
      <c r="AB47">
        <v>13.9791910384678</v>
      </c>
      <c r="AC47">
        <v>18.733398268604201</v>
      </c>
      <c r="AD47" s="3">
        <f t="shared" ca="1" si="0"/>
        <v>0.876</v>
      </c>
      <c r="AE47">
        <f t="shared" ca="1" si="1"/>
        <v>1</v>
      </c>
      <c r="AF47" s="5">
        <f t="shared" ca="1" si="2"/>
        <v>9.8467190000000003E-3</v>
      </c>
      <c r="AG47" s="5">
        <f t="shared" ca="1" si="3"/>
        <v>-2.1417989999999998E-3</v>
      </c>
      <c r="AH47" s="5">
        <f t="shared" ca="1" si="4"/>
        <v>-4.2077709999999999E-3</v>
      </c>
      <c r="AI47" s="5">
        <f t="shared" ca="1" si="5"/>
        <v>-1.9620022000000001E-2</v>
      </c>
      <c r="AJ47" s="5">
        <f t="shared" ca="1" si="6"/>
        <v>-1.7934181E-2</v>
      </c>
      <c r="AK47" s="6">
        <f t="shared" ca="1" si="7"/>
        <v>-6.8059109999999978E-3</v>
      </c>
      <c r="AL47" s="6">
        <f t="shared" ca="1" si="8"/>
        <v>-8.8109969999999784E-3</v>
      </c>
      <c r="AM47" s="6">
        <f t="shared" ca="1" si="9"/>
        <v>-1.473846099999998E-2</v>
      </c>
      <c r="AN47" s="6">
        <f t="shared" ca="1" si="10"/>
        <v>-2.3894951000000029E-2</v>
      </c>
      <c r="AO47" s="6">
        <f t="shared" ca="1" si="11"/>
        <v>-8.5437479999999968E-3</v>
      </c>
    </row>
    <row r="48" spans="1:41" x14ac:dyDescent="0.3">
      <c r="A48">
        <v>41</v>
      </c>
      <c r="B48" s="1">
        <v>36642</v>
      </c>
      <c r="C48">
        <v>0.92129583333333298</v>
      </c>
      <c r="D48">
        <v>1.73408099999999E-3</v>
      </c>
      <c r="E48">
        <v>-5.3040299999999895E-4</v>
      </c>
      <c r="F48">
        <v>2.25317E-4</v>
      </c>
      <c r="G48">
        <v>-1.02384E-4</v>
      </c>
      <c r="H48">
        <v>2.4552189999999898E-3</v>
      </c>
      <c r="I48">
        <v>2.5585479999999999E-3</v>
      </c>
      <c r="J48" s="1">
        <v>36642</v>
      </c>
      <c r="K48" s="5">
        <v>0</v>
      </c>
      <c r="L48">
        <v>-67.782203493999901</v>
      </c>
      <c r="M48">
        <v>10.605934637000001</v>
      </c>
      <c r="N48">
        <v>9.3660433889999997</v>
      </c>
      <c r="O48">
        <v>-7.74732531741929</v>
      </c>
      <c r="P48">
        <v>-7.0755895611942998</v>
      </c>
      <c r="Q48">
        <v>6.9596519185244201</v>
      </c>
      <c r="R48">
        <v>9.8970401231019203</v>
      </c>
      <c r="S48">
        <v>6.1460308802431598</v>
      </c>
      <c r="T48">
        <v>8.7400224796064805</v>
      </c>
      <c r="U48">
        <v>-7.4196798050000003</v>
      </c>
      <c r="V48">
        <v>39.949709746000003</v>
      </c>
      <c r="W48">
        <v>32.679988401999999</v>
      </c>
      <c r="X48">
        <v>9.5574222091108503</v>
      </c>
      <c r="Y48">
        <v>11.3960357982776</v>
      </c>
      <c r="Z48">
        <v>16.425347829794401</v>
      </c>
      <c r="AA48">
        <v>22.990995736765498</v>
      </c>
      <c r="AB48">
        <v>13.436397409514401</v>
      </c>
      <c r="AC48">
        <v>18.807282425092801</v>
      </c>
      <c r="AD48" s="3">
        <f t="shared" ca="1" si="0"/>
        <v>0.93</v>
      </c>
      <c r="AE48">
        <f t="shared" ca="1" si="1"/>
        <v>1</v>
      </c>
      <c r="AF48" s="5">
        <f t="shared" ca="1" si="2"/>
        <v>-5.3040299999999895E-4</v>
      </c>
      <c r="AG48" s="5">
        <f t="shared" ca="1" si="3"/>
        <v>2.25317E-4</v>
      </c>
      <c r="AH48" s="5">
        <f t="shared" ca="1" si="4"/>
        <v>-1.02384E-4</v>
      </c>
      <c r="AI48" s="5">
        <f t="shared" ca="1" si="5"/>
        <v>2.4552189999999898E-3</v>
      </c>
      <c r="AJ48" s="5">
        <f t="shared" ca="1" si="6"/>
        <v>2.5585479999999999E-3</v>
      </c>
      <c r="AK48" s="6">
        <f t="shared" ca="1" si="7"/>
        <v>-7.3363139999999966E-3</v>
      </c>
      <c r="AL48" s="6">
        <f t="shared" ca="1" si="8"/>
        <v>-8.5856799999999792E-3</v>
      </c>
      <c r="AM48" s="6">
        <f t="shared" ca="1" si="9"/>
        <v>-1.4840844999999981E-2</v>
      </c>
      <c r="AN48" s="6">
        <f t="shared" ca="1" si="10"/>
        <v>-2.1439732000000038E-2</v>
      </c>
      <c r="AO48" s="6">
        <f t="shared" ca="1" si="11"/>
        <v>-5.9851999999999969E-3</v>
      </c>
    </row>
    <row r="49" spans="1:41" x14ac:dyDescent="0.3">
      <c r="A49">
        <v>42</v>
      </c>
      <c r="B49" s="1">
        <v>36643</v>
      </c>
      <c r="C49">
        <v>0.91733749999999903</v>
      </c>
      <c r="D49">
        <v>-1.3189667E-2</v>
      </c>
      <c r="E49">
        <v>-4.0433599999999901E-4</v>
      </c>
      <c r="F49">
        <v>-3.5432570000000002E-3</v>
      </c>
      <c r="G49">
        <v>1.874662E-3</v>
      </c>
      <c r="H49">
        <v>-1.8413855999999999E-2</v>
      </c>
      <c r="I49">
        <v>-1.3189605999999901E-2</v>
      </c>
      <c r="J49" s="1">
        <v>36643</v>
      </c>
      <c r="K49" s="5">
        <v>0</v>
      </c>
      <c r="L49">
        <v>-65.366190238999906</v>
      </c>
      <c r="M49">
        <v>10.133135565</v>
      </c>
      <c r="N49">
        <v>8.9485170919999995</v>
      </c>
      <c r="O49">
        <v>-5.2635417639223601</v>
      </c>
      <c r="P49">
        <v>-7.1183886938666596</v>
      </c>
      <c r="Q49">
        <v>6.4154447999566102</v>
      </c>
      <c r="R49">
        <v>9.8920300340007099</v>
      </c>
      <c r="S49">
        <v>5.6654445244185601</v>
      </c>
      <c r="T49">
        <v>8.7355980971188192</v>
      </c>
      <c r="U49">
        <v>-8.7500136340000001</v>
      </c>
      <c r="V49">
        <v>40.317214370999999</v>
      </c>
      <c r="W49">
        <v>32.980617541999997</v>
      </c>
      <c r="X49">
        <v>8.1298249444509203</v>
      </c>
      <c r="Y49">
        <v>11.4282029560365</v>
      </c>
      <c r="Z49">
        <v>16.5878501045128</v>
      </c>
      <c r="AA49">
        <v>23.086358118471299</v>
      </c>
      <c r="AB49">
        <v>13.5693288497878</v>
      </c>
      <c r="AC49">
        <v>18.885291540744799</v>
      </c>
      <c r="AD49" s="3">
        <f t="shared" ca="1" si="0"/>
        <v>0.93799999999999994</v>
      </c>
      <c r="AE49">
        <f t="shared" ca="1" si="1"/>
        <v>1</v>
      </c>
      <c r="AF49" s="5">
        <f t="shared" ca="1" si="2"/>
        <v>-4.0433599999999901E-4</v>
      </c>
      <c r="AG49" s="5">
        <f t="shared" ca="1" si="3"/>
        <v>-3.5432570000000002E-3</v>
      </c>
      <c r="AH49" s="5">
        <f t="shared" ca="1" si="4"/>
        <v>1.874662E-3</v>
      </c>
      <c r="AI49" s="5">
        <f t="shared" ca="1" si="5"/>
        <v>-1.8413855999999999E-2</v>
      </c>
      <c r="AJ49" s="5">
        <f t="shared" ca="1" si="6"/>
        <v>-1.3189605999999901E-2</v>
      </c>
      <c r="AK49" s="6">
        <f t="shared" ca="1" si="7"/>
        <v>-7.7406499999999956E-3</v>
      </c>
      <c r="AL49" s="6">
        <f t="shared" ca="1" si="8"/>
        <v>-1.2128936999999979E-2</v>
      </c>
      <c r="AM49" s="6">
        <f t="shared" ca="1" si="9"/>
        <v>-1.2966182999999982E-2</v>
      </c>
      <c r="AN49" s="6">
        <f t="shared" ca="1" si="10"/>
        <v>-3.9853588000000037E-2</v>
      </c>
      <c r="AO49" s="6">
        <f t="shared" ca="1" si="11"/>
        <v>-1.9174805999999898E-2</v>
      </c>
    </row>
    <row r="50" spans="1:41" x14ac:dyDescent="0.3">
      <c r="A50">
        <v>43</v>
      </c>
      <c r="B50" s="1">
        <v>36644</v>
      </c>
      <c r="C50">
        <v>0.91041249999999996</v>
      </c>
      <c r="D50">
        <v>6.5813799999999898E-4</v>
      </c>
      <c r="E50">
        <v>-1.4037920000000001E-3</v>
      </c>
      <c r="F50">
        <v>2.7124399999999899E-4</v>
      </c>
      <c r="G50">
        <v>1.117037E-3</v>
      </c>
      <c r="H50">
        <v>9.0101099999999996E-4</v>
      </c>
      <c r="I50">
        <v>6.5813899999999802E-4</v>
      </c>
      <c r="J50" s="1">
        <v>36644</v>
      </c>
      <c r="K50" s="5">
        <v>0</v>
      </c>
      <c r="L50">
        <v>-64.949269625999904</v>
      </c>
      <c r="M50">
        <v>9.5250117850000002</v>
      </c>
      <c r="N50">
        <v>8.411486279</v>
      </c>
      <c r="O50">
        <v>-4.7885644670367</v>
      </c>
      <c r="P50">
        <v>-7.1405597222127701</v>
      </c>
      <c r="Q50">
        <v>5.74909165159122</v>
      </c>
      <c r="R50">
        <v>9.8604338083503098</v>
      </c>
      <c r="S50">
        <v>5.0769916718638504</v>
      </c>
      <c r="T50">
        <v>8.7076956415857296</v>
      </c>
      <c r="U50">
        <v>-8.7058271410000003</v>
      </c>
      <c r="V50">
        <v>40.27331126</v>
      </c>
      <c r="W50">
        <v>32.944703560000001</v>
      </c>
      <c r="X50">
        <v>8.0778861261860495</v>
      </c>
      <c r="Y50">
        <v>11.457920807857001</v>
      </c>
      <c r="Z50">
        <v>16.344249837561801</v>
      </c>
      <c r="AA50">
        <v>23.169864803482898</v>
      </c>
      <c r="AB50">
        <v>13.3700569665292</v>
      </c>
      <c r="AC50">
        <v>18.9536023623955</v>
      </c>
      <c r="AD50" s="3">
        <f t="shared" ca="1" si="0"/>
        <v>0.94199999999999995</v>
      </c>
      <c r="AE50">
        <f t="shared" ca="1" si="1"/>
        <v>1</v>
      </c>
      <c r="AF50" s="5">
        <f t="shared" ca="1" si="2"/>
        <v>-1.4037920000000001E-3</v>
      </c>
      <c r="AG50" s="5">
        <f t="shared" ca="1" si="3"/>
        <v>2.7124399999999899E-4</v>
      </c>
      <c r="AH50" s="5">
        <f t="shared" ca="1" si="4"/>
        <v>1.117037E-3</v>
      </c>
      <c r="AI50" s="5">
        <f t="shared" ca="1" si="5"/>
        <v>9.0101099999999996E-4</v>
      </c>
      <c r="AJ50" s="5">
        <f t="shared" ca="1" si="6"/>
        <v>6.5813899999999802E-4</v>
      </c>
      <c r="AK50" s="6">
        <f t="shared" ca="1" si="7"/>
        <v>-9.1444419999999957E-3</v>
      </c>
      <c r="AL50" s="6">
        <f t="shared" ca="1" si="8"/>
        <v>-1.185769299999998E-2</v>
      </c>
      <c r="AM50" s="6">
        <f t="shared" ca="1" si="9"/>
        <v>-1.1849145999999982E-2</v>
      </c>
      <c r="AN50" s="6">
        <f t="shared" ca="1" si="10"/>
        <v>-3.8952577000000037E-2</v>
      </c>
      <c r="AO50" s="6">
        <f t="shared" ca="1" si="11"/>
        <v>-1.85166669999999E-2</v>
      </c>
    </row>
    <row r="51" spans="1:41" x14ac:dyDescent="0.3">
      <c r="A51">
        <v>44</v>
      </c>
      <c r="B51" s="1">
        <v>36647</v>
      </c>
      <c r="C51">
        <v>0.91221041666666602</v>
      </c>
      <c r="D51">
        <v>4.3765979999999998E-3</v>
      </c>
      <c r="E51">
        <v>-2.8870429999999902E-3</v>
      </c>
      <c r="F51">
        <v>1.9711189999999999E-3</v>
      </c>
      <c r="G51">
        <v>-1.2942899999999899E-4</v>
      </c>
      <c r="H51">
        <v>5.98546699999999E-3</v>
      </c>
      <c r="I51">
        <v>4.3765949999999996E-3</v>
      </c>
      <c r="J51" s="1">
        <v>36647</v>
      </c>
      <c r="K51" s="5">
        <v>0</v>
      </c>
      <c r="L51">
        <v>-64.417317544999904</v>
      </c>
      <c r="M51">
        <v>9.1405797690000004</v>
      </c>
      <c r="N51">
        <v>8.0719964500000003</v>
      </c>
      <c r="O51">
        <v>-4.1001352331626801</v>
      </c>
      <c r="P51">
        <v>-7.1696075124687297</v>
      </c>
      <c r="Q51">
        <v>5.20259163772851</v>
      </c>
      <c r="R51">
        <v>9.7462518484681198</v>
      </c>
      <c r="S51">
        <v>4.59438047248128</v>
      </c>
      <c r="T51">
        <v>8.6068621719594702</v>
      </c>
      <c r="U51">
        <v>-8.509767214</v>
      </c>
      <c r="V51">
        <v>40.154265744999996</v>
      </c>
      <c r="W51">
        <v>32.847320973999999</v>
      </c>
      <c r="X51">
        <v>7.9932826330878699</v>
      </c>
      <c r="Y51">
        <v>11.531083267063201</v>
      </c>
      <c r="Z51">
        <v>15.6535108622144</v>
      </c>
      <c r="AA51">
        <v>23.360370633518301</v>
      </c>
      <c r="AB51">
        <v>12.805013018997499</v>
      </c>
      <c r="AC51">
        <v>19.109441500033999</v>
      </c>
      <c r="AD51" s="3">
        <f t="shared" ca="1" si="0"/>
        <v>0.94499999999999995</v>
      </c>
      <c r="AE51">
        <f t="shared" ca="1" si="1"/>
        <v>1</v>
      </c>
      <c r="AF51" s="5">
        <f t="shared" ca="1" si="2"/>
        <v>-2.8870429999999902E-3</v>
      </c>
      <c r="AG51" s="5">
        <f t="shared" ca="1" si="3"/>
        <v>1.9711189999999999E-3</v>
      </c>
      <c r="AH51" s="5">
        <f t="shared" ca="1" si="4"/>
        <v>-1.2942899999999899E-4</v>
      </c>
      <c r="AI51" s="5">
        <f t="shared" ca="1" si="5"/>
        <v>5.98546699999999E-3</v>
      </c>
      <c r="AJ51" s="5">
        <f t="shared" ca="1" si="6"/>
        <v>4.3765949999999996E-3</v>
      </c>
      <c r="AK51" s="6">
        <f t="shared" ca="1" si="7"/>
        <v>-1.2031484999999986E-2</v>
      </c>
      <c r="AL51" s="6">
        <f t="shared" ca="1" si="8"/>
        <v>-9.8865739999999796E-3</v>
      </c>
      <c r="AM51" s="6">
        <f t="shared" ca="1" si="9"/>
        <v>-1.1978574999999981E-2</v>
      </c>
      <c r="AN51" s="6">
        <f t="shared" ca="1" si="10"/>
        <v>-3.2967110000000049E-2</v>
      </c>
      <c r="AO51" s="6">
        <f t="shared" ca="1" si="11"/>
        <v>-1.4140071999999899E-2</v>
      </c>
    </row>
    <row r="52" spans="1:41" x14ac:dyDescent="0.3">
      <c r="A52">
        <v>45</v>
      </c>
      <c r="B52" s="1">
        <v>36648</v>
      </c>
      <c r="C52">
        <v>0.91169583333333304</v>
      </c>
      <c r="D52">
        <v>-6.5720800000000001E-3</v>
      </c>
      <c r="E52">
        <v>-4.9945939999999998E-3</v>
      </c>
      <c r="F52">
        <v>-3.037105E-3</v>
      </c>
      <c r="G52">
        <v>2.4942689999999999E-3</v>
      </c>
      <c r="H52">
        <v>-5.5942470000000001E-3</v>
      </c>
      <c r="I52">
        <v>-6.5720719999999896E-3</v>
      </c>
      <c r="J52" s="1">
        <v>36648</v>
      </c>
      <c r="K52" s="5">
        <v>0</v>
      </c>
      <c r="L52">
        <v>-63.379374070999901</v>
      </c>
      <c r="M52">
        <v>10.836229446999999</v>
      </c>
      <c r="N52">
        <v>9.5694154880000006</v>
      </c>
      <c r="O52">
        <v>-3.0392428729688898</v>
      </c>
      <c r="P52">
        <v>-7.1192072585775197</v>
      </c>
      <c r="Q52">
        <v>6.8174523910420097</v>
      </c>
      <c r="R52">
        <v>9.7659815963777508</v>
      </c>
      <c r="S52">
        <v>6.02045524904121</v>
      </c>
      <c r="T52">
        <v>8.6242854054208902</v>
      </c>
      <c r="U52">
        <v>-7.986373639</v>
      </c>
      <c r="V52">
        <v>40.752242201999998</v>
      </c>
      <c r="W52">
        <v>33.336482568000001</v>
      </c>
      <c r="X52">
        <v>8.4140954983144898</v>
      </c>
      <c r="Y52">
        <v>11.5741710006375</v>
      </c>
      <c r="Z52">
        <v>16.0586074718634</v>
      </c>
      <c r="AA52">
        <v>23.428137934521999</v>
      </c>
      <c r="AB52">
        <v>13.1363934622808</v>
      </c>
      <c r="AC52">
        <v>19.164877062037998</v>
      </c>
      <c r="AD52" s="3">
        <f t="shared" ca="1" si="0"/>
        <v>0.95299999999999996</v>
      </c>
      <c r="AE52">
        <f t="shared" ca="1" si="1"/>
        <v>1</v>
      </c>
      <c r="AF52" s="5">
        <f t="shared" ca="1" si="2"/>
        <v>-4.9945939999999998E-3</v>
      </c>
      <c r="AG52" s="5">
        <f t="shared" ca="1" si="3"/>
        <v>-3.037105E-3</v>
      </c>
      <c r="AH52" s="5">
        <f t="shared" ca="1" si="4"/>
        <v>2.4942689999999999E-3</v>
      </c>
      <c r="AI52" s="5">
        <f t="shared" ca="1" si="5"/>
        <v>-5.5942470000000001E-3</v>
      </c>
      <c r="AJ52" s="5">
        <f t="shared" ca="1" si="6"/>
        <v>-6.5720719999999896E-3</v>
      </c>
      <c r="AK52" s="6">
        <f t="shared" ca="1" si="7"/>
        <v>-1.7026078999999986E-2</v>
      </c>
      <c r="AL52" s="6">
        <f t="shared" ca="1" si="8"/>
        <v>-1.292367899999998E-2</v>
      </c>
      <c r="AM52" s="6">
        <f t="shared" ca="1" si="9"/>
        <v>-9.4843059999999806E-3</v>
      </c>
      <c r="AN52" s="6">
        <f t="shared" ca="1" si="10"/>
        <v>-3.8561357000000046E-2</v>
      </c>
      <c r="AO52" s="6">
        <f t="shared" ca="1" si="11"/>
        <v>-2.0712143999999891E-2</v>
      </c>
    </row>
    <row r="53" spans="1:41" x14ac:dyDescent="0.3">
      <c r="A53">
        <v>46</v>
      </c>
      <c r="B53" s="1">
        <v>36649</v>
      </c>
      <c r="C53">
        <v>0.90013125000000005</v>
      </c>
      <c r="D53">
        <v>-1.6789423000000001E-2</v>
      </c>
      <c r="E53">
        <v>9.5945960000000004E-3</v>
      </c>
      <c r="F53">
        <v>-7.7586799999999996E-3</v>
      </c>
      <c r="G53">
        <v>4.2124749999999898E-3</v>
      </c>
      <c r="H53">
        <v>-1.9557320999999999E-2</v>
      </c>
      <c r="I53">
        <v>-1.6770508999999999E-2</v>
      </c>
      <c r="J53" s="1">
        <v>36649</v>
      </c>
      <c r="K53" s="5">
        <v>0</v>
      </c>
      <c r="L53">
        <v>-64.374064768999901</v>
      </c>
      <c r="M53">
        <v>11.589338996</v>
      </c>
      <c r="N53">
        <v>10.234482448</v>
      </c>
      <c r="O53">
        <v>-3.9916391933872499</v>
      </c>
      <c r="P53">
        <v>-7.10990360050896</v>
      </c>
      <c r="Q53">
        <v>7.4766585611654497</v>
      </c>
      <c r="R53">
        <v>9.81291502911251</v>
      </c>
      <c r="S53">
        <v>6.6025966442019799</v>
      </c>
      <c r="T53">
        <v>8.6657320654739092</v>
      </c>
      <c r="U53">
        <v>-8.9152106680000003</v>
      </c>
      <c r="V53">
        <v>41.359744941999999</v>
      </c>
      <c r="W53">
        <v>33.833436929000001</v>
      </c>
      <c r="X53">
        <v>7.4030267340630704</v>
      </c>
      <c r="Y53">
        <v>11.5749100204235</v>
      </c>
      <c r="Z53">
        <v>16.4653892589157</v>
      </c>
      <c r="AA53">
        <v>23.511682124566502</v>
      </c>
      <c r="AB53">
        <v>13.469152427223699</v>
      </c>
      <c r="AC53">
        <v>19.233218563869102</v>
      </c>
      <c r="AD53" s="3">
        <f t="shared" ca="1" si="0"/>
        <v>0.95699999999999996</v>
      </c>
      <c r="AE53">
        <f t="shared" ca="1" si="1"/>
        <v>1</v>
      </c>
      <c r="AF53" s="5">
        <f t="shared" ca="1" si="2"/>
        <v>9.5945960000000004E-3</v>
      </c>
      <c r="AG53" s="5">
        <f t="shared" ca="1" si="3"/>
        <v>-7.7586799999999996E-3</v>
      </c>
      <c r="AH53" s="5">
        <f t="shared" ca="1" si="4"/>
        <v>4.2124749999999898E-3</v>
      </c>
      <c r="AI53" s="5">
        <f t="shared" ca="1" si="5"/>
        <v>-1.9557320999999999E-2</v>
      </c>
      <c r="AJ53" s="5">
        <f t="shared" ca="1" si="6"/>
        <v>-1.6770508999999999E-2</v>
      </c>
      <c r="AK53" s="6">
        <f t="shared" ca="1" si="7"/>
        <v>-7.4314829999999853E-3</v>
      </c>
      <c r="AL53" s="6">
        <f t="shared" ca="1" si="8"/>
        <v>-2.068235899999998E-2</v>
      </c>
      <c r="AM53" s="6">
        <f t="shared" ca="1" si="9"/>
        <v>-5.2718309999999907E-3</v>
      </c>
      <c r="AN53" s="6">
        <f t="shared" ca="1" si="10"/>
        <v>-5.8118678000000049E-2</v>
      </c>
      <c r="AO53" s="6">
        <f t="shared" ca="1" si="11"/>
        <v>-3.7482652999999894E-2</v>
      </c>
    </row>
    <row r="54" spans="1:41" x14ac:dyDescent="0.3">
      <c r="A54">
        <v>47</v>
      </c>
      <c r="B54" s="1">
        <v>36650</v>
      </c>
      <c r="C54">
        <v>0.89180833333333298</v>
      </c>
      <c r="D54">
        <v>-3.9191590000000002E-3</v>
      </c>
      <c r="E54">
        <v>1.7385300000000001E-3</v>
      </c>
      <c r="F54">
        <v>-1.811111E-3</v>
      </c>
      <c r="G54">
        <v>-3.8631299999999902E-4</v>
      </c>
      <c r="H54">
        <v>-5.5312249999999999E-3</v>
      </c>
      <c r="I54">
        <v>-3.9148619999999999E-3</v>
      </c>
      <c r="J54" s="1">
        <v>36650</v>
      </c>
      <c r="K54" s="5">
        <v>0</v>
      </c>
      <c r="L54">
        <v>-64.374064768999901</v>
      </c>
      <c r="M54">
        <v>11.662001025</v>
      </c>
      <c r="N54">
        <v>10.298649892</v>
      </c>
      <c r="O54">
        <v>-3.95008886027999</v>
      </c>
      <c r="P54">
        <v>-7.0994395423590504</v>
      </c>
      <c r="Q54">
        <v>7.4560376825511998</v>
      </c>
      <c r="R54">
        <v>9.8581786325637406</v>
      </c>
      <c r="S54">
        <v>6.5843864581694298</v>
      </c>
      <c r="T54">
        <v>8.7057041083411093</v>
      </c>
      <c r="U54">
        <v>-8.9152106680000003</v>
      </c>
      <c r="V54">
        <v>41.359744941999999</v>
      </c>
      <c r="W54">
        <v>33.833436929000001</v>
      </c>
      <c r="X54">
        <v>7.3223171159962002</v>
      </c>
      <c r="Y54">
        <v>11.5729614630055</v>
      </c>
      <c r="Z54">
        <v>16.268962625475002</v>
      </c>
      <c r="AA54">
        <v>23.585643398211701</v>
      </c>
      <c r="AB54">
        <v>13.3084699055422</v>
      </c>
      <c r="AC54">
        <v>19.293720970027898</v>
      </c>
      <c r="AD54" s="3">
        <f t="shared" ca="1" si="0"/>
        <v>0.96899999999999997</v>
      </c>
      <c r="AE54">
        <f t="shared" ca="1" si="1"/>
        <v>1</v>
      </c>
      <c r="AF54" s="5">
        <f t="shared" ca="1" si="2"/>
        <v>1.7385300000000001E-3</v>
      </c>
      <c r="AG54" s="5">
        <f t="shared" ca="1" si="3"/>
        <v>-1.811111E-3</v>
      </c>
      <c r="AH54" s="5">
        <f t="shared" ca="1" si="4"/>
        <v>-3.8631299999999902E-4</v>
      </c>
      <c r="AI54" s="5">
        <f t="shared" ca="1" si="5"/>
        <v>-5.5312249999999999E-3</v>
      </c>
      <c r="AJ54" s="5">
        <f t="shared" ca="1" si="6"/>
        <v>-3.9148619999999999E-3</v>
      </c>
      <c r="AK54" s="6">
        <f t="shared" ca="1" si="7"/>
        <v>-5.692952999999985E-3</v>
      </c>
      <c r="AL54" s="6">
        <f t="shared" ca="1" si="8"/>
        <v>-2.2493469999999981E-2</v>
      </c>
      <c r="AM54" s="6">
        <f t="shared" ca="1" si="9"/>
        <v>-5.65814399999999E-3</v>
      </c>
      <c r="AN54" s="6">
        <f t="shared" ca="1" si="10"/>
        <v>-6.3649903000000049E-2</v>
      </c>
      <c r="AO54" s="6">
        <f t="shared" ca="1" si="11"/>
        <v>-4.1397514999999892E-2</v>
      </c>
    </row>
    <row r="55" spans="1:41" x14ac:dyDescent="0.3">
      <c r="A55">
        <v>48</v>
      </c>
      <c r="B55" s="1">
        <v>36651</v>
      </c>
      <c r="C55">
        <v>0.89504166666666596</v>
      </c>
      <c r="D55">
        <v>6.1517799999999999E-3</v>
      </c>
      <c r="E55">
        <v>-1.73333901882E-3</v>
      </c>
      <c r="F55">
        <v>2.8428639999999901E-3</v>
      </c>
      <c r="G55">
        <v>1.468427E-3</v>
      </c>
      <c r="H55">
        <v>8.5753970000000002E-3</v>
      </c>
      <c r="I55">
        <v>6.1517739999999996E-3</v>
      </c>
      <c r="J55" s="1">
        <v>36651</v>
      </c>
      <c r="K55" s="5">
        <v>0</v>
      </c>
      <c r="L55">
        <v>-64.232482629999893</v>
      </c>
      <c r="M55">
        <v>11.596104935</v>
      </c>
      <c r="N55">
        <v>10.240457412</v>
      </c>
      <c r="O55">
        <v>-3.7704493739921698</v>
      </c>
      <c r="P55">
        <v>-7.0821547358549699</v>
      </c>
      <c r="Q55">
        <v>7.3001680641658098</v>
      </c>
      <c r="R55">
        <v>9.8962471826761398</v>
      </c>
      <c r="S55">
        <v>6.4467388429968899</v>
      </c>
      <c r="T55">
        <v>8.7393222386018898</v>
      </c>
      <c r="U55">
        <v>-10.950216182</v>
      </c>
      <c r="V55">
        <v>41.575307416999998</v>
      </c>
      <c r="W55">
        <v>34.009773107999997</v>
      </c>
      <c r="X55">
        <v>5.2478941308428704</v>
      </c>
      <c r="Y55">
        <v>11.486228841679401</v>
      </c>
      <c r="Z55">
        <v>16.288033685519199</v>
      </c>
      <c r="AA55">
        <v>23.6591974730838</v>
      </c>
      <c r="AB55">
        <v>13.324070569762499</v>
      </c>
      <c r="AC55">
        <v>19.353890276100799</v>
      </c>
      <c r="AD55" s="3">
        <f t="shared" ca="1" si="0"/>
        <v>0.98</v>
      </c>
      <c r="AE55">
        <f t="shared" ca="1" si="1"/>
        <v>1</v>
      </c>
      <c r="AF55" s="5">
        <f t="shared" ca="1" si="2"/>
        <v>-1.73333901882E-3</v>
      </c>
      <c r="AG55" s="5">
        <f t="shared" ca="1" si="3"/>
        <v>2.8428639999999901E-3</v>
      </c>
      <c r="AH55" s="5">
        <f t="shared" ca="1" si="4"/>
        <v>1.468427E-3</v>
      </c>
      <c r="AI55" s="5">
        <f t="shared" ca="1" si="5"/>
        <v>8.5753970000000002E-3</v>
      </c>
      <c r="AJ55" s="5">
        <f t="shared" ca="1" si="6"/>
        <v>6.1517739999999996E-3</v>
      </c>
      <c r="AK55" s="6">
        <f t="shared" ca="1" si="7"/>
        <v>-7.4262920188199848E-3</v>
      </c>
      <c r="AL55" s="6">
        <f t="shared" ca="1" si="8"/>
        <v>-1.9650605999999991E-2</v>
      </c>
      <c r="AM55" s="6">
        <f t="shared" ca="1" si="9"/>
        <v>-4.1897169999999904E-3</v>
      </c>
      <c r="AN55" s="6">
        <f t="shared" ca="1" si="10"/>
        <v>-5.5074506000000051E-2</v>
      </c>
      <c r="AO55" s="6">
        <f t="shared" ca="1" si="11"/>
        <v>-3.5245740999999893E-2</v>
      </c>
    </row>
    <row r="56" spans="1:41" x14ac:dyDescent="0.3">
      <c r="A56">
        <v>49</v>
      </c>
      <c r="B56" s="1">
        <v>36654</v>
      </c>
      <c r="C56">
        <v>0.89812499999999995</v>
      </c>
      <c r="D56">
        <v>1.44850399999999E-3</v>
      </c>
      <c r="E56">
        <v>-8.7945699999999896E-4</v>
      </c>
      <c r="F56">
        <v>6.6937799999999999E-4</v>
      </c>
      <c r="G56">
        <v>-4.1226700000000002E-4</v>
      </c>
      <c r="H56">
        <v>3.4416830000000001E-3</v>
      </c>
      <c r="I56">
        <v>1.44462699999999E-3</v>
      </c>
      <c r="J56" s="1">
        <v>36654</v>
      </c>
      <c r="K56" s="5">
        <v>0</v>
      </c>
      <c r="L56">
        <v>-66.840947001999893</v>
      </c>
      <c r="M56">
        <v>9.9249802319999993</v>
      </c>
      <c r="N56">
        <v>8.7646962469999998</v>
      </c>
      <c r="O56">
        <v>-6.2173267813046103</v>
      </c>
      <c r="P56">
        <v>-7.1313581651166098</v>
      </c>
      <c r="Q56">
        <v>5.4030438067013602</v>
      </c>
      <c r="R56">
        <v>9.91864825342107</v>
      </c>
      <c r="S56">
        <v>4.7713986965679096</v>
      </c>
      <c r="T56">
        <v>8.7591045028549495</v>
      </c>
      <c r="U56">
        <v>-12.100665918000001</v>
      </c>
      <c r="V56">
        <v>40.846398862999997</v>
      </c>
      <c r="W56">
        <v>33.413505368999999</v>
      </c>
      <c r="X56">
        <v>4.0026820546095596</v>
      </c>
      <c r="Y56">
        <v>11.189652711569501</v>
      </c>
      <c r="Z56">
        <v>15.0082861299898</v>
      </c>
      <c r="AA56">
        <v>23.797475958012601</v>
      </c>
      <c r="AB56">
        <v>12.277201004265001</v>
      </c>
      <c r="AC56">
        <v>19.4670059735761</v>
      </c>
      <c r="AD56" s="3">
        <f t="shared" ca="1" si="0"/>
        <v>0.99199999999999999</v>
      </c>
      <c r="AE56">
        <f t="shared" ca="1" si="1"/>
        <v>1</v>
      </c>
      <c r="AF56" s="5">
        <f t="shared" ca="1" si="2"/>
        <v>-8.7945699999999896E-4</v>
      </c>
      <c r="AG56" s="5">
        <f t="shared" ca="1" si="3"/>
        <v>6.6937799999999999E-4</v>
      </c>
      <c r="AH56" s="5">
        <f t="shared" ca="1" si="4"/>
        <v>-4.1226700000000002E-4</v>
      </c>
      <c r="AI56" s="5">
        <f t="shared" ca="1" si="5"/>
        <v>3.4416830000000001E-3</v>
      </c>
      <c r="AJ56" s="5">
        <f t="shared" ca="1" si="6"/>
        <v>1.44462699999999E-3</v>
      </c>
      <c r="AK56" s="6">
        <f t="shared" ca="1" si="7"/>
        <v>-8.3057490188199832E-3</v>
      </c>
      <c r="AL56" s="6">
        <f t="shared" ca="1" si="8"/>
        <v>-1.8981227999999989E-2</v>
      </c>
      <c r="AM56" s="6">
        <f t="shared" ca="1" si="9"/>
        <v>-4.6019839999999904E-3</v>
      </c>
      <c r="AN56" s="6">
        <f t="shared" ca="1" si="10"/>
        <v>-5.163282300000005E-2</v>
      </c>
      <c r="AO56" s="6">
        <f t="shared" ca="1" si="11"/>
        <v>-3.3801113999999903E-2</v>
      </c>
    </row>
    <row r="57" spans="1:41" x14ac:dyDescent="0.3">
      <c r="A57">
        <v>50</v>
      </c>
      <c r="B57" s="1">
        <v>36655</v>
      </c>
      <c r="C57">
        <v>0.90068124999999999</v>
      </c>
      <c r="D57">
        <v>1.02468429999999E-2</v>
      </c>
      <c r="E57">
        <v>3.2991040000000002E-3</v>
      </c>
      <c r="F57">
        <v>4.7352319999999998E-3</v>
      </c>
      <c r="G57">
        <v>-4.7352319999999998E-3</v>
      </c>
      <c r="H57">
        <v>7.3906199999999997E-3</v>
      </c>
      <c r="I57">
        <v>-6.3968099999999898E-3</v>
      </c>
      <c r="J57" s="1">
        <v>36655</v>
      </c>
      <c r="K57" s="5">
        <v>0</v>
      </c>
      <c r="L57">
        <v>-66.840947001999893</v>
      </c>
      <c r="M57">
        <v>9.8874579409999992</v>
      </c>
      <c r="N57">
        <v>8.731560515</v>
      </c>
      <c r="O57">
        <v>-6.1322326994154599</v>
      </c>
      <c r="P57">
        <v>-7.2113928487145103</v>
      </c>
      <c r="Q57">
        <v>5.3152134797634503</v>
      </c>
      <c r="R57">
        <v>9.8755414616742492</v>
      </c>
      <c r="S57">
        <v>4.69383621073443</v>
      </c>
      <c r="T57">
        <v>8.7210371287984394</v>
      </c>
      <c r="U57">
        <v>-12.100665918000001</v>
      </c>
      <c r="V57">
        <v>40.848304962999997</v>
      </c>
      <c r="W57">
        <v>33.415064612999998</v>
      </c>
      <c r="X57">
        <v>3.9857356260584198</v>
      </c>
      <c r="Y57">
        <v>11.0653040955991</v>
      </c>
      <c r="Z57">
        <v>14.8432819558044</v>
      </c>
      <c r="AA57">
        <v>23.8092655402621</v>
      </c>
      <c r="AB57">
        <v>12.1422229402623</v>
      </c>
      <c r="AC57">
        <v>19.476650184097799</v>
      </c>
      <c r="AD57" s="3">
        <f t="shared" ca="1" si="0"/>
        <v>0.996</v>
      </c>
      <c r="AE57">
        <f t="shared" ca="1" si="1"/>
        <v>1</v>
      </c>
      <c r="AF57" s="5">
        <f t="shared" ca="1" si="2"/>
        <v>3.2991040000000002E-3</v>
      </c>
      <c r="AG57" s="5">
        <f t="shared" ca="1" si="3"/>
        <v>4.7352319999999998E-3</v>
      </c>
      <c r="AH57" s="5">
        <f t="shared" ca="1" si="4"/>
        <v>-4.7352319999999998E-3</v>
      </c>
      <c r="AI57" s="5">
        <f t="shared" ca="1" si="5"/>
        <v>7.3906199999999997E-3</v>
      </c>
      <c r="AJ57" s="5">
        <f t="shared" ca="1" si="6"/>
        <v>-6.3968099999999898E-3</v>
      </c>
      <c r="AK57" s="6">
        <f t="shared" ca="1" si="7"/>
        <v>-5.0066450188199826E-3</v>
      </c>
      <c r="AL57" s="6">
        <f t="shared" ca="1" si="8"/>
        <v>-1.424599599999999E-2</v>
      </c>
      <c r="AM57" s="6">
        <f t="shared" ca="1" si="9"/>
        <v>-9.3372159999999902E-3</v>
      </c>
      <c r="AN57" s="6">
        <f t="shared" ca="1" si="10"/>
        <v>-4.4242203000000049E-2</v>
      </c>
      <c r="AO57" s="6">
        <f t="shared" ca="1" si="11"/>
        <v>-4.0197923999999892E-2</v>
      </c>
    </row>
    <row r="58" spans="1:41" x14ac:dyDescent="0.3">
      <c r="A58">
        <v>51</v>
      </c>
      <c r="B58" s="1">
        <v>36656</v>
      </c>
      <c r="C58">
        <v>0.90864374999999997</v>
      </c>
      <c r="D58">
        <v>-3.3670979999999998E-3</v>
      </c>
      <c r="E58">
        <v>1.4150670000000001E-3</v>
      </c>
      <c r="F58">
        <v>-1.55599399999999E-3</v>
      </c>
      <c r="G58">
        <v>-4.8931599999999995E-4</v>
      </c>
      <c r="H58">
        <v>-1.9707639999999998E-3</v>
      </c>
      <c r="I58">
        <v>5.2658369999999998E-3</v>
      </c>
      <c r="J58" s="1">
        <v>36656</v>
      </c>
      <c r="K58" s="5">
        <v>0</v>
      </c>
      <c r="L58">
        <v>-66.840947001999893</v>
      </c>
      <c r="M58">
        <v>10.038281595000001</v>
      </c>
      <c r="N58">
        <v>8.8647520669999995</v>
      </c>
      <c r="O58">
        <v>-6.0492620858486497</v>
      </c>
      <c r="P58">
        <v>-7.2857542203451597</v>
      </c>
      <c r="Q58">
        <v>5.4134259975018999</v>
      </c>
      <c r="R58">
        <v>9.8384356758564202</v>
      </c>
      <c r="S58">
        <v>4.7805671534758902</v>
      </c>
      <c r="T58">
        <v>8.6882692105748802</v>
      </c>
      <c r="U58">
        <v>-12.100665918000001</v>
      </c>
      <c r="V58">
        <v>40.888528948999998</v>
      </c>
      <c r="W58">
        <v>33.447968967000001</v>
      </c>
      <c r="X58">
        <v>3.9682884859939498</v>
      </c>
      <c r="Y58">
        <v>10.9446726057284</v>
      </c>
      <c r="Z58">
        <v>14.7190115354834</v>
      </c>
      <c r="AA58">
        <v>23.8166381891279</v>
      </c>
      <c r="AB58">
        <v>12.0405662342566</v>
      </c>
      <c r="AC58">
        <v>19.482681218633299</v>
      </c>
      <c r="AD58" s="3">
        <f t="shared" ca="1" si="0"/>
        <v>1</v>
      </c>
      <c r="AE58">
        <f t="shared" ca="1" si="1"/>
        <v>1</v>
      </c>
      <c r="AF58" s="5">
        <f t="shared" ca="1" si="2"/>
        <v>1.4150670000000001E-3</v>
      </c>
      <c r="AG58" s="5">
        <f t="shared" ca="1" si="3"/>
        <v>-1.55599399999999E-3</v>
      </c>
      <c r="AH58" s="5">
        <f t="shared" ca="1" si="4"/>
        <v>-4.8931599999999995E-4</v>
      </c>
      <c r="AI58" s="5">
        <f t="shared" ca="1" si="5"/>
        <v>-1.9707639999999998E-3</v>
      </c>
      <c r="AJ58" s="5">
        <f t="shared" ca="1" si="6"/>
        <v>5.2658369999999998E-3</v>
      </c>
      <c r="AK58" s="6">
        <f t="shared" ca="1" si="7"/>
        <v>-3.5915780188199827E-3</v>
      </c>
      <c r="AL58" s="6">
        <f t="shared" ca="1" si="8"/>
        <v>-1.5801989999999981E-2</v>
      </c>
      <c r="AM58" s="6">
        <f t="shared" ca="1" si="9"/>
        <v>-9.8265319999999903E-3</v>
      </c>
      <c r="AN58" s="6">
        <f t="shared" ca="1" si="10"/>
        <v>-4.6212967000000049E-2</v>
      </c>
      <c r="AO58" s="6">
        <f t="shared" ca="1" si="11"/>
        <v>-3.493208699999989E-2</v>
      </c>
    </row>
    <row r="59" spans="1:41" x14ac:dyDescent="0.3">
      <c r="A59">
        <v>52</v>
      </c>
      <c r="B59" s="1">
        <v>36657</v>
      </c>
      <c r="C59">
        <v>0.90402083333333305</v>
      </c>
      <c r="D59">
        <v>-2.6575150000000001E-3</v>
      </c>
      <c r="E59">
        <v>1.216054E-3</v>
      </c>
      <c r="F59">
        <v>-1.22893799999999E-3</v>
      </c>
      <c r="G59">
        <v>-1.09654E-4</v>
      </c>
      <c r="H59">
        <v>-1.57740799999999E-3</v>
      </c>
      <c r="I59">
        <v>-5.4520339999999997E-3</v>
      </c>
      <c r="J59" s="1">
        <v>36657</v>
      </c>
      <c r="K59" s="5">
        <v>0</v>
      </c>
      <c r="L59">
        <v>-64.872984641999906</v>
      </c>
      <c r="M59">
        <v>8.8503830309999998</v>
      </c>
      <c r="N59">
        <v>7.8157252850000001</v>
      </c>
      <c r="O59">
        <v>-4.0388781717217404</v>
      </c>
      <c r="P59">
        <v>-7.2751833291178301</v>
      </c>
      <c r="Q59">
        <v>4.1968875120975699</v>
      </c>
      <c r="R59">
        <v>9.7529389307163807</v>
      </c>
      <c r="S59">
        <v>3.7062486121056502</v>
      </c>
      <c r="T59">
        <v>8.6127674985082194</v>
      </c>
      <c r="U59">
        <v>-11.014918428</v>
      </c>
      <c r="V59">
        <v>40.305395120999997</v>
      </c>
      <c r="W59">
        <v>32.970949062000003</v>
      </c>
      <c r="X59">
        <v>5.0148808660617803</v>
      </c>
      <c r="Y59">
        <v>10.8714752150864</v>
      </c>
      <c r="Z59">
        <v>13.985922235234201</v>
      </c>
      <c r="AA59">
        <v>23.794624091678099</v>
      </c>
      <c r="AB59">
        <v>11.4408785270516</v>
      </c>
      <c r="AC59">
        <v>19.464673066517999</v>
      </c>
      <c r="AD59" s="3">
        <f t="shared" ca="1" si="0"/>
        <v>0.98799999999999999</v>
      </c>
      <c r="AE59">
        <f t="shared" ca="1" si="1"/>
        <v>1</v>
      </c>
      <c r="AF59" s="5">
        <f t="shared" ca="1" si="2"/>
        <v>1.216054E-3</v>
      </c>
      <c r="AG59" s="5">
        <f t="shared" ca="1" si="3"/>
        <v>-1.22893799999999E-3</v>
      </c>
      <c r="AH59" s="5">
        <f t="shared" ca="1" si="4"/>
        <v>-1.09654E-4</v>
      </c>
      <c r="AI59" s="5">
        <f t="shared" ca="1" si="5"/>
        <v>-1.57740799999999E-3</v>
      </c>
      <c r="AJ59" s="5">
        <f t="shared" ca="1" si="6"/>
        <v>-5.4520339999999997E-3</v>
      </c>
      <c r="AK59" s="6">
        <f t="shared" ca="1" si="7"/>
        <v>-2.3755240188199824E-3</v>
      </c>
      <c r="AL59" s="6">
        <f t="shared" ca="1" si="8"/>
        <v>-1.703092799999997E-2</v>
      </c>
      <c r="AM59" s="6">
        <f t="shared" ca="1" si="9"/>
        <v>-9.936185999999991E-3</v>
      </c>
      <c r="AN59" s="6">
        <f t="shared" ca="1" si="10"/>
        <v>-4.7790375000000038E-2</v>
      </c>
      <c r="AO59" s="6">
        <f t="shared" ca="1" si="11"/>
        <v>-4.0384120999999891E-2</v>
      </c>
    </row>
    <row r="60" spans="1:41" x14ac:dyDescent="0.3">
      <c r="A60">
        <v>53</v>
      </c>
      <c r="B60" s="1">
        <v>36658</v>
      </c>
      <c r="C60">
        <v>0.90735416666666602</v>
      </c>
      <c r="D60">
        <v>1.9652566E-2</v>
      </c>
      <c r="E60">
        <v>5.7344569999999897E-3</v>
      </c>
      <c r="F60">
        <v>6.5200650000000002E-3</v>
      </c>
      <c r="G60">
        <v>3.7474459999999898E-3</v>
      </c>
      <c r="H60">
        <v>1.1694698999999999E-2</v>
      </c>
      <c r="I60">
        <v>1.0341315E-2</v>
      </c>
      <c r="J60" s="1">
        <v>36658</v>
      </c>
      <c r="K60" s="5">
        <v>0</v>
      </c>
      <c r="L60">
        <v>-65.309816760999894</v>
      </c>
      <c r="M60">
        <v>8.6618877199999993</v>
      </c>
      <c r="N60">
        <v>7.649266098</v>
      </c>
      <c r="O60">
        <v>-4.4254813313251402</v>
      </c>
      <c r="P60">
        <v>-7.2811316249540896</v>
      </c>
      <c r="Q60">
        <v>3.98341027045403</v>
      </c>
      <c r="R60">
        <v>9.6618898419350892</v>
      </c>
      <c r="S60">
        <v>3.5177280175414598</v>
      </c>
      <c r="T60">
        <v>8.5323625418794595</v>
      </c>
      <c r="U60">
        <v>-11.219807956</v>
      </c>
      <c r="V60">
        <v>40.098550658999997</v>
      </c>
      <c r="W60">
        <v>32.801744462999999</v>
      </c>
      <c r="X60">
        <v>4.7750931180236096</v>
      </c>
      <c r="Y60">
        <v>10.791188796648299</v>
      </c>
      <c r="Z60">
        <v>13.635838464639001</v>
      </c>
      <c r="AA60">
        <v>23.759911751733199</v>
      </c>
      <c r="AB60">
        <v>11.1545001369837</v>
      </c>
      <c r="AC60">
        <v>19.436277394192899</v>
      </c>
      <c r="AD60" s="3">
        <f t="shared" ca="1" si="0"/>
        <v>0.98399999999999999</v>
      </c>
      <c r="AE60">
        <f t="shared" ca="1" si="1"/>
        <v>1</v>
      </c>
      <c r="AF60" s="5">
        <f t="shared" ca="1" si="2"/>
        <v>5.7344569999999897E-3</v>
      </c>
      <c r="AG60" s="5">
        <f t="shared" ca="1" si="3"/>
        <v>6.5200650000000002E-3</v>
      </c>
      <c r="AH60" s="5">
        <f t="shared" ca="1" si="4"/>
        <v>3.7474459999999898E-3</v>
      </c>
      <c r="AI60" s="5">
        <f t="shared" ca="1" si="5"/>
        <v>1.1694698999999999E-2</v>
      </c>
      <c r="AJ60" s="5">
        <f t="shared" ca="1" si="6"/>
        <v>1.0341315E-2</v>
      </c>
      <c r="AK60" s="6">
        <f t="shared" ca="1" si="7"/>
        <v>3.3589329811800073E-3</v>
      </c>
      <c r="AL60" s="6">
        <f t="shared" ca="1" si="8"/>
        <v>-1.0510862999999969E-2</v>
      </c>
      <c r="AM60" s="6">
        <f t="shared" ca="1" si="9"/>
        <v>-6.1887400000000016E-3</v>
      </c>
      <c r="AN60" s="6">
        <f t="shared" ca="1" si="10"/>
        <v>-3.6095676000000035E-2</v>
      </c>
      <c r="AO60" s="6">
        <f t="shared" ca="1" si="11"/>
        <v>-3.0042805999999891E-2</v>
      </c>
    </row>
    <row r="61" spans="1:41" x14ac:dyDescent="0.3">
      <c r="A61">
        <v>54</v>
      </c>
      <c r="B61" s="1">
        <v>36661</v>
      </c>
      <c r="C61">
        <v>0.91525416666666604</v>
      </c>
      <c r="D61">
        <v>-1.2471434E-2</v>
      </c>
      <c r="E61">
        <v>-3.851134E-3</v>
      </c>
      <c r="F61">
        <v>-4.0343619999999997E-3</v>
      </c>
      <c r="G61">
        <v>-2.6456240000000001E-3</v>
      </c>
      <c r="H61">
        <v>-5.9509979999999903E-3</v>
      </c>
      <c r="I61">
        <v>8.7420759999999997E-3</v>
      </c>
      <c r="J61" s="1">
        <v>36661</v>
      </c>
      <c r="K61" s="5">
        <v>0</v>
      </c>
      <c r="L61">
        <v>-65.770180159999896</v>
      </c>
      <c r="M61">
        <v>8.8269863439999998</v>
      </c>
      <c r="N61">
        <v>7.7950637970000001</v>
      </c>
      <c r="O61">
        <v>-4.7319808146272697</v>
      </c>
      <c r="P61">
        <v>-7.3061765088597603</v>
      </c>
      <c r="Q61">
        <v>4.0696102757899997</v>
      </c>
      <c r="R61">
        <v>9.4092151785134597</v>
      </c>
      <c r="S61">
        <v>3.5938507740137</v>
      </c>
      <c r="T61">
        <v>8.3092269165895303</v>
      </c>
      <c r="U61">
        <v>-11.691444333</v>
      </c>
      <c r="V61">
        <v>40.300748876</v>
      </c>
      <c r="W61">
        <v>32.967148303000002</v>
      </c>
      <c r="X61">
        <v>4.2087685372248798</v>
      </c>
      <c r="Y61">
        <v>10.5404238495874</v>
      </c>
      <c r="Z61">
        <v>13.418868706906601</v>
      </c>
      <c r="AA61">
        <v>23.6425584242632</v>
      </c>
      <c r="AB61">
        <v>10.977012761043399</v>
      </c>
      <c r="AC61">
        <v>19.340279065139299</v>
      </c>
      <c r="AD61" s="3">
        <f t="shared" ca="1" si="0"/>
        <v>0.97599999999999998</v>
      </c>
      <c r="AE61">
        <f t="shared" ca="1" si="1"/>
        <v>1</v>
      </c>
      <c r="AF61" s="5">
        <f t="shared" ca="1" si="2"/>
        <v>-3.851134E-3</v>
      </c>
      <c r="AG61" s="5">
        <f t="shared" ca="1" si="3"/>
        <v>-4.0343619999999997E-3</v>
      </c>
      <c r="AH61" s="5">
        <f t="shared" ca="1" si="4"/>
        <v>-2.6456240000000001E-3</v>
      </c>
      <c r="AI61" s="5">
        <f t="shared" ca="1" si="5"/>
        <v>-5.9509979999999903E-3</v>
      </c>
      <c r="AJ61" s="5">
        <f t="shared" ca="1" si="6"/>
        <v>8.7420759999999997E-3</v>
      </c>
      <c r="AK61" s="6">
        <f t="shared" ca="1" si="7"/>
        <v>-4.9220101881999271E-4</v>
      </c>
      <c r="AL61" s="6">
        <f t="shared" ca="1" si="8"/>
        <v>-1.4545224999999969E-2</v>
      </c>
      <c r="AM61" s="6">
        <f t="shared" ca="1" si="9"/>
        <v>-8.8343640000000008E-3</v>
      </c>
      <c r="AN61" s="6">
        <f t="shared" ca="1" si="10"/>
        <v>-4.2046674000000027E-2</v>
      </c>
      <c r="AO61" s="6">
        <f t="shared" ca="1" si="11"/>
        <v>-2.1300729999999893E-2</v>
      </c>
    </row>
    <row r="62" spans="1:41" x14ac:dyDescent="0.3">
      <c r="A62">
        <v>55</v>
      </c>
      <c r="B62" s="1">
        <v>36662</v>
      </c>
      <c r="C62">
        <v>0.90635416666666602</v>
      </c>
      <c r="D62">
        <v>-8.6236029999999901E-3</v>
      </c>
      <c r="E62">
        <v>3.0360539999999998E-3</v>
      </c>
      <c r="F62">
        <v>-2.5754739999999999E-3</v>
      </c>
      <c r="G62">
        <v>3.4089770000000001E-3</v>
      </c>
      <c r="H62">
        <v>-5.6336239999999899E-3</v>
      </c>
      <c r="I62">
        <v>7.1289719999999999E-3</v>
      </c>
      <c r="J62" s="1">
        <v>36662</v>
      </c>
      <c r="K62" s="5">
        <v>0</v>
      </c>
      <c r="L62">
        <v>-65.883857944999903</v>
      </c>
      <c r="M62">
        <v>9.1122892800000006</v>
      </c>
      <c r="N62">
        <v>8.0470132729999992</v>
      </c>
      <c r="O62">
        <v>-4.7882746058798498</v>
      </c>
      <c r="P62">
        <v>-7.3270927290538204</v>
      </c>
      <c r="Q62">
        <v>4.32080114532996</v>
      </c>
      <c r="R62">
        <v>9.3449178273559905</v>
      </c>
      <c r="S62">
        <v>3.8156760690288398</v>
      </c>
      <c r="T62">
        <v>8.2524462743783502</v>
      </c>
      <c r="U62">
        <v>-11.681731892</v>
      </c>
      <c r="V62">
        <v>40.292169602000001</v>
      </c>
      <c r="W62">
        <v>32.960130215</v>
      </c>
      <c r="X62">
        <v>4.1928715515117796</v>
      </c>
      <c r="Y62">
        <v>10.4483421785755</v>
      </c>
      <c r="Z62">
        <v>13.272839229689501</v>
      </c>
      <c r="AA62">
        <v>23.601619183829399</v>
      </c>
      <c r="AB62">
        <v>10.8575565333132</v>
      </c>
      <c r="AC62">
        <v>19.306789612744801</v>
      </c>
      <c r="AD62" s="3">
        <f t="shared" ca="1" si="0"/>
        <v>0.97199999999999998</v>
      </c>
      <c r="AE62">
        <f t="shared" ca="1" si="1"/>
        <v>1</v>
      </c>
      <c r="AF62" s="5">
        <f t="shared" ca="1" si="2"/>
        <v>3.0360539999999998E-3</v>
      </c>
      <c r="AG62" s="5">
        <f t="shared" ca="1" si="3"/>
        <v>-2.5754739999999999E-3</v>
      </c>
      <c r="AH62" s="5">
        <f t="shared" ca="1" si="4"/>
        <v>3.4089770000000001E-3</v>
      </c>
      <c r="AI62" s="5">
        <f t="shared" ca="1" si="5"/>
        <v>-5.6336239999999899E-3</v>
      </c>
      <c r="AJ62" s="5">
        <f t="shared" ca="1" si="6"/>
        <v>7.1289719999999999E-3</v>
      </c>
      <c r="AK62" s="6">
        <f t="shared" ca="1" si="7"/>
        <v>2.5438529811800071E-3</v>
      </c>
      <c r="AL62" s="6">
        <f t="shared" ca="1" si="8"/>
        <v>-1.7120698999999968E-2</v>
      </c>
      <c r="AM62" s="6">
        <f t="shared" ca="1" si="9"/>
        <v>-5.4253870000000003E-3</v>
      </c>
      <c r="AN62" s="6">
        <f t="shared" ca="1" si="10"/>
        <v>-4.7680298000000017E-2</v>
      </c>
      <c r="AO62" s="6">
        <f t="shared" ca="1" si="11"/>
        <v>-1.4171757999999892E-2</v>
      </c>
    </row>
    <row r="63" spans="1:41" x14ac:dyDescent="0.3">
      <c r="A63">
        <v>56</v>
      </c>
      <c r="B63" s="1">
        <v>36663</v>
      </c>
      <c r="C63">
        <v>0.89663333333333295</v>
      </c>
      <c r="D63">
        <v>-6.0140499999999904E-3</v>
      </c>
      <c r="E63">
        <v>2.2862519999999899E-3</v>
      </c>
      <c r="F63">
        <v>-1.0854739999999999E-3</v>
      </c>
      <c r="G63">
        <v>1.075962E-3</v>
      </c>
      <c r="H63">
        <v>-3.9170639999999996E-3</v>
      </c>
      <c r="I63">
        <v>-6.1518520000000002E-3</v>
      </c>
      <c r="J63" s="1">
        <v>36663</v>
      </c>
      <c r="K63" s="5">
        <v>0</v>
      </c>
      <c r="L63">
        <v>-65.883857944999903</v>
      </c>
      <c r="M63">
        <v>9.2600903290000005</v>
      </c>
      <c r="N63">
        <v>8.1775355780000005</v>
      </c>
      <c r="O63">
        <v>-4.7321140292590398</v>
      </c>
      <c r="P63">
        <v>-7.3452812707642599</v>
      </c>
      <c r="Q63">
        <v>4.43181389654535</v>
      </c>
      <c r="R63">
        <v>9.2876869786627001</v>
      </c>
      <c r="S63">
        <v>3.9137108276724599</v>
      </c>
      <c r="T63">
        <v>8.20190602217804</v>
      </c>
      <c r="U63">
        <v>-11.681731892</v>
      </c>
      <c r="V63">
        <v>40.518170857999998</v>
      </c>
      <c r="W63">
        <v>33.145005611999999</v>
      </c>
      <c r="X63">
        <v>4.1671407045812998</v>
      </c>
      <c r="Y63">
        <v>10.3584978868577</v>
      </c>
      <c r="Z63">
        <v>13.3592885801541</v>
      </c>
      <c r="AA63">
        <v>23.566470844946799</v>
      </c>
      <c r="AB63">
        <v>10.928274538846001</v>
      </c>
      <c r="AC63">
        <v>19.278037281038699</v>
      </c>
      <c r="AD63" s="3">
        <f t="shared" ca="1" si="0"/>
        <v>0.96499999999999997</v>
      </c>
      <c r="AE63">
        <f t="shared" ca="1" si="1"/>
        <v>1</v>
      </c>
      <c r="AF63" s="5">
        <f t="shared" ca="1" si="2"/>
        <v>2.2862519999999899E-3</v>
      </c>
      <c r="AG63" s="5">
        <f t="shared" ca="1" si="3"/>
        <v>-1.0854739999999999E-3</v>
      </c>
      <c r="AH63" s="5">
        <f t="shared" ca="1" si="4"/>
        <v>1.075962E-3</v>
      </c>
      <c r="AI63" s="5">
        <f t="shared" ca="1" si="5"/>
        <v>-3.9170639999999996E-3</v>
      </c>
      <c r="AJ63" s="5">
        <f t="shared" ca="1" si="6"/>
        <v>-6.1518520000000002E-3</v>
      </c>
      <c r="AK63" s="6">
        <f t="shared" ca="1" si="7"/>
        <v>4.8301049811799966E-3</v>
      </c>
      <c r="AL63" s="6">
        <f t="shared" ca="1" si="8"/>
        <v>-1.8206172999999968E-2</v>
      </c>
      <c r="AM63" s="6">
        <f t="shared" ca="1" si="9"/>
        <v>-4.3494250000000005E-3</v>
      </c>
      <c r="AN63" s="6">
        <f t="shared" ca="1" si="10"/>
        <v>-5.1597362000000015E-2</v>
      </c>
      <c r="AO63" s="6">
        <f t="shared" ca="1" si="11"/>
        <v>-2.0323609999999891E-2</v>
      </c>
    </row>
    <row r="64" spans="1:41" x14ac:dyDescent="0.3">
      <c r="A64">
        <v>57</v>
      </c>
      <c r="B64" s="1">
        <v>36664</v>
      </c>
      <c r="C64">
        <v>0.89395208333333298</v>
      </c>
      <c r="D64">
        <v>3.9093899999999998E-4</v>
      </c>
      <c r="E64">
        <v>1.90534999999999E-4</v>
      </c>
      <c r="F64">
        <v>-2.6656499999999899E-4</v>
      </c>
      <c r="G64">
        <v>1.80698E-4</v>
      </c>
      <c r="H64">
        <v>1.09996E-4</v>
      </c>
      <c r="I64">
        <v>3.79180999999999E-4</v>
      </c>
      <c r="J64" s="1">
        <v>36664</v>
      </c>
      <c r="K64" s="5">
        <v>0</v>
      </c>
      <c r="L64">
        <v>-66.571183951999899</v>
      </c>
      <c r="M64">
        <v>8.8258759379999994</v>
      </c>
      <c r="N64">
        <v>7.7940832029999996</v>
      </c>
      <c r="O64">
        <v>-5.3510156625974599</v>
      </c>
      <c r="P64">
        <v>-7.3886522909152603</v>
      </c>
      <c r="Q64">
        <v>3.9696181943926199</v>
      </c>
      <c r="R64">
        <v>9.2136595522345903</v>
      </c>
      <c r="S64">
        <v>3.5055483084720702</v>
      </c>
      <c r="T64">
        <v>8.1365328032253199</v>
      </c>
      <c r="U64">
        <v>-11.983364895999999</v>
      </c>
      <c r="V64">
        <v>40.451443181999998</v>
      </c>
      <c r="W64">
        <v>33.090420492</v>
      </c>
      <c r="X64">
        <v>3.84557445054164</v>
      </c>
      <c r="Y64">
        <v>10.2586092047368</v>
      </c>
      <c r="Z64">
        <v>13.156712312657801</v>
      </c>
      <c r="AA64">
        <v>23.525000636513798</v>
      </c>
      <c r="AB64">
        <v>10.762561442637899</v>
      </c>
      <c r="AC64">
        <v>19.2441134818588</v>
      </c>
      <c r="AD64" s="3">
        <f t="shared" ca="1" si="0"/>
        <v>0.96099999999999997</v>
      </c>
      <c r="AE64">
        <f t="shared" ca="1" si="1"/>
        <v>1</v>
      </c>
      <c r="AF64" s="5">
        <f t="shared" ca="1" si="2"/>
        <v>1.90534999999999E-4</v>
      </c>
      <c r="AG64" s="5">
        <f t="shared" ca="1" si="3"/>
        <v>-2.6656499999999899E-4</v>
      </c>
      <c r="AH64" s="5">
        <f t="shared" ca="1" si="4"/>
        <v>1.80698E-4</v>
      </c>
      <c r="AI64" s="5">
        <f t="shared" ca="1" si="5"/>
        <v>1.09996E-4</v>
      </c>
      <c r="AJ64" s="5">
        <f t="shared" ca="1" si="6"/>
        <v>3.79180999999999E-4</v>
      </c>
      <c r="AK64" s="6">
        <f t="shared" ca="1" si="7"/>
        <v>5.0206399811799952E-3</v>
      </c>
      <c r="AL64" s="6">
        <f t="shared" ca="1" si="8"/>
        <v>-1.8472737999999968E-2</v>
      </c>
      <c r="AM64" s="6">
        <f t="shared" ca="1" si="9"/>
        <v>-4.1687270000000005E-3</v>
      </c>
      <c r="AN64" s="6">
        <f t="shared" ca="1" si="10"/>
        <v>-5.1487366000000014E-2</v>
      </c>
      <c r="AO64" s="6">
        <f t="shared" ca="1" si="11"/>
        <v>-1.9944428999999892E-2</v>
      </c>
    </row>
    <row r="65" spans="1:41" x14ac:dyDescent="0.3">
      <c r="A65">
        <v>58</v>
      </c>
      <c r="B65" s="1">
        <v>36665</v>
      </c>
      <c r="C65">
        <v>0.89401874999999997</v>
      </c>
      <c r="D65">
        <v>2.397883E-3</v>
      </c>
      <c r="E65">
        <v>-1.0048049999999899E-3</v>
      </c>
      <c r="F65">
        <v>-1.0801799999999999E-4</v>
      </c>
      <c r="G65">
        <v>1.1081229999999999E-3</v>
      </c>
      <c r="H65">
        <v>2.4853369999999998E-3</v>
      </c>
      <c r="I65">
        <v>1.5126580000000001E-3</v>
      </c>
      <c r="J65" s="1">
        <v>36665</v>
      </c>
      <c r="K65" s="5">
        <v>0</v>
      </c>
      <c r="L65">
        <v>-63.596890337999902</v>
      </c>
      <c r="M65">
        <v>6.6764084749999997</v>
      </c>
      <c r="N65">
        <v>5.8959001390000001</v>
      </c>
      <c r="O65">
        <v>-2.36806152217703</v>
      </c>
      <c r="P65">
        <v>-7.3079511438074496</v>
      </c>
      <c r="Q65">
        <v>1.8342608633873001</v>
      </c>
      <c r="R65">
        <v>9.0543769847253603</v>
      </c>
      <c r="S65">
        <v>1.61982582553164</v>
      </c>
      <c r="T65">
        <v>7.9958712313634601</v>
      </c>
      <c r="U65">
        <v>-8.7212421790000008</v>
      </c>
      <c r="V65">
        <v>38.470716750999998</v>
      </c>
      <c r="W65">
        <v>31.470130451999999</v>
      </c>
      <c r="X65">
        <v>7.0236685454271299</v>
      </c>
      <c r="Y65">
        <v>10.2932281922598</v>
      </c>
      <c r="Z65">
        <v>11.0811768648219</v>
      </c>
      <c r="AA65">
        <v>23.400184380853499</v>
      </c>
      <c r="AB65">
        <v>9.0647149550500199</v>
      </c>
      <c r="AC65">
        <v>19.142010267247901</v>
      </c>
      <c r="AD65" s="3">
        <f t="shared" ca="1" si="0"/>
        <v>0.94899999999999995</v>
      </c>
      <c r="AE65">
        <f t="shared" ca="1" si="1"/>
        <v>1</v>
      </c>
      <c r="AF65" s="5">
        <f t="shared" ca="1" si="2"/>
        <v>-1.0048049999999899E-3</v>
      </c>
      <c r="AG65" s="5">
        <f t="shared" ca="1" si="3"/>
        <v>-1.0801799999999999E-4</v>
      </c>
      <c r="AH65" s="5">
        <f t="shared" ca="1" si="4"/>
        <v>1.1081229999999999E-3</v>
      </c>
      <c r="AI65" s="5">
        <f t="shared" ca="1" si="5"/>
        <v>2.4853369999999998E-3</v>
      </c>
      <c r="AJ65" s="5">
        <f t="shared" ca="1" si="6"/>
        <v>1.5126580000000001E-3</v>
      </c>
      <c r="AK65" s="6">
        <f t="shared" ca="1" si="7"/>
        <v>4.0158349811800055E-3</v>
      </c>
      <c r="AL65" s="6">
        <f t="shared" ca="1" si="8"/>
        <v>-1.8580755999999969E-2</v>
      </c>
      <c r="AM65" s="6">
        <f t="shared" ca="1" si="9"/>
        <v>-3.0606040000000006E-3</v>
      </c>
      <c r="AN65" s="6">
        <f t="shared" ca="1" si="10"/>
        <v>-4.9002029000000016E-2</v>
      </c>
      <c r="AO65" s="6">
        <f t="shared" ca="1" si="11"/>
        <v>-1.8431770999999892E-2</v>
      </c>
    </row>
    <row r="66" spans="1:41" x14ac:dyDescent="0.3">
      <c r="A66">
        <v>59</v>
      </c>
      <c r="B66" s="1">
        <v>36668</v>
      </c>
      <c r="C66">
        <v>0.90044583333333295</v>
      </c>
      <c r="D66">
        <v>6.1080860000000004E-3</v>
      </c>
      <c r="E66">
        <v>3.5834539999999998E-3</v>
      </c>
      <c r="F66">
        <v>-1.0520429999999999E-3</v>
      </c>
      <c r="G66">
        <v>2.805601E-3</v>
      </c>
      <c r="H66">
        <v>3.771183E-3</v>
      </c>
      <c r="I66">
        <v>-1.3249309999999999E-3</v>
      </c>
      <c r="J66" s="1">
        <v>36668</v>
      </c>
      <c r="K66" s="5">
        <v>0.11870382932279901</v>
      </c>
      <c r="L66">
        <v>-63.596890337999902</v>
      </c>
      <c r="M66">
        <v>7.174197876</v>
      </c>
      <c r="N66">
        <v>6.3354952600000001</v>
      </c>
      <c r="O66">
        <v>-2.3401007982360298</v>
      </c>
      <c r="P66">
        <v>-7.0797498521090603</v>
      </c>
      <c r="Q66">
        <v>2.3476824006080199</v>
      </c>
      <c r="R66">
        <v>8.6503129609485701</v>
      </c>
      <c r="S66">
        <v>2.07322560126706</v>
      </c>
      <c r="T66">
        <v>7.6390444824514896</v>
      </c>
      <c r="U66">
        <v>-8.7212421790000008</v>
      </c>
      <c r="V66">
        <v>38.589205684</v>
      </c>
      <c r="W66">
        <v>31.567057737999999</v>
      </c>
      <c r="X66">
        <v>6.7821093604002503</v>
      </c>
      <c r="Y66">
        <v>10.373304337369101</v>
      </c>
      <c r="Z66">
        <v>10.916537357269901</v>
      </c>
      <c r="AA66">
        <v>23.0405215612912</v>
      </c>
      <c r="AB66">
        <v>8.9300351978379808</v>
      </c>
      <c r="AC66">
        <v>18.847795945066402</v>
      </c>
      <c r="AD66" s="3">
        <f t="shared" ca="1" si="0"/>
        <v>0.93400000000000005</v>
      </c>
      <c r="AE66">
        <f t="shared" ca="1" si="1"/>
        <v>1</v>
      </c>
      <c r="AF66" s="5">
        <f t="shared" ca="1" si="2"/>
        <v>3.5834539999999998E-3</v>
      </c>
      <c r="AG66" s="5">
        <f t="shared" ca="1" si="3"/>
        <v>-1.0520429999999999E-3</v>
      </c>
      <c r="AH66" s="5">
        <f t="shared" ca="1" si="4"/>
        <v>2.805601E-3</v>
      </c>
      <c r="AI66" s="5">
        <f t="shared" ca="1" si="5"/>
        <v>3.771183E-3</v>
      </c>
      <c r="AJ66" s="5">
        <f t="shared" ca="1" si="6"/>
        <v>-1.3249309999999999E-3</v>
      </c>
      <c r="AK66" s="6">
        <f t="shared" ca="1" si="7"/>
        <v>7.5992889811800053E-3</v>
      </c>
      <c r="AL66" s="6">
        <f t="shared" ca="1" si="8"/>
        <v>-1.9632798999999968E-2</v>
      </c>
      <c r="AM66" s="6">
        <f t="shared" ca="1" si="9"/>
        <v>-2.5500300000000061E-4</v>
      </c>
      <c r="AN66" s="6">
        <f t="shared" ca="1" si="10"/>
        <v>-4.5230846000000019E-2</v>
      </c>
      <c r="AO66" s="6">
        <f t="shared" ca="1" si="11"/>
        <v>-1.9756701999999893E-2</v>
      </c>
    </row>
    <row r="67" spans="1:41" x14ac:dyDescent="0.3">
      <c r="A67">
        <v>60</v>
      </c>
      <c r="B67" s="1">
        <v>36669</v>
      </c>
      <c r="C67">
        <v>0.90713333333333301</v>
      </c>
      <c r="D67">
        <v>4.5291029999999996E-3</v>
      </c>
      <c r="E67">
        <v>-1.4081229999999901E-3</v>
      </c>
      <c r="F67">
        <v>-7.5126499999999901E-4</v>
      </c>
      <c r="G67">
        <v>2.078248E-3</v>
      </c>
      <c r="H67">
        <v>3.074064E-3</v>
      </c>
      <c r="I67">
        <v>-3.5658719999999999E-3</v>
      </c>
      <c r="J67" s="1">
        <v>36669</v>
      </c>
      <c r="K67" s="5">
        <v>0.11861206718858</v>
      </c>
      <c r="L67">
        <v>-63.596890337999902</v>
      </c>
      <c r="M67">
        <v>7.174197876</v>
      </c>
      <c r="N67">
        <v>6.3354952600000001</v>
      </c>
      <c r="O67">
        <v>-2.3301925238398602</v>
      </c>
      <c r="P67">
        <v>-7.0079924642699103</v>
      </c>
      <c r="Q67">
        <v>2.3478477640087601</v>
      </c>
      <c r="R67">
        <v>8.5313682832843707</v>
      </c>
      <c r="S67">
        <v>2.0733716327870702</v>
      </c>
      <c r="T67">
        <v>7.5340050824151499</v>
      </c>
      <c r="U67">
        <v>-8.7212421790000008</v>
      </c>
      <c r="V67">
        <v>38.562649764</v>
      </c>
      <c r="W67">
        <v>31.545334247</v>
      </c>
      <c r="X67">
        <v>6.7049074425657</v>
      </c>
      <c r="Y67">
        <v>10.3927026592483</v>
      </c>
      <c r="Z67">
        <v>10.7973911682656</v>
      </c>
      <c r="AA67">
        <v>22.922525363239899</v>
      </c>
      <c r="AB67">
        <v>8.8325702575095999</v>
      </c>
      <c r="AC67">
        <v>18.751271729764699</v>
      </c>
      <c r="AD67" s="3">
        <f t="shared" ca="1" si="0"/>
        <v>0.88800000000000001</v>
      </c>
      <c r="AE67">
        <f t="shared" ca="1" si="1"/>
        <v>1</v>
      </c>
      <c r="AF67" s="5">
        <f t="shared" ca="1" si="2"/>
        <v>-1.4081229999999901E-3</v>
      </c>
      <c r="AG67" s="5">
        <f t="shared" ca="1" si="3"/>
        <v>-7.5126499999999901E-4</v>
      </c>
      <c r="AH67" s="5">
        <f t="shared" ca="1" si="4"/>
        <v>2.078248E-3</v>
      </c>
      <c r="AI67" s="5">
        <f t="shared" ca="1" si="5"/>
        <v>3.074064E-3</v>
      </c>
      <c r="AJ67" s="5">
        <f t="shared" ca="1" si="6"/>
        <v>-3.5658719999999999E-3</v>
      </c>
      <c r="AK67" s="6">
        <f t="shared" ca="1" si="7"/>
        <v>6.1911659811800151E-3</v>
      </c>
      <c r="AL67" s="6">
        <f t="shared" ca="1" si="8"/>
        <v>-2.0384063999999966E-2</v>
      </c>
      <c r="AM67" s="6">
        <f t="shared" ca="1" si="9"/>
        <v>1.8232449999999994E-3</v>
      </c>
      <c r="AN67" s="6">
        <f t="shared" ca="1" si="10"/>
        <v>-4.2156782000000018E-2</v>
      </c>
      <c r="AO67" s="6">
        <f t="shared" ca="1" si="11"/>
        <v>-2.3322573999999895E-2</v>
      </c>
    </row>
    <row r="68" spans="1:41" x14ac:dyDescent="0.3">
      <c r="A68">
        <v>61</v>
      </c>
      <c r="B68" s="1">
        <v>36670</v>
      </c>
      <c r="C68">
        <v>0.90711249999999899</v>
      </c>
      <c r="D68">
        <v>-4.5291419999999999E-3</v>
      </c>
      <c r="E68">
        <v>-3.067055E-3</v>
      </c>
      <c r="F68">
        <v>1.8875199999999901E-4</v>
      </c>
      <c r="G68" s="2">
        <v>5.1127E-5</v>
      </c>
      <c r="H68">
        <v>-1.2738189999999901E-3</v>
      </c>
      <c r="I68">
        <v>-4.6841879999999997E-3</v>
      </c>
      <c r="J68" s="1">
        <v>36670</v>
      </c>
      <c r="K68" s="5">
        <v>0.116753962236506</v>
      </c>
      <c r="L68">
        <v>-63.596890337999902</v>
      </c>
      <c r="M68">
        <v>6.8294463839999997</v>
      </c>
      <c r="N68">
        <v>6.0310470870000001</v>
      </c>
      <c r="O68">
        <v>-2.32002345397715</v>
      </c>
      <c r="P68">
        <v>-6.9382386314273301</v>
      </c>
      <c r="Q68">
        <v>2.0092353996419101</v>
      </c>
      <c r="R68">
        <v>8.4025170314965401</v>
      </c>
      <c r="S68">
        <v>1.7743448901036301</v>
      </c>
      <c r="T68">
        <v>7.4202172405010698</v>
      </c>
      <c r="U68">
        <v>-4.0299530810000004</v>
      </c>
      <c r="V68">
        <v>41.340973061</v>
      </c>
      <c r="W68">
        <v>33.818081001000003</v>
      </c>
      <c r="X68">
        <v>11.2287862079127</v>
      </c>
      <c r="Y68">
        <v>10.5983489876402</v>
      </c>
      <c r="Z68">
        <v>13.4297641560591</v>
      </c>
      <c r="AA68">
        <v>22.917503521718999</v>
      </c>
      <c r="AB68">
        <v>10.985925545534201</v>
      </c>
      <c r="AC68">
        <v>18.747163721882298</v>
      </c>
      <c r="AD68" s="3">
        <f t="shared" ca="1" si="0"/>
        <v>0.88</v>
      </c>
      <c r="AE68">
        <f t="shared" ca="1" si="1"/>
        <v>1</v>
      </c>
      <c r="AF68" s="5">
        <f t="shared" ca="1" si="2"/>
        <v>-3.067055E-3</v>
      </c>
      <c r="AG68" s="5">
        <f t="shared" ca="1" si="3"/>
        <v>1.8875199999999901E-4</v>
      </c>
      <c r="AH68" s="5">
        <f t="shared" ca="1" si="4"/>
        <v>5.1127E-5</v>
      </c>
      <c r="AI68" s="5">
        <f t="shared" ca="1" si="5"/>
        <v>-1.2738189999999901E-3</v>
      </c>
      <c r="AJ68" s="5">
        <f t="shared" ca="1" si="6"/>
        <v>-4.6841879999999997E-3</v>
      </c>
      <c r="AK68" s="6">
        <f t="shared" ca="1" si="7"/>
        <v>3.1241109811800151E-3</v>
      </c>
      <c r="AL68" s="6">
        <f t="shared" ca="1" si="8"/>
        <v>-2.0195311999999965E-2</v>
      </c>
      <c r="AM68" s="6">
        <f t="shared" ca="1" si="9"/>
        <v>1.8743719999999994E-3</v>
      </c>
      <c r="AN68" s="6">
        <f t="shared" ca="1" si="10"/>
        <v>-4.3430601000000006E-2</v>
      </c>
      <c r="AO68" s="6">
        <f t="shared" ca="1" si="11"/>
        <v>-2.8006761999999893E-2</v>
      </c>
    </row>
    <row r="69" spans="1:41" x14ac:dyDescent="0.3">
      <c r="A69">
        <v>62</v>
      </c>
      <c r="B69" s="1">
        <v>36671</v>
      </c>
      <c r="C69">
        <v>0.90571666666666595</v>
      </c>
      <c r="D69">
        <v>1.0244111E-2</v>
      </c>
      <c r="E69">
        <v>-3.4555609999999998E-3</v>
      </c>
      <c r="F69">
        <v>1.3810210000000001E-3</v>
      </c>
      <c r="G69">
        <v>4.3874379999999996E-3</v>
      </c>
      <c r="H69">
        <v>5.2730559999999999E-3</v>
      </c>
      <c r="I69">
        <v>3.4928989999999998E-3</v>
      </c>
      <c r="J69" s="1">
        <v>36671</v>
      </c>
      <c r="K69" s="5">
        <v>0.11823292086345</v>
      </c>
      <c r="L69">
        <v>-65.112568189999905</v>
      </c>
      <c r="M69">
        <v>7.1012985740000003</v>
      </c>
      <c r="N69">
        <v>6.2711182819999998</v>
      </c>
      <c r="O69">
        <v>-3.7956382293701498</v>
      </c>
      <c r="P69">
        <v>-6.9316607351256296</v>
      </c>
      <c r="Q69">
        <v>2.2809630416445699</v>
      </c>
      <c r="R69">
        <v>8.2892069323622994</v>
      </c>
      <c r="S69">
        <v>2.0143060974322702</v>
      </c>
      <c r="T69">
        <v>7.3201537062336604</v>
      </c>
      <c r="U69">
        <v>-5.1983800100000002</v>
      </c>
      <c r="V69">
        <v>42.105646254</v>
      </c>
      <c r="W69">
        <v>34.443605222000002</v>
      </c>
      <c r="X69">
        <v>9.9202680979945992</v>
      </c>
      <c r="Y69">
        <v>10.7440136321619</v>
      </c>
      <c r="Z69">
        <v>14.036250972864099</v>
      </c>
      <c r="AA69">
        <v>22.938397672299601</v>
      </c>
      <c r="AB69">
        <v>11.482048852940601</v>
      </c>
      <c r="AC69">
        <v>18.764255725871401</v>
      </c>
      <c r="AD69" s="3">
        <f t="shared" ca="1" si="0"/>
        <v>0.89100000000000001</v>
      </c>
      <c r="AE69">
        <f t="shared" ca="1" si="1"/>
        <v>1</v>
      </c>
      <c r="AF69" s="5">
        <f t="shared" ca="1" si="2"/>
        <v>-3.4555609999999998E-3</v>
      </c>
      <c r="AG69" s="5">
        <f t="shared" ca="1" si="3"/>
        <v>1.3810210000000001E-3</v>
      </c>
      <c r="AH69" s="5">
        <f t="shared" ca="1" si="4"/>
        <v>4.3874379999999996E-3</v>
      </c>
      <c r="AI69" s="5">
        <f t="shared" ca="1" si="5"/>
        <v>5.2730559999999999E-3</v>
      </c>
      <c r="AJ69" s="5">
        <f t="shared" ca="1" si="6"/>
        <v>3.4928989999999998E-3</v>
      </c>
      <c r="AK69" s="6">
        <f t="shared" ca="1" si="7"/>
        <v>-3.3145001881998469E-4</v>
      </c>
      <c r="AL69" s="6">
        <f t="shared" ca="1" si="8"/>
        <v>-1.8814290999999966E-2</v>
      </c>
      <c r="AM69" s="6">
        <f t="shared" ca="1" si="9"/>
        <v>6.2618099999999987E-3</v>
      </c>
      <c r="AN69" s="6">
        <f t="shared" ca="1" si="10"/>
        <v>-3.8157545000000008E-2</v>
      </c>
      <c r="AO69" s="6">
        <f t="shared" ca="1" si="11"/>
        <v>-2.4513862999999893E-2</v>
      </c>
    </row>
    <row r="70" spans="1:41" x14ac:dyDescent="0.3">
      <c r="A70">
        <v>63</v>
      </c>
      <c r="B70" s="1">
        <v>36672</v>
      </c>
      <c r="C70">
        <v>0.92001875</v>
      </c>
      <c r="D70">
        <v>2.0124896E-2</v>
      </c>
      <c r="E70">
        <v>1.9369024999999901E-2</v>
      </c>
      <c r="F70">
        <v>5.9309180000000003E-3</v>
      </c>
      <c r="G70">
        <v>-3.6566340000000002E-3</v>
      </c>
      <c r="H70">
        <v>-6.0958569999999997E-3</v>
      </c>
      <c r="I70">
        <v>-1.9900559000000002E-2</v>
      </c>
      <c r="J70" s="1">
        <v>36672</v>
      </c>
      <c r="K70" s="5">
        <v>0.12533653404053499</v>
      </c>
      <c r="L70">
        <v>-63.858373309999898</v>
      </c>
      <c r="M70">
        <v>6.1949149290000003</v>
      </c>
      <c r="N70">
        <v>5.4706957989999996</v>
      </c>
      <c r="O70">
        <v>-2.5266422078829001</v>
      </c>
      <c r="P70">
        <v>-6.8731388138739904</v>
      </c>
      <c r="Q70">
        <v>1.3914601359450101</v>
      </c>
      <c r="R70">
        <v>8.1430635050429103</v>
      </c>
      <c r="S70">
        <v>1.22879090378058</v>
      </c>
      <c r="T70">
        <v>7.1910952378501198</v>
      </c>
      <c r="U70">
        <v>-4.8625650729999998</v>
      </c>
      <c r="V70">
        <v>41.901742974000001</v>
      </c>
      <c r="W70">
        <v>34.276806593000003</v>
      </c>
      <c r="X70">
        <v>10.1129835382833</v>
      </c>
      <c r="Y70">
        <v>10.8934729323448</v>
      </c>
      <c r="Z70">
        <v>13.6812711174077</v>
      </c>
      <c r="AA70">
        <v>22.944755194394801</v>
      </c>
      <c r="AB70">
        <v>11.191665327708</v>
      </c>
      <c r="AC70">
        <v>18.769456358111899</v>
      </c>
      <c r="AD70" s="3">
        <f t="shared" ca="1" si="0"/>
        <v>0.90300000000000002</v>
      </c>
      <c r="AE70">
        <f t="shared" ca="1" si="1"/>
        <v>1</v>
      </c>
      <c r="AF70" s="5">
        <f t="shared" ca="1" si="2"/>
        <v>1.9369024999999901E-2</v>
      </c>
      <c r="AG70" s="5">
        <f t="shared" ca="1" si="3"/>
        <v>5.9309180000000003E-3</v>
      </c>
      <c r="AH70" s="5">
        <f t="shared" ca="1" si="4"/>
        <v>-3.6566340000000002E-3</v>
      </c>
      <c r="AI70" s="5">
        <f t="shared" ca="1" si="5"/>
        <v>-6.0958569999999997E-3</v>
      </c>
      <c r="AJ70" s="5">
        <f t="shared" ca="1" si="6"/>
        <v>-1.9900559000000002E-2</v>
      </c>
      <c r="AK70" s="6">
        <f t="shared" ca="1" si="7"/>
        <v>1.9037574981179917E-2</v>
      </c>
      <c r="AL70" s="6">
        <f t="shared" ca="1" si="8"/>
        <v>-1.2883372999999965E-2</v>
      </c>
      <c r="AM70" s="6">
        <f t="shared" ca="1" si="9"/>
        <v>2.6051759999999985E-3</v>
      </c>
      <c r="AN70" s="6">
        <f t="shared" ca="1" si="10"/>
        <v>-4.4253402000000011E-2</v>
      </c>
      <c r="AO70" s="6">
        <f t="shared" ca="1" si="11"/>
        <v>-4.4414421999999898E-2</v>
      </c>
    </row>
    <row r="71" spans="1:41" x14ac:dyDescent="0.3">
      <c r="A71">
        <v>64</v>
      </c>
      <c r="B71" s="1">
        <v>36675</v>
      </c>
      <c r="C71">
        <v>0.92836249999999898</v>
      </c>
      <c r="D71">
        <v>-3.7124240000000002E-3</v>
      </c>
      <c r="E71">
        <v>-3.56564599999999E-3</v>
      </c>
      <c r="F71">
        <v>-1.6106769999999901E-3</v>
      </c>
      <c r="G71">
        <v>1.3366610000000001E-3</v>
      </c>
      <c r="H71">
        <v>1.4778219999999999E-3</v>
      </c>
      <c r="I71">
        <v>3.9412469999999897E-3</v>
      </c>
      <c r="J71" s="1">
        <v>36675</v>
      </c>
      <c r="K71" s="5">
        <v>0.125510995391205</v>
      </c>
      <c r="L71">
        <v>-63.254807967999902</v>
      </c>
      <c r="M71">
        <v>5.6919791269999997</v>
      </c>
      <c r="N71">
        <v>5.0265559189999998</v>
      </c>
      <c r="O71">
        <v>-1.8900304072371299</v>
      </c>
      <c r="P71">
        <v>-6.6811751871006599</v>
      </c>
      <c r="Q71">
        <v>0.94170923833184605</v>
      </c>
      <c r="R71">
        <v>7.7162395235126597</v>
      </c>
      <c r="S71">
        <v>0.83161832447390804</v>
      </c>
      <c r="T71">
        <v>6.8141692936915703</v>
      </c>
      <c r="U71">
        <v>-4.2402808170000004</v>
      </c>
      <c r="V71">
        <v>42.085108153999997</v>
      </c>
      <c r="W71">
        <v>34.426804478000001</v>
      </c>
      <c r="X71">
        <v>10.3151187303247</v>
      </c>
      <c r="Y71">
        <v>11.308850061027799</v>
      </c>
      <c r="Z71">
        <v>13.4248331778892</v>
      </c>
      <c r="AA71">
        <v>22.938947683654501</v>
      </c>
      <c r="AB71">
        <v>10.981891866785</v>
      </c>
      <c r="AC71">
        <v>18.7647056506894</v>
      </c>
      <c r="AD71" s="3">
        <f t="shared" ca="1" si="0"/>
        <v>0.89500000000000002</v>
      </c>
      <c r="AE71">
        <f t="shared" ca="1" si="1"/>
        <v>1</v>
      </c>
      <c r="AF71" s="5">
        <f t="shared" ca="1" si="2"/>
        <v>-3.56564599999999E-3</v>
      </c>
      <c r="AG71" s="5">
        <f t="shared" ca="1" si="3"/>
        <v>-1.6106769999999901E-3</v>
      </c>
      <c r="AH71" s="5">
        <f t="shared" ca="1" si="4"/>
        <v>1.3366610000000001E-3</v>
      </c>
      <c r="AI71" s="5">
        <f t="shared" ca="1" si="5"/>
        <v>1.4778219999999999E-3</v>
      </c>
      <c r="AJ71" s="5">
        <f t="shared" ca="1" si="6"/>
        <v>3.9412469999999897E-3</v>
      </c>
      <c r="AK71" s="6">
        <f t="shared" ca="1" si="7"/>
        <v>1.5471928981179927E-2</v>
      </c>
      <c r="AL71" s="6">
        <f t="shared" ca="1" si="8"/>
        <v>-1.4494049999999956E-2</v>
      </c>
      <c r="AM71" s="6">
        <f t="shared" ca="1" si="9"/>
        <v>3.9418369999999984E-3</v>
      </c>
      <c r="AN71" s="6">
        <f t="shared" ca="1" si="10"/>
        <v>-4.2775580000000014E-2</v>
      </c>
      <c r="AO71" s="6">
        <f t="shared" ca="1" si="11"/>
        <v>-4.047317499999991E-2</v>
      </c>
    </row>
    <row r="72" spans="1:41" x14ac:dyDescent="0.3">
      <c r="A72">
        <v>65</v>
      </c>
      <c r="B72" s="1">
        <v>36676</v>
      </c>
      <c r="C72">
        <v>0.93130625</v>
      </c>
      <c r="D72">
        <v>1.884812E-3</v>
      </c>
      <c r="E72">
        <v>-3.0076999999999999E-3</v>
      </c>
      <c r="F72">
        <v>8.7100199999999995E-4</v>
      </c>
      <c r="G72">
        <v>9.85770999999999E-4</v>
      </c>
      <c r="H72">
        <v>-7.1834699999999896E-4</v>
      </c>
      <c r="I72">
        <v>3.7913619999999999E-3</v>
      </c>
      <c r="J72" s="1">
        <v>36676</v>
      </c>
      <c r="K72" s="5">
        <v>0.12561326112065199</v>
      </c>
      <c r="L72">
        <v>-66.613877003999903</v>
      </c>
      <c r="M72">
        <v>8.2032209750000007</v>
      </c>
      <c r="N72">
        <v>7.2442199809999996</v>
      </c>
      <c r="O72">
        <v>-5.1797482779498898</v>
      </c>
      <c r="P72">
        <v>-6.7404082586644201</v>
      </c>
      <c r="Q72">
        <v>3.4255556827561402</v>
      </c>
      <c r="R72">
        <v>7.6728067443167998</v>
      </c>
      <c r="S72">
        <v>3.0250896540754999</v>
      </c>
      <c r="T72">
        <v>6.7758140418555799</v>
      </c>
      <c r="U72">
        <v>-5.0922903579999996</v>
      </c>
      <c r="V72">
        <v>42.843686951999999</v>
      </c>
      <c r="W72">
        <v>35.047343312999999</v>
      </c>
      <c r="X72">
        <v>9.3386839747302304</v>
      </c>
      <c r="Y72">
        <v>11.410486114858999</v>
      </c>
      <c r="Z72">
        <v>14.025079632564699</v>
      </c>
      <c r="AA72">
        <v>22.9623648928813</v>
      </c>
      <c r="AB72">
        <v>11.4729103829424</v>
      </c>
      <c r="AC72">
        <v>18.783861587801798</v>
      </c>
      <c r="AD72" s="3">
        <f t="shared" ref="AD72:AD135" ca="1" si="12">IF(ROW(AA72)&gt;262,PERCENTRANK(OFFSET(AA72,,,-260),AA72),PERCENTRANK($AA$7:$AA$266,AA72))</f>
        <v>0.91800000000000004</v>
      </c>
      <c r="AE72">
        <f t="shared" ref="AE72:AE135" ca="1" si="13">IF(OR(AD72&gt;$AD$2,AD72&lt;$AD$3),1,0)</f>
        <v>1</v>
      </c>
      <c r="AF72" s="5">
        <f t="shared" ca="1" si="2"/>
        <v>-3.0076999999999999E-3</v>
      </c>
      <c r="AG72" s="5">
        <f t="shared" ca="1" si="3"/>
        <v>8.7100199999999995E-4</v>
      </c>
      <c r="AH72" s="5">
        <f t="shared" ca="1" si="4"/>
        <v>9.85770999999999E-4</v>
      </c>
      <c r="AI72" s="5">
        <f t="shared" ca="1" si="5"/>
        <v>-7.1834699999999896E-4</v>
      </c>
      <c r="AJ72" s="5">
        <f t="shared" ca="1" si="6"/>
        <v>3.7913619999999999E-3</v>
      </c>
      <c r="AK72" s="6">
        <f t="shared" ca="1" si="7"/>
        <v>1.2464228981179926E-2</v>
      </c>
      <c r="AL72" s="6">
        <f t="shared" ca="1" si="8"/>
        <v>-1.3623047999999957E-2</v>
      </c>
      <c r="AM72" s="6">
        <f t="shared" ca="1" si="9"/>
        <v>4.9276079999999974E-3</v>
      </c>
      <c r="AN72" s="6">
        <f t="shared" ca="1" si="10"/>
        <v>-4.3493927000000016E-2</v>
      </c>
      <c r="AO72" s="6">
        <f t="shared" ca="1" si="11"/>
        <v>-3.668181299999991E-2</v>
      </c>
    </row>
    <row r="73" spans="1:41" x14ac:dyDescent="0.3">
      <c r="A73">
        <v>66</v>
      </c>
      <c r="B73" s="1">
        <v>36677</v>
      </c>
      <c r="C73">
        <v>0.93254375</v>
      </c>
      <c r="D73">
        <v>7.6641030000000002E-3</v>
      </c>
      <c r="E73">
        <v>-1.079944E-3</v>
      </c>
      <c r="F73">
        <v>3.4719080000000001E-3</v>
      </c>
      <c r="G73">
        <v>3.5416430000000001E-3</v>
      </c>
      <c r="H73">
        <v>-2.9479899999999902E-3</v>
      </c>
      <c r="I73">
        <v>-7.5995699999999999E-3</v>
      </c>
      <c r="J73" s="1">
        <v>36677</v>
      </c>
      <c r="K73" s="5">
        <v>0.126575049231794</v>
      </c>
      <c r="L73">
        <v>-65.170499632999906</v>
      </c>
      <c r="M73">
        <v>7.4808990160000004</v>
      </c>
      <c r="N73">
        <v>6.6063413750000004</v>
      </c>
      <c r="O73">
        <v>-3.6969576808688398</v>
      </c>
      <c r="P73">
        <v>-6.7367858200394197</v>
      </c>
      <c r="Q73">
        <v>2.6902103372491499</v>
      </c>
      <c r="R73">
        <v>7.6006080901200601</v>
      </c>
      <c r="S73">
        <v>2.3757101660345401</v>
      </c>
      <c r="T73">
        <v>6.7120558017564598</v>
      </c>
      <c r="U73">
        <v>-4.6002560570000002</v>
      </c>
      <c r="V73">
        <v>42.671079755999997</v>
      </c>
      <c r="W73">
        <v>34.906145762000001</v>
      </c>
      <c r="X73">
        <v>9.6996494101281705</v>
      </c>
      <c r="Y73">
        <v>11.5242925404145</v>
      </c>
      <c r="Z73">
        <v>13.7006607561674</v>
      </c>
      <c r="AA73">
        <v>22.9723792619838</v>
      </c>
      <c r="AB73">
        <v>11.207526599142501</v>
      </c>
      <c r="AC73">
        <v>18.792053623966801</v>
      </c>
      <c r="AD73" s="3">
        <f t="shared" ca="1" si="12"/>
        <v>0.92600000000000005</v>
      </c>
      <c r="AE73">
        <f t="shared" ca="1" si="13"/>
        <v>1</v>
      </c>
      <c r="AF73" s="5">
        <f t="shared" ref="AF73:AF136" ca="1" si="14">$AE72*E73</f>
        <v>-1.079944E-3</v>
      </c>
      <c r="AG73" s="5">
        <f t="shared" ref="AG73:AG136" ca="1" si="15">$AE72*F73</f>
        <v>3.4719080000000001E-3</v>
      </c>
      <c r="AH73" s="5">
        <f t="shared" ref="AH73:AH136" ca="1" si="16">$AE72*G73</f>
        <v>3.5416430000000001E-3</v>
      </c>
      <c r="AI73" s="5">
        <f t="shared" ref="AI73:AI136" ca="1" si="17">$AE72*H73</f>
        <v>-2.9479899999999902E-3</v>
      </c>
      <c r="AJ73" s="5">
        <f t="shared" ref="AJ73:AJ136" ca="1" si="18">$AE72*I73</f>
        <v>-7.5995699999999999E-3</v>
      </c>
      <c r="AK73" s="6">
        <f t="shared" ref="AK73:AK136" ca="1" si="19">AF73+AK72</f>
        <v>1.1384284981179927E-2</v>
      </c>
      <c r="AL73" s="6">
        <f t="shared" ref="AL73:AL136" ca="1" si="20">AG73+AL72</f>
        <v>-1.0151139999999958E-2</v>
      </c>
      <c r="AM73" s="6">
        <f t="shared" ref="AM73:AM136" ca="1" si="21">AH73+AM72</f>
        <v>8.4692509999999971E-3</v>
      </c>
      <c r="AN73" s="6">
        <f t="shared" ref="AN73:AN136" ca="1" si="22">AI73+AN72</f>
        <v>-4.6441917000000006E-2</v>
      </c>
      <c r="AO73" s="6">
        <f t="shared" ref="AO73:AO136" ca="1" si="23">AJ73+AO72</f>
        <v>-4.428138299999991E-2</v>
      </c>
    </row>
    <row r="74" spans="1:41" x14ac:dyDescent="0.3">
      <c r="A74">
        <v>67</v>
      </c>
      <c r="B74" s="1">
        <v>36678</v>
      </c>
      <c r="C74">
        <v>0.93345416666666603</v>
      </c>
      <c r="D74">
        <v>-5.0313389999999897E-3</v>
      </c>
      <c r="E74">
        <v>-2.5139989999999998E-3</v>
      </c>
      <c r="F74">
        <v>-2.2554770000000001E-3</v>
      </c>
      <c r="G74">
        <v>-7.2802199999999896E-4</v>
      </c>
      <c r="H74">
        <v>1.5248480000000001E-3</v>
      </c>
      <c r="I74">
        <v>5.0238909999999904E-3</v>
      </c>
      <c r="J74" s="1">
        <v>36678</v>
      </c>
      <c r="K74" s="5">
        <v>0.12613516724809701</v>
      </c>
      <c r="L74">
        <v>-63.771392788999897</v>
      </c>
      <c r="M74">
        <v>6.4213277770000001</v>
      </c>
      <c r="N74">
        <v>5.6706397580000001</v>
      </c>
      <c r="O74">
        <v>-2.2865428198199198</v>
      </c>
      <c r="P74">
        <v>-6.6752564893086896</v>
      </c>
      <c r="Q74">
        <v>1.6381309640597499</v>
      </c>
      <c r="R74">
        <v>7.4874746782089598</v>
      </c>
      <c r="S74">
        <v>1.4466245750982001</v>
      </c>
      <c r="T74">
        <v>6.6121482990344802</v>
      </c>
      <c r="U74">
        <v>-3.9085390109999998</v>
      </c>
      <c r="V74">
        <v>42.247032015000002</v>
      </c>
      <c r="W74">
        <v>34.559262760000003</v>
      </c>
      <c r="X74">
        <v>10.249950523888501</v>
      </c>
      <c r="Y74">
        <v>11.657702760622801</v>
      </c>
      <c r="Z74">
        <v>13.136032919074401</v>
      </c>
      <c r="AA74">
        <v>22.959499622204699</v>
      </c>
      <c r="AB74">
        <v>10.745645116817</v>
      </c>
      <c r="AC74">
        <v>18.781517715697898</v>
      </c>
      <c r="AD74" s="3">
        <f t="shared" ca="1" si="12"/>
        <v>0.91100000000000003</v>
      </c>
      <c r="AE74">
        <f t="shared" ca="1" si="13"/>
        <v>1</v>
      </c>
      <c r="AF74" s="5">
        <f t="shared" ca="1" si="14"/>
        <v>-2.5139989999999998E-3</v>
      </c>
      <c r="AG74" s="5">
        <f t="shared" ca="1" si="15"/>
        <v>-2.2554770000000001E-3</v>
      </c>
      <c r="AH74" s="5">
        <f t="shared" ca="1" si="16"/>
        <v>-7.2802199999999896E-4</v>
      </c>
      <c r="AI74" s="5">
        <f t="shared" ca="1" si="17"/>
        <v>1.5248480000000001E-3</v>
      </c>
      <c r="AJ74" s="5">
        <f t="shared" ca="1" si="18"/>
        <v>5.0238909999999904E-3</v>
      </c>
      <c r="AK74" s="6">
        <f t="shared" ca="1" si="19"/>
        <v>8.8702859811799276E-3</v>
      </c>
      <c r="AL74" s="6">
        <f t="shared" ca="1" si="20"/>
        <v>-1.2406616999999958E-2</v>
      </c>
      <c r="AM74" s="6">
        <f t="shared" ca="1" si="21"/>
        <v>7.7412289999999979E-3</v>
      </c>
      <c r="AN74" s="6">
        <f t="shared" ca="1" si="22"/>
        <v>-4.4917069000000004E-2</v>
      </c>
      <c r="AO74" s="6">
        <f t="shared" ca="1" si="23"/>
        <v>-3.9257491999999922E-2</v>
      </c>
    </row>
    <row r="75" spans="1:41" x14ac:dyDescent="0.3">
      <c r="A75">
        <v>68</v>
      </c>
      <c r="B75" s="1">
        <v>36679</v>
      </c>
      <c r="C75">
        <v>0.93830000000000002</v>
      </c>
      <c r="D75">
        <v>1.54414439999999E-2</v>
      </c>
      <c r="E75">
        <v>-4.1609899999999899E-4</v>
      </c>
      <c r="F75">
        <v>3.6989509999999998E-3</v>
      </c>
      <c r="G75">
        <v>-6.0887159999999897E-3</v>
      </c>
      <c r="H75">
        <v>2.5116883999999999E-2</v>
      </c>
      <c r="I75">
        <v>-1.530631E-2</v>
      </c>
      <c r="J75" s="1">
        <v>36679</v>
      </c>
      <c r="K75" s="5">
        <v>0.13033008350158301</v>
      </c>
      <c r="L75">
        <v>-59.328733479999897</v>
      </c>
      <c r="M75">
        <v>3.2106993479999999</v>
      </c>
      <c r="N75">
        <v>2.8353511980000001</v>
      </c>
      <c r="O75">
        <v>2.08067935283584</v>
      </c>
      <c r="P75">
        <v>-6.4357293613764401</v>
      </c>
      <c r="Q75">
        <v>-1.5030576781357099</v>
      </c>
      <c r="R75">
        <v>7.2485475624783096</v>
      </c>
      <c r="S75">
        <v>-1.3273420856437399</v>
      </c>
      <c r="T75">
        <v>6.4011530584287</v>
      </c>
      <c r="U75">
        <v>-3.9642146889999998</v>
      </c>
      <c r="V75">
        <v>42.280837697999999</v>
      </c>
      <c r="W75">
        <v>34.586916760999998</v>
      </c>
      <c r="X75">
        <v>10.057453016583599</v>
      </c>
      <c r="Y75">
        <v>11.77949325212</v>
      </c>
      <c r="Z75">
        <v>13.031175913838901</v>
      </c>
      <c r="AA75">
        <v>22.943385196648801</v>
      </c>
      <c r="AB75">
        <v>10.6598691311615</v>
      </c>
      <c r="AC75">
        <v>18.768335661486699</v>
      </c>
      <c r="AD75" s="3">
        <f t="shared" ca="1" si="12"/>
        <v>0.89900000000000002</v>
      </c>
      <c r="AE75">
        <f t="shared" ca="1" si="13"/>
        <v>1</v>
      </c>
      <c r="AF75" s="5">
        <f t="shared" ca="1" si="14"/>
        <v>-4.1609899999999899E-4</v>
      </c>
      <c r="AG75" s="5">
        <f t="shared" ca="1" si="15"/>
        <v>3.6989509999999998E-3</v>
      </c>
      <c r="AH75" s="5">
        <f t="shared" ca="1" si="16"/>
        <v>-6.0887159999999897E-3</v>
      </c>
      <c r="AI75" s="5">
        <f t="shared" ca="1" si="17"/>
        <v>2.5116883999999999E-2</v>
      </c>
      <c r="AJ75" s="5">
        <f t="shared" ca="1" si="18"/>
        <v>-1.530631E-2</v>
      </c>
      <c r="AK75" s="6">
        <f t="shared" ca="1" si="19"/>
        <v>8.4541869811799279E-3</v>
      </c>
      <c r="AL75" s="6">
        <f t="shared" ca="1" si="20"/>
        <v>-8.7076659999999577E-3</v>
      </c>
      <c r="AM75" s="6">
        <f t="shared" ca="1" si="21"/>
        <v>1.6525130000000082E-3</v>
      </c>
      <c r="AN75" s="6">
        <f t="shared" ca="1" si="22"/>
        <v>-1.9800185000000005E-2</v>
      </c>
      <c r="AO75" s="6">
        <f t="shared" ca="1" si="23"/>
        <v>-5.4563801999999925E-2</v>
      </c>
    </row>
    <row r="76" spans="1:41" x14ac:dyDescent="0.3">
      <c r="A76">
        <v>69</v>
      </c>
      <c r="B76" s="1">
        <v>36682</v>
      </c>
      <c r="C76">
        <v>0.94522499999999898</v>
      </c>
      <c r="D76">
        <v>4.22633E-4</v>
      </c>
      <c r="E76">
        <v>-2.3455009999999998E-3</v>
      </c>
      <c r="F76">
        <v>-2.1355699999999999E-4</v>
      </c>
      <c r="G76">
        <v>1.085609E-3</v>
      </c>
      <c r="H76">
        <v>6.9309699999999896E-4</v>
      </c>
      <c r="I76">
        <v>-8.4304399999999896E-4</v>
      </c>
      <c r="J76" s="1">
        <v>36682</v>
      </c>
      <c r="K76" s="5">
        <v>0.13033786644924999</v>
      </c>
      <c r="L76">
        <v>-58.886648724999901</v>
      </c>
      <c r="M76">
        <v>2.891212801</v>
      </c>
      <c r="N76">
        <v>2.5532143600000001</v>
      </c>
      <c r="O76">
        <v>2.3049364374882901</v>
      </c>
      <c r="P76">
        <v>-5.7607841915006004</v>
      </c>
      <c r="Q76">
        <v>-1.62448200038114</v>
      </c>
      <c r="R76">
        <v>6.5791046427102202</v>
      </c>
      <c r="S76">
        <v>-1.43457124675391</v>
      </c>
      <c r="T76">
        <v>5.8099716452148398</v>
      </c>
      <c r="U76">
        <v>-4.3183755709999998</v>
      </c>
      <c r="V76">
        <v>42.495880442000001</v>
      </c>
      <c r="W76">
        <v>34.762827784999999</v>
      </c>
      <c r="X76">
        <v>9.3193430870384102</v>
      </c>
      <c r="Y76">
        <v>12.0793210210438</v>
      </c>
      <c r="Z76">
        <v>12.8408640844346</v>
      </c>
      <c r="AA76">
        <v>22.8780268571542</v>
      </c>
      <c r="AB76">
        <v>10.504188690760101</v>
      </c>
      <c r="AC76">
        <v>18.714870697922301</v>
      </c>
      <c r="AD76" s="3">
        <f t="shared" ca="1" si="12"/>
        <v>0.86799999999999999</v>
      </c>
      <c r="AE76">
        <f t="shared" ca="1" si="13"/>
        <v>1</v>
      </c>
      <c r="AF76" s="5">
        <f t="shared" ca="1" si="14"/>
        <v>-2.3455009999999998E-3</v>
      </c>
      <c r="AG76" s="5">
        <f t="shared" ca="1" si="15"/>
        <v>-2.1355699999999999E-4</v>
      </c>
      <c r="AH76" s="5">
        <f t="shared" ca="1" si="16"/>
        <v>1.085609E-3</v>
      </c>
      <c r="AI76" s="5">
        <f t="shared" ca="1" si="17"/>
        <v>6.9309699999999896E-4</v>
      </c>
      <c r="AJ76" s="5">
        <f t="shared" ca="1" si="18"/>
        <v>-8.4304399999999896E-4</v>
      </c>
      <c r="AK76" s="6">
        <f t="shared" ca="1" si="19"/>
        <v>6.1086859811799281E-3</v>
      </c>
      <c r="AL76" s="6">
        <f t="shared" ca="1" si="20"/>
        <v>-8.9212229999999573E-3</v>
      </c>
      <c r="AM76" s="6">
        <f t="shared" ca="1" si="21"/>
        <v>2.7381220000000082E-3</v>
      </c>
      <c r="AN76" s="6">
        <f t="shared" ca="1" si="22"/>
        <v>-1.9107088000000005E-2</v>
      </c>
      <c r="AO76" s="6">
        <f t="shared" ca="1" si="23"/>
        <v>-5.5406845999999926E-2</v>
      </c>
    </row>
    <row r="77" spans="1:41" x14ac:dyDescent="0.3">
      <c r="A77">
        <v>70</v>
      </c>
      <c r="B77" s="1">
        <v>36683</v>
      </c>
      <c r="C77">
        <v>0.95044166666666596</v>
      </c>
      <c r="D77">
        <v>8.3101719999999907E-3</v>
      </c>
      <c r="E77">
        <v>5.6068000000000003E-4</v>
      </c>
      <c r="F77">
        <v>-8.7336900000000003E-4</v>
      </c>
      <c r="G77">
        <v>-1.23851E-3</v>
      </c>
      <c r="H77">
        <v>1.3554171999999899E-2</v>
      </c>
      <c r="I77">
        <v>6.9117919999999999E-3</v>
      </c>
      <c r="J77" s="1">
        <v>36683</v>
      </c>
      <c r="K77" s="5">
        <v>0.131097655330568</v>
      </c>
      <c r="L77">
        <v>-58.886648724999901</v>
      </c>
      <c r="M77">
        <v>2.891212801</v>
      </c>
      <c r="N77">
        <v>2.5532143600000001</v>
      </c>
      <c r="O77">
        <v>2.23215154157776</v>
      </c>
      <c r="P77">
        <v>-5.5437697077331398</v>
      </c>
      <c r="Q77">
        <v>-1.5596096915986299</v>
      </c>
      <c r="R77">
        <v>6.3665942145288703</v>
      </c>
      <c r="S77">
        <v>-1.37728286256717</v>
      </c>
      <c r="T77">
        <v>5.6223048381543599</v>
      </c>
      <c r="U77">
        <v>-4.3183755709999998</v>
      </c>
      <c r="V77">
        <v>42.495880442000001</v>
      </c>
      <c r="W77">
        <v>34.762827784999999</v>
      </c>
      <c r="X77">
        <v>9.2019037088007298</v>
      </c>
      <c r="Y77">
        <v>12.154694942046</v>
      </c>
      <c r="Z77">
        <v>12.707782696653901</v>
      </c>
      <c r="AA77">
        <v>22.853752495875099</v>
      </c>
      <c r="AB77">
        <v>10.395324365179</v>
      </c>
      <c r="AC77">
        <v>18.695013586301801</v>
      </c>
      <c r="AD77" s="3">
        <f t="shared" ca="1" si="12"/>
        <v>0.86099999999999999</v>
      </c>
      <c r="AE77">
        <f t="shared" ca="1" si="13"/>
        <v>1</v>
      </c>
      <c r="AF77" s="5">
        <f t="shared" ca="1" si="14"/>
        <v>5.6068000000000003E-4</v>
      </c>
      <c r="AG77" s="5">
        <f t="shared" ca="1" si="15"/>
        <v>-8.7336900000000003E-4</v>
      </c>
      <c r="AH77" s="5">
        <f t="shared" ca="1" si="16"/>
        <v>-1.23851E-3</v>
      </c>
      <c r="AI77" s="5">
        <f t="shared" ca="1" si="17"/>
        <v>1.3554171999999899E-2</v>
      </c>
      <c r="AJ77" s="5">
        <f t="shared" ca="1" si="18"/>
        <v>6.9117919999999999E-3</v>
      </c>
      <c r="AK77" s="6">
        <f t="shared" ca="1" si="19"/>
        <v>6.6693659811799281E-3</v>
      </c>
      <c r="AL77" s="6">
        <f t="shared" ca="1" si="20"/>
        <v>-9.7945919999999579E-3</v>
      </c>
      <c r="AM77" s="6">
        <f t="shared" ca="1" si="21"/>
        <v>1.4996120000000082E-3</v>
      </c>
      <c r="AN77" s="6">
        <f t="shared" ca="1" si="22"/>
        <v>-5.5529160000001056E-3</v>
      </c>
      <c r="AO77" s="6">
        <f t="shared" ca="1" si="23"/>
        <v>-4.8495053999999926E-2</v>
      </c>
    </row>
    <row r="78" spans="1:41" x14ac:dyDescent="0.3">
      <c r="A78">
        <v>71</v>
      </c>
      <c r="B78" s="1">
        <v>36684</v>
      </c>
      <c r="C78">
        <v>0.95720833333333299</v>
      </c>
      <c r="D78">
        <v>5.2241259999999999E-3</v>
      </c>
      <c r="E78">
        <v>-1.3700639999999901E-3</v>
      </c>
      <c r="F78">
        <v>-1.4615369999999999E-3</v>
      </c>
      <c r="G78">
        <v>-2.1381689999999901E-3</v>
      </c>
      <c r="H78">
        <v>8.5238650000000003E-3</v>
      </c>
      <c r="I78">
        <v>-1.6592060000000001E-3</v>
      </c>
      <c r="J78" s="1">
        <v>36684</v>
      </c>
      <c r="K78" s="5">
        <v>0.131524780646262</v>
      </c>
      <c r="L78">
        <v>-56.525368927999899</v>
      </c>
      <c r="M78">
        <v>4.2231143790000001</v>
      </c>
      <c r="N78">
        <v>3.7294094219999998</v>
      </c>
      <c r="O78">
        <v>4.4771909534866197</v>
      </c>
      <c r="P78">
        <v>-5.24095193273837</v>
      </c>
      <c r="Q78">
        <v>-0.19145939582444699</v>
      </c>
      <c r="R78">
        <v>6.2171432716725796</v>
      </c>
      <c r="S78">
        <v>-0.169076754405281</v>
      </c>
      <c r="T78">
        <v>5.4903255206841797</v>
      </c>
      <c r="U78">
        <v>-3.8065869879999998</v>
      </c>
      <c r="V78">
        <v>42.790000563</v>
      </c>
      <c r="W78">
        <v>35.003426333</v>
      </c>
      <c r="X78">
        <v>9.5889220575339795</v>
      </c>
      <c r="Y78">
        <v>12.2441896108501</v>
      </c>
      <c r="Z78">
        <v>12.865437161142999</v>
      </c>
      <c r="AA78">
        <v>22.837363402271901</v>
      </c>
      <c r="AB78">
        <v>10.524290160396299</v>
      </c>
      <c r="AC78">
        <v>18.681606845872199</v>
      </c>
      <c r="AD78" s="3">
        <f t="shared" ca="1" si="12"/>
        <v>0.85699999999999998</v>
      </c>
      <c r="AE78">
        <f t="shared" ca="1" si="13"/>
        <v>1</v>
      </c>
      <c r="AF78" s="5">
        <f t="shared" ca="1" si="14"/>
        <v>-1.3700639999999901E-3</v>
      </c>
      <c r="AG78" s="5">
        <f t="shared" ca="1" si="15"/>
        <v>-1.4615369999999999E-3</v>
      </c>
      <c r="AH78" s="5">
        <f t="shared" ca="1" si="16"/>
        <v>-2.1381689999999901E-3</v>
      </c>
      <c r="AI78" s="5">
        <f t="shared" ca="1" si="17"/>
        <v>8.5238650000000003E-3</v>
      </c>
      <c r="AJ78" s="5">
        <f t="shared" ca="1" si="18"/>
        <v>-1.6592060000000001E-3</v>
      </c>
      <c r="AK78" s="6">
        <f t="shared" ca="1" si="19"/>
        <v>5.2993019811799378E-3</v>
      </c>
      <c r="AL78" s="6">
        <f t="shared" ca="1" si="20"/>
        <v>-1.1256128999999959E-2</v>
      </c>
      <c r="AM78" s="6">
        <f t="shared" ca="1" si="21"/>
        <v>-6.3855699999998189E-4</v>
      </c>
      <c r="AN78" s="6">
        <f t="shared" ca="1" si="22"/>
        <v>2.9709489999998947E-3</v>
      </c>
      <c r="AO78" s="6">
        <f t="shared" ca="1" si="23"/>
        <v>-5.015425999999993E-2</v>
      </c>
    </row>
    <row r="79" spans="1:41" x14ac:dyDescent="0.3">
      <c r="A79">
        <v>72</v>
      </c>
      <c r="B79" s="1">
        <v>36685</v>
      </c>
      <c r="C79">
        <v>0.95831041666666605</v>
      </c>
      <c r="D79">
        <v>-5.2765049999999999E-3</v>
      </c>
      <c r="E79">
        <v>-8.5048899999999993E-3</v>
      </c>
      <c r="F79">
        <v>2.207348E-3</v>
      </c>
      <c r="G79">
        <v>1.5920579999999999E-3</v>
      </c>
      <c r="H79">
        <v>-8.3356630000000001E-3</v>
      </c>
      <c r="I79">
        <v>-5.1850409999999996E-3</v>
      </c>
      <c r="J79" s="1">
        <v>36685</v>
      </c>
      <c r="K79" s="5">
        <v>0.131776951928395</v>
      </c>
      <c r="L79">
        <v>-55.630307623999897</v>
      </c>
      <c r="M79">
        <v>4.5176075559999997</v>
      </c>
      <c r="N79">
        <v>3.9894747499999998</v>
      </c>
      <c r="O79">
        <v>5.2426050583030399</v>
      </c>
      <c r="P79">
        <v>-4.9159757895960503</v>
      </c>
      <c r="Q79">
        <v>0.13189745628587299</v>
      </c>
      <c r="R79">
        <v>6.0856854155706799</v>
      </c>
      <c r="S79">
        <v>0.116477928617578</v>
      </c>
      <c r="T79">
        <v>5.3742358005799904</v>
      </c>
      <c r="U79">
        <v>-3.345762584</v>
      </c>
      <c r="V79">
        <v>43.077071707000002</v>
      </c>
      <c r="W79">
        <v>35.238258619</v>
      </c>
      <c r="X79">
        <v>9.9188709370249502</v>
      </c>
      <c r="Y79">
        <v>12.345015307591799</v>
      </c>
      <c r="Z79">
        <v>13.012911481746899</v>
      </c>
      <c r="AA79">
        <v>22.8281824969194</v>
      </c>
      <c r="AB79">
        <v>10.6449283108574</v>
      </c>
      <c r="AC79">
        <v>18.6740966065754</v>
      </c>
      <c r="AD79" s="3">
        <f t="shared" ca="1" si="12"/>
        <v>0.85299999999999998</v>
      </c>
      <c r="AE79">
        <f t="shared" ca="1" si="13"/>
        <v>1</v>
      </c>
      <c r="AF79" s="5">
        <f t="shared" ca="1" si="14"/>
        <v>-8.5048899999999993E-3</v>
      </c>
      <c r="AG79" s="5">
        <f t="shared" ca="1" si="15"/>
        <v>2.207348E-3</v>
      </c>
      <c r="AH79" s="5">
        <f t="shared" ca="1" si="16"/>
        <v>1.5920579999999999E-3</v>
      </c>
      <c r="AI79" s="5">
        <f t="shared" ca="1" si="17"/>
        <v>-8.3356630000000001E-3</v>
      </c>
      <c r="AJ79" s="5">
        <f t="shared" ca="1" si="18"/>
        <v>-5.1850409999999996E-3</v>
      </c>
      <c r="AK79" s="6">
        <f t="shared" ca="1" si="19"/>
        <v>-3.2055880188200615E-3</v>
      </c>
      <c r="AL79" s="6">
        <f t="shared" ca="1" si="20"/>
        <v>-9.0487809999999589E-3</v>
      </c>
      <c r="AM79" s="6">
        <f t="shared" ca="1" si="21"/>
        <v>9.5350100000001804E-4</v>
      </c>
      <c r="AN79" s="6">
        <f t="shared" ca="1" si="22"/>
        <v>-5.3647140000001054E-3</v>
      </c>
      <c r="AO79" s="6">
        <f t="shared" ca="1" si="23"/>
        <v>-5.5339300999999931E-2</v>
      </c>
    </row>
    <row r="80" spans="1:41" x14ac:dyDescent="0.3">
      <c r="A80">
        <v>73</v>
      </c>
      <c r="B80" s="1">
        <v>36686</v>
      </c>
      <c r="C80">
        <v>0.95384166666666603</v>
      </c>
      <c r="D80">
        <v>-1.3628049999999999E-3</v>
      </c>
      <c r="E80">
        <v>-3.2643260000000001E-3</v>
      </c>
      <c r="F80">
        <v>3.2527599999999902E-4</v>
      </c>
      <c r="G80">
        <v>-7.55264999999999E-4</v>
      </c>
      <c r="H80">
        <v>-2.0577819999999902E-3</v>
      </c>
      <c r="I80">
        <v>-9.8157499999999994E-4</v>
      </c>
      <c r="J80" s="1">
        <v>36686</v>
      </c>
      <c r="K80" s="5">
        <v>0.13166357197055301</v>
      </c>
      <c r="L80">
        <v>-55.630307623999897</v>
      </c>
      <c r="M80">
        <v>4.1819847550000002</v>
      </c>
      <c r="N80">
        <v>3.6930880739999998</v>
      </c>
      <c r="O80">
        <v>5.1174524880179497</v>
      </c>
      <c r="P80">
        <v>-4.6062074050216504</v>
      </c>
      <c r="Q80">
        <v>-0.16966481750786999</v>
      </c>
      <c r="R80">
        <v>5.9458771427409802</v>
      </c>
      <c r="S80">
        <v>-0.14983008044888499</v>
      </c>
      <c r="T80">
        <v>5.2507718727377801</v>
      </c>
      <c r="U80">
        <v>-3.345762584</v>
      </c>
      <c r="V80">
        <v>44.546648662000003</v>
      </c>
      <c r="W80">
        <v>36.440413982999999</v>
      </c>
      <c r="X80">
        <v>9.7910923570607498</v>
      </c>
      <c r="Y80">
        <v>12.4379532325319</v>
      </c>
      <c r="Z80">
        <v>14.3167341978249</v>
      </c>
      <c r="AA80">
        <v>22.8736471997567</v>
      </c>
      <c r="AB80">
        <v>11.711492036263699</v>
      </c>
      <c r="AC80">
        <v>18.711288014771299</v>
      </c>
      <c r="AD80" s="3">
        <f t="shared" ca="1" si="12"/>
        <v>0.86399999999999999</v>
      </c>
      <c r="AE80">
        <f t="shared" ca="1" si="13"/>
        <v>1</v>
      </c>
      <c r="AF80" s="5">
        <f t="shared" ca="1" si="14"/>
        <v>-3.2643260000000001E-3</v>
      </c>
      <c r="AG80" s="5">
        <f t="shared" ca="1" si="15"/>
        <v>3.2527599999999902E-4</v>
      </c>
      <c r="AH80" s="5">
        <f t="shared" ca="1" si="16"/>
        <v>-7.55264999999999E-4</v>
      </c>
      <c r="AI80" s="5">
        <f t="shared" ca="1" si="17"/>
        <v>-2.0577819999999902E-3</v>
      </c>
      <c r="AJ80" s="5">
        <f t="shared" ca="1" si="18"/>
        <v>-9.8157499999999994E-4</v>
      </c>
      <c r="AK80" s="6">
        <f t="shared" ca="1" si="19"/>
        <v>-6.469914018820062E-3</v>
      </c>
      <c r="AL80" s="6">
        <f t="shared" ca="1" si="20"/>
        <v>-8.7235049999999596E-3</v>
      </c>
      <c r="AM80" s="6">
        <f t="shared" ca="1" si="21"/>
        <v>1.9823600000001905E-4</v>
      </c>
      <c r="AN80" s="6">
        <f t="shared" ca="1" si="22"/>
        <v>-7.4224960000000961E-3</v>
      </c>
      <c r="AO80" s="6">
        <f t="shared" ca="1" si="23"/>
        <v>-5.6320875999999929E-2</v>
      </c>
    </row>
    <row r="81" spans="1:41" x14ac:dyDescent="0.3">
      <c r="A81">
        <v>74</v>
      </c>
      <c r="B81" s="1">
        <v>36689</v>
      </c>
      <c r="C81">
        <v>0.95249583333333299</v>
      </c>
      <c r="D81">
        <v>5.7680899999999996E-4</v>
      </c>
      <c r="E81">
        <v>-1.112565E-3</v>
      </c>
      <c r="F81">
        <v>1.2872900000000001E-4</v>
      </c>
      <c r="G81">
        <v>2.6652599999999903E-4</v>
      </c>
      <c r="H81">
        <v>9.3075099999999898E-4</v>
      </c>
      <c r="I81">
        <v>6.5588300000000001E-4</v>
      </c>
      <c r="J81" s="1">
        <v>36689</v>
      </c>
      <c r="K81" s="5">
        <v>0.13165890886619599</v>
      </c>
      <c r="L81">
        <v>-55.630307623999897</v>
      </c>
      <c r="M81">
        <v>4.4119611079999999</v>
      </c>
      <c r="N81">
        <v>3.8961789439999999</v>
      </c>
      <c r="O81">
        <v>4.7671587899038004</v>
      </c>
      <c r="P81">
        <v>-3.7613702671779499</v>
      </c>
      <c r="Q81">
        <v>0.14914197599693299</v>
      </c>
      <c r="R81">
        <v>5.5687463384775002</v>
      </c>
      <c r="S81">
        <v>0.13170647002268299</v>
      </c>
      <c r="T81">
        <v>4.9177297038736301</v>
      </c>
      <c r="U81">
        <v>-3.345762584</v>
      </c>
      <c r="V81">
        <v>44.610098163000004</v>
      </c>
      <c r="W81">
        <v>36.492317462999999</v>
      </c>
      <c r="X81">
        <v>9.4252715632375796</v>
      </c>
      <c r="Y81">
        <v>12.6731086227242</v>
      </c>
      <c r="Z81">
        <v>13.901838142753601</v>
      </c>
      <c r="AA81">
        <v>22.9689975209109</v>
      </c>
      <c r="AB81">
        <v>11.372095371038499</v>
      </c>
      <c r="AC81">
        <v>18.789287264635998</v>
      </c>
      <c r="AD81" s="3">
        <f t="shared" ca="1" si="12"/>
        <v>0.92200000000000004</v>
      </c>
      <c r="AE81">
        <f t="shared" ca="1" si="13"/>
        <v>1</v>
      </c>
      <c r="AF81" s="5">
        <f t="shared" ca="1" si="14"/>
        <v>-1.112565E-3</v>
      </c>
      <c r="AG81" s="5">
        <f t="shared" ca="1" si="15"/>
        <v>1.2872900000000001E-4</v>
      </c>
      <c r="AH81" s="5">
        <f t="shared" ca="1" si="16"/>
        <v>2.6652599999999903E-4</v>
      </c>
      <c r="AI81" s="5">
        <f t="shared" ca="1" si="17"/>
        <v>9.3075099999999898E-4</v>
      </c>
      <c r="AJ81" s="5">
        <f t="shared" ca="1" si="18"/>
        <v>6.5588300000000001E-4</v>
      </c>
      <c r="AK81" s="6">
        <f t="shared" ca="1" si="19"/>
        <v>-7.5824790188200623E-3</v>
      </c>
      <c r="AL81" s="6">
        <f t="shared" ca="1" si="20"/>
        <v>-8.5947759999999603E-3</v>
      </c>
      <c r="AM81" s="6">
        <f t="shared" ca="1" si="21"/>
        <v>4.6476200000001807E-4</v>
      </c>
      <c r="AN81" s="6">
        <f t="shared" ca="1" si="22"/>
        <v>-6.4917450000000973E-3</v>
      </c>
      <c r="AO81" s="6">
        <f t="shared" ca="1" si="23"/>
        <v>-5.5664992999999927E-2</v>
      </c>
    </row>
    <row r="82" spans="1:41" x14ac:dyDescent="0.3">
      <c r="A82">
        <v>75</v>
      </c>
      <c r="B82" s="1">
        <v>36690</v>
      </c>
      <c r="C82">
        <v>0.95765</v>
      </c>
      <c r="D82">
        <v>5.4370679999999998E-3</v>
      </c>
      <c r="E82">
        <v>5.5657699999999896E-4</v>
      </c>
      <c r="F82" s="2">
        <v>9.3832999999999899E-5</v>
      </c>
      <c r="G82">
        <v>2.5125630000000002E-3</v>
      </c>
      <c r="H82">
        <v>8.6243139999999992E-3</v>
      </c>
      <c r="I82">
        <v>5.4209050000000002E-3</v>
      </c>
      <c r="J82" s="1">
        <v>36690</v>
      </c>
      <c r="K82" s="5">
        <v>0.129941923740931</v>
      </c>
      <c r="L82">
        <v>-53.662345263999903</v>
      </c>
      <c r="M82">
        <v>2.9897507910000001</v>
      </c>
      <c r="N82">
        <v>2.6402327240000001</v>
      </c>
      <c r="O82">
        <v>6.5876853985179702</v>
      </c>
      <c r="P82">
        <v>-3.4262584861717702</v>
      </c>
      <c r="Q82">
        <v>-1.2212326318531801</v>
      </c>
      <c r="R82">
        <v>5.4014665416904997</v>
      </c>
      <c r="S82">
        <v>-1.0784639162390901</v>
      </c>
      <c r="T82">
        <v>4.7700058221705</v>
      </c>
      <c r="U82">
        <v>-2.3195081069999999</v>
      </c>
      <c r="V82">
        <v>43.917784867000002</v>
      </c>
      <c r="W82">
        <v>35.925985677</v>
      </c>
      <c r="X82">
        <v>10.315014962489</v>
      </c>
      <c r="Y82">
        <v>12.779563750060801</v>
      </c>
      <c r="Z82">
        <v>13.0691914231951</v>
      </c>
      <c r="AA82">
        <v>22.961015443686399</v>
      </c>
      <c r="AB82">
        <v>10.690966889793399</v>
      </c>
      <c r="AC82">
        <v>18.782757700561199</v>
      </c>
      <c r="AD82" s="3">
        <f t="shared" ca="1" si="12"/>
        <v>0.91500000000000004</v>
      </c>
      <c r="AE82">
        <f t="shared" ca="1" si="13"/>
        <v>1</v>
      </c>
      <c r="AF82" s="5">
        <f t="shared" ca="1" si="14"/>
        <v>5.5657699999999896E-4</v>
      </c>
      <c r="AG82" s="5">
        <f t="shared" ca="1" si="15"/>
        <v>9.3832999999999899E-5</v>
      </c>
      <c r="AH82" s="5">
        <f t="shared" ca="1" si="16"/>
        <v>2.5125630000000002E-3</v>
      </c>
      <c r="AI82" s="5">
        <f t="shared" ca="1" si="17"/>
        <v>8.6243139999999992E-3</v>
      </c>
      <c r="AJ82" s="5">
        <f t="shared" ca="1" si="18"/>
        <v>5.4209050000000002E-3</v>
      </c>
      <c r="AK82" s="6">
        <f t="shared" ca="1" si="19"/>
        <v>-7.0259020188200632E-3</v>
      </c>
      <c r="AL82" s="6">
        <f t="shared" ca="1" si="20"/>
        <v>-8.5009429999999605E-3</v>
      </c>
      <c r="AM82" s="6">
        <f t="shared" ca="1" si="21"/>
        <v>2.9773250000000185E-3</v>
      </c>
      <c r="AN82" s="6">
        <f t="shared" ca="1" si="22"/>
        <v>2.1325689999999019E-3</v>
      </c>
      <c r="AO82" s="6">
        <f t="shared" ca="1" si="23"/>
        <v>-5.0244087999999923E-2</v>
      </c>
    </row>
    <row r="83" spans="1:41" x14ac:dyDescent="0.3">
      <c r="A83">
        <v>76</v>
      </c>
      <c r="B83" s="1">
        <v>36691</v>
      </c>
      <c r="C83">
        <v>0.96061666666666601</v>
      </c>
      <c r="D83">
        <v>-1.460921E-3</v>
      </c>
      <c r="E83">
        <v>6.26064999999999E-4</v>
      </c>
      <c r="F83">
        <v>-8.0609599999999899E-4</v>
      </c>
      <c r="G83">
        <v>-6.7511700000000003E-4</v>
      </c>
      <c r="H83">
        <v>-2.2252779999999998E-3</v>
      </c>
      <c r="I83">
        <v>-1.4632619999999999E-3</v>
      </c>
      <c r="J83" s="1">
        <v>36691</v>
      </c>
      <c r="K83" s="5">
        <v>0.12997523590181101</v>
      </c>
      <c r="L83">
        <v>-53.662345263999903</v>
      </c>
      <c r="M83">
        <v>3.0040818869999999</v>
      </c>
      <c r="N83">
        <v>2.6528884370000001</v>
      </c>
      <c r="O83">
        <v>6.4451338011907904</v>
      </c>
      <c r="P83">
        <v>-3.10720401436435</v>
      </c>
      <c r="Q83">
        <v>-1.15737169453124</v>
      </c>
      <c r="R83">
        <v>5.2419382101454097</v>
      </c>
      <c r="S83">
        <v>-1.02206866887561</v>
      </c>
      <c r="T83">
        <v>4.6291272173932603</v>
      </c>
      <c r="U83">
        <v>-2.343875417</v>
      </c>
      <c r="V83">
        <v>43.980253472999998</v>
      </c>
      <c r="W83">
        <v>35.977086757000002</v>
      </c>
      <c r="X83">
        <v>10.157852510832599</v>
      </c>
      <c r="Y83">
        <v>12.876764824994201</v>
      </c>
      <c r="Z83">
        <v>12.992719515141999</v>
      </c>
      <c r="AA83">
        <v>22.950714113436401</v>
      </c>
      <c r="AB83">
        <v>10.6284107137809</v>
      </c>
      <c r="AC83">
        <v>18.774330922144799</v>
      </c>
      <c r="AD83" s="3">
        <f t="shared" ca="1" si="12"/>
        <v>0.90700000000000003</v>
      </c>
      <c r="AE83">
        <f t="shared" ca="1" si="13"/>
        <v>1</v>
      </c>
      <c r="AF83" s="5">
        <f t="shared" ca="1" si="14"/>
        <v>6.26064999999999E-4</v>
      </c>
      <c r="AG83" s="5">
        <f t="shared" ca="1" si="15"/>
        <v>-8.0609599999999899E-4</v>
      </c>
      <c r="AH83" s="5">
        <f t="shared" ca="1" si="16"/>
        <v>-6.7511700000000003E-4</v>
      </c>
      <c r="AI83" s="5">
        <f t="shared" ca="1" si="17"/>
        <v>-2.2252779999999998E-3</v>
      </c>
      <c r="AJ83" s="5">
        <f t="shared" ca="1" si="18"/>
        <v>-1.4632619999999999E-3</v>
      </c>
      <c r="AK83" s="6">
        <f t="shared" ca="1" si="19"/>
        <v>-6.3998370188200638E-3</v>
      </c>
      <c r="AL83" s="6">
        <f t="shared" ca="1" si="20"/>
        <v>-9.3070389999999597E-3</v>
      </c>
      <c r="AM83" s="6">
        <f t="shared" ca="1" si="21"/>
        <v>2.3022080000000182E-3</v>
      </c>
      <c r="AN83" s="6">
        <f t="shared" ca="1" si="22"/>
        <v>-9.2709000000097859E-5</v>
      </c>
      <c r="AO83" s="6">
        <f t="shared" ca="1" si="23"/>
        <v>-5.1707349999999923E-2</v>
      </c>
    </row>
    <row r="84" spans="1:41" x14ac:dyDescent="0.3">
      <c r="A84">
        <v>77</v>
      </c>
      <c r="B84" s="1">
        <v>36692</v>
      </c>
      <c r="C84">
        <v>0.95506666666666595</v>
      </c>
      <c r="D84">
        <v>-3.4520670000000001E-3</v>
      </c>
      <c r="E84">
        <v>1.1803009999999999E-3</v>
      </c>
      <c r="F84">
        <v>-1.370303E-3</v>
      </c>
      <c r="G84">
        <v>-1.5952939999999899E-3</v>
      </c>
      <c r="H84">
        <v>-5.3308920000000003E-3</v>
      </c>
      <c r="I84">
        <v>-3.4511559999999999E-3</v>
      </c>
      <c r="J84" s="1">
        <v>36692</v>
      </c>
      <c r="K84" s="5">
        <v>0.12795410352978201</v>
      </c>
      <c r="L84">
        <v>-54.096697838999901</v>
      </c>
      <c r="M84">
        <v>2.654950081</v>
      </c>
      <c r="N84">
        <v>2.3445720309999998</v>
      </c>
      <c r="O84">
        <v>5.8814133864213103</v>
      </c>
      <c r="P84">
        <v>-2.8210302000233001</v>
      </c>
      <c r="Q84">
        <v>-1.4520753063754901</v>
      </c>
      <c r="R84">
        <v>5.0751163784551201</v>
      </c>
      <c r="S84">
        <v>-1.2823198316634301</v>
      </c>
      <c r="T84">
        <v>4.4818077621444496</v>
      </c>
      <c r="U84">
        <v>-1.864361154</v>
      </c>
      <c r="V84">
        <v>43.549327312000003</v>
      </c>
      <c r="W84">
        <v>35.624577013</v>
      </c>
      <c r="X84">
        <v>10.4983014837757</v>
      </c>
      <c r="Y84">
        <v>12.985522759722899</v>
      </c>
      <c r="Z84">
        <v>12.433857077929201</v>
      </c>
      <c r="AA84">
        <v>22.918268693259101</v>
      </c>
      <c r="AB84">
        <v>10.171245490440301</v>
      </c>
      <c r="AC84">
        <v>18.747789654107802</v>
      </c>
      <c r="AD84" s="3">
        <f t="shared" ca="1" si="12"/>
        <v>0.88400000000000001</v>
      </c>
      <c r="AE84">
        <f t="shared" ca="1" si="13"/>
        <v>1</v>
      </c>
      <c r="AF84" s="5">
        <f t="shared" ca="1" si="14"/>
        <v>1.1803009999999999E-3</v>
      </c>
      <c r="AG84" s="5">
        <f t="shared" ca="1" si="15"/>
        <v>-1.370303E-3</v>
      </c>
      <c r="AH84" s="5">
        <f t="shared" ca="1" si="16"/>
        <v>-1.5952939999999899E-3</v>
      </c>
      <c r="AI84" s="5">
        <f t="shared" ca="1" si="17"/>
        <v>-5.3308920000000003E-3</v>
      </c>
      <c r="AJ84" s="5">
        <f t="shared" ca="1" si="18"/>
        <v>-3.4511559999999999E-3</v>
      </c>
      <c r="AK84" s="6">
        <f t="shared" ca="1" si="19"/>
        <v>-5.2195360188200639E-3</v>
      </c>
      <c r="AL84" s="6">
        <f t="shared" ca="1" si="20"/>
        <v>-1.0677341999999959E-2</v>
      </c>
      <c r="AM84" s="6">
        <f t="shared" ca="1" si="21"/>
        <v>7.069140000000283E-4</v>
      </c>
      <c r="AN84" s="6">
        <f t="shared" ca="1" si="22"/>
        <v>-5.4236010000000981E-3</v>
      </c>
      <c r="AO84" s="6">
        <f t="shared" ca="1" si="23"/>
        <v>-5.515850599999992E-2</v>
      </c>
    </row>
    <row r="85" spans="1:41" x14ac:dyDescent="0.3">
      <c r="A85">
        <v>78</v>
      </c>
      <c r="B85" s="1">
        <v>36693</v>
      </c>
      <c r="C85">
        <v>0.95803541666666603</v>
      </c>
      <c r="D85">
        <v>1.1305440999999999E-2</v>
      </c>
      <c r="E85">
        <v>5.0304179999999896E-3</v>
      </c>
      <c r="F85">
        <v>5.2244320000000002E-3</v>
      </c>
      <c r="G85">
        <v>5.2244320000000002E-3</v>
      </c>
      <c r="H85">
        <v>1.7689245999999999E-2</v>
      </c>
      <c r="I85">
        <v>1.097207E-2</v>
      </c>
      <c r="J85" s="1">
        <v>36693</v>
      </c>
      <c r="K85" s="5">
        <v>0.129583014878629</v>
      </c>
      <c r="L85">
        <v>-53.4744424679999</v>
      </c>
      <c r="M85">
        <v>2.32775898</v>
      </c>
      <c r="N85">
        <v>2.0556313429999999</v>
      </c>
      <c r="O85">
        <v>6.3663548707558197</v>
      </c>
      <c r="P85">
        <v>-2.5234396484042101</v>
      </c>
      <c r="Q85">
        <v>-1.7205068557079299</v>
      </c>
      <c r="R85">
        <v>4.9022924780233197</v>
      </c>
      <c r="S85">
        <v>-1.5193702781051499</v>
      </c>
      <c r="T85">
        <v>4.3291879125117596</v>
      </c>
      <c r="U85">
        <v>-1.648479383</v>
      </c>
      <c r="V85">
        <v>43.477364377000001</v>
      </c>
      <c r="W85">
        <v>35.565709304999999</v>
      </c>
      <c r="X85">
        <v>10.5741969409305</v>
      </c>
      <c r="Y85">
        <v>13.094575634539</v>
      </c>
      <c r="Z85">
        <v>12.237592001070301</v>
      </c>
      <c r="AA85">
        <v>22.879309633455598</v>
      </c>
      <c r="AB85">
        <v>10.0106951273993</v>
      </c>
      <c r="AC85">
        <v>18.715920045327501</v>
      </c>
      <c r="AD85" s="3">
        <f t="shared" ca="1" si="12"/>
        <v>0.872</v>
      </c>
      <c r="AE85">
        <f t="shared" ca="1" si="13"/>
        <v>1</v>
      </c>
      <c r="AF85" s="5">
        <f t="shared" ca="1" si="14"/>
        <v>5.0304179999999896E-3</v>
      </c>
      <c r="AG85" s="5">
        <f t="shared" ca="1" si="15"/>
        <v>5.2244320000000002E-3</v>
      </c>
      <c r="AH85" s="5">
        <f t="shared" ca="1" si="16"/>
        <v>5.2244320000000002E-3</v>
      </c>
      <c r="AI85" s="5">
        <f t="shared" ca="1" si="17"/>
        <v>1.7689245999999999E-2</v>
      </c>
      <c r="AJ85" s="5">
        <f t="shared" ca="1" si="18"/>
        <v>1.097207E-2</v>
      </c>
      <c r="AK85" s="6">
        <f t="shared" ca="1" si="19"/>
        <v>-1.8911801882007424E-4</v>
      </c>
      <c r="AL85" s="6">
        <f t="shared" ca="1" si="20"/>
        <v>-5.4529099999999593E-3</v>
      </c>
      <c r="AM85" s="6">
        <f t="shared" ca="1" si="21"/>
        <v>5.9313460000000283E-3</v>
      </c>
      <c r="AN85" s="6">
        <f t="shared" ca="1" si="22"/>
        <v>1.2265644999999901E-2</v>
      </c>
      <c r="AO85" s="6">
        <f t="shared" ca="1" si="23"/>
        <v>-4.4186435999999919E-2</v>
      </c>
    </row>
    <row r="86" spans="1:41" x14ac:dyDescent="0.3">
      <c r="A86">
        <v>79</v>
      </c>
      <c r="B86" s="1">
        <v>36696</v>
      </c>
      <c r="C86">
        <v>0.96247291666666601</v>
      </c>
      <c r="D86">
        <v>-7.4357260000000001E-3</v>
      </c>
      <c r="E86">
        <v>-3.6839939999999899E-3</v>
      </c>
      <c r="F86">
        <v>-3.4361510000000001E-3</v>
      </c>
      <c r="G86">
        <v>-3.4361510000000001E-3</v>
      </c>
      <c r="H86">
        <v>-1.1604287E-2</v>
      </c>
      <c r="I86">
        <v>-7.3454810000000001E-3</v>
      </c>
      <c r="J86" s="1">
        <v>36696</v>
      </c>
      <c r="K86" s="5">
        <v>0.12844321896630301</v>
      </c>
      <c r="L86">
        <v>-53.4744424679999</v>
      </c>
      <c r="M86">
        <v>2.32775898</v>
      </c>
      <c r="N86">
        <v>2.0556313429999999</v>
      </c>
      <c r="O86">
        <v>5.9803931514041402</v>
      </c>
      <c r="P86">
        <v>-1.71433395194284</v>
      </c>
      <c r="Q86">
        <v>-1.55699557587973</v>
      </c>
      <c r="R86">
        <v>4.4278559677726097</v>
      </c>
      <c r="S86">
        <v>-1.37497435323818</v>
      </c>
      <c r="T86">
        <v>3.9102156021214398</v>
      </c>
      <c r="U86">
        <v>-1.648479383</v>
      </c>
      <c r="V86">
        <v>43.477364377000001</v>
      </c>
      <c r="W86">
        <v>35.565709304999999</v>
      </c>
      <c r="X86">
        <v>10.173701704468</v>
      </c>
      <c r="Y86">
        <v>13.3725010368609</v>
      </c>
      <c r="Z86">
        <v>11.877152164586001</v>
      </c>
      <c r="AA86">
        <v>22.743511380603699</v>
      </c>
      <c r="AB86">
        <v>9.7158451834812105</v>
      </c>
      <c r="AC86">
        <v>18.6048332476791</v>
      </c>
      <c r="AD86" s="3">
        <f t="shared" ca="1" si="12"/>
        <v>0.82199999999999995</v>
      </c>
      <c r="AE86">
        <f t="shared" ca="1" si="13"/>
        <v>1</v>
      </c>
      <c r="AF86" s="5">
        <f t="shared" ca="1" si="14"/>
        <v>-3.6839939999999899E-3</v>
      </c>
      <c r="AG86" s="5">
        <f t="shared" ca="1" si="15"/>
        <v>-3.4361510000000001E-3</v>
      </c>
      <c r="AH86" s="5">
        <f t="shared" ca="1" si="16"/>
        <v>-3.4361510000000001E-3</v>
      </c>
      <c r="AI86" s="5">
        <f t="shared" ca="1" si="17"/>
        <v>-1.1604287E-2</v>
      </c>
      <c r="AJ86" s="5">
        <f t="shared" ca="1" si="18"/>
        <v>-7.3454810000000001E-3</v>
      </c>
      <c r="AK86" s="6">
        <f t="shared" ca="1" si="19"/>
        <v>-3.8731120188200642E-3</v>
      </c>
      <c r="AL86" s="6">
        <f t="shared" ca="1" si="20"/>
        <v>-8.8890609999999586E-3</v>
      </c>
      <c r="AM86" s="6">
        <f t="shared" ca="1" si="21"/>
        <v>2.4951950000000282E-3</v>
      </c>
      <c r="AN86" s="6">
        <f t="shared" ca="1" si="22"/>
        <v>6.613579999999019E-4</v>
      </c>
      <c r="AO86" s="6">
        <f t="shared" ca="1" si="23"/>
        <v>-5.153191699999992E-2</v>
      </c>
    </row>
    <row r="87" spans="1:41" x14ac:dyDescent="0.3">
      <c r="A87">
        <v>80</v>
      </c>
      <c r="B87" s="1">
        <v>36697</v>
      </c>
      <c r="C87">
        <v>0.95687291666666596</v>
      </c>
      <c r="D87">
        <v>-3.7125209999999999E-3</v>
      </c>
      <c r="E87">
        <v>-2.5622799999999902E-4</v>
      </c>
      <c r="F87">
        <v>-1.715659E-3</v>
      </c>
      <c r="G87" s="2">
        <v>7.2519999999999895E-5</v>
      </c>
      <c r="H87">
        <v>-5.6033379999999898E-3</v>
      </c>
      <c r="I87">
        <v>-3.4877649999999999E-3</v>
      </c>
      <c r="J87" s="1">
        <v>36697</v>
      </c>
      <c r="K87" s="5">
        <v>0.12756892557966801</v>
      </c>
      <c r="L87">
        <v>-49.395039731999901</v>
      </c>
      <c r="M87">
        <v>2.8121488819999998</v>
      </c>
      <c r="N87">
        <v>2.48339344</v>
      </c>
      <c r="O87">
        <v>9.8594368384798994</v>
      </c>
      <c r="P87">
        <v>-1.3055226475546799</v>
      </c>
      <c r="Q87">
        <v>-1.0315432224836001</v>
      </c>
      <c r="R87">
        <v>4.3028794493318401</v>
      </c>
      <c r="S87">
        <v>-0.91095022800394998</v>
      </c>
      <c r="T87">
        <v>3.79984951616844</v>
      </c>
      <c r="U87">
        <v>5.1181667029999902</v>
      </c>
      <c r="V87">
        <v>45.14896289</v>
      </c>
      <c r="W87">
        <v>36.933123997000003</v>
      </c>
      <c r="X87">
        <v>16.680599513859601</v>
      </c>
      <c r="Y87">
        <v>13.7235454479507</v>
      </c>
      <c r="Z87">
        <v>13.3998691281402</v>
      </c>
      <c r="AA87">
        <v>22.760064046449699</v>
      </c>
      <c r="AB87">
        <v>10.9614705723454</v>
      </c>
      <c r="AC87">
        <v>18.618373794887201</v>
      </c>
      <c r="AD87" s="3">
        <f t="shared" ca="1" si="12"/>
        <v>0.83299999999999996</v>
      </c>
      <c r="AE87">
        <f t="shared" ca="1" si="13"/>
        <v>1</v>
      </c>
      <c r="AF87" s="5">
        <f t="shared" ca="1" si="14"/>
        <v>-2.5622799999999902E-4</v>
      </c>
      <c r="AG87" s="5">
        <f t="shared" ca="1" si="15"/>
        <v>-1.715659E-3</v>
      </c>
      <c r="AH87" s="5">
        <f t="shared" ca="1" si="16"/>
        <v>7.2519999999999895E-5</v>
      </c>
      <c r="AI87" s="5">
        <f t="shared" ca="1" si="17"/>
        <v>-5.6033379999999898E-3</v>
      </c>
      <c r="AJ87" s="5">
        <f t="shared" ca="1" si="18"/>
        <v>-3.4877649999999999E-3</v>
      </c>
      <c r="AK87" s="6">
        <f t="shared" ca="1" si="19"/>
        <v>-4.1293400188200631E-3</v>
      </c>
      <c r="AL87" s="6">
        <f t="shared" ca="1" si="20"/>
        <v>-1.0604719999999958E-2</v>
      </c>
      <c r="AM87" s="6">
        <f t="shared" ca="1" si="21"/>
        <v>2.5677150000000281E-3</v>
      </c>
      <c r="AN87" s="6">
        <f t="shared" ca="1" si="22"/>
        <v>-4.9419800000000879E-3</v>
      </c>
      <c r="AO87" s="6">
        <f t="shared" ca="1" si="23"/>
        <v>-5.5019681999999917E-2</v>
      </c>
    </row>
    <row r="88" spans="1:41" x14ac:dyDescent="0.3">
      <c r="A88">
        <v>81</v>
      </c>
      <c r="B88" s="1">
        <v>36698</v>
      </c>
      <c r="C88">
        <v>0.94844791666666595</v>
      </c>
      <c r="D88">
        <v>-9.8444679999999899E-3</v>
      </c>
      <c r="E88">
        <v>3.949953E-3</v>
      </c>
      <c r="F88">
        <v>-4.5493369999999997E-3</v>
      </c>
      <c r="G88">
        <v>1.5663070000000001E-3</v>
      </c>
      <c r="H88">
        <v>-1.45359759999999E-2</v>
      </c>
      <c r="I88">
        <v>-9.1401239999999995E-3</v>
      </c>
      <c r="J88" s="1">
        <v>36698</v>
      </c>
      <c r="K88" s="5">
        <v>0.12854522898705301</v>
      </c>
      <c r="L88">
        <v>-49.395039731999901</v>
      </c>
      <c r="M88">
        <v>1.833719847</v>
      </c>
      <c r="N88">
        <v>1.619348064</v>
      </c>
      <c r="O88">
        <v>9.6654175753810208</v>
      </c>
      <c r="P88">
        <v>-0.91695610280315498</v>
      </c>
      <c r="Q88">
        <v>-1.9513143522687899</v>
      </c>
      <c r="R88">
        <v>4.1436486267256001</v>
      </c>
      <c r="S88">
        <v>-1.7231951259021601</v>
      </c>
      <c r="T88">
        <v>3.6592336399302998</v>
      </c>
      <c r="U88">
        <v>5.1181667029999902</v>
      </c>
      <c r="V88">
        <v>44.828846382000002</v>
      </c>
      <c r="W88">
        <v>36.671259671999998</v>
      </c>
      <c r="X88">
        <v>16.427976792125101</v>
      </c>
      <c r="Y88">
        <v>14.0538157065543</v>
      </c>
      <c r="Z88">
        <v>12.940072502654999</v>
      </c>
      <c r="AA88">
        <v>22.757646896955901</v>
      </c>
      <c r="AB88">
        <v>10.585343974865401</v>
      </c>
      <c r="AC88">
        <v>18.616396498544301</v>
      </c>
      <c r="AD88" s="3">
        <f t="shared" ca="1" si="12"/>
        <v>0.83</v>
      </c>
      <c r="AE88">
        <f t="shared" ca="1" si="13"/>
        <v>1</v>
      </c>
      <c r="AF88" s="5">
        <f t="shared" ca="1" si="14"/>
        <v>3.949953E-3</v>
      </c>
      <c r="AG88" s="5">
        <f t="shared" ca="1" si="15"/>
        <v>-4.5493369999999997E-3</v>
      </c>
      <c r="AH88" s="5">
        <f t="shared" ca="1" si="16"/>
        <v>1.5663070000000001E-3</v>
      </c>
      <c r="AI88" s="5">
        <f t="shared" ca="1" si="17"/>
        <v>-1.45359759999999E-2</v>
      </c>
      <c r="AJ88" s="5">
        <f t="shared" ca="1" si="18"/>
        <v>-9.1401239999999995E-3</v>
      </c>
      <c r="AK88" s="6">
        <f t="shared" ca="1" si="19"/>
        <v>-1.7938701882006317E-4</v>
      </c>
      <c r="AL88" s="6">
        <f t="shared" ca="1" si="20"/>
        <v>-1.5154056999999957E-2</v>
      </c>
      <c r="AM88" s="6">
        <f t="shared" ca="1" si="21"/>
        <v>4.134022000000028E-3</v>
      </c>
      <c r="AN88" s="6">
        <f t="shared" ca="1" si="22"/>
        <v>-1.9477955999999987E-2</v>
      </c>
      <c r="AO88" s="6">
        <f t="shared" ca="1" si="23"/>
        <v>-6.4159805999999917E-2</v>
      </c>
    </row>
    <row r="89" spans="1:41" x14ac:dyDescent="0.3">
      <c r="A89">
        <v>82</v>
      </c>
      <c r="B89" s="1">
        <v>36699</v>
      </c>
      <c r="C89">
        <v>0.94158541666666595</v>
      </c>
      <c r="D89">
        <v>-8.2339979999999993E-3</v>
      </c>
      <c r="E89">
        <v>3.3191729999999999E-3</v>
      </c>
      <c r="F89">
        <v>-3.80507299999999E-3</v>
      </c>
      <c r="G89">
        <v>-3.8234039999999899E-3</v>
      </c>
      <c r="H89">
        <v>-1.1686531999999999E-2</v>
      </c>
      <c r="I89">
        <v>6.4972429999999902E-3</v>
      </c>
      <c r="J89" s="1">
        <v>36699</v>
      </c>
      <c r="K89" s="5">
        <v>0.12798305767608401</v>
      </c>
      <c r="L89">
        <v>-49.395039731999901</v>
      </c>
      <c r="M89">
        <v>1.833719847</v>
      </c>
      <c r="N89">
        <v>1.619348064</v>
      </c>
      <c r="O89">
        <v>9.4774865210405395</v>
      </c>
      <c r="P89">
        <v>-0.54770566798224896</v>
      </c>
      <c r="Q89">
        <v>-1.8947500814465501</v>
      </c>
      <c r="R89">
        <v>3.9914729265687701</v>
      </c>
      <c r="S89">
        <v>-1.6732435249826001</v>
      </c>
      <c r="T89">
        <v>3.5248481040805602</v>
      </c>
      <c r="U89">
        <v>5.1181667029999902</v>
      </c>
      <c r="V89">
        <v>44.828846382000002</v>
      </c>
      <c r="W89">
        <v>36.671259671999998</v>
      </c>
      <c r="X89">
        <v>16.182210522156701</v>
      </c>
      <c r="Y89">
        <v>14.364280531560301</v>
      </c>
      <c r="Z89">
        <v>12.8030377664873</v>
      </c>
      <c r="AA89">
        <v>22.750154285221001</v>
      </c>
      <c r="AB89">
        <v>10.473245698854001</v>
      </c>
      <c r="AC89">
        <v>18.610267331052501</v>
      </c>
      <c r="AD89" s="3">
        <f t="shared" ca="1" si="12"/>
        <v>0.82599999999999996</v>
      </c>
      <c r="AE89">
        <f t="shared" ca="1" si="13"/>
        <v>1</v>
      </c>
      <c r="AF89" s="5">
        <f t="shared" ca="1" si="14"/>
        <v>3.3191729999999999E-3</v>
      </c>
      <c r="AG89" s="5">
        <f t="shared" ca="1" si="15"/>
        <v>-3.80507299999999E-3</v>
      </c>
      <c r="AH89" s="5">
        <f t="shared" ca="1" si="16"/>
        <v>-3.8234039999999899E-3</v>
      </c>
      <c r="AI89" s="5">
        <f t="shared" ca="1" si="17"/>
        <v>-1.1686531999999999E-2</v>
      </c>
      <c r="AJ89" s="5">
        <f t="shared" ca="1" si="18"/>
        <v>6.4972429999999902E-3</v>
      </c>
      <c r="AK89" s="6">
        <f t="shared" ca="1" si="19"/>
        <v>3.1397859811799367E-3</v>
      </c>
      <c r="AL89" s="6">
        <f t="shared" ca="1" si="20"/>
        <v>-1.8959129999999946E-2</v>
      </c>
      <c r="AM89" s="6">
        <f t="shared" ca="1" si="21"/>
        <v>3.1061800000003808E-4</v>
      </c>
      <c r="AN89" s="6">
        <f t="shared" ca="1" si="22"/>
        <v>-3.1164487999999987E-2</v>
      </c>
      <c r="AO89" s="6">
        <f t="shared" ca="1" si="23"/>
        <v>-5.7662562999999924E-2</v>
      </c>
    </row>
    <row r="90" spans="1:41" x14ac:dyDescent="0.3">
      <c r="A90">
        <v>83</v>
      </c>
      <c r="B90" s="1">
        <v>36700</v>
      </c>
      <c r="C90">
        <v>0.93722083333333295</v>
      </c>
      <c r="D90">
        <v>-1.6015510000000001E-3</v>
      </c>
      <c r="E90">
        <v>-6.4442599999999905E-4</v>
      </c>
      <c r="F90">
        <v>-7.4017199999999901E-4</v>
      </c>
      <c r="G90">
        <v>-7.4017199999999901E-4</v>
      </c>
      <c r="H90">
        <v>-2.2051779999999999E-3</v>
      </c>
      <c r="I90">
        <v>-2.1472969999999998E-3</v>
      </c>
      <c r="J90" s="1">
        <v>36700</v>
      </c>
      <c r="K90" s="5">
        <v>0.12729276835615499</v>
      </c>
      <c r="L90">
        <v>-49.395039731999901</v>
      </c>
      <c r="M90">
        <v>2.0736531770000002</v>
      </c>
      <c r="N90">
        <v>1.8312318869999999</v>
      </c>
      <c r="O90">
        <v>9.2954029813380501</v>
      </c>
      <c r="P90">
        <v>-0.19688494833010101</v>
      </c>
      <c r="Q90">
        <v>-1.6049538359998301</v>
      </c>
      <c r="R90">
        <v>3.8557317252719199</v>
      </c>
      <c r="S90">
        <v>-1.4173260316659699</v>
      </c>
      <c r="T90">
        <v>3.4049757850800502</v>
      </c>
      <c r="U90">
        <v>5.1181667029999902</v>
      </c>
      <c r="V90">
        <v>44.836266272000003</v>
      </c>
      <c r="W90">
        <v>36.677329350999997</v>
      </c>
      <c r="X90">
        <v>15.943043064771899</v>
      </c>
      <c r="Y90">
        <v>14.655864482848999</v>
      </c>
      <c r="Z90">
        <v>12.6758415178434</v>
      </c>
      <c r="AA90">
        <v>22.738143160168001</v>
      </c>
      <c r="AB90">
        <v>10.3691955827792</v>
      </c>
      <c r="AC90">
        <v>18.6004418923219</v>
      </c>
      <c r="AD90" s="3">
        <f t="shared" ca="1" si="12"/>
        <v>0.81799999999999995</v>
      </c>
      <c r="AE90">
        <f t="shared" ca="1" si="13"/>
        <v>1</v>
      </c>
      <c r="AF90" s="5">
        <f t="shared" ca="1" si="14"/>
        <v>-6.4442599999999905E-4</v>
      </c>
      <c r="AG90" s="5">
        <f t="shared" ca="1" si="15"/>
        <v>-7.4017199999999901E-4</v>
      </c>
      <c r="AH90" s="5">
        <f t="shared" ca="1" si="16"/>
        <v>-7.4017199999999901E-4</v>
      </c>
      <c r="AI90" s="5">
        <f t="shared" ca="1" si="17"/>
        <v>-2.2051779999999999E-3</v>
      </c>
      <c r="AJ90" s="5">
        <f t="shared" ca="1" si="18"/>
        <v>-2.1472969999999998E-3</v>
      </c>
      <c r="AK90" s="6">
        <f t="shared" ca="1" si="19"/>
        <v>2.4953599811799376E-3</v>
      </c>
      <c r="AL90" s="6">
        <f t="shared" ca="1" si="20"/>
        <v>-1.9699301999999946E-2</v>
      </c>
      <c r="AM90" s="6">
        <f t="shared" ca="1" si="21"/>
        <v>-4.2955399999996093E-4</v>
      </c>
      <c r="AN90" s="6">
        <f t="shared" ca="1" si="22"/>
        <v>-3.3369665999999985E-2</v>
      </c>
      <c r="AO90" s="6">
        <f t="shared" ca="1" si="23"/>
        <v>-5.9809859999999923E-2</v>
      </c>
    </row>
    <row r="91" spans="1:41" x14ac:dyDescent="0.3">
      <c r="A91">
        <v>84</v>
      </c>
      <c r="B91" s="1">
        <v>36703</v>
      </c>
      <c r="C91">
        <v>0.93559999999999999</v>
      </c>
      <c r="D91">
        <v>1.5482250000000001E-3</v>
      </c>
      <c r="E91">
        <v>-3.655971E-3</v>
      </c>
      <c r="F91">
        <v>7.1544099999999895E-4</v>
      </c>
      <c r="G91">
        <v>6.9078499999999899E-4</v>
      </c>
      <c r="H91">
        <v>2.1841399999999898E-3</v>
      </c>
      <c r="I91">
        <v>4.4691299999999898E-4</v>
      </c>
      <c r="J91" s="1">
        <v>36703</v>
      </c>
      <c r="K91" s="5">
        <v>0.12735234127748499</v>
      </c>
      <c r="L91">
        <v>-49.395039731999901</v>
      </c>
      <c r="M91">
        <v>2.0736531770000002</v>
      </c>
      <c r="N91">
        <v>1.8312318869999999</v>
      </c>
      <c r="O91">
        <v>8.7819837060810499</v>
      </c>
      <c r="P91">
        <v>0.75326877499851697</v>
      </c>
      <c r="Q91">
        <v>-1.4657329410857001</v>
      </c>
      <c r="R91">
        <v>3.4830881203402702</v>
      </c>
      <c r="S91">
        <v>-1.2943808141050099</v>
      </c>
      <c r="T91">
        <v>3.0758962376969898</v>
      </c>
      <c r="U91">
        <v>5.1181667029999902</v>
      </c>
      <c r="V91">
        <v>44.836266272000003</v>
      </c>
      <c r="W91">
        <v>36.677329350999997</v>
      </c>
      <c r="X91">
        <v>15.262718604006199</v>
      </c>
      <c r="Y91">
        <v>15.4259558393217</v>
      </c>
      <c r="Z91">
        <v>12.286633662003</v>
      </c>
      <c r="AA91">
        <v>22.6755069339888</v>
      </c>
      <c r="AB91">
        <v>10.0508125883023</v>
      </c>
      <c r="AC91">
        <v>18.549203694281498</v>
      </c>
      <c r="AD91" s="3">
        <f t="shared" ca="1" si="12"/>
        <v>0.79500000000000004</v>
      </c>
      <c r="AE91">
        <f t="shared" ca="1" si="13"/>
        <v>1</v>
      </c>
      <c r="AF91" s="5">
        <f t="shared" ca="1" si="14"/>
        <v>-3.655971E-3</v>
      </c>
      <c r="AG91" s="5">
        <f t="shared" ca="1" si="15"/>
        <v>7.1544099999999895E-4</v>
      </c>
      <c r="AH91" s="5">
        <f t="shared" ca="1" si="16"/>
        <v>6.9078499999999899E-4</v>
      </c>
      <c r="AI91" s="5">
        <f t="shared" ca="1" si="17"/>
        <v>2.1841399999999898E-3</v>
      </c>
      <c r="AJ91" s="5">
        <f t="shared" ca="1" si="18"/>
        <v>4.4691299999999898E-4</v>
      </c>
      <c r="AK91" s="6">
        <f t="shared" ca="1" si="19"/>
        <v>-1.1606110188200625E-3</v>
      </c>
      <c r="AL91" s="6">
        <f t="shared" ca="1" si="20"/>
        <v>-1.8983860999999949E-2</v>
      </c>
      <c r="AM91" s="6">
        <f t="shared" ca="1" si="21"/>
        <v>2.6123100000003806E-4</v>
      </c>
      <c r="AN91" s="6">
        <f t="shared" ca="1" si="22"/>
        <v>-3.1185525999999995E-2</v>
      </c>
      <c r="AO91" s="6">
        <f t="shared" ca="1" si="23"/>
        <v>-5.9362946999999923E-2</v>
      </c>
    </row>
    <row r="92" spans="1:41" x14ac:dyDescent="0.3">
      <c r="A92">
        <v>85</v>
      </c>
      <c r="B92" s="1">
        <v>36704</v>
      </c>
      <c r="C92">
        <v>0.94131874999999898</v>
      </c>
      <c r="D92">
        <v>8.9748620000000001E-3</v>
      </c>
      <c r="E92">
        <v>2.4687490000000001E-3</v>
      </c>
      <c r="F92">
        <v>4.1474550000000004E-3</v>
      </c>
      <c r="G92">
        <v>5.8254699999999999E-4</v>
      </c>
      <c r="H92">
        <v>1.3163879E-2</v>
      </c>
      <c r="I92">
        <v>-3.887405E-3</v>
      </c>
      <c r="J92" s="1">
        <v>36704</v>
      </c>
      <c r="K92" s="5">
        <v>0.12814968072115901</v>
      </c>
      <c r="L92">
        <v>-47.7708823359999</v>
      </c>
      <c r="M92">
        <v>2.5726396029999998</v>
      </c>
      <c r="N92">
        <v>2.2718840939999998</v>
      </c>
      <c r="O92">
        <v>10.213472059840999</v>
      </c>
      <c r="P92">
        <v>1.10411212494547</v>
      </c>
      <c r="Q92">
        <v>-0.93332542667907703</v>
      </c>
      <c r="R92">
        <v>3.38971593843406</v>
      </c>
      <c r="S92">
        <v>-0.82421462509995902</v>
      </c>
      <c r="T92">
        <v>2.9934397700032198</v>
      </c>
      <c r="U92">
        <v>5.7607975939999898</v>
      </c>
      <c r="V92">
        <v>45.384751694000002</v>
      </c>
      <c r="W92">
        <v>37.126005882999998</v>
      </c>
      <c r="X92">
        <v>15.6776424905098</v>
      </c>
      <c r="Y92">
        <v>15.676425715531799</v>
      </c>
      <c r="Z92">
        <v>12.6992924383367</v>
      </c>
      <c r="AA92">
        <v>22.6686798255394</v>
      </c>
      <c r="AB92">
        <v>10.388379096375701</v>
      </c>
      <c r="AC92">
        <v>18.543618927208598</v>
      </c>
      <c r="AD92" s="3">
        <f t="shared" ca="1" si="12"/>
        <v>0.78700000000000003</v>
      </c>
      <c r="AE92">
        <f t="shared" ca="1" si="13"/>
        <v>1</v>
      </c>
      <c r="AF92" s="5">
        <f t="shared" ca="1" si="14"/>
        <v>2.4687490000000001E-3</v>
      </c>
      <c r="AG92" s="5">
        <f t="shared" ca="1" si="15"/>
        <v>4.1474550000000004E-3</v>
      </c>
      <c r="AH92" s="5">
        <f t="shared" ca="1" si="16"/>
        <v>5.8254699999999999E-4</v>
      </c>
      <c r="AI92" s="5">
        <f t="shared" ca="1" si="17"/>
        <v>1.3163879E-2</v>
      </c>
      <c r="AJ92" s="5">
        <f t="shared" ca="1" si="18"/>
        <v>-3.887405E-3</v>
      </c>
      <c r="AK92" s="6">
        <f t="shared" ca="1" si="19"/>
        <v>1.3081379811799377E-3</v>
      </c>
      <c r="AL92" s="6">
        <f t="shared" ca="1" si="20"/>
        <v>-1.4836405999999948E-2</v>
      </c>
      <c r="AM92" s="6">
        <f t="shared" ca="1" si="21"/>
        <v>8.4377800000003805E-4</v>
      </c>
      <c r="AN92" s="6">
        <f t="shared" ca="1" si="22"/>
        <v>-1.8021646999999995E-2</v>
      </c>
      <c r="AO92" s="6">
        <f t="shared" ca="1" si="23"/>
        <v>-6.3250351999999926E-2</v>
      </c>
    </row>
    <row r="93" spans="1:41" x14ac:dyDescent="0.3">
      <c r="A93">
        <v>86</v>
      </c>
      <c r="B93" s="1">
        <v>36705</v>
      </c>
      <c r="C93">
        <v>0.94363541666666595</v>
      </c>
      <c r="D93">
        <v>-3.2301649999999901E-3</v>
      </c>
      <c r="E93">
        <v>-2.3659710000000001E-3</v>
      </c>
      <c r="F93">
        <v>-1.492745E-3</v>
      </c>
      <c r="G93">
        <v>4.1025099999999999E-4</v>
      </c>
      <c r="H93">
        <v>-4.7895769999999997E-3</v>
      </c>
      <c r="I93">
        <v>-2.8713749999999998E-3</v>
      </c>
      <c r="J93" s="1">
        <v>36705</v>
      </c>
      <c r="K93" s="5">
        <v>0.128298288147187</v>
      </c>
      <c r="L93">
        <v>-48.428826283999904</v>
      </c>
      <c r="M93">
        <v>2.824533932</v>
      </c>
      <c r="N93">
        <v>2.49433061</v>
      </c>
      <c r="O93">
        <v>9.3815385330659495</v>
      </c>
      <c r="P93">
        <v>1.4104761603038201</v>
      </c>
      <c r="Q93">
        <v>-0.65412908565789396</v>
      </c>
      <c r="R93">
        <v>3.31044473604917</v>
      </c>
      <c r="S93">
        <v>-0.577657850271456</v>
      </c>
      <c r="T93">
        <v>2.9234358008673502</v>
      </c>
      <c r="U93">
        <v>5.3123190369999902</v>
      </c>
      <c r="V93">
        <v>45.554839657999999</v>
      </c>
      <c r="W93">
        <v>37.265142631000003</v>
      </c>
      <c r="X93">
        <v>15.016098041519299</v>
      </c>
      <c r="Y93">
        <v>15.892600929783599</v>
      </c>
      <c r="Z93">
        <v>12.732775705612401</v>
      </c>
      <c r="AA93">
        <v>22.6638965788311</v>
      </c>
      <c r="AB93">
        <v>10.4157693527545</v>
      </c>
      <c r="AC93">
        <v>18.539706096643599</v>
      </c>
      <c r="AD93" s="3">
        <f t="shared" ca="1" si="12"/>
        <v>0.78300000000000003</v>
      </c>
      <c r="AE93">
        <f t="shared" ca="1" si="13"/>
        <v>1</v>
      </c>
      <c r="AF93" s="5">
        <f t="shared" ca="1" si="14"/>
        <v>-2.3659710000000001E-3</v>
      </c>
      <c r="AG93" s="5">
        <f t="shared" ca="1" si="15"/>
        <v>-1.492745E-3</v>
      </c>
      <c r="AH93" s="5">
        <f t="shared" ca="1" si="16"/>
        <v>4.1025099999999999E-4</v>
      </c>
      <c r="AI93" s="5">
        <f t="shared" ca="1" si="17"/>
        <v>-4.7895769999999997E-3</v>
      </c>
      <c r="AJ93" s="5">
        <f t="shared" ca="1" si="18"/>
        <v>-2.8713749999999998E-3</v>
      </c>
      <c r="AK93" s="6">
        <f t="shared" ca="1" si="19"/>
        <v>-1.0578330188200625E-3</v>
      </c>
      <c r="AL93" s="6">
        <f t="shared" ca="1" si="20"/>
        <v>-1.6329150999999948E-2</v>
      </c>
      <c r="AM93" s="6">
        <f t="shared" ca="1" si="21"/>
        <v>1.254029000000038E-3</v>
      </c>
      <c r="AN93" s="6">
        <f t="shared" ca="1" si="22"/>
        <v>-2.2811223999999995E-2</v>
      </c>
      <c r="AO93" s="6">
        <f t="shared" ca="1" si="23"/>
        <v>-6.6121726999999922E-2</v>
      </c>
    </row>
    <row r="94" spans="1:41" x14ac:dyDescent="0.3">
      <c r="A94">
        <v>87</v>
      </c>
      <c r="B94" s="1">
        <v>36706</v>
      </c>
      <c r="C94">
        <v>0.94823958333333302</v>
      </c>
      <c r="D94">
        <v>8.5030679999999904E-3</v>
      </c>
      <c r="E94">
        <v>-1.242024E-3</v>
      </c>
      <c r="F94">
        <v>3.9293369999999998E-3</v>
      </c>
      <c r="G94">
        <v>2.0537580000000001E-3</v>
      </c>
      <c r="H94">
        <v>1.2852261E-2</v>
      </c>
      <c r="I94">
        <v>8.4853589999999892E-3</v>
      </c>
      <c r="J94" s="1">
        <v>36706</v>
      </c>
      <c r="K94" s="5">
        <v>0.12947392531572299</v>
      </c>
      <c r="L94">
        <v>-50.171291412999899</v>
      </c>
      <c r="M94">
        <v>2.0175676330000001</v>
      </c>
      <c r="N94">
        <v>1.7817030460000001</v>
      </c>
      <c r="O94">
        <v>7.5043387467395899</v>
      </c>
      <c r="P94">
        <v>1.6306830822968901</v>
      </c>
      <c r="Q94">
        <v>-1.41899452754053</v>
      </c>
      <c r="R94">
        <v>3.2017786993192199</v>
      </c>
      <c r="S94">
        <v>-1.2531063755652301</v>
      </c>
      <c r="T94">
        <v>2.82747341287598</v>
      </c>
      <c r="U94">
        <v>4.33344090499999</v>
      </c>
      <c r="V94">
        <v>46.105063493000003</v>
      </c>
      <c r="W94">
        <v>37.715241233999997</v>
      </c>
      <c r="X94">
        <v>13.848673811689199</v>
      </c>
      <c r="Y94">
        <v>16.054713588957501</v>
      </c>
      <c r="Z94">
        <v>13.138209500002599</v>
      </c>
      <c r="AA94">
        <v>22.676423225680701</v>
      </c>
      <c r="AB94">
        <v>10.7474256221626</v>
      </c>
      <c r="AC94">
        <v>18.5499532468206</v>
      </c>
      <c r="AD94" s="3">
        <f t="shared" ca="1" si="12"/>
        <v>0.79900000000000004</v>
      </c>
      <c r="AE94">
        <f t="shared" ca="1" si="13"/>
        <v>1</v>
      </c>
      <c r="AF94" s="5">
        <f t="shared" ca="1" si="14"/>
        <v>-1.242024E-3</v>
      </c>
      <c r="AG94" s="5">
        <f t="shared" ca="1" si="15"/>
        <v>3.9293369999999998E-3</v>
      </c>
      <c r="AH94" s="5">
        <f t="shared" ca="1" si="16"/>
        <v>2.0537580000000001E-3</v>
      </c>
      <c r="AI94" s="5">
        <f t="shared" ca="1" si="17"/>
        <v>1.2852261E-2</v>
      </c>
      <c r="AJ94" s="5">
        <f t="shared" ca="1" si="18"/>
        <v>8.4853589999999892E-3</v>
      </c>
      <c r="AK94" s="6">
        <f t="shared" ca="1" si="19"/>
        <v>-2.2998570188200625E-3</v>
      </c>
      <c r="AL94" s="6">
        <f t="shared" ca="1" si="20"/>
        <v>-1.2399813999999948E-2</v>
      </c>
      <c r="AM94" s="6">
        <f t="shared" ca="1" si="21"/>
        <v>3.3077870000000381E-3</v>
      </c>
      <c r="AN94" s="6">
        <f t="shared" ca="1" si="22"/>
        <v>-9.9589629999999943E-3</v>
      </c>
      <c r="AO94" s="6">
        <f t="shared" ca="1" si="23"/>
        <v>-5.7636367999999931E-2</v>
      </c>
    </row>
    <row r="95" spans="1:41" x14ac:dyDescent="0.3">
      <c r="A95">
        <v>88</v>
      </c>
      <c r="B95" s="1">
        <v>36707</v>
      </c>
      <c r="C95">
        <v>0.95467916666666597</v>
      </c>
      <c r="D95">
        <v>1.8914509999999999E-3</v>
      </c>
      <c r="E95">
        <v>4.9767619999999896E-3</v>
      </c>
      <c r="F95">
        <v>8.7407100000000003E-4</v>
      </c>
      <c r="G95" s="2">
        <v>4.5219999999999299E-5</v>
      </c>
      <c r="H95">
        <v>2.96875499999999E-3</v>
      </c>
      <c r="I95">
        <v>1.8357339999999899E-3</v>
      </c>
      <c r="J95" s="1">
        <v>36707</v>
      </c>
      <c r="K95" s="5">
        <v>0.12943168464314</v>
      </c>
      <c r="L95">
        <v>-51.063122438999898</v>
      </c>
      <c r="M95">
        <v>2.8750930709999998</v>
      </c>
      <c r="N95">
        <v>2.5389791110000002</v>
      </c>
      <c r="O95">
        <v>6.4990967106760396</v>
      </c>
      <c r="P95">
        <v>1.80339939997031</v>
      </c>
      <c r="Q95">
        <v>-0.53759432880706004</v>
      </c>
      <c r="R95">
        <v>3.1325085714079699</v>
      </c>
      <c r="S95">
        <v>-0.47474663875967699</v>
      </c>
      <c r="T95">
        <v>2.76630133837241</v>
      </c>
      <c r="U95">
        <v>4.4144148619999903</v>
      </c>
      <c r="V95">
        <v>46.158098275</v>
      </c>
      <c r="W95">
        <v>37.758625180000003</v>
      </c>
      <c r="X95">
        <v>13.7440815987297</v>
      </c>
      <c r="Y95">
        <v>16.208288999317201</v>
      </c>
      <c r="Z95">
        <v>13.0482598010686</v>
      </c>
      <c r="AA95">
        <v>22.6852880343965</v>
      </c>
      <c r="AB95">
        <v>10.673844233274</v>
      </c>
      <c r="AC95">
        <v>18.557204910196901</v>
      </c>
      <c r="AD95" s="3">
        <f t="shared" ca="1" si="12"/>
        <v>0.80300000000000005</v>
      </c>
      <c r="AE95">
        <f t="shared" ca="1" si="13"/>
        <v>1</v>
      </c>
      <c r="AF95" s="5">
        <f t="shared" ca="1" si="14"/>
        <v>4.9767619999999896E-3</v>
      </c>
      <c r="AG95" s="5">
        <f t="shared" ca="1" si="15"/>
        <v>8.7407100000000003E-4</v>
      </c>
      <c r="AH95" s="5">
        <f t="shared" ca="1" si="16"/>
        <v>4.5219999999999299E-5</v>
      </c>
      <c r="AI95" s="5">
        <f t="shared" ca="1" si="17"/>
        <v>2.96875499999999E-3</v>
      </c>
      <c r="AJ95" s="5">
        <f t="shared" ca="1" si="18"/>
        <v>1.8357339999999899E-3</v>
      </c>
      <c r="AK95" s="6">
        <f t="shared" ca="1" si="19"/>
        <v>2.6769049811799272E-3</v>
      </c>
      <c r="AL95" s="6">
        <f t="shared" ca="1" si="20"/>
        <v>-1.1525742999999948E-2</v>
      </c>
      <c r="AM95" s="6">
        <f t="shared" ca="1" si="21"/>
        <v>3.3530070000000376E-3</v>
      </c>
      <c r="AN95" s="6">
        <f t="shared" ca="1" si="22"/>
        <v>-6.9902080000000047E-3</v>
      </c>
      <c r="AO95" s="6">
        <f t="shared" ca="1" si="23"/>
        <v>-5.5800633999999939E-2</v>
      </c>
    </row>
    <row r="96" spans="1:41" x14ac:dyDescent="0.3">
      <c r="A96">
        <v>89</v>
      </c>
      <c r="B96" s="1">
        <v>36710</v>
      </c>
      <c r="C96">
        <v>0.95149166666666596</v>
      </c>
      <c r="D96">
        <v>-1.9440459999999901E-3</v>
      </c>
      <c r="E96">
        <v>1.07315999999999E-4</v>
      </c>
      <c r="F96">
        <v>-8.9840899999999997E-4</v>
      </c>
      <c r="G96">
        <v>8.9840899999999997E-4</v>
      </c>
      <c r="H96">
        <v>-2.9380959999999999E-3</v>
      </c>
      <c r="I96">
        <v>-1.9315300000000001E-3</v>
      </c>
      <c r="J96" s="1">
        <v>36710</v>
      </c>
      <c r="K96" s="5">
        <v>0.128598929299131</v>
      </c>
      <c r="L96">
        <v>-51.205380076999901</v>
      </c>
      <c r="M96">
        <v>2.9451139479999999</v>
      </c>
      <c r="N96">
        <v>2.6008141679999999</v>
      </c>
      <c r="O96">
        <v>6.0379553901434297</v>
      </c>
      <c r="P96">
        <v>2.2629143056443701</v>
      </c>
      <c r="Q96">
        <v>-0.40232278670597499</v>
      </c>
      <c r="R96">
        <v>2.9436333991735602</v>
      </c>
      <c r="S96">
        <v>-0.35528907305920798</v>
      </c>
      <c r="T96">
        <v>2.5995066975099599</v>
      </c>
      <c r="U96">
        <v>4.6971132589999902</v>
      </c>
      <c r="V96">
        <v>45.976338284000001</v>
      </c>
      <c r="W96">
        <v>37.609940385000002</v>
      </c>
      <c r="X96">
        <v>13.4906466161676</v>
      </c>
      <c r="Y96">
        <v>16.614085305900399</v>
      </c>
      <c r="Z96">
        <v>12.4574692799495</v>
      </c>
      <c r="AA96">
        <v>22.671908130059901</v>
      </c>
      <c r="AB96">
        <v>10.1905609376394</v>
      </c>
      <c r="AC96">
        <v>18.546259771452601</v>
      </c>
      <c r="AD96" s="3">
        <f t="shared" ca="1" si="12"/>
        <v>0.79100000000000004</v>
      </c>
      <c r="AE96">
        <f t="shared" ca="1" si="13"/>
        <v>1</v>
      </c>
      <c r="AF96" s="5">
        <f t="shared" ca="1" si="14"/>
        <v>1.07315999999999E-4</v>
      </c>
      <c r="AG96" s="5">
        <f t="shared" ca="1" si="15"/>
        <v>-8.9840899999999997E-4</v>
      </c>
      <c r="AH96" s="5">
        <f t="shared" ca="1" si="16"/>
        <v>8.9840899999999997E-4</v>
      </c>
      <c r="AI96" s="5">
        <f t="shared" ca="1" si="17"/>
        <v>-2.9380959999999999E-3</v>
      </c>
      <c r="AJ96" s="5">
        <f t="shared" ca="1" si="18"/>
        <v>-1.9315300000000001E-3</v>
      </c>
      <c r="AK96" s="6">
        <f t="shared" ca="1" si="19"/>
        <v>2.7842209811799259E-3</v>
      </c>
      <c r="AL96" s="6">
        <f t="shared" ca="1" si="20"/>
        <v>-1.2424151999999947E-2</v>
      </c>
      <c r="AM96" s="6">
        <f t="shared" ca="1" si="21"/>
        <v>4.2514160000000373E-3</v>
      </c>
      <c r="AN96" s="6">
        <f t="shared" ca="1" si="22"/>
        <v>-9.9283040000000041E-3</v>
      </c>
      <c r="AO96" s="6">
        <f t="shared" ca="1" si="23"/>
        <v>-5.773216399999994E-2</v>
      </c>
    </row>
    <row r="97" spans="1:41" x14ac:dyDescent="0.3">
      <c r="A97">
        <v>90</v>
      </c>
      <c r="B97" s="1">
        <v>36711</v>
      </c>
      <c r="C97">
        <v>0.94956041666666602</v>
      </c>
      <c r="D97">
        <v>4.7318600000000001E-4</v>
      </c>
      <c r="E97" s="2">
        <v>5.4090000000000197E-6</v>
      </c>
      <c r="F97">
        <v>2.1866299999999999E-4</v>
      </c>
      <c r="G97" s="2">
        <v>4.0939999999999801E-5</v>
      </c>
      <c r="H97">
        <v>6.9541399999999999E-4</v>
      </c>
      <c r="I97">
        <v>3.1210899999999998E-4</v>
      </c>
      <c r="J97" s="1">
        <v>36711</v>
      </c>
      <c r="K97" s="5">
        <v>0.12842262204185301</v>
      </c>
      <c r="L97">
        <v>-51.953894368999897</v>
      </c>
      <c r="M97">
        <v>4.0227675920000001</v>
      </c>
      <c r="N97">
        <v>3.5524842589999999</v>
      </c>
      <c r="O97">
        <v>5.2053642466900296</v>
      </c>
      <c r="P97">
        <v>2.3659895979858301</v>
      </c>
      <c r="Q97">
        <v>0.67357348970807596</v>
      </c>
      <c r="R97">
        <v>2.93095993692152</v>
      </c>
      <c r="S97">
        <v>0.59482909617505597</v>
      </c>
      <c r="T97">
        <v>2.5883148316519899</v>
      </c>
      <c r="U97">
        <v>4.6971132589999902</v>
      </c>
      <c r="V97">
        <v>47.610605100999997</v>
      </c>
      <c r="W97">
        <v>38.946816697000003</v>
      </c>
      <c r="X97">
        <v>13.3166223112131</v>
      </c>
      <c r="Y97">
        <v>16.7359968785169</v>
      </c>
      <c r="Z97">
        <v>13.930856307094601</v>
      </c>
      <c r="AA97">
        <v>22.7190115516151</v>
      </c>
      <c r="AB97">
        <v>11.3958330477445</v>
      </c>
      <c r="AC97">
        <v>18.584791697735401</v>
      </c>
      <c r="AD97" s="3">
        <f t="shared" ca="1" si="12"/>
        <v>0.81399999999999995</v>
      </c>
      <c r="AE97">
        <f t="shared" ca="1" si="13"/>
        <v>1</v>
      </c>
      <c r="AF97" s="5">
        <f t="shared" ca="1" si="14"/>
        <v>5.4090000000000197E-6</v>
      </c>
      <c r="AG97" s="5">
        <f t="shared" ca="1" si="15"/>
        <v>2.1866299999999999E-4</v>
      </c>
      <c r="AH97" s="5">
        <f t="shared" ca="1" si="16"/>
        <v>4.0939999999999801E-5</v>
      </c>
      <c r="AI97" s="5">
        <f t="shared" ca="1" si="17"/>
        <v>6.9541399999999999E-4</v>
      </c>
      <c r="AJ97" s="5">
        <f t="shared" ca="1" si="18"/>
        <v>3.1210899999999998E-4</v>
      </c>
      <c r="AK97" s="6">
        <f t="shared" ca="1" si="19"/>
        <v>2.789629981179926E-3</v>
      </c>
      <c r="AL97" s="6">
        <f t="shared" ca="1" si="20"/>
        <v>-1.2205488999999948E-2</v>
      </c>
      <c r="AM97" s="6">
        <f t="shared" ca="1" si="21"/>
        <v>4.2923560000000371E-3</v>
      </c>
      <c r="AN97" s="6">
        <f t="shared" ca="1" si="22"/>
        <v>-9.232890000000004E-3</v>
      </c>
      <c r="AO97" s="6">
        <f t="shared" ca="1" si="23"/>
        <v>-5.7420054999999942E-2</v>
      </c>
    </row>
    <row r="98" spans="1:41" x14ac:dyDescent="0.3">
      <c r="A98">
        <v>91</v>
      </c>
      <c r="B98" s="1">
        <v>36712</v>
      </c>
      <c r="C98">
        <v>0.95343124999999995</v>
      </c>
      <c r="D98">
        <v>1.83818799999999E-3</v>
      </c>
      <c r="E98" s="2">
        <v>-6.5240000000001801E-6</v>
      </c>
      <c r="F98">
        <v>8.4946900000000005E-4</v>
      </c>
      <c r="G98">
        <v>-8.0898999999999902E-4</v>
      </c>
      <c r="H98">
        <v>2.7971570000000002E-3</v>
      </c>
      <c r="I98">
        <v>1.4347429999999901E-3</v>
      </c>
      <c r="J98" s="1">
        <v>36712</v>
      </c>
      <c r="K98" s="5">
        <v>0.12848821256128401</v>
      </c>
      <c r="L98">
        <v>-51.953894368999897</v>
      </c>
      <c r="M98">
        <v>4.0567872290000002</v>
      </c>
      <c r="N98">
        <v>3.5825268160000001</v>
      </c>
      <c r="O98">
        <v>5.1234604326308304</v>
      </c>
      <c r="P98">
        <v>2.4633456873116102</v>
      </c>
      <c r="Q98">
        <v>0.70515963554204897</v>
      </c>
      <c r="R98">
        <v>2.91962970928101</v>
      </c>
      <c r="S98">
        <v>0.62272265034058305</v>
      </c>
      <c r="T98">
        <v>2.5783091689995099</v>
      </c>
      <c r="U98">
        <v>4.6971132589999902</v>
      </c>
      <c r="V98">
        <v>47.675971248000003</v>
      </c>
      <c r="W98">
        <v>39.000288046999998</v>
      </c>
      <c r="X98">
        <v>13.1466304776702</v>
      </c>
      <c r="Y98">
        <v>16.8479632697013</v>
      </c>
      <c r="Z98">
        <v>13.8374341688231</v>
      </c>
      <c r="AA98">
        <v>22.761205842307898</v>
      </c>
      <c r="AB98">
        <v>11.3194111055469</v>
      </c>
      <c r="AC98">
        <v>18.6193078166128</v>
      </c>
      <c r="AD98" s="3">
        <f t="shared" ca="1" si="12"/>
        <v>0.83699999999999997</v>
      </c>
      <c r="AE98">
        <f t="shared" ca="1" si="13"/>
        <v>1</v>
      </c>
      <c r="AF98" s="5">
        <f t="shared" ca="1" si="14"/>
        <v>-6.5240000000001801E-6</v>
      </c>
      <c r="AG98" s="5">
        <f t="shared" ca="1" si="15"/>
        <v>8.4946900000000005E-4</v>
      </c>
      <c r="AH98" s="5">
        <f t="shared" ca="1" si="16"/>
        <v>-8.0898999999999902E-4</v>
      </c>
      <c r="AI98" s="5">
        <f t="shared" ca="1" si="17"/>
        <v>2.7971570000000002E-3</v>
      </c>
      <c r="AJ98" s="5">
        <f t="shared" ca="1" si="18"/>
        <v>1.4347429999999901E-3</v>
      </c>
      <c r="AK98" s="6">
        <f t="shared" ca="1" si="19"/>
        <v>2.7831059811799256E-3</v>
      </c>
      <c r="AL98" s="6">
        <f t="shared" ca="1" si="20"/>
        <v>-1.1356019999999948E-2</v>
      </c>
      <c r="AM98" s="6">
        <f t="shared" ca="1" si="21"/>
        <v>3.4833660000000381E-3</v>
      </c>
      <c r="AN98" s="6">
        <f t="shared" ca="1" si="22"/>
        <v>-6.4357330000000042E-3</v>
      </c>
      <c r="AO98" s="6">
        <f t="shared" ca="1" si="23"/>
        <v>-5.5985311999999954E-2</v>
      </c>
    </row>
    <row r="99" spans="1:41" x14ac:dyDescent="0.3">
      <c r="A99">
        <v>92</v>
      </c>
      <c r="B99" s="1">
        <v>36713</v>
      </c>
      <c r="C99">
        <v>0.953666666666667</v>
      </c>
      <c r="D99">
        <v>-3.2585299999999999E-3</v>
      </c>
      <c r="E99">
        <v>9.4595499999999995E-4</v>
      </c>
      <c r="F99">
        <v>-1.505826E-3</v>
      </c>
      <c r="G99">
        <v>1.432879E-3</v>
      </c>
      <c r="H99">
        <v>-4.8083029999999903E-3</v>
      </c>
      <c r="I99">
        <v>-3.2569629999999999E-3</v>
      </c>
      <c r="J99" s="1">
        <v>36713</v>
      </c>
      <c r="K99" s="5">
        <v>0.12810895573166001</v>
      </c>
      <c r="L99">
        <v>-49.828742550999898</v>
      </c>
      <c r="M99">
        <v>5.4823800289999998</v>
      </c>
      <c r="N99">
        <v>4.8414600889999999</v>
      </c>
      <c r="O99">
        <v>7.12723582334052</v>
      </c>
      <c r="P99">
        <v>2.6411629845259599</v>
      </c>
      <c r="Q99">
        <v>2.1004446025320802</v>
      </c>
      <c r="R99">
        <v>2.9658360841363298</v>
      </c>
      <c r="S99">
        <v>1.8548912403404301</v>
      </c>
      <c r="T99">
        <v>2.6191137680855001</v>
      </c>
      <c r="U99">
        <v>5.0184688809999898</v>
      </c>
      <c r="V99">
        <v>47.909390600000002</v>
      </c>
      <c r="W99">
        <v>39.191231655000003</v>
      </c>
      <c r="X99">
        <v>13.295601462633799</v>
      </c>
      <c r="Y99">
        <v>16.963450543933899</v>
      </c>
      <c r="Z99">
        <v>13.9107989862399</v>
      </c>
      <c r="AA99">
        <v>22.805522327016199</v>
      </c>
      <c r="AB99">
        <v>11.3794255937275</v>
      </c>
      <c r="AC99">
        <v>18.655559950001699</v>
      </c>
      <c r="AD99" s="3">
        <f t="shared" ca="1" si="12"/>
        <v>0.84899999999999998</v>
      </c>
      <c r="AE99">
        <f t="shared" ca="1" si="13"/>
        <v>1</v>
      </c>
      <c r="AF99" s="5">
        <f t="shared" ca="1" si="14"/>
        <v>9.4595499999999995E-4</v>
      </c>
      <c r="AG99" s="5">
        <f t="shared" ca="1" si="15"/>
        <v>-1.505826E-3</v>
      </c>
      <c r="AH99" s="5">
        <f t="shared" ca="1" si="16"/>
        <v>1.432879E-3</v>
      </c>
      <c r="AI99" s="5">
        <f t="shared" ca="1" si="17"/>
        <v>-4.8083029999999903E-3</v>
      </c>
      <c r="AJ99" s="5">
        <f t="shared" ca="1" si="18"/>
        <v>-3.2569629999999999E-3</v>
      </c>
      <c r="AK99" s="6">
        <f t="shared" ca="1" si="19"/>
        <v>3.7290609811799257E-3</v>
      </c>
      <c r="AL99" s="6">
        <f t="shared" ca="1" si="20"/>
        <v>-1.2861845999999948E-2</v>
      </c>
      <c r="AM99" s="6">
        <f t="shared" ca="1" si="21"/>
        <v>4.9162450000000378E-3</v>
      </c>
      <c r="AN99" s="6">
        <f t="shared" ca="1" si="22"/>
        <v>-1.1244035999999995E-2</v>
      </c>
      <c r="AO99" s="6">
        <f t="shared" ca="1" si="23"/>
        <v>-5.9242274999999955E-2</v>
      </c>
    </row>
    <row r="100" spans="1:41" x14ac:dyDescent="0.3">
      <c r="A100">
        <v>93</v>
      </c>
      <c r="B100" s="1">
        <v>36714</v>
      </c>
      <c r="C100">
        <v>0.949058333333333</v>
      </c>
      <c r="D100">
        <v>-1.4750829999999901E-3</v>
      </c>
      <c r="E100">
        <v>9.8609000000000001E-4</v>
      </c>
      <c r="F100">
        <v>-6.8166099999999996E-4</v>
      </c>
      <c r="G100">
        <v>-2.12414999999999E-4</v>
      </c>
      <c r="H100">
        <v>-2.1005469999999999E-3</v>
      </c>
      <c r="I100">
        <v>-1.54697199999999E-3</v>
      </c>
      <c r="J100" s="1">
        <v>36714</v>
      </c>
      <c r="K100" s="5">
        <v>0.126544437078081</v>
      </c>
      <c r="L100">
        <v>-44.177310317999897</v>
      </c>
      <c r="M100">
        <v>0.81763514400000603</v>
      </c>
      <c r="N100">
        <v>0.72204917000000102</v>
      </c>
      <c r="O100">
        <v>12.550103478358</v>
      </c>
      <c r="P100">
        <v>3.0379192673333901</v>
      </c>
      <c r="Q100">
        <v>-2.5024619929682399</v>
      </c>
      <c r="R100">
        <v>2.8204573670011501</v>
      </c>
      <c r="S100">
        <v>-2.2099106204232299</v>
      </c>
      <c r="T100">
        <v>2.4907306110757301</v>
      </c>
      <c r="U100">
        <v>6.92167634399999</v>
      </c>
      <c r="V100">
        <v>46.536057816000003</v>
      </c>
      <c r="W100">
        <v>38.067806734999998</v>
      </c>
      <c r="X100">
        <v>14.9931581569372</v>
      </c>
      <c r="Y100">
        <v>17.1462069143913</v>
      </c>
      <c r="Z100">
        <v>12.4076112593728</v>
      </c>
      <c r="AA100">
        <v>22.7868866973526</v>
      </c>
      <c r="AB100">
        <v>10.149775671002899</v>
      </c>
      <c r="AC100">
        <v>18.640315479747098</v>
      </c>
      <c r="AD100" s="3">
        <f t="shared" ca="1" si="12"/>
        <v>0.84499999999999997</v>
      </c>
      <c r="AE100">
        <f t="shared" ca="1" si="13"/>
        <v>1</v>
      </c>
      <c r="AF100" s="5">
        <f t="shared" ca="1" si="14"/>
        <v>9.8609000000000001E-4</v>
      </c>
      <c r="AG100" s="5">
        <f t="shared" ca="1" si="15"/>
        <v>-6.8166099999999996E-4</v>
      </c>
      <c r="AH100" s="5">
        <f t="shared" ca="1" si="16"/>
        <v>-2.12414999999999E-4</v>
      </c>
      <c r="AI100" s="5">
        <f t="shared" ca="1" si="17"/>
        <v>-2.1005469999999999E-3</v>
      </c>
      <c r="AJ100" s="5">
        <f t="shared" ca="1" si="18"/>
        <v>-1.54697199999999E-3</v>
      </c>
      <c r="AK100" s="6">
        <f t="shared" ca="1" si="19"/>
        <v>4.7151509811799259E-3</v>
      </c>
      <c r="AL100" s="6">
        <f t="shared" ca="1" si="20"/>
        <v>-1.3543506999999948E-2</v>
      </c>
      <c r="AM100" s="6">
        <f t="shared" ca="1" si="21"/>
        <v>4.703830000000039E-3</v>
      </c>
      <c r="AN100" s="6">
        <f t="shared" ca="1" si="22"/>
        <v>-1.3344582999999995E-2</v>
      </c>
      <c r="AO100" s="6">
        <f t="shared" ca="1" si="23"/>
        <v>-6.0789246999999942E-2</v>
      </c>
    </row>
    <row r="101" spans="1:41" x14ac:dyDescent="0.3">
      <c r="A101">
        <v>94</v>
      </c>
      <c r="B101" s="1">
        <v>36717</v>
      </c>
      <c r="C101">
        <v>0.95193333333333296</v>
      </c>
      <c r="D101">
        <v>6.5160489999999899E-3</v>
      </c>
      <c r="E101">
        <v>1.144504E-3</v>
      </c>
      <c r="F101">
        <v>3.0111460000000001E-3</v>
      </c>
      <c r="G101">
        <v>-1.2988909999999999E-3</v>
      </c>
      <c r="H101">
        <v>9.6015070000000004E-3</v>
      </c>
      <c r="I101">
        <v>3.451951E-3</v>
      </c>
      <c r="J101" s="1">
        <v>36717</v>
      </c>
      <c r="K101" s="5">
        <v>0.123098110679404</v>
      </c>
      <c r="L101">
        <v>-44.177310317999897</v>
      </c>
      <c r="M101">
        <v>1.248562062</v>
      </c>
      <c r="N101">
        <v>1.102598395</v>
      </c>
      <c r="O101">
        <v>11.904016850511301</v>
      </c>
      <c r="P101">
        <v>4.1081751213889701</v>
      </c>
      <c r="Q101">
        <v>-1.9064769887790001</v>
      </c>
      <c r="R101">
        <v>2.4405117218086998</v>
      </c>
      <c r="S101">
        <v>-1.6835994942718999</v>
      </c>
      <c r="T101">
        <v>2.1552026714668102</v>
      </c>
      <c r="U101">
        <v>6.92167634399999</v>
      </c>
      <c r="V101">
        <v>46.714723116000002</v>
      </c>
      <c r="W101">
        <v>38.213959985000002</v>
      </c>
      <c r="X101">
        <v>14.4056060751708</v>
      </c>
      <c r="Y101">
        <v>17.6183531953886</v>
      </c>
      <c r="Z101">
        <v>12.2071291446217</v>
      </c>
      <c r="AA101">
        <v>22.7134916988722</v>
      </c>
      <c r="AB101">
        <v>9.9857756509398605</v>
      </c>
      <c r="AC101">
        <v>18.580276302573601</v>
      </c>
      <c r="AD101" s="3">
        <f t="shared" ca="1" si="12"/>
        <v>0.81</v>
      </c>
      <c r="AE101">
        <f t="shared" ca="1" si="13"/>
        <v>1</v>
      </c>
      <c r="AF101" s="5">
        <f t="shared" ca="1" si="14"/>
        <v>1.144504E-3</v>
      </c>
      <c r="AG101" s="5">
        <f t="shared" ca="1" si="15"/>
        <v>3.0111460000000001E-3</v>
      </c>
      <c r="AH101" s="5">
        <f t="shared" ca="1" si="16"/>
        <v>-1.2988909999999999E-3</v>
      </c>
      <c r="AI101" s="5">
        <f t="shared" ca="1" si="17"/>
        <v>9.6015070000000004E-3</v>
      </c>
      <c r="AJ101" s="5">
        <f t="shared" ca="1" si="18"/>
        <v>3.451951E-3</v>
      </c>
      <c r="AK101" s="6">
        <f t="shared" ca="1" si="19"/>
        <v>5.8596549811799261E-3</v>
      </c>
      <c r="AL101" s="6">
        <f t="shared" ca="1" si="20"/>
        <v>-1.0532360999999948E-2</v>
      </c>
      <c r="AM101" s="6">
        <f t="shared" ca="1" si="21"/>
        <v>3.4049390000000391E-3</v>
      </c>
      <c r="AN101" s="6">
        <f t="shared" ca="1" si="22"/>
        <v>-3.7430759999999945E-3</v>
      </c>
      <c r="AO101" s="6">
        <f t="shared" ca="1" si="23"/>
        <v>-5.733729599999994E-2</v>
      </c>
    </row>
    <row r="102" spans="1:41" x14ac:dyDescent="0.3">
      <c r="A102">
        <v>95</v>
      </c>
      <c r="B102" s="1">
        <v>36718</v>
      </c>
      <c r="C102">
        <v>0.95338749999999906</v>
      </c>
      <c r="D102">
        <v>-1.88741899999999E-3</v>
      </c>
      <c r="E102">
        <v>-1.3077099999999999E-3</v>
      </c>
      <c r="F102">
        <v>-8.7226399999999998E-4</v>
      </c>
      <c r="G102">
        <v>8.7226299999999997E-4</v>
      </c>
      <c r="H102">
        <v>-2.8181969999999902E-3</v>
      </c>
      <c r="I102">
        <v>-1.886219E-3</v>
      </c>
      <c r="J102" s="1">
        <v>36718</v>
      </c>
      <c r="K102" s="5">
        <v>0.123076618748728</v>
      </c>
      <c r="L102">
        <v>-44.177310317999897</v>
      </c>
      <c r="M102">
        <v>1.4301463139999999</v>
      </c>
      <c r="N102">
        <v>1.262954463</v>
      </c>
      <c r="O102">
        <v>11.7010215516889</v>
      </c>
      <c r="P102">
        <v>4.42794980274825</v>
      </c>
      <c r="Q102">
        <v>-1.6825210412526601</v>
      </c>
      <c r="R102">
        <v>2.34389769556911</v>
      </c>
      <c r="S102">
        <v>-1.48582521162986</v>
      </c>
      <c r="T102">
        <v>2.0698833486026</v>
      </c>
      <c r="U102">
        <v>6.92167634399999</v>
      </c>
      <c r="V102">
        <v>46.765733187999999</v>
      </c>
      <c r="W102">
        <v>38.255687661000003</v>
      </c>
      <c r="X102">
        <v>14.218984299850399</v>
      </c>
      <c r="Y102">
        <v>17.7523330147385</v>
      </c>
      <c r="Z102">
        <v>12.132950579062999</v>
      </c>
      <c r="AA102">
        <v>22.688001746029499</v>
      </c>
      <c r="AB102">
        <v>9.92509549347443</v>
      </c>
      <c r="AC102">
        <v>18.559424802766198</v>
      </c>
      <c r="AD102" s="3">
        <f t="shared" ca="1" si="12"/>
        <v>0.80600000000000005</v>
      </c>
      <c r="AE102">
        <f t="shared" ca="1" si="13"/>
        <v>1</v>
      </c>
      <c r="AF102" s="5">
        <f t="shared" ca="1" si="14"/>
        <v>-1.3077099999999999E-3</v>
      </c>
      <c r="AG102" s="5">
        <f t="shared" ca="1" si="15"/>
        <v>-8.7226399999999998E-4</v>
      </c>
      <c r="AH102" s="5">
        <f t="shared" ca="1" si="16"/>
        <v>8.7226299999999997E-4</v>
      </c>
      <c r="AI102" s="5">
        <f t="shared" ca="1" si="17"/>
        <v>-2.8181969999999902E-3</v>
      </c>
      <c r="AJ102" s="5">
        <f t="shared" ca="1" si="18"/>
        <v>-1.886219E-3</v>
      </c>
      <c r="AK102" s="6">
        <f t="shared" ca="1" si="19"/>
        <v>4.551944981179926E-3</v>
      </c>
      <c r="AL102" s="6">
        <f t="shared" ca="1" si="20"/>
        <v>-1.1404624999999948E-2</v>
      </c>
      <c r="AM102" s="6">
        <f t="shared" ca="1" si="21"/>
        <v>4.2772020000000389E-3</v>
      </c>
      <c r="AN102" s="6">
        <f t="shared" ca="1" si="22"/>
        <v>-6.5612729999999847E-3</v>
      </c>
      <c r="AO102" s="6">
        <f t="shared" ca="1" si="23"/>
        <v>-5.9223514999999942E-2</v>
      </c>
    </row>
    <row r="103" spans="1:41" x14ac:dyDescent="0.3">
      <c r="A103">
        <v>96</v>
      </c>
      <c r="B103" s="1">
        <v>36719</v>
      </c>
      <c r="C103">
        <v>0.94704583333333303</v>
      </c>
      <c r="D103">
        <v>-1.1081323000000001E-2</v>
      </c>
      <c r="E103">
        <v>5.3050299999999996E-3</v>
      </c>
      <c r="F103">
        <v>-5.136392E-3</v>
      </c>
      <c r="G103">
        <v>5.1208979999999996E-3</v>
      </c>
      <c r="H103">
        <v>-1.574849E-2</v>
      </c>
      <c r="I103">
        <v>-1.03504989999999E-2</v>
      </c>
      <c r="J103" s="1">
        <v>36719</v>
      </c>
      <c r="K103" s="5">
        <v>0.124649083394206</v>
      </c>
      <c r="L103">
        <v>-44.177310317999897</v>
      </c>
      <c r="M103">
        <v>1.3426292710000001</v>
      </c>
      <c r="N103">
        <v>1.185668637</v>
      </c>
      <c r="O103">
        <v>11.5038185352089</v>
      </c>
      <c r="P103">
        <v>4.7306469777714204</v>
      </c>
      <c r="Q103">
        <v>-1.7273319862062999</v>
      </c>
      <c r="R103">
        <v>2.2480650930158599</v>
      </c>
      <c r="S103">
        <v>-1.52539751394054</v>
      </c>
      <c r="T103">
        <v>1.9852540967714101</v>
      </c>
      <c r="U103">
        <v>6.92167634399999</v>
      </c>
      <c r="V103">
        <v>46.663002032999998</v>
      </c>
      <c r="W103">
        <v>38.171650681000003</v>
      </c>
      <c r="X103">
        <v>14.036709042368701</v>
      </c>
      <c r="Y103">
        <v>17.875530788551899</v>
      </c>
      <c r="Z103">
        <v>11.9092769229088</v>
      </c>
      <c r="AA103">
        <v>22.654462996620001</v>
      </c>
      <c r="AB103">
        <v>9.7421241392507198</v>
      </c>
      <c r="AC103">
        <v>18.531989160539901</v>
      </c>
      <c r="AD103" s="3">
        <f t="shared" ca="1" si="12"/>
        <v>0.77900000000000003</v>
      </c>
      <c r="AE103">
        <f t="shared" ca="1" si="13"/>
        <v>1</v>
      </c>
      <c r="AF103" s="5">
        <f t="shared" ca="1" si="14"/>
        <v>5.3050299999999996E-3</v>
      </c>
      <c r="AG103" s="5">
        <f t="shared" ca="1" si="15"/>
        <v>-5.136392E-3</v>
      </c>
      <c r="AH103" s="5">
        <f t="shared" ca="1" si="16"/>
        <v>5.1208979999999996E-3</v>
      </c>
      <c r="AI103" s="5">
        <f t="shared" ca="1" si="17"/>
        <v>-1.574849E-2</v>
      </c>
      <c r="AJ103" s="5">
        <f t="shared" ca="1" si="18"/>
        <v>-1.03504989999999E-2</v>
      </c>
      <c r="AK103" s="6">
        <f t="shared" ca="1" si="19"/>
        <v>9.8569749811799265E-3</v>
      </c>
      <c r="AL103" s="6">
        <f t="shared" ca="1" si="20"/>
        <v>-1.654101699999995E-2</v>
      </c>
      <c r="AM103" s="6">
        <f t="shared" ca="1" si="21"/>
        <v>9.3981000000000377E-3</v>
      </c>
      <c r="AN103" s="6">
        <f t="shared" ca="1" si="22"/>
        <v>-2.2309762999999986E-2</v>
      </c>
      <c r="AO103" s="6">
        <f t="shared" ca="1" si="23"/>
        <v>-6.9574013999999837E-2</v>
      </c>
    </row>
    <row r="104" spans="1:41" x14ac:dyDescent="0.3">
      <c r="A104">
        <v>97</v>
      </c>
      <c r="B104" s="1">
        <v>36720</v>
      </c>
      <c r="C104">
        <v>0.93823749999999895</v>
      </c>
      <c r="D104">
        <v>-6.7082180000000002E-3</v>
      </c>
      <c r="E104">
        <v>6.2412259999999904E-3</v>
      </c>
      <c r="F104">
        <v>-2.2459859999999902E-3</v>
      </c>
      <c r="G104">
        <v>2.9582989999999902E-3</v>
      </c>
      <c r="H104">
        <v>-8.7258030000000007E-3</v>
      </c>
      <c r="I104">
        <v>2.4753760000000001E-3</v>
      </c>
      <c r="J104" s="1">
        <v>36720</v>
      </c>
      <c r="K104" s="5">
        <v>0.125403120660941</v>
      </c>
      <c r="L104">
        <v>-44.177310317999897</v>
      </c>
      <c r="M104">
        <v>1.3787354679999999</v>
      </c>
      <c r="N104">
        <v>1.217553823</v>
      </c>
      <c r="O104">
        <v>11.3121880458965</v>
      </c>
      <c r="P104">
        <v>5.0170557686647896</v>
      </c>
      <c r="Q104">
        <v>-1.65060423045024</v>
      </c>
      <c r="R104">
        <v>2.1579945318509299</v>
      </c>
      <c r="S104">
        <v>-1.4576396495822099</v>
      </c>
      <c r="T104">
        <v>1.90571327242157</v>
      </c>
      <c r="U104">
        <v>6.92167634399999</v>
      </c>
      <c r="V104">
        <v>46.740251641</v>
      </c>
      <c r="W104">
        <v>38.234843036999997</v>
      </c>
      <c r="X104">
        <v>13.8586294720968</v>
      </c>
      <c r="Y104">
        <v>17.988460366203899</v>
      </c>
      <c r="Z104">
        <v>11.866179020421599</v>
      </c>
      <c r="AA104">
        <v>22.620564262226601</v>
      </c>
      <c r="AB104">
        <v>9.7068688401658694</v>
      </c>
      <c r="AC104">
        <v>18.504259040440999</v>
      </c>
      <c r="AD104" s="3">
        <f t="shared" ca="1" si="12"/>
        <v>0.77600000000000002</v>
      </c>
      <c r="AE104">
        <f t="shared" ca="1" si="13"/>
        <v>1</v>
      </c>
      <c r="AF104" s="5">
        <f t="shared" ca="1" si="14"/>
        <v>6.2412259999999904E-3</v>
      </c>
      <c r="AG104" s="5">
        <f t="shared" ca="1" si="15"/>
        <v>-2.2459859999999902E-3</v>
      </c>
      <c r="AH104" s="5">
        <f t="shared" ca="1" si="16"/>
        <v>2.9582989999999902E-3</v>
      </c>
      <c r="AI104" s="5">
        <f t="shared" ca="1" si="17"/>
        <v>-8.7258030000000007E-3</v>
      </c>
      <c r="AJ104" s="5">
        <f t="shared" ca="1" si="18"/>
        <v>2.4753760000000001E-3</v>
      </c>
      <c r="AK104" s="6">
        <f t="shared" ca="1" si="19"/>
        <v>1.6098200981179915E-2</v>
      </c>
      <c r="AL104" s="6">
        <f t="shared" ca="1" si="20"/>
        <v>-1.8787002999999941E-2</v>
      </c>
      <c r="AM104" s="6">
        <f t="shared" ca="1" si="21"/>
        <v>1.2356399000000028E-2</v>
      </c>
      <c r="AN104" s="6">
        <f t="shared" ca="1" si="22"/>
        <v>-3.1035565999999987E-2</v>
      </c>
      <c r="AO104" s="6">
        <f t="shared" ca="1" si="23"/>
        <v>-6.7098637999999836E-2</v>
      </c>
    </row>
    <row r="105" spans="1:41" x14ac:dyDescent="0.3">
      <c r="A105">
        <v>98</v>
      </c>
      <c r="B105" s="1">
        <v>36721</v>
      </c>
      <c r="C105">
        <v>0.93602083333333297</v>
      </c>
      <c r="D105">
        <v>2.4542510000000002E-3</v>
      </c>
      <c r="E105">
        <v>-4.9024699999999899E-4</v>
      </c>
      <c r="F105" s="2">
        <v>7.9332999999999994E-5</v>
      </c>
      <c r="G105">
        <v>6.4932399999999995E-4</v>
      </c>
      <c r="H105">
        <v>3.8739439999999998E-3</v>
      </c>
      <c r="I105" s="2">
        <v>8.4413999999999995E-5</v>
      </c>
      <c r="J105" s="1">
        <v>36721</v>
      </c>
      <c r="K105" s="5">
        <v>0.12551062856513201</v>
      </c>
      <c r="L105">
        <v>-42.662689869999902</v>
      </c>
      <c r="M105">
        <v>0.28033916600000602</v>
      </c>
      <c r="N105">
        <v>0.24756600300000101</v>
      </c>
      <c r="O105">
        <v>12.6109147645422</v>
      </c>
      <c r="P105">
        <v>5.3491652207787199</v>
      </c>
      <c r="Q105">
        <v>-2.68819659029498</v>
      </c>
      <c r="R105">
        <v>2.0275493042983799</v>
      </c>
      <c r="S105">
        <v>-2.37393183785152</v>
      </c>
      <c r="T105">
        <v>1.7905177990543699</v>
      </c>
      <c r="U105">
        <v>7.7159979789999902</v>
      </c>
      <c r="V105">
        <v>46.283270567000002</v>
      </c>
      <c r="W105">
        <v>37.861019640999999</v>
      </c>
      <c r="X105">
        <v>14.463386001885601</v>
      </c>
      <c r="Y105">
        <v>18.1237264125831</v>
      </c>
      <c r="Z105">
        <v>11.2998820166196</v>
      </c>
      <c r="AA105">
        <v>22.564732742972598</v>
      </c>
      <c r="AB105">
        <v>9.2436219329479101</v>
      </c>
      <c r="AC105">
        <v>18.458587284269701</v>
      </c>
      <c r="AD105" s="3">
        <f t="shared" ca="1" si="12"/>
        <v>0.77200000000000002</v>
      </c>
      <c r="AE105">
        <f t="shared" ca="1" si="13"/>
        <v>1</v>
      </c>
      <c r="AF105" s="5">
        <f t="shared" ca="1" si="14"/>
        <v>-4.9024699999999899E-4</v>
      </c>
      <c r="AG105" s="5">
        <f t="shared" ca="1" si="15"/>
        <v>7.9332999999999994E-5</v>
      </c>
      <c r="AH105" s="5">
        <f t="shared" ca="1" si="16"/>
        <v>6.4932399999999995E-4</v>
      </c>
      <c r="AI105" s="5">
        <f t="shared" ca="1" si="17"/>
        <v>3.8739439999999998E-3</v>
      </c>
      <c r="AJ105" s="5">
        <f t="shared" ca="1" si="18"/>
        <v>8.4413999999999995E-5</v>
      </c>
      <c r="AK105" s="6">
        <f t="shared" ca="1" si="19"/>
        <v>1.5607953981179916E-2</v>
      </c>
      <c r="AL105" s="6">
        <f t="shared" ca="1" si="20"/>
        <v>-1.870766999999994E-2</v>
      </c>
      <c r="AM105" s="6">
        <f t="shared" ca="1" si="21"/>
        <v>1.3005723000000028E-2</v>
      </c>
      <c r="AN105" s="6">
        <f t="shared" ca="1" si="22"/>
        <v>-2.7161621999999986E-2</v>
      </c>
      <c r="AO105" s="6">
        <f t="shared" ca="1" si="23"/>
        <v>-6.7014223999999831E-2</v>
      </c>
    </row>
    <row r="106" spans="1:41" x14ac:dyDescent="0.3">
      <c r="A106">
        <v>99</v>
      </c>
      <c r="B106" s="1">
        <v>36724</v>
      </c>
      <c r="C106">
        <v>0.93706041666666595</v>
      </c>
      <c r="D106">
        <v>-1.86680999999999E-3</v>
      </c>
      <c r="E106">
        <v>-2.5668599999999898E-3</v>
      </c>
      <c r="F106" s="2">
        <v>4.2876000000000001E-5</v>
      </c>
      <c r="G106">
        <v>6.4735199999999904E-4</v>
      </c>
      <c r="H106">
        <v>-2.6625830000000001E-3</v>
      </c>
      <c r="I106">
        <v>1.6461339999999901E-3</v>
      </c>
      <c r="J106" s="1">
        <v>36724</v>
      </c>
      <c r="K106" s="5">
        <v>0.12555688617847799</v>
      </c>
      <c r="L106">
        <v>-42.662689869999902</v>
      </c>
      <c r="M106">
        <v>0.25050931800000598</v>
      </c>
      <c r="N106">
        <v>0.221223426000001</v>
      </c>
      <c r="O106">
        <v>11.998982238940201</v>
      </c>
      <c r="P106">
        <v>6.24132614583693</v>
      </c>
      <c r="Q106">
        <v>-2.5463697915289898</v>
      </c>
      <c r="R106">
        <v>1.6704595558700399</v>
      </c>
      <c r="S106">
        <v>-2.2486853605553301</v>
      </c>
      <c r="T106">
        <v>1.4751737778435201</v>
      </c>
      <c r="U106">
        <v>7.7159979789999902</v>
      </c>
      <c r="V106">
        <v>46.283270567000002</v>
      </c>
      <c r="W106">
        <v>37.861019640999999</v>
      </c>
      <c r="X106">
        <v>13.920548359461501</v>
      </c>
      <c r="Y106">
        <v>18.466000330919499</v>
      </c>
      <c r="Z106">
        <v>10.982223094177201</v>
      </c>
      <c r="AA106">
        <v>22.383703863642399</v>
      </c>
      <c r="AB106">
        <v>8.9837679824205594</v>
      </c>
      <c r="AC106">
        <v>18.310500559307101</v>
      </c>
      <c r="AD106" s="3">
        <f t="shared" ca="1" si="12"/>
        <v>0.76800000000000002</v>
      </c>
      <c r="AE106">
        <f t="shared" ca="1" si="13"/>
        <v>1</v>
      </c>
      <c r="AF106" s="5">
        <f t="shared" ca="1" si="14"/>
        <v>-2.5668599999999898E-3</v>
      </c>
      <c r="AG106" s="5">
        <f t="shared" ca="1" si="15"/>
        <v>4.2876000000000001E-5</v>
      </c>
      <c r="AH106" s="5">
        <f t="shared" ca="1" si="16"/>
        <v>6.4735199999999904E-4</v>
      </c>
      <c r="AI106" s="5">
        <f t="shared" ca="1" si="17"/>
        <v>-2.6625830000000001E-3</v>
      </c>
      <c r="AJ106" s="5">
        <f t="shared" ca="1" si="18"/>
        <v>1.6461339999999901E-3</v>
      </c>
      <c r="AK106" s="6">
        <f t="shared" ca="1" si="19"/>
        <v>1.3041093981179926E-2</v>
      </c>
      <c r="AL106" s="6">
        <f t="shared" ca="1" si="20"/>
        <v>-1.8664793999999939E-2</v>
      </c>
      <c r="AM106" s="6">
        <f t="shared" ca="1" si="21"/>
        <v>1.3653075000000027E-2</v>
      </c>
      <c r="AN106" s="6">
        <f t="shared" ca="1" si="22"/>
        <v>-2.9824204999999986E-2</v>
      </c>
      <c r="AO106" s="6">
        <f t="shared" ca="1" si="23"/>
        <v>-6.5368089999999837E-2</v>
      </c>
    </row>
    <row r="107" spans="1:41" x14ac:dyDescent="0.3">
      <c r="A107">
        <v>100</v>
      </c>
      <c r="B107" s="1">
        <v>36725</v>
      </c>
      <c r="C107">
        <v>0.93299583333333302</v>
      </c>
      <c r="D107">
        <v>-1.2895778E-2</v>
      </c>
      <c r="E107">
        <v>2.4871820000000001E-3</v>
      </c>
      <c r="F107">
        <v>3.6468959999999902E-3</v>
      </c>
      <c r="G107">
        <v>-3.3590300000000003E-4</v>
      </c>
      <c r="H107">
        <v>-1.9000154999999901E-2</v>
      </c>
      <c r="I107">
        <v>1.1017017E-2</v>
      </c>
      <c r="J107" s="1">
        <v>36725</v>
      </c>
      <c r="K107" s="5">
        <v>0.122403576908447</v>
      </c>
      <c r="L107">
        <v>-42.662689869999902</v>
      </c>
      <c r="M107">
        <v>0.25050931800000598</v>
      </c>
      <c r="N107">
        <v>0.221223426000001</v>
      </c>
      <c r="O107">
        <v>11.8061830076783</v>
      </c>
      <c r="P107">
        <v>6.5066272572926902</v>
      </c>
      <c r="Q107">
        <v>-2.4923171244200599</v>
      </c>
      <c r="R107">
        <v>1.5616196037677199</v>
      </c>
      <c r="S107">
        <v>-2.2009517432241901</v>
      </c>
      <c r="T107">
        <v>1.37905780611785</v>
      </c>
      <c r="U107">
        <v>7.7159979789999902</v>
      </c>
      <c r="V107">
        <v>46.283270567000002</v>
      </c>
      <c r="W107">
        <v>37.861019640999999</v>
      </c>
      <c r="X107">
        <v>13.7477324895838</v>
      </c>
      <c r="Y107">
        <v>18.560575484283401</v>
      </c>
      <c r="Z107">
        <v>10.8796155622911</v>
      </c>
      <c r="AA107">
        <v>22.319266652225998</v>
      </c>
      <c r="AB107">
        <v>8.8998321297470007</v>
      </c>
      <c r="AC107">
        <v>18.257789104433002</v>
      </c>
      <c r="AD107" s="3">
        <f t="shared" ca="1" si="12"/>
        <v>0.76</v>
      </c>
      <c r="AE107">
        <f t="shared" ca="1" si="13"/>
        <v>1</v>
      </c>
      <c r="AF107" s="5">
        <f t="shared" ca="1" si="14"/>
        <v>2.4871820000000001E-3</v>
      </c>
      <c r="AG107" s="5">
        <f t="shared" ca="1" si="15"/>
        <v>3.6468959999999902E-3</v>
      </c>
      <c r="AH107" s="5">
        <f t="shared" ca="1" si="16"/>
        <v>-3.3590300000000003E-4</v>
      </c>
      <c r="AI107" s="5">
        <f t="shared" ca="1" si="17"/>
        <v>-1.9000154999999901E-2</v>
      </c>
      <c r="AJ107" s="5">
        <f t="shared" ca="1" si="18"/>
        <v>1.1017017E-2</v>
      </c>
      <c r="AK107" s="6">
        <f t="shared" ca="1" si="19"/>
        <v>1.5528275981179927E-2</v>
      </c>
      <c r="AL107" s="6">
        <f t="shared" ca="1" si="20"/>
        <v>-1.501789799999995E-2</v>
      </c>
      <c r="AM107" s="6">
        <f t="shared" ca="1" si="21"/>
        <v>1.3317172000000026E-2</v>
      </c>
      <c r="AN107" s="6">
        <f t="shared" ca="1" si="22"/>
        <v>-4.8824359999999886E-2</v>
      </c>
      <c r="AO107" s="6">
        <f t="shared" ca="1" si="23"/>
        <v>-5.4351072999999833E-2</v>
      </c>
    </row>
    <row r="108" spans="1:41" x14ac:dyDescent="0.3">
      <c r="A108">
        <v>101</v>
      </c>
      <c r="B108" s="1">
        <v>36726</v>
      </c>
      <c r="C108">
        <v>0.92362708333333299</v>
      </c>
      <c r="D108">
        <v>7.0275699999999895E-4</v>
      </c>
      <c r="E108">
        <v>-1.1125669999999901E-3</v>
      </c>
      <c r="F108" s="2">
        <v>-7.5903000000000103E-5</v>
      </c>
      <c r="G108">
        <v>1.99831E-4</v>
      </c>
      <c r="H108">
        <v>9.93833999999999E-4</v>
      </c>
      <c r="I108">
        <v>4.4180199999999999E-3</v>
      </c>
      <c r="J108" s="1">
        <v>36726</v>
      </c>
      <c r="K108" s="5">
        <v>0.122359820150532</v>
      </c>
      <c r="L108">
        <v>-47.377493675999901</v>
      </c>
      <c r="M108">
        <v>-3.1116338129999899</v>
      </c>
      <c r="N108">
        <v>-2.74786694599999</v>
      </c>
      <c r="O108">
        <v>6.9960415325433898</v>
      </c>
      <c r="P108">
        <v>6.5664899494233202</v>
      </c>
      <c r="Q108">
        <v>-5.7363189192055897</v>
      </c>
      <c r="R108">
        <v>1.3219570086569901</v>
      </c>
      <c r="S108">
        <v>-5.06571214164721</v>
      </c>
      <c r="T108">
        <v>1.1674130675760599</v>
      </c>
      <c r="U108">
        <v>11.859295200999901</v>
      </c>
      <c r="V108">
        <v>46.563383809999998</v>
      </c>
      <c r="W108">
        <v>38.090160167999997</v>
      </c>
      <c r="X108">
        <v>17.6410093023275</v>
      </c>
      <c r="Y108">
        <v>18.813683474079902</v>
      </c>
      <c r="Z108">
        <v>11.0532105344546</v>
      </c>
      <c r="AA108">
        <v>22.264301784786898</v>
      </c>
      <c r="AB108">
        <v>9.0418377093964395</v>
      </c>
      <c r="AC108">
        <v>18.212826293887499</v>
      </c>
      <c r="AD108" s="3">
        <f t="shared" ca="1" si="12"/>
        <v>0.75600000000000001</v>
      </c>
      <c r="AE108">
        <f t="shared" ca="1" si="13"/>
        <v>1</v>
      </c>
      <c r="AF108" s="5">
        <f t="shared" ca="1" si="14"/>
        <v>-1.1125669999999901E-3</v>
      </c>
      <c r="AG108" s="5">
        <f t="shared" ca="1" si="15"/>
        <v>-7.5903000000000103E-5</v>
      </c>
      <c r="AH108" s="5">
        <f t="shared" ca="1" si="16"/>
        <v>1.99831E-4</v>
      </c>
      <c r="AI108" s="5">
        <f t="shared" ca="1" si="17"/>
        <v>9.93833999999999E-4</v>
      </c>
      <c r="AJ108" s="5">
        <f t="shared" ca="1" si="18"/>
        <v>4.4180199999999999E-3</v>
      </c>
      <c r="AK108" s="6">
        <f t="shared" ca="1" si="19"/>
        <v>1.4415708981179937E-2</v>
      </c>
      <c r="AL108" s="6">
        <f t="shared" ca="1" si="20"/>
        <v>-1.509380099999995E-2</v>
      </c>
      <c r="AM108" s="6">
        <f t="shared" ca="1" si="21"/>
        <v>1.3517003000000026E-2</v>
      </c>
      <c r="AN108" s="6">
        <f t="shared" ca="1" si="22"/>
        <v>-4.7830525999999887E-2</v>
      </c>
      <c r="AO108" s="6">
        <f t="shared" ca="1" si="23"/>
        <v>-4.9933052999999832E-2</v>
      </c>
    </row>
    <row r="109" spans="1:41" x14ac:dyDescent="0.3">
      <c r="A109">
        <v>102</v>
      </c>
      <c r="B109" s="1">
        <v>36727</v>
      </c>
      <c r="C109">
        <v>0.92631249999999998</v>
      </c>
      <c r="D109">
        <v>8.0736769999999996E-3</v>
      </c>
      <c r="E109">
        <v>2.2185920000000001E-3</v>
      </c>
      <c r="F109">
        <v>-7.1766699999999996E-4</v>
      </c>
      <c r="G109">
        <v>3.7309609999999901E-3</v>
      </c>
      <c r="H109">
        <v>1.1382915E-2</v>
      </c>
      <c r="I109">
        <v>8.0780749999999901E-3</v>
      </c>
      <c r="J109" s="1">
        <v>36727</v>
      </c>
      <c r="K109" s="5">
        <v>0.120222385634599</v>
      </c>
      <c r="L109">
        <v>-46.512434445999901</v>
      </c>
      <c r="M109">
        <v>-3.41490697199999</v>
      </c>
      <c r="N109">
        <v>-3.0156858289999899</v>
      </c>
      <c r="O109">
        <v>7.7509355086181602</v>
      </c>
      <c r="P109">
        <v>6.6568227760479903</v>
      </c>
      <c r="Q109">
        <v>-5.91923524182313</v>
      </c>
      <c r="R109">
        <v>1.0817727866773801</v>
      </c>
      <c r="S109">
        <v>-5.2272445548758801</v>
      </c>
      <c r="T109">
        <v>0.95530768316135195</v>
      </c>
      <c r="U109">
        <v>12.5783038899999</v>
      </c>
      <c r="V109">
        <v>46.253301399000001</v>
      </c>
      <c r="W109">
        <v>37.836504017000003</v>
      </c>
      <c r="X109">
        <v>18.102238699399901</v>
      </c>
      <c r="Y109">
        <v>19.078853977234601</v>
      </c>
      <c r="Z109">
        <v>10.644378091971101</v>
      </c>
      <c r="AA109">
        <v>22.194483754946098</v>
      </c>
      <c r="AB109">
        <v>8.7074012497609292</v>
      </c>
      <c r="AC109">
        <v>18.155713177905401</v>
      </c>
      <c r="AD109" s="3">
        <f t="shared" ca="1" si="12"/>
        <v>0.752</v>
      </c>
      <c r="AE109">
        <f t="shared" ca="1" si="13"/>
        <v>1</v>
      </c>
      <c r="AF109" s="5">
        <f t="shared" ca="1" si="14"/>
        <v>2.2185920000000001E-3</v>
      </c>
      <c r="AG109" s="5">
        <f t="shared" ca="1" si="15"/>
        <v>-7.1766699999999996E-4</v>
      </c>
      <c r="AH109" s="5">
        <f t="shared" ca="1" si="16"/>
        <v>3.7309609999999901E-3</v>
      </c>
      <c r="AI109" s="5">
        <f t="shared" ca="1" si="17"/>
        <v>1.1382915E-2</v>
      </c>
      <c r="AJ109" s="5">
        <f t="shared" ca="1" si="18"/>
        <v>8.0780749999999901E-3</v>
      </c>
      <c r="AK109" s="6">
        <f t="shared" ca="1" si="19"/>
        <v>1.6634300981179937E-2</v>
      </c>
      <c r="AL109" s="6">
        <f t="shared" ca="1" si="20"/>
        <v>-1.581146799999995E-2</v>
      </c>
      <c r="AM109" s="6">
        <f t="shared" ca="1" si="21"/>
        <v>1.7247964000000015E-2</v>
      </c>
      <c r="AN109" s="6">
        <f t="shared" ca="1" si="22"/>
        <v>-3.6447610999999887E-2</v>
      </c>
      <c r="AO109" s="6">
        <f t="shared" ca="1" si="23"/>
        <v>-4.1854977999999841E-2</v>
      </c>
    </row>
    <row r="110" spans="1:41" x14ac:dyDescent="0.3">
      <c r="A110">
        <v>103</v>
      </c>
      <c r="B110" s="1">
        <v>36728</v>
      </c>
      <c r="C110">
        <v>0.93306666666666604</v>
      </c>
      <c r="D110">
        <v>1.07209999999999E-4</v>
      </c>
      <c r="E110" s="2">
        <v>-3.0269999999996298E-6</v>
      </c>
      <c r="F110" s="2">
        <v>-5.9242E-5</v>
      </c>
      <c r="G110" s="2">
        <v>4.95430000000002E-5</v>
      </c>
      <c r="H110">
        <v>1.5487899999999899E-4</v>
      </c>
      <c r="I110">
        <v>8.6864199999999901E-4</v>
      </c>
      <c r="J110" s="1">
        <v>36728</v>
      </c>
      <c r="K110" s="5">
        <v>0.120222358932221</v>
      </c>
      <c r="L110">
        <v>-46.512434445999901</v>
      </c>
      <c r="M110">
        <v>-2.9092852449999902</v>
      </c>
      <c r="N110">
        <v>-2.5691740229999902</v>
      </c>
      <c r="O110">
        <v>7.6433376185720103</v>
      </c>
      <c r="P110">
        <v>6.7410987961778801</v>
      </c>
      <c r="Q110">
        <v>-5.3069061588864503</v>
      </c>
      <c r="R110">
        <v>0.87385269140311395</v>
      </c>
      <c r="S110">
        <v>-4.68650006129013</v>
      </c>
      <c r="T110">
        <v>0.77169457413196896</v>
      </c>
      <c r="U110">
        <v>12.5783038899999</v>
      </c>
      <c r="V110">
        <v>46.563574115000002</v>
      </c>
      <c r="W110">
        <v>38.090315842000003</v>
      </c>
      <c r="X110">
        <v>17.8509862530967</v>
      </c>
      <c r="Y110">
        <v>19.326350220605001</v>
      </c>
      <c r="Z110">
        <v>10.8512948530066</v>
      </c>
      <c r="AA110">
        <v>22.135656815721202</v>
      </c>
      <c r="AB110">
        <v>8.8766649909277007</v>
      </c>
      <c r="AC110">
        <v>18.107591083768298</v>
      </c>
      <c r="AD110" s="3">
        <f t="shared" ca="1" si="12"/>
        <v>0.745</v>
      </c>
      <c r="AE110">
        <f t="shared" ca="1" si="13"/>
        <v>1</v>
      </c>
      <c r="AF110" s="5">
        <f t="shared" ca="1" si="14"/>
        <v>-3.0269999999996298E-6</v>
      </c>
      <c r="AG110" s="5">
        <f t="shared" ca="1" si="15"/>
        <v>-5.9242E-5</v>
      </c>
      <c r="AH110" s="5">
        <f t="shared" ca="1" si="16"/>
        <v>4.95430000000002E-5</v>
      </c>
      <c r="AI110" s="5">
        <f t="shared" ca="1" si="17"/>
        <v>1.5487899999999899E-4</v>
      </c>
      <c r="AJ110" s="5">
        <f t="shared" ca="1" si="18"/>
        <v>8.6864199999999901E-4</v>
      </c>
      <c r="AK110" s="6">
        <f t="shared" ca="1" si="19"/>
        <v>1.6631273981179938E-2</v>
      </c>
      <c r="AL110" s="6">
        <f t="shared" ca="1" si="20"/>
        <v>-1.5870709999999951E-2</v>
      </c>
      <c r="AM110" s="6">
        <f t="shared" ca="1" si="21"/>
        <v>1.7297507000000014E-2</v>
      </c>
      <c r="AN110" s="6">
        <f t="shared" ca="1" si="22"/>
        <v>-3.629273199999989E-2</v>
      </c>
      <c r="AO110" s="6">
        <f t="shared" ca="1" si="23"/>
        <v>-4.0986335999999846E-2</v>
      </c>
    </row>
    <row r="111" spans="1:41" x14ac:dyDescent="0.3">
      <c r="A111">
        <v>104</v>
      </c>
      <c r="B111" s="1">
        <v>36731</v>
      </c>
      <c r="C111">
        <v>0.93445833333333295</v>
      </c>
      <c r="D111">
        <v>-4.2890799999999998E-4</v>
      </c>
      <c r="E111">
        <v>-9.7957399999999998E-4</v>
      </c>
      <c r="F111">
        <v>-4.6003099999999898E-4</v>
      </c>
      <c r="G111">
        <v>-1.98229999999999E-4</v>
      </c>
      <c r="H111">
        <v>-5.7184499999999997E-4</v>
      </c>
      <c r="I111">
        <v>1.4817949999999999E-3</v>
      </c>
      <c r="J111" s="1">
        <v>36731</v>
      </c>
      <c r="K111" s="5">
        <v>0.11993363668673</v>
      </c>
      <c r="L111">
        <v>-46.512434445999901</v>
      </c>
      <c r="M111">
        <v>-2.9092852449999902</v>
      </c>
      <c r="N111">
        <v>-2.5691740229999902</v>
      </c>
      <c r="O111">
        <v>7.3351000001086799</v>
      </c>
      <c r="P111">
        <v>6.96037332982955</v>
      </c>
      <c r="Q111">
        <v>-5.0060447489627702</v>
      </c>
      <c r="R111">
        <v>0.30971870908714599</v>
      </c>
      <c r="S111">
        <v>-4.4208109811033101</v>
      </c>
      <c r="T111">
        <v>0.27351091244521902</v>
      </c>
      <c r="U111">
        <v>12.5783038899999</v>
      </c>
      <c r="V111">
        <v>46.563574115000002</v>
      </c>
      <c r="W111">
        <v>38.090315842000003</v>
      </c>
      <c r="X111">
        <v>17.1340697491562</v>
      </c>
      <c r="Y111">
        <v>19.970923474312698</v>
      </c>
      <c r="Z111">
        <v>10.550780918276001</v>
      </c>
      <c r="AA111">
        <v>21.947093317562398</v>
      </c>
      <c r="AB111">
        <v>8.6308361235387601</v>
      </c>
      <c r="AC111">
        <v>17.953340828228399</v>
      </c>
      <c r="AD111" s="3">
        <f t="shared" ca="1" si="12"/>
        <v>0.73699999999999999</v>
      </c>
      <c r="AE111">
        <f t="shared" ca="1" si="13"/>
        <v>1</v>
      </c>
      <c r="AF111" s="5">
        <f t="shared" ca="1" si="14"/>
        <v>-9.7957399999999998E-4</v>
      </c>
      <c r="AG111" s="5">
        <f t="shared" ca="1" si="15"/>
        <v>-4.6003099999999898E-4</v>
      </c>
      <c r="AH111" s="5">
        <f t="shared" ca="1" si="16"/>
        <v>-1.98229999999999E-4</v>
      </c>
      <c r="AI111" s="5">
        <f t="shared" ca="1" si="17"/>
        <v>-5.7184499999999997E-4</v>
      </c>
      <c r="AJ111" s="5">
        <f t="shared" ca="1" si="18"/>
        <v>1.4817949999999999E-3</v>
      </c>
      <c r="AK111" s="6">
        <f t="shared" ca="1" si="19"/>
        <v>1.5651699981179937E-2</v>
      </c>
      <c r="AL111" s="6">
        <f t="shared" ca="1" si="20"/>
        <v>-1.6330740999999951E-2</v>
      </c>
      <c r="AM111" s="6">
        <f t="shared" ca="1" si="21"/>
        <v>1.7099277000000013E-2</v>
      </c>
      <c r="AN111" s="6">
        <f t="shared" ca="1" si="22"/>
        <v>-3.6864576999999892E-2</v>
      </c>
      <c r="AO111" s="6">
        <f t="shared" ca="1" si="23"/>
        <v>-3.9504540999999845E-2</v>
      </c>
    </row>
    <row r="112" spans="1:41" x14ac:dyDescent="0.3">
      <c r="A112">
        <v>105</v>
      </c>
      <c r="B112" s="1">
        <v>36732</v>
      </c>
      <c r="C112">
        <v>0.93729999999999902</v>
      </c>
      <c r="D112">
        <v>7.2665430000000003E-3</v>
      </c>
      <c r="E112">
        <v>-1.5363129999999899E-3</v>
      </c>
      <c r="F112">
        <v>2.5939800000000001E-3</v>
      </c>
      <c r="G112">
        <v>3.4419699999999999E-3</v>
      </c>
      <c r="H112">
        <v>9.7897379999999992E-3</v>
      </c>
      <c r="I112">
        <v>-6.9726889999999998E-3</v>
      </c>
      <c r="J112" s="1">
        <v>36732</v>
      </c>
      <c r="K112" s="5">
        <v>0.119900703427717</v>
      </c>
      <c r="L112">
        <v>-47.507693582999899</v>
      </c>
      <c r="M112">
        <v>-2.3372615299999899</v>
      </c>
      <c r="N112">
        <v>-2.0640229819999898</v>
      </c>
      <c r="O112">
        <v>6.2611473592925799</v>
      </c>
      <c r="P112">
        <v>6.9829058848410801</v>
      </c>
      <c r="Q112">
        <v>-4.35093131431905</v>
      </c>
      <c r="R112">
        <v>0.16318205736055699</v>
      </c>
      <c r="S112">
        <v>-3.8422838590834401</v>
      </c>
      <c r="T112">
        <v>0.144105189627349</v>
      </c>
      <c r="U112">
        <v>12.062852263999901</v>
      </c>
      <c r="V112">
        <v>46.825877990999999</v>
      </c>
      <c r="W112">
        <v>38.304887804000003</v>
      </c>
      <c r="X112">
        <v>16.4012824642687</v>
      </c>
      <c r="Y112">
        <v>20.1348288040898</v>
      </c>
      <c r="Z112">
        <v>10.710829367163401</v>
      </c>
      <c r="AA112">
        <v>21.8911960307531</v>
      </c>
      <c r="AB112">
        <v>8.7617602645119899</v>
      </c>
      <c r="AC112">
        <v>17.907615272311599</v>
      </c>
      <c r="AD112" s="3">
        <f t="shared" ca="1" si="12"/>
        <v>0.73299999999999998</v>
      </c>
      <c r="AE112">
        <f t="shared" ca="1" si="13"/>
        <v>1</v>
      </c>
      <c r="AF112" s="5">
        <f t="shared" ca="1" si="14"/>
        <v>-1.5363129999999899E-3</v>
      </c>
      <c r="AG112" s="5">
        <f t="shared" ca="1" si="15"/>
        <v>2.5939800000000001E-3</v>
      </c>
      <c r="AH112" s="5">
        <f t="shared" ca="1" si="16"/>
        <v>3.4419699999999999E-3</v>
      </c>
      <c r="AI112" s="5">
        <f t="shared" ca="1" si="17"/>
        <v>9.7897379999999992E-3</v>
      </c>
      <c r="AJ112" s="5">
        <f t="shared" ca="1" si="18"/>
        <v>-6.9726889999999998E-3</v>
      </c>
      <c r="AK112" s="6">
        <f t="shared" ca="1" si="19"/>
        <v>1.4115386981179947E-2</v>
      </c>
      <c r="AL112" s="6">
        <f t="shared" ca="1" si="20"/>
        <v>-1.3736760999999952E-2</v>
      </c>
      <c r="AM112" s="6">
        <f t="shared" ca="1" si="21"/>
        <v>2.0541247000000012E-2</v>
      </c>
      <c r="AN112" s="6">
        <f t="shared" ca="1" si="22"/>
        <v>-2.7074838999999892E-2</v>
      </c>
      <c r="AO112" s="6">
        <f t="shared" ca="1" si="23"/>
        <v>-4.6477229999999842E-2</v>
      </c>
    </row>
    <row r="113" spans="1:41" x14ac:dyDescent="0.3">
      <c r="A113">
        <v>106</v>
      </c>
      <c r="B113" s="1">
        <v>36733</v>
      </c>
      <c r="C113">
        <v>0.94161666666666599</v>
      </c>
      <c r="D113">
        <v>4.3558559999999904E-3</v>
      </c>
      <c r="E113">
        <v>1.2739340299999899E-3</v>
      </c>
      <c r="F113">
        <v>2.0129479999999901E-3</v>
      </c>
      <c r="G113">
        <v>1.8246599999999899E-3</v>
      </c>
      <c r="H113">
        <v>3.8061029999999899E-3</v>
      </c>
      <c r="I113">
        <v>-1.697212E-3</v>
      </c>
      <c r="J113" s="1">
        <v>36733</v>
      </c>
      <c r="K113" s="5">
        <v>0.114396129864701</v>
      </c>
      <c r="L113">
        <v>-47.888739133999898</v>
      </c>
      <c r="M113">
        <v>-2.5347276569999901</v>
      </c>
      <c r="N113">
        <v>-2.23840424899999</v>
      </c>
      <c r="O113">
        <v>5.8104050820655502</v>
      </c>
      <c r="P113">
        <v>6.9873074458639897</v>
      </c>
      <c r="Q113">
        <v>-4.46389903506231</v>
      </c>
      <c r="R113">
        <v>1.5986508550491101E-2</v>
      </c>
      <c r="S113">
        <v>-3.9420450415391501</v>
      </c>
      <c r="T113">
        <v>1.4117598341047E-2</v>
      </c>
      <c r="U113">
        <v>12.086424059999899</v>
      </c>
      <c r="V113">
        <v>46.853552569999998</v>
      </c>
      <c r="W113">
        <v>38.327526388999999</v>
      </c>
      <c r="X113">
        <v>16.212171534349402</v>
      </c>
      <c r="Y113">
        <v>20.2868611885341</v>
      </c>
      <c r="Z113">
        <v>10.637329421889</v>
      </c>
      <c r="AA113">
        <v>21.8342347076421</v>
      </c>
      <c r="AB113">
        <v>8.7016352374773298</v>
      </c>
      <c r="AC113">
        <v>17.861019304695901</v>
      </c>
      <c r="AD113" s="3">
        <f t="shared" ca="1" si="12"/>
        <v>0.72899999999999998</v>
      </c>
      <c r="AE113">
        <f t="shared" ca="1" si="13"/>
        <v>1</v>
      </c>
      <c r="AF113" s="5">
        <f t="shared" ca="1" si="14"/>
        <v>1.2739340299999899E-3</v>
      </c>
      <c r="AG113" s="5">
        <f t="shared" ca="1" si="15"/>
        <v>2.0129479999999901E-3</v>
      </c>
      <c r="AH113" s="5">
        <f t="shared" ca="1" si="16"/>
        <v>1.8246599999999899E-3</v>
      </c>
      <c r="AI113" s="5">
        <f t="shared" ca="1" si="17"/>
        <v>3.8061029999999899E-3</v>
      </c>
      <c r="AJ113" s="5">
        <f t="shared" ca="1" si="18"/>
        <v>-1.697212E-3</v>
      </c>
      <c r="AK113" s="6">
        <f t="shared" ca="1" si="19"/>
        <v>1.5389321011179936E-2</v>
      </c>
      <c r="AL113" s="6">
        <f t="shared" ca="1" si="20"/>
        <v>-1.1723812999999961E-2</v>
      </c>
      <c r="AM113" s="6">
        <f t="shared" ca="1" si="21"/>
        <v>2.2365907000000001E-2</v>
      </c>
      <c r="AN113" s="6">
        <f t="shared" ca="1" si="22"/>
        <v>-2.3268735999999901E-2</v>
      </c>
      <c r="AO113" s="6">
        <f t="shared" ca="1" si="23"/>
        <v>-4.8174441999999845E-2</v>
      </c>
    </row>
    <row r="114" spans="1:41" x14ac:dyDescent="0.3">
      <c r="A114">
        <v>107</v>
      </c>
      <c r="B114" s="1">
        <v>36734</v>
      </c>
      <c r="C114">
        <v>0.93875833333333303</v>
      </c>
      <c r="D114">
        <v>-1.21588529999999E-2</v>
      </c>
      <c r="E114">
        <v>2.2698779999999999E-3</v>
      </c>
      <c r="F114">
        <v>-5.6188499999999999E-3</v>
      </c>
      <c r="G114">
        <v>-5.124099E-3</v>
      </c>
      <c r="H114">
        <v>-1.1929871999999999E-2</v>
      </c>
      <c r="I114">
        <v>-9.6442519999999903E-3</v>
      </c>
      <c r="J114" s="1">
        <v>36734</v>
      </c>
      <c r="K114" s="5">
        <v>0.11717156722475899</v>
      </c>
      <c r="L114">
        <v>-50.070011902999902</v>
      </c>
      <c r="M114">
        <v>-0.95836181899999295</v>
      </c>
      <c r="N114">
        <v>-0.84632412299999704</v>
      </c>
      <c r="O114">
        <v>3.6033581697200301</v>
      </c>
      <c r="P114">
        <v>6.9016993875926502</v>
      </c>
      <c r="Q114">
        <v>-2.8363502863860299</v>
      </c>
      <c r="R114">
        <v>-6.0080034011548801E-2</v>
      </c>
      <c r="S114">
        <v>-2.5047655645388498</v>
      </c>
      <c r="T114">
        <v>-5.3056353116197302E-2</v>
      </c>
      <c r="U114">
        <v>11.3630306809999</v>
      </c>
      <c r="V114">
        <v>47.292789382999999</v>
      </c>
      <c r="W114">
        <v>38.686834480000002</v>
      </c>
      <c r="X114">
        <v>15.295194414667099</v>
      </c>
      <c r="Y114">
        <v>20.397380690280102</v>
      </c>
      <c r="Z114">
        <v>10.9683965656175</v>
      </c>
      <c r="AA114">
        <v>21.7929166834138</v>
      </c>
      <c r="AB114">
        <v>8.9724574907071695</v>
      </c>
      <c r="AC114">
        <v>17.8272199964068</v>
      </c>
      <c r="AD114" s="3">
        <f t="shared" ca="1" si="12"/>
        <v>0.72499999999999998</v>
      </c>
      <c r="AE114">
        <f t="shared" ca="1" si="13"/>
        <v>1</v>
      </c>
      <c r="AF114" s="5">
        <f t="shared" ca="1" si="14"/>
        <v>2.2698779999999999E-3</v>
      </c>
      <c r="AG114" s="5">
        <f t="shared" ca="1" si="15"/>
        <v>-5.6188499999999999E-3</v>
      </c>
      <c r="AH114" s="5">
        <f t="shared" ca="1" si="16"/>
        <v>-5.124099E-3</v>
      </c>
      <c r="AI114" s="5">
        <f t="shared" ca="1" si="17"/>
        <v>-1.1929871999999999E-2</v>
      </c>
      <c r="AJ114" s="5">
        <f t="shared" ca="1" si="18"/>
        <v>-9.6442519999999903E-3</v>
      </c>
      <c r="AK114" s="6">
        <f t="shared" ca="1" si="19"/>
        <v>1.7659199011179936E-2</v>
      </c>
      <c r="AL114" s="6">
        <f t="shared" ca="1" si="20"/>
        <v>-1.734266299999996E-2</v>
      </c>
      <c r="AM114" s="6">
        <f t="shared" ca="1" si="21"/>
        <v>1.7241808000000001E-2</v>
      </c>
      <c r="AN114" s="6">
        <f t="shared" ca="1" si="22"/>
        <v>-3.5198607999999902E-2</v>
      </c>
      <c r="AO114" s="6">
        <f t="shared" ca="1" si="23"/>
        <v>-5.7818693999999837E-2</v>
      </c>
    </row>
    <row r="115" spans="1:41" x14ac:dyDescent="0.3">
      <c r="A115">
        <v>108</v>
      </c>
      <c r="B115" s="1">
        <v>36735</v>
      </c>
      <c r="C115">
        <v>0.92806875</v>
      </c>
      <c r="D115">
        <v>-9.2171519999999993E-3</v>
      </c>
      <c r="E115">
        <v>5.2203159999999896E-3</v>
      </c>
      <c r="F115">
        <v>-4.2594039999999996E-3</v>
      </c>
      <c r="G115">
        <v>-4.2594039999999996E-3</v>
      </c>
      <c r="H115">
        <v>-1.3327811999999901E-2</v>
      </c>
      <c r="I115">
        <v>-9.0321440000000006E-3</v>
      </c>
      <c r="J115" s="1">
        <v>36735</v>
      </c>
      <c r="K115" s="5">
        <v>0.118406082515477</v>
      </c>
      <c r="L115">
        <v>-58.277096298999901</v>
      </c>
      <c r="M115">
        <v>2.4243643389999998</v>
      </c>
      <c r="N115">
        <v>2.1409430079999998</v>
      </c>
      <c r="O115">
        <v>-4.4691228461953996</v>
      </c>
      <c r="P115">
        <v>6.48698015984432</v>
      </c>
      <c r="Q115">
        <v>0.529996506611912</v>
      </c>
      <c r="R115">
        <v>4.4633715575308399E-3</v>
      </c>
      <c r="S115">
        <v>0.46803703809049602</v>
      </c>
      <c r="T115">
        <v>3.9415783232417097E-3</v>
      </c>
      <c r="U115">
        <v>10.2647124329999</v>
      </c>
      <c r="V115">
        <v>47.698949878999997</v>
      </c>
      <c r="W115">
        <v>39.019085212</v>
      </c>
      <c r="X115">
        <v>14.029099079950599</v>
      </c>
      <c r="Y115">
        <v>20.453288451064999</v>
      </c>
      <c r="Z115">
        <v>11.260271830510501</v>
      </c>
      <c r="AA115">
        <v>21.765128334771099</v>
      </c>
      <c r="AB115">
        <v>9.2112196830067603</v>
      </c>
      <c r="AC115">
        <v>17.804488344040799</v>
      </c>
      <c r="AD115" s="3">
        <f t="shared" ca="1" si="12"/>
        <v>0.71799999999999997</v>
      </c>
      <c r="AE115">
        <f t="shared" ca="1" si="13"/>
        <v>1</v>
      </c>
      <c r="AF115" s="5">
        <f t="shared" ca="1" si="14"/>
        <v>5.2203159999999896E-3</v>
      </c>
      <c r="AG115" s="5">
        <f t="shared" ca="1" si="15"/>
        <v>-4.2594039999999996E-3</v>
      </c>
      <c r="AH115" s="5">
        <f t="shared" ca="1" si="16"/>
        <v>-4.2594039999999996E-3</v>
      </c>
      <c r="AI115" s="5">
        <f t="shared" ca="1" si="17"/>
        <v>-1.3327811999999901E-2</v>
      </c>
      <c r="AJ115" s="5">
        <f t="shared" ca="1" si="18"/>
        <v>-9.0321440000000006E-3</v>
      </c>
      <c r="AK115" s="6">
        <f t="shared" ca="1" si="19"/>
        <v>2.2879515011179925E-2</v>
      </c>
      <c r="AL115" s="6">
        <f t="shared" ca="1" si="20"/>
        <v>-2.1602066999999961E-2</v>
      </c>
      <c r="AM115" s="6">
        <f t="shared" ca="1" si="21"/>
        <v>1.2982404000000001E-2</v>
      </c>
      <c r="AN115" s="6">
        <f t="shared" ca="1" si="22"/>
        <v>-4.8526419999999806E-2</v>
      </c>
      <c r="AO115" s="6">
        <f t="shared" ca="1" si="23"/>
        <v>-6.6850837999999843E-2</v>
      </c>
    </row>
    <row r="116" spans="1:41" x14ac:dyDescent="0.3">
      <c r="A116">
        <v>109</v>
      </c>
      <c r="B116" s="1">
        <v>36738</v>
      </c>
      <c r="C116">
        <v>0.92501249999999902</v>
      </c>
      <c r="D116">
        <v>3.3517180000000001E-3</v>
      </c>
      <c r="E116">
        <v>-1.208633E-3</v>
      </c>
      <c r="F116">
        <v>1.5489149999999899E-3</v>
      </c>
      <c r="G116">
        <v>1.38204E-3</v>
      </c>
      <c r="H116">
        <v>4.7035089999999998E-3</v>
      </c>
      <c r="I116">
        <v>3.3439329999999999E-3</v>
      </c>
      <c r="J116" s="1">
        <v>36738</v>
      </c>
      <c r="K116" s="5">
        <v>0.11854044667838499</v>
      </c>
      <c r="L116">
        <v>-57.188611899999898</v>
      </c>
      <c r="M116">
        <v>1.8291925659999999</v>
      </c>
      <c r="N116">
        <v>1.615350042</v>
      </c>
      <c r="O116">
        <v>-3.02882223078065</v>
      </c>
      <c r="P116">
        <v>5.39948936949021</v>
      </c>
      <c r="Q116">
        <v>-9.8185516862234895E-2</v>
      </c>
      <c r="R116">
        <v>0.15515482692146601</v>
      </c>
      <c r="S116">
        <v>-8.6707100962799502E-2</v>
      </c>
      <c r="T116">
        <v>0.13701638532170299</v>
      </c>
      <c r="U116">
        <v>10.7496865299999</v>
      </c>
      <c r="V116">
        <v>47.520483161999998</v>
      </c>
      <c r="W116">
        <v>38.873094408</v>
      </c>
      <c r="X116">
        <v>14.0217486706862</v>
      </c>
      <c r="Y116">
        <v>20.597231113223199</v>
      </c>
      <c r="Z116">
        <v>10.7543850801371</v>
      </c>
      <c r="AA116">
        <v>21.6538890157805</v>
      </c>
      <c r="AB116">
        <v>8.7973900647329994</v>
      </c>
      <c r="AC116">
        <v>17.7134914460649</v>
      </c>
      <c r="AD116" s="3">
        <f t="shared" ca="1" si="12"/>
        <v>0.71399999999999997</v>
      </c>
      <c r="AE116">
        <f t="shared" ca="1" si="13"/>
        <v>1</v>
      </c>
      <c r="AF116" s="5">
        <f t="shared" ca="1" si="14"/>
        <v>-1.208633E-3</v>
      </c>
      <c r="AG116" s="5">
        <f t="shared" ca="1" si="15"/>
        <v>1.5489149999999899E-3</v>
      </c>
      <c r="AH116" s="5">
        <f t="shared" ca="1" si="16"/>
        <v>1.38204E-3</v>
      </c>
      <c r="AI116" s="5">
        <f t="shared" ca="1" si="17"/>
        <v>4.7035089999999998E-3</v>
      </c>
      <c r="AJ116" s="5">
        <f t="shared" ca="1" si="18"/>
        <v>3.3439329999999999E-3</v>
      </c>
      <c r="AK116" s="6">
        <f t="shared" ca="1" si="19"/>
        <v>2.1670882011179924E-2</v>
      </c>
      <c r="AL116" s="6">
        <f t="shared" ca="1" si="20"/>
        <v>-2.005315199999997E-2</v>
      </c>
      <c r="AM116" s="6">
        <f t="shared" ca="1" si="21"/>
        <v>1.4364444000000001E-2</v>
      </c>
      <c r="AN116" s="6">
        <f t="shared" ca="1" si="22"/>
        <v>-4.3822910999999805E-2</v>
      </c>
      <c r="AO116" s="6">
        <f t="shared" ca="1" si="23"/>
        <v>-6.350690499999985E-2</v>
      </c>
    </row>
    <row r="117" spans="1:41" x14ac:dyDescent="0.3">
      <c r="A117">
        <v>110</v>
      </c>
      <c r="B117" s="1">
        <v>36739</v>
      </c>
      <c r="C117">
        <v>0.92412083333333295</v>
      </c>
      <c r="D117">
        <v>-1.2490668E-2</v>
      </c>
      <c r="E117">
        <v>2.6746319999999902E-3</v>
      </c>
      <c r="F117">
        <v>-5.7721270000000002E-3</v>
      </c>
      <c r="G117">
        <v>5.8467659999999998E-3</v>
      </c>
      <c r="H117">
        <v>-1.7367481000000001E-2</v>
      </c>
      <c r="I117">
        <v>-1.242215E-2</v>
      </c>
      <c r="J117" s="1">
        <v>36739</v>
      </c>
      <c r="K117" s="5">
        <v>0.11976016619391699</v>
      </c>
      <c r="L117">
        <v>-56.824261158999903</v>
      </c>
      <c r="M117">
        <v>1.509555526</v>
      </c>
      <c r="N117">
        <v>1.333080305</v>
      </c>
      <c r="O117">
        <v>-2.5773459593847998</v>
      </c>
      <c r="P117">
        <v>5.1135866865560899</v>
      </c>
      <c r="Q117">
        <v>-0.41380711719545499</v>
      </c>
      <c r="R117">
        <v>0.17181541076099899</v>
      </c>
      <c r="S117">
        <v>-0.365430824909864</v>
      </c>
      <c r="T117">
        <v>0.15172925651236599</v>
      </c>
      <c r="U117">
        <v>11.6528839459999</v>
      </c>
      <c r="V117">
        <v>46.951297580000002</v>
      </c>
      <c r="W117">
        <v>38.407484562</v>
      </c>
      <c r="X117">
        <v>14.7436229450381</v>
      </c>
      <c r="Y117">
        <v>20.680512223327</v>
      </c>
      <c r="Z117">
        <v>10.0931946496033</v>
      </c>
      <c r="AA117">
        <v>21.583055509327401</v>
      </c>
      <c r="AB117">
        <v>8.2565176598545893</v>
      </c>
      <c r="AC117">
        <v>17.6555476415726</v>
      </c>
      <c r="AD117" s="3">
        <f t="shared" ca="1" si="12"/>
        <v>0.71</v>
      </c>
      <c r="AE117">
        <f t="shared" ca="1" si="13"/>
        <v>1</v>
      </c>
      <c r="AF117" s="5">
        <f t="shared" ca="1" si="14"/>
        <v>2.6746319999999902E-3</v>
      </c>
      <c r="AG117" s="5">
        <f t="shared" ca="1" si="15"/>
        <v>-5.7721270000000002E-3</v>
      </c>
      <c r="AH117" s="5">
        <f t="shared" ca="1" si="16"/>
        <v>5.8467659999999998E-3</v>
      </c>
      <c r="AI117" s="5">
        <f t="shared" ca="1" si="17"/>
        <v>-1.7367481000000001E-2</v>
      </c>
      <c r="AJ117" s="5">
        <f t="shared" ca="1" si="18"/>
        <v>-1.242215E-2</v>
      </c>
      <c r="AK117" s="6">
        <f t="shared" ca="1" si="19"/>
        <v>2.4345514011179913E-2</v>
      </c>
      <c r="AL117" s="6">
        <f t="shared" ca="1" si="20"/>
        <v>-2.5825278999999972E-2</v>
      </c>
      <c r="AM117" s="6">
        <f t="shared" ca="1" si="21"/>
        <v>2.021121E-2</v>
      </c>
      <c r="AN117" s="6">
        <f t="shared" ca="1" si="22"/>
        <v>-6.1190391999999802E-2</v>
      </c>
      <c r="AO117" s="6">
        <f t="shared" ca="1" si="23"/>
        <v>-7.5929054999999857E-2</v>
      </c>
    </row>
    <row r="118" spans="1:41" x14ac:dyDescent="0.3">
      <c r="A118">
        <v>111</v>
      </c>
      <c r="B118" s="1">
        <v>36740</v>
      </c>
      <c r="C118">
        <v>0.91496250000000001</v>
      </c>
      <c r="D118">
        <v>1.09290999999999E-4</v>
      </c>
      <c r="E118">
        <v>7.2189900000000002E-4</v>
      </c>
      <c r="F118" s="2">
        <v>5.0549999999999697E-5</v>
      </c>
      <c r="G118">
        <v>3.0400799999999998E-4</v>
      </c>
      <c r="H118">
        <v>1.6864399999999999E-4</v>
      </c>
      <c r="I118">
        <v>2.3809799999999901E-4</v>
      </c>
      <c r="J118" s="1">
        <v>36740</v>
      </c>
      <c r="K118" s="5">
        <v>0.11953008736708901</v>
      </c>
      <c r="L118">
        <v>-57.392127974999902</v>
      </c>
      <c r="M118">
        <v>0.56618098000000605</v>
      </c>
      <c r="N118">
        <v>0.499991358000002</v>
      </c>
      <c r="O118">
        <v>-3.05051375345553</v>
      </c>
      <c r="P118">
        <v>4.8179212046574396</v>
      </c>
      <c r="Q118">
        <v>-1.33463788023181</v>
      </c>
      <c r="R118">
        <v>0.14945503158193801</v>
      </c>
      <c r="S118">
        <v>-1.1786114793456199</v>
      </c>
      <c r="T118">
        <v>0.13198292682012</v>
      </c>
      <c r="U118">
        <v>12.0573470819999</v>
      </c>
      <c r="V118">
        <v>46.860808190999997</v>
      </c>
      <c r="W118">
        <v>38.333461692</v>
      </c>
      <c r="X118">
        <v>14.9627756002262</v>
      </c>
      <c r="Y118">
        <v>20.771249336025601</v>
      </c>
      <c r="Z118">
        <v>9.9138082479090297</v>
      </c>
      <c r="AA118">
        <v>21.507202121647701</v>
      </c>
      <c r="AB118">
        <v>8.1097745282687406</v>
      </c>
      <c r="AC118">
        <v>17.593497432785199</v>
      </c>
      <c r="AD118" s="3">
        <f t="shared" ca="1" si="12"/>
        <v>0.70199999999999996</v>
      </c>
      <c r="AE118">
        <f t="shared" ca="1" si="13"/>
        <v>1</v>
      </c>
      <c r="AF118" s="5">
        <f t="shared" ca="1" si="14"/>
        <v>7.2189900000000002E-4</v>
      </c>
      <c r="AG118" s="5">
        <f t="shared" ca="1" si="15"/>
        <v>5.0549999999999697E-5</v>
      </c>
      <c r="AH118" s="5">
        <f t="shared" ca="1" si="16"/>
        <v>3.0400799999999998E-4</v>
      </c>
      <c r="AI118" s="5">
        <f t="shared" ca="1" si="17"/>
        <v>1.6864399999999999E-4</v>
      </c>
      <c r="AJ118" s="5">
        <f t="shared" ca="1" si="18"/>
        <v>2.3809799999999901E-4</v>
      </c>
      <c r="AK118" s="6">
        <f t="shared" ca="1" si="19"/>
        <v>2.5067413011179915E-2</v>
      </c>
      <c r="AL118" s="6">
        <f t="shared" ca="1" si="20"/>
        <v>-2.5774728999999972E-2</v>
      </c>
      <c r="AM118" s="6">
        <f t="shared" ca="1" si="21"/>
        <v>2.0515218000000002E-2</v>
      </c>
      <c r="AN118" s="6">
        <f t="shared" ca="1" si="22"/>
        <v>-6.1021747999999799E-2</v>
      </c>
      <c r="AO118" s="6">
        <f t="shared" ca="1" si="23"/>
        <v>-7.5690956999999864E-2</v>
      </c>
    </row>
    <row r="119" spans="1:41" x14ac:dyDescent="0.3">
      <c r="A119">
        <v>112</v>
      </c>
      <c r="B119" s="1">
        <v>36741</v>
      </c>
      <c r="C119">
        <v>0.909410416666666</v>
      </c>
      <c r="D119">
        <v>-9.1670310000000008E-3</v>
      </c>
      <c r="E119">
        <v>5.2638299999999897E-4</v>
      </c>
      <c r="F119">
        <v>-4.2363009999999996E-3</v>
      </c>
      <c r="G119">
        <v>-4.7872440000000004E-3</v>
      </c>
      <c r="H119">
        <v>-1.2661521999999901E-2</v>
      </c>
      <c r="I119">
        <v>-9.1633770000000003E-3</v>
      </c>
      <c r="J119" s="1">
        <v>36741</v>
      </c>
      <c r="K119" s="5">
        <v>0.120974495002845</v>
      </c>
      <c r="L119">
        <v>-54.739619445999899</v>
      </c>
      <c r="M119">
        <v>-1.2780762729999899</v>
      </c>
      <c r="N119">
        <v>-1.1286622229999901</v>
      </c>
      <c r="O119">
        <v>-0.35892001952875402</v>
      </c>
      <c r="P119">
        <v>4.6432652233515403</v>
      </c>
      <c r="Q119">
        <v>-3.1208025943821198</v>
      </c>
      <c r="R119">
        <v>5.3612218085325701E-2</v>
      </c>
      <c r="S119">
        <v>-2.7559638541967901</v>
      </c>
      <c r="T119">
        <v>4.7344657790230303E-2</v>
      </c>
      <c r="U119">
        <v>12.8387620279999</v>
      </c>
      <c r="V119">
        <v>46.595758705999998</v>
      </c>
      <c r="W119">
        <v>38.116643744000001</v>
      </c>
      <c r="X119">
        <v>15.5476435394222</v>
      </c>
      <c r="Y119">
        <v>20.884289355454399</v>
      </c>
      <c r="Z119">
        <v>9.56629385720138</v>
      </c>
      <c r="AA119">
        <v>21.419540243395598</v>
      </c>
      <c r="AB119">
        <v>7.8254979634590898</v>
      </c>
      <c r="AC119">
        <v>17.5217875459395</v>
      </c>
      <c r="AD119" s="3">
        <f t="shared" ca="1" si="12"/>
        <v>0.69799999999999995</v>
      </c>
      <c r="AE119">
        <f t="shared" ca="1" si="13"/>
        <v>1</v>
      </c>
      <c r="AF119" s="5">
        <f t="shared" ca="1" si="14"/>
        <v>5.2638299999999897E-4</v>
      </c>
      <c r="AG119" s="5">
        <f t="shared" ca="1" si="15"/>
        <v>-4.2363009999999996E-3</v>
      </c>
      <c r="AH119" s="5">
        <f t="shared" ca="1" si="16"/>
        <v>-4.7872440000000004E-3</v>
      </c>
      <c r="AI119" s="5">
        <f t="shared" ca="1" si="17"/>
        <v>-1.2661521999999901E-2</v>
      </c>
      <c r="AJ119" s="5">
        <f t="shared" ca="1" si="18"/>
        <v>-9.1633770000000003E-3</v>
      </c>
      <c r="AK119" s="6">
        <f t="shared" ca="1" si="19"/>
        <v>2.5593796011179913E-2</v>
      </c>
      <c r="AL119" s="6">
        <f t="shared" ca="1" si="20"/>
        <v>-3.0011029999999973E-2</v>
      </c>
      <c r="AM119" s="6">
        <f t="shared" ca="1" si="21"/>
        <v>1.5727974000000002E-2</v>
      </c>
      <c r="AN119" s="6">
        <f t="shared" ca="1" si="22"/>
        <v>-7.3683269999999704E-2</v>
      </c>
      <c r="AO119" s="6">
        <f t="shared" ca="1" si="23"/>
        <v>-8.4854333999999865E-2</v>
      </c>
    </row>
    <row r="120" spans="1:41" x14ac:dyDescent="0.3">
      <c r="A120">
        <v>113</v>
      </c>
      <c r="B120" s="1">
        <v>36742</v>
      </c>
      <c r="C120">
        <v>0.90611874999999997</v>
      </c>
      <c r="D120">
        <v>1.48778E-3</v>
      </c>
      <c r="E120">
        <v>2.0390949999999999E-3</v>
      </c>
      <c r="F120">
        <v>6.87468E-4</v>
      </c>
      <c r="G120">
        <v>-9.43800999999999E-4</v>
      </c>
      <c r="H120">
        <v>2.0184389999999899E-3</v>
      </c>
      <c r="I120">
        <v>1.487805E-3</v>
      </c>
      <c r="J120" s="1">
        <v>36742</v>
      </c>
      <c r="K120" s="5">
        <v>0.113721196111897</v>
      </c>
      <c r="L120">
        <v>-48.820255658999898</v>
      </c>
      <c r="M120">
        <v>-4.0392870509999899</v>
      </c>
      <c r="N120">
        <v>-3.56707249099999</v>
      </c>
      <c r="O120">
        <v>5.4818461091993598</v>
      </c>
      <c r="P120">
        <v>4.7156741724639897</v>
      </c>
      <c r="Q120">
        <v>-5.7715782391841204</v>
      </c>
      <c r="R120">
        <v>-0.14907661233443201</v>
      </c>
      <c r="S120">
        <v>-5.09684945475819</v>
      </c>
      <c r="T120">
        <v>-0.13164874951038399</v>
      </c>
      <c r="U120">
        <v>15.350819094999901</v>
      </c>
      <c r="V120">
        <v>44.562037941</v>
      </c>
      <c r="W120">
        <v>36.453002845</v>
      </c>
      <c r="X120">
        <v>17.818423527346699</v>
      </c>
      <c r="Y120">
        <v>21.088464564712499</v>
      </c>
      <c r="Z120">
        <v>7.49093662822873</v>
      </c>
      <c r="AA120">
        <v>21.249167354304799</v>
      </c>
      <c r="AB120">
        <v>6.1277972635931999</v>
      </c>
      <c r="AC120">
        <v>17.3824177213118</v>
      </c>
      <c r="AD120" s="3">
        <f t="shared" ca="1" si="12"/>
        <v>0.69399999999999995</v>
      </c>
      <c r="AE120">
        <f t="shared" ca="1" si="13"/>
        <v>1</v>
      </c>
      <c r="AF120" s="5">
        <f t="shared" ca="1" si="14"/>
        <v>2.0390949999999999E-3</v>
      </c>
      <c r="AG120" s="5">
        <f t="shared" ca="1" si="15"/>
        <v>6.87468E-4</v>
      </c>
      <c r="AH120" s="5">
        <f t="shared" ca="1" si="16"/>
        <v>-9.43800999999999E-4</v>
      </c>
      <c r="AI120" s="5">
        <f t="shared" ca="1" si="17"/>
        <v>2.0184389999999899E-3</v>
      </c>
      <c r="AJ120" s="5">
        <f t="shared" ca="1" si="18"/>
        <v>1.487805E-3</v>
      </c>
      <c r="AK120" s="6">
        <f t="shared" ca="1" si="19"/>
        <v>2.7632891011179914E-2</v>
      </c>
      <c r="AL120" s="6">
        <f t="shared" ca="1" si="20"/>
        <v>-2.9323561999999973E-2</v>
      </c>
      <c r="AM120" s="6">
        <f t="shared" ca="1" si="21"/>
        <v>1.4784173000000003E-2</v>
      </c>
      <c r="AN120" s="6">
        <f t="shared" ca="1" si="22"/>
        <v>-7.1664830999999707E-2</v>
      </c>
      <c r="AO120" s="6">
        <f t="shared" ca="1" si="23"/>
        <v>-8.336652899999987E-2</v>
      </c>
    </row>
    <row r="121" spans="1:41" x14ac:dyDescent="0.3">
      <c r="A121">
        <v>114</v>
      </c>
      <c r="B121" s="1">
        <v>36745</v>
      </c>
      <c r="C121">
        <v>0.90815833333333296</v>
      </c>
      <c r="D121">
        <v>-9.9162600000000001E-4</v>
      </c>
      <c r="E121">
        <v>-1.4316700000000001E-4</v>
      </c>
      <c r="F121">
        <v>-4.5821499999999901E-4</v>
      </c>
      <c r="G121">
        <v>-6.3190899999999897E-4</v>
      </c>
      <c r="H121">
        <v>-1.3437740000000001E-3</v>
      </c>
      <c r="I121">
        <v>-9.7705499999999989E-4</v>
      </c>
      <c r="J121" s="1">
        <v>36745</v>
      </c>
      <c r="K121" s="5">
        <v>0.110740368117226</v>
      </c>
      <c r="L121">
        <v>-52.784098576999902</v>
      </c>
      <c r="M121">
        <v>-6.4681486149999898</v>
      </c>
      <c r="N121">
        <v>-5.7119869699999901</v>
      </c>
      <c r="O121">
        <v>1.37081327373089</v>
      </c>
      <c r="P121">
        <v>4.7452205261158298</v>
      </c>
      <c r="Q121">
        <v>-7.8411074297356897</v>
      </c>
      <c r="R121">
        <v>-0.79590847787441399</v>
      </c>
      <c r="S121">
        <v>-6.9244394627866699</v>
      </c>
      <c r="T121">
        <v>-0.70286246325730095</v>
      </c>
      <c r="U121">
        <v>13.8426664989999</v>
      </c>
      <c r="V121">
        <v>43.617454146</v>
      </c>
      <c r="W121">
        <v>35.680306680999998</v>
      </c>
      <c r="X121">
        <v>15.650083516869801</v>
      </c>
      <c r="Y121">
        <v>21.5524441828499</v>
      </c>
      <c r="Z121">
        <v>6.43856583053386</v>
      </c>
      <c r="AA121">
        <v>20.721565810055299</v>
      </c>
      <c r="AB121">
        <v>5.2669282939084496</v>
      </c>
      <c r="AC121">
        <v>16.950824789560102</v>
      </c>
      <c r="AD121" s="3">
        <f t="shared" ca="1" si="12"/>
        <v>0.68300000000000005</v>
      </c>
      <c r="AE121">
        <f t="shared" ca="1" si="13"/>
        <v>1</v>
      </c>
      <c r="AF121" s="5">
        <f t="shared" ca="1" si="14"/>
        <v>-1.4316700000000001E-4</v>
      </c>
      <c r="AG121" s="5">
        <f t="shared" ca="1" si="15"/>
        <v>-4.5821499999999901E-4</v>
      </c>
      <c r="AH121" s="5">
        <f t="shared" ca="1" si="16"/>
        <v>-6.3190899999999897E-4</v>
      </c>
      <c r="AI121" s="5">
        <f t="shared" ca="1" si="17"/>
        <v>-1.3437740000000001E-3</v>
      </c>
      <c r="AJ121" s="5">
        <f t="shared" ca="1" si="18"/>
        <v>-9.7705499999999989E-4</v>
      </c>
      <c r="AK121" s="6">
        <f t="shared" ca="1" si="19"/>
        <v>2.7489724011179915E-2</v>
      </c>
      <c r="AL121" s="6">
        <f t="shared" ca="1" si="20"/>
        <v>-2.9781776999999971E-2</v>
      </c>
      <c r="AM121" s="6">
        <f t="shared" ca="1" si="21"/>
        <v>1.4152264000000005E-2</v>
      </c>
      <c r="AN121" s="6">
        <f t="shared" ca="1" si="22"/>
        <v>-7.3008604999999713E-2</v>
      </c>
      <c r="AO121" s="6">
        <f t="shared" ca="1" si="23"/>
        <v>-8.4343583999999874E-2</v>
      </c>
    </row>
    <row r="122" spans="1:41" x14ac:dyDescent="0.3">
      <c r="A122">
        <v>115</v>
      </c>
      <c r="B122" s="1">
        <v>36746</v>
      </c>
      <c r="C122">
        <v>0.90459583333333304</v>
      </c>
      <c r="D122">
        <v>-4.5298939999999996E-3</v>
      </c>
      <c r="E122">
        <v>5.5772600000000003E-4</v>
      </c>
      <c r="F122">
        <v>-2.0934269999999902E-3</v>
      </c>
      <c r="G122">
        <v>-2.0934269999999902E-3</v>
      </c>
      <c r="H122">
        <v>-6.1276809999999899E-3</v>
      </c>
      <c r="I122">
        <v>-4.2574689999999998E-3</v>
      </c>
      <c r="J122" s="1">
        <v>36746</v>
      </c>
      <c r="K122" s="5">
        <v>0.10966191802537401</v>
      </c>
      <c r="L122">
        <v>-52.784098576999902</v>
      </c>
      <c r="M122">
        <v>-5.0900405569999903</v>
      </c>
      <c r="N122">
        <v>-4.4949872159999904</v>
      </c>
      <c r="O122">
        <v>1.3744308451384799</v>
      </c>
      <c r="P122">
        <v>4.6478763252495501</v>
      </c>
      <c r="Q122">
        <v>-6.3461089379434998</v>
      </c>
      <c r="R122">
        <v>-0.99799165805262602</v>
      </c>
      <c r="S122">
        <v>-5.60421440038394</v>
      </c>
      <c r="T122">
        <v>-0.88132102412640001</v>
      </c>
      <c r="U122">
        <v>13.8426664989999</v>
      </c>
      <c r="V122">
        <v>44.035786870000003</v>
      </c>
      <c r="W122">
        <v>36.022514637999997</v>
      </c>
      <c r="X122">
        <v>15.4594618608477</v>
      </c>
      <c r="Y122">
        <v>21.642611498861399</v>
      </c>
      <c r="Z122">
        <v>6.8241556197642304</v>
      </c>
      <c r="AA122">
        <v>20.545842548296001</v>
      </c>
      <c r="AB122">
        <v>5.58235160756829</v>
      </c>
      <c r="AC122">
        <v>16.8070782092969</v>
      </c>
      <c r="AD122" s="3">
        <f t="shared" ca="1" si="12"/>
        <v>0.67900000000000005</v>
      </c>
      <c r="AE122">
        <f t="shared" ca="1" si="13"/>
        <v>1</v>
      </c>
      <c r="AF122" s="5">
        <f t="shared" ca="1" si="14"/>
        <v>5.5772600000000003E-4</v>
      </c>
      <c r="AG122" s="5">
        <f t="shared" ca="1" si="15"/>
        <v>-2.0934269999999902E-3</v>
      </c>
      <c r="AH122" s="5">
        <f t="shared" ca="1" si="16"/>
        <v>-2.0934269999999902E-3</v>
      </c>
      <c r="AI122" s="5">
        <f t="shared" ca="1" si="17"/>
        <v>-6.1276809999999899E-3</v>
      </c>
      <c r="AJ122" s="5">
        <f t="shared" ca="1" si="18"/>
        <v>-4.2574689999999998E-3</v>
      </c>
      <c r="AK122" s="6">
        <f t="shared" ca="1" si="19"/>
        <v>2.8047450011179916E-2</v>
      </c>
      <c r="AL122" s="6">
        <f t="shared" ca="1" si="20"/>
        <v>-3.1875203999999963E-2</v>
      </c>
      <c r="AM122" s="6">
        <f t="shared" ca="1" si="21"/>
        <v>1.2058837000000015E-2</v>
      </c>
      <c r="AN122" s="6">
        <f t="shared" ca="1" si="22"/>
        <v>-7.9136285999999709E-2</v>
      </c>
      <c r="AO122" s="6">
        <f t="shared" ca="1" si="23"/>
        <v>-8.8601052999999874E-2</v>
      </c>
    </row>
    <row r="123" spans="1:41" x14ac:dyDescent="0.3">
      <c r="A123">
        <v>116</v>
      </c>
      <c r="B123" s="1">
        <v>36747</v>
      </c>
      <c r="C123">
        <v>0.89951041666666598</v>
      </c>
      <c r="D123">
        <v>-3.6054059999999998E-3</v>
      </c>
      <c r="E123">
        <v>1.69308499999999E-3</v>
      </c>
      <c r="F123">
        <v>-1.6661649999999901E-3</v>
      </c>
      <c r="G123">
        <v>-2.2340350000000001E-3</v>
      </c>
      <c r="H123">
        <v>-4.9997449999999903E-3</v>
      </c>
      <c r="I123">
        <v>-3.4202210000000002E-3</v>
      </c>
      <c r="J123" s="1">
        <v>36747</v>
      </c>
      <c r="K123" s="5">
        <v>0.109189031282055</v>
      </c>
      <c r="L123">
        <v>-52.784098576999902</v>
      </c>
      <c r="M123">
        <v>-5.0557448869999897</v>
      </c>
      <c r="N123">
        <v>-4.4647008959999903</v>
      </c>
      <c r="O123">
        <v>1.37730560843272</v>
      </c>
      <c r="P123">
        <v>4.5543635313656203</v>
      </c>
      <c r="Q123">
        <v>-6.1990383604834696</v>
      </c>
      <c r="R123">
        <v>-1.1883079544728801</v>
      </c>
      <c r="S123">
        <v>-5.47433717096912</v>
      </c>
      <c r="T123">
        <v>-1.0493883137500899</v>
      </c>
      <c r="U123">
        <v>13.8426664989999</v>
      </c>
      <c r="V123">
        <v>44.181020748999998</v>
      </c>
      <c r="W123">
        <v>36.141320043999997</v>
      </c>
      <c r="X123">
        <v>15.2729837166604</v>
      </c>
      <c r="Y123">
        <v>21.723316797102299</v>
      </c>
      <c r="Z123">
        <v>6.9333654709491999</v>
      </c>
      <c r="AA123">
        <v>20.380138241359901</v>
      </c>
      <c r="AB123">
        <v>5.6716883436486301</v>
      </c>
      <c r="AC123">
        <v>16.671527416432902</v>
      </c>
      <c r="AD123" s="3">
        <f t="shared" ca="1" si="12"/>
        <v>0.67100000000000004</v>
      </c>
      <c r="AE123">
        <f t="shared" ca="1" si="13"/>
        <v>1</v>
      </c>
      <c r="AF123" s="5">
        <f t="shared" ca="1" si="14"/>
        <v>1.69308499999999E-3</v>
      </c>
      <c r="AG123" s="5">
        <f t="shared" ca="1" si="15"/>
        <v>-1.6661649999999901E-3</v>
      </c>
      <c r="AH123" s="5">
        <f t="shared" ca="1" si="16"/>
        <v>-2.2340350000000001E-3</v>
      </c>
      <c r="AI123" s="5">
        <f t="shared" ca="1" si="17"/>
        <v>-4.9997449999999903E-3</v>
      </c>
      <c r="AJ123" s="5">
        <f t="shared" ca="1" si="18"/>
        <v>-3.4202210000000002E-3</v>
      </c>
      <c r="AK123" s="6">
        <f t="shared" ca="1" si="19"/>
        <v>2.9740535011179906E-2</v>
      </c>
      <c r="AL123" s="6">
        <f t="shared" ca="1" si="20"/>
        <v>-3.3541368999999953E-2</v>
      </c>
      <c r="AM123" s="6">
        <f t="shared" ca="1" si="21"/>
        <v>9.8248020000000144E-3</v>
      </c>
      <c r="AN123" s="6">
        <f t="shared" ca="1" si="22"/>
        <v>-8.4136030999999695E-2</v>
      </c>
      <c r="AO123" s="6">
        <f t="shared" ca="1" si="23"/>
        <v>-9.2021273999999875E-2</v>
      </c>
    </row>
    <row r="124" spans="1:41" x14ac:dyDescent="0.3">
      <c r="A124">
        <v>117</v>
      </c>
      <c r="B124" s="1">
        <v>36748</v>
      </c>
      <c r="C124">
        <v>0.90471874999999902</v>
      </c>
      <c r="D124">
        <v>9.3471549999999994E-3</v>
      </c>
      <c r="E124">
        <v>1.4844929999999999E-3</v>
      </c>
      <c r="F124">
        <v>4.3195119999999898E-3</v>
      </c>
      <c r="G124">
        <v>-3.458774E-3</v>
      </c>
      <c r="H124">
        <v>1.21326089999999E-2</v>
      </c>
      <c r="I124">
        <v>9.309065E-3</v>
      </c>
      <c r="J124" s="1">
        <v>36748</v>
      </c>
      <c r="K124" s="5">
        <v>0.110878104179935</v>
      </c>
      <c r="L124">
        <v>-52.784098576999902</v>
      </c>
      <c r="M124">
        <v>-4.9264632189999897</v>
      </c>
      <c r="N124">
        <v>-4.3505329559999897</v>
      </c>
      <c r="O124">
        <v>1.37947758898572</v>
      </c>
      <c r="P124">
        <v>4.46451098684126</v>
      </c>
      <c r="Q124">
        <v>-5.9628012953848897</v>
      </c>
      <c r="R124">
        <v>-1.3635643373844299</v>
      </c>
      <c r="S124">
        <v>-5.2657174996030403</v>
      </c>
      <c r="T124">
        <v>-1.20415627540291</v>
      </c>
      <c r="U124">
        <v>13.8426664989999</v>
      </c>
      <c r="V124">
        <v>44.176765216</v>
      </c>
      <c r="W124">
        <v>36.137838897999998</v>
      </c>
      <c r="X124">
        <v>15.0905110113855</v>
      </c>
      <c r="Y124">
        <v>21.795017263356801</v>
      </c>
      <c r="Z124">
        <v>6.8928559260113804</v>
      </c>
      <c r="AA124">
        <v>20.217942701838901</v>
      </c>
      <c r="AB124">
        <v>5.6385503942359598</v>
      </c>
      <c r="AC124">
        <v>16.5388468941951</v>
      </c>
      <c r="AD124" s="3">
        <f t="shared" ca="1" si="12"/>
        <v>0.66400000000000003</v>
      </c>
      <c r="AE124">
        <f t="shared" ca="1" si="13"/>
        <v>1</v>
      </c>
      <c r="AF124" s="5">
        <f t="shared" ca="1" si="14"/>
        <v>1.4844929999999999E-3</v>
      </c>
      <c r="AG124" s="5">
        <f t="shared" ca="1" si="15"/>
        <v>4.3195119999999898E-3</v>
      </c>
      <c r="AH124" s="5">
        <f t="shared" ca="1" si="16"/>
        <v>-3.458774E-3</v>
      </c>
      <c r="AI124" s="5">
        <f t="shared" ca="1" si="17"/>
        <v>1.21326089999999E-2</v>
      </c>
      <c r="AJ124" s="5">
        <f t="shared" ca="1" si="18"/>
        <v>9.309065E-3</v>
      </c>
      <c r="AK124" s="6">
        <f t="shared" ca="1" si="19"/>
        <v>3.1225028011179906E-2</v>
      </c>
      <c r="AL124" s="6">
        <f t="shared" ca="1" si="20"/>
        <v>-2.9221856999999962E-2</v>
      </c>
      <c r="AM124" s="6">
        <f t="shared" ca="1" si="21"/>
        <v>6.3660280000000149E-3</v>
      </c>
      <c r="AN124" s="6">
        <f t="shared" ca="1" si="22"/>
        <v>-7.2003421999999789E-2</v>
      </c>
      <c r="AO124" s="6">
        <f t="shared" ca="1" si="23"/>
        <v>-8.271220899999987E-2</v>
      </c>
    </row>
    <row r="125" spans="1:41" x14ac:dyDescent="0.3">
      <c r="A125">
        <v>118</v>
      </c>
      <c r="B125" s="1">
        <v>36749</v>
      </c>
      <c r="C125">
        <v>0.90748541666666604</v>
      </c>
      <c r="D125">
        <v>-6.1293720000000001E-3</v>
      </c>
      <c r="E125">
        <v>-2.1852759999999899E-3</v>
      </c>
      <c r="F125">
        <v>-2.8324509999999902E-3</v>
      </c>
      <c r="G125">
        <v>2.8324509999999902E-3</v>
      </c>
      <c r="H125">
        <v>-4.058379E-3</v>
      </c>
      <c r="I125">
        <v>-3.4188629999999999E-3</v>
      </c>
      <c r="J125" s="1">
        <v>36749</v>
      </c>
      <c r="K125" s="5">
        <v>0.111563760978559</v>
      </c>
      <c r="L125">
        <v>-53.768079756999903</v>
      </c>
      <c r="M125">
        <v>-4.2153580609999901</v>
      </c>
      <c r="N125">
        <v>-3.72255984599999</v>
      </c>
      <c r="O125">
        <v>0.41624834123682303</v>
      </c>
      <c r="P125">
        <v>4.33836668518025</v>
      </c>
      <c r="Q125">
        <v>-5.1617326884223802</v>
      </c>
      <c r="R125">
        <v>-1.5009506730131601</v>
      </c>
      <c r="S125">
        <v>-4.5582981555197399</v>
      </c>
      <c r="T125">
        <v>-1.3254814036003899</v>
      </c>
      <c r="U125">
        <v>13.6939339659999</v>
      </c>
      <c r="V125">
        <v>44.267074037999997</v>
      </c>
      <c r="W125">
        <v>36.211714059000002</v>
      </c>
      <c r="X125">
        <v>14.7660876319129</v>
      </c>
      <c r="Y125">
        <v>21.8521349616564</v>
      </c>
      <c r="Z125">
        <v>6.9448594389212301</v>
      </c>
      <c r="AA125">
        <v>20.062940592892101</v>
      </c>
      <c r="AB125">
        <v>5.6810907329517004</v>
      </c>
      <c r="AC125">
        <v>16.412050800872599</v>
      </c>
      <c r="AD125" s="3">
        <f t="shared" ca="1" si="12"/>
        <v>0.65600000000000003</v>
      </c>
      <c r="AE125">
        <f t="shared" ca="1" si="13"/>
        <v>1</v>
      </c>
      <c r="AF125" s="5">
        <f t="shared" ca="1" si="14"/>
        <v>-2.1852759999999899E-3</v>
      </c>
      <c r="AG125" s="5">
        <f t="shared" ca="1" si="15"/>
        <v>-2.8324509999999902E-3</v>
      </c>
      <c r="AH125" s="5">
        <f t="shared" ca="1" si="16"/>
        <v>2.8324509999999902E-3</v>
      </c>
      <c r="AI125" s="5">
        <f t="shared" ca="1" si="17"/>
        <v>-4.058379E-3</v>
      </c>
      <c r="AJ125" s="5">
        <f t="shared" ca="1" si="18"/>
        <v>-3.4188629999999999E-3</v>
      </c>
      <c r="AK125" s="6">
        <f t="shared" ca="1" si="19"/>
        <v>2.9039752011179917E-2</v>
      </c>
      <c r="AL125" s="6">
        <f t="shared" ca="1" si="20"/>
        <v>-3.2054307999999955E-2</v>
      </c>
      <c r="AM125" s="6">
        <f t="shared" ca="1" si="21"/>
        <v>9.1984790000000059E-3</v>
      </c>
      <c r="AN125" s="6">
        <f t="shared" ca="1" si="22"/>
        <v>-7.606180099999979E-2</v>
      </c>
      <c r="AO125" s="6">
        <f t="shared" ca="1" si="23"/>
        <v>-8.6131071999999864E-2</v>
      </c>
    </row>
    <row r="126" spans="1:41" x14ac:dyDescent="0.3">
      <c r="A126">
        <v>119</v>
      </c>
      <c r="B126" s="1">
        <v>36752</v>
      </c>
      <c r="C126">
        <v>0.90368541666666602</v>
      </c>
      <c r="D126">
        <v>4.2007579999999997E-3</v>
      </c>
      <c r="E126">
        <v>-1.298378E-3</v>
      </c>
      <c r="F126">
        <v>1.9411999999999999E-3</v>
      </c>
      <c r="G126">
        <v>-1.8265040000000001E-3</v>
      </c>
      <c r="H126">
        <v>3.6646159999999999E-3</v>
      </c>
      <c r="I126">
        <v>4.0377340000000003E-3</v>
      </c>
      <c r="J126" s="1">
        <v>36752</v>
      </c>
      <c r="K126" s="5">
        <v>0.11118054736064401</v>
      </c>
      <c r="L126">
        <v>-53.768079756999903</v>
      </c>
      <c r="M126">
        <v>-4.2153580609999901</v>
      </c>
      <c r="N126">
        <v>-3.72255984599999</v>
      </c>
      <c r="O126">
        <v>0.47126638320370301</v>
      </c>
      <c r="P126">
        <v>3.99107340202676</v>
      </c>
      <c r="Q126">
        <v>-4.9065963831216797</v>
      </c>
      <c r="R126">
        <v>-1.8709663857921299</v>
      </c>
      <c r="S126">
        <v>-4.3329886674120797</v>
      </c>
      <c r="T126">
        <v>-1.65224027363159</v>
      </c>
      <c r="U126">
        <v>13.6939339659999</v>
      </c>
      <c r="V126">
        <v>44.267074037999997</v>
      </c>
      <c r="W126">
        <v>36.211714059000002</v>
      </c>
      <c r="X126">
        <v>14.2604621808659</v>
      </c>
      <c r="Y126">
        <v>21.9779111657401</v>
      </c>
      <c r="Z126">
        <v>6.8288502295354396</v>
      </c>
      <c r="AA126">
        <v>19.616727059437199</v>
      </c>
      <c r="AB126">
        <v>5.5861919305118803</v>
      </c>
      <c r="AC126">
        <v>16.047035555517699</v>
      </c>
      <c r="AD126" s="3">
        <f t="shared" ca="1" si="12"/>
        <v>0.65200000000000002</v>
      </c>
      <c r="AE126">
        <f t="shared" ca="1" si="13"/>
        <v>1</v>
      </c>
      <c r="AF126" s="5">
        <f t="shared" ca="1" si="14"/>
        <v>-1.298378E-3</v>
      </c>
      <c r="AG126" s="5">
        <f t="shared" ca="1" si="15"/>
        <v>1.9411999999999999E-3</v>
      </c>
      <c r="AH126" s="5">
        <f t="shared" ca="1" si="16"/>
        <v>-1.8265040000000001E-3</v>
      </c>
      <c r="AI126" s="5">
        <f t="shared" ca="1" si="17"/>
        <v>3.6646159999999999E-3</v>
      </c>
      <c r="AJ126" s="5">
        <f t="shared" ca="1" si="18"/>
        <v>4.0377340000000003E-3</v>
      </c>
      <c r="AK126" s="6">
        <f t="shared" ca="1" si="19"/>
        <v>2.7741374011179917E-2</v>
      </c>
      <c r="AL126" s="6">
        <f t="shared" ca="1" si="20"/>
        <v>-3.0113107999999954E-2</v>
      </c>
      <c r="AM126" s="6">
        <f t="shared" ca="1" si="21"/>
        <v>7.3719750000000063E-3</v>
      </c>
      <c r="AN126" s="6">
        <f t="shared" ca="1" si="22"/>
        <v>-7.2397184999999795E-2</v>
      </c>
      <c r="AO126" s="6">
        <f t="shared" ca="1" si="23"/>
        <v>-8.2093337999999863E-2</v>
      </c>
    </row>
    <row r="127" spans="1:41" x14ac:dyDescent="0.3">
      <c r="A127">
        <v>120</v>
      </c>
      <c r="B127" s="1">
        <v>36753</v>
      </c>
      <c r="C127">
        <v>0.91045416666666601</v>
      </c>
      <c r="D127">
        <v>6.5970079999999997E-3</v>
      </c>
      <c r="E127">
        <v>3.2892849999999999E-3</v>
      </c>
      <c r="F127">
        <v>3.0486509999999999E-3</v>
      </c>
      <c r="G127">
        <v>4.1019799999999899E-4</v>
      </c>
      <c r="H127">
        <v>4.2957779999999897E-3</v>
      </c>
      <c r="I127">
        <v>6.5442509999999897E-3</v>
      </c>
      <c r="J127" s="1">
        <v>36753</v>
      </c>
      <c r="K127" s="5">
        <v>0.11162921781512999</v>
      </c>
      <c r="L127">
        <v>-53.768079756999903</v>
      </c>
      <c r="M127">
        <v>-4.2135034539999898</v>
      </c>
      <c r="N127">
        <v>-3.7209220519999899</v>
      </c>
      <c r="O127">
        <v>0.48738203955058101</v>
      </c>
      <c r="P127">
        <v>3.8849209011081101</v>
      </c>
      <c r="Q127">
        <v>-4.8243496087526196</v>
      </c>
      <c r="R127">
        <v>-1.9812465821396099</v>
      </c>
      <c r="S127">
        <v>-4.2603569862291204</v>
      </c>
      <c r="T127">
        <v>-1.7496281171513199</v>
      </c>
      <c r="U127">
        <v>13.7248609419999</v>
      </c>
      <c r="V127">
        <v>44.321635463</v>
      </c>
      <c r="W127">
        <v>36.256346841999999</v>
      </c>
      <c r="X127">
        <v>14.1290128813779</v>
      </c>
      <c r="Y127">
        <v>22.007114770981101</v>
      </c>
      <c r="Z127">
        <v>6.8433912755474502</v>
      </c>
      <c r="AA127">
        <v>19.4760556608563</v>
      </c>
      <c r="AB127">
        <v>5.5980869157191497</v>
      </c>
      <c r="AC127">
        <v>15.9319623871334</v>
      </c>
      <c r="AD127" s="3">
        <f t="shared" ca="1" si="12"/>
        <v>0.64800000000000002</v>
      </c>
      <c r="AE127">
        <f t="shared" ca="1" si="13"/>
        <v>1</v>
      </c>
      <c r="AF127" s="5">
        <f t="shared" ca="1" si="14"/>
        <v>3.2892849999999999E-3</v>
      </c>
      <c r="AG127" s="5">
        <f t="shared" ca="1" si="15"/>
        <v>3.0486509999999999E-3</v>
      </c>
      <c r="AH127" s="5">
        <f t="shared" ca="1" si="16"/>
        <v>4.1019799999999899E-4</v>
      </c>
      <c r="AI127" s="5">
        <f t="shared" ca="1" si="17"/>
        <v>4.2957779999999897E-3</v>
      </c>
      <c r="AJ127" s="5">
        <f t="shared" ca="1" si="18"/>
        <v>6.5442509999999897E-3</v>
      </c>
      <c r="AK127" s="6">
        <f t="shared" ca="1" si="19"/>
        <v>3.1030659011179917E-2</v>
      </c>
      <c r="AL127" s="6">
        <f t="shared" ca="1" si="20"/>
        <v>-2.7064456999999955E-2</v>
      </c>
      <c r="AM127" s="6">
        <f t="shared" ca="1" si="21"/>
        <v>7.7821730000000051E-3</v>
      </c>
      <c r="AN127" s="6">
        <f t="shared" ca="1" si="22"/>
        <v>-6.8101406999999808E-2</v>
      </c>
      <c r="AO127" s="6">
        <f t="shared" ca="1" si="23"/>
        <v>-7.5549086999999876E-2</v>
      </c>
    </row>
    <row r="128" spans="1:41" x14ac:dyDescent="0.3">
      <c r="A128">
        <v>121</v>
      </c>
      <c r="B128" s="1">
        <v>36754</v>
      </c>
      <c r="C128">
        <v>0.91301874999999999</v>
      </c>
      <c r="D128">
        <v>2.8999009999999999E-3</v>
      </c>
      <c r="E128">
        <v>-3.7683090000000001E-3</v>
      </c>
      <c r="F128">
        <v>1.3400930000000001E-3</v>
      </c>
      <c r="G128">
        <v>-1.08674399999999E-3</v>
      </c>
      <c r="H128">
        <v>1.943731E-3</v>
      </c>
      <c r="I128">
        <v>-1.7802459999999899E-3</v>
      </c>
      <c r="J128" s="1">
        <v>36754</v>
      </c>
      <c r="K128" s="5">
        <v>0.111343854179196</v>
      </c>
      <c r="L128">
        <v>-53.476371411999899</v>
      </c>
      <c r="M128">
        <v>-4.3678744199999899</v>
      </c>
      <c r="N128">
        <v>-3.8572462149999902</v>
      </c>
      <c r="O128">
        <v>0.78847706912246396</v>
      </c>
      <c r="P128">
        <v>3.7950122365397498</v>
      </c>
      <c r="Q128">
        <v>-4.8974755324297004</v>
      </c>
      <c r="R128">
        <v>-2.0917774186125899</v>
      </c>
      <c r="S128">
        <v>-4.3249340928017403</v>
      </c>
      <c r="T128">
        <v>-1.8472372995999899</v>
      </c>
      <c r="U128">
        <v>14.0643079289999</v>
      </c>
      <c r="V128">
        <v>43.921864501999998</v>
      </c>
      <c r="W128">
        <v>35.929322929999998</v>
      </c>
      <c r="X128">
        <v>14.3026713237573</v>
      </c>
      <c r="Y128">
        <v>22.0435638412491</v>
      </c>
      <c r="Z128">
        <v>6.4113482286554797</v>
      </c>
      <c r="AA128">
        <v>19.321848615264301</v>
      </c>
      <c r="AB128">
        <v>5.2446635280316096</v>
      </c>
      <c r="AC128">
        <v>15.805816678051499</v>
      </c>
      <c r="AD128" s="3">
        <f t="shared" ca="1" si="12"/>
        <v>0.64</v>
      </c>
      <c r="AE128">
        <f t="shared" ca="1" si="13"/>
        <v>1</v>
      </c>
      <c r="AF128" s="5">
        <f t="shared" ca="1" si="14"/>
        <v>-3.7683090000000001E-3</v>
      </c>
      <c r="AG128" s="5">
        <f t="shared" ca="1" si="15"/>
        <v>1.3400930000000001E-3</v>
      </c>
      <c r="AH128" s="5">
        <f t="shared" ca="1" si="16"/>
        <v>-1.08674399999999E-3</v>
      </c>
      <c r="AI128" s="5">
        <f t="shared" ca="1" si="17"/>
        <v>1.943731E-3</v>
      </c>
      <c r="AJ128" s="5">
        <f t="shared" ca="1" si="18"/>
        <v>-1.7802459999999899E-3</v>
      </c>
      <c r="AK128" s="6">
        <f t="shared" ca="1" si="19"/>
        <v>2.7262350011179916E-2</v>
      </c>
      <c r="AL128" s="6">
        <f t="shared" ca="1" si="20"/>
        <v>-2.5724363999999954E-2</v>
      </c>
      <c r="AM128" s="6">
        <f t="shared" ca="1" si="21"/>
        <v>6.6954290000000149E-3</v>
      </c>
      <c r="AN128" s="6">
        <f t="shared" ca="1" si="22"/>
        <v>-6.6157675999999804E-2</v>
      </c>
      <c r="AO128" s="6">
        <f t="shared" ca="1" si="23"/>
        <v>-7.7329332999999861E-2</v>
      </c>
    </row>
    <row r="129" spans="1:41" x14ac:dyDescent="0.3">
      <c r="A129">
        <v>122</v>
      </c>
      <c r="B129" s="1">
        <v>36755</v>
      </c>
      <c r="C129">
        <v>0.91499374999999905</v>
      </c>
      <c r="D129">
        <v>1.5831860000000001E-3</v>
      </c>
      <c r="E129" s="2">
        <v>-2.9909999999999498E-6</v>
      </c>
      <c r="F129">
        <v>7.3164699999999901E-4</v>
      </c>
      <c r="G129">
        <v>5.1566399999999999E-4</v>
      </c>
      <c r="H129">
        <v>9.0199599999999996E-4</v>
      </c>
      <c r="I129">
        <v>-1.493992E-3</v>
      </c>
      <c r="J129" s="1">
        <v>36755</v>
      </c>
      <c r="K129" s="5">
        <v>0.109349241720384</v>
      </c>
      <c r="L129">
        <v>-54.611604866999897</v>
      </c>
      <c r="M129">
        <v>-3.5054502759999902</v>
      </c>
      <c r="N129">
        <v>-3.0956441289999899</v>
      </c>
      <c r="O129">
        <v>-0.315959033447899</v>
      </c>
      <c r="P129">
        <v>3.6628497439442498</v>
      </c>
      <c r="Q129">
        <v>-3.9728570392384799</v>
      </c>
      <c r="R129">
        <v>-2.1614044005447801</v>
      </c>
      <c r="S129">
        <v>-3.50840851419732</v>
      </c>
      <c r="T129">
        <v>-1.9087245098607299</v>
      </c>
      <c r="U129">
        <v>13.975999758999899</v>
      </c>
      <c r="V129">
        <v>43.925311636000004</v>
      </c>
      <c r="W129">
        <v>35.932142783000003</v>
      </c>
      <c r="X129">
        <v>14.0536397800381</v>
      </c>
      <c r="Y129">
        <v>22.069588924999401</v>
      </c>
      <c r="Z129">
        <v>6.3821541042724803</v>
      </c>
      <c r="AA129">
        <v>19.171126307934401</v>
      </c>
      <c r="AB129">
        <v>5.2207819118368999</v>
      </c>
      <c r="AC129">
        <v>15.682521583084799</v>
      </c>
      <c r="AD129" s="3">
        <f t="shared" ca="1" si="12"/>
        <v>0.63700000000000001</v>
      </c>
      <c r="AE129">
        <f t="shared" ca="1" si="13"/>
        <v>1</v>
      </c>
      <c r="AF129" s="5">
        <f t="shared" ca="1" si="14"/>
        <v>-2.9909999999999498E-6</v>
      </c>
      <c r="AG129" s="5">
        <f t="shared" ca="1" si="15"/>
        <v>7.3164699999999901E-4</v>
      </c>
      <c r="AH129" s="5">
        <f t="shared" ca="1" si="16"/>
        <v>5.1566399999999999E-4</v>
      </c>
      <c r="AI129" s="5">
        <f t="shared" ca="1" si="17"/>
        <v>9.0199599999999996E-4</v>
      </c>
      <c r="AJ129" s="5">
        <f t="shared" ca="1" si="18"/>
        <v>-1.493992E-3</v>
      </c>
      <c r="AK129" s="6">
        <f t="shared" ca="1" si="19"/>
        <v>2.7259359011179915E-2</v>
      </c>
      <c r="AL129" s="6">
        <f t="shared" ca="1" si="20"/>
        <v>-2.4992716999999956E-2</v>
      </c>
      <c r="AM129" s="6">
        <f t="shared" ca="1" si="21"/>
        <v>7.2110930000000148E-3</v>
      </c>
      <c r="AN129" s="6">
        <f t="shared" ca="1" si="22"/>
        <v>-6.5255679999999802E-2</v>
      </c>
      <c r="AO129" s="6">
        <f t="shared" ca="1" si="23"/>
        <v>-7.8823324999999861E-2</v>
      </c>
    </row>
    <row r="130" spans="1:41" x14ac:dyDescent="0.3">
      <c r="A130">
        <v>123</v>
      </c>
      <c r="B130" s="1">
        <v>36756</v>
      </c>
      <c r="C130">
        <v>0.91164583333333304</v>
      </c>
      <c r="D130">
        <v>-1.1080197E-2</v>
      </c>
      <c r="E130">
        <v>6.7627400000000004E-4</v>
      </c>
      <c r="F130">
        <v>-5.1093129999999999E-3</v>
      </c>
      <c r="G130">
        <v>4.14935499999999E-3</v>
      </c>
      <c r="H130">
        <v>-6.6877999999999998E-3</v>
      </c>
      <c r="I130">
        <v>1.00266409999999E-2</v>
      </c>
      <c r="J130" s="1">
        <v>36756</v>
      </c>
      <c r="K130" s="5">
        <v>0.103259452437316</v>
      </c>
      <c r="L130">
        <v>-55.649992632999897</v>
      </c>
      <c r="M130">
        <v>-2.75502647499999</v>
      </c>
      <c r="N130">
        <v>-2.4329489389999899</v>
      </c>
      <c r="O130">
        <v>-1.3047052468104301</v>
      </c>
      <c r="P130">
        <v>3.4945023084335798</v>
      </c>
      <c r="Q130">
        <v>-3.1764783970916599</v>
      </c>
      <c r="R130">
        <v>-2.1966955231501801</v>
      </c>
      <c r="S130">
        <v>-2.8051308531000601</v>
      </c>
      <c r="T130">
        <v>-1.93988990891121</v>
      </c>
      <c r="U130">
        <v>15.430007266999899</v>
      </c>
      <c r="V130">
        <v>43.042453647000002</v>
      </c>
      <c r="W130">
        <v>35.209940068000002</v>
      </c>
      <c r="X130">
        <v>15.321663986759299</v>
      </c>
      <c r="Y130">
        <v>22.148075875506301</v>
      </c>
      <c r="Z130">
        <v>5.4836500194549398</v>
      </c>
      <c r="AA130">
        <v>18.987907871915301</v>
      </c>
      <c r="AB130">
        <v>4.48578024956399</v>
      </c>
      <c r="AC130">
        <v>15.5326437390728</v>
      </c>
      <c r="AD130" s="3">
        <f t="shared" ca="1" si="12"/>
        <v>0.629</v>
      </c>
      <c r="AE130">
        <f t="shared" ca="1" si="13"/>
        <v>1</v>
      </c>
      <c r="AF130" s="5">
        <f t="shared" ca="1" si="14"/>
        <v>6.7627400000000004E-4</v>
      </c>
      <c r="AG130" s="5">
        <f t="shared" ca="1" si="15"/>
        <v>-5.1093129999999999E-3</v>
      </c>
      <c r="AH130" s="5">
        <f t="shared" ca="1" si="16"/>
        <v>4.14935499999999E-3</v>
      </c>
      <c r="AI130" s="5">
        <f t="shared" ca="1" si="17"/>
        <v>-6.6877999999999998E-3</v>
      </c>
      <c r="AJ130" s="5">
        <f t="shared" ca="1" si="18"/>
        <v>1.00266409999999E-2</v>
      </c>
      <c r="AK130" s="6">
        <f t="shared" ca="1" si="19"/>
        <v>2.7935633011179916E-2</v>
      </c>
      <c r="AL130" s="6">
        <f t="shared" ca="1" si="20"/>
        <v>-3.0102029999999957E-2</v>
      </c>
      <c r="AM130" s="6">
        <f t="shared" ca="1" si="21"/>
        <v>1.1360448000000006E-2</v>
      </c>
      <c r="AN130" s="6">
        <f t="shared" ca="1" si="22"/>
        <v>-7.1943479999999796E-2</v>
      </c>
      <c r="AO130" s="6">
        <f t="shared" ca="1" si="23"/>
        <v>-6.8796683999999955E-2</v>
      </c>
    </row>
    <row r="131" spans="1:41" x14ac:dyDescent="0.3">
      <c r="A131">
        <v>124</v>
      </c>
      <c r="B131" s="1">
        <v>36759</v>
      </c>
      <c r="C131">
        <v>0.904122916666666</v>
      </c>
      <c r="D131">
        <v>-4.3115810000000001E-3</v>
      </c>
      <c r="E131">
        <v>3.1678710000000001E-3</v>
      </c>
      <c r="F131">
        <v>-1.48210399999999E-3</v>
      </c>
      <c r="G131">
        <v>1.6556819999999999E-3</v>
      </c>
      <c r="H131">
        <v>-3.3823450000000001E-3</v>
      </c>
      <c r="I131">
        <v>-4.2615530000000004E-3</v>
      </c>
      <c r="J131" s="1">
        <v>36759</v>
      </c>
      <c r="K131" s="5">
        <v>0.103350483786638</v>
      </c>
      <c r="L131">
        <v>-55.649992632999897</v>
      </c>
      <c r="M131">
        <v>-2.4687585889999899</v>
      </c>
      <c r="N131">
        <v>-2.18014732099999</v>
      </c>
      <c r="O131">
        <v>-1.1677205178380901</v>
      </c>
      <c r="P131">
        <v>3.0340513489805701</v>
      </c>
      <c r="Q131">
        <v>-2.7640374314204399</v>
      </c>
      <c r="R131">
        <v>-2.2777744175986498</v>
      </c>
      <c r="S131">
        <v>-2.4409064724161298</v>
      </c>
      <c r="T131">
        <v>-2.0114902410550601</v>
      </c>
      <c r="U131">
        <v>15.430007266999899</v>
      </c>
      <c r="V131">
        <v>43.243075062000003</v>
      </c>
      <c r="W131">
        <v>35.374054039000001</v>
      </c>
      <c r="X131">
        <v>14.7871264170612</v>
      </c>
      <c r="Y131">
        <v>22.331330362069199</v>
      </c>
      <c r="Z131">
        <v>5.6288080235304401</v>
      </c>
      <c r="AA131">
        <v>18.474832111442101</v>
      </c>
      <c r="AB131">
        <v>4.6045235874966801</v>
      </c>
      <c r="AC131">
        <v>15.1129333078194</v>
      </c>
      <c r="AD131" s="3">
        <f t="shared" ca="1" si="12"/>
        <v>0.61299999999999999</v>
      </c>
      <c r="AE131">
        <f t="shared" ca="1" si="13"/>
        <v>1</v>
      </c>
      <c r="AF131" s="5">
        <f t="shared" ca="1" si="14"/>
        <v>3.1678710000000001E-3</v>
      </c>
      <c r="AG131" s="5">
        <f t="shared" ca="1" si="15"/>
        <v>-1.48210399999999E-3</v>
      </c>
      <c r="AH131" s="5">
        <f t="shared" ca="1" si="16"/>
        <v>1.6556819999999999E-3</v>
      </c>
      <c r="AI131" s="5">
        <f t="shared" ca="1" si="17"/>
        <v>-3.3823450000000001E-3</v>
      </c>
      <c r="AJ131" s="5">
        <f t="shared" ca="1" si="18"/>
        <v>-4.2615530000000004E-3</v>
      </c>
      <c r="AK131" s="6">
        <f t="shared" ca="1" si="19"/>
        <v>3.1103504011179915E-2</v>
      </c>
      <c r="AL131" s="6">
        <f t="shared" ca="1" si="20"/>
        <v>-3.1584133999999944E-2</v>
      </c>
      <c r="AM131" s="6">
        <f t="shared" ca="1" si="21"/>
        <v>1.3016130000000006E-2</v>
      </c>
      <c r="AN131" s="6">
        <f t="shared" ca="1" si="22"/>
        <v>-7.5325824999999791E-2</v>
      </c>
      <c r="AO131" s="6">
        <f t="shared" ca="1" si="23"/>
        <v>-7.3058236999999956E-2</v>
      </c>
    </row>
    <row r="132" spans="1:41" x14ac:dyDescent="0.3">
      <c r="A132">
        <v>125</v>
      </c>
      <c r="B132" s="1">
        <v>36760</v>
      </c>
      <c r="C132">
        <v>0.89923125000000004</v>
      </c>
      <c r="D132">
        <v>-6.0564199999999999E-3</v>
      </c>
      <c r="E132">
        <v>1.2433629999999999E-3</v>
      </c>
      <c r="F132">
        <v>-9.7176399999999996E-4</v>
      </c>
      <c r="G132">
        <v>9.2511599999999905E-4</v>
      </c>
      <c r="H132">
        <v>-5.8866159999999999E-3</v>
      </c>
      <c r="I132">
        <v>-6.054467E-3</v>
      </c>
      <c r="J132" s="1">
        <v>36760</v>
      </c>
      <c r="K132" s="5">
        <v>0.103878808192024</v>
      </c>
      <c r="L132">
        <v>-62.973665085999897</v>
      </c>
      <c r="M132">
        <v>-7.0683422809999898</v>
      </c>
      <c r="N132">
        <v>-6.2420147429999897</v>
      </c>
      <c r="O132">
        <v>-8.3061950514584897</v>
      </c>
      <c r="P132">
        <v>2.59816294674276</v>
      </c>
      <c r="Q132">
        <v>-7.2370839960022098</v>
      </c>
      <c r="R132">
        <v>-2.4796021185088502</v>
      </c>
      <c r="S132">
        <v>-6.3910296431842903</v>
      </c>
      <c r="T132">
        <v>-2.18972318953977</v>
      </c>
      <c r="U132">
        <v>15.822229797999899</v>
      </c>
      <c r="V132">
        <v>43.491333376999997</v>
      </c>
      <c r="W132">
        <v>35.577136336999999</v>
      </c>
      <c r="X132">
        <v>15.000880254937799</v>
      </c>
      <c r="Y132">
        <v>22.392261501456598</v>
      </c>
      <c r="Z132">
        <v>5.8498506981189902</v>
      </c>
      <c r="AA132">
        <v>18.3276831482648</v>
      </c>
      <c r="AB132">
        <v>4.7853427247012696</v>
      </c>
      <c r="AC132">
        <v>14.992561309077001</v>
      </c>
      <c r="AD132" s="3">
        <f t="shared" ca="1" si="12"/>
        <v>0.61</v>
      </c>
      <c r="AE132">
        <f t="shared" ca="1" si="13"/>
        <v>1</v>
      </c>
      <c r="AF132" s="5">
        <f t="shared" ca="1" si="14"/>
        <v>1.2433629999999999E-3</v>
      </c>
      <c r="AG132" s="5">
        <f t="shared" ca="1" si="15"/>
        <v>-9.7176399999999996E-4</v>
      </c>
      <c r="AH132" s="5">
        <f t="shared" ca="1" si="16"/>
        <v>9.2511599999999905E-4</v>
      </c>
      <c r="AI132" s="5">
        <f t="shared" ca="1" si="17"/>
        <v>-5.8866159999999999E-3</v>
      </c>
      <c r="AJ132" s="5">
        <f t="shared" ca="1" si="18"/>
        <v>-6.054467E-3</v>
      </c>
      <c r="AK132" s="6">
        <f t="shared" ca="1" si="19"/>
        <v>3.2346867011179913E-2</v>
      </c>
      <c r="AL132" s="6">
        <f t="shared" ca="1" si="20"/>
        <v>-3.2555897999999944E-2</v>
      </c>
      <c r="AM132" s="6">
        <f t="shared" ca="1" si="21"/>
        <v>1.3941246000000004E-2</v>
      </c>
      <c r="AN132" s="6">
        <f t="shared" ca="1" si="22"/>
        <v>-8.1212440999999788E-2</v>
      </c>
      <c r="AO132" s="6">
        <f t="shared" ca="1" si="23"/>
        <v>-7.911270399999995E-2</v>
      </c>
    </row>
    <row r="133" spans="1:41" x14ac:dyDescent="0.3">
      <c r="A133">
        <v>126</v>
      </c>
      <c r="B133" s="1">
        <v>36761</v>
      </c>
      <c r="C133">
        <v>0.89588958333333302</v>
      </c>
      <c r="D133">
        <v>5.39144899999999E-3</v>
      </c>
      <c r="E133" s="2">
        <v>8.0021999999999797E-5</v>
      </c>
      <c r="F133">
        <v>-1.0085199999999999E-3</v>
      </c>
      <c r="G133">
        <v>-2.4872470000000002E-3</v>
      </c>
      <c r="H133">
        <v>6.8353629999999997E-3</v>
      </c>
      <c r="I133">
        <v>5.3894399999999997E-3</v>
      </c>
      <c r="J133" s="1">
        <v>36761</v>
      </c>
      <c r="K133" s="5">
        <v>0.103188677136373</v>
      </c>
      <c r="L133">
        <v>-62.973665085999897</v>
      </c>
      <c r="M133">
        <v>-7.6876507149999904</v>
      </c>
      <c r="N133">
        <v>-6.7889226639999896</v>
      </c>
      <c r="O133">
        <v>-8.1273042475328108</v>
      </c>
      <c r="P133">
        <v>2.1835807695229001</v>
      </c>
      <c r="Q133">
        <v>-7.7213662309289104</v>
      </c>
      <c r="R133">
        <v>-2.6957698458996799</v>
      </c>
      <c r="S133">
        <v>-6.8186966597879399</v>
      </c>
      <c r="T133">
        <v>-2.3806197376844902</v>
      </c>
      <c r="U133">
        <v>15.822229797999899</v>
      </c>
      <c r="V133">
        <v>43.452733522999999</v>
      </c>
      <c r="W133">
        <v>35.545560569000003</v>
      </c>
      <c r="X133">
        <v>14.826149452836701</v>
      </c>
      <c r="Y133">
        <v>22.445031418662101</v>
      </c>
      <c r="Z133">
        <v>5.7844454824911598</v>
      </c>
      <c r="AA133">
        <v>18.182191248881399</v>
      </c>
      <c r="AB133">
        <v>4.73183941550516</v>
      </c>
      <c r="AC133">
        <v>14.8735448352327</v>
      </c>
      <c r="AD133" s="3">
        <f t="shared" ca="1" si="12"/>
        <v>0.60599999999999998</v>
      </c>
      <c r="AE133">
        <f t="shared" ca="1" si="13"/>
        <v>1</v>
      </c>
      <c r="AF133" s="5">
        <f t="shared" ca="1" si="14"/>
        <v>8.0021999999999797E-5</v>
      </c>
      <c r="AG133" s="5">
        <f t="shared" ca="1" si="15"/>
        <v>-1.0085199999999999E-3</v>
      </c>
      <c r="AH133" s="5">
        <f t="shared" ca="1" si="16"/>
        <v>-2.4872470000000002E-3</v>
      </c>
      <c r="AI133" s="5">
        <f t="shared" ca="1" si="17"/>
        <v>6.8353629999999997E-3</v>
      </c>
      <c r="AJ133" s="5">
        <f t="shared" ca="1" si="18"/>
        <v>5.3894399999999997E-3</v>
      </c>
      <c r="AK133" s="6">
        <f t="shared" ca="1" si="19"/>
        <v>3.2426889011179912E-2</v>
      </c>
      <c r="AL133" s="6">
        <f t="shared" ca="1" si="20"/>
        <v>-3.3564417999999943E-2</v>
      </c>
      <c r="AM133" s="6">
        <f t="shared" ca="1" si="21"/>
        <v>1.1453999000000005E-2</v>
      </c>
      <c r="AN133" s="6">
        <f t="shared" ca="1" si="22"/>
        <v>-7.4377077999999791E-2</v>
      </c>
      <c r="AO133" s="6">
        <f t="shared" ca="1" si="23"/>
        <v>-7.3723263999999955E-2</v>
      </c>
    </row>
    <row r="134" spans="1:41" x14ac:dyDescent="0.3">
      <c r="A134">
        <v>127</v>
      </c>
      <c r="B134" s="1">
        <v>36762</v>
      </c>
      <c r="C134">
        <v>0.90188749999999895</v>
      </c>
      <c r="D134">
        <v>-3.3262800000000001E-4</v>
      </c>
      <c r="E134" s="2">
        <v>-6.5037999999999996E-5</v>
      </c>
      <c r="F134" s="2">
        <v>8.4493000000000006E-5</v>
      </c>
      <c r="G134">
        <v>1.7730599999999901E-4</v>
      </c>
      <c r="H134">
        <v>-3.3242299999999998E-4</v>
      </c>
      <c r="I134">
        <v>-3.2946199999999998E-4</v>
      </c>
      <c r="J134" s="1">
        <v>36762</v>
      </c>
      <c r="K134" s="5">
        <v>0.102767315966567</v>
      </c>
      <c r="L134">
        <v>-61.7394963429999</v>
      </c>
      <c r="M134">
        <v>-8.5795618379999894</v>
      </c>
      <c r="N134">
        <v>-7.57656454099999</v>
      </c>
      <c r="O134">
        <v>-6.7444298056365799</v>
      </c>
      <c r="P134">
        <v>1.8392374683371799</v>
      </c>
      <c r="Q134">
        <v>-8.4646815567231393</v>
      </c>
      <c r="R134">
        <v>-2.93653194254279</v>
      </c>
      <c r="S134">
        <v>-7.4751143938537297</v>
      </c>
      <c r="T134">
        <v>-2.59323543996602</v>
      </c>
      <c r="U134">
        <v>16.862978765999902</v>
      </c>
      <c r="V134">
        <v>42.820801750999998</v>
      </c>
      <c r="W134">
        <v>35.028622571</v>
      </c>
      <c r="X134">
        <v>15.675429404581701</v>
      </c>
      <c r="Y134">
        <v>22.5321252190001</v>
      </c>
      <c r="Z134">
        <v>5.1377263896104202</v>
      </c>
      <c r="AA134">
        <v>18.014312621675</v>
      </c>
      <c r="AB134">
        <v>4.2028049723206804</v>
      </c>
      <c r="AC134">
        <v>14.736215387149199</v>
      </c>
      <c r="AD134" s="3">
        <f t="shared" ca="1" si="12"/>
        <v>0.59799999999999998</v>
      </c>
      <c r="AE134">
        <f t="shared" ca="1" si="13"/>
        <v>0</v>
      </c>
      <c r="AF134" s="5">
        <f t="shared" ca="1" si="14"/>
        <v>-6.5037999999999996E-5</v>
      </c>
      <c r="AG134" s="5">
        <f t="shared" ca="1" si="15"/>
        <v>8.4493000000000006E-5</v>
      </c>
      <c r="AH134" s="5">
        <f t="shared" ca="1" si="16"/>
        <v>1.7730599999999901E-4</v>
      </c>
      <c r="AI134" s="5">
        <f t="shared" ca="1" si="17"/>
        <v>-3.3242299999999998E-4</v>
      </c>
      <c r="AJ134" s="5">
        <f t="shared" ca="1" si="18"/>
        <v>-3.2946199999999998E-4</v>
      </c>
      <c r="AK134" s="6">
        <f t="shared" ca="1" si="19"/>
        <v>3.2361851011179908E-2</v>
      </c>
      <c r="AL134" s="6">
        <f t="shared" ca="1" si="20"/>
        <v>-3.3479924999999945E-2</v>
      </c>
      <c r="AM134" s="6">
        <f t="shared" ca="1" si="21"/>
        <v>1.1631305000000003E-2</v>
      </c>
      <c r="AN134" s="6">
        <f t="shared" ca="1" si="22"/>
        <v>-7.4709500999999789E-2</v>
      </c>
      <c r="AO134" s="6">
        <f t="shared" ca="1" si="23"/>
        <v>-7.4052725999999958E-2</v>
      </c>
    </row>
    <row r="135" spans="1:41" x14ac:dyDescent="0.3">
      <c r="A135">
        <v>128</v>
      </c>
      <c r="B135" s="1">
        <v>36763</v>
      </c>
      <c r="C135">
        <v>0.90193749999999995</v>
      </c>
      <c r="D135">
        <v>6.6518800000000004E-4</v>
      </c>
      <c r="E135">
        <v>-1.3831470299999901E-3</v>
      </c>
      <c r="F135">
        <v>-3.1274599999999998E-4</v>
      </c>
      <c r="G135">
        <v>-3.90603E-4</v>
      </c>
      <c r="H135">
        <v>5.8033800000000001E-4</v>
      </c>
      <c r="I135">
        <v>1.0728599999999999E-3</v>
      </c>
      <c r="J135" s="1">
        <v>36763</v>
      </c>
      <c r="K135" s="5">
        <v>9.7082533149905004E-2</v>
      </c>
      <c r="L135">
        <v>-61.2649223109999</v>
      </c>
      <c r="M135">
        <v>-8.9225277899999895</v>
      </c>
      <c r="N135">
        <v>-7.8794359139999903</v>
      </c>
      <c r="O135">
        <v>-6.1354581142102296</v>
      </c>
      <c r="P135">
        <v>1.53096558759436</v>
      </c>
      <c r="Q135">
        <v>-8.6566299578649009</v>
      </c>
      <c r="R135">
        <v>-3.1783993100842398</v>
      </c>
      <c r="S135">
        <v>-7.6446229863958601</v>
      </c>
      <c r="T135">
        <v>-2.80682720099104</v>
      </c>
      <c r="U135">
        <v>16.510831575999902</v>
      </c>
      <c r="V135">
        <v>43.034621801999997</v>
      </c>
      <c r="W135">
        <v>35.203533399000001</v>
      </c>
      <c r="X135">
        <v>15.1428517001751</v>
      </c>
      <c r="Y135">
        <v>22.595471406154999</v>
      </c>
      <c r="Z135">
        <v>5.3318679871289802</v>
      </c>
      <c r="AA135">
        <v>17.8594117419727</v>
      </c>
      <c r="AB135">
        <v>4.3616182708191502</v>
      </c>
      <c r="AC135">
        <v>14.609502102276799</v>
      </c>
      <c r="AD135" s="3">
        <f t="shared" ca="1" si="12"/>
        <v>0.59399999999999997</v>
      </c>
      <c r="AE135">
        <f t="shared" ca="1" si="13"/>
        <v>0</v>
      </c>
      <c r="AF135" s="5">
        <f t="shared" ca="1" si="14"/>
        <v>0</v>
      </c>
      <c r="AG135" s="5">
        <f t="shared" ca="1" si="15"/>
        <v>0</v>
      </c>
      <c r="AH135" s="5">
        <f t="shared" ca="1" si="16"/>
        <v>0</v>
      </c>
      <c r="AI135" s="5">
        <f t="shared" ca="1" si="17"/>
        <v>0</v>
      </c>
      <c r="AJ135" s="5">
        <f t="shared" ca="1" si="18"/>
        <v>0</v>
      </c>
      <c r="AK135" s="6">
        <f t="shared" ca="1" si="19"/>
        <v>3.2361851011179908E-2</v>
      </c>
      <c r="AL135" s="6">
        <f t="shared" ca="1" si="20"/>
        <v>-3.3479924999999945E-2</v>
      </c>
      <c r="AM135" s="6">
        <f t="shared" ca="1" si="21"/>
        <v>1.1631305000000003E-2</v>
      </c>
      <c r="AN135" s="6">
        <f t="shared" ca="1" si="22"/>
        <v>-7.4709500999999789E-2</v>
      </c>
      <c r="AO135" s="6">
        <f t="shared" ca="1" si="23"/>
        <v>-7.4052725999999958E-2</v>
      </c>
    </row>
    <row r="136" spans="1:41" x14ac:dyDescent="0.3">
      <c r="A136">
        <v>129</v>
      </c>
      <c r="B136" s="1">
        <v>36766</v>
      </c>
      <c r="C136">
        <v>0.901708333333333</v>
      </c>
      <c r="D136">
        <v>-2.8301120000000001E-3</v>
      </c>
      <c r="E136">
        <v>-3.6189000000000002E-4</v>
      </c>
      <c r="F136">
        <v>1.004965E-3</v>
      </c>
      <c r="G136">
        <v>1.012811E-3</v>
      </c>
      <c r="H136">
        <v>-1.8223179999999901E-3</v>
      </c>
      <c r="I136">
        <v>-4.4221699999999898E-4</v>
      </c>
      <c r="J136" s="1">
        <v>36766</v>
      </c>
      <c r="K136" s="5">
        <v>9.7139079340610404E-2</v>
      </c>
      <c r="L136">
        <v>-61.566704981999898</v>
      </c>
      <c r="M136">
        <v>-9.1120603859999907</v>
      </c>
      <c r="N136">
        <v>-8.0468111219999905</v>
      </c>
      <c r="O136">
        <v>-6.0545560604741597</v>
      </c>
      <c r="P136">
        <v>0.68203051862347697</v>
      </c>
      <c r="Q136">
        <v>-8.4147730869441499</v>
      </c>
      <c r="R136">
        <v>-3.8367703662368302</v>
      </c>
      <c r="S136">
        <v>-7.4310404948309401</v>
      </c>
      <c r="T136">
        <v>-3.38823111140873</v>
      </c>
      <c r="U136">
        <v>15.9099815549999</v>
      </c>
      <c r="V136">
        <v>42.722613168000002</v>
      </c>
      <c r="W136">
        <v>34.948301544000003</v>
      </c>
      <c r="X136">
        <v>14.0347221640891</v>
      </c>
      <c r="Y136">
        <v>22.712847746266799</v>
      </c>
      <c r="Z136">
        <v>4.9638644766380304</v>
      </c>
      <c r="AA136">
        <v>17.403776797178502</v>
      </c>
      <c r="AB136">
        <v>4.06058102886497</v>
      </c>
      <c r="AC136">
        <v>14.2367798771597</v>
      </c>
      <c r="AD136" s="3">
        <f t="shared" ref="AD136:AD199" ca="1" si="24">IF(ROW(AA136)&gt;262,PERCENTRANK(OFFSET(AA136,,,-260),AA136),PERCENTRANK($AA$7:$AA$266,AA136))</f>
        <v>0.57499999999999996</v>
      </c>
      <c r="AE136">
        <f t="shared" ref="AE136:AE199" ca="1" si="25">IF(OR(AD136&gt;$AD$2,AD136&lt;$AD$3),1,0)</f>
        <v>0</v>
      </c>
      <c r="AF136" s="5">
        <f t="shared" ca="1" si="14"/>
        <v>0</v>
      </c>
      <c r="AG136" s="5">
        <f t="shared" ca="1" si="15"/>
        <v>0</v>
      </c>
      <c r="AH136" s="5">
        <f t="shared" ca="1" si="16"/>
        <v>0</v>
      </c>
      <c r="AI136" s="5">
        <f t="shared" ca="1" si="17"/>
        <v>0</v>
      </c>
      <c r="AJ136" s="5">
        <f t="shared" ca="1" si="18"/>
        <v>0</v>
      </c>
      <c r="AK136" s="6">
        <f t="shared" ca="1" si="19"/>
        <v>3.2361851011179908E-2</v>
      </c>
      <c r="AL136" s="6">
        <f t="shared" ca="1" si="20"/>
        <v>-3.3479924999999945E-2</v>
      </c>
      <c r="AM136" s="6">
        <f t="shared" ca="1" si="21"/>
        <v>1.1631305000000003E-2</v>
      </c>
      <c r="AN136" s="6">
        <f t="shared" ca="1" si="22"/>
        <v>-7.4709500999999789E-2</v>
      </c>
      <c r="AO136" s="6">
        <f t="shared" ca="1" si="23"/>
        <v>-7.4052725999999958E-2</v>
      </c>
    </row>
    <row r="137" spans="1:41" x14ac:dyDescent="0.3">
      <c r="A137">
        <v>130</v>
      </c>
      <c r="B137" s="1">
        <v>36767</v>
      </c>
      <c r="C137">
        <v>0.89694791666666596</v>
      </c>
      <c r="D137">
        <v>-7.6423560000000003E-3</v>
      </c>
      <c r="E137">
        <v>-1.3300899999999999E-3</v>
      </c>
      <c r="F137">
        <v>2.8841469999999901E-3</v>
      </c>
      <c r="G137">
        <v>-3.0357079999999998E-3</v>
      </c>
      <c r="H137">
        <v>-5.4234369999999997E-3</v>
      </c>
      <c r="I137">
        <v>-7.620511E-3</v>
      </c>
      <c r="J137" s="1">
        <v>36767</v>
      </c>
      <c r="K137" s="5">
        <v>9.6183000162888097E-2</v>
      </c>
      <c r="L137">
        <v>-62.662225198999899</v>
      </c>
      <c r="M137">
        <v>-8.0272591759999905</v>
      </c>
      <c r="N137">
        <v>-7.0888290549999899</v>
      </c>
      <c r="O137">
        <v>-7.0055586190507997</v>
      </c>
      <c r="P137">
        <v>0.37438181635251699</v>
      </c>
      <c r="Q137">
        <v>-7.2129677214918404</v>
      </c>
      <c r="R137">
        <v>-3.9940089683479201</v>
      </c>
      <c r="S137">
        <v>-6.3697326924494</v>
      </c>
      <c r="T137">
        <v>-3.5270876685022898</v>
      </c>
      <c r="U137">
        <v>15.711588723999901</v>
      </c>
      <c r="V137">
        <v>43.323215865000002</v>
      </c>
      <c r="W137">
        <v>35.439611476000003</v>
      </c>
      <c r="X137">
        <v>13.6855964110056</v>
      </c>
      <c r="Y137">
        <v>22.714148541242398</v>
      </c>
      <c r="Z137">
        <v>5.5370185526068303</v>
      </c>
      <c r="AA137">
        <v>17.275155935720701</v>
      </c>
      <c r="AB137">
        <v>4.5294372153245703</v>
      </c>
      <c r="AC137">
        <v>14.131564387833601</v>
      </c>
      <c r="AD137" s="3">
        <f t="shared" ca="1" si="24"/>
        <v>0.56699999999999995</v>
      </c>
      <c r="AE137">
        <f t="shared" ca="1" si="25"/>
        <v>0</v>
      </c>
      <c r="AF137" s="5">
        <f t="shared" ref="AF137:AF200" ca="1" si="26">$AE136*E137</f>
        <v>0</v>
      </c>
      <c r="AG137" s="5">
        <f t="shared" ref="AG137:AG200" ca="1" si="27">$AE136*F137</f>
        <v>0</v>
      </c>
      <c r="AH137" s="5">
        <f t="shared" ref="AH137:AH200" ca="1" si="28">$AE136*G137</f>
        <v>0</v>
      </c>
      <c r="AI137" s="5">
        <f t="shared" ref="AI137:AI200" ca="1" si="29">$AE136*H137</f>
        <v>0</v>
      </c>
      <c r="AJ137" s="5">
        <f t="shared" ref="AJ137:AJ200" ca="1" si="30">$AE136*I137</f>
        <v>0</v>
      </c>
      <c r="AK137" s="6">
        <f t="shared" ref="AK137:AK200" ca="1" si="31">AF137+AK136</f>
        <v>3.2361851011179908E-2</v>
      </c>
      <c r="AL137" s="6">
        <f t="shared" ref="AL137:AL200" ca="1" si="32">AG137+AL136</f>
        <v>-3.3479924999999945E-2</v>
      </c>
      <c r="AM137" s="6">
        <f t="shared" ref="AM137:AM200" ca="1" si="33">AH137+AM136</f>
        <v>1.1631305000000003E-2</v>
      </c>
      <c r="AN137" s="6">
        <f t="shared" ref="AN137:AN200" ca="1" si="34">AI137+AN136</f>
        <v>-7.4709500999999789E-2</v>
      </c>
      <c r="AO137" s="6">
        <f t="shared" ref="AO137:AO200" ca="1" si="35">AJ137+AO136</f>
        <v>-7.4052725999999958E-2</v>
      </c>
    </row>
    <row r="138" spans="1:41" x14ac:dyDescent="0.3">
      <c r="A138">
        <v>131</v>
      </c>
      <c r="B138" s="1">
        <v>36768</v>
      </c>
      <c r="C138">
        <v>0.89217083333333302</v>
      </c>
      <c r="D138">
        <v>2.23738699999999E-3</v>
      </c>
      <c r="E138">
        <v>-1.74549E-4</v>
      </c>
      <c r="F138">
        <v>-8.4440600000000002E-4</v>
      </c>
      <c r="G138">
        <v>1.0338979999999999E-3</v>
      </c>
      <c r="H138">
        <v>2.8408379999999901E-3</v>
      </c>
      <c r="I138">
        <v>2.1050769999999899E-3</v>
      </c>
      <c r="J138" s="1">
        <v>36768</v>
      </c>
      <c r="K138" s="5">
        <v>9.5514352881000505E-2</v>
      </c>
      <c r="L138">
        <v>-62.662225198999899</v>
      </c>
      <c r="M138">
        <v>-8.6980282739999897</v>
      </c>
      <c r="N138">
        <v>-7.6811816089999896</v>
      </c>
      <c r="O138">
        <v>-6.8657413608557398</v>
      </c>
      <c r="P138">
        <v>8.2103040945249006E-2</v>
      </c>
      <c r="Q138">
        <v>-7.7567658833452899</v>
      </c>
      <c r="R138">
        <v>-4.1695650785724103</v>
      </c>
      <c r="S138">
        <v>-6.8499579010700602</v>
      </c>
      <c r="T138">
        <v>-3.6821203177053099</v>
      </c>
      <c r="U138">
        <v>15.711588723999901</v>
      </c>
      <c r="V138">
        <v>43.002915643999998</v>
      </c>
      <c r="W138">
        <v>35.177596868999998</v>
      </c>
      <c r="X138">
        <v>13.5377022617914</v>
      </c>
      <c r="Y138">
        <v>22.7102117612603</v>
      </c>
      <c r="Z138">
        <v>5.1953188870647002</v>
      </c>
      <c r="AA138">
        <v>17.136109781094301</v>
      </c>
      <c r="AB138">
        <v>4.2499172596212196</v>
      </c>
      <c r="AC138">
        <v>14.017820714905801</v>
      </c>
      <c r="AD138" s="3">
        <f t="shared" ca="1" si="24"/>
        <v>0.55900000000000005</v>
      </c>
      <c r="AE138">
        <f t="shared" ca="1" si="25"/>
        <v>0</v>
      </c>
      <c r="AF138" s="5">
        <f t="shared" ca="1" si="26"/>
        <v>0</v>
      </c>
      <c r="AG138" s="5">
        <f t="shared" ca="1" si="27"/>
        <v>0</v>
      </c>
      <c r="AH138" s="5">
        <f t="shared" ca="1" si="28"/>
        <v>0</v>
      </c>
      <c r="AI138" s="5">
        <f t="shared" ca="1" si="29"/>
        <v>0</v>
      </c>
      <c r="AJ138" s="5">
        <f t="shared" ca="1" si="30"/>
        <v>0</v>
      </c>
      <c r="AK138" s="6">
        <f t="shared" ca="1" si="31"/>
        <v>3.2361851011179908E-2</v>
      </c>
      <c r="AL138" s="6">
        <f t="shared" ca="1" si="32"/>
        <v>-3.3479924999999945E-2</v>
      </c>
      <c r="AM138" s="6">
        <f t="shared" ca="1" si="33"/>
        <v>1.1631305000000003E-2</v>
      </c>
      <c r="AN138" s="6">
        <f t="shared" ca="1" si="34"/>
        <v>-7.4709500999999789E-2</v>
      </c>
      <c r="AO138" s="6">
        <f t="shared" ca="1" si="35"/>
        <v>-7.4052725999999958E-2</v>
      </c>
    </row>
    <row r="139" spans="1:41" x14ac:dyDescent="0.3">
      <c r="A139">
        <v>132</v>
      </c>
      <c r="B139" s="1">
        <v>36769</v>
      </c>
      <c r="C139">
        <v>0.89128125000000002</v>
      </c>
      <c r="D139">
        <v>-6.3335700000000002E-3</v>
      </c>
      <c r="E139">
        <v>-2.0289269999999998E-3</v>
      </c>
      <c r="F139">
        <v>2.3902810000000002E-3</v>
      </c>
      <c r="G139">
        <v>-3.0395259999999999E-3</v>
      </c>
      <c r="H139">
        <v>-4.5256819999999996E-3</v>
      </c>
      <c r="I139">
        <v>-6.17714299999999E-3</v>
      </c>
      <c r="J139" s="1">
        <v>36769</v>
      </c>
      <c r="K139" s="5">
        <v>9.5740029625814793E-2</v>
      </c>
      <c r="L139">
        <v>-60.965029224999903</v>
      </c>
      <c r="M139">
        <v>-10.2550855439999</v>
      </c>
      <c r="N139">
        <v>-9.0562104429999906</v>
      </c>
      <c r="O139">
        <v>-5.0664309804069596</v>
      </c>
      <c r="P139">
        <v>-0.12687601693828299</v>
      </c>
      <c r="Q139">
        <v>-9.15985702146134</v>
      </c>
      <c r="R139">
        <v>-4.3983206239956898</v>
      </c>
      <c r="S139">
        <v>-8.0890200786817097</v>
      </c>
      <c r="T139">
        <v>-3.8841330997272498</v>
      </c>
      <c r="U139">
        <v>16.583052703999901</v>
      </c>
      <c r="V139">
        <v>42.328143257000001</v>
      </c>
      <c r="W139">
        <v>34.625614040999999</v>
      </c>
      <c r="X139">
        <v>14.246981873245099</v>
      </c>
      <c r="Y139">
        <v>22.736544016210502</v>
      </c>
      <c r="Z139">
        <v>4.5119486490106304</v>
      </c>
      <c r="AA139">
        <v>16.9728587505132</v>
      </c>
      <c r="AB139">
        <v>3.6909011471467301</v>
      </c>
      <c r="AC139">
        <v>13.8842767713417</v>
      </c>
      <c r="AD139" s="3">
        <f t="shared" ca="1" si="24"/>
        <v>0.54800000000000004</v>
      </c>
      <c r="AE139">
        <f t="shared" ca="1" si="25"/>
        <v>0</v>
      </c>
      <c r="AF139" s="5">
        <f t="shared" ca="1" si="26"/>
        <v>0</v>
      </c>
      <c r="AG139" s="5">
        <f t="shared" ca="1" si="27"/>
        <v>0</v>
      </c>
      <c r="AH139" s="5">
        <f t="shared" ca="1" si="28"/>
        <v>0</v>
      </c>
      <c r="AI139" s="5">
        <f t="shared" ca="1" si="29"/>
        <v>0</v>
      </c>
      <c r="AJ139" s="5">
        <f t="shared" ca="1" si="30"/>
        <v>0</v>
      </c>
      <c r="AK139" s="6">
        <f t="shared" ca="1" si="31"/>
        <v>3.2361851011179908E-2</v>
      </c>
      <c r="AL139" s="6">
        <f t="shared" ca="1" si="32"/>
        <v>-3.3479924999999945E-2</v>
      </c>
      <c r="AM139" s="6">
        <f t="shared" ca="1" si="33"/>
        <v>1.1631305000000003E-2</v>
      </c>
      <c r="AN139" s="6">
        <f t="shared" ca="1" si="34"/>
        <v>-7.4709500999999789E-2</v>
      </c>
      <c r="AO139" s="6">
        <f t="shared" ca="1" si="35"/>
        <v>-7.4052725999999958E-2</v>
      </c>
    </row>
    <row r="140" spans="1:41" x14ac:dyDescent="0.3">
      <c r="A140">
        <v>133</v>
      </c>
      <c r="B140" s="1">
        <v>36770</v>
      </c>
      <c r="C140">
        <v>0.89355208333333302</v>
      </c>
      <c r="D140">
        <v>1.2238582E-2</v>
      </c>
      <c r="E140">
        <v>-7.3724200000000004E-4</v>
      </c>
      <c r="F140">
        <v>-4.597795E-3</v>
      </c>
      <c r="G140">
        <v>3.3339609999999899E-3</v>
      </c>
      <c r="H140">
        <v>1.0009700999999999E-2</v>
      </c>
      <c r="I140">
        <v>6.1878419999999998E-3</v>
      </c>
      <c r="J140" s="1">
        <v>36770</v>
      </c>
      <c r="K140" s="5">
        <v>9.9729731790352397E-2</v>
      </c>
      <c r="L140">
        <v>-56.739660480999902</v>
      </c>
      <c r="M140">
        <v>-13.717228299999899</v>
      </c>
      <c r="N140">
        <v>-12.113609940999901</v>
      </c>
      <c r="O140">
        <v>-0.82484813924384603</v>
      </c>
      <c r="P140">
        <v>-0.15445113890708401</v>
      </c>
      <c r="Q140">
        <v>-12.404629496557099</v>
      </c>
      <c r="R140">
        <v>-4.7545942877341503</v>
      </c>
      <c r="S140">
        <v>-10.954461060036801</v>
      </c>
      <c r="T140">
        <v>-4.1987564406979203</v>
      </c>
      <c r="U140">
        <v>20.697820876999899</v>
      </c>
      <c r="V140">
        <v>39.597442893999997</v>
      </c>
      <c r="W140">
        <v>32.391824188999998</v>
      </c>
      <c r="X140">
        <v>18.122310800233102</v>
      </c>
      <c r="Y140">
        <v>22.9227804590817</v>
      </c>
      <c r="Z140">
        <v>1.8252641452876699</v>
      </c>
      <c r="AA140">
        <v>16.703512844875199</v>
      </c>
      <c r="AB140">
        <v>1.493117508454</v>
      </c>
      <c r="AC140">
        <v>13.663944230071101</v>
      </c>
      <c r="AD140" s="3">
        <f t="shared" ca="1" si="24"/>
        <v>0.50900000000000001</v>
      </c>
      <c r="AE140">
        <f t="shared" ca="1" si="25"/>
        <v>0</v>
      </c>
      <c r="AF140" s="5">
        <f t="shared" ca="1" si="26"/>
        <v>0</v>
      </c>
      <c r="AG140" s="5">
        <f t="shared" ca="1" si="27"/>
        <v>0</v>
      </c>
      <c r="AH140" s="5">
        <f t="shared" ca="1" si="28"/>
        <v>0</v>
      </c>
      <c r="AI140" s="5">
        <f t="shared" ca="1" si="29"/>
        <v>0</v>
      </c>
      <c r="AJ140" s="5">
        <f t="shared" ca="1" si="30"/>
        <v>0</v>
      </c>
      <c r="AK140" s="6">
        <f t="shared" ca="1" si="31"/>
        <v>3.2361851011179908E-2</v>
      </c>
      <c r="AL140" s="6">
        <f t="shared" ca="1" si="32"/>
        <v>-3.3479924999999945E-2</v>
      </c>
      <c r="AM140" s="6">
        <f t="shared" ca="1" si="33"/>
        <v>1.1631305000000003E-2</v>
      </c>
      <c r="AN140" s="6">
        <f t="shared" ca="1" si="34"/>
        <v>-7.4709500999999789E-2</v>
      </c>
      <c r="AO140" s="6">
        <f t="shared" ca="1" si="35"/>
        <v>-7.4052725999999958E-2</v>
      </c>
    </row>
    <row r="141" spans="1:41" x14ac:dyDescent="0.3">
      <c r="A141">
        <v>134</v>
      </c>
      <c r="B141" s="1">
        <v>36773</v>
      </c>
      <c r="C141">
        <v>0.90000833333333297</v>
      </c>
      <c r="D141">
        <v>-2.112872E-3</v>
      </c>
      <c r="E141">
        <v>-8.7602399999999999E-4</v>
      </c>
      <c r="F141">
        <v>6.2481099999999899E-4</v>
      </c>
      <c r="G141">
        <v>2.7156299999999903E-4</v>
      </c>
      <c r="H141">
        <v>-1.0273019999999999E-3</v>
      </c>
      <c r="I141">
        <v>2.9151310000000001E-3</v>
      </c>
      <c r="J141" s="1">
        <v>36773</v>
      </c>
      <c r="K141" s="5">
        <v>9.9704922224012005E-2</v>
      </c>
      <c r="L141">
        <v>-56.739660480999902</v>
      </c>
      <c r="M141">
        <v>-13.717228299999899</v>
      </c>
      <c r="N141">
        <v>-12.113609940999901</v>
      </c>
      <c r="O141">
        <v>-0.77904561532736905</v>
      </c>
      <c r="P141">
        <v>-0.22891258274340401</v>
      </c>
      <c r="Q141">
        <v>-11.789440804694999</v>
      </c>
      <c r="R141">
        <v>-5.7130007038909003</v>
      </c>
      <c r="S141">
        <v>-10.411191261352601</v>
      </c>
      <c r="T141">
        <v>-5.0451199509675</v>
      </c>
      <c r="U141">
        <v>20.697820876999899</v>
      </c>
      <c r="V141">
        <v>39.597442893999997</v>
      </c>
      <c r="W141">
        <v>32.391824188999998</v>
      </c>
      <c r="X141">
        <v>17.4373725606576</v>
      </c>
      <c r="Y141">
        <v>23.396781571785699</v>
      </c>
      <c r="Z141">
        <v>1.9429948924714999</v>
      </c>
      <c r="AA141">
        <v>15.952142797289399</v>
      </c>
      <c r="AB141">
        <v>1.58942457744224</v>
      </c>
      <c r="AC141">
        <v>13.0493023567261</v>
      </c>
      <c r="AD141" s="3">
        <f t="shared" ca="1" si="24"/>
        <v>0.48599999999999999</v>
      </c>
      <c r="AE141">
        <f t="shared" ca="1" si="25"/>
        <v>0</v>
      </c>
      <c r="AF141" s="5">
        <f t="shared" ca="1" si="26"/>
        <v>0</v>
      </c>
      <c r="AG141" s="5">
        <f t="shared" ca="1" si="27"/>
        <v>0</v>
      </c>
      <c r="AH141" s="5">
        <f t="shared" ca="1" si="28"/>
        <v>0</v>
      </c>
      <c r="AI141" s="5">
        <f t="shared" ca="1" si="29"/>
        <v>0</v>
      </c>
      <c r="AJ141" s="5">
        <f t="shared" ca="1" si="30"/>
        <v>0</v>
      </c>
      <c r="AK141" s="6">
        <f t="shared" ca="1" si="31"/>
        <v>3.2361851011179908E-2</v>
      </c>
      <c r="AL141" s="6">
        <f t="shared" ca="1" si="32"/>
        <v>-3.3479924999999945E-2</v>
      </c>
      <c r="AM141" s="6">
        <f t="shared" ca="1" si="33"/>
        <v>1.1631305000000003E-2</v>
      </c>
      <c r="AN141" s="6">
        <f t="shared" ca="1" si="34"/>
        <v>-7.4709500999999789E-2</v>
      </c>
      <c r="AO141" s="6">
        <f t="shared" ca="1" si="35"/>
        <v>-7.4052725999999958E-2</v>
      </c>
    </row>
    <row r="142" spans="1:41" x14ac:dyDescent="0.3">
      <c r="A142">
        <v>135</v>
      </c>
      <c r="B142" s="1">
        <v>36774</v>
      </c>
      <c r="C142">
        <v>0.89199166666666596</v>
      </c>
      <c r="D142">
        <v>-9.6197680000000008E-3</v>
      </c>
      <c r="E142">
        <v>2.4311200000000002E-3</v>
      </c>
      <c r="F142">
        <v>1.6144169999999999E-3</v>
      </c>
      <c r="G142">
        <v>4.8609879999999897E-3</v>
      </c>
      <c r="H142">
        <v>-5.1497069999999999E-3</v>
      </c>
      <c r="I142">
        <v>1.1050541000000001E-2</v>
      </c>
      <c r="J142" s="1">
        <v>36774</v>
      </c>
      <c r="K142" s="5">
        <v>0.100346190705177</v>
      </c>
      <c r="L142">
        <v>-56.739660480999902</v>
      </c>
      <c r="M142">
        <v>-13.7316721249999</v>
      </c>
      <c r="N142">
        <v>-12.1263652049999</v>
      </c>
      <c r="O142">
        <v>-0.76466575761200895</v>
      </c>
      <c r="P142">
        <v>-0.251186658110292</v>
      </c>
      <c r="Q142">
        <v>-11.610073354942999</v>
      </c>
      <c r="R142">
        <v>-5.9990401445152903</v>
      </c>
      <c r="S142">
        <v>-10.252792839311899</v>
      </c>
      <c r="T142">
        <v>-5.2977198302858497</v>
      </c>
      <c r="U142">
        <v>20.697820876999899</v>
      </c>
      <c r="V142">
        <v>39.599277229000002</v>
      </c>
      <c r="W142">
        <v>32.393324726000003</v>
      </c>
      <c r="X142">
        <v>17.219544059971401</v>
      </c>
      <c r="Y142">
        <v>23.528752768534002</v>
      </c>
      <c r="Z142">
        <v>1.97961610102184</v>
      </c>
      <c r="AA142">
        <v>15.719281882862701</v>
      </c>
      <c r="AB142">
        <v>1.6193817573561899</v>
      </c>
      <c r="AC142">
        <v>12.858815566423599</v>
      </c>
      <c r="AD142" s="3">
        <f t="shared" ca="1" si="24"/>
        <v>0.47799999999999998</v>
      </c>
      <c r="AE142">
        <f t="shared" ca="1" si="25"/>
        <v>0</v>
      </c>
      <c r="AF142" s="5">
        <f t="shared" ca="1" si="26"/>
        <v>0</v>
      </c>
      <c r="AG142" s="5">
        <f t="shared" ca="1" si="27"/>
        <v>0</v>
      </c>
      <c r="AH142" s="5">
        <f t="shared" ca="1" si="28"/>
        <v>0</v>
      </c>
      <c r="AI142" s="5">
        <f t="shared" ca="1" si="29"/>
        <v>0</v>
      </c>
      <c r="AJ142" s="5">
        <f t="shared" ca="1" si="30"/>
        <v>0</v>
      </c>
      <c r="AK142" s="6">
        <f t="shared" ca="1" si="31"/>
        <v>3.2361851011179908E-2</v>
      </c>
      <c r="AL142" s="6">
        <f t="shared" ca="1" si="32"/>
        <v>-3.3479924999999945E-2</v>
      </c>
      <c r="AM142" s="6">
        <f t="shared" ca="1" si="33"/>
        <v>1.1631305000000003E-2</v>
      </c>
      <c r="AN142" s="6">
        <f t="shared" ca="1" si="34"/>
        <v>-7.4709500999999789E-2</v>
      </c>
      <c r="AO142" s="6">
        <f t="shared" ca="1" si="35"/>
        <v>-7.4052725999999958E-2</v>
      </c>
    </row>
    <row r="143" spans="1:41" x14ac:dyDescent="0.3">
      <c r="A143">
        <v>136</v>
      </c>
      <c r="B143" s="1">
        <v>36775</v>
      </c>
      <c r="C143">
        <v>0.87989374999999903</v>
      </c>
      <c r="D143">
        <v>-2.0496375000000001E-2</v>
      </c>
      <c r="E143">
        <v>1.1848278E-2</v>
      </c>
      <c r="F143">
        <v>2.7614190000000002E-3</v>
      </c>
      <c r="G143">
        <v>-5.8614660000000001E-3</v>
      </c>
      <c r="H143">
        <v>-2.6272245999999999E-2</v>
      </c>
      <c r="I143">
        <v>-2.0433580999999999E-2</v>
      </c>
      <c r="J143" s="1">
        <v>36775</v>
      </c>
      <c r="K143" s="5">
        <v>0.108050459909921</v>
      </c>
      <c r="L143">
        <v>-57.462856418999898</v>
      </c>
      <c r="M143">
        <v>-13.041596644999901</v>
      </c>
      <c r="N143">
        <v>-11.51696329</v>
      </c>
      <c r="O143">
        <v>-1.4597548306564101</v>
      </c>
      <c r="P143">
        <v>-0.30153182947538598</v>
      </c>
      <c r="Q143">
        <v>-10.745096074523399</v>
      </c>
      <c r="R143">
        <v>-6.24143681219907</v>
      </c>
      <c r="S143">
        <v>-9.4889360925349795</v>
      </c>
      <c r="T143">
        <v>-5.5117790134315996</v>
      </c>
      <c r="U143">
        <v>20.468908268</v>
      </c>
      <c r="V143">
        <v>39.547725753000002</v>
      </c>
      <c r="W143">
        <v>32.351154166000001</v>
      </c>
      <c r="X143">
        <v>16.7822204608456</v>
      </c>
      <c r="Y143">
        <v>23.639480304455098</v>
      </c>
      <c r="Z143">
        <v>1.96181444956509</v>
      </c>
      <c r="AA143">
        <v>15.492455403276599</v>
      </c>
      <c r="AB143">
        <v>1.6048195049538401</v>
      </c>
      <c r="AC143">
        <v>12.673265113885099</v>
      </c>
      <c r="AD143" s="3">
        <f t="shared" ca="1" si="24"/>
        <v>0.47399999999999998</v>
      </c>
      <c r="AE143">
        <f t="shared" ca="1" si="25"/>
        <v>0</v>
      </c>
      <c r="AF143" s="5">
        <f t="shared" ca="1" si="26"/>
        <v>0</v>
      </c>
      <c r="AG143" s="5">
        <f t="shared" ca="1" si="27"/>
        <v>0</v>
      </c>
      <c r="AH143" s="5">
        <f t="shared" ca="1" si="28"/>
        <v>0</v>
      </c>
      <c r="AI143" s="5">
        <f t="shared" ca="1" si="29"/>
        <v>0</v>
      </c>
      <c r="AJ143" s="5">
        <f t="shared" ca="1" si="30"/>
        <v>0</v>
      </c>
      <c r="AK143" s="6">
        <f t="shared" ca="1" si="31"/>
        <v>3.2361851011179908E-2</v>
      </c>
      <c r="AL143" s="6">
        <f t="shared" ca="1" si="32"/>
        <v>-3.3479924999999945E-2</v>
      </c>
      <c r="AM143" s="6">
        <f t="shared" ca="1" si="33"/>
        <v>1.1631305000000003E-2</v>
      </c>
      <c r="AN143" s="6">
        <f t="shared" ca="1" si="34"/>
        <v>-7.4709500999999789E-2</v>
      </c>
      <c r="AO143" s="6">
        <f t="shared" ca="1" si="35"/>
        <v>-7.4052725999999958E-2</v>
      </c>
    </row>
    <row r="144" spans="1:41" x14ac:dyDescent="0.3">
      <c r="A144">
        <v>137</v>
      </c>
      <c r="B144" s="1">
        <v>36776</v>
      </c>
      <c r="C144">
        <v>0.87038749999999898</v>
      </c>
      <c r="D144">
        <v>2.2942500000000001E-4</v>
      </c>
      <c r="E144">
        <v>-3.00883599999999E-3</v>
      </c>
      <c r="F144" s="2">
        <v>7.7566999999999998E-5</v>
      </c>
      <c r="G144">
        <v>7.2636899999999895E-4</v>
      </c>
      <c r="H144">
        <v>3.3429199999999998E-4</v>
      </c>
      <c r="I144">
        <v>2.2652499999999999E-4</v>
      </c>
      <c r="J144" s="1">
        <v>36776</v>
      </c>
      <c r="K144" s="5">
        <v>0.108039254106535</v>
      </c>
      <c r="L144">
        <v>-55.033404307999902</v>
      </c>
      <c r="M144">
        <v>-11.461891976999899</v>
      </c>
      <c r="N144">
        <v>-10.121934661999999</v>
      </c>
      <c r="O144">
        <v>0.94943840050793804</v>
      </c>
      <c r="P144">
        <v>-0.251027788624824</v>
      </c>
      <c r="Q144">
        <v>-9.0261605041402895</v>
      </c>
      <c r="R144">
        <v>-6.4063496613061597</v>
      </c>
      <c r="S144">
        <v>-7.9709534094268299</v>
      </c>
      <c r="T144">
        <v>-5.6574126564644596</v>
      </c>
      <c r="U144">
        <v>21.790738981000001</v>
      </c>
      <c r="V144">
        <v>40.394024561000002</v>
      </c>
      <c r="W144">
        <v>33.043450440000001</v>
      </c>
      <c r="X144">
        <v>17.874417362270801</v>
      </c>
      <c r="Y144">
        <v>23.792721193820299</v>
      </c>
      <c r="Z144">
        <v>2.82332672072212</v>
      </c>
      <c r="AA144">
        <v>15.3077226287909</v>
      </c>
      <c r="AB144">
        <v>2.3095608205734099</v>
      </c>
      <c r="AC144">
        <v>12.522148498343199</v>
      </c>
      <c r="AD144" s="3">
        <f t="shared" ca="1" si="24"/>
        <v>0.47099999999999997</v>
      </c>
      <c r="AE144">
        <f t="shared" ca="1" si="25"/>
        <v>0</v>
      </c>
      <c r="AF144" s="5">
        <f t="shared" ca="1" si="26"/>
        <v>0</v>
      </c>
      <c r="AG144" s="5">
        <f t="shared" ca="1" si="27"/>
        <v>0</v>
      </c>
      <c r="AH144" s="5">
        <f t="shared" ca="1" si="28"/>
        <v>0</v>
      </c>
      <c r="AI144" s="5">
        <f t="shared" ca="1" si="29"/>
        <v>0</v>
      </c>
      <c r="AJ144" s="5">
        <f t="shared" ca="1" si="30"/>
        <v>0</v>
      </c>
      <c r="AK144" s="6">
        <f t="shared" ca="1" si="31"/>
        <v>3.2361851011179908E-2</v>
      </c>
      <c r="AL144" s="6">
        <f t="shared" ca="1" si="32"/>
        <v>-3.3479924999999945E-2</v>
      </c>
      <c r="AM144" s="6">
        <f t="shared" ca="1" si="33"/>
        <v>1.1631305000000003E-2</v>
      </c>
      <c r="AN144" s="6">
        <f t="shared" ca="1" si="34"/>
        <v>-7.4709500999999789E-2</v>
      </c>
      <c r="AO144" s="6">
        <f t="shared" ca="1" si="35"/>
        <v>-7.4052725999999958E-2</v>
      </c>
    </row>
    <row r="145" spans="1:41" x14ac:dyDescent="0.3">
      <c r="A145">
        <v>138</v>
      </c>
      <c r="B145" s="1">
        <v>36777</v>
      </c>
      <c r="C145">
        <v>0.87019583333333295</v>
      </c>
      <c r="D145">
        <v>-5.7514389999999997E-3</v>
      </c>
      <c r="E145">
        <v>-2.3110769999999999E-3</v>
      </c>
      <c r="F145">
        <v>3.7470400000000001E-4</v>
      </c>
      <c r="G145">
        <v>-2.657838E-3</v>
      </c>
      <c r="H145">
        <v>-8.1543180000000007E-3</v>
      </c>
      <c r="I145">
        <v>-5.7516759999999903E-3</v>
      </c>
      <c r="J145" s="1">
        <v>36777</v>
      </c>
      <c r="K145" s="5">
        <v>0.10491538840313799</v>
      </c>
      <c r="L145">
        <v>-55.033404307999902</v>
      </c>
      <c r="M145">
        <v>-12.3776813539999</v>
      </c>
      <c r="N145">
        <v>-10.930663295999899</v>
      </c>
      <c r="O145">
        <v>0.92988190917365499</v>
      </c>
      <c r="P145">
        <v>-0.20300367378151599</v>
      </c>
      <c r="Q145">
        <v>-9.7884183876577797</v>
      </c>
      <c r="R145">
        <v>-6.5985561361384697</v>
      </c>
      <c r="S145">
        <v>-8.6440992138484791</v>
      </c>
      <c r="T145">
        <v>-5.8271491524041901</v>
      </c>
      <c r="U145">
        <v>21.790738981000001</v>
      </c>
      <c r="V145">
        <v>39.868143721999999</v>
      </c>
      <c r="W145">
        <v>32.613265093000003</v>
      </c>
      <c r="X145">
        <v>17.650083071104699</v>
      </c>
      <c r="Y145">
        <v>23.932847847093502</v>
      </c>
      <c r="Z145">
        <v>2.3215777038856</v>
      </c>
      <c r="AA145">
        <v>15.1075175706706</v>
      </c>
      <c r="AB145">
        <v>1.8991159842042999</v>
      </c>
      <c r="AC145">
        <v>12.3583751187321</v>
      </c>
      <c r="AD145" s="3">
        <f t="shared" ca="1" si="24"/>
        <v>0.46700000000000003</v>
      </c>
      <c r="AE145">
        <f t="shared" ca="1" si="25"/>
        <v>0</v>
      </c>
      <c r="AF145" s="5">
        <f t="shared" ca="1" si="26"/>
        <v>0</v>
      </c>
      <c r="AG145" s="5">
        <f t="shared" ca="1" si="27"/>
        <v>0</v>
      </c>
      <c r="AH145" s="5">
        <f t="shared" ca="1" si="28"/>
        <v>0</v>
      </c>
      <c r="AI145" s="5">
        <f t="shared" ca="1" si="29"/>
        <v>0</v>
      </c>
      <c r="AJ145" s="5">
        <f t="shared" ca="1" si="30"/>
        <v>0</v>
      </c>
      <c r="AK145" s="6">
        <f t="shared" ca="1" si="31"/>
        <v>3.2361851011179908E-2</v>
      </c>
      <c r="AL145" s="6">
        <f t="shared" ca="1" si="32"/>
        <v>-3.3479924999999945E-2</v>
      </c>
      <c r="AM145" s="6">
        <f t="shared" ca="1" si="33"/>
        <v>1.1631305000000003E-2</v>
      </c>
      <c r="AN145" s="6">
        <f t="shared" ca="1" si="34"/>
        <v>-7.4709500999999789E-2</v>
      </c>
      <c r="AO145" s="6">
        <f t="shared" ca="1" si="35"/>
        <v>-7.4052725999999958E-2</v>
      </c>
    </row>
    <row r="146" spans="1:41" x14ac:dyDescent="0.3">
      <c r="A146">
        <v>139</v>
      </c>
      <c r="B146" s="1">
        <v>36780</v>
      </c>
      <c r="C146">
        <v>0.86321041666666598</v>
      </c>
      <c r="D146">
        <v>-8.1661470000000003E-3</v>
      </c>
      <c r="E146">
        <v>1.00179999999999E-4</v>
      </c>
      <c r="F146">
        <v>1.4541529999999999E-3</v>
      </c>
      <c r="G146">
        <v>-3.7737040000000001E-3</v>
      </c>
      <c r="H146">
        <v>-1.1578487E-2</v>
      </c>
      <c r="I146">
        <v>-8.1661379999999895E-3</v>
      </c>
      <c r="J146" s="1">
        <v>36780</v>
      </c>
      <c r="K146" s="5">
        <v>0.105099446698717</v>
      </c>
      <c r="L146">
        <v>-55.033404307999902</v>
      </c>
      <c r="M146">
        <v>-11.672711888999901</v>
      </c>
      <c r="N146">
        <v>-10.308108582999999</v>
      </c>
      <c r="O146">
        <v>0.87513831423468003</v>
      </c>
      <c r="P146">
        <v>-7.2699975343212403E-2</v>
      </c>
      <c r="Q146">
        <v>-8.6603712165430302</v>
      </c>
      <c r="R146">
        <v>-7.0817735136530802</v>
      </c>
      <c r="S146">
        <v>-7.6479268721465701</v>
      </c>
      <c r="T146">
        <v>-6.2538757988724498</v>
      </c>
      <c r="U146">
        <v>21.790738981000001</v>
      </c>
      <c r="V146">
        <v>40.467754784999997</v>
      </c>
      <c r="W146">
        <v>33.103763839999999</v>
      </c>
      <c r="X146">
        <v>17.0070768855377</v>
      </c>
      <c r="Y146">
        <v>24.280671347427202</v>
      </c>
      <c r="Z146">
        <v>2.9723590263633102</v>
      </c>
      <c r="AA146">
        <v>14.5697217750607</v>
      </c>
      <c r="AB146">
        <v>2.4314734456084701</v>
      </c>
      <c r="AC146">
        <v>11.918443002048001</v>
      </c>
      <c r="AD146" s="3">
        <f t="shared" ca="1" si="24"/>
        <v>0.46300000000000002</v>
      </c>
      <c r="AE146">
        <f t="shared" ca="1" si="25"/>
        <v>0</v>
      </c>
      <c r="AF146" s="5">
        <f t="shared" ca="1" si="26"/>
        <v>0</v>
      </c>
      <c r="AG146" s="5">
        <f t="shared" ca="1" si="27"/>
        <v>0</v>
      </c>
      <c r="AH146" s="5">
        <f t="shared" ca="1" si="28"/>
        <v>0</v>
      </c>
      <c r="AI146" s="5">
        <f t="shared" ca="1" si="29"/>
        <v>0</v>
      </c>
      <c r="AJ146" s="5">
        <f t="shared" ca="1" si="30"/>
        <v>0</v>
      </c>
      <c r="AK146" s="6">
        <f t="shared" ca="1" si="31"/>
        <v>3.2361851011179908E-2</v>
      </c>
      <c r="AL146" s="6">
        <f t="shared" ca="1" si="32"/>
        <v>-3.3479924999999945E-2</v>
      </c>
      <c r="AM146" s="6">
        <f t="shared" ca="1" si="33"/>
        <v>1.1631305000000003E-2</v>
      </c>
      <c r="AN146" s="6">
        <f t="shared" ca="1" si="34"/>
        <v>-7.4709500999999789E-2</v>
      </c>
      <c r="AO146" s="6">
        <f t="shared" ca="1" si="35"/>
        <v>-7.4052725999999958E-2</v>
      </c>
    </row>
    <row r="147" spans="1:41" x14ac:dyDescent="0.3">
      <c r="A147">
        <v>140</v>
      </c>
      <c r="B147" s="1">
        <v>36781</v>
      </c>
      <c r="C147">
        <v>0.86131249999999904</v>
      </c>
      <c r="D147">
        <v>5.2201259999999899E-3</v>
      </c>
      <c r="E147">
        <v>-2.7130879999999998E-3</v>
      </c>
      <c r="F147">
        <v>-1.1712859999999999E-3</v>
      </c>
      <c r="G147">
        <v>2.41230999999999E-3</v>
      </c>
      <c r="H147">
        <v>7.3057820000000002E-3</v>
      </c>
      <c r="I147">
        <v>5.2201209999999899E-3</v>
      </c>
      <c r="J147" s="1">
        <v>36781</v>
      </c>
      <c r="K147" s="5">
        <v>0.10602492370797301</v>
      </c>
      <c r="L147">
        <v>-55.033404307999902</v>
      </c>
      <c r="M147">
        <v>-12.0358803929999</v>
      </c>
      <c r="N147">
        <v>-10.628820719999901</v>
      </c>
      <c r="O147">
        <v>0.85810923567245601</v>
      </c>
      <c r="P147">
        <v>-3.3509578936104803E-2</v>
      </c>
      <c r="Q147">
        <v>-8.8915973043218397</v>
      </c>
      <c r="R147">
        <v>-7.2199879934206299</v>
      </c>
      <c r="S147">
        <v>-7.8521213766656599</v>
      </c>
      <c r="T147">
        <v>-6.3759322566582304</v>
      </c>
      <c r="U147">
        <v>21.790738981000001</v>
      </c>
      <c r="V147">
        <v>40.347838580999998</v>
      </c>
      <c r="W147">
        <v>33.005669005999998</v>
      </c>
      <c r="X147">
        <v>16.802176836287501</v>
      </c>
      <c r="Y147">
        <v>24.3743318555928</v>
      </c>
      <c r="Z147">
        <v>2.8614730706744602</v>
      </c>
      <c r="AA147">
        <v>14.412487946179199</v>
      </c>
      <c r="AB147">
        <v>2.3407656092443898</v>
      </c>
      <c r="AC147">
        <v>11.789821298945199</v>
      </c>
      <c r="AD147" s="3">
        <f t="shared" ca="1" si="24"/>
        <v>0.45900000000000002</v>
      </c>
      <c r="AE147">
        <f t="shared" ca="1" si="25"/>
        <v>0</v>
      </c>
      <c r="AF147" s="5">
        <f t="shared" ca="1" si="26"/>
        <v>0</v>
      </c>
      <c r="AG147" s="5">
        <f t="shared" ca="1" si="27"/>
        <v>0</v>
      </c>
      <c r="AH147" s="5">
        <f t="shared" ca="1" si="28"/>
        <v>0</v>
      </c>
      <c r="AI147" s="5">
        <f t="shared" ca="1" si="29"/>
        <v>0</v>
      </c>
      <c r="AJ147" s="5">
        <f t="shared" ca="1" si="30"/>
        <v>0</v>
      </c>
      <c r="AK147" s="6">
        <f t="shared" ca="1" si="31"/>
        <v>3.2361851011179908E-2</v>
      </c>
      <c r="AL147" s="6">
        <f t="shared" ca="1" si="32"/>
        <v>-3.3479924999999945E-2</v>
      </c>
      <c r="AM147" s="6">
        <f t="shared" ca="1" si="33"/>
        <v>1.1631305000000003E-2</v>
      </c>
      <c r="AN147" s="6">
        <f t="shared" ca="1" si="34"/>
        <v>-7.4709500999999789E-2</v>
      </c>
      <c r="AO147" s="6">
        <f t="shared" ca="1" si="35"/>
        <v>-7.4052725999999958E-2</v>
      </c>
    </row>
    <row r="148" spans="1:41" x14ac:dyDescent="0.3">
      <c r="A148">
        <v>141</v>
      </c>
      <c r="B148" s="1">
        <v>36782</v>
      </c>
      <c r="C148">
        <v>0.86347708333333295</v>
      </c>
      <c r="D148">
        <v>-5.0456809999999902E-3</v>
      </c>
      <c r="E148">
        <v>-1.1669200936999999E-3</v>
      </c>
      <c r="F148">
        <v>1.3347700000000001E-4</v>
      </c>
      <c r="G148">
        <v>-2.2065240000000001E-3</v>
      </c>
      <c r="H148">
        <v>-5.3317369999999996E-3</v>
      </c>
      <c r="I148">
        <v>-5.0455989999999996E-3</v>
      </c>
      <c r="J148" s="1">
        <v>36782</v>
      </c>
      <c r="K148" s="5">
        <v>0.104855356723819</v>
      </c>
      <c r="L148">
        <v>-55.033404307999902</v>
      </c>
      <c r="M148">
        <v>-12.4755166079999</v>
      </c>
      <c r="N148">
        <v>-11.0170610779999</v>
      </c>
      <c r="O148">
        <v>0.84164758835995801</v>
      </c>
      <c r="P148">
        <v>3.7197457018010001E-3</v>
      </c>
      <c r="Q148">
        <v>-9.1939932995434894</v>
      </c>
      <c r="R148">
        <v>-7.3673962667276598</v>
      </c>
      <c r="S148">
        <v>-8.1191656405860204</v>
      </c>
      <c r="T148">
        <v>-6.5061077036731403</v>
      </c>
      <c r="U148">
        <v>21.790738981000001</v>
      </c>
      <c r="V148">
        <v>40.075296940000001</v>
      </c>
      <c r="W148">
        <v>32.782722262999997</v>
      </c>
      <c r="X148">
        <v>16.601729869107899</v>
      </c>
      <c r="Y148">
        <v>24.4577397276311</v>
      </c>
      <c r="Z148">
        <v>2.6022224313326001</v>
      </c>
      <c r="AA148">
        <v>14.2488499221389</v>
      </c>
      <c r="AB148">
        <v>2.1286912801925602</v>
      </c>
      <c r="AC148">
        <v>11.6559607837226</v>
      </c>
      <c r="AD148" s="3">
        <f t="shared" ca="1" si="24"/>
        <v>0.45500000000000002</v>
      </c>
      <c r="AE148">
        <f t="shared" ca="1" si="25"/>
        <v>0</v>
      </c>
      <c r="AF148" s="5">
        <f t="shared" ca="1" si="26"/>
        <v>0</v>
      </c>
      <c r="AG148" s="5">
        <f t="shared" ca="1" si="27"/>
        <v>0</v>
      </c>
      <c r="AH148" s="5">
        <f t="shared" ca="1" si="28"/>
        <v>0</v>
      </c>
      <c r="AI148" s="5">
        <f t="shared" ca="1" si="29"/>
        <v>0</v>
      </c>
      <c r="AJ148" s="5">
        <f t="shared" ca="1" si="30"/>
        <v>0</v>
      </c>
      <c r="AK148" s="6">
        <f t="shared" ca="1" si="31"/>
        <v>3.2361851011179908E-2</v>
      </c>
      <c r="AL148" s="6">
        <f t="shared" ca="1" si="32"/>
        <v>-3.3479924999999945E-2</v>
      </c>
      <c r="AM148" s="6">
        <f t="shared" ca="1" si="33"/>
        <v>1.1631305000000003E-2</v>
      </c>
      <c r="AN148" s="6">
        <f t="shared" ca="1" si="34"/>
        <v>-7.4709500999999789E-2</v>
      </c>
      <c r="AO148" s="6">
        <f t="shared" ca="1" si="35"/>
        <v>-7.4052725999999958E-2</v>
      </c>
    </row>
    <row r="149" spans="1:41" x14ac:dyDescent="0.3">
      <c r="A149">
        <v>142</v>
      </c>
      <c r="B149" s="1">
        <v>36783</v>
      </c>
      <c r="C149">
        <v>0.86277916666666599</v>
      </c>
      <c r="D149">
        <v>5.5662869999999996E-3</v>
      </c>
      <c r="E149">
        <v>-9.8515399999999902E-3</v>
      </c>
      <c r="F149">
        <v>1.05134E-4</v>
      </c>
      <c r="G149">
        <v>2.6170659999999899E-3</v>
      </c>
      <c r="H149">
        <v>8.3750920000000006E-3</v>
      </c>
      <c r="I149">
        <v>5.1468390000000003E-3</v>
      </c>
      <c r="J149" s="1">
        <v>36783</v>
      </c>
      <c r="K149" s="5">
        <v>0.10492768743884601</v>
      </c>
      <c r="L149">
        <v>-55.525394897999902</v>
      </c>
      <c r="M149">
        <v>-12.0190114089999</v>
      </c>
      <c r="N149">
        <v>-10.6139238119999</v>
      </c>
      <c r="O149">
        <v>0.343360714616125</v>
      </c>
      <c r="P149">
        <v>1.9180408099899099E-2</v>
      </c>
      <c r="Q149">
        <v>-8.6126338203502293</v>
      </c>
      <c r="R149">
        <v>-7.4872603401272197</v>
      </c>
      <c r="S149">
        <v>-7.6057702365988096</v>
      </c>
      <c r="T149">
        <v>-6.6119590170903102</v>
      </c>
      <c r="U149">
        <v>22.222063326000001</v>
      </c>
      <c r="V149">
        <v>39.908884768</v>
      </c>
      <c r="W149">
        <v>32.646592417000001</v>
      </c>
      <c r="X149">
        <v>16.828476209367</v>
      </c>
      <c r="Y149">
        <v>24.548835307671801</v>
      </c>
      <c r="Z149">
        <v>2.4511659295436101</v>
      </c>
      <c r="AA149">
        <v>14.083458893510899</v>
      </c>
      <c r="AB149">
        <v>2.0051228051932402</v>
      </c>
      <c r="AC149">
        <v>11.5206662613639</v>
      </c>
      <c r="AD149" s="3">
        <f t="shared" ca="1" si="24"/>
        <v>0.45100000000000001</v>
      </c>
      <c r="AE149">
        <f t="shared" ca="1" si="25"/>
        <v>0</v>
      </c>
      <c r="AF149" s="5">
        <f t="shared" ca="1" si="26"/>
        <v>0</v>
      </c>
      <c r="AG149" s="5">
        <f t="shared" ca="1" si="27"/>
        <v>0</v>
      </c>
      <c r="AH149" s="5">
        <f t="shared" ca="1" si="28"/>
        <v>0</v>
      </c>
      <c r="AI149" s="5">
        <f t="shared" ca="1" si="29"/>
        <v>0</v>
      </c>
      <c r="AJ149" s="5">
        <f t="shared" ca="1" si="30"/>
        <v>0</v>
      </c>
      <c r="AK149" s="6">
        <f t="shared" ca="1" si="31"/>
        <v>3.2361851011179908E-2</v>
      </c>
      <c r="AL149" s="6">
        <f t="shared" ca="1" si="32"/>
        <v>-3.3479924999999945E-2</v>
      </c>
      <c r="AM149" s="6">
        <f t="shared" ca="1" si="33"/>
        <v>1.1631305000000003E-2</v>
      </c>
      <c r="AN149" s="6">
        <f t="shared" ca="1" si="34"/>
        <v>-7.4709500999999789E-2</v>
      </c>
      <c r="AO149" s="6">
        <f t="shared" ca="1" si="35"/>
        <v>-7.4052725999999958E-2</v>
      </c>
    </row>
    <row r="150" spans="1:41" x14ac:dyDescent="0.3">
      <c r="A150">
        <v>143</v>
      </c>
      <c r="B150" s="1">
        <v>36784</v>
      </c>
      <c r="C150">
        <v>0.86214166666666603</v>
      </c>
      <c r="D150">
        <v>-1.3036324999999901E-2</v>
      </c>
      <c r="E150">
        <v>3.2085970000000001E-3</v>
      </c>
      <c r="F150">
        <v>-3.555997E-3</v>
      </c>
      <c r="G150">
        <v>-6.0243089999999899E-3</v>
      </c>
      <c r="H150">
        <v>-1.1442549E-2</v>
      </c>
      <c r="I150">
        <v>-7.8379379999999992E-3</v>
      </c>
      <c r="J150" s="1">
        <v>36784</v>
      </c>
      <c r="K150" s="5">
        <v>0.107714513322682</v>
      </c>
      <c r="L150">
        <v>-56.583888641999899</v>
      </c>
      <c r="M150">
        <v>-11.256010653999899</v>
      </c>
      <c r="N150">
        <v>-9.9401219819999902</v>
      </c>
      <c r="O150">
        <v>-0.70051636716699905</v>
      </c>
      <c r="P150">
        <v>-8.9489286654540392E-3</v>
      </c>
      <c r="Q150">
        <v>-7.74274902588229</v>
      </c>
      <c r="R150">
        <v>-7.5685408867453896</v>
      </c>
      <c r="S150">
        <v>-6.8375796907689903</v>
      </c>
      <c r="T150">
        <v>-6.6837374271900298</v>
      </c>
      <c r="U150">
        <v>22.303902276999999</v>
      </c>
      <c r="V150">
        <v>39.881153963000003</v>
      </c>
      <c r="W150">
        <v>32.623907836999997</v>
      </c>
      <c r="X150">
        <v>16.708568178563901</v>
      </c>
      <c r="Y150">
        <v>24.6330776049039</v>
      </c>
      <c r="Z150">
        <v>2.4380939558433101</v>
      </c>
      <c r="AA150">
        <v>13.9220493427918</v>
      </c>
      <c r="AB150">
        <v>1.99442956232651</v>
      </c>
      <c r="AC150">
        <v>11.388628700138201</v>
      </c>
      <c r="AD150" s="3">
        <f t="shared" ca="1" si="24"/>
        <v>0.44700000000000001</v>
      </c>
      <c r="AE150">
        <f t="shared" ca="1" si="25"/>
        <v>0</v>
      </c>
      <c r="AF150" s="5">
        <f t="shared" ca="1" si="26"/>
        <v>0</v>
      </c>
      <c r="AG150" s="5">
        <f t="shared" ca="1" si="27"/>
        <v>0</v>
      </c>
      <c r="AH150" s="5">
        <f t="shared" ca="1" si="28"/>
        <v>0</v>
      </c>
      <c r="AI150" s="5">
        <f t="shared" ca="1" si="29"/>
        <v>0</v>
      </c>
      <c r="AJ150" s="5">
        <f t="shared" ca="1" si="30"/>
        <v>0</v>
      </c>
      <c r="AK150" s="6">
        <f t="shared" ca="1" si="31"/>
        <v>3.2361851011179908E-2</v>
      </c>
      <c r="AL150" s="6">
        <f t="shared" ca="1" si="32"/>
        <v>-3.3479924999999945E-2</v>
      </c>
      <c r="AM150" s="6">
        <f t="shared" ca="1" si="33"/>
        <v>1.1631305000000003E-2</v>
      </c>
      <c r="AN150" s="6">
        <f t="shared" ca="1" si="34"/>
        <v>-7.4709500999999789E-2</v>
      </c>
      <c r="AO150" s="6">
        <f t="shared" ca="1" si="35"/>
        <v>-7.4052725999999958E-2</v>
      </c>
    </row>
    <row r="151" spans="1:41" x14ac:dyDescent="0.3">
      <c r="A151">
        <v>144</v>
      </c>
      <c r="B151" s="1">
        <v>36787</v>
      </c>
      <c r="C151">
        <v>0.85383749999999903</v>
      </c>
      <c r="D151">
        <v>-1.1716400000000001E-4</v>
      </c>
      <c r="E151">
        <v>-6.1200600000000001E-4</v>
      </c>
      <c r="F151">
        <v>-1.04084E-4</v>
      </c>
      <c r="G151" s="2">
        <v>-2.7149999999999999E-5</v>
      </c>
      <c r="H151">
        <v>-1.8236599999999899E-4</v>
      </c>
      <c r="I151">
        <v>-1.9710600000000001E-4</v>
      </c>
      <c r="J151" s="1">
        <v>36787</v>
      </c>
      <c r="K151" s="5">
        <v>0.107560175338678</v>
      </c>
      <c r="L151">
        <v>-56.583888641999899</v>
      </c>
      <c r="M151">
        <v>-11.256010653999899</v>
      </c>
      <c r="N151">
        <v>-9.9401219819999902</v>
      </c>
      <c r="O151">
        <v>-0.65935489860140495</v>
      </c>
      <c r="P151">
        <v>-8.51035453261417E-2</v>
      </c>
      <c r="Q151">
        <v>-7.4365507348223998</v>
      </c>
      <c r="R151">
        <v>-7.7786351667259499</v>
      </c>
      <c r="S151">
        <v>-6.5671776398522104</v>
      </c>
      <c r="T151">
        <v>-6.8692705469291502</v>
      </c>
      <c r="U151">
        <v>22.303902276999999</v>
      </c>
      <c r="V151">
        <v>39.881153963000003</v>
      </c>
      <c r="W151">
        <v>32.623907836999997</v>
      </c>
      <c r="X151">
        <v>16.1287649162044</v>
      </c>
      <c r="Y151">
        <v>24.828665422284001</v>
      </c>
      <c r="Z151">
        <v>2.4750880592356901</v>
      </c>
      <c r="AA151">
        <v>13.4666193020247</v>
      </c>
      <c r="AB151">
        <v>2.02469178151589</v>
      </c>
      <c r="AC151">
        <v>11.0160740921675</v>
      </c>
      <c r="AD151" s="3">
        <f t="shared" ca="1" si="24"/>
        <v>0.44400000000000001</v>
      </c>
      <c r="AE151">
        <f t="shared" ca="1" si="25"/>
        <v>0</v>
      </c>
      <c r="AF151" s="5">
        <f t="shared" ca="1" si="26"/>
        <v>0</v>
      </c>
      <c r="AG151" s="5">
        <f t="shared" ca="1" si="27"/>
        <v>0</v>
      </c>
      <c r="AH151" s="5">
        <f t="shared" ca="1" si="28"/>
        <v>0</v>
      </c>
      <c r="AI151" s="5">
        <f t="shared" ca="1" si="29"/>
        <v>0</v>
      </c>
      <c r="AJ151" s="5">
        <f t="shared" ca="1" si="30"/>
        <v>0</v>
      </c>
      <c r="AK151" s="6">
        <f t="shared" ca="1" si="31"/>
        <v>3.2361851011179908E-2</v>
      </c>
      <c r="AL151" s="6">
        <f t="shared" ca="1" si="32"/>
        <v>-3.3479924999999945E-2</v>
      </c>
      <c r="AM151" s="6">
        <f t="shared" ca="1" si="33"/>
        <v>1.1631305000000003E-2</v>
      </c>
      <c r="AN151" s="6">
        <f t="shared" ca="1" si="34"/>
        <v>-7.4709500999999789E-2</v>
      </c>
      <c r="AO151" s="6">
        <f t="shared" ca="1" si="35"/>
        <v>-7.4052725999999958E-2</v>
      </c>
    </row>
    <row r="152" spans="1:41" x14ac:dyDescent="0.3">
      <c r="A152">
        <v>145</v>
      </c>
      <c r="B152" s="1">
        <v>36788</v>
      </c>
      <c r="C152">
        <v>0.85270833333333296</v>
      </c>
      <c r="D152">
        <v>-2.3461789999999999E-3</v>
      </c>
      <c r="E152">
        <v>-1.777348E-3</v>
      </c>
      <c r="F152">
        <v>-1.0842079999999999E-3</v>
      </c>
      <c r="G152">
        <v>-1.0842079999999999E-3</v>
      </c>
      <c r="H152">
        <v>-2.675373E-3</v>
      </c>
      <c r="I152">
        <v>-2.339608E-3</v>
      </c>
      <c r="J152" s="1">
        <v>36788</v>
      </c>
      <c r="K152" s="5">
        <v>0.105229410517388</v>
      </c>
      <c r="L152">
        <v>-56.550015570999904</v>
      </c>
      <c r="M152">
        <v>-11.5257390819999</v>
      </c>
      <c r="N152">
        <v>-10.178317693999899</v>
      </c>
      <c r="O152">
        <v>-0.61326257910152404</v>
      </c>
      <c r="P152">
        <v>-0.10658096048393099</v>
      </c>
      <c r="Q152">
        <v>-7.6034904094915401</v>
      </c>
      <c r="R152">
        <v>-7.8492002413895401</v>
      </c>
      <c r="S152">
        <v>-6.7146011610202798</v>
      </c>
      <c r="T152">
        <v>-6.9315861818114701</v>
      </c>
      <c r="U152">
        <v>22.549920884999999</v>
      </c>
      <c r="V152">
        <v>39.628174377000001</v>
      </c>
      <c r="W152">
        <v>32.416963406999997</v>
      </c>
      <c r="X152">
        <v>16.184722699526699</v>
      </c>
      <c r="Y152">
        <v>24.886284616315301</v>
      </c>
      <c r="Z152">
        <v>2.2372343569445499</v>
      </c>
      <c r="AA152">
        <v>13.313500662947</v>
      </c>
      <c r="AB152">
        <v>1.8301207506674599</v>
      </c>
      <c r="AC152">
        <v>10.8908187303436</v>
      </c>
      <c r="AD152" s="3">
        <f t="shared" ca="1" si="24"/>
        <v>0.44</v>
      </c>
      <c r="AE152">
        <f t="shared" ca="1" si="25"/>
        <v>0</v>
      </c>
      <c r="AF152" s="5">
        <f t="shared" ca="1" si="26"/>
        <v>0</v>
      </c>
      <c r="AG152" s="5">
        <f t="shared" ca="1" si="27"/>
        <v>0</v>
      </c>
      <c r="AH152" s="5">
        <f t="shared" ca="1" si="28"/>
        <v>0</v>
      </c>
      <c r="AI152" s="5">
        <f t="shared" ca="1" si="29"/>
        <v>0</v>
      </c>
      <c r="AJ152" s="5">
        <f t="shared" ca="1" si="30"/>
        <v>0</v>
      </c>
      <c r="AK152" s="6">
        <f t="shared" ca="1" si="31"/>
        <v>3.2361851011179908E-2</v>
      </c>
      <c r="AL152" s="6">
        <f t="shared" ca="1" si="32"/>
        <v>-3.3479924999999945E-2</v>
      </c>
      <c r="AM152" s="6">
        <f t="shared" ca="1" si="33"/>
        <v>1.1631305000000003E-2</v>
      </c>
      <c r="AN152" s="6">
        <f t="shared" ca="1" si="34"/>
        <v>-7.4709500999999789E-2</v>
      </c>
      <c r="AO152" s="6">
        <f t="shared" ca="1" si="35"/>
        <v>-7.4052725999999958E-2</v>
      </c>
    </row>
    <row r="153" spans="1:41" x14ac:dyDescent="0.3">
      <c r="A153">
        <v>146</v>
      </c>
      <c r="B153" s="1">
        <v>36789</v>
      </c>
      <c r="C153">
        <v>0.84858958333333301</v>
      </c>
      <c r="D153">
        <v>-2.2928369999999899E-3</v>
      </c>
      <c r="E153">
        <v>-1.773082E-3</v>
      </c>
      <c r="F153">
        <v>-1.0595509999999999E-3</v>
      </c>
      <c r="G153">
        <v>-1.0595509999999999E-3</v>
      </c>
      <c r="H153">
        <v>-2.41105599999999E-3</v>
      </c>
      <c r="I153">
        <v>-2.2927489999999902E-3</v>
      </c>
      <c r="J153" s="1">
        <v>36789</v>
      </c>
      <c r="K153" s="5">
        <v>0.1051894162013</v>
      </c>
      <c r="L153">
        <v>-56.699881945999898</v>
      </c>
      <c r="M153">
        <v>-13.066144650999901</v>
      </c>
      <c r="N153">
        <v>-11.538641500999899</v>
      </c>
      <c r="O153">
        <v>-0.74835025213665296</v>
      </c>
      <c r="P153">
        <v>-0.13301647023878599</v>
      </c>
      <c r="Q153">
        <v>-9.0133035143205191</v>
      </c>
      <c r="R153">
        <v>-7.9767349741353897</v>
      </c>
      <c r="S153">
        <v>-7.9595994708775804</v>
      </c>
      <c r="T153">
        <v>-7.0442114128968996</v>
      </c>
      <c r="U153">
        <v>24.225174271</v>
      </c>
      <c r="V153">
        <v>38.458378482999997</v>
      </c>
      <c r="W153">
        <v>31.460037399999901</v>
      </c>
      <c r="X153">
        <v>17.641100769475202</v>
      </c>
      <c r="Y153">
        <v>25.003100758293598</v>
      </c>
      <c r="Z153">
        <v>1.10428731123757</v>
      </c>
      <c r="AA153">
        <v>13.117732673576</v>
      </c>
      <c r="AB153">
        <v>0.90333814001727497</v>
      </c>
      <c r="AC153">
        <v>10.730674998091899</v>
      </c>
      <c r="AD153" s="3">
        <f t="shared" ca="1" si="24"/>
        <v>0.436</v>
      </c>
      <c r="AE153">
        <f t="shared" ca="1" si="25"/>
        <v>0</v>
      </c>
      <c r="AF153" s="5">
        <f t="shared" ca="1" si="26"/>
        <v>0</v>
      </c>
      <c r="AG153" s="5">
        <f t="shared" ca="1" si="27"/>
        <v>0</v>
      </c>
      <c r="AH153" s="5">
        <f t="shared" ca="1" si="28"/>
        <v>0</v>
      </c>
      <c r="AI153" s="5">
        <f t="shared" ca="1" si="29"/>
        <v>0</v>
      </c>
      <c r="AJ153" s="5">
        <f t="shared" ca="1" si="30"/>
        <v>0</v>
      </c>
      <c r="AK153" s="6">
        <f t="shared" ca="1" si="31"/>
        <v>3.2361851011179908E-2</v>
      </c>
      <c r="AL153" s="6">
        <f t="shared" ca="1" si="32"/>
        <v>-3.3479924999999945E-2</v>
      </c>
      <c r="AM153" s="6">
        <f t="shared" ca="1" si="33"/>
        <v>1.1631305000000003E-2</v>
      </c>
      <c r="AN153" s="6">
        <f t="shared" ca="1" si="34"/>
        <v>-7.4709500999999789E-2</v>
      </c>
      <c r="AO153" s="6">
        <f t="shared" ca="1" si="35"/>
        <v>-7.4052725999999958E-2</v>
      </c>
    </row>
    <row r="154" spans="1:41" x14ac:dyDescent="0.3">
      <c r="A154">
        <v>147</v>
      </c>
      <c r="B154" s="1">
        <v>36790</v>
      </c>
      <c r="C154">
        <v>0.85227708333333296</v>
      </c>
      <c r="D154">
        <v>1.19937079999999E-2</v>
      </c>
      <c r="E154">
        <v>3.8155530000000002E-3</v>
      </c>
      <c r="F154">
        <v>5.5424989999999898E-3</v>
      </c>
      <c r="G154">
        <v>5.5424989999999898E-3</v>
      </c>
      <c r="H154">
        <v>9.9058759999999992E-3</v>
      </c>
      <c r="I154">
        <v>1.1992236999999999E-2</v>
      </c>
      <c r="J154" s="1">
        <v>36790</v>
      </c>
      <c r="K154" s="5">
        <v>0.10692327624618</v>
      </c>
      <c r="L154">
        <v>-56.642604778999903</v>
      </c>
      <c r="M154">
        <v>-12.8134009609999</v>
      </c>
      <c r="N154">
        <v>-11.315444917999899</v>
      </c>
      <c r="O154">
        <v>-0.67786554543613398</v>
      </c>
      <c r="P154">
        <v>-0.15577723830246901</v>
      </c>
      <c r="Q154">
        <v>-8.6381189548020405</v>
      </c>
      <c r="R154">
        <v>-8.0858261218992595</v>
      </c>
      <c r="S154">
        <v>-7.6282760197915298</v>
      </c>
      <c r="T154">
        <v>-7.1405492140498596</v>
      </c>
      <c r="U154">
        <v>24.389323574999999</v>
      </c>
      <c r="V154">
        <v>38.374616142999997</v>
      </c>
      <c r="W154">
        <v>31.391517444999899</v>
      </c>
      <c r="X154">
        <v>17.5880333367863</v>
      </c>
      <c r="Y154">
        <v>25.114998444150999</v>
      </c>
      <c r="Z154">
        <v>1.0571769463506</v>
      </c>
      <c r="AA154">
        <v>12.9254260998555</v>
      </c>
      <c r="AB154">
        <v>0.86480053356488096</v>
      </c>
      <c r="AC154">
        <v>10.573362801373699</v>
      </c>
      <c r="AD154" s="3">
        <f t="shared" ca="1" si="24"/>
        <v>0.432</v>
      </c>
      <c r="AE154">
        <f t="shared" ca="1" si="25"/>
        <v>0</v>
      </c>
      <c r="AF154" s="5">
        <f t="shared" ca="1" si="26"/>
        <v>0</v>
      </c>
      <c r="AG154" s="5">
        <f t="shared" ca="1" si="27"/>
        <v>0</v>
      </c>
      <c r="AH154" s="5">
        <f t="shared" ca="1" si="28"/>
        <v>0</v>
      </c>
      <c r="AI154" s="5">
        <f t="shared" ca="1" si="29"/>
        <v>0</v>
      </c>
      <c r="AJ154" s="5">
        <f t="shared" ca="1" si="30"/>
        <v>0</v>
      </c>
      <c r="AK154" s="6">
        <f t="shared" ca="1" si="31"/>
        <v>3.2361851011179908E-2</v>
      </c>
      <c r="AL154" s="6">
        <f t="shared" ca="1" si="32"/>
        <v>-3.3479924999999945E-2</v>
      </c>
      <c r="AM154" s="6">
        <f t="shared" ca="1" si="33"/>
        <v>1.1631305000000003E-2</v>
      </c>
      <c r="AN154" s="6">
        <f t="shared" ca="1" si="34"/>
        <v>-7.4709500999999789E-2</v>
      </c>
      <c r="AO154" s="6">
        <f t="shared" ca="1" si="35"/>
        <v>-7.4052725999999958E-2</v>
      </c>
    </row>
    <row r="155" spans="1:41" x14ac:dyDescent="0.3">
      <c r="A155">
        <v>148</v>
      </c>
      <c r="B155" s="1">
        <v>36791</v>
      </c>
      <c r="C155">
        <v>0.87063749999999995</v>
      </c>
      <c r="D155">
        <v>1.9694289999999899E-2</v>
      </c>
      <c r="E155">
        <v>2.5930183999999998E-2</v>
      </c>
      <c r="F155">
        <v>9.2392039999999905E-3</v>
      </c>
      <c r="G155">
        <v>8.8957140000000007E-3</v>
      </c>
      <c r="H155">
        <v>1.2814462E-2</v>
      </c>
      <c r="I155">
        <v>2.4280524000000001E-2</v>
      </c>
      <c r="J155" s="1">
        <v>36791</v>
      </c>
      <c r="K155" s="5">
        <v>0.11561091640047701</v>
      </c>
      <c r="L155">
        <v>-57.844748915999901</v>
      </c>
      <c r="M155">
        <v>-13.5683995779999</v>
      </c>
      <c r="N155">
        <v>-11.9821801029999</v>
      </c>
      <c r="O155">
        <v>-1.8436910021045201</v>
      </c>
      <c r="P155">
        <v>-0.225979403771461</v>
      </c>
      <c r="Q155">
        <v>-9.2588496717562006</v>
      </c>
      <c r="R155">
        <v>-8.2181330528646797</v>
      </c>
      <c r="S155">
        <v>-8.1764399501762597</v>
      </c>
      <c r="T155">
        <v>-7.2573887474649004</v>
      </c>
      <c r="U155">
        <v>24.025758230000001</v>
      </c>
      <c r="V155">
        <v>38.144496472</v>
      </c>
      <c r="W155">
        <v>31.203273068999898</v>
      </c>
      <c r="X155">
        <v>17.019167209497901</v>
      </c>
      <c r="Y155">
        <v>25.200856320038401</v>
      </c>
      <c r="Z155">
        <v>0.86640118754016104</v>
      </c>
      <c r="AA155">
        <v>12.730531514030799</v>
      </c>
      <c r="AB155">
        <v>0.70874058650447402</v>
      </c>
      <c r="AC155">
        <v>10.413933537817799</v>
      </c>
      <c r="AD155" s="3">
        <f t="shared" ca="1" si="24"/>
        <v>0.42799999999999999</v>
      </c>
      <c r="AE155">
        <f t="shared" ca="1" si="25"/>
        <v>0</v>
      </c>
      <c r="AF155" s="5">
        <f t="shared" ca="1" si="26"/>
        <v>0</v>
      </c>
      <c r="AG155" s="5">
        <f t="shared" ca="1" si="27"/>
        <v>0</v>
      </c>
      <c r="AH155" s="5">
        <f t="shared" ca="1" si="28"/>
        <v>0</v>
      </c>
      <c r="AI155" s="5">
        <f t="shared" ca="1" si="29"/>
        <v>0</v>
      </c>
      <c r="AJ155" s="5">
        <f t="shared" ca="1" si="30"/>
        <v>0</v>
      </c>
      <c r="AK155" s="6">
        <f t="shared" ca="1" si="31"/>
        <v>3.2361851011179908E-2</v>
      </c>
      <c r="AL155" s="6">
        <f t="shared" ca="1" si="32"/>
        <v>-3.3479924999999945E-2</v>
      </c>
      <c r="AM155" s="6">
        <f t="shared" ca="1" si="33"/>
        <v>1.1631305000000003E-2</v>
      </c>
      <c r="AN155" s="6">
        <f t="shared" ca="1" si="34"/>
        <v>-7.4709500999999789E-2</v>
      </c>
      <c r="AO155" s="6">
        <f t="shared" ca="1" si="35"/>
        <v>-7.4052725999999958E-2</v>
      </c>
    </row>
    <row r="156" spans="1:41" x14ac:dyDescent="0.3">
      <c r="A156">
        <v>149</v>
      </c>
      <c r="B156" s="1">
        <v>36794</v>
      </c>
      <c r="C156">
        <v>0.87717291666666597</v>
      </c>
      <c r="D156">
        <v>-2.4549709999999998E-3</v>
      </c>
      <c r="E156">
        <v>5.3113100000000001E-4</v>
      </c>
      <c r="F156">
        <v>-1.09662899999999E-3</v>
      </c>
      <c r="G156">
        <v>2.5542640000000001E-3</v>
      </c>
      <c r="H156">
        <v>1.227662E-3</v>
      </c>
      <c r="I156">
        <v>2.4331169999999899E-3</v>
      </c>
      <c r="J156" s="1">
        <v>36794</v>
      </c>
      <c r="K156" s="5">
        <v>0.115626790188502</v>
      </c>
      <c r="L156">
        <v>-57.844748915999901</v>
      </c>
      <c r="M156">
        <v>-13.5535984959999</v>
      </c>
      <c r="N156">
        <v>-11.9691093479999</v>
      </c>
      <c r="O156">
        <v>-1.74137567626903</v>
      </c>
      <c r="P156">
        <v>-0.41576954808301902</v>
      </c>
      <c r="Q156">
        <v>-8.8609269007458291</v>
      </c>
      <c r="R156">
        <v>-8.5649396279025094</v>
      </c>
      <c r="S156">
        <v>-7.82503650864669</v>
      </c>
      <c r="T156">
        <v>-7.5636517536257504</v>
      </c>
      <c r="U156">
        <v>24.025758230000001</v>
      </c>
      <c r="V156">
        <v>38.049126149999999</v>
      </c>
      <c r="W156">
        <v>31.125257457999901</v>
      </c>
      <c r="X156">
        <v>16.429174961073599</v>
      </c>
      <c r="Y156">
        <v>25.400076906528</v>
      </c>
      <c r="Z156">
        <v>0.87999664044395598</v>
      </c>
      <c r="AA156">
        <v>12.182151376901199</v>
      </c>
      <c r="AB156">
        <v>0.71986205019016802</v>
      </c>
      <c r="AC156">
        <v>9.9653431316729097</v>
      </c>
      <c r="AD156" s="3">
        <f t="shared" ca="1" si="24"/>
        <v>0.42399999999999999</v>
      </c>
      <c r="AE156">
        <f t="shared" ca="1" si="25"/>
        <v>0</v>
      </c>
      <c r="AF156" s="5">
        <f t="shared" ca="1" si="26"/>
        <v>0</v>
      </c>
      <c r="AG156" s="5">
        <f t="shared" ca="1" si="27"/>
        <v>0</v>
      </c>
      <c r="AH156" s="5">
        <f t="shared" ca="1" si="28"/>
        <v>0</v>
      </c>
      <c r="AI156" s="5">
        <f t="shared" ca="1" si="29"/>
        <v>0</v>
      </c>
      <c r="AJ156" s="5">
        <f t="shared" ca="1" si="30"/>
        <v>0</v>
      </c>
      <c r="AK156" s="6">
        <f t="shared" ca="1" si="31"/>
        <v>3.2361851011179908E-2</v>
      </c>
      <c r="AL156" s="6">
        <f t="shared" ca="1" si="32"/>
        <v>-3.3479924999999945E-2</v>
      </c>
      <c r="AM156" s="6">
        <f t="shared" ca="1" si="33"/>
        <v>1.1631305000000003E-2</v>
      </c>
      <c r="AN156" s="6">
        <f t="shared" ca="1" si="34"/>
        <v>-7.4709500999999789E-2</v>
      </c>
      <c r="AO156" s="6">
        <f t="shared" ca="1" si="35"/>
        <v>-7.4052725999999958E-2</v>
      </c>
    </row>
    <row r="157" spans="1:41" x14ac:dyDescent="0.3">
      <c r="A157">
        <v>150</v>
      </c>
      <c r="B157" s="1">
        <v>36795</v>
      </c>
      <c r="C157">
        <v>0.87816249999999996</v>
      </c>
      <c r="D157">
        <v>9.6707040000000005E-3</v>
      </c>
      <c r="E157">
        <v>2.6645599999999901E-4</v>
      </c>
      <c r="F157">
        <v>4.3200310000000002E-3</v>
      </c>
      <c r="G157">
        <v>-1.735316E-3</v>
      </c>
      <c r="H157">
        <v>-2.9803389999999998E-3</v>
      </c>
      <c r="I157">
        <v>-9.5950889999999994E-3</v>
      </c>
      <c r="J157" s="1">
        <v>36795</v>
      </c>
      <c r="K157" s="5">
        <v>0.117843345740832</v>
      </c>
      <c r="L157">
        <v>-57.082335572999902</v>
      </c>
      <c r="M157">
        <v>-12.689189318999899</v>
      </c>
      <c r="N157">
        <v>-11.2057542899999</v>
      </c>
      <c r="O157">
        <v>-0.96183714937484899</v>
      </c>
      <c r="P157">
        <v>-0.44178211646850901</v>
      </c>
      <c r="Q157">
        <v>-7.8919891997978002</v>
      </c>
      <c r="R157">
        <v>-8.6299788660589201</v>
      </c>
      <c r="S157">
        <v>-6.9693728778306703</v>
      </c>
      <c r="T157">
        <v>-7.6210875522166797</v>
      </c>
      <c r="U157">
        <v>23.968839750000001</v>
      </c>
      <c r="V157">
        <v>38.522172103999999</v>
      </c>
      <c r="W157">
        <v>31.512222379999901</v>
      </c>
      <c r="X157">
        <v>16.184871794022399</v>
      </c>
      <c r="Y157">
        <v>25.4462826770223</v>
      </c>
      <c r="Z157">
        <v>1.37790944733079</v>
      </c>
      <c r="AA157">
        <v>12.028534256447299</v>
      </c>
      <c r="AB157">
        <v>1.12716875862571</v>
      </c>
      <c r="AC157">
        <v>9.8396799980656606</v>
      </c>
      <c r="AD157" s="3">
        <f t="shared" ca="1" si="24"/>
        <v>0.42</v>
      </c>
      <c r="AE157">
        <f t="shared" ca="1" si="25"/>
        <v>0</v>
      </c>
      <c r="AF157" s="5">
        <f t="shared" ca="1" si="26"/>
        <v>0</v>
      </c>
      <c r="AG157" s="5">
        <f t="shared" ca="1" si="27"/>
        <v>0</v>
      </c>
      <c r="AH157" s="5">
        <f t="shared" ca="1" si="28"/>
        <v>0</v>
      </c>
      <c r="AI157" s="5">
        <f t="shared" ca="1" si="29"/>
        <v>0</v>
      </c>
      <c r="AJ157" s="5">
        <f t="shared" ca="1" si="30"/>
        <v>0</v>
      </c>
      <c r="AK157" s="6">
        <f t="shared" ca="1" si="31"/>
        <v>3.2361851011179908E-2</v>
      </c>
      <c r="AL157" s="6">
        <f t="shared" ca="1" si="32"/>
        <v>-3.3479924999999945E-2</v>
      </c>
      <c r="AM157" s="6">
        <f t="shared" ca="1" si="33"/>
        <v>1.1631305000000003E-2</v>
      </c>
      <c r="AN157" s="6">
        <f t="shared" ca="1" si="34"/>
        <v>-7.4709500999999789E-2</v>
      </c>
      <c r="AO157" s="6">
        <f t="shared" ca="1" si="35"/>
        <v>-7.4052725999999958E-2</v>
      </c>
    </row>
    <row r="158" spans="1:41" x14ac:dyDescent="0.3">
      <c r="A158">
        <v>151</v>
      </c>
      <c r="B158" s="1">
        <v>36796</v>
      </c>
      <c r="C158">
        <v>0.88307916666666597</v>
      </c>
      <c r="D158">
        <v>5.6596299999999897E-4</v>
      </c>
      <c r="E158">
        <v>-2.3908499999999999E-4</v>
      </c>
      <c r="F158">
        <v>2.5278299999999899E-4</v>
      </c>
      <c r="G158">
        <v>-4.56106999999999E-4</v>
      </c>
      <c r="H158">
        <v>-2.0732199999999999E-4</v>
      </c>
      <c r="I158">
        <v>-5.6655900000000098E-4</v>
      </c>
      <c r="J158" s="1">
        <v>36796</v>
      </c>
      <c r="K158" s="5">
        <v>0.117726823474138</v>
      </c>
      <c r="L158">
        <v>-56.879034957999899</v>
      </c>
      <c r="M158">
        <v>-12.4284855469999</v>
      </c>
      <c r="N158">
        <v>-10.9755282019999</v>
      </c>
      <c r="O158">
        <v>-0.74587717831911404</v>
      </c>
      <c r="P158">
        <v>-0.45816493283493998</v>
      </c>
      <c r="Q158">
        <v>-7.5341744723740298</v>
      </c>
      <c r="R158">
        <v>-8.6792434171494399</v>
      </c>
      <c r="S158">
        <v>-6.6533886315711799</v>
      </c>
      <c r="T158">
        <v>-7.6645928101680099</v>
      </c>
      <c r="U158">
        <v>23.442906389000001</v>
      </c>
      <c r="V158">
        <v>38.606906537999997</v>
      </c>
      <c r="W158">
        <v>31.581537534999999</v>
      </c>
      <c r="X158">
        <v>15.4856650917471</v>
      </c>
      <c r="Y158">
        <v>25.463106707634601</v>
      </c>
      <c r="Z158">
        <v>1.48451851273673</v>
      </c>
      <c r="AA158">
        <v>11.8833242307179</v>
      </c>
      <c r="AB158">
        <v>1.21437797856444</v>
      </c>
      <c r="AC158">
        <v>9.7208941048663604</v>
      </c>
      <c r="AD158" s="3">
        <f t="shared" ca="1" si="24"/>
        <v>0.41599999999999998</v>
      </c>
      <c r="AE158">
        <f t="shared" ca="1" si="25"/>
        <v>0</v>
      </c>
      <c r="AF158" s="5">
        <f t="shared" ca="1" si="26"/>
        <v>0</v>
      </c>
      <c r="AG158" s="5">
        <f t="shared" ca="1" si="27"/>
        <v>0</v>
      </c>
      <c r="AH158" s="5">
        <f t="shared" ca="1" si="28"/>
        <v>0</v>
      </c>
      <c r="AI158" s="5">
        <f t="shared" ca="1" si="29"/>
        <v>0</v>
      </c>
      <c r="AJ158" s="5">
        <f t="shared" ca="1" si="30"/>
        <v>0</v>
      </c>
      <c r="AK158" s="6">
        <f t="shared" ca="1" si="31"/>
        <v>3.2361851011179908E-2</v>
      </c>
      <c r="AL158" s="6">
        <f t="shared" ca="1" si="32"/>
        <v>-3.3479924999999945E-2</v>
      </c>
      <c r="AM158" s="6">
        <f t="shared" ca="1" si="33"/>
        <v>1.1631305000000003E-2</v>
      </c>
      <c r="AN158" s="6">
        <f t="shared" ca="1" si="34"/>
        <v>-7.4709500999999789E-2</v>
      </c>
      <c r="AO158" s="6">
        <f t="shared" ca="1" si="35"/>
        <v>-7.4052725999999958E-2</v>
      </c>
    </row>
    <row r="159" spans="1:41" x14ac:dyDescent="0.3">
      <c r="A159">
        <v>152</v>
      </c>
      <c r="B159" s="1">
        <v>36797</v>
      </c>
      <c r="C159">
        <v>0.88308541666666596</v>
      </c>
      <c r="D159">
        <v>-2.4359170000000001E-3</v>
      </c>
      <c r="E159">
        <v>-7.4499400000000002E-4</v>
      </c>
      <c r="F159">
        <v>-1.088173E-3</v>
      </c>
      <c r="G159">
        <v>1.1630550000000001E-3</v>
      </c>
      <c r="H159">
        <v>7.9707999999999895E-4</v>
      </c>
      <c r="I159">
        <v>2.43457099999999E-3</v>
      </c>
      <c r="J159" s="1">
        <v>36797</v>
      </c>
      <c r="K159" s="5">
        <v>0.11767762140068699</v>
      </c>
      <c r="L159">
        <v>-58.173327772999897</v>
      </c>
      <c r="M159">
        <v>-11.493123859999899</v>
      </c>
      <c r="N159">
        <v>-10.1495153669999</v>
      </c>
      <c r="O159">
        <v>-2.0025443351310201</v>
      </c>
      <c r="P159">
        <v>-0.52596900927483803</v>
      </c>
      <c r="Q159">
        <v>-6.5220726579899901</v>
      </c>
      <c r="R159">
        <v>-8.6862275557800395</v>
      </c>
      <c r="S159">
        <v>-5.7596070061185003</v>
      </c>
      <c r="T159">
        <v>-7.6707604650889198</v>
      </c>
      <c r="U159">
        <v>23.077716711000001</v>
      </c>
      <c r="V159">
        <v>39.446116941</v>
      </c>
      <c r="W159">
        <v>32.268035294999997</v>
      </c>
      <c r="X159">
        <v>14.9577169436463</v>
      </c>
      <c r="Y159">
        <v>25.458522537194501</v>
      </c>
      <c r="Z159">
        <v>2.3279677067720099</v>
      </c>
      <c r="AA159">
        <v>11.7766473274303</v>
      </c>
      <c r="AB159">
        <v>1.9043431890735401</v>
      </c>
      <c r="AC159">
        <v>9.6336293917483697</v>
      </c>
      <c r="AD159" s="3">
        <f t="shared" ca="1" si="24"/>
        <v>0.41299999999999998</v>
      </c>
      <c r="AE159">
        <f t="shared" ca="1" si="25"/>
        <v>0</v>
      </c>
      <c r="AF159" s="5">
        <f t="shared" ca="1" si="26"/>
        <v>0</v>
      </c>
      <c r="AG159" s="5">
        <f t="shared" ca="1" si="27"/>
        <v>0</v>
      </c>
      <c r="AH159" s="5">
        <f t="shared" ca="1" si="28"/>
        <v>0</v>
      </c>
      <c r="AI159" s="5">
        <f t="shared" ca="1" si="29"/>
        <v>0</v>
      </c>
      <c r="AJ159" s="5">
        <f t="shared" ca="1" si="30"/>
        <v>0</v>
      </c>
      <c r="AK159" s="6">
        <f t="shared" ca="1" si="31"/>
        <v>3.2361851011179908E-2</v>
      </c>
      <c r="AL159" s="6">
        <f t="shared" ca="1" si="32"/>
        <v>-3.3479924999999945E-2</v>
      </c>
      <c r="AM159" s="6">
        <f t="shared" ca="1" si="33"/>
        <v>1.1631305000000003E-2</v>
      </c>
      <c r="AN159" s="6">
        <f t="shared" ca="1" si="34"/>
        <v>-7.4709500999999789E-2</v>
      </c>
      <c r="AO159" s="6">
        <f t="shared" ca="1" si="35"/>
        <v>-7.4052725999999958E-2</v>
      </c>
    </row>
    <row r="160" spans="1:41" x14ac:dyDescent="0.3">
      <c r="A160">
        <v>153</v>
      </c>
      <c r="B160" s="1">
        <v>36798</v>
      </c>
      <c r="C160">
        <v>0.881143749999999</v>
      </c>
      <c r="D160">
        <v>1.8699559999999899E-3</v>
      </c>
      <c r="E160">
        <v>-5.5467990299999897E-4</v>
      </c>
      <c r="F160">
        <v>8.8828300000000002E-4</v>
      </c>
      <c r="G160">
        <v>1.4357580000000001E-3</v>
      </c>
      <c r="H160">
        <v>-5.7398900000000001E-4</v>
      </c>
      <c r="I160">
        <v>-1.8568790000000001E-3</v>
      </c>
      <c r="J160" s="1">
        <v>36798</v>
      </c>
      <c r="K160" s="5">
        <v>0.117854411398899</v>
      </c>
      <c r="L160">
        <v>-58.7421257519999</v>
      </c>
      <c r="M160">
        <v>-11.160830464999901</v>
      </c>
      <c r="N160">
        <v>-9.8560688709999908</v>
      </c>
      <c r="O160">
        <v>-2.52373691275558</v>
      </c>
      <c r="P160">
        <v>-0.61325297355587305</v>
      </c>
      <c r="Q160">
        <v>-6.1209631884589699</v>
      </c>
      <c r="R160">
        <v>-8.6774449768891202</v>
      </c>
      <c r="S160">
        <v>-5.4053894077878297</v>
      </c>
      <c r="T160">
        <v>-7.6630046172307997</v>
      </c>
      <c r="U160">
        <v>23.465057231999999</v>
      </c>
      <c r="V160">
        <v>39.239349535999999</v>
      </c>
      <c r="W160">
        <v>32.098893730999997</v>
      </c>
      <c r="X160">
        <v>15.177763703862301</v>
      </c>
      <c r="Y160">
        <v>25.464043348360899</v>
      </c>
      <c r="Z160">
        <v>2.12883690427824</v>
      </c>
      <c r="AA160">
        <v>11.6642870631124</v>
      </c>
      <c r="AB160">
        <v>1.74144858111609</v>
      </c>
      <c r="AC160">
        <v>9.5417155291512792</v>
      </c>
      <c r="AD160" s="3">
        <f t="shared" ca="1" si="24"/>
        <v>0.40899999999999997</v>
      </c>
      <c r="AE160">
        <f t="shared" ca="1" si="25"/>
        <v>0</v>
      </c>
      <c r="AF160" s="5">
        <f t="shared" ca="1" si="26"/>
        <v>0</v>
      </c>
      <c r="AG160" s="5">
        <f t="shared" ca="1" si="27"/>
        <v>0</v>
      </c>
      <c r="AH160" s="5">
        <f t="shared" ca="1" si="28"/>
        <v>0</v>
      </c>
      <c r="AI160" s="5">
        <f t="shared" ca="1" si="29"/>
        <v>0</v>
      </c>
      <c r="AJ160" s="5">
        <f t="shared" ca="1" si="30"/>
        <v>0</v>
      </c>
      <c r="AK160" s="6">
        <f t="shared" ca="1" si="31"/>
        <v>3.2361851011179908E-2</v>
      </c>
      <c r="AL160" s="6">
        <f t="shared" ca="1" si="32"/>
        <v>-3.3479924999999945E-2</v>
      </c>
      <c r="AM160" s="6">
        <f t="shared" ca="1" si="33"/>
        <v>1.1631305000000003E-2</v>
      </c>
      <c r="AN160" s="6">
        <f t="shared" ca="1" si="34"/>
        <v>-7.4709500999999789E-2</v>
      </c>
      <c r="AO160" s="6">
        <f t="shared" ca="1" si="35"/>
        <v>-7.4052725999999958E-2</v>
      </c>
    </row>
    <row r="161" spans="1:41" x14ac:dyDescent="0.3">
      <c r="A161">
        <v>154</v>
      </c>
      <c r="B161" s="1">
        <v>36801</v>
      </c>
      <c r="C161">
        <v>0.88125208333333305</v>
      </c>
      <c r="D161">
        <v>-6.6456759999999997E-3</v>
      </c>
      <c r="E161">
        <v>2.91921E-4</v>
      </c>
      <c r="F161">
        <v>-3.0710809999999998E-3</v>
      </c>
      <c r="G161">
        <v>-3.0710809999999998E-3</v>
      </c>
      <c r="H161">
        <v>1.93906799999999E-3</v>
      </c>
      <c r="I161">
        <v>6.4703920000000002E-3</v>
      </c>
      <c r="J161" s="1">
        <v>36801</v>
      </c>
      <c r="K161" s="5">
        <v>0.117246553729349</v>
      </c>
      <c r="L161">
        <v>-58.479793218999902</v>
      </c>
      <c r="M161">
        <v>-11.350413376999899</v>
      </c>
      <c r="N161">
        <v>-10.023488512999901</v>
      </c>
      <c r="O161">
        <v>-2.1322255077673802</v>
      </c>
      <c r="P161">
        <v>-0.83817518231349197</v>
      </c>
      <c r="Q161">
        <v>-6.1073292576901803</v>
      </c>
      <c r="R161">
        <v>-8.6498822185660806</v>
      </c>
      <c r="S161">
        <v>-5.3933493576758504</v>
      </c>
      <c r="T161">
        <v>-7.6386640946459101</v>
      </c>
      <c r="U161">
        <v>24.731736535</v>
      </c>
      <c r="V161">
        <v>38.470235252999998</v>
      </c>
      <c r="W161">
        <v>31.469736572999999</v>
      </c>
      <c r="X161">
        <v>15.936546600815699</v>
      </c>
      <c r="Y161">
        <v>25.496625159694599</v>
      </c>
      <c r="Z161">
        <v>1.39332856202922</v>
      </c>
      <c r="AA161">
        <v>11.313546662760601</v>
      </c>
      <c r="AB161">
        <v>1.13978202966061</v>
      </c>
      <c r="AC161">
        <v>9.2547999975510997</v>
      </c>
      <c r="AD161" s="3">
        <f t="shared" ca="1" si="24"/>
        <v>0.40500000000000003</v>
      </c>
      <c r="AE161">
        <f t="shared" ca="1" si="25"/>
        <v>0</v>
      </c>
      <c r="AF161" s="5">
        <f t="shared" ca="1" si="26"/>
        <v>0</v>
      </c>
      <c r="AG161" s="5">
        <f t="shared" ca="1" si="27"/>
        <v>0</v>
      </c>
      <c r="AH161" s="5">
        <f t="shared" ca="1" si="28"/>
        <v>0</v>
      </c>
      <c r="AI161" s="5">
        <f t="shared" ca="1" si="29"/>
        <v>0</v>
      </c>
      <c r="AJ161" s="5">
        <f t="shared" ca="1" si="30"/>
        <v>0</v>
      </c>
      <c r="AK161" s="6">
        <f t="shared" ca="1" si="31"/>
        <v>3.2361851011179908E-2</v>
      </c>
      <c r="AL161" s="6">
        <f t="shared" ca="1" si="32"/>
        <v>-3.3479924999999945E-2</v>
      </c>
      <c r="AM161" s="6">
        <f t="shared" ca="1" si="33"/>
        <v>1.1631305000000003E-2</v>
      </c>
      <c r="AN161" s="6">
        <f t="shared" ca="1" si="34"/>
        <v>-7.4709500999999789E-2</v>
      </c>
      <c r="AO161" s="6">
        <f t="shared" ca="1" si="35"/>
        <v>-7.4052725999999958E-2</v>
      </c>
    </row>
    <row r="162" spans="1:41" x14ac:dyDescent="0.3">
      <c r="A162">
        <v>155</v>
      </c>
      <c r="B162" s="1">
        <v>36802</v>
      </c>
      <c r="C162">
        <v>0.87644374999999997</v>
      </c>
      <c r="D162">
        <v>-1.654071E-3</v>
      </c>
      <c r="E162">
        <v>6.0358099999999995E-4</v>
      </c>
      <c r="F162">
        <v>-7.6435999999999995E-4</v>
      </c>
      <c r="G162">
        <v>-7.6435999999999995E-4</v>
      </c>
      <c r="H162">
        <v>3.8792199999999899E-4</v>
      </c>
      <c r="I162">
        <v>1.6253369999999999E-3</v>
      </c>
      <c r="J162" s="1">
        <v>36802</v>
      </c>
      <c r="K162" s="5">
        <v>0.117243341503374</v>
      </c>
      <c r="L162">
        <v>-56.594934850999898</v>
      </c>
      <c r="M162">
        <v>-9.6317235009999909</v>
      </c>
      <c r="N162">
        <v>-8.5057228009999992</v>
      </c>
      <c r="O162">
        <v>-0.24707588805768099</v>
      </c>
      <c r="P162">
        <v>-0.82226575293427095</v>
      </c>
      <c r="Q162">
        <v>-4.3543710106167497</v>
      </c>
      <c r="R162">
        <v>-8.5731964572213002</v>
      </c>
      <c r="S162">
        <v>-3.8453214329697198</v>
      </c>
      <c r="T162">
        <v>-7.5709433145012701</v>
      </c>
      <c r="U162">
        <v>24.972064960000001</v>
      </c>
      <c r="V162">
        <v>40.099864365000002</v>
      </c>
      <c r="W162">
        <v>32.802819112000002</v>
      </c>
      <c r="X162">
        <v>15.993095229466199</v>
      </c>
      <c r="Y162">
        <v>25.538009572040501</v>
      </c>
      <c r="Z162">
        <v>3.0104943201019299</v>
      </c>
      <c r="AA162">
        <v>11.2487940014</v>
      </c>
      <c r="AB162">
        <v>2.4626691938918102</v>
      </c>
      <c r="AC162">
        <v>9.2018304958242307</v>
      </c>
      <c r="AD162" s="3">
        <f t="shared" ca="1" si="24"/>
        <v>0.40100000000000002</v>
      </c>
      <c r="AE162">
        <f t="shared" ca="1" si="25"/>
        <v>0</v>
      </c>
      <c r="AF162" s="5">
        <f t="shared" ca="1" si="26"/>
        <v>0</v>
      </c>
      <c r="AG162" s="5">
        <f t="shared" ca="1" si="27"/>
        <v>0</v>
      </c>
      <c r="AH162" s="5">
        <f t="shared" ca="1" si="28"/>
        <v>0</v>
      </c>
      <c r="AI162" s="5">
        <f t="shared" ca="1" si="29"/>
        <v>0</v>
      </c>
      <c r="AJ162" s="5">
        <f t="shared" ca="1" si="30"/>
        <v>0</v>
      </c>
      <c r="AK162" s="6">
        <f t="shared" ca="1" si="31"/>
        <v>3.2361851011179908E-2</v>
      </c>
      <c r="AL162" s="6">
        <f t="shared" ca="1" si="32"/>
        <v>-3.3479924999999945E-2</v>
      </c>
      <c r="AM162" s="6">
        <f t="shared" ca="1" si="33"/>
        <v>1.1631305000000003E-2</v>
      </c>
      <c r="AN162" s="6">
        <f t="shared" ca="1" si="34"/>
        <v>-7.4709500999999789E-2</v>
      </c>
      <c r="AO162" s="6">
        <f t="shared" ca="1" si="35"/>
        <v>-7.4052725999999958E-2</v>
      </c>
    </row>
    <row r="163" spans="1:41" x14ac:dyDescent="0.3">
      <c r="A163">
        <v>156</v>
      </c>
      <c r="B163" s="1">
        <v>36803</v>
      </c>
      <c r="C163">
        <v>0.87518749999999901</v>
      </c>
      <c r="D163">
        <v>-1.3709579999999901E-3</v>
      </c>
      <c r="E163">
        <v>-3.3184499999999902E-4</v>
      </c>
      <c r="F163">
        <v>-6.3351999999999896E-4</v>
      </c>
      <c r="G163">
        <v>-6.3351999999999896E-4</v>
      </c>
      <c r="H163">
        <v>5.3140000000000001E-4</v>
      </c>
      <c r="I163">
        <v>-1.5583070000000001E-3</v>
      </c>
      <c r="J163" s="1">
        <v>36803</v>
      </c>
      <c r="K163" s="5">
        <v>0.115439418178073</v>
      </c>
      <c r="L163">
        <v>-57.319953848999901</v>
      </c>
      <c r="M163">
        <v>-8.9580420309999909</v>
      </c>
      <c r="N163">
        <v>-7.9107983469999903</v>
      </c>
      <c r="O163">
        <v>-0.95752765998887301</v>
      </c>
      <c r="P163">
        <v>-0.83629298922989603</v>
      </c>
      <c r="Q163">
        <v>-3.6596914428105101</v>
      </c>
      <c r="R163">
        <v>-8.4711645565528908</v>
      </c>
      <c r="S163">
        <v>-3.23185367264468</v>
      </c>
      <c r="T163">
        <v>-7.4808394961276896</v>
      </c>
      <c r="U163">
        <v>24.551081271000001</v>
      </c>
      <c r="V163">
        <v>40.414426364999997</v>
      </c>
      <c r="W163">
        <v>33.060139693000004</v>
      </c>
      <c r="X163">
        <v>15.4002985000702</v>
      </c>
      <c r="Y163">
        <v>25.554479043102301</v>
      </c>
      <c r="Z163">
        <v>3.30637915928869</v>
      </c>
      <c r="AA163">
        <v>11.197458283565901</v>
      </c>
      <c r="AB163">
        <v>2.70471133097349</v>
      </c>
      <c r="AC163">
        <v>9.1598364320149592</v>
      </c>
      <c r="AD163" s="3">
        <f t="shared" ca="1" si="24"/>
        <v>0.39700000000000002</v>
      </c>
      <c r="AE163">
        <f t="shared" ca="1" si="25"/>
        <v>1</v>
      </c>
      <c r="AF163" s="5">
        <f t="shared" ca="1" si="26"/>
        <v>0</v>
      </c>
      <c r="AG163" s="5">
        <f t="shared" ca="1" si="27"/>
        <v>0</v>
      </c>
      <c r="AH163" s="5">
        <f t="shared" ca="1" si="28"/>
        <v>0</v>
      </c>
      <c r="AI163" s="5">
        <f t="shared" ca="1" si="29"/>
        <v>0</v>
      </c>
      <c r="AJ163" s="5">
        <f t="shared" ca="1" si="30"/>
        <v>0</v>
      </c>
      <c r="AK163" s="6">
        <f t="shared" ca="1" si="31"/>
        <v>3.2361851011179908E-2</v>
      </c>
      <c r="AL163" s="6">
        <f t="shared" ca="1" si="32"/>
        <v>-3.3479924999999945E-2</v>
      </c>
      <c r="AM163" s="6">
        <f t="shared" ca="1" si="33"/>
        <v>1.1631305000000003E-2</v>
      </c>
      <c r="AN163" s="6">
        <f t="shared" ca="1" si="34"/>
        <v>-7.4709500999999789E-2</v>
      </c>
      <c r="AO163" s="6">
        <f t="shared" ca="1" si="35"/>
        <v>-7.4052725999999958E-2</v>
      </c>
    </row>
    <row r="164" spans="1:41" x14ac:dyDescent="0.3">
      <c r="A164">
        <v>157</v>
      </c>
      <c r="B164" s="1">
        <v>36804</v>
      </c>
      <c r="C164">
        <v>0.87248333333333306</v>
      </c>
      <c r="D164">
        <v>-5.9626369999999998E-3</v>
      </c>
      <c r="E164">
        <v>-1.6525511299999901E-4</v>
      </c>
      <c r="F164">
        <v>-2.7553999999999999E-3</v>
      </c>
      <c r="G164">
        <v>-2.7553999999999999E-3</v>
      </c>
      <c r="H164">
        <v>-2.029894E-3</v>
      </c>
      <c r="I164">
        <v>-5.8380940000000003E-3</v>
      </c>
      <c r="J164" s="1">
        <v>36804</v>
      </c>
      <c r="K164" s="5">
        <v>0.11529414530608301</v>
      </c>
      <c r="L164">
        <v>-58.068468140999897</v>
      </c>
      <c r="M164">
        <v>-9.3862543529999893</v>
      </c>
      <c r="N164">
        <v>-8.2889503269999896</v>
      </c>
      <c r="O164">
        <v>-1.6771999221538101</v>
      </c>
      <c r="P164">
        <v>-0.87970038271956197</v>
      </c>
      <c r="Q164">
        <v>-4.0582176569511796</v>
      </c>
      <c r="R164">
        <v>-8.3896508496981106</v>
      </c>
      <c r="S164">
        <v>-3.5837900117433898</v>
      </c>
      <c r="T164">
        <v>-7.40885518347371</v>
      </c>
      <c r="U164">
        <v>24.268114103999999</v>
      </c>
      <c r="V164">
        <v>40.250564850000004</v>
      </c>
      <c r="W164">
        <v>32.926096356000002</v>
      </c>
      <c r="X164">
        <v>14.9544020007736</v>
      </c>
      <c r="Y164">
        <v>25.552863754469499</v>
      </c>
      <c r="Z164">
        <v>3.12718491887841</v>
      </c>
      <c r="AA164">
        <v>11.139526676851</v>
      </c>
      <c r="AB164">
        <v>2.5581253924644098</v>
      </c>
      <c r="AC164">
        <v>9.1124467452209306</v>
      </c>
      <c r="AD164" s="3">
        <f t="shared" ca="1" si="24"/>
        <v>0.38200000000000001</v>
      </c>
      <c r="AE164">
        <f t="shared" ca="1" si="25"/>
        <v>1</v>
      </c>
      <c r="AF164" s="5">
        <f t="shared" ca="1" si="26"/>
        <v>-1.6525511299999901E-4</v>
      </c>
      <c r="AG164" s="5">
        <f t="shared" ca="1" si="27"/>
        <v>-2.7553999999999999E-3</v>
      </c>
      <c r="AH164" s="5">
        <f t="shared" ca="1" si="28"/>
        <v>-2.7553999999999999E-3</v>
      </c>
      <c r="AI164" s="5">
        <f t="shared" ca="1" si="29"/>
        <v>-2.029894E-3</v>
      </c>
      <c r="AJ164" s="5">
        <f t="shared" ca="1" si="30"/>
        <v>-5.8380940000000003E-3</v>
      </c>
      <c r="AK164" s="6">
        <f t="shared" ca="1" si="31"/>
        <v>3.2196595898179907E-2</v>
      </c>
      <c r="AL164" s="6">
        <f t="shared" ca="1" si="32"/>
        <v>-3.6235324999999943E-2</v>
      </c>
      <c r="AM164" s="6">
        <f t="shared" ca="1" si="33"/>
        <v>8.8759050000000034E-3</v>
      </c>
      <c r="AN164" s="6">
        <f t="shared" ca="1" si="34"/>
        <v>-7.6739394999999794E-2</v>
      </c>
      <c r="AO164" s="6">
        <f t="shared" ca="1" si="35"/>
        <v>-7.989081999999996E-2</v>
      </c>
    </row>
    <row r="165" spans="1:41" x14ac:dyDescent="0.3">
      <c r="A165">
        <v>158</v>
      </c>
      <c r="B165" s="1">
        <v>36805</v>
      </c>
      <c r="C165">
        <v>0.86980208333333298</v>
      </c>
      <c r="D165">
        <v>-1.3235159999999901E-3</v>
      </c>
      <c r="E165">
        <v>-2.0784039999999998E-3</v>
      </c>
      <c r="F165">
        <v>-6.1164699999999999E-4</v>
      </c>
      <c r="G165">
        <v>-6.1164699999999999E-4</v>
      </c>
      <c r="H165">
        <v>-5.6538499999999995E-4</v>
      </c>
      <c r="I165">
        <v>-1.183578E-3</v>
      </c>
      <c r="J165" s="1">
        <v>36805</v>
      </c>
      <c r="K165" s="5">
        <v>0.115030304676022</v>
      </c>
      <c r="L165">
        <v>-57.801251467999897</v>
      </c>
      <c r="M165">
        <v>-7.3199077169999898</v>
      </c>
      <c r="N165">
        <v>-6.4641708149999904</v>
      </c>
      <c r="O165">
        <v>-1.38718603203552</v>
      </c>
      <c r="P165">
        <v>-0.90991921152966104</v>
      </c>
      <c r="Q165">
        <v>-2.0025751655538202</v>
      </c>
      <c r="R165">
        <v>-8.22674611684117</v>
      </c>
      <c r="S165">
        <v>-1.7684632718237601</v>
      </c>
      <c r="T165">
        <v>-7.2649948970028699</v>
      </c>
      <c r="U165">
        <v>23.626438577999998</v>
      </c>
      <c r="V165">
        <v>41.146631544999998</v>
      </c>
      <c r="W165">
        <v>33.659104165000002</v>
      </c>
      <c r="X165">
        <v>14.1654133093972</v>
      </c>
      <c r="Y165">
        <v>25.519563961962401</v>
      </c>
      <c r="Z165">
        <v>3.9904306185592899</v>
      </c>
      <c r="AA165">
        <v>11.1182145446808</v>
      </c>
      <c r="AB165">
        <v>3.2642847023255199</v>
      </c>
      <c r="AC165">
        <v>9.0950128205918102</v>
      </c>
      <c r="AD165" s="3">
        <f t="shared" ca="1" si="24"/>
        <v>0.374</v>
      </c>
      <c r="AE165">
        <f t="shared" ca="1" si="25"/>
        <v>1</v>
      </c>
      <c r="AF165" s="5">
        <f t="shared" ca="1" si="26"/>
        <v>-2.0784039999999998E-3</v>
      </c>
      <c r="AG165" s="5">
        <f t="shared" ca="1" si="27"/>
        <v>-6.1164699999999999E-4</v>
      </c>
      <c r="AH165" s="5">
        <f t="shared" ca="1" si="28"/>
        <v>-6.1164699999999999E-4</v>
      </c>
      <c r="AI165" s="5">
        <f t="shared" ca="1" si="29"/>
        <v>-5.6538499999999995E-4</v>
      </c>
      <c r="AJ165" s="5">
        <f t="shared" ca="1" si="30"/>
        <v>-1.183578E-3</v>
      </c>
      <c r="AK165" s="6">
        <f t="shared" ca="1" si="31"/>
        <v>3.0118191898179908E-2</v>
      </c>
      <c r="AL165" s="6">
        <f t="shared" ca="1" si="32"/>
        <v>-3.6846971999999943E-2</v>
      </c>
      <c r="AM165" s="6">
        <f t="shared" ca="1" si="33"/>
        <v>8.2642580000000035E-3</v>
      </c>
      <c r="AN165" s="6">
        <f t="shared" ca="1" si="34"/>
        <v>-7.7304779999999795E-2</v>
      </c>
      <c r="AO165" s="6">
        <f t="shared" ca="1" si="35"/>
        <v>-8.1074397999999964E-2</v>
      </c>
    </row>
    <row r="166" spans="1:41" x14ac:dyDescent="0.3">
      <c r="A166">
        <v>159</v>
      </c>
      <c r="B166" s="1">
        <v>36808</v>
      </c>
      <c r="C166">
        <v>0.86878541666666598</v>
      </c>
      <c r="D166">
        <v>-9.7934900000000002E-4</v>
      </c>
      <c r="E166" s="2">
        <v>-8.8635999999999996E-5</v>
      </c>
      <c r="F166">
        <v>-4.52576E-4</v>
      </c>
      <c r="G166">
        <v>-4.52576E-4</v>
      </c>
      <c r="H166">
        <v>-5.0456299999999997E-4</v>
      </c>
      <c r="I166">
        <v>-1.1880979999999901E-3</v>
      </c>
      <c r="J166" s="1">
        <v>36808</v>
      </c>
      <c r="K166" s="5">
        <v>0.11502557114692299</v>
      </c>
      <c r="L166">
        <v>-57.801251467999897</v>
      </c>
      <c r="M166">
        <v>-7.3199077169999898</v>
      </c>
      <c r="N166">
        <v>-6.4641708149999904</v>
      </c>
      <c r="O166">
        <v>-1.32242894237468</v>
      </c>
      <c r="P166">
        <v>-0.99054354589966198</v>
      </c>
      <c r="Q166">
        <v>-2.0271684318624601</v>
      </c>
      <c r="R166">
        <v>-7.7747896138370596</v>
      </c>
      <c r="S166">
        <v>-1.7901814520070001</v>
      </c>
      <c r="T166">
        <v>-6.8658745592814601</v>
      </c>
      <c r="U166">
        <v>23.626438577999998</v>
      </c>
      <c r="V166">
        <v>41.146631544999998</v>
      </c>
      <c r="W166">
        <v>33.659104165000002</v>
      </c>
      <c r="X166">
        <v>13.7386156785917</v>
      </c>
      <c r="Y166">
        <v>25.395730823848002</v>
      </c>
      <c r="Z166">
        <v>3.8954702130413801</v>
      </c>
      <c r="AA166">
        <v>11.0458394466624</v>
      </c>
      <c r="AB166">
        <v>3.1866044144221202</v>
      </c>
      <c r="AC166">
        <v>9.0358079510348599</v>
      </c>
      <c r="AD166" s="3">
        <f t="shared" ca="1" si="24"/>
        <v>0.35099999999999998</v>
      </c>
      <c r="AE166">
        <f t="shared" ca="1" si="25"/>
        <v>1</v>
      </c>
      <c r="AF166" s="5">
        <f t="shared" ca="1" si="26"/>
        <v>-8.8635999999999996E-5</v>
      </c>
      <c r="AG166" s="5">
        <f t="shared" ca="1" si="27"/>
        <v>-4.52576E-4</v>
      </c>
      <c r="AH166" s="5">
        <f t="shared" ca="1" si="28"/>
        <v>-4.52576E-4</v>
      </c>
      <c r="AI166" s="5">
        <f t="shared" ca="1" si="29"/>
        <v>-5.0456299999999997E-4</v>
      </c>
      <c r="AJ166" s="5">
        <f t="shared" ca="1" si="30"/>
        <v>-1.1880979999999901E-3</v>
      </c>
      <c r="AK166" s="6">
        <f t="shared" ca="1" si="31"/>
        <v>3.0029555898179908E-2</v>
      </c>
      <c r="AL166" s="6">
        <f t="shared" ca="1" si="32"/>
        <v>-3.7299547999999946E-2</v>
      </c>
      <c r="AM166" s="6">
        <f t="shared" ca="1" si="33"/>
        <v>7.8116820000000038E-3</v>
      </c>
      <c r="AN166" s="6">
        <f t="shared" ca="1" si="34"/>
        <v>-7.7809342999999795E-2</v>
      </c>
      <c r="AO166" s="6">
        <f t="shared" ca="1" si="35"/>
        <v>-8.2262495999999949E-2</v>
      </c>
    </row>
    <row r="167" spans="1:41" x14ac:dyDescent="0.3">
      <c r="A167">
        <v>160</v>
      </c>
      <c r="B167" s="1">
        <v>36809</v>
      </c>
      <c r="C167">
        <v>0.86993541666666596</v>
      </c>
      <c r="D167">
        <v>4.7724839999999996E-3</v>
      </c>
      <c r="E167">
        <v>-1.6763909999999999E-3</v>
      </c>
      <c r="F167">
        <v>2.2054829999999998E-3</v>
      </c>
      <c r="G167">
        <v>2.2054829999999998E-3</v>
      </c>
      <c r="H167">
        <v>2.634712E-3</v>
      </c>
      <c r="I167">
        <v>4.7249459999999998E-3</v>
      </c>
      <c r="J167" s="1">
        <v>36809</v>
      </c>
      <c r="K167" s="5">
        <v>0.113023202007154</v>
      </c>
      <c r="L167">
        <v>-57.801251467999897</v>
      </c>
      <c r="M167">
        <v>-4.6729875709999904</v>
      </c>
      <c r="N167">
        <v>-4.1266899839999898</v>
      </c>
      <c r="O167">
        <v>-1.3019816441407099</v>
      </c>
      <c r="P167">
        <v>-1.0143294974694399</v>
      </c>
      <c r="Q167">
        <v>0.56208670630878699</v>
      </c>
      <c r="R167">
        <v>-7.5284325057816899</v>
      </c>
      <c r="S167">
        <v>0.49637572319204798</v>
      </c>
      <c r="T167">
        <v>-6.6483179327075197</v>
      </c>
      <c r="U167">
        <v>23.626438577999998</v>
      </c>
      <c r="V167">
        <v>42.289868763000001</v>
      </c>
      <c r="W167">
        <v>34.594304426999997</v>
      </c>
      <c r="X167">
        <v>13.601160801383999</v>
      </c>
      <c r="Y167">
        <v>25.347163066052499</v>
      </c>
      <c r="Z167">
        <v>4.9857977166978298</v>
      </c>
      <c r="AA167">
        <v>11.065392383288801</v>
      </c>
      <c r="AB167">
        <v>4.0785230390038203</v>
      </c>
      <c r="AC167">
        <v>9.0518028042881404</v>
      </c>
      <c r="AD167" s="3">
        <f t="shared" ca="1" si="24"/>
        <v>0.35899999999999999</v>
      </c>
      <c r="AE167">
        <f t="shared" ca="1" si="25"/>
        <v>1</v>
      </c>
      <c r="AF167" s="5">
        <f t="shared" ca="1" si="26"/>
        <v>-1.6763909999999999E-3</v>
      </c>
      <c r="AG167" s="5">
        <f t="shared" ca="1" si="27"/>
        <v>2.2054829999999998E-3</v>
      </c>
      <c r="AH167" s="5">
        <f t="shared" ca="1" si="28"/>
        <v>2.2054829999999998E-3</v>
      </c>
      <c r="AI167" s="5">
        <f t="shared" ca="1" si="29"/>
        <v>2.634712E-3</v>
      </c>
      <c r="AJ167" s="5">
        <f t="shared" ca="1" si="30"/>
        <v>4.7249459999999998E-3</v>
      </c>
      <c r="AK167" s="6">
        <f t="shared" ca="1" si="31"/>
        <v>2.8353164898179909E-2</v>
      </c>
      <c r="AL167" s="6">
        <f t="shared" ca="1" si="32"/>
        <v>-3.5094064999999945E-2</v>
      </c>
      <c r="AM167" s="6">
        <f t="shared" ca="1" si="33"/>
        <v>1.0017165000000003E-2</v>
      </c>
      <c r="AN167" s="6">
        <f t="shared" ca="1" si="34"/>
        <v>-7.5174630999999797E-2</v>
      </c>
      <c r="AO167" s="6">
        <f t="shared" ca="1" si="35"/>
        <v>-7.7537549999999955E-2</v>
      </c>
    </row>
    <row r="168" spans="1:41" x14ac:dyDescent="0.3">
      <c r="A168">
        <v>161</v>
      </c>
      <c r="B168" s="1">
        <v>36810</v>
      </c>
      <c r="C168">
        <v>0.87180000000000002</v>
      </c>
      <c r="D168">
        <v>-6.2144330000000001E-3</v>
      </c>
      <c r="E168">
        <v>-2.7050499999999999E-4</v>
      </c>
      <c r="F168">
        <v>-2.8717829999999902E-3</v>
      </c>
      <c r="G168">
        <v>-2.8717829999999902E-3</v>
      </c>
      <c r="H168">
        <v>4.1525699999999901E-4</v>
      </c>
      <c r="I168">
        <v>-3.8715199999999998E-3</v>
      </c>
      <c r="J168" s="1">
        <v>36810</v>
      </c>
      <c r="K168" s="5">
        <v>0.113485121757031</v>
      </c>
      <c r="L168">
        <v>-56.906190163999902</v>
      </c>
      <c r="M168">
        <v>-4.1108502819999897</v>
      </c>
      <c r="N168">
        <v>-3.6302695919999901</v>
      </c>
      <c r="O168">
        <v>-0.40451085762551298</v>
      </c>
      <c r="P168">
        <v>-1.0004868125683499</v>
      </c>
      <c r="Q168">
        <v>1.05827375515896</v>
      </c>
      <c r="R168">
        <v>-7.2700007344787201</v>
      </c>
      <c r="S168">
        <v>0.93455581565323498</v>
      </c>
      <c r="T168">
        <v>-6.4200982364973598</v>
      </c>
      <c r="U168">
        <v>23.932287706</v>
      </c>
      <c r="V168">
        <v>42.483456797999999</v>
      </c>
      <c r="W168">
        <v>34.752664895000002</v>
      </c>
      <c r="X168">
        <v>13.765868151120401</v>
      </c>
      <c r="Y168">
        <v>25.307641536698</v>
      </c>
      <c r="Z168">
        <v>5.1239255057120401</v>
      </c>
      <c r="AA168">
        <v>11.0892769683996</v>
      </c>
      <c r="AB168">
        <v>4.19151546282942</v>
      </c>
      <c r="AC168">
        <v>9.0713410680625195</v>
      </c>
      <c r="AD168" s="3">
        <f t="shared" ca="1" si="24"/>
        <v>0.36199999999999999</v>
      </c>
      <c r="AE168">
        <f t="shared" ca="1" si="25"/>
        <v>1</v>
      </c>
      <c r="AF168" s="5">
        <f t="shared" ca="1" si="26"/>
        <v>-2.7050499999999999E-4</v>
      </c>
      <c r="AG168" s="5">
        <f t="shared" ca="1" si="27"/>
        <v>-2.8717829999999902E-3</v>
      </c>
      <c r="AH168" s="5">
        <f t="shared" ca="1" si="28"/>
        <v>-2.8717829999999902E-3</v>
      </c>
      <c r="AI168" s="5">
        <f t="shared" ca="1" si="29"/>
        <v>4.1525699999999901E-4</v>
      </c>
      <c r="AJ168" s="5">
        <f t="shared" ca="1" si="30"/>
        <v>-3.8715199999999998E-3</v>
      </c>
      <c r="AK168" s="6">
        <f t="shared" ca="1" si="31"/>
        <v>2.8082659898179908E-2</v>
      </c>
      <c r="AL168" s="6">
        <f t="shared" ca="1" si="32"/>
        <v>-3.7965847999999934E-2</v>
      </c>
      <c r="AM168" s="6">
        <f t="shared" ca="1" si="33"/>
        <v>7.1453820000000126E-3</v>
      </c>
      <c r="AN168" s="6">
        <f t="shared" ca="1" si="34"/>
        <v>-7.4759373999999795E-2</v>
      </c>
      <c r="AO168" s="6">
        <f t="shared" ca="1" si="35"/>
        <v>-8.1409069999999958E-2</v>
      </c>
    </row>
    <row r="169" spans="1:41" x14ac:dyDescent="0.3">
      <c r="A169">
        <v>162</v>
      </c>
      <c r="B169" s="1">
        <v>36811</v>
      </c>
      <c r="C169">
        <v>0.86521250000000005</v>
      </c>
      <c r="D169">
        <v>-3.8168329999999999E-3</v>
      </c>
      <c r="E169">
        <v>8.6561600000000004E-4</v>
      </c>
      <c r="F169">
        <v>-1.7638209999999901E-3</v>
      </c>
      <c r="G169">
        <v>-1.7638209999999901E-3</v>
      </c>
      <c r="H169">
        <v>-2.2119140000000002E-3</v>
      </c>
      <c r="I169">
        <v>-3.8440879999999998E-3</v>
      </c>
      <c r="J169" s="1">
        <v>36811</v>
      </c>
      <c r="K169" s="5">
        <v>0.11193946179639799</v>
      </c>
      <c r="L169">
        <v>-56.906190163999902</v>
      </c>
      <c r="M169">
        <v>-4.45212216699999</v>
      </c>
      <c r="N169">
        <v>-3.93164494299999</v>
      </c>
      <c r="O169">
        <v>-0.40205573565923702</v>
      </c>
      <c r="P169">
        <v>-0.98711193049974999</v>
      </c>
      <c r="Q169">
        <v>0.66066309756695196</v>
      </c>
      <c r="R169">
        <v>-7.0367004944025302</v>
      </c>
      <c r="S169">
        <v>0.58342799999820405</v>
      </c>
      <c r="T169">
        <v>-6.2140720592478003</v>
      </c>
      <c r="U169">
        <v>23.932287706</v>
      </c>
      <c r="V169">
        <v>42.453077381999996</v>
      </c>
      <c r="W169">
        <v>34.727813677</v>
      </c>
      <c r="X169">
        <v>13.627148950277199</v>
      </c>
      <c r="Y169">
        <v>25.264350083777099</v>
      </c>
      <c r="Z169">
        <v>5.0399898054911496</v>
      </c>
      <c r="AA169">
        <v>11.108211285816999</v>
      </c>
      <c r="AB169">
        <v>4.1228536950272696</v>
      </c>
      <c r="AC169">
        <v>9.0868298733734303</v>
      </c>
      <c r="AD169" s="3">
        <f t="shared" ca="1" si="24"/>
        <v>0.36599999999999999</v>
      </c>
      <c r="AE169">
        <f t="shared" ca="1" si="25"/>
        <v>1</v>
      </c>
      <c r="AF169" s="5">
        <f t="shared" ca="1" si="26"/>
        <v>8.6561600000000004E-4</v>
      </c>
      <c r="AG169" s="5">
        <f t="shared" ca="1" si="27"/>
        <v>-1.7638209999999901E-3</v>
      </c>
      <c r="AH169" s="5">
        <f t="shared" ca="1" si="28"/>
        <v>-1.7638209999999901E-3</v>
      </c>
      <c r="AI169" s="5">
        <f t="shared" ca="1" si="29"/>
        <v>-2.2119140000000002E-3</v>
      </c>
      <c r="AJ169" s="5">
        <f t="shared" ca="1" si="30"/>
        <v>-3.8440879999999998E-3</v>
      </c>
      <c r="AK169" s="6">
        <f t="shared" ca="1" si="31"/>
        <v>2.8948275898179908E-2</v>
      </c>
      <c r="AL169" s="6">
        <f t="shared" ca="1" si="32"/>
        <v>-3.9729668999999926E-2</v>
      </c>
      <c r="AM169" s="6">
        <f t="shared" ca="1" si="33"/>
        <v>5.3815610000000225E-3</v>
      </c>
      <c r="AN169" s="6">
        <f t="shared" ca="1" si="34"/>
        <v>-7.6971287999999791E-2</v>
      </c>
      <c r="AO169" s="6">
        <f t="shared" ca="1" si="35"/>
        <v>-8.5253157999999954E-2</v>
      </c>
    </row>
    <row r="170" spans="1:41" x14ac:dyDescent="0.3">
      <c r="A170">
        <v>163</v>
      </c>
      <c r="B170" s="1">
        <v>36812</v>
      </c>
      <c r="C170">
        <v>0.86081666666666601</v>
      </c>
      <c r="D170">
        <v>-8.8460110000000008E-3</v>
      </c>
      <c r="E170">
        <v>1.2261240000000001E-3</v>
      </c>
      <c r="F170">
        <v>-4.0878939999999904E-3</v>
      </c>
      <c r="G170">
        <v>-4.0878939999999904E-3</v>
      </c>
      <c r="H170">
        <v>-6.1554419999999901E-3</v>
      </c>
      <c r="I170">
        <v>-8.7583190000000005E-3</v>
      </c>
      <c r="J170" s="1">
        <v>36812</v>
      </c>
      <c r="K170" s="5">
        <v>0.112991682566029</v>
      </c>
      <c r="L170">
        <v>-57.873992376999901</v>
      </c>
      <c r="M170">
        <v>-3.7527092519999901</v>
      </c>
      <c r="N170">
        <v>-3.31399718899999</v>
      </c>
      <c r="O170">
        <v>-1.3484359624270199</v>
      </c>
      <c r="P170">
        <v>-1.0133301033690501</v>
      </c>
      <c r="Q170">
        <v>1.2926536344811199</v>
      </c>
      <c r="R170">
        <v>-6.7852288866335</v>
      </c>
      <c r="S170">
        <v>1.14153541740989</v>
      </c>
      <c r="T170">
        <v>-5.9919988456825601</v>
      </c>
      <c r="U170">
        <v>23.689040734999999</v>
      </c>
      <c r="V170">
        <v>42.600774371999997</v>
      </c>
      <c r="W170">
        <v>34.848633976999999</v>
      </c>
      <c r="X170">
        <v>13.2522934867355</v>
      </c>
      <c r="Y170">
        <v>25.207649205835299</v>
      </c>
      <c r="Z170">
        <v>5.1324837240529098</v>
      </c>
      <c r="AA170">
        <v>11.1296425917358</v>
      </c>
      <c r="AB170">
        <v>4.1985163268758097</v>
      </c>
      <c r="AC170">
        <v>9.1043612856393192</v>
      </c>
      <c r="AD170" s="3">
        <f t="shared" ca="1" si="24"/>
        <v>0.378</v>
      </c>
      <c r="AE170">
        <f t="shared" ca="1" si="25"/>
        <v>1</v>
      </c>
      <c r="AF170" s="5">
        <f t="shared" ca="1" si="26"/>
        <v>1.2261240000000001E-3</v>
      </c>
      <c r="AG170" s="5">
        <f t="shared" ca="1" si="27"/>
        <v>-4.0878939999999904E-3</v>
      </c>
      <c r="AH170" s="5">
        <f t="shared" ca="1" si="28"/>
        <v>-4.0878939999999904E-3</v>
      </c>
      <c r="AI170" s="5">
        <f t="shared" ca="1" si="29"/>
        <v>-6.1554419999999901E-3</v>
      </c>
      <c r="AJ170" s="5">
        <f t="shared" ca="1" si="30"/>
        <v>-8.7583190000000005E-3</v>
      </c>
      <c r="AK170" s="6">
        <f t="shared" ca="1" si="31"/>
        <v>3.0174399898179907E-2</v>
      </c>
      <c r="AL170" s="6">
        <f t="shared" ca="1" si="32"/>
        <v>-4.3817562999999914E-2</v>
      </c>
      <c r="AM170" s="6">
        <f t="shared" ca="1" si="33"/>
        <v>1.2936670000000322E-3</v>
      </c>
      <c r="AN170" s="6">
        <f t="shared" ca="1" si="34"/>
        <v>-8.3126729999999788E-2</v>
      </c>
      <c r="AO170" s="6">
        <f t="shared" ca="1" si="35"/>
        <v>-9.4011476999999954E-2</v>
      </c>
    </row>
    <row r="171" spans="1:41" x14ac:dyDescent="0.3">
      <c r="A171">
        <v>164</v>
      </c>
      <c r="B171" s="1">
        <v>36815</v>
      </c>
      <c r="C171">
        <v>0.85204166666666603</v>
      </c>
      <c r="D171">
        <v>-5.568712E-3</v>
      </c>
      <c r="E171">
        <v>6.0043249999999996E-3</v>
      </c>
      <c r="F171">
        <v>-2.5734439999999998E-3</v>
      </c>
      <c r="G171">
        <v>-2.856698E-3</v>
      </c>
      <c r="H171">
        <v>-7.6282889999999999E-3</v>
      </c>
      <c r="I171">
        <v>-5.5795369999999903E-3</v>
      </c>
      <c r="J171" s="1">
        <v>36815</v>
      </c>
      <c r="K171" s="5">
        <v>0.113294230016231</v>
      </c>
      <c r="L171">
        <v>-57.873992376999901</v>
      </c>
      <c r="M171">
        <v>-3.7076479069999899</v>
      </c>
      <c r="N171">
        <v>-3.2742037589999899</v>
      </c>
      <c r="O171">
        <v>-1.2875025995076801</v>
      </c>
      <c r="P171">
        <v>-1.0829856838127001</v>
      </c>
      <c r="Q171">
        <v>1.15126498578771</v>
      </c>
      <c r="R171">
        <v>-6.0929507515689503</v>
      </c>
      <c r="S171">
        <v>1.0166758687103099</v>
      </c>
      <c r="T171">
        <v>-5.3806517774820701</v>
      </c>
      <c r="U171">
        <v>23.689040734999999</v>
      </c>
      <c r="V171">
        <v>42.675391392000002</v>
      </c>
      <c r="W171">
        <v>34.909672802000003</v>
      </c>
      <c r="X171">
        <v>12.870053951422101</v>
      </c>
      <c r="Y171">
        <v>25.020869688756399</v>
      </c>
      <c r="Z171">
        <v>5.04735884131955</v>
      </c>
      <c r="AA171">
        <v>11.176433094759</v>
      </c>
      <c r="AB171">
        <v>4.1288817736534504</v>
      </c>
      <c r="AC171">
        <v>9.1426372358896995</v>
      </c>
      <c r="AD171" s="3">
        <f t="shared" ca="1" si="24"/>
        <v>0.38600000000000001</v>
      </c>
      <c r="AE171">
        <f t="shared" ca="1" si="25"/>
        <v>1</v>
      </c>
      <c r="AF171" s="5">
        <f t="shared" ca="1" si="26"/>
        <v>6.0043249999999996E-3</v>
      </c>
      <c r="AG171" s="5">
        <f t="shared" ca="1" si="27"/>
        <v>-2.5734439999999998E-3</v>
      </c>
      <c r="AH171" s="5">
        <f t="shared" ca="1" si="28"/>
        <v>-2.856698E-3</v>
      </c>
      <c r="AI171" s="5">
        <f t="shared" ca="1" si="29"/>
        <v>-7.6282889999999999E-3</v>
      </c>
      <c r="AJ171" s="5">
        <f t="shared" ca="1" si="30"/>
        <v>-5.5795369999999903E-3</v>
      </c>
      <c r="AK171" s="6">
        <f t="shared" ca="1" si="31"/>
        <v>3.6178724898179908E-2</v>
      </c>
      <c r="AL171" s="6">
        <f t="shared" ca="1" si="32"/>
        <v>-4.6391006999999915E-2</v>
      </c>
      <c r="AM171" s="6">
        <f t="shared" ca="1" si="33"/>
        <v>-1.5630309999999678E-3</v>
      </c>
      <c r="AN171" s="6">
        <f t="shared" ca="1" si="34"/>
        <v>-9.0755018999999784E-2</v>
      </c>
      <c r="AO171" s="6">
        <f t="shared" ca="1" si="35"/>
        <v>-9.959101399999995E-2</v>
      </c>
    </row>
    <row r="172" spans="1:41" x14ac:dyDescent="0.3">
      <c r="A172">
        <v>165</v>
      </c>
      <c r="B172" s="1">
        <v>36816</v>
      </c>
      <c r="C172">
        <v>0.85107916666666605</v>
      </c>
      <c r="D172">
        <v>4.22333E-3</v>
      </c>
      <c r="E172" s="2">
        <v>9.7965000000000001E-5</v>
      </c>
      <c r="F172">
        <v>1.9516899999999901E-3</v>
      </c>
      <c r="G172" s="2">
        <v>-1.46039999999998E-5</v>
      </c>
      <c r="H172">
        <v>5.6212639999999999E-3</v>
      </c>
      <c r="I172">
        <v>2.063161E-3</v>
      </c>
      <c r="J172" s="1">
        <v>36816</v>
      </c>
      <c r="K172" s="5">
        <v>0.11242672472733201</v>
      </c>
      <c r="L172">
        <v>-58.1041740759999</v>
      </c>
      <c r="M172">
        <v>-3.54129981299999</v>
      </c>
      <c r="N172">
        <v>-3.1273026589999899</v>
      </c>
      <c r="O172">
        <v>-1.4939166247531801</v>
      </c>
      <c r="P172">
        <v>-1.1127447090782301</v>
      </c>
      <c r="Q172">
        <v>1.2570090992679299</v>
      </c>
      <c r="R172">
        <v>-5.8744798215648997</v>
      </c>
      <c r="S172">
        <v>1.1100579220406499</v>
      </c>
      <c r="T172">
        <v>-5.1877212835334703</v>
      </c>
      <c r="U172">
        <v>23.882334331999999</v>
      </c>
      <c r="V172">
        <v>42.558025563000001</v>
      </c>
      <c r="W172">
        <v>34.813664246000002</v>
      </c>
      <c r="X172">
        <v>12.9361655780306</v>
      </c>
      <c r="Y172">
        <v>24.961373733116901</v>
      </c>
      <c r="Z172">
        <v>4.8805480813127797</v>
      </c>
      <c r="AA172">
        <v>11.182563599008599</v>
      </c>
      <c r="AB172">
        <v>3.99242587065971</v>
      </c>
      <c r="AC172">
        <v>9.1476521611634194</v>
      </c>
      <c r="AD172" s="3">
        <f t="shared" ca="1" si="24"/>
        <v>0.39300000000000002</v>
      </c>
      <c r="AE172">
        <f t="shared" ca="1" si="25"/>
        <v>1</v>
      </c>
      <c r="AF172" s="5">
        <f t="shared" ca="1" si="26"/>
        <v>9.7965000000000001E-5</v>
      </c>
      <c r="AG172" s="5">
        <f t="shared" ca="1" si="27"/>
        <v>1.9516899999999901E-3</v>
      </c>
      <c r="AH172" s="5">
        <f t="shared" ca="1" si="28"/>
        <v>-1.46039999999998E-5</v>
      </c>
      <c r="AI172" s="5">
        <f t="shared" ca="1" si="29"/>
        <v>5.6212639999999999E-3</v>
      </c>
      <c r="AJ172" s="5">
        <f t="shared" ca="1" si="30"/>
        <v>2.063161E-3</v>
      </c>
      <c r="AK172" s="6">
        <f t="shared" ca="1" si="31"/>
        <v>3.6276689898179906E-2</v>
      </c>
      <c r="AL172" s="6">
        <f t="shared" ca="1" si="32"/>
        <v>-4.4439316999999923E-2</v>
      </c>
      <c r="AM172" s="6">
        <f t="shared" ca="1" si="33"/>
        <v>-1.5776349999999677E-3</v>
      </c>
      <c r="AN172" s="6">
        <f t="shared" ca="1" si="34"/>
        <v>-8.5133754999999783E-2</v>
      </c>
      <c r="AO172" s="6">
        <f t="shared" ca="1" si="35"/>
        <v>-9.7527852999999956E-2</v>
      </c>
    </row>
    <row r="173" spans="1:41" x14ac:dyDescent="0.3">
      <c r="A173">
        <v>166</v>
      </c>
      <c r="B173" s="1">
        <v>36817</v>
      </c>
      <c r="C173">
        <v>0.84850624999999902</v>
      </c>
      <c r="D173">
        <v>-1.9684394000000001E-2</v>
      </c>
      <c r="E173">
        <v>1.7110929999999999E-3</v>
      </c>
      <c r="F173">
        <v>-9.0964930000000006E-3</v>
      </c>
      <c r="G173">
        <v>9.9272300000000004E-4</v>
      </c>
      <c r="H173">
        <v>-1.9498755E-2</v>
      </c>
      <c r="I173">
        <v>1.1855721E-2</v>
      </c>
      <c r="J173" s="1">
        <v>36817</v>
      </c>
      <c r="K173" s="5">
        <v>0.1178398662581</v>
      </c>
      <c r="L173">
        <v>-58.810597887999897</v>
      </c>
      <c r="M173">
        <v>-2.8672203219999899</v>
      </c>
      <c r="N173">
        <v>-2.53202671499999</v>
      </c>
      <c r="O173">
        <v>-2.1633944076020399</v>
      </c>
      <c r="P173">
        <v>-1.16932996665238</v>
      </c>
      <c r="Q173">
        <v>1.85986961643745</v>
      </c>
      <c r="R173">
        <v>-5.6383811398042303</v>
      </c>
      <c r="S173">
        <v>1.6424407763284801</v>
      </c>
      <c r="T173">
        <v>-4.9792238175814303</v>
      </c>
      <c r="U173">
        <v>23.860316124000001</v>
      </c>
      <c r="V173">
        <v>42.404485712000003</v>
      </c>
      <c r="W173">
        <v>34.688064320999999</v>
      </c>
      <c r="X173">
        <v>12.789435511394601</v>
      </c>
      <c r="Y173">
        <v>24.8983001908611</v>
      </c>
      <c r="Z173">
        <v>4.6816434487531202</v>
      </c>
      <c r="AA173">
        <v>11.179633111111601</v>
      </c>
      <c r="AB173">
        <v>3.8297162758965801</v>
      </c>
      <c r="AC173">
        <v>9.1452549395123803</v>
      </c>
      <c r="AD173" s="3">
        <f t="shared" ca="1" si="24"/>
        <v>0.38900000000000001</v>
      </c>
      <c r="AE173">
        <f t="shared" ca="1" si="25"/>
        <v>1</v>
      </c>
      <c r="AF173" s="5">
        <f t="shared" ca="1" si="26"/>
        <v>1.7110929999999999E-3</v>
      </c>
      <c r="AG173" s="5">
        <f t="shared" ca="1" si="27"/>
        <v>-9.0964930000000006E-3</v>
      </c>
      <c r="AH173" s="5">
        <f t="shared" ca="1" si="28"/>
        <v>9.9272300000000004E-4</v>
      </c>
      <c r="AI173" s="5">
        <f t="shared" ca="1" si="29"/>
        <v>-1.9498755E-2</v>
      </c>
      <c r="AJ173" s="5">
        <f t="shared" ca="1" si="30"/>
        <v>1.1855721E-2</v>
      </c>
      <c r="AK173" s="6">
        <f t="shared" ca="1" si="31"/>
        <v>3.7987782898179903E-2</v>
      </c>
      <c r="AL173" s="6">
        <f t="shared" ca="1" si="32"/>
        <v>-5.353580999999992E-2</v>
      </c>
      <c r="AM173" s="6">
        <f t="shared" ca="1" si="33"/>
        <v>-5.8491199999996762E-4</v>
      </c>
      <c r="AN173" s="6">
        <f t="shared" ca="1" si="34"/>
        <v>-0.10463250999999979</v>
      </c>
      <c r="AO173" s="6">
        <f t="shared" ca="1" si="35"/>
        <v>-8.5672131999999956E-2</v>
      </c>
    </row>
    <row r="174" spans="1:41" x14ac:dyDescent="0.3">
      <c r="A174">
        <v>167</v>
      </c>
      <c r="B174" s="1">
        <v>36818</v>
      </c>
      <c r="C174">
        <v>0.84020416666666597</v>
      </c>
      <c r="D174">
        <v>5.8333500000000002E-3</v>
      </c>
      <c r="E174">
        <v>-5.3902869999999997E-3</v>
      </c>
      <c r="F174">
        <v>2.1565529999999999E-3</v>
      </c>
      <c r="G174">
        <v>1.7971269999999999E-3</v>
      </c>
      <c r="H174">
        <v>8.1757110000000004E-3</v>
      </c>
      <c r="I174">
        <v>5.5204939999999999E-3</v>
      </c>
      <c r="J174" s="1">
        <v>36818</v>
      </c>
      <c r="K174" s="5">
        <v>0.116940909322454</v>
      </c>
      <c r="L174">
        <v>-62.187859353999897</v>
      </c>
      <c r="M174">
        <v>-2.00448619599999</v>
      </c>
      <c r="N174">
        <v>-1.7701508859999899</v>
      </c>
      <c r="O174">
        <v>-5.4387238833541103</v>
      </c>
      <c r="P174">
        <v>-1.35941388919842</v>
      </c>
      <c r="Q174">
        <v>2.63739118840479</v>
      </c>
      <c r="R174">
        <v>-5.3779628315074799</v>
      </c>
      <c r="S174">
        <v>2.3290658608142598</v>
      </c>
      <c r="T174">
        <v>-4.7492498213032697</v>
      </c>
      <c r="U174">
        <v>23.638462446999998</v>
      </c>
      <c r="V174">
        <v>40.962806706999999</v>
      </c>
      <c r="W174">
        <v>33.508730266999997</v>
      </c>
      <c r="X174">
        <v>12.4491796501973</v>
      </c>
      <c r="Y174">
        <v>24.823760104288201</v>
      </c>
      <c r="Z174">
        <v>3.2237333632839902</v>
      </c>
      <c r="AA174">
        <v>11.115993564330401</v>
      </c>
      <c r="AB174">
        <v>2.63710474064206</v>
      </c>
      <c r="AC174">
        <v>9.0931959968519198</v>
      </c>
      <c r="AD174" s="3">
        <f t="shared" ca="1" si="24"/>
        <v>0.37</v>
      </c>
      <c r="AE174">
        <f t="shared" ca="1" si="25"/>
        <v>1</v>
      </c>
      <c r="AF174" s="5">
        <f t="shared" ca="1" si="26"/>
        <v>-5.3902869999999997E-3</v>
      </c>
      <c r="AG174" s="5">
        <f t="shared" ca="1" si="27"/>
        <v>2.1565529999999999E-3</v>
      </c>
      <c r="AH174" s="5">
        <f t="shared" ca="1" si="28"/>
        <v>1.7971269999999999E-3</v>
      </c>
      <c r="AI174" s="5">
        <f t="shared" ca="1" si="29"/>
        <v>8.1757110000000004E-3</v>
      </c>
      <c r="AJ174" s="5">
        <f t="shared" ca="1" si="30"/>
        <v>5.5204939999999999E-3</v>
      </c>
      <c r="AK174" s="6">
        <f t="shared" ca="1" si="31"/>
        <v>3.2597495898179903E-2</v>
      </c>
      <c r="AL174" s="6">
        <f t="shared" ca="1" si="32"/>
        <v>-5.1379256999999921E-2</v>
      </c>
      <c r="AM174" s="6">
        <f t="shared" ca="1" si="33"/>
        <v>1.2122150000000323E-3</v>
      </c>
      <c r="AN174" s="6">
        <f t="shared" ca="1" si="34"/>
        <v>-9.6456798999999788E-2</v>
      </c>
      <c r="AO174" s="6">
        <f t="shared" ca="1" si="35"/>
        <v>-8.0151637999999956E-2</v>
      </c>
    </row>
    <row r="175" spans="1:41" x14ac:dyDescent="0.3">
      <c r="A175">
        <v>168</v>
      </c>
      <c r="B175" s="1">
        <v>36819</v>
      </c>
      <c r="C175">
        <v>0.84418333333333295</v>
      </c>
      <c r="D175">
        <v>3.791249E-3</v>
      </c>
      <c r="E175">
        <v>1.025977E-3</v>
      </c>
      <c r="F175">
        <v>8.1760100000000005E-4</v>
      </c>
      <c r="G175">
        <v>1.752001E-3</v>
      </c>
      <c r="H175">
        <v>5.099508E-3</v>
      </c>
      <c r="I175">
        <v>-2.9511229999999999E-3</v>
      </c>
      <c r="J175" s="1">
        <v>36819</v>
      </c>
      <c r="K175" s="5">
        <v>0.11638097854421001</v>
      </c>
      <c r="L175">
        <v>-62.187859353999897</v>
      </c>
      <c r="M175">
        <v>-2.23937953399999</v>
      </c>
      <c r="N175">
        <v>-1.9775839199999901</v>
      </c>
      <c r="O175">
        <v>-5.3399247679938799</v>
      </c>
      <c r="P175">
        <v>-1.5396410133</v>
      </c>
      <c r="Q175">
        <v>2.3251722410438602</v>
      </c>
      <c r="R175">
        <v>-5.1389035977318898</v>
      </c>
      <c r="S175">
        <v>2.0533470003950498</v>
      </c>
      <c r="T175">
        <v>-4.5381379079679496</v>
      </c>
      <c r="U175">
        <v>23.638462446999998</v>
      </c>
      <c r="V175">
        <v>41.025485908</v>
      </c>
      <c r="W175">
        <v>33.560003619999897</v>
      </c>
      <c r="X175">
        <v>12.3325579450488</v>
      </c>
      <c r="Y175">
        <v>24.747320270707</v>
      </c>
      <c r="Z175">
        <v>3.2689602245975302</v>
      </c>
      <c r="AA175">
        <v>11.0555586041247</v>
      </c>
      <c r="AB175">
        <v>2.67410158792782</v>
      </c>
      <c r="AC175">
        <v>9.0437584963256601</v>
      </c>
      <c r="AD175" s="3">
        <f t="shared" ca="1" si="24"/>
        <v>0.35499999999999998</v>
      </c>
      <c r="AE175">
        <f t="shared" ca="1" si="25"/>
        <v>1</v>
      </c>
      <c r="AF175" s="5">
        <f t="shared" ca="1" si="26"/>
        <v>1.025977E-3</v>
      </c>
      <c r="AG175" s="5">
        <f t="shared" ca="1" si="27"/>
        <v>8.1760100000000005E-4</v>
      </c>
      <c r="AH175" s="5">
        <f t="shared" ca="1" si="28"/>
        <v>1.752001E-3</v>
      </c>
      <c r="AI175" s="5">
        <f t="shared" ca="1" si="29"/>
        <v>5.099508E-3</v>
      </c>
      <c r="AJ175" s="5">
        <f t="shared" ca="1" si="30"/>
        <v>-2.9511229999999999E-3</v>
      </c>
      <c r="AK175" s="6">
        <f t="shared" ca="1" si="31"/>
        <v>3.36234728981799E-2</v>
      </c>
      <c r="AL175" s="6">
        <f t="shared" ca="1" si="32"/>
        <v>-5.056165599999992E-2</v>
      </c>
      <c r="AM175" s="6">
        <f t="shared" ca="1" si="33"/>
        <v>2.9642160000000325E-3</v>
      </c>
      <c r="AN175" s="6">
        <f t="shared" ca="1" si="34"/>
        <v>-9.1357290999999785E-2</v>
      </c>
      <c r="AO175" s="6">
        <f t="shared" ca="1" si="35"/>
        <v>-8.3102760999999956E-2</v>
      </c>
    </row>
    <row r="176" spans="1:41" x14ac:dyDescent="0.3">
      <c r="A176">
        <v>169</v>
      </c>
      <c r="B176" s="1">
        <v>36822</v>
      </c>
      <c r="C176">
        <v>0.84046458333333296</v>
      </c>
      <c r="D176">
        <v>-1.0998595999999999E-2</v>
      </c>
      <c r="E176">
        <v>1.5457599999999999E-4</v>
      </c>
      <c r="F176">
        <v>-3.7691299999999999E-4</v>
      </c>
      <c r="G176">
        <v>7.1011899999999897E-4</v>
      </c>
      <c r="H176">
        <v>-9.2343159999999994E-3</v>
      </c>
      <c r="I176">
        <v>9.3063609999999904E-3</v>
      </c>
      <c r="J176" s="1">
        <v>36822</v>
      </c>
      <c r="K176" s="5">
        <v>0.117591200112463</v>
      </c>
      <c r="L176">
        <v>-62.187859353999897</v>
      </c>
      <c r="M176">
        <v>-2.5307032749999898</v>
      </c>
      <c r="N176">
        <v>-2.2348503359999898</v>
      </c>
      <c r="O176">
        <v>-5.0611168511133897</v>
      </c>
      <c r="P176">
        <v>-2.0256207018927199</v>
      </c>
      <c r="Q176">
        <v>1.8250972770604501</v>
      </c>
      <c r="R176">
        <v>-4.4965980678925304</v>
      </c>
      <c r="S176">
        <v>1.61173351108112</v>
      </c>
      <c r="T176">
        <v>-3.9709213766844398</v>
      </c>
      <c r="U176">
        <v>23.638462446999998</v>
      </c>
      <c r="V176">
        <v>41.021046210000002</v>
      </c>
      <c r="W176">
        <v>33.556371821999903</v>
      </c>
      <c r="X176">
        <v>11.992939945469301</v>
      </c>
      <c r="Y176">
        <v>24.507705602930599</v>
      </c>
      <c r="Z176">
        <v>3.2125453643171502</v>
      </c>
      <c r="AA176">
        <v>10.877157098997399</v>
      </c>
      <c r="AB176">
        <v>2.6279526423943498</v>
      </c>
      <c r="AC176">
        <v>8.8978210377071498</v>
      </c>
      <c r="AD176" s="3">
        <f t="shared" ca="1" si="24"/>
        <v>0.34699999999999998</v>
      </c>
      <c r="AE176">
        <f t="shared" ca="1" si="25"/>
        <v>1</v>
      </c>
      <c r="AF176" s="5">
        <f t="shared" ca="1" si="26"/>
        <v>1.5457599999999999E-4</v>
      </c>
      <c r="AG176" s="5">
        <f t="shared" ca="1" si="27"/>
        <v>-3.7691299999999999E-4</v>
      </c>
      <c r="AH176" s="5">
        <f t="shared" ca="1" si="28"/>
        <v>7.1011899999999897E-4</v>
      </c>
      <c r="AI176" s="5">
        <f t="shared" ca="1" si="29"/>
        <v>-9.2343159999999994E-3</v>
      </c>
      <c r="AJ176" s="5">
        <f t="shared" ca="1" si="30"/>
        <v>9.3063609999999904E-3</v>
      </c>
      <c r="AK176" s="6">
        <f t="shared" ca="1" si="31"/>
        <v>3.3778048898179897E-2</v>
      </c>
      <c r="AL176" s="6">
        <f t="shared" ca="1" si="32"/>
        <v>-5.093856899999992E-2</v>
      </c>
      <c r="AM176" s="6">
        <f t="shared" ca="1" si="33"/>
        <v>3.6743350000000316E-3</v>
      </c>
      <c r="AN176" s="6">
        <f t="shared" ca="1" si="34"/>
        <v>-0.10059160699999978</v>
      </c>
      <c r="AO176" s="6">
        <f t="shared" ca="1" si="35"/>
        <v>-7.379639999999997E-2</v>
      </c>
    </row>
    <row r="177" spans="1:41" x14ac:dyDescent="0.3">
      <c r="A177">
        <v>170</v>
      </c>
      <c r="B177" s="1">
        <v>36823</v>
      </c>
      <c r="C177">
        <v>0.83670833333333305</v>
      </c>
      <c r="D177">
        <v>-4.7836399999999903E-4</v>
      </c>
      <c r="E177">
        <v>-2.586751E-3</v>
      </c>
      <c r="F177">
        <v>1.8950299999999999E-4</v>
      </c>
      <c r="G177">
        <v>-6.57677999999999E-4</v>
      </c>
      <c r="H177">
        <v>-5.0347499999999997E-4</v>
      </c>
      <c r="I177">
        <v>9.3532599999999902E-4</v>
      </c>
      <c r="J177" s="1">
        <v>36823</v>
      </c>
      <c r="K177" s="5">
        <v>0.11537329352117601</v>
      </c>
      <c r="L177">
        <v>-63.616780170999903</v>
      </c>
      <c r="M177">
        <v>-3.4873318019999902</v>
      </c>
      <c r="N177">
        <v>-3.0796438019999899</v>
      </c>
      <c r="O177">
        <v>-6.3746461589774999</v>
      </c>
      <c r="P177">
        <v>-2.2285595401215401</v>
      </c>
      <c r="Q177">
        <v>0.82664069793242001</v>
      </c>
      <c r="R177">
        <v>-4.3479141205934999</v>
      </c>
      <c r="S177">
        <v>0.73000191900464495</v>
      </c>
      <c r="T177">
        <v>-3.8396193888713301</v>
      </c>
      <c r="U177">
        <v>23.125121121999999</v>
      </c>
      <c r="V177">
        <v>40.594087096999999</v>
      </c>
      <c r="W177">
        <v>33.207107234999903</v>
      </c>
      <c r="X177">
        <v>11.379708704681899</v>
      </c>
      <c r="Y177">
        <v>24.403980185839799</v>
      </c>
      <c r="Z177">
        <v>2.7767705810633299</v>
      </c>
      <c r="AA177">
        <v>10.801296415242</v>
      </c>
      <c r="AB177">
        <v>2.2714765886757999</v>
      </c>
      <c r="AC177">
        <v>8.8357648605818806</v>
      </c>
      <c r="AD177" s="3">
        <f t="shared" ca="1" si="24"/>
        <v>0.34300000000000003</v>
      </c>
      <c r="AE177">
        <f t="shared" ca="1" si="25"/>
        <v>1</v>
      </c>
      <c r="AF177" s="5">
        <f t="shared" ca="1" si="26"/>
        <v>-2.586751E-3</v>
      </c>
      <c r="AG177" s="5">
        <f t="shared" ca="1" si="27"/>
        <v>1.8950299999999999E-4</v>
      </c>
      <c r="AH177" s="5">
        <f t="shared" ca="1" si="28"/>
        <v>-6.57677999999999E-4</v>
      </c>
      <c r="AI177" s="5">
        <f t="shared" ca="1" si="29"/>
        <v>-5.0347499999999997E-4</v>
      </c>
      <c r="AJ177" s="5">
        <f t="shared" ca="1" si="30"/>
        <v>9.3532599999999902E-4</v>
      </c>
      <c r="AK177" s="6">
        <f t="shared" ca="1" si="31"/>
        <v>3.1191297898179898E-2</v>
      </c>
      <c r="AL177" s="6">
        <f t="shared" ca="1" si="32"/>
        <v>-5.0749065999999919E-2</v>
      </c>
      <c r="AM177" s="6">
        <f t="shared" ca="1" si="33"/>
        <v>3.0166570000000328E-3</v>
      </c>
      <c r="AN177" s="6">
        <f t="shared" ca="1" si="34"/>
        <v>-0.10109508199999978</v>
      </c>
      <c r="AO177" s="6">
        <f t="shared" ca="1" si="35"/>
        <v>-7.286107399999997E-2</v>
      </c>
    </row>
    <row r="178" spans="1:41" x14ac:dyDescent="0.3">
      <c r="A178">
        <v>171</v>
      </c>
      <c r="B178" s="1">
        <v>36824</v>
      </c>
      <c r="C178">
        <v>0.83199583333333305</v>
      </c>
      <c r="D178">
        <v>-9.4946920000000008E-3</v>
      </c>
      <c r="E178">
        <v>6.8394199999999902E-4</v>
      </c>
      <c r="F178">
        <v>3.347034E-3</v>
      </c>
      <c r="G178">
        <v>-4.2553670000000004E-3</v>
      </c>
      <c r="H178">
        <v>-1.0241274999999999E-2</v>
      </c>
      <c r="I178">
        <v>9.6195080000000006E-3</v>
      </c>
      <c r="J178" s="1">
        <v>36824</v>
      </c>
      <c r="K178" s="5">
        <v>0.11650806684104099</v>
      </c>
      <c r="L178">
        <v>-63.616780170999903</v>
      </c>
      <c r="M178">
        <v>-3.6965667639999902</v>
      </c>
      <c r="N178">
        <v>-3.2644180629999902</v>
      </c>
      <c r="O178">
        <v>-6.2627173957681599</v>
      </c>
      <c r="P178">
        <v>-2.42079847996972</v>
      </c>
      <c r="Q178">
        <v>0.581420137385386</v>
      </c>
      <c r="R178">
        <v>-4.2141734634445998</v>
      </c>
      <c r="S178">
        <v>0.51344897101952203</v>
      </c>
      <c r="T178">
        <v>-3.7215137395938598</v>
      </c>
      <c r="U178">
        <v>23.125121121999999</v>
      </c>
      <c r="V178">
        <v>40.963974751999999</v>
      </c>
      <c r="W178">
        <v>33.509685760999901</v>
      </c>
      <c r="X178">
        <v>11.281070556245</v>
      </c>
      <c r="Y178">
        <v>24.299917079146301</v>
      </c>
      <c r="Z178">
        <v>3.1303950880904798</v>
      </c>
      <c r="AA178">
        <v>10.7417525891764</v>
      </c>
      <c r="AB178">
        <v>2.56075140129821</v>
      </c>
      <c r="AC178">
        <v>8.7870563328873494</v>
      </c>
      <c r="AD178" s="3">
        <f t="shared" ca="1" si="24"/>
        <v>0.33900000000000002</v>
      </c>
      <c r="AE178">
        <f t="shared" ca="1" si="25"/>
        <v>1</v>
      </c>
      <c r="AF178" s="5">
        <f t="shared" ca="1" si="26"/>
        <v>6.8394199999999902E-4</v>
      </c>
      <c r="AG178" s="5">
        <f t="shared" ca="1" si="27"/>
        <v>3.347034E-3</v>
      </c>
      <c r="AH178" s="5">
        <f t="shared" ca="1" si="28"/>
        <v>-4.2553670000000004E-3</v>
      </c>
      <c r="AI178" s="5">
        <f t="shared" ca="1" si="29"/>
        <v>-1.0241274999999999E-2</v>
      </c>
      <c r="AJ178" s="5">
        <f t="shared" ca="1" si="30"/>
        <v>9.6195080000000006E-3</v>
      </c>
      <c r="AK178" s="6">
        <f t="shared" ca="1" si="31"/>
        <v>3.1875239898179898E-2</v>
      </c>
      <c r="AL178" s="6">
        <f t="shared" ca="1" si="32"/>
        <v>-4.740203199999992E-2</v>
      </c>
      <c r="AM178" s="6">
        <f t="shared" ca="1" si="33"/>
        <v>-1.2387099999999675E-3</v>
      </c>
      <c r="AN178" s="6">
        <f t="shared" ca="1" si="34"/>
        <v>-0.11133635699999977</v>
      </c>
      <c r="AO178" s="6">
        <f t="shared" ca="1" si="35"/>
        <v>-6.3241565999999971E-2</v>
      </c>
    </row>
    <row r="179" spans="1:41" x14ac:dyDescent="0.3">
      <c r="A179">
        <v>172</v>
      </c>
      <c r="B179" s="1">
        <v>36825</v>
      </c>
      <c r="C179">
        <v>0.82641874999999898</v>
      </c>
      <c r="D179">
        <v>-2.59968099999999E-3</v>
      </c>
      <c r="E179">
        <v>3.2205100000000001E-4</v>
      </c>
      <c r="F179">
        <v>9.0342299999999999E-4</v>
      </c>
      <c r="G179">
        <v>-1.23621E-3</v>
      </c>
      <c r="H179">
        <v>-3.64131499999999E-3</v>
      </c>
      <c r="I179">
        <v>-1.46788499999999E-3</v>
      </c>
      <c r="J179" s="1">
        <v>36825</v>
      </c>
      <c r="K179" s="5">
        <v>0.11544151309572501</v>
      </c>
      <c r="L179">
        <v>-63.616780170999903</v>
      </c>
      <c r="M179">
        <v>-3.6965667639999902</v>
      </c>
      <c r="N179">
        <v>-3.2644180629999902</v>
      </c>
      <c r="O179">
        <v>-6.1541163546447102</v>
      </c>
      <c r="P179">
        <v>-2.60283129741706</v>
      </c>
      <c r="Q179">
        <v>0.54697843910407096</v>
      </c>
      <c r="R179">
        <v>-4.0861924020510498</v>
      </c>
      <c r="S179">
        <v>0.483033693989038</v>
      </c>
      <c r="T179">
        <v>-3.60849435810325</v>
      </c>
      <c r="U179">
        <v>23.125121121999999</v>
      </c>
      <c r="V179">
        <v>40.963974751999999</v>
      </c>
      <c r="W179">
        <v>33.509685760999901</v>
      </c>
      <c r="X179">
        <v>11.1836599116192</v>
      </c>
      <c r="Y179">
        <v>24.195557031536001</v>
      </c>
      <c r="Z179">
        <v>3.1141619507104901</v>
      </c>
      <c r="AA179">
        <v>10.6827577339696</v>
      </c>
      <c r="AB179">
        <v>2.5474722374319598</v>
      </c>
      <c r="AC179">
        <v>8.7387968788239903</v>
      </c>
      <c r="AD179" s="3">
        <f t="shared" ca="1" si="24"/>
        <v>0.33500000000000002</v>
      </c>
      <c r="AE179">
        <f t="shared" ca="1" si="25"/>
        <v>1</v>
      </c>
      <c r="AF179" s="5">
        <f t="shared" ca="1" si="26"/>
        <v>3.2205100000000001E-4</v>
      </c>
      <c r="AG179" s="5">
        <f t="shared" ca="1" si="27"/>
        <v>9.0342299999999999E-4</v>
      </c>
      <c r="AH179" s="5">
        <f t="shared" ca="1" si="28"/>
        <v>-1.23621E-3</v>
      </c>
      <c r="AI179" s="5">
        <f t="shared" ca="1" si="29"/>
        <v>-3.64131499999999E-3</v>
      </c>
      <c r="AJ179" s="5">
        <f t="shared" ca="1" si="30"/>
        <v>-1.46788499999999E-3</v>
      </c>
      <c r="AK179" s="6">
        <f t="shared" ca="1" si="31"/>
        <v>3.2197290898179895E-2</v>
      </c>
      <c r="AL179" s="6">
        <f t="shared" ca="1" si="32"/>
        <v>-4.649860899999992E-2</v>
      </c>
      <c r="AM179" s="6">
        <f t="shared" ca="1" si="33"/>
        <v>-2.4749199999999673E-3</v>
      </c>
      <c r="AN179" s="6">
        <f t="shared" ca="1" si="34"/>
        <v>-0.11497767199999977</v>
      </c>
      <c r="AO179" s="6">
        <f t="shared" ca="1" si="35"/>
        <v>-6.470945099999996E-2</v>
      </c>
    </row>
    <row r="180" spans="1:41" x14ac:dyDescent="0.3">
      <c r="A180">
        <v>173</v>
      </c>
      <c r="B180" s="1">
        <v>36826</v>
      </c>
      <c r="C180">
        <v>0.83289374999999899</v>
      </c>
      <c r="D180">
        <v>1.7224731999999899E-2</v>
      </c>
      <c r="E180">
        <v>3.2800299999999902E-3</v>
      </c>
      <c r="F180">
        <v>-2.3299919999999999E-3</v>
      </c>
      <c r="G180">
        <v>7.9598440000000006E-3</v>
      </c>
      <c r="H180">
        <v>2.0783874000000001E-2</v>
      </c>
      <c r="I180">
        <v>1.7171304999999901E-2</v>
      </c>
      <c r="J180" s="1">
        <v>36826</v>
      </c>
      <c r="K180" s="5">
        <v>0.12174513259325299</v>
      </c>
      <c r="L180">
        <v>-56.956760089999896</v>
      </c>
      <c r="M180">
        <v>-5.05557294499999</v>
      </c>
      <c r="N180">
        <v>-4.4645490539999901</v>
      </c>
      <c r="O180">
        <v>0.48107389566067099</v>
      </c>
      <c r="P180">
        <v>-2.5057303411947398</v>
      </c>
      <c r="Q180">
        <v>-0.81841829360835405</v>
      </c>
      <c r="R180">
        <v>-4.0186827739996502</v>
      </c>
      <c r="S180">
        <v>-0.72274075857748799</v>
      </c>
      <c r="T180">
        <v>-3.54887697156874</v>
      </c>
      <c r="U180">
        <v>27.439279587000001</v>
      </c>
      <c r="V180">
        <v>36.901077706999999</v>
      </c>
      <c r="W180">
        <v>30.186121480999901</v>
      </c>
      <c r="X180">
        <v>15.3172511058211</v>
      </c>
      <c r="Y180">
        <v>24.265447254288301</v>
      </c>
      <c r="Z180">
        <v>-0.88548819125931999</v>
      </c>
      <c r="AA180">
        <v>10.4599528654577</v>
      </c>
      <c r="AB180">
        <v>-0.72435429353763203</v>
      </c>
      <c r="AC180">
        <v>8.55653621751736</v>
      </c>
      <c r="AD180" s="3">
        <f t="shared" ca="1" si="24"/>
        <v>0.33200000000000002</v>
      </c>
      <c r="AE180">
        <f t="shared" ca="1" si="25"/>
        <v>1</v>
      </c>
      <c r="AF180" s="5">
        <f t="shared" ca="1" si="26"/>
        <v>3.2800299999999902E-3</v>
      </c>
      <c r="AG180" s="5">
        <f t="shared" ca="1" si="27"/>
        <v>-2.3299919999999999E-3</v>
      </c>
      <c r="AH180" s="5">
        <f t="shared" ca="1" si="28"/>
        <v>7.9598440000000006E-3</v>
      </c>
      <c r="AI180" s="5">
        <f t="shared" ca="1" si="29"/>
        <v>2.0783874000000001E-2</v>
      </c>
      <c r="AJ180" s="5">
        <f t="shared" ca="1" si="30"/>
        <v>1.7171304999999901E-2</v>
      </c>
      <c r="AK180" s="6">
        <f t="shared" ca="1" si="31"/>
        <v>3.5477320898179884E-2</v>
      </c>
      <c r="AL180" s="6">
        <f t="shared" ca="1" si="32"/>
        <v>-4.8828600999999923E-2</v>
      </c>
      <c r="AM180" s="6">
        <f t="shared" ca="1" si="33"/>
        <v>5.4849240000000334E-3</v>
      </c>
      <c r="AN180" s="6">
        <f t="shared" ca="1" si="34"/>
        <v>-9.4193797999999773E-2</v>
      </c>
      <c r="AO180" s="6">
        <f t="shared" ca="1" si="35"/>
        <v>-4.7538146000000059E-2</v>
      </c>
    </row>
    <row r="181" spans="1:41" x14ac:dyDescent="0.3">
      <c r="A181">
        <v>174</v>
      </c>
      <c r="B181" s="1">
        <v>36829</v>
      </c>
      <c r="C181">
        <v>0.84330000000000005</v>
      </c>
      <c r="D181" s="2">
        <v>5.9501999999999397E-5</v>
      </c>
      <c r="E181">
        <v>6.8719560000000002E-3</v>
      </c>
      <c r="F181">
        <v>-5.4410500000000002E-4</v>
      </c>
      <c r="G181" s="2">
        <v>2.7447999999998901E-5</v>
      </c>
      <c r="H181">
        <v>7.5036199999999997E-4</v>
      </c>
      <c r="I181">
        <v>1.1789368E-2</v>
      </c>
      <c r="J181" s="1">
        <v>36829</v>
      </c>
      <c r="K181" s="5">
        <v>0.121776233193125</v>
      </c>
      <c r="L181">
        <v>-56.956760089999896</v>
      </c>
      <c r="M181">
        <v>-5.05557294499999</v>
      </c>
      <c r="N181">
        <v>-4.4645490539999901</v>
      </c>
      <c r="O181">
        <v>0.41299754341455303</v>
      </c>
      <c r="P181">
        <v>-2.2395009688840699</v>
      </c>
      <c r="Q181">
        <v>-0.83433585936320098</v>
      </c>
      <c r="R181">
        <v>-3.83058468477895</v>
      </c>
      <c r="S181">
        <v>-0.73679747458573397</v>
      </c>
      <c r="T181">
        <v>-3.3827685687346301</v>
      </c>
      <c r="U181">
        <v>27.439279587000001</v>
      </c>
      <c r="V181">
        <v>36.901077706999999</v>
      </c>
      <c r="W181">
        <v>30.186121480999901</v>
      </c>
      <c r="X181">
        <v>14.798348796051799</v>
      </c>
      <c r="Y181">
        <v>24.422699457755598</v>
      </c>
      <c r="Z181">
        <v>-0.71040733022745906</v>
      </c>
      <c r="AA181">
        <v>9.84286060815203</v>
      </c>
      <c r="AB181">
        <v>-0.58113321528654804</v>
      </c>
      <c r="AC181">
        <v>8.0517373607624805</v>
      </c>
      <c r="AD181" s="3">
        <f t="shared" ca="1" si="24"/>
        <v>0.32800000000000001</v>
      </c>
      <c r="AE181">
        <f t="shared" ca="1" si="25"/>
        <v>1</v>
      </c>
      <c r="AF181" s="5">
        <f t="shared" ca="1" si="26"/>
        <v>6.8719560000000002E-3</v>
      </c>
      <c r="AG181" s="5">
        <f t="shared" ca="1" si="27"/>
        <v>-5.4410500000000002E-4</v>
      </c>
      <c r="AH181" s="5">
        <f t="shared" ca="1" si="28"/>
        <v>2.7447999999998901E-5</v>
      </c>
      <c r="AI181" s="5">
        <f t="shared" ca="1" si="29"/>
        <v>7.5036199999999997E-4</v>
      </c>
      <c r="AJ181" s="5">
        <f t="shared" ca="1" si="30"/>
        <v>1.1789368E-2</v>
      </c>
      <c r="AK181" s="6">
        <f t="shared" ca="1" si="31"/>
        <v>4.2349276898179883E-2</v>
      </c>
      <c r="AL181" s="6">
        <f t="shared" ca="1" si="32"/>
        <v>-4.9372705999999926E-2</v>
      </c>
      <c r="AM181" s="6">
        <f t="shared" ca="1" si="33"/>
        <v>5.5123720000000319E-3</v>
      </c>
      <c r="AN181" s="6">
        <f t="shared" ca="1" si="34"/>
        <v>-9.3443435999999769E-2</v>
      </c>
      <c r="AO181" s="6">
        <f t="shared" ca="1" si="35"/>
        <v>-3.5748778000000057E-2</v>
      </c>
    </row>
    <row r="182" spans="1:41" x14ac:dyDescent="0.3">
      <c r="A182">
        <v>175</v>
      </c>
      <c r="B182" s="1">
        <v>36830</v>
      </c>
      <c r="C182">
        <v>0.84353333333333202</v>
      </c>
      <c r="D182">
        <v>9.8283759999999998E-3</v>
      </c>
      <c r="E182">
        <v>-3.409516E-3</v>
      </c>
      <c r="F182">
        <v>-3.4342699999999999E-4</v>
      </c>
      <c r="G182">
        <v>3.0745659999999999E-3</v>
      </c>
      <c r="H182">
        <v>5.3862409999999904E-3</v>
      </c>
      <c r="I182">
        <v>2.8886999999999901E-4</v>
      </c>
      <c r="J182" s="1">
        <v>36830</v>
      </c>
      <c r="K182" s="5">
        <v>0.12373717995387799</v>
      </c>
      <c r="L182">
        <v>-53.220433729999897</v>
      </c>
      <c r="M182">
        <v>-5.2198822019999902</v>
      </c>
      <c r="N182">
        <v>-4.6096496679999897</v>
      </c>
      <c r="O182">
        <v>4.0555515591427804</v>
      </c>
      <c r="P182">
        <v>-2.0073567505056902</v>
      </c>
      <c r="Q182">
        <v>-0.99973979821580805</v>
      </c>
      <c r="R182">
        <v>-3.7789928977374099</v>
      </c>
      <c r="S182">
        <v>-0.882864796191832</v>
      </c>
      <c r="T182">
        <v>-3.3372081412952901</v>
      </c>
      <c r="U182">
        <v>28.607927538999999</v>
      </c>
      <c r="V182">
        <v>36.610885738999997</v>
      </c>
      <c r="W182">
        <v>29.948736272999898</v>
      </c>
      <c r="X182">
        <v>15.778358564862</v>
      </c>
      <c r="Y182">
        <v>24.506316129101599</v>
      </c>
      <c r="Z182">
        <v>-0.94111713912415096</v>
      </c>
      <c r="AA182">
        <v>9.6412775794415406</v>
      </c>
      <c r="AB182">
        <v>-0.76986034087648303</v>
      </c>
      <c r="AC182">
        <v>7.8868367624534903</v>
      </c>
      <c r="AD182" s="3">
        <f t="shared" ca="1" si="24"/>
        <v>0.32400000000000001</v>
      </c>
      <c r="AE182">
        <f t="shared" ca="1" si="25"/>
        <v>1</v>
      </c>
      <c r="AF182" s="5">
        <f t="shared" ca="1" si="26"/>
        <v>-3.409516E-3</v>
      </c>
      <c r="AG182" s="5">
        <f t="shared" ca="1" si="27"/>
        <v>-3.4342699999999999E-4</v>
      </c>
      <c r="AH182" s="5">
        <f t="shared" ca="1" si="28"/>
        <v>3.0745659999999999E-3</v>
      </c>
      <c r="AI182" s="5">
        <f t="shared" ca="1" si="29"/>
        <v>5.3862409999999904E-3</v>
      </c>
      <c r="AJ182" s="5">
        <f t="shared" ca="1" si="30"/>
        <v>2.8886999999999901E-4</v>
      </c>
      <c r="AK182" s="6">
        <f t="shared" ca="1" si="31"/>
        <v>3.8939760898179882E-2</v>
      </c>
      <c r="AL182" s="6">
        <f t="shared" ca="1" si="32"/>
        <v>-4.9716132999999926E-2</v>
      </c>
      <c r="AM182" s="6">
        <f t="shared" ca="1" si="33"/>
        <v>8.5869380000000318E-3</v>
      </c>
      <c r="AN182" s="6">
        <f t="shared" ca="1" si="34"/>
        <v>-8.8057194999999783E-2</v>
      </c>
      <c r="AO182" s="6">
        <f t="shared" ca="1" si="35"/>
        <v>-3.5459908000000061E-2</v>
      </c>
    </row>
    <row r="183" spans="1:41" x14ac:dyDescent="0.3">
      <c r="A183">
        <v>176</v>
      </c>
      <c r="B183" s="1">
        <v>36831</v>
      </c>
      <c r="C183">
        <v>0.854054166666666</v>
      </c>
      <c r="D183">
        <v>1.50862399999999E-2</v>
      </c>
      <c r="E183">
        <v>6.6649299999999899E-3</v>
      </c>
      <c r="F183">
        <v>1.9709329999999998E-3</v>
      </c>
      <c r="G183">
        <v>4.5279199999999998E-4</v>
      </c>
      <c r="H183">
        <v>-1.620767E-3</v>
      </c>
      <c r="I183">
        <v>-8.0288210000000002E-3</v>
      </c>
      <c r="J183" s="1">
        <v>36831</v>
      </c>
      <c r="K183" s="5">
        <v>0.128068327224477</v>
      </c>
      <c r="L183">
        <v>-52.345991952999903</v>
      </c>
      <c r="M183">
        <v>-5.8589600509999897</v>
      </c>
      <c r="N183">
        <v>-5.1740158519999904</v>
      </c>
      <c r="O183">
        <v>4.8223819545127897</v>
      </c>
      <c r="P183">
        <v>-1.7510443680529399</v>
      </c>
      <c r="Q183">
        <v>-1.6270598955520199</v>
      </c>
      <c r="R183">
        <v>-3.7549848016477601</v>
      </c>
      <c r="S183">
        <v>-1.4368477734330301</v>
      </c>
      <c r="T183">
        <v>-3.3160067218032099</v>
      </c>
      <c r="U183">
        <v>30.123536862000002</v>
      </c>
      <c r="V183">
        <v>35.694549600000002</v>
      </c>
      <c r="W183">
        <v>29.199147487999898</v>
      </c>
      <c r="X183">
        <v>17.079820030040299</v>
      </c>
      <c r="Y183">
        <v>24.641470781829099</v>
      </c>
      <c r="Z183">
        <v>-1.7823550380327899</v>
      </c>
      <c r="AA183">
        <v>9.4105616351086692</v>
      </c>
      <c r="AB183">
        <v>-1.4580166491408499</v>
      </c>
      <c r="AC183">
        <v>7.6981046181697703</v>
      </c>
      <c r="AD183" s="3">
        <f t="shared" ca="1" si="24"/>
        <v>0.32</v>
      </c>
      <c r="AE183">
        <f t="shared" ca="1" si="25"/>
        <v>1</v>
      </c>
      <c r="AF183" s="5">
        <f t="shared" ca="1" si="26"/>
        <v>6.6649299999999899E-3</v>
      </c>
      <c r="AG183" s="5">
        <f t="shared" ca="1" si="27"/>
        <v>1.9709329999999998E-3</v>
      </c>
      <c r="AH183" s="5">
        <f t="shared" ca="1" si="28"/>
        <v>4.5279199999999998E-4</v>
      </c>
      <c r="AI183" s="5">
        <f t="shared" ca="1" si="29"/>
        <v>-1.620767E-3</v>
      </c>
      <c r="AJ183" s="5">
        <f t="shared" ca="1" si="30"/>
        <v>-8.0288210000000002E-3</v>
      </c>
      <c r="AK183" s="6">
        <f t="shared" ca="1" si="31"/>
        <v>4.5604690898179874E-2</v>
      </c>
      <c r="AL183" s="6">
        <f t="shared" ca="1" si="32"/>
        <v>-4.7745199999999925E-2</v>
      </c>
      <c r="AM183" s="6">
        <f t="shared" ca="1" si="33"/>
        <v>9.0397300000000323E-3</v>
      </c>
      <c r="AN183" s="6">
        <f t="shared" ca="1" si="34"/>
        <v>-8.9677961999999778E-2</v>
      </c>
      <c r="AO183" s="6">
        <f t="shared" ca="1" si="35"/>
        <v>-4.3488729000000059E-2</v>
      </c>
    </row>
    <row r="184" spans="1:41" x14ac:dyDescent="0.3">
      <c r="A184">
        <v>177</v>
      </c>
      <c r="B184" s="1">
        <v>36832</v>
      </c>
      <c r="C184">
        <v>0.86022083333333299</v>
      </c>
      <c r="D184">
        <v>-3.6046540000000001E-3</v>
      </c>
      <c r="E184">
        <v>-4.2432869999999897E-3</v>
      </c>
      <c r="F184">
        <v>-5.8295499999999904E-4</v>
      </c>
      <c r="G184">
        <v>1.0504240000000001E-3</v>
      </c>
      <c r="H184">
        <v>1.246116E-3</v>
      </c>
      <c r="I184">
        <v>3.5876579999999901E-3</v>
      </c>
      <c r="J184" s="1">
        <v>36832</v>
      </c>
      <c r="K184" s="5">
        <v>0.126407173248413</v>
      </c>
      <c r="L184">
        <v>-52.345991952999903</v>
      </c>
      <c r="M184">
        <v>-5.8035744799999902</v>
      </c>
      <c r="N184">
        <v>-5.1251051539999901</v>
      </c>
      <c r="O184">
        <v>4.7184437725201596</v>
      </c>
      <c r="P184">
        <v>-1.50720791600259</v>
      </c>
      <c r="Q184">
        <v>-1.5610629076743501</v>
      </c>
      <c r="R184">
        <v>-3.7290887366334902</v>
      </c>
      <c r="S184">
        <v>-1.37856619071943</v>
      </c>
      <c r="T184">
        <v>-3.2931380471677798</v>
      </c>
      <c r="U184">
        <v>30.123536862000002</v>
      </c>
      <c r="V184">
        <v>35.700704217000002</v>
      </c>
      <c r="W184">
        <v>29.204182137999901</v>
      </c>
      <c r="X184">
        <v>16.8706090902397</v>
      </c>
      <c r="Y184">
        <v>24.7642364759275</v>
      </c>
      <c r="Z184">
        <v>-1.70400432989502</v>
      </c>
      <c r="AA184">
        <v>9.1895440910343194</v>
      </c>
      <c r="AB184">
        <v>-1.39392356203184</v>
      </c>
      <c r="AC184">
        <v>7.5173060386024204</v>
      </c>
      <c r="AD184" s="3">
        <f t="shared" ca="1" si="24"/>
        <v>0.316</v>
      </c>
      <c r="AE184">
        <f t="shared" ca="1" si="25"/>
        <v>1</v>
      </c>
      <c r="AF184" s="5">
        <f t="shared" ca="1" si="26"/>
        <v>-4.2432869999999897E-3</v>
      </c>
      <c r="AG184" s="5">
        <f t="shared" ca="1" si="27"/>
        <v>-5.8295499999999904E-4</v>
      </c>
      <c r="AH184" s="5">
        <f t="shared" ca="1" si="28"/>
        <v>1.0504240000000001E-3</v>
      </c>
      <c r="AI184" s="5">
        <f t="shared" ca="1" si="29"/>
        <v>1.246116E-3</v>
      </c>
      <c r="AJ184" s="5">
        <f t="shared" ca="1" si="30"/>
        <v>3.5876579999999901E-3</v>
      </c>
      <c r="AK184" s="6">
        <f t="shared" ca="1" si="31"/>
        <v>4.1361403898179883E-2</v>
      </c>
      <c r="AL184" s="6">
        <f t="shared" ca="1" si="32"/>
        <v>-4.8328154999999921E-2</v>
      </c>
      <c r="AM184" s="6">
        <f t="shared" ca="1" si="33"/>
        <v>1.0090154000000032E-2</v>
      </c>
      <c r="AN184" s="6">
        <f t="shared" ca="1" si="34"/>
        <v>-8.8431845999999772E-2</v>
      </c>
      <c r="AO184" s="6">
        <f t="shared" ca="1" si="35"/>
        <v>-3.9901071000000066E-2</v>
      </c>
    </row>
    <row r="185" spans="1:41" x14ac:dyDescent="0.3">
      <c r="A185">
        <v>178</v>
      </c>
      <c r="B185" s="1">
        <v>36833</v>
      </c>
      <c r="C185">
        <v>0.86363749999999995</v>
      </c>
      <c r="D185">
        <v>9.6221469999999993E-3</v>
      </c>
      <c r="E185">
        <v>-3.0388299999999899E-4</v>
      </c>
      <c r="F185">
        <v>1.5453489999999999E-3</v>
      </c>
      <c r="G185">
        <v>-2.1348529999999899E-3</v>
      </c>
      <c r="H185">
        <v>-3.53265E-3</v>
      </c>
      <c r="I185">
        <v>-9.616121E-3</v>
      </c>
      <c r="J185" s="1">
        <v>36833</v>
      </c>
      <c r="K185" s="5">
        <v>0.12780247852142401</v>
      </c>
      <c r="L185">
        <v>-50.440122897999899</v>
      </c>
      <c r="M185">
        <v>-7.2506897599999904</v>
      </c>
      <c r="N185">
        <v>-6.4030448119999903</v>
      </c>
      <c r="O185">
        <v>6.4866291697731002</v>
      </c>
      <c r="P185">
        <v>-1.19818150802247</v>
      </c>
      <c r="Q185">
        <v>-2.9692997741056999</v>
      </c>
      <c r="R185">
        <v>-3.7621833578531101</v>
      </c>
      <c r="S185">
        <v>-2.6221725324819598</v>
      </c>
      <c r="T185">
        <v>-3.3223637277186802</v>
      </c>
      <c r="U185">
        <v>30.681606295999998</v>
      </c>
      <c r="V185">
        <v>35.326467848999997</v>
      </c>
      <c r="W185">
        <v>28.8980462419999</v>
      </c>
      <c r="X185">
        <v>17.213319307763399</v>
      </c>
      <c r="Y185">
        <v>24.897782296805399</v>
      </c>
      <c r="Z185">
        <v>-2.0013908614349099</v>
      </c>
      <c r="AA185">
        <v>8.9624008171374605</v>
      </c>
      <c r="AB185">
        <v>-1.6371941260899101</v>
      </c>
      <c r="AC185">
        <v>7.3314964393865303</v>
      </c>
      <c r="AD185" s="3">
        <f t="shared" ca="1" si="24"/>
        <v>0.312</v>
      </c>
      <c r="AE185">
        <f t="shared" ca="1" si="25"/>
        <v>1</v>
      </c>
      <c r="AF185" s="5">
        <f t="shared" ca="1" si="26"/>
        <v>-3.0388299999999899E-4</v>
      </c>
      <c r="AG185" s="5">
        <f t="shared" ca="1" si="27"/>
        <v>1.5453489999999999E-3</v>
      </c>
      <c r="AH185" s="5">
        <f t="shared" ca="1" si="28"/>
        <v>-2.1348529999999899E-3</v>
      </c>
      <c r="AI185" s="5">
        <f t="shared" ca="1" si="29"/>
        <v>-3.53265E-3</v>
      </c>
      <c r="AJ185" s="5">
        <f t="shared" ca="1" si="30"/>
        <v>-9.616121E-3</v>
      </c>
      <c r="AK185" s="6">
        <f t="shared" ca="1" si="31"/>
        <v>4.1057520898179885E-2</v>
      </c>
      <c r="AL185" s="6">
        <f t="shared" ca="1" si="32"/>
        <v>-4.678280599999992E-2</v>
      </c>
      <c r="AM185" s="6">
        <f t="shared" ca="1" si="33"/>
        <v>7.9553010000000413E-3</v>
      </c>
      <c r="AN185" s="6">
        <f t="shared" ca="1" si="34"/>
        <v>-9.1964495999999771E-2</v>
      </c>
      <c r="AO185" s="6">
        <f t="shared" ca="1" si="35"/>
        <v>-4.9517192000000064E-2</v>
      </c>
    </row>
    <row r="186" spans="1:41" x14ac:dyDescent="0.3">
      <c r="A186">
        <v>179</v>
      </c>
      <c r="B186" s="1">
        <v>36836</v>
      </c>
      <c r="C186">
        <v>0.86463749999999995</v>
      </c>
      <c r="D186">
        <v>-5.7853640000000003E-3</v>
      </c>
      <c r="E186">
        <v>-5.3956399999999997E-4</v>
      </c>
      <c r="F186">
        <v>-2.04192099999999E-3</v>
      </c>
      <c r="G186">
        <v>-2.7595480000000001E-3</v>
      </c>
      <c r="H186">
        <v>2.12122E-3</v>
      </c>
      <c r="I186">
        <v>5.7848039999999898E-3</v>
      </c>
      <c r="J186" s="1">
        <v>36836</v>
      </c>
      <c r="K186" s="5">
        <v>0.127813412533098</v>
      </c>
      <c r="L186">
        <v>-55.280746481999898</v>
      </c>
      <c r="M186">
        <v>-10.372625975999901</v>
      </c>
      <c r="N186">
        <v>-9.1600097589999905</v>
      </c>
      <c r="O186">
        <v>1.3543074486168101</v>
      </c>
      <c r="P186">
        <v>-0.55564359739812996</v>
      </c>
      <c r="Q186">
        <v>-5.9190613513374499</v>
      </c>
      <c r="R186">
        <v>-3.9731234945050802</v>
      </c>
      <c r="S186">
        <v>-5.2270909894415096</v>
      </c>
      <c r="T186">
        <v>-3.50864381872241</v>
      </c>
      <c r="U186">
        <v>28.783227712999999</v>
      </c>
      <c r="V186">
        <v>34.077935187000001</v>
      </c>
      <c r="W186">
        <v>27.8767113389999</v>
      </c>
      <c r="X186">
        <v>14.734992574955999</v>
      </c>
      <c r="Y186">
        <v>25.149778524704502</v>
      </c>
      <c r="Z186">
        <v>-3.01125172078109</v>
      </c>
      <c r="AA186">
        <v>8.2850315320783299</v>
      </c>
      <c r="AB186">
        <v>-2.4632887684635798</v>
      </c>
      <c r="AC186">
        <v>6.7773892751203997</v>
      </c>
      <c r="AD186" s="3">
        <f t="shared" ca="1" si="24"/>
        <v>0.308</v>
      </c>
      <c r="AE186">
        <f t="shared" ca="1" si="25"/>
        <v>1</v>
      </c>
      <c r="AF186" s="5">
        <f t="shared" ca="1" si="26"/>
        <v>-5.3956399999999997E-4</v>
      </c>
      <c r="AG186" s="5">
        <f t="shared" ca="1" si="27"/>
        <v>-2.04192099999999E-3</v>
      </c>
      <c r="AH186" s="5">
        <f t="shared" ca="1" si="28"/>
        <v>-2.7595480000000001E-3</v>
      </c>
      <c r="AI186" s="5">
        <f t="shared" ca="1" si="29"/>
        <v>2.12122E-3</v>
      </c>
      <c r="AJ186" s="5">
        <f t="shared" ca="1" si="30"/>
        <v>5.7848039999999898E-3</v>
      </c>
      <c r="AK186" s="6">
        <f t="shared" ca="1" si="31"/>
        <v>4.0517956898179885E-2</v>
      </c>
      <c r="AL186" s="6">
        <f t="shared" ca="1" si="32"/>
        <v>-4.8824726999999908E-2</v>
      </c>
      <c r="AM186" s="6">
        <f t="shared" ca="1" si="33"/>
        <v>5.1957530000000408E-3</v>
      </c>
      <c r="AN186" s="6">
        <f t="shared" ca="1" si="34"/>
        <v>-8.9843275999999778E-2</v>
      </c>
      <c r="AO186" s="6">
        <f t="shared" ca="1" si="35"/>
        <v>-4.3732388000000073E-2</v>
      </c>
    </row>
    <row r="187" spans="1:41" x14ac:dyDescent="0.3">
      <c r="A187">
        <v>180</v>
      </c>
      <c r="B187" s="1">
        <v>36837</v>
      </c>
      <c r="C187">
        <v>0.86153749999999996</v>
      </c>
      <c r="D187">
        <v>-1.85841299999999E-3</v>
      </c>
      <c r="E187">
        <v>1.2861319999999999E-3</v>
      </c>
      <c r="F187">
        <v>-5.0862900000000003E-4</v>
      </c>
      <c r="G187">
        <v>-8.5880500000000003E-4</v>
      </c>
      <c r="H187">
        <v>-1.7515919999999999E-3</v>
      </c>
      <c r="I187">
        <v>1.84435999999999E-3</v>
      </c>
      <c r="J187" s="1">
        <v>36837</v>
      </c>
      <c r="K187" s="5">
        <v>0.126852561841242</v>
      </c>
      <c r="L187">
        <v>-57.189394434999897</v>
      </c>
      <c r="M187">
        <v>-11.6199249459999</v>
      </c>
      <c r="N187">
        <v>-10.2614927179999</v>
      </c>
      <c r="O187">
        <v>-0.545878564884414</v>
      </c>
      <c r="P187">
        <v>-0.56668436056607097</v>
      </c>
      <c r="Q187">
        <v>-7.0475666164594601</v>
      </c>
      <c r="R187">
        <v>-4.1672155342339998</v>
      </c>
      <c r="S187">
        <v>-6.2236678716880602</v>
      </c>
      <c r="T187">
        <v>-3.68004544675737</v>
      </c>
      <c r="U187">
        <v>27.856326418999998</v>
      </c>
      <c r="V187">
        <v>33.508738561999998</v>
      </c>
      <c r="W187">
        <v>27.411092458999899</v>
      </c>
      <c r="X187">
        <v>13.6655741069544</v>
      </c>
      <c r="Y187">
        <v>25.126902262052099</v>
      </c>
      <c r="Z187">
        <v>-3.4793366756114201</v>
      </c>
      <c r="AA187">
        <v>8.0219422725925398</v>
      </c>
      <c r="AB187">
        <v>-2.84619545281102</v>
      </c>
      <c r="AC187">
        <v>6.5621748466744503</v>
      </c>
      <c r="AD187" s="3">
        <f t="shared" ca="1" si="24"/>
        <v>0.30499999999999999</v>
      </c>
      <c r="AE187">
        <f t="shared" ca="1" si="25"/>
        <v>1</v>
      </c>
      <c r="AF187" s="5">
        <f t="shared" ca="1" si="26"/>
        <v>1.2861319999999999E-3</v>
      </c>
      <c r="AG187" s="5">
        <f t="shared" ca="1" si="27"/>
        <v>-5.0862900000000003E-4</v>
      </c>
      <c r="AH187" s="5">
        <f t="shared" ca="1" si="28"/>
        <v>-8.5880500000000003E-4</v>
      </c>
      <c r="AI187" s="5">
        <f t="shared" ca="1" si="29"/>
        <v>-1.7515919999999999E-3</v>
      </c>
      <c r="AJ187" s="5">
        <f t="shared" ca="1" si="30"/>
        <v>1.84435999999999E-3</v>
      </c>
      <c r="AK187" s="6">
        <f t="shared" ca="1" si="31"/>
        <v>4.1804088898179888E-2</v>
      </c>
      <c r="AL187" s="6">
        <f t="shared" ca="1" si="32"/>
        <v>-4.9333355999999912E-2</v>
      </c>
      <c r="AM187" s="6">
        <f t="shared" ca="1" si="33"/>
        <v>4.336948000000041E-3</v>
      </c>
      <c r="AN187" s="6">
        <f t="shared" ca="1" si="34"/>
        <v>-9.1594867999999774E-2</v>
      </c>
      <c r="AO187" s="6">
        <f t="shared" ca="1" si="35"/>
        <v>-4.1888028000000084E-2</v>
      </c>
    </row>
    <row r="188" spans="1:41" x14ac:dyDescent="0.3">
      <c r="A188">
        <v>181</v>
      </c>
      <c r="B188" s="1">
        <v>36838</v>
      </c>
      <c r="C188">
        <v>0.85831249999999903</v>
      </c>
      <c r="D188">
        <v>-5.5960519999999903E-3</v>
      </c>
      <c r="E188">
        <v>-1.1796739999999999E-3</v>
      </c>
      <c r="F188">
        <v>-4.8303000000000002E-4</v>
      </c>
      <c r="G188">
        <v>-2.5860309999999999E-3</v>
      </c>
      <c r="H188">
        <v>-8.3570629999999996E-3</v>
      </c>
      <c r="I188">
        <v>5.6021949999999999E-3</v>
      </c>
      <c r="J188" s="1">
        <v>36838</v>
      </c>
      <c r="K188" s="5">
        <v>0.12693888782467599</v>
      </c>
      <c r="L188">
        <v>-57.189394434999897</v>
      </c>
      <c r="M188">
        <v>-11.586256877999899</v>
      </c>
      <c r="N188">
        <v>-10.231760629999901</v>
      </c>
      <c r="O188">
        <v>-0.53765146561478006</v>
      </c>
      <c r="P188">
        <v>-0.577041806227924</v>
      </c>
      <c r="Q188">
        <v>-6.8992372525352996</v>
      </c>
      <c r="R188">
        <v>-4.3492500543119101</v>
      </c>
      <c r="S188">
        <v>-6.0926790148720604</v>
      </c>
      <c r="T188">
        <v>-3.84079914457002</v>
      </c>
      <c r="U188">
        <v>27.856326418999998</v>
      </c>
      <c r="V188">
        <v>33.613305806</v>
      </c>
      <c r="W188">
        <v>27.4966314119999</v>
      </c>
      <c r="X188">
        <v>13.525632756099901</v>
      </c>
      <c r="Y188">
        <v>25.0994650254415</v>
      </c>
      <c r="Z188">
        <v>-3.2791758475837298</v>
      </c>
      <c r="AA188">
        <v>7.7744741101035499</v>
      </c>
      <c r="AB188">
        <v>-2.6824582541403998</v>
      </c>
      <c r="AC188">
        <v>6.3597389158173598</v>
      </c>
      <c r="AD188" s="3">
        <f t="shared" ca="1" si="24"/>
        <v>0.30099999999999999</v>
      </c>
      <c r="AE188">
        <f t="shared" ca="1" si="25"/>
        <v>1</v>
      </c>
      <c r="AF188" s="5">
        <f t="shared" ca="1" si="26"/>
        <v>-1.1796739999999999E-3</v>
      </c>
      <c r="AG188" s="5">
        <f t="shared" ca="1" si="27"/>
        <v>-4.8303000000000002E-4</v>
      </c>
      <c r="AH188" s="5">
        <f t="shared" ca="1" si="28"/>
        <v>-2.5860309999999999E-3</v>
      </c>
      <c r="AI188" s="5">
        <f t="shared" ca="1" si="29"/>
        <v>-8.3570629999999996E-3</v>
      </c>
      <c r="AJ188" s="5">
        <f t="shared" ca="1" si="30"/>
        <v>5.6021949999999999E-3</v>
      </c>
      <c r="AK188" s="6">
        <f t="shared" ca="1" si="31"/>
        <v>4.0624414898179889E-2</v>
      </c>
      <c r="AL188" s="6">
        <f t="shared" ca="1" si="32"/>
        <v>-4.9816385999999914E-2</v>
      </c>
      <c r="AM188" s="6">
        <f t="shared" ca="1" si="33"/>
        <v>1.750917000000041E-3</v>
      </c>
      <c r="AN188" s="6">
        <f t="shared" ca="1" si="34"/>
        <v>-9.9951930999999772E-2</v>
      </c>
      <c r="AO188" s="6">
        <f t="shared" ca="1" si="35"/>
        <v>-3.6285833000000087E-2</v>
      </c>
    </row>
    <row r="189" spans="1:41" x14ac:dyDescent="0.3">
      <c r="A189">
        <v>182</v>
      </c>
      <c r="B189" s="1">
        <v>36839</v>
      </c>
      <c r="C189">
        <v>0.85707500000000003</v>
      </c>
      <c r="D189">
        <v>1.39318439999999E-2</v>
      </c>
      <c r="E189">
        <v>3.482747E-3</v>
      </c>
      <c r="F189">
        <v>-1.9783549999999998E-3</v>
      </c>
      <c r="G189">
        <v>6.4381129999999996E-3</v>
      </c>
      <c r="H189">
        <v>2.1406597999999999E-2</v>
      </c>
      <c r="I189">
        <v>1.3449839999999999E-2</v>
      </c>
      <c r="J189" s="1">
        <v>36839</v>
      </c>
      <c r="K189" s="5">
        <v>0.130648979181335</v>
      </c>
      <c r="L189">
        <v>-57.189394434999897</v>
      </c>
      <c r="M189">
        <v>-11.753887056999901</v>
      </c>
      <c r="N189">
        <v>-10.379793932999901</v>
      </c>
      <c r="O189">
        <v>-0.52965030412721903</v>
      </c>
      <c r="P189">
        <v>-0.58674790586649495</v>
      </c>
      <c r="Q189">
        <v>-6.9522461361623096</v>
      </c>
      <c r="R189">
        <v>-4.5279342581052102</v>
      </c>
      <c r="S189">
        <v>-6.1394908733122202</v>
      </c>
      <c r="T189">
        <v>-3.9985941962632401</v>
      </c>
      <c r="U189">
        <v>27.856326418999998</v>
      </c>
      <c r="V189">
        <v>33.559329347999999</v>
      </c>
      <c r="W189">
        <v>27.4524771479999</v>
      </c>
      <c r="X189">
        <v>13.388190377775899</v>
      </c>
      <c r="Y189">
        <v>25.0677022677739</v>
      </c>
      <c r="Z189">
        <v>-3.23977168179746</v>
      </c>
      <c r="AA189">
        <v>7.5354853006322404</v>
      </c>
      <c r="AB189">
        <v>-2.6502245363063901</v>
      </c>
      <c r="AC189">
        <v>6.1642393346771902</v>
      </c>
      <c r="AD189" s="3">
        <f t="shared" ca="1" si="24"/>
        <v>0.29699999999999999</v>
      </c>
      <c r="AE189">
        <f t="shared" ca="1" si="25"/>
        <v>1</v>
      </c>
      <c r="AF189" s="5">
        <f t="shared" ca="1" si="26"/>
        <v>3.482747E-3</v>
      </c>
      <c r="AG189" s="5">
        <f t="shared" ca="1" si="27"/>
        <v>-1.9783549999999998E-3</v>
      </c>
      <c r="AH189" s="5">
        <f t="shared" ca="1" si="28"/>
        <v>6.4381129999999996E-3</v>
      </c>
      <c r="AI189" s="5">
        <f t="shared" ca="1" si="29"/>
        <v>2.1406597999999999E-2</v>
      </c>
      <c r="AJ189" s="5">
        <f t="shared" ca="1" si="30"/>
        <v>1.3449839999999999E-2</v>
      </c>
      <c r="AK189" s="6">
        <f t="shared" ca="1" si="31"/>
        <v>4.410716189817989E-2</v>
      </c>
      <c r="AL189" s="6">
        <f t="shared" ca="1" si="32"/>
        <v>-5.1794740999999915E-2</v>
      </c>
      <c r="AM189" s="6">
        <f t="shared" ca="1" si="33"/>
        <v>8.1890300000000416E-3</v>
      </c>
      <c r="AN189" s="6">
        <f t="shared" ca="1" si="34"/>
        <v>-7.8545332999999773E-2</v>
      </c>
      <c r="AO189" s="6">
        <f t="shared" ca="1" si="35"/>
        <v>-2.2835993000000089E-2</v>
      </c>
    </row>
    <row r="190" spans="1:41" x14ac:dyDescent="0.3">
      <c r="A190">
        <v>183</v>
      </c>
      <c r="B190" s="1">
        <v>36840</v>
      </c>
      <c r="C190">
        <v>0.86507499999999904</v>
      </c>
      <c r="D190">
        <v>-9.2662849999999904E-3</v>
      </c>
      <c r="E190">
        <v>-4.6746239999999996E-3</v>
      </c>
      <c r="F190">
        <v>2.653716E-3</v>
      </c>
      <c r="G190">
        <v>-3.6264819999999999E-3</v>
      </c>
      <c r="H190">
        <v>-1.4253939E-2</v>
      </c>
      <c r="I190">
        <v>5.1495450000000002E-3</v>
      </c>
      <c r="J190" s="1">
        <v>36840</v>
      </c>
      <c r="K190" s="5">
        <v>0.13008070560789101</v>
      </c>
      <c r="L190">
        <v>-57.626226553999899</v>
      </c>
      <c r="M190">
        <v>-12.2612679809999</v>
      </c>
      <c r="N190">
        <v>-10.8278592759999</v>
      </c>
      <c r="O190">
        <v>-0.95015692938370699</v>
      </c>
      <c r="P190">
        <v>-0.613503973116301</v>
      </c>
      <c r="Q190">
        <v>-7.3383789852814703</v>
      </c>
      <c r="R190">
        <v>-4.7171395341526399</v>
      </c>
      <c r="S190">
        <v>-6.4804826987014099</v>
      </c>
      <c r="T190">
        <v>-4.1656803498119901</v>
      </c>
      <c r="U190">
        <v>27.878159959000001</v>
      </c>
      <c r="V190">
        <v>32.776509689999997</v>
      </c>
      <c r="W190">
        <v>26.8121086069999</v>
      </c>
      <c r="X190">
        <v>13.2745797101328</v>
      </c>
      <c r="Y190">
        <v>25.0327218105718</v>
      </c>
      <c r="Z190">
        <v>-3.9170750933365599</v>
      </c>
      <c r="AA190">
        <v>7.2751209922926297</v>
      </c>
      <c r="AB190">
        <v>-3.2042778141289201</v>
      </c>
      <c r="AC190">
        <v>5.9512539930773398</v>
      </c>
      <c r="AD190" s="3">
        <f t="shared" ca="1" si="24"/>
        <v>0.29299999999999998</v>
      </c>
      <c r="AE190">
        <f t="shared" ca="1" si="25"/>
        <v>1</v>
      </c>
      <c r="AF190" s="5">
        <f t="shared" ca="1" si="26"/>
        <v>-4.6746239999999996E-3</v>
      </c>
      <c r="AG190" s="5">
        <f t="shared" ca="1" si="27"/>
        <v>2.653716E-3</v>
      </c>
      <c r="AH190" s="5">
        <f t="shared" ca="1" si="28"/>
        <v>-3.6264819999999999E-3</v>
      </c>
      <c r="AI190" s="5">
        <f t="shared" ca="1" si="29"/>
        <v>-1.4253939E-2</v>
      </c>
      <c r="AJ190" s="5">
        <f t="shared" ca="1" si="30"/>
        <v>5.1495450000000002E-3</v>
      </c>
      <c r="AK190" s="6">
        <f t="shared" ca="1" si="31"/>
        <v>3.9432537898179888E-2</v>
      </c>
      <c r="AL190" s="6">
        <f t="shared" ca="1" si="32"/>
        <v>-4.9141024999999915E-2</v>
      </c>
      <c r="AM190" s="6">
        <f t="shared" ca="1" si="33"/>
        <v>4.5625480000000412E-3</v>
      </c>
      <c r="AN190" s="6">
        <f t="shared" ca="1" si="34"/>
        <v>-9.2799271999999766E-2</v>
      </c>
      <c r="AO190" s="6">
        <f t="shared" ca="1" si="35"/>
        <v>-1.7686448000000091E-2</v>
      </c>
    </row>
    <row r="191" spans="1:41" x14ac:dyDescent="0.3">
      <c r="A191">
        <v>184</v>
      </c>
      <c r="B191" s="1">
        <v>36843</v>
      </c>
      <c r="C191">
        <v>0.86189583333333297</v>
      </c>
      <c r="D191">
        <v>-2.5633559999999902E-3</v>
      </c>
      <c r="E191">
        <v>-7.03113E-4</v>
      </c>
      <c r="F191">
        <v>1.61089E-3</v>
      </c>
      <c r="G191">
        <v>-7.1717399999999903E-4</v>
      </c>
      <c r="H191">
        <v>-3.7005579999999901E-3</v>
      </c>
      <c r="I191">
        <v>-7.7794509999999997E-3</v>
      </c>
      <c r="J191" s="1">
        <v>36843</v>
      </c>
      <c r="K191" s="5">
        <v>0.12992889465458801</v>
      </c>
      <c r="L191">
        <v>-57.626226553999899</v>
      </c>
      <c r="M191">
        <v>-12.1482633789999</v>
      </c>
      <c r="N191">
        <v>-10.7280655239999</v>
      </c>
      <c r="O191">
        <v>-0.90400501391243104</v>
      </c>
      <c r="P191">
        <v>-0.68514449985565296</v>
      </c>
      <c r="Q191">
        <v>-6.8842204546054901</v>
      </c>
      <c r="R191">
        <v>-5.2186743115267102</v>
      </c>
      <c r="S191">
        <v>-6.0794177617810998</v>
      </c>
      <c r="T191">
        <v>-4.6085829927423196</v>
      </c>
      <c r="U191">
        <v>27.878159959000001</v>
      </c>
      <c r="V191">
        <v>32.760733231000003</v>
      </c>
      <c r="W191">
        <v>26.799203018999901</v>
      </c>
      <c r="X191">
        <v>12.882180967956099</v>
      </c>
      <c r="Y191">
        <v>24.905009302413699</v>
      </c>
      <c r="Z191">
        <v>-3.6366530703709499</v>
      </c>
      <c r="AA191">
        <v>6.5598887132992596</v>
      </c>
      <c r="AB191">
        <v>-2.97488469665941</v>
      </c>
      <c r="AC191">
        <v>5.36617383276133</v>
      </c>
      <c r="AD191" s="3">
        <f t="shared" ca="1" si="24"/>
        <v>0.28899999999999998</v>
      </c>
      <c r="AE191">
        <f t="shared" ca="1" si="25"/>
        <v>1</v>
      </c>
      <c r="AF191" s="5">
        <f t="shared" ca="1" si="26"/>
        <v>-7.03113E-4</v>
      </c>
      <c r="AG191" s="5">
        <f t="shared" ca="1" si="27"/>
        <v>1.61089E-3</v>
      </c>
      <c r="AH191" s="5">
        <f t="shared" ca="1" si="28"/>
        <v>-7.1717399999999903E-4</v>
      </c>
      <c r="AI191" s="5">
        <f t="shared" ca="1" si="29"/>
        <v>-3.7005579999999901E-3</v>
      </c>
      <c r="AJ191" s="5">
        <f t="shared" ca="1" si="30"/>
        <v>-7.7794509999999997E-3</v>
      </c>
      <c r="AK191" s="6">
        <f t="shared" ca="1" si="31"/>
        <v>3.872942489817989E-2</v>
      </c>
      <c r="AL191" s="6">
        <f t="shared" ca="1" si="32"/>
        <v>-4.7530134999999918E-2</v>
      </c>
      <c r="AM191" s="6">
        <f t="shared" ca="1" si="33"/>
        <v>3.845374000000042E-3</v>
      </c>
      <c r="AN191" s="6">
        <f t="shared" ca="1" si="34"/>
        <v>-9.6499829999999759E-2</v>
      </c>
      <c r="AO191" s="6">
        <f t="shared" ca="1" si="35"/>
        <v>-2.546589900000009E-2</v>
      </c>
    </row>
    <row r="192" spans="1:41" x14ac:dyDescent="0.3">
      <c r="A192">
        <v>185</v>
      </c>
      <c r="B192" s="1">
        <v>36844</v>
      </c>
      <c r="C192">
        <v>0.85850000000000004</v>
      </c>
      <c r="D192">
        <v>9.3289200000000103E-4</v>
      </c>
      <c r="E192">
        <v>-1.3659729999999999E-3</v>
      </c>
      <c r="F192">
        <v>-4.1672999999999998E-4</v>
      </c>
      <c r="G192">
        <v>7.9131499999999903E-4</v>
      </c>
      <c r="H192">
        <v>1.40624699999999E-3</v>
      </c>
      <c r="I192">
        <v>9.0224699999999903E-4</v>
      </c>
      <c r="J192" s="1">
        <v>36844</v>
      </c>
      <c r="K192" s="5">
        <v>0.12951126653586201</v>
      </c>
      <c r="L192">
        <v>-58.1182171439999</v>
      </c>
      <c r="M192">
        <v>-12.155879302999899</v>
      </c>
      <c r="N192">
        <v>-10.7347911059999</v>
      </c>
      <c r="O192">
        <v>-1.37187286721109</v>
      </c>
      <c r="P192">
        <v>-0.726270039173599</v>
      </c>
      <c r="Q192">
        <v>-6.7857360243037004</v>
      </c>
      <c r="R192">
        <v>-5.3644023459188999</v>
      </c>
      <c r="S192">
        <v>-5.9924466960896998</v>
      </c>
      <c r="T192">
        <v>-4.73727462989571</v>
      </c>
      <c r="U192">
        <v>28.086385504999999</v>
      </c>
      <c r="V192">
        <v>32.574342778999998</v>
      </c>
      <c r="W192">
        <v>26.646730375999901</v>
      </c>
      <c r="X192">
        <v>12.959959176800799</v>
      </c>
      <c r="Y192">
        <v>24.863928140464999</v>
      </c>
      <c r="Z192">
        <v>-3.7269074824063102</v>
      </c>
      <c r="AA192">
        <v>6.3340641975059002</v>
      </c>
      <c r="AB192">
        <v>-3.0487153497315198</v>
      </c>
      <c r="AC192">
        <v>5.1814430148170301</v>
      </c>
      <c r="AD192" s="3">
        <f t="shared" ca="1" si="24"/>
        <v>0.28499999999999998</v>
      </c>
      <c r="AE192">
        <f t="shared" ca="1" si="25"/>
        <v>1</v>
      </c>
      <c r="AF192" s="5">
        <f t="shared" ca="1" si="26"/>
        <v>-1.3659729999999999E-3</v>
      </c>
      <c r="AG192" s="5">
        <f t="shared" ca="1" si="27"/>
        <v>-4.1672999999999998E-4</v>
      </c>
      <c r="AH192" s="5">
        <f t="shared" ca="1" si="28"/>
        <v>7.9131499999999903E-4</v>
      </c>
      <c r="AI192" s="5">
        <f t="shared" ca="1" si="29"/>
        <v>1.40624699999999E-3</v>
      </c>
      <c r="AJ192" s="5">
        <f t="shared" ca="1" si="30"/>
        <v>9.0224699999999903E-4</v>
      </c>
      <c r="AK192" s="6">
        <f t="shared" ca="1" si="31"/>
        <v>3.736345189817989E-2</v>
      </c>
      <c r="AL192" s="6">
        <f t="shared" ca="1" si="32"/>
        <v>-4.7946864999999915E-2</v>
      </c>
      <c r="AM192" s="6">
        <f t="shared" ca="1" si="33"/>
        <v>4.636689000000041E-3</v>
      </c>
      <c r="AN192" s="6">
        <f t="shared" ca="1" si="34"/>
        <v>-9.5093582999999773E-2</v>
      </c>
      <c r="AO192" s="6">
        <f t="shared" ca="1" si="35"/>
        <v>-2.4563652000000092E-2</v>
      </c>
    </row>
    <row r="193" spans="1:41" x14ac:dyDescent="0.3">
      <c r="A193">
        <v>186</v>
      </c>
      <c r="B193" s="1">
        <v>36845</v>
      </c>
      <c r="C193">
        <v>0.858899999999999</v>
      </c>
      <c r="D193">
        <v>-6.99587E-4</v>
      </c>
      <c r="E193">
        <v>-1.1086780000000001E-3</v>
      </c>
      <c r="F193">
        <v>3.1251299999999999E-4</v>
      </c>
      <c r="G193">
        <v>4.1071899999999901E-4</v>
      </c>
      <c r="H193">
        <v>-9.8257500000000007E-4</v>
      </c>
      <c r="I193">
        <v>1.4492679999999899E-3</v>
      </c>
      <c r="J193" s="1">
        <v>36845</v>
      </c>
      <c r="K193" s="5">
        <v>0.128858569889538</v>
      </c>
      <c r="L193">
        <v>-57.529975023999903</v>
      </c>
      <c r="M193">
        <v>-12.659846473999901</v>
      </c>
      <c r="N193">
        <v>-11.179841781999899</v>
      </c>
      <c r="O193">
        <v>-0.77173143334474903</v>
      </c>
      <c r="P193">
        <v>-0.74136893952073202</v>
      </c>
      <c r="Q193">
        <v>-7.1766663909126702</v>
      </c>
      <c r="R193">
        <v>-5.5219791245159504</v>
      </c>
      <c r="S193">
        <v>-6.3376751829401501</v>
      </c>
      <c r="T193">
        <v>-4.8764298287975398</v>
      </c>
      <c r="U193">
        <v>28.596680601999999</v>
      </c>
      <c r="V193">
        <v>32.048119423999999</v>
      </c>
      <c r="W193">
        <v>26.216264841999902</v>
      </c>
      <c r="X193">
        <v>13.3320671291849</v>
      </c>
      <c r="Y193">
        <v>24.839903929202201</v>
      </c>
      <c r="Z193">
        <v>-4.1498399985151702</v>
      </c>
      <c r="AA193">
        <v>6.0968555519002603</v>
      </c>
      <c r="AB193">
        <v>-3.39468606665113</v>
      </c>
      <c r="AC193">
        <v>4.9873996578687203</v>
      </c>
      <c r="AD193" s="3">
        <f t="shared" ca="1" si="24"/>
        <v>0.28100000000000003</v>
      </c>
      <c r="AE193">
        <f t="shared" ca="1" si="25"/>
        <v>1</v>
      </c>
      <c r="AF193" s="5">
        <f t="shared" ca="1" si="26"/>
        <v>-1.1086780000000001E-3</v>
      </c>
      <c r="AG193" s="5">
        <f t="shared" ca="1" si="27"/>
        <v>3.1251299999999999E-4</v>
      </c>
      <c r="AH193" s="5">
        <f t="shared" ca="1" si="28"/>
        <v>4.1071899999999901E-4</v>
      </c>
      <c r="AI193" s="5">
        <f t="shared" ca="1" si="29"/>
        <v>-9.8257500000000007E-4</v>
      </c>
      <c r="AJ193" s="5">
        <f t="shared" ca="1" si="30"/>
        <v>1.4492679999999899E-3</v>
      </c>
      <c r="AK193" s="6">
        <f t="shared" ca="1" si="31"/>
        <v>3.6254773898179889E-2</v>
      </c>
      <c r="AL193" s="6">
        <f t="shared" ca="1" si="32"/>
        <v>-4.7634351999999915E-2</v>
      </c>
      <c r="AM193" s="6">
        <f t="shared" ca="1" si="33"/>
        <v>5.0474080000000397E-3</v>
      </c>
      <c r="AN193" s="6">
        <f t="shared" ca="1" si="34"/>
        <v>-9.6076157999999773E-2</v>
      </c>
      <c r="AO193" s="6">
        <f t="shared" ca="1" si="35"/>
        <v>-2.3114384000000102E-2</v>
      </c>
    </row>
    <row r="194" spans="1:41" x14ac:dyDescent="0.3">
      <c r="A194">
        <v>187</v>
      </c>
      <c r="B194" s="1">
        <v>36846</v>
      </c>
      <c r="C194">
        <v>0.85633333333333295</v>
      </c>
      <c r="D194">
        <v>-5.0280769999999997E-3</v>
      </c>
      <c r="E194">
        <v>1.0423559999999999E-3</v>
      </c>
      <c r="F194">
        <v>2.2361259999999902E-3</v>
      </c>
      <c r="G194">
        <v>1.8865139999999999E-3</v>
      </c>
      <c r="H194">
        <v>-7.2314839999999998E-3</v>
      </c>
      <c r="I194">
        <v>-1.5657119999999999E-3</v>
      </c>
      <c r="J194" s="1">
        <v>36846</v>
      </c>
      <c r="K194" s="5">
        <v>0.12914649907773901</v>
      </c>
      <c r="L194">
        <v>-58.276869284999897</v>
      </c>
      <c r="M194">
        <v>-11.959100269999899</v>
      </c>
      <c r="N194">
        <v>-10.5610166079999</v>
      </c>
      <c r="O194">
        <v>-1.49244598494692</v>
      </c>
      <c r="P194">
        <v>-0.78575513021625198</v>
      </c>
      <c r="Q194">
        <v>-6.37970914485342</v>
      </c>
      <c r="R194">
        <v>-5.6420396206758801</v>
      </c>
      <c r="S194">
        <v>-5.6338865592921996</v>
      </c>
      <c r="T194">
        <v>-4.9824546020582101</v>
      </c>
      <c r="U194">
        <v>28.864627266999999</v>
      </c>
      <c r="V194">
        <v>31.806985541</v>
      </c>
      <c r="W194">
        <v>26.0190105299999</v>
      </c>
      <c r="X194">
        <v>13.459081433199</v>
      </c>
      <c r="Y194">
        <v>24.822281911953201</v>
      </c>
      <c r="Z194">
        <v>-4.2863096852373497</v>
      </c>
      <c r="AA194">
        <v>5.8604210996996899</v>
      </c>
      <c r="AB194">
        <v>-3.5063221165206802</v>
      </c>
      <c r="AC194">
        <v>4.7939896129337702</v>
      </c>
      <c r="AD194" s="3">
        <f t="shared" ca="1" si="24"/>
        <v>0.27700000000000002</v>
      </c>
      <c r="AE194">
        <f t="shared" ca="1" si="25"/>
        <v>1</v>
      </c>
      <c r="AF194" s="5">
        <f t="shared" ca="1" si="26"/>
        <v>1.0423559999999999E-3</v>
      </c>
      <c r="AG194" s="5">
        <f t="shared" ca="1" si="27"/>
        <v>2.2361259999999902E-3</v>
      </c>
      <c r="AH194" s="5">
        <f t="shared" ca="1" si="28"/>
        <v>1.8865139999999999E-3</v>
      </c>
      <c r="AI194" s="5">
        <f t="shared" ca="1" si="29"/>
        <v>-7.2314839999999998E-3</v>
      </c>
      <c r="AJ194" s="5">
        <f t="shared" ca="1" si="30"/>
        <v>-1.5657119999999999E-3</v>
      </c>
      <c r="AK194" s="6">
        <f t="shared" ca="1" si="31"/>
        <v>3.729712989817989E-2</v>
      </c>
      <c r="AL194" s="6">
        <f t="shared" ca="1" si="32"/>
        <v>-4.5398225999999924E-2</v>
      </c>
      <c r="AM194" s="6">
        <f t="shared" ca="1" si="33"/>
        <v>6.9339220000000394E-3</v>
      </c>
      <c r="AN194" s="6">
        <f t="shared" ca="1" si="34"/>
        <v>-0.10330764199999977</v>
      </c>
      <c r="AO194" s="6">
        <f t="shared" ca="1" si="35"/>
        <v>-2.4680096000000103E-2</v>
      </c>
    </row>
    <row r="195" spans="1:41" x14ac:dyDescent="0.3">
      <c r="A195">
        <v>188</v>
      </c>
      <c r="B195" s="1">
        <v>36847</v>
      </c>
      <c r="C195">
        <v>0.85265833333333296</v>
      </c>
      <c r="D195">
        <v>-5.9964899999999897E-3</v>
      </c>
      <c r="E195">
        <v>7.9019300000000002E-4</v>
      </c>
      <c r="F195">
        <v>2.7710809999999999E-3</v>
      </c>
      <c r="G195">
        <v>-3.3706209999999999E-3</v>
      </c>
      <c r="H195">
        <v>-8.2874869999999996E-3</v>
      </c>
      <c r="I195">
        <v>7.1326779999999999E-3</v>
      </c>
      <c r="J195" s="1">
        <v>36847</v>
      </c>
      <c r="K195" s="5">
        <v>0.12952912178775</v>
      </c>
      <c r="L195">
        <v>-58.145739899999903</v>
      </c>
      <c r="M195">
        <v>-12.329770174999901</v>
      </c>
      <c r="N195">
        <v>-10.888353190999901</v>
      </c>
      <c r="O195">
        <v>-1.33848123308301</v>
      </c>
      <c r="P195">
        <v>-0.82242888403842995</v>
      </c>
      <c r="Q195">
        <v>-6.6494859749233397</v>
      </c>
      <c r="R195">
        <v>-5.7697828885909903</v>
      </c>
      <c r="S195">
        <v>-5.8721250148101101</v>
      </c>
      <c r="T195">
        <v>-5.0952639893819498</v>
      </c>
      <c r="U195">
        <v>29.065765339999999</v>
      </c>
      <c r="V195">
        <v>31.605784489000001</v>
      </c>
      <c r="W195">
        <v>25.854422398999901</v>
      </c>
      <c r="X195">
        <v>13.5179416987911</v>
      </c>
      <c r="Y195">
        <v>24.808042087960398</v>
      </c>
      <c r="Z195">
        <v>-4.3822741770718201</v>
      </c>
      <c r="AA195">
        <v>5.6263910542301003</v>
      </c>
      <c r="AB195">
        <v>-3.5848237755932502</v>
      </c>
      <c r="AC195">
        <v>4.60254644045009</v>
      </c>
      <c r="AD195" s="3">
        <f t="shared" ca="1" si="24"/>
        <v>0.27400000000000002</v>
      </c>
      <c r="AE195">
        <f t="shared" ca="1" si="25"/>
        <v>1</v>
      </c>
      <c r="AF195" s="5">
        <f t="shared" ca="1" si="26"/>
        <v>7.9019300000000002E-4</v>
      </c>
      <c r="AG195" s="5">
        <f t="shared" ca="1" si="27"/>
        <v>2.7710809999999999E-3</v>
      </c>
      <c r="AH195" s="5">
        <f t="shared" ca="1" si="28"/>
        <v>-3.3706209999999999E-3</v>
      </c>
      <c r="AI195" s="5">
        <f t="shared" ca="1" si="29"/>
        <v>-8.2874869999999996E-3</v>
      </c>
      <c r="AJ195" s="5">
        <f t="shared" ca="1" si="30"/>
        <v>7.1326779999999999E-3</v>
      </c>
      <c r="AK195" s="6">
        <f t="shared" ca="1" si="31"/>
        <v>3.8087322898179891E-2</v>
      </c>
      <c r="AL195" s="6">
        <f t="shared" ca="1" si="32"/>
        <v>-4.2627144999999922E-2</v>
      </c>
      <c r="AM195" s="6">
        <f t="shared" ca="1" si="33"/>
        <v>3.5633010000000395E-3</v>
      </c>
      <c r="AN195" s="6">
        <f t="shared" ca="1" si="34"/>
        <v>-0.11159512899999977</v>
      </c>
      <c r="AO195" s="6">
        <f t="shared" ca="1" si="35"/>
        <v>-1.7547418000000103E-2</v>
      </c>
    </row>
    <row r="196" spans="1:41" x14ac:dyDescent="0.3">
      <c r="A196">
        <v>189</v>
      </c>
      <c r="B196" s="1">
        <v>36850</v>
      </c>
      <c r="C196">
        <v>0.84923333333333295</v>
      </c>
      <c r="D196">
        <v>3.766705E-3</v>
      </c>
      <c r="E196">
        <v>-1.216429E-3</v>
      </c>
      <c r="F196">
        <v>-1.74065999999999E-3</v>
      </c>
      <c r="G196">
        <v>1.74065999999999E-3</v>
      </c>
      <c r="H196">
        <v>5.17304799999999E-3</v>
      </c>
      <c r="I196">
        <v>-3.6009409999999999E-3</v>
      </c>
      <c r="J196" s="1">
        <v>36850</v>
      </c>
      <c r="K196" s="5">
        <v>0.12985386220473399</v>
      </c>
      <c r="L196">
        <v>-58.145739899999903</v>
      </c>
      <c r="M196">
        <v>-12.329770174999901</v>
      </c>
      <c r="N196">
        <v>-10.888353190999901</v>
      </c>
      <c r="O196">
        <v>-1.2738787052571701</v>
      </c>
      <c r="P196">
        <v>-0.920649149937112</v>
      </c>
      <c r="Q196">
        <v>-6.3626234929368097</v>
      </c>
      <c r="R196">
        <v>-6.10807874529453</v>
      </c>
      <c r="S196">
        <v>-5.6187983121832099</v>
      </c>
      <c r="T196">
        <v>-5.3940112263316999</v>
      </c>
      <c r="U196">
        <v>29.065765339999999</v>
      </c>
      <c r="V196">
        <v>31.605784489000001</v>
      </c>
      <c r="W196">
        <v>25.854422398999901</v>
      </c>
      <c r="X196">
        <v>13.106600834757201</v>
      </c>
      <c r="Y196">
        <v>24.736791758874599</v>
      </c>
      <c r="Z196">
        <v>-4.0861854342568797</v>
      </c>
      <c r="AA196">
        <v>4.9852771787829004</v>
      </c>
      <c r="AB196">
        <v>-3.3426148397798898</v>
      </c>
      <c r="AC196">
        <v>4.07809722286256</v>
      </c>
      <c r="AD196" s="3">
        <f t="shared" ca="1" si="24"/>
        <v>0.27</v>
      </c>
      <c r="AE196">
        <f t="shared" ca="1" si="25"/>
        <v>1</v>
      </c>
      <c r="AF196" s="5">
        <f t="shared" ca="1" si="26"/>
        <v>-1.216429E-3</v>
      </c>
      <c r="AG196" s="5">
        <f t="shared" ca="1" si="27"/>
        <v>-1.74065999999999E-3</v>
      </c>
      <c r="AH196" s="5">
        <f t="shared" ca="1" si="28"/>
        <v>1.74065999999999E-3</v>
      </c>
      <c r="AI196" s="5">
        <f t="shared" ca="1" si="29"/>
        <v>5.17304799999999E-3</v>
      </c>
      <c r="AJ196" s="5">
        <f t="shared" ca="1" si="30"/>
        <v>-3.6009409999999999E-3</v>
      </c>
      <c r="AK196" s="6">
        <f t="shared" ca="1" si="31"/>
        <v>3.6870893898179893E-2</v>
      </c>
      <c r="AL196" s="6">
        <f t="shared" ca="1" si="32"/>
        <v>-4.4367804999999913E-2</v>
      </c>
      <c r="AM196" s="6">
        <f t="shared" ca="1" si="33"/>
        <v>5.3039610000000298E-3</v>
      </c>
      <c r="AN196" s="6">
        <f t="shared" ca="1" si="34"/>
        <v>-0.10642208099999978</v>
      </c>
      <c r="AO196" s="6">
        <f t="shared" ca="1" si="35"/>
        <v>-2.1148359000000103E-2</v>
      </c>
    </row>
    <row r="197" spans="1:41" x14ac:dyDescent="0.3">
      <c r="A197">
        <v>190</v>
      </c>
      <c r="B197" s="1">
        <v>36851</v>
      </c>
      <c r="C197">
        <v>0.84847083333333295</v>
      </c>
      <c r="D197">
        <v>-9.1470349999999995E-3</v>
      </c>
      <c r="E197">
        <v>1.010087E-3</v>
      </c>
      <c r="F197">
        <v>4.2279009999999896E-3</v>
      </c>
      <c r="G197">
        <v>-4.2270009999999898E-3</v>
      </c>
      <c r="H197">
        <v>-1.25028939999999E-2</v>
      </c>
      <c r="I197">
        <v>6.5618409999999997E-3</v>
      </c>
      <c r="J197" s="1">
        <v>36851</v>
      </c>
      <c r="K197" s="5">
        <v>0.130234069601874</v>
      </c>
      <c r="L197">
        <v>-55.4402844049999</v>
      </c>
      <c r="M197">
        <v>-16.033222388999899</v>
      </c>
      <c r="N197">
        <v>-14.1588517629999</v>
      </c>
      <c r="O197">
        <v>1.3989911772269099</v>
      </c>
      <c r="P197">
        <v>-0.84030948061314303</v>
      </c>
      <c r="Q197">
        <v>-9.9029894824000007</v>
      </c>
      <c r="R197">
        <v>-6.3568328665464602</v>
      </c>
      <c r="S197">
        <v>-8.74527632346188</v>
      </c>
      <c r="T197">
        <v>-5.6136846421813003</v>
      </c>
      <c r="U197">
        <v>29.199560769000001</v>
      </c>
      <c r="V197">
        <v>28.559654102</v>
      </c>
      <c r="W197">
        <v>23.362601897999902</v>
      </c>
      <c r="X197">
        <v>13.1055728835879</v>
      </c>
      <c r="Y197">
        <v>24.709744599173</v>
      </c>
      <c r="Z197">
        <v>-6.9801794810531597</v>
      </c>
      <c r="AA197">
        <v>4.66715744259578</v>
      </c>
      <c r="AB197">
        <v>-5.7099835270754502</v>
      </c>
      <c r="AC197">
        <v>3.8178663135983699</v>
      </c>
      <c r="AD197" s="3">
        <f t="shared" ca="1" si="24"/>
        <v>0.26600000000000001</v>
      </c>
      <c r="AE197">
        <f t="shared" ca="1" si="25"/>
        <v>1</v>
      </c>
      <c r="AF197" s="5">
        <f t="shared" ca="1" si="26"/>
        <v>1.010087E-3</v>
      </c>
      <c r="AG197" s="5">
        <f t="shared" ca="1" si="27"/>
        <v>4.2279009999999896E-3</v>
      </c>
      <c r="AH197" s="5">
        <f t="shared" ca="1" si="28"/>
        <v>-4.2270009999999898E-3</v>
      </c>
      <c r="AI197" s="5">
        <f t="shared" ca="1" si="29"/>
        <v>-1.25028939999999E-2</v>
      </c>
      <c r="AJ197" s="5">
        <f t="shared" ca="1" si="30"/>
        <v>6.5618409999999997E-3</v>
      </c>
      <c r="AK197" s="6">
        <f t="shared" ca="1" si="31"/>
        <v>3.7880980898179893E-2</v>
      </c>
      <c r="AL197" s="6">
        <f t="shared" ca="1" si="32"/>
        <v>-4.0139903999999921E-2</v>
      </c>
      <c r="AM197" s="6">
        <f t="shared" ca="1" si="33"/>
        <v>1.07696000000004E-3</v>
      </c>
      <c r="AN197" s="6">
        <f t="shared" ca="1" si="34"/>
        <v>-0.11892497499999968</v>
      </c>
      <c r="AO197" s="6">
        <f t="shared" ca="1" si="35"/>
        <v>-1.4586518000000104E-2</v>
      </c>
    </row>
    <row r="198" spans="1:41" x14ac:dyDescent="0.3">
      <c r="A198">
        <v>191</v>
      </c>
      <c r="B198" s="1">
        <v>36852</v>
      </c>
      <c r="C198">
        <v>0.84482916666666596</v>
      </c>
      <c r="D198">
        <v>2.3094019999999999E-3</v>
      </c>
      <c r="E198">
        <v>-2.28193199999999E-3</v>
      </c>
      <c r="F198">
        <v>-8.8250399999999999E-4</v>
      </c>
      <c r="G198">
        <v>9.8512800000000005E-4</v>
      </c>
      <c r="H198">
        <v>2.880765E-3</v>
      </c>
      <c r="I198">
        <v>-1.4077779999999999E-3</v>
      </c>
      <c r="J198" s="1">
        <v>36852</v>
      </c>
      <c r="K198" s="5">
        <v>0.13024192401524901</v>
      </c>
      <c r="L198">
        <v>-54.935244364999903</v>
      </c>
      <c r="M198">
        <v>-15.5460559549999</v>
      </c>
      <c r="N198">
        <v>-13.728637725999899</v>
      </c>
      <c r="O198">
        <v>1.86269599433406</v>
      </c>
      <c r="P198">
        <v>-0.743383226428868</v>
      </c>
      <c r="Q198">
        <v>-9.2669087826066896</v>
      </c>
      <c r="R198">
        <v>-6.5719414867551498</v>
      </c>
      <c r="S198">
        <v>-8.1835569056797297</v>
      </c>
      <c r="T198">
        <v>-5.8036458984563604</v>
      </c>
      <c r="U198">
        <v>29.486641553999998</v>
      </c>
      <c r="V198">
        <v>28.734266558000002</v>
      </c>
      <c r="W198">
        <v>23.505439807999998</v>
      </c>
      <c r="X198">
        <v>13.254632566189301</v>
      </c>
      <c r="Y198">
        <v>24.690056050623902</v>
      </c>
      <c r="Z198">
        <v>-6.6616204564559602</v>
      </c>
      <c r="AA198">
        <v>4.3710187980073201</v>
      </c>
      <c r="AB198">
        <v>-5.4493932673477703</v>
      </c>
      <c r="AC198">
        <v>3.5756165567271698</v>
      </c>
      <c r="AD198" s="3">
        <f t="shared" ca="1" si="24"/>
        <v>0.26200000000000001</v>
      </c>
      <c r="AE198">
        <f t="shared" ca="1" si="25"/>
        <v>1</v>
      </c>
      <c r="AF198" s="5">
        <f t="shared" ca="1" si="26"/>
        <v>-2.28193199999999E-3</v>
      </c>
      <c r="AG198" s="5">
        <f t="shared" ca="1" si="27"/>
        <v>-8.8250399999999999E-4</v>
      </c>
      <c r="AH198" s="5">
        <f t="shared" ca="1" si="28"/>
        <v>9.8512800000000005E-4</v>
      </c>
      <c r="AI198" s="5">
        <f t="shared" ca="1" si="29"/>
        <v>2.880765E-3</v>
      </c>
      <c r="AJ198" s="5">
        <f t="shared" ca="1" si="30"/>
        <v>-1.4077779999999999E-3</v>
      </c>
      <c r="AK198" s="6">
        <f t="shared" ca="1" si="31"/>
        <v>3.55990488981799E-2</v>
      </c>
      <c r="AL198" s="6">
        <f t="shared" ca="1" si="32"/>
        <v>-4.102240799999992E-2</v>
      </c>
      <c r="AM198" s="6">
        <f t="shared" ca="1" si="33"/>
        <v>2.06208800000004E-3</v>
      </c>
      <c r="AN198" s="6">
        <f t="shared" ca="1" si="34"/>
        <v>-0.11604420999999969</v>
      </c>
      <c r="AO198" s="6">
        <f t="shared" ca="1" si="35"/>
        <v>-1.5994296000000102E-2</v>
      </c>
    </row>
    <row r="199" spans="1:41" x14ac:dyDescent="0.3">
      <c r="A199">
        <v>192</v>
      </c>
      <c r="B199" s="1">
        <v>36853</v>
      </c>
      <c r="C199">
        <v>0.84269583333333298</v>
      </c>
      <c r="D199">
        <v>-7.2421069999999898E-3</v>
      </c>
      <c r="E199">
        <v>7.2636599999999999E-4</v>
      </c>
      <c r="F199">
        <v>2.369969E-3</v>
      </c>
      <c r="G199">
        <v>1.088597E-3</v>
      </c>
      <c r="H199">
        <v>-7.9714779999999902E-3</v>
      </c>
      <c r="I199">
        <v>5.5777659999999996E-3</v>
      </c>
      <c r="J199" s="1">
        <v>36853</v>
      </c>
      <c r="K199" s="5">
        <v>0.130421046977861</v>
      </c>
      <c r="L199">
        <v>-54.935244364999903</v>
      </c>
      <c r="M199">
        <v>-15.6301956989999</v>
      </c>
      <c r="N199">
        <v>-13.8029410779999</v>
      </c>
      <c r="O199">
        <v>1.8227566766516601</v>
      </c>
      <c r="P199">
        <v>-0.65115622440115495</v>
      </c>
      <c r="Q199">
        <v>-9.2046516120698492</v>
      </c>
      <c r="R199">
        <v>-6.77815713199593</v>
      </c>
      <c r="S199">
        <v>-8.1285779361395392</v>
      </c>
      <c r="T199">
        <v>-5.98575381676081</v>
      </c>
      <c r="U199">
        <v>29.486641553999998</v>
      </c>
      <c r="V199">
        <v>28.563782044</v>
      </c>
      <c r="W199">
        <v>23.365978670999901</v>
      </c>
      <c r="X199">
        <v>13.1191351800062</v>
      </c>
      <c r="Y199">
        <v>24.665747630319899</v>
      </c>
      <c r="Z199">
        <v>-6.6893042110016303</v>
      </c>
      <c r="AA199">
        <v>4.0818640193119098</v>
      </c>
      <c r="AB199">
        <v>-5.47203935878838</v>
      </c>
      <c r="AC199">
        <v>3.3390797989694998</v>
      </c>
      <c r="AD199" s="3">
        <f t="shared" ca="1" si="24"/>
        <v>0.25800000000000001</v>
      </c>
      <c r="AE199">
        <f t="shared" ca="1" si="25"/>
        <v>1</v>
      </c>
      <c r="AF199" s="5">
        <f t="shared" ca="1" si="26"/>
        <v>7.2636599999999999E-4</v>
      </c>
      <c r="AG199" s="5">
        <f t="shared" ca="1" si="27"/>
        <v>2.369969E-3</v>
      </c>
      <c r="AH199" s="5">
        <f t="shared" ca="1" si="28"/>
        <v>1.088597E-3</v>
      </c>
      <c r="AI199" s="5">
        <f t="shared" ca="1" si="29"/>
        <v>-7.9714779999999902E-3</v>
      </c>
      <c r="AJ199" s="5">
        <f t="shared" ca="1" si="30"/>
        <v>5.5777659999999996E-3</v>
      </c>
      <c r="AK199" s="6">
        <f t="shared" ca="1" si="31"/>
        <v>3.6325414898179899E-2</v>
      </c>
      <c r="AL199" s="6">
        <f t="shared" ca="1" si="32"/>
        <v>-3.865243899999992E-2</v>
      </c>
      <c r="AM199" s="6">
        <f t="shared" ca="1" si="33"/>
        <v>3.1506850000000402E-3</v>
      </c>
      <c r="AN199" s="6">
        <f t="shared" ca="1" si="34"/>
        <v>-0.12401568799999968</v>
      </c>
      <c r="AO199" s="6">
        <f t="shared" ca="1" si="35"/>
        <v>-1.0416530000000103E-2</v>
      </c>
    </row>
    <row r="200" spans="1:41" x14ac:dyDescent="0.3">
      <c r="A200">
        <v>193</v>
      </c>
      <c r="B200" s="1">
        <v>36854</v>
      </c>
      <c r="C200">
        <v>0.839987499999999</v>
      </c>
      <c r="D200">
        <v>-1.1325629999999901E-3</v>
      </c>
      <c r="E200">
        <v>-3.6757249999999899E-3</v>
      </c>
      <c r="F200" s="2">
        <v>-7.4661999999999998E-5</v>
      </c>
      <c r="G200">
        <v>5.4400199999999905E-4</v>
      </c>
      <c r="H200">
        <v>-7.6771700000000001E-4</v>
      </c>
      <c r="I200">
        <v>5.1440199999999898E-4</v>
      </c>
      <c r="J200" s="1">
        <v>36854</v>
      </c>
      <c r="K200" s="5">
        <v>0.12739092327843099</v>
      </c>
      <c r="L200">
        <v>-54.935244364999903</v>
      </c>
      <c r="M200">
        <v>-15.6301956989999</v>
      </c>
      <c r="N200">
        <v>-13.8029410779999</v>
      </c>
      <c r="O200">
        <v>1.7841561541300399</v>
      </c>
      <c r="P200">
        <v>-0.56341339871005403</v>
      </c>
      <c r="Q200">
        <v>-9.0623117814866792</v>
      </c>
      <c r="R200">
        <v>-6.9724758852204998</v>
      </c>
      <c r="S200">
        <v>-8.0028784034433702</v>
      </c>
      <c r="T200">
        <v>-6.1573556542249399</v>
      </c>
      <c r="U200">
        <v>29.486641553999998</v>
      </c>
      <c r="V200">
        <v>28.563782044</v>
      </c>
      <c r="W200">
        <v>23.365978670999901</v>
      </c>
      <c r="X200">
        <v>12.986085085973</v>
      </c>
      <c r="Y200">
        <v>24.637057016987502</v>
      </c>
      <c r="Z200">
        <v>-6.5509154737674899</v>
      </c>
      <c r="AA200">
        <v>3.8063047766240201</v>
      </c>
      <c r="AB200">
        <v>-5.3588334717421002</v>
      </c>
      <c r="AC200">
        <v>3.1136645728074499</v>
      </c>
      <c r="AD200" s="3">
        <f t="shared" ref="AD200:AD263" ca="1" si="36">IF(ROW(AA200)&gt;262,PERCENTRANK(OFFSET(AA200,,,-260),AA200),PERCENTRANK($AA$7:$AA$266,AA200))</f>
        <v>0.254</v>
      </c>
      <c r="AE200">
        <f t="shared" ref="AE200:AE263" ca="1" si="37">IF(OR(AD200&gt;$AD$2,AD200&lt;$AD$3),1,0)</f>
        <v>1</v>
      </c>
      <c r="AF200" s="5">
        <f t="shared" ca="1" si="26"/>
        <v>-3.6757249999999899E-3</v>
      </c>
      <c r="AG200" s="5">
        <f t="shared" ca="1" si="27"/>
        <v>-7.4661999999999998E-5</v>
      </c>
      <c r="AH200" s="5">
        <f t="shared" ca="1" si="28"/>
        <v>5.4400199999999905E-4</v>
      </c>
      <c r="AI200" s="5">
        <f t="shared" ca="1" si="29"/>
        <v>-7.6771700000000001E-4</v>
      </c>
      <c r="AJ200" s="5">
        <f t="shared" ca="1" si="30"/>
        <v>5.1440199999999898E-4</v>
      </c>
      <c r="AK200" s="6">
        <f t="shared" ca="1" si="31"/>
        <v>3.2649689898179908E-2</v>
      </c>
      <c r="AL200" s="6">
        <f t="shared" ca="1" si="32"/>
        <v>-3.8727100999999924E-2</v>
      </c>
      <c r="AM200" s="6">
        <f t="shared" ca="1" si="33"/>
        <v>3.6946870000000393E-3</v>
      </c>
      <c r="AN200" s="6">
        <f t="shared" ca="1" si="34"/>
        <v>-0.12478340499999968</v>
      </c>
      <c r="AO200" s="6">
        <f t="shared" ca="1" si="35"/>
        <v>-9.9021280000001037E-3</v>
      </c>
    </row>
    <row r="201" spans="1:41" x14ac:dyDescent="0.3">
      <c r="A201">
        <v>194</v>
      </c>
      <c r="B201" s="1">
        <v>36857</v>
      </c>
      <c r="C201">
        <v>0.84453749999999905</v>
      </c>
      <c r="D201">
        <v>1.66212439999999E-2</v>
      </c>
      <c r="E201">
        <v>2.3201519999999898E-3</v>
      </c>
      <c r="F201">
        <v>4.2073399999999997E-4</v>
      </c>
      <c r="G201">
        <v>-7.6809669999999899E-3</v>
      </c>
      <c r="H201">
        <v>1.3958531E-2</v>
      </c>
      <c r="I201">
        <v>-8.0291770000000002E-3</v>
      </c>
      <c r="J201" s="1">
        <v>36857</v>
      </c>
      <c r="K201" s="5">
        <v>0.13265175291866499</v>
      </c>
      <c r="L201">
        <v>-54.935244364999903</v>
      </c>
      <c r="M201">
        <v>-15.6195561149999</v>
      </c>
      <c r="N201">
        <v>-13.7935453189999</v>
      </c>
      <c r="O201">
        <v>1.6758530998038199</v>
      </c>
      <c r="P201">
        <v>-0.32508332771709503</v>
      </c>
      <c r="Q201">
        <v>-8.6476996061387705</v>
      </c>
      <c r="R201">
        <v>-7.4890297712230396</v>
      </c>
      <c r="S201">
        <v>-7.6367366391517697</v>
      </c>
      <c r="T201">
        <v>-6.6135215904277604</v>
      </c>
      <c r="U201">
        <v>29.486641553999998</v>
      </c>
      <c r="V201">
        <v>28.548616762999998</v>
      </c>
      <c r="W201">
        <v>23.353573043999901</v>
      </c>
      <c r="X201">
        <v>12.6008983591428</v>
      </c>
      <c r="Y201">
        <v>24.526907615628801</v>
      </c>
      <c r="Z201">
        <v>-6.1754157169052597</v>
      </c>
      <c r="AA201">
        <v>3.05452401795882</v>
      </c>
      <c r="AB201">
        <v>-5.0516640882866897</v>
      </c>
      <c r="AC201">
        <v>2.4986867260016998</v>
      </c>
      <c r="AD201" s="3">
        <f t="shared" ca="1" si="36"/>
        <v>0.25</v>
      </c>
      <c r="AE201">
        <f t="shared" ca="1" si="37"/>
        <v>1</v>
      </c>
      <c r="AF201" s="5">
        <f t="shared" ref="AF201:AF264" ca="1" si="38">$AE200*E201</f>
        <v>2.3201519999999898E-3</v>
      </c>
      <c r="AG201" s="5">
        <f t="shared" ref="AG201:AG264" ca="1" si="39">$AE200*F201</f>
        <v>4.2073399999999997E-4</v>
      </c>
      <c r="AH201" s="5">
        <f t="shared" ref="AH201:AH264" ca="1" si="40">$AE200*G201</f>
        <v>-7.6809669999999899E-3</v>
      </c>
      <c r="AI201" s="5">
        <f t="shared" ref="AI201:AI264" ca="1" si="41">$AE200*H201</f>
        <v>1.3958531E-2</v>
      </c>
      <c r="AJ201" s="5">
        <f t="shared" ref="AJ201:AJ264" ca="1" si="42">$AE200*I201</f>
        <v>-8.0291770000000002E-3</v>
      </c>
      <c r="AK201" s="6">
        <f t="shared" ref="AK201:AK264" ca="1" si="43">AF201+AK200</f>
        <v>3.49698418981799E-2</v>
      </c>
      <c r="AL201" s="6">
        <f t="shared" ref="AL201:AL264" ca="1" si="44">AG201+AL200</f>
        <v>-3.8306366999999925E-2</v>
      </c>
      <c r="AM201" s="6">
        <f t="shared" ref="AM201:AM264" ca="1" si="45">AH201+AM200</f>
        <v>-3.9862799999999506E-3</v>
      </c>
      <c r="AN201" s="6">
        <f t="shared" ref="AN201:AN264" ca="1" si="46">AI201+AN200</f>
        <v>-0.11082487399999968</v>
      </c>
      <c r="AO201" s="6">
        <f t="shared" ref="AO201:AO264" ca="1" si="47">AJ201+AO200</f>
        <v>-1.7931305000000106E-2</v>
      </c>
    </row>
    <row r="202" spans="1:41" x14ac:dyDescent="0.3">
      <c r="A202">
        <v>195</v>
      </c>
      <c r="B202" s="1">
        <v>36858</v>
      </c>
      <c r="C202">
        <v>0.85380833333333295</v>
      </c>
      <c r="D202">
        <v>4.6235290000000004E-3</v>
      </c>
      <c r="E202">
        <v>3.1560969999999901E-3</v>
      </c>
      <c r="F202">
        <v>3.9811699999999899E-4</v>
      </c>
      <c r="G202">
        <v>1.98542999999999E-4</v>
      </c>
      <c r="H202">
        <v>-1.176688E-3</v>
      </c>
      <c r="I202">
        <v>-4.2353190000000004E-3</v>
      </c>
      <c r="J202" s="1">
        <v>36858</v>
      </c>
      <c r="K202" s="5">
        <v>0.13182505299980601</v>
      </c>
      <c r="L202">
        <v>-52.975538880999899</v>
      </c>
      <c r="M202">
        <v>-16.983018912999899</v>
      </c>
      <c r="N202">
        <v>-14.9976119239999</v>
      </c>
      <c r="O202">
        <v>3.56347190732117</v>
      </c>
      <c r="P202">
        <v>-0.17403665236555099</v>
      </c>
      <c r="Q202">
        <v>-9.8571200995378394</v>
      </c>
      <c r="R202">
        <v>-7.6957982982686497</v>
      </c>
      <c r="S202">
        <v>-8.70476932009454</v>
      </c>
      <c r="T202">
        <v>-6.7961177556595302</v>
      </c>
      <c r="U202">
        <v>30.273016927</v>
      </c>
      <c r="V202">
        <v>27.372994103</v>
      </c>
      <c r="W202">
        <v>22.391880576999998</v>
      </c>
      <c r="X202">
        <v>13.2479302279623</v>
      </c>
      <c r="Y202">
        <v>24.5146659071589</v>
      </c>
      <c r="Z202">
        <v>-7.2053843481820996</v>
      </c>
      <c r="AA202">
        <v>2.7792783430157799</v>
      </c>
      <c r="AB202">
        <v>-5.8942074550525296</v>
      </c>
      <c r="AC202">
        <v>2.2735280070844102</v>
      </c>
      <c r="AD202" s="3">
        <f t="shared" ca="1" si="36"/>
        <v>0.247</v>
      </c>
      <c r="AE202">
        <f t="shared" ca="1" si="37"/>
        <v>1</v>
      </c>
      <c r="AF202" s="5">
        <f t="shared" ca="1" si="38"/>
        <v>3.1560969999999901E-3</v>
      </c>
      <c r="AG202" s="5">
        <f t="shared" ca="1" si="39"/>
        <v>3.9811699999999899E-4</v>
      </c>
      <c r="AH202" s="5">
        <f t="shared" ca="1" si="40"/>
        <v>1.98542999999999E-4</v>
      </c>
      <c r="AI202" s="5">
        <f t="shared" ca="1" si="41"/>
        <v>-1.176688E-3</v>
      </c>
      <c r="AJ202" s="5">
        <f t="shared" ca="1" si="42"/>
        <v>-4.2353190000000004E-3</v>
      </c>
      <c r="AK202" s="6">
        <f t="shared" ca="1" si="43"/>
        <v>3.812593889817989E-2</v>
      </c>
      <c r="AL202" s="6">
        <f t="shared" ca="1" si="44"/>
        <v>-3.7908249999999928E-2</v>
      </c>
      <c r="AM202" s="6">
        <f t="shared" ca="1" si="45"/>
        <v>-3.7877369999999516E-3</v>
      </c>
      <c r="AN202" s="6">
        <f t="shared" ca="1" si="46"/>
        <v>-0.11200156199999968</v>
      </c>
      <c r="AO202" s="6">
        <f t="shared" ca="1" si="47"/>
        <v>-2.2166624000000107E-2</v>
      </c>
    </row>
    <row r="203" spans="1:41" x14ac:dyDescent="0.3">
      <c r="A203">
        <v>196</v>
      </c>
      <c r="B203" s="1">
        <v>36859</v>
      </c>
      <c r="C203">
        <v>0.85882499999999995</v>
      </c>
      <c r="D203">
        <v>1.6336199999999999E-3</v>
      </c>
      <c r="E203" s="2">
        <v>-2.66460000000001E-5</v>
      </c>
      <c r="F203" s="2">
        <v>6.4681E-5</v>
      </c>
      <c r="G203">
        <v>7.5047700000000005E-4</v>
      </c>
      <c r="H203">
        <v>-2.1475699999999899E-4</v>
      </c>
      <c r="I203">
        <v>-1.77615299999999E-3</v>
      </c>
      <c r="J203" s="1">
        <v>36859</v>
      </c>
      <c r="K203" s="5">
        <v>0.12500690272106499</v>
      </c>
      <c r="L203">
        <v>-55.802504954999897</v>
      </c>
      <c r="M203">
        <v>-17.917991730999901</v>
      </c>
      <c r="N203">
        <v>-15.823281349999901</v>
      </c>
      <c r="O203">
        <v>0.72201281864102396</v>
      </c>
      <c r="P203">
        <v>-0.14490054373751299</v>
      </c>
      <c r="Q203">
        <v>-10.623969098729599</v>
      </c>
      <c r="R203">
        <v>-7.9282579969441898</v>
      </c>
      <c r="S203">
        <v>-9.3819695131959797</v>
      </c>
      <c r="T203">
        <v>-7.0014016552479399</v>
      </c>
      <c r="U203">
        <v>34.331656973000001</v>
      </c>
      <c r="V203">
        <v>24.218637781999998</v>
      </c>
      <c r="W203">
        <v>19.811528212999999</v>
      </c>
      <c r="X203">
        <v>17.090467906724001</v>
      </c>
      <c r="Y203">
        <v>24.661661673477202</v>
      </c>
      <c r="Z203">
        <v>-10.1567818129207</v>
      </c>
      <c r="AA203">
        <v>2.3896171189353699</v>
      </c>
      <c r="AB203">
        <v>-8.3085337549767306</v>
      </c>
      <c r="AC203">
        <v>1.95477414461355</v>
      </c>
      <c r="AD203" s="3">
        <f t="shared" ca="1" si="36"/>
        <v>0.24299999999999999</v>
      </c>
      <c r="AE203">
        <f t="shared" ca="1" si="37"/>
        <v>1</v>
      </c>
      <c r="AF203" s="5">
        <f t="shared" ca="1" si="38"/>
        <v>-2.66460000000001E-5</v>
      </c>
      <c r="AG203" s="5">
        <f t="shared" ca="1" si="39"/>
        <v>6.4681E-5</v>
      </c>
      <c r="AH203" s="5">
        <f t="shared" ca="1" si="40"/>
        <v>7.5047700000000005E-4</v>
      </c>
      <c r="AI203" s="5">
        <f t="shared" ca="1" si="41"/>
        <v>-2.1475699999999899E-4</v>
      </c>
      <c r="AJ203" s="5">
        <f t="shared" ca="1" si="42"/>
        <v>-1.77615299999999E-3</v>
      </c>
      <c r="AK203" s="6">
        <f t="shared" ca="1" si="43"/>
        <v>3.8099292898179891E-2</v>
      </c>
      <c r="AL203" s="6">
        <f t="shared" ca="1" si="44"/>
        <v>-3.7843568999999931E-2</v>
      </c>
      <c r="AM203" s="6">
        <f t="shared" ca="1" si="45"/>
        <v>-3.0372599999999514E-3</v>
      </c>
      <c r="AN203" s="6">
        <f t="shared" ca="1" si="46"/>
        <v>-0.11221631899999968</v>
      </c>
      <c r="AO203" s="6">
        <f t="shared" ca="1" si="47"/>
        <v>-2.3942777000000096E-2</v>
      </c>
    </row>
    <row r="204" spans="1:41" x14ac:dyDescent="0.3">
      <c r="A204">
        <v>197</v>
      </c>
      <c r="B204" s="1">
        <v>36860</v>
      </c>
      <c r="C204">
        <v>0.86575833333333296</v>
      </c>
      <c r="D204">
        <v>1.7337464999999899E-2</v>
      </c>
      <c r="E204">
        <v>5.8593730000000002E-3</v>
      </c>
      <c r="F204">
        <v>-1.8968899999999999E-4</v>
      </c>
      <c r="G204">
        <v>8.0053039999999995E-3</v>
      </c>
      <c r="H204">
        <v>2.8100674999999999E-2</v>
      </c>
      <c r="I204">
        <v>8.3305119999999896E-3</v>
      </c>
      <c r="J204" s="1">
        <v>36860</v>
      </c>
      <c r="K204" s="5">
        <v>0.13026958579477699</v>
      </c>
      <c r="L204">
        <v>-53.5650397859999</v>
      </c>
      <c r="M204">
        <v>-19.892010208999899</v>
      </c>
      <c r="N204">
        <v>-17.566526365999898</v>
      </c>
      <c r="O204">
        <v>2.9016871703197999</v>
      </c>
      <c r="P204">
        <v>-2.6678758166745802E-2</v>
      </c>
      <c r="Q204">
        <v>-12.395894165434401</v>
      </c>
      <c r="R204">
        <v>-8.2271002614632298</v>
      </c>
      <c r="S204">
        <v>-10.9467469333336</v>
      </c>
      <c r="T204">
        <v>-7.2653076388498699</v>
      </c>
      <c r="U204">
        <v>35.650991476999998</v>
      </c>
      <c r="V204">
        <v>23.350893957</v>
      </c>
      <c r="W204">
        <v>19.101689309999902</v>
      </c>
      <c r="X204">
        <v>18.172968245406601</v>
      </c>
      <c r="Y204">
        <v>24.849046627940002</v>
      </c>
      <c r="Z204">
        <v>-10.810782948896501</v>
      </c>
      <c r="AA204">
        <v>1.98387923123252</v>
      </c>
      <c r="AB204">
        <v>-8.8435251147988492</v>
      </c>
      <c r="AC204">
        <v>1.6228691182391399</v>
      </c>
      <c r="AD204" s="3">
        <f t="shared" ca="1" si="36"/>
        <v>0.23899999999999999</v>
      </c>
      <c r="AE204">
        <f t="shared" ca="1" si="37"/>
        <v>1</v>
      </c>
      <c r="AF204" s="5">
        <f t="shared" ca="1" si="38"/>
        <v>5.8593730000000002E-3</v>
      </c>
      <c r="AG204" s="5">
        <f t="shared" ca="1" si="39"/>
        <v>-1.8968899999999999E-4</v>
      </c>
      <c r="AH204" s="5">
        <f t="shared" ca="1" si="40"/>
        <v>8.0053039999999995E-3</v>
      </c>
      <c r="AI204" s="5">
        <f t="shared" ca="1" si="41"/>
        <v>2.8100674999999999E-2</v>
      </c>
      <c r="AJ204" s="5">
        <f t="shared" ca="1" si="42"/>
        <v>8.3305119999999896E-3</v>
      </c>
      <c r="AK204" s="6">
        <f t="shared" ca="1" si="43"/>
        <v>4.3958665898179893E-2</v>
      </c>
      <c r="AL204" s="6">
        <f t="shared" ca="1" si="44"/>
        <v>-3.8033257999999931E-2</v>
      </c>
      <c r="AM204" s="6">
        <f t="shared" ca="1" si="45"/>
        <v>4.9680440000000482E-3</v>
      </c>
      <c r="AN204" s="6">
        <f t="shared" ca="1" si="46"/>
        <v>-8.4115643999999684E-2</v>
      </c>
      <c r="AO204" s="6">
        <f t="shared" ca="1" si="47"/>
        <v>-1.5612265000000106E-2</v>
      </c>
    </row>
    <row r="205" spans="1:41" x14ac:dyDescent="0.3">
      <c r="A205">
        <v>198</v>
      </c>
      <c r="B205" s="1">
        <v>36861</v>
      </c>
      <c r="C205">
        <v>0.87522500000000003</v>
      </c>
      <c r="D205">
        <v>7.8185609999999999E-3</v>
      </c>
      <c r="E205">
        <v>3.24706899999999E-3</v>
      </c>
      <c r="F205">
        <v>-6.7442100000000003E-4</v>
      </c>
      <c r="G205">
        <v>-1.20112E-3</v>
      </c>
      <c r="H205">
        <v>1.2760216E-2</v>
      </c>
      <c r="I205">
        <v>-1.4780290000000001E-3</v>
      </c>
      <c r="J205" s="1">
        <v>36861</v>
      </c>
      <c r="K205" s="5">
        <v>0.130684013755583</v>
      </c>
      <c r="L205">
        <v>-54.701600789999901</v>
      </c>
      <c r="M205">
        <v>-20.183164239999901</v>
      </c>
      <c r="N205">
        <v>-17.823642911999901</v>
      </c>
      <c r="O205">
        <v>1.73139561433495</v>
      </c>
      <c r="P205">
        <v>3.9632057531477402E-2</v>
      </c>
      <c r="Q205">
        <v>-12.4849537707632</v>
      </c>
      <c r="R205">
        <v>-8.5208434372890505</v>
      </c>
      <c r="S205">
        <v>-11.025394987686701</v>
      </c>
      <c r="T205">
        <v>-7.5247106448608303</v>
      </c>
      <c r="U205">
        <v>36.506129319999999</v>
      </c>
      <c r="V205">
        <v>22.27221552</v>
      </c>
      <c r="W205">
        <v>18.2192999499999</v>
      </c>
      <c r="X205">
        <v>18.780264802121799</v>
      </c>
      <c r="Y205">
        <v>25.055970977092802</v>
      </c>
      <c r="Z205">
        <v>-11.6611147332746</v>
      </c>
      <c r="AA205">
        <v>1.55443080073448</v>
      </c>
      <c r="AB205">
        <v>-9.53912047784012</v>
      </c>
      <c r="AC205">
        <v>1.2715681996663299</v>
      </c>
      <c r="AD205" s="3">
        <f t="shared" ca="1" si="36"/>
        <v>0.23499999999999999</v>
      </c>
      <c r="AE205">
        <f t="shared" ca="1" si="37"/>
        <v>1</v>
      </c>
      <c r="AF205" s="5">
        <f t="shared" ca="1" si="38"/>
        <v>3.24706899999999E-3</v>
      </c>
      <c r="AG205" s="5">
        <f t="shared" ca="1" si="39"/>
        <v>-6.7442100000000003E-4</v>
      </c>
      <c r="AH205" s="5">
        <f t="shared" ca="1" si="40"/>
        <v>-1.20112E-3</v>
      </c>
      <c r="AI205" s="5">
        <f t="shared" ca="1" si="41"/>
        <v>1.2760216E-2</v>
      </c>
      <c r="AJ205" s="5">
        <f t="shared" ca="1" si="42"/>
        <v>-1.4780290000000001E-3</v>
      </c>
      <c r="AK205" s="6">
        <f t="shared" ca="1" si="43"/>
        <v>4.7205734898179884E-2</v>
      </c>
      <c r="AL205" s="6">
        <f t="shared" ca="1" si="44"/>
        <v>-3.8707678999999932E-2</v>
      </c>
      <c r="AM205" s="6">
        <f t="shared" ca="1" si="45"/>
        <v>3.7669240000000482E-3</v>
      </c>
      <c r="AN205" s="6">
        <f t="shared" ca="1" si="46"/>
        <v>-7.1355427999999679E-2</v>
      </c>
      <c r="AO205" s="6">
        <f t="shared" ca="1" si="47"/>
        <v>-1.7090294000000106E-2</v>
      </c>
    </row>
    <row r="206" spans="1:41" x14ac:dyDescent="0.3">
      <c r="A206">
        <v>199</v>
      </c>
      <c r="B206" s="1">
        <v>36864</v>
      </c>
      <c r="C206">
        <v>0.88395416666666604</v>
      </c>
      <c r="D206">
        <v>8.8854260000000001E-3</v>
      </c>
      <c r="E206">
        <v>1.2217720000000001E-3</v>
      </c>
      <c r="F206">
        <v>-2.0938689999999999E-3</v>
      </c>
      <c r="G206">
        <v>-3.3090349999999901E-3</v>
      </c>
      <c r="H206">
        <v>1.4497767999999999E-2</v>
      </c>
      <c r="I206">
        <v>8.7716969999999898E-3</v>
      </c>
      <c r="J206" s="1">
        <v>36864</v>
      </c>
      <c r="K206" s="5">
        <v>0.13066971483206499</v>
      </c>
      <c r="L206">
        <v>-54.894757283999901</v>
      </c>
      <c r="M206">
        <v>-20.023724725999902</v>
      </c>
      <c r="N206">
        <v>-17.682842741999899</v>
      </c>
      <c r="O206">
        <v>1.4469650632009301</v>
      </c>
      <c r="P206">
        <v>0.21132061861646101</v>
      </c>
      <c r="Q206">
        <v>-11.7554441892001</v>
      </c>
      <c r="R206">
        <v>-9.2985592471428902</v>
      </c>
      <c r="S206">
        <v>-10.3811690316716</v>
      </c>
      <c r="T206">
        <v>-8.2115072600844705</v>
      </c>
      <c r="U206">
        <v>36.421180581999998</v>
      </c>
      <c r="V206">
        <v>22.293546351</v>
      </c>
      <c r="W206">
        <v>18.2367491709999</v>
      </c>
      <c r="X206">
        <v>17.9888599473915</v>
      </c>
      <c r="Y206">
        <v>25.579830915456501</v>
      </c>
      <c r="Z206">
        <v>-10.9955767034666</v>
      </c>
      <c r="AA206">
        <v>0.39039494776204697</v>
      </c>
      <c r="AB206">
        <v>-8.9946916135969097</v>
      </c>
      <c r="AC206">
        <v>0.319354067869355</v>
      </c>
      <c r="AD206" s="3">
        <f t="shared" ca="1" si="36"/>
        <v>0.23100000000000001</v>
      </c>
      <c r="AE206">
        <f t="shared" ca="1" si="37"/>
        <v>1</v>
      </c>
      <c r="AF206" s="5">
        <f t="shared" ca="1" si="38"/>
        <v>1.2217720000000001E-3</v>
      </c>
      <c r="AG206" s="5">
        <f t="shared" ca="1" si="39"/>
        <v>-2.0938689999999999E-3</v>
      </c>
      <c r="AH206" s="5">
        <f t="shared" ca="1" si="40"/>
        <v>-3.3090349999999901E-3</v>
      </c>
      <c r="AI206" s="5">
        <f t="shared" ca="1" si="41"/>
        <v>1.4497767999999999E-2</v>
      </c>
      <c r="AJ206" s="5">
        <f t="shared" ca="1" si="42"/>
        <v>8.7716969999999898E-3</v>
      </c>
      <c r="AK206" s="6">
        <f t="shared" ca="1" si="43"/>
        <v>4.8427506898179887E-2</v>
      </c>
      <c r="AL206" s="6">
        <f t="shared" ca="1" si="44"/>
        <v>-4.0801547999999931E-2</v>
      </c>
      <c r="AM206" s="6">
        <f t="shared" ca="1" si="45"/>
        <v>4.5788900000005807E-4</v>
      </c>
      <c r="AN206" s="6">
        <f t="shared" ca="1" si="46"/>
        <v>-5.6857659999999678E-2</v>
      </c>
      <c r="AO206" s="6">
        <f t="shared" ca="1" si="47"/>
        <v>-8.3185970000001167E-3</v>
      </c>
    </row>
    <row r="207" spans="1:41" x14ac:dyDescent="0.3">
      <c r="A207">
        <v>200</v>
      </c>
      <c r="B207" s="1">
        <v>36865</v>
      </c>
      <c r="C207">
        <v>0.88387083333333305</v>
      </c>
      <c r="D207">
        <v>-8.7148989999999895E-3</v>
      </c>
      <c r="E207">
        <v>-1.8293229999999899E-3</v>
      </c>
      <c r="F207">
        <v>2.3956369999999999E-3</v>
      </c>
      <c r="G207">
        <v>3.3605399999999899E-4</v>
      </c>
      <c r="H207">
        <v>-1.4175204E-2</v>
      </c>
      <c r="I207">
        <v>-7.5638709999999998E-3</v>
      </c>
      <c r="J207" s="1">
        <v>36865</v>
      </c>
      <c r="K207" s="5">
        <v>0.13167990393916601</v>
      </c>
      <c r="L207">
        <v>-55.999969170999897</v>
      </c>
      <c r="M207">
        <v>-19.225008358999901</v>
      </c>
      <c r="N207">
        <v>-16.9775006479999</v>
      </c>
      <c r="O207">
        <v>0.33724974542728198</v>
      </c>
      <c r="P207">
        <v>0.21303504891574901</v>
      </c>
      <c r="Q207">
        <v>-10.794645847645601</v>
      </c>
      <c r="R207">
        <v>-9.4916244572479194</v>
      </c>
      <c r="S207">
        <v>-9.5326932246798197</v>
      </c>
      <c r="T207">
        <v>-8.3820021003919205</v>
      </c>
      <c r="U207">
        <v>36.406660332999998</v>
      </c>
      <c r="V207">
        <v>22.112607388000001</v>
      </c>
      <c r="W207">
        <v>18.088735999999901</v>
      </c>
      <c r="X207">
        <v>17.751298486190699</v>
      </c>
      <c r="Y207">
        <v>25.723020683348601</v>
      </c>
      <c r="Z207">
        <v>-10.9711236820067</v>
      </c>
      <c r="AA207">
        <v>3.3646327598340499E-2</v>
      </c>
      <c r="AB207">
        <v>-8.9746883530867905</v>
      </c>
      <c r="AC207">
        <v>2.7523642925533599E-2</v>
      </c>
      <c r="AD207" s="3">
        <f t="shared" ca="1" si="36"/>
        <v>0.22700000000000001</v>
      </c>
      <c r="AE207">
        <f t="shared" ca="1" si="37"/>
        <v>1</v>
      </c>
      <c r="AF207" s="5">
        <f t="shared" ca="1" si="38"/>
        <v>-1.8293229999999899E-3</v>
      </c>
      <c r="AG207" s="5">
        <f t="shared" ca="1" si="39"/>
        <v>2.3956369999999999E-3</v>
      </c>
      <c r="AH207" s="5">
        <f t="shared" ca="1" si="40"/>
        <v>3.3605399999999899E-4</v>
      </c>
      <c r="AI207" s="5">
        <f t="shared" ca="1" si="41"/>
        <v>-1.4175204E-2</v>
      </c>
      <c r="AJ207" s="5">
        <f t="shared" ca="1" si="42"/>
        <v>-7.5638709999999998E-3</v>
      </c>
      <c r="AK207" s="6">
        <f t="shared" ca="1" si="43"/>
        <v>4.65981838981799E-2</v>
      </c>
      <c r="AL207" s="6">
        <f t="shared" ca="1" si="44"/>
        <v>-3.8405910999999932E-2</v>
      </c>
      <c r="AM207" s="6">
        <f t="shared" ca="1" si="45"/>
        <v>7.9394300000005711E-4</v>
      </c>
      <c r="AN207" s="6">
        <f t="shared" ca="1" si="46"/>
        <v>-7.1032863999999682E-2</v>
      </c>
      <c r="AO207" s="6">
        <f t="shared" ca="1" si="47"/>
        <v>-1.5882468000000115E-2</v>
      </c>
    </row>
    <row r="208" spans="1:41" x14ac:dyDescent="0.3">
      <c r="A208">
        <v>201</v>
      </c>
      <c r="B208" s="1">
        <v>36866</v>
      </c>
      <c r="C208">
        <v>0.88449583333333304</v>
      </c>
      <c r="D208">
        <v>1.4053339E-2</v>
      </c>
      <c r="E208">
        <v>-1.23143199999999E-3</v>
      </c>
      <c r="F208">
        <v>-1.356456E-3</v>
      </c>
      <c r="G208">
        <v>8.4906200000000004E-4</v>
      </c>
      <c r="H208">
        <v>2.2878102000000001E-2</v>
      </c>
      <c r="I208">
        <v>1.2958146E-2</v>
      </c>
      <c r="J208" s="1">
        <v>36866</v>
      </c>
      <c r="K208" s="5">
        <v>0.13424376557346501</v>
      </c>
      <c r="L208">
        <v>-53.874817352999898</v>
      </c>
      <c r="M208">
        <v>-17.999750668999901</v>
      </c>
      <c r="N208">
        <v>-15.895482223999901</v>
      </c>
      <c r="O208">
        <v>2.41643085640405</v>
      </c>
      <c r="P208">
        <v>0.30058904322853403</v>
      </c>
      <c r="Q208">
        <v>-9.4355183043884896</v>
      </c>
      <c r="R208">
        <v>-9.6232692719219504</v>
      </c>
      <c r="S208">
        <v>-8.3324550590668807</v>
      </c>
      <c r="T208">
        <v>-8.4982569224582196</v>
      </c>
      <c r="U208">
        <v>37.260633143999897</v>
      </c>
      <c r="V208">
        <v>22.621705895000002</v>
      </c>
      <c r="W208">
        <v>18.5051929259999</v>
      </c>
      <c r="X208">
        <v>18.370698835401299</v>
      </c>
      <c r="Y208">
        <v>25.887725097253998</v>
      </c>
      <c r="Z208">
        <v>-10.272596402048199</v>
      </c>
      <c r="AA208">
        <v>-0.28459688244637898</v>
      </c>
      <c r="AB208">
        <v>-8.4032733524533505</v>
      </c>
      <c r="AC208">
        <v>-0.232808271398912</v>
      </c>
      <c r="AD208" s="3">
        <f t="shared" ca="1" si="36"/>
        <v>0.223</v>
      </c>
      <c r="AE208">
        <f t="shared" ca="1" si="37"/>
        <v>1</v>
      </c>
      <c r="AF208" s="5">
        <f t="shared" ca="1" si="38"/>
        <v>-1.23143199999999E-3</v>
      </c>
      <c r="AG208" s="5">
        <f t="shared" ca="1" si="39"/>
        <v>-1.356456E-3</v>
      </c>
      <c r="AH208" s="5">
        <f t="shared" ca="1" si="40"/>
        <v>8.4906200000000004E-4</v>
      </c>
      <c r="AI208" s="5">
        <f t="shared" ca="1" si="41"/>
        <v>2.2878102000000001E-2</v>
      </c>
      <c r="AJ208" s="5">
        <f t="shared" ca="1" si="42"/>
        <v>1.2958146E-2</v>
      </c>
      <c r="AK208" s="6">
        <f t="shared" ca="1" si="43"/>
        <v>4.5366751898179909E-2</v>
      </c>
      <c r="AL208" s="6">
        <f t="shared" ca="1" si="44"/>
        <v>-3.976236699999993E-2</v>
      </c>
      <c r="AM208" s="6">
        <f t="shared" ca="1" si="45"/>
        <v>1.6430050000000571E-3</v>
      </c>
      <c r="AN208" s="6">
        <f t="shared" ca="1" si="46"/>
        <v>-4.8154761999999685E-2</v>
      </c>
      <c r="AO208" s="6">
        <f t="shared" ca="1" si="47"/>
        <v>-2.9243220000001145E-3</v>
      </c>
    </row>
    <row r="209" spans="1:41" x14ac:dyDescent="0.3">
      <c r="A209">
        <v>202</v>
      </c>
      <c r="B209" s="1">
        <v>36867</v>
      </c>
      <c r="C209">
        <v>0.89166249999999903</v>
      </c>
      <c r="D209">
        <v>-3.087219E-3</v>
      </c>
      <c r="E209">
        <v>-3.2142339999999998E-3</v>
      </c>
      <c r="F209">
        <v>-1.7025699999999899E-4</v>
      </c>
      <c r="G209">
        <v>1.406741E-3</v>
      </c>
      <c r="H209">
        <v>-5.0358309999999898E-3</v>
      </c>
      <c r="I209">
        <v>-3.0946209999999901E-3</v>
      </c>
      <c r="J209" s="1">
        <v>36867</v>
      </c>
      <c r="K209" s="5">
        <v>0.13404506276890099</v>
      </c>
      <c r="L209">
        <v>-54.8977445579999</v>
      </c>
      <c r="M209">
        <v>-19.159570796999901</v>
      </c>
      <c r="N209">
        <v>-16.919713090999899</v>
      </c>
      <c r="O209">
        <v>1.36895017645541</v>
      </c>
      <c r="P209">
        <v>0.342294361559289</v>
      </c>
      <c r="Q209">
        <v>-10.442120384743401</v>
      </c>
      <c r="R209">
        <v>-9.7930382321699803</v>
      </c>
      <c r="S209">
        <v>-9.2213798988867897</v>
      </c>
      <c r="T209">
        <v>-8.6481789707907399</v>
      </c>
      <c r="U209">
        <v>36.993454595999999</v>
      </c>
      <c r="V209">
        <v>22.330426511999999</v>
      </c>
      <c r="W209">
        <v>18.266918181999898</v>
      </c>
      <c r="X209">
        <v>17.879692681864299</v>
      </c>
      <c r="Y209">
        <v>26.0274695938175</v>
      </c>
      <c r="Z209">
        <v>-10.3742123042773</v>
      </c>
      <c r="AA209">
        <v>-0.59857603659241498</v>
      </c>
      <c r="AB209">
        <v>-8.4863980242136208</v>
      </c>
      <c r="AC209">
        <v>-0.48965206783429899</v>
      </c>
      <c r="AD209" s="3">
        <f t="shared" ca="1" si="36"/>
        <v>0.22</v>
      </c>
      <c r="AE209">
        <f t="shared" ca="1" si="37"/>
        <v>1</v>
      </c>
      <c r="AF209" s="5">
        <f t="shared" ca="1" si="38"/>
        <v>-3.2142339999999998E-3</v>
      </c>
      <c r="AG209" s="5">
        <f t="shared" ca="1" si="39"/>
        <v>-1.7025699999999899E-4</v>
      </c>
      <c r="AH209" s="5">
        <f t="shared" ca="1" si="40"/>
        <v>1.406741E-3</v>
      </c>
      <c r="AI209" s="5">
        <f t="shared" ca="1" si="41"/>
        <v>-5.0358309999999898E-3</v>
      </c>
      <c r="AJ209" s="5">
        <f t="shared" ca="1" si="42"/>
        <v>-3.0946209999999901E-3</v>
      </c>
      <c r="AK209" s="6">
        <f t="shared" ca="1" si="43"/>
        <v>4.2152517898179906E-2</v>
      </c>
      <c r="AL209" s="6">
        <f t="shared" ca="1" si="44"/>
        <v>-3.9932623999999931E-2</v>
      </c>
      <c r="AM209" s="6">
        <f t="shared" ca="1" si="45"/>
        <v>3.0497460000000571E-3</v>
      </c>
      <c r="AN209" s="6">
        <f t="shared" ca="1" si="46"/>
        <v>-5.3190592999999675E-2</v>
      </c>
      <c r="AO209" s="6">
        <f t="shared" ca="1" si="47"/>
        <v>-6.0189430000001046E-3</v>
      </c>
    </row>
    <row r="210" spans="1:41" x14ac:dyDescent="0.3">
      <c r="A210">
        <v>203</v>
      </c>
      <c r="B210" s="1">
        <v>36868</v>
      </c>
      <c r="C210">
        <v>0.88763333333333305</v>
      </c>
      <c r="D210">
        <v>-5.6233499999999801E-4</v>
      </c>
      <c r="E210">
        <v>-1.33361599999999E-3</v>
      </c>
      <c r="F210">
        <v>2.1252799999999899E-4</v>
      </c>
      <c r="G210">
        <v>2.59864E-4</v>
      </c>
      <c r="H210">
        <v>-8.3207599999999898E-4</v>
      </c>
      <c r="I210">
        <v>-5.9761999999999999E-4</v>
      </c>
      <c r="J210" s="1">
        <v>36868</v>
      </c>
      <c r="K210" s="5">
        <v>0.13098713552982899</v>
      </c>
      <c r="L210">
        <v>-52.199643118999902</v>
      </c>
      <c r="M210">
        <v>-21.099596905999899</v>
      </c>
      <c r="N210">
        <v>-18.6329396299999</v>
      </c>
      <c r="O210">
        <v>3.9904611212746102</v>
      </c>
      <c r="P210">
        <v>0.49098101096330199</v>
      </c>
      <c r="Q210">
        <v>-12.194933008375701</v>
      </c>
      <c r="R210">
        <v>-10.030542053628499</v>
      </c>
      <c r="S210">
        <v>-10.7692792239594</v>
      </c>
      <c r="T210">
        <v>-8.8579173078363294</v>
      </c>
      <c r="U210">
        <v>38.341564069</v>
      </c>
      <c r="V210">
        <v>21.784361334</v>
      </c>
      <c r="W210">
        <v>17.820221477999901</v>
      </c>
      <c r="X210">
        <v>18.982773054622001</v>
      </c>
      <c r="Y210">
        <v>26.208823767254898</v>
      </c>
      <c r="Z210">
        <v>-10.725373770353899</v>
      </c>
      <c r="AA210">
        <v>-0.91874160037345398</v>
      </c>
      <c r="AB210">
        <v>-8.7736579992231594</v>
      </c>
      <c r="AC210">
        <v>-0.75155652167431997</v>
      </c>
      <c r="AD210" s="3">
        <f t="shared" ca="1" si="36"/>
        <v>0.216</v>
      </c>
      <c r="AE210">
        <f t="shared" ca="1" si="37"/>
        <v>1</v>
      </c>
      <c r="AF210" s="5">
        <f t="shared" ca="1" si="38"/>
        <v>-1.33361599999999E-3</v>
      </c>
      <c r="AG210" s="5">
        <f t="shared" ca="1" si="39"/>
        <v>2.1252799999999899E-4</v>
      </c>
      <c r="AH210" s="5">
        <f t="shared" ca="1" si="40"/>
        <v>2.59864E-4</v>
      </c>
      <c r="AI210" s="5">
        <f t="shared" ca="1" si="41"/>
        <v>-8.3207599999999898E-4</v>
      </c>
      <c r="AJ210" s="5">
        <f t="shared" ca="1" si="42"/>
        <v>-5.9761999999999999E-4</v>
      </c>
      <c r="AK210" s="6">
        <f t="shared" ca="1" si="43"/>
        <v>4.0818901898179917E-2</v>
      </c>
      <c r="AL210" s="6">
        <f t="shared" ca="1" si="44"/>
        <v>-3.9720095999999934E-2</v>
      </c>
      <c r="AM210" s="6">
        <f t="shared" ca="1" si="45"/>
        <v>3.309610000000057E-3</v>
      </c>
      <c r="AN210" s="6">
        <f t="shared" ca="1" si="46"/>
        <v>-5.4022668999999676E-2</v>
      </c>
      <c r="AO210" s="6">
        <f t="shared" ca="1" si="47"/>
        <v>-6.6165630000001047E-3</v>
      </c>
    </row>
    <row r="211" spans="1:41" x14ac:dyDescent="0.3">
      <c r="A211">
        <v>204</v>
      </c>
      <c r="B211" s="1">
        <v>36871</v>
      </c>
      <c r="C211">
        <v>0.88091666666666602</v>
      </c>
      <c r="D211">
        <v>-1.3078741E-2</v>
      </c>
      <c r="E211">
        <v>1.5288140000000001E-3</v>
      </c>
      <c r="F211">
        <v>-3.468596E-3</v>
      </c>
      <c r="G211">
        <v>4.3204230000000003E-3</v>
      </c>
      <c r="H211">
        <v>-2.0295766999999999E-2</v>
      </c>
      <c r="I211">
        <v>-1.8744299999999901E-3</v>
      </c>
      <c r="J211" s="1">
        <v>36871</v>
      </c>
      <c r="K211" s="5">
        <v>0.13407568335887099</v>
      </c>
      <c r="L211">
        <v>-52.199643118999902</v>
      </c>
      <c r="M211">
        <v>-20.798522033999902</v>
      </c>
      <c r="N211">
        <v>-18.367062042999901</v>
      </c>
      <c r="O211">
        <v>3.7746139208871901</v>
      </c>
      <c r="P211">
        <v>0.89294532886759703</v>
      </c>
      <c r="Q211">
        <v>-11.3674320554014</v>
      </c>
      <c r="R211">
        <v>-10.6482580805264</v>
      </c>
      <c r="S211">
        <v>-10.0385176189305</v>
      </c>
      <c r="T211">
        <v>-9.4034189820929797</v>
      </c>
      <c r="U211">
        <v>38.341564069</v>
      </c>
      <c r="V211">
        <v>21.794663847999999</v>
      </c>
      <c r="W211">
        <v>17.8286492249999</v>
      </c>
      <c r="X211">
        <v>18.281804981828401</v>
      </c>
      <c r="Y211">
        <v>26.665369034398498</v>
      </c>
      <c r="Z211">
        <v>-10.163176790034999</v>
      </c>
      <c r="AA211">
        <v>-1.7840531966712501</v>
      </c>
      <c r="AB211">
        <v>-8.3137650256827502</v>
      </c>
      <c r="AC211">
        <v>-1.4594057930017601</v>
      </c>
      <c r="AD211" s="3">
        <f t="shared" ca="1" si="36"/>
        <v>0.21199999999999999</v>
      </c>
      <c r="AE211">
        <f t="shared" ca="1" si="37"/>
        <v>1</v>
      </c>
      <c r="AF211" s="5">
        <f t="shared" ca="1" si="38"/>
        <v>1.5288140000000001E-3</v>
      </c>
      <c r="AG211" s="5">
        <f t="shared" ca="1" si="39"/>
        <v>-3.468596E-3</v>
      </c>
      <c r="AH211" s="5">
        <f t="shared" ca="1" si="40"/>
        <v>4.3204230000000003E-3</v>
      </c>
      <c r="AI211" s="5">
        <f t="shared" ca="1" si="41"/>
        <v>-2.0295766999999999E-2</v>
      </c>
      <c r="AJ211" s="5">
        <f t="shared" ca="1" si="42"/>
        <v>-1.8744299999999901E-3</v>
      </c>
      <c r="AK211" s="6">
        <f t="shared" ca="1" si="43"/>
        <v>4.234771589817992E-2</v>
      </c>
      <c r="AL211" s="6">
        <f t="shared" ca="1" si="44"/>
        <v>-4.3188691999999931E-2</v>
      </c>
      <c r="AM211" s="6">
        <f t="shared" ca="1" si="45"/>
        <v>7.6300330000000569E-3</v>
      </c>
      <c r="AN211" s="6">
        <f t="shared" ca="1" si="46"/>
        <v>-7.4318435999999682E-2</v>
      </c>
      <c r="AO211" s="6">
        <f t="shared" ca="1" si="47"/>
        <v>-8.4909930000000942E-3</v>
      </c>
    </row>
    <row r="212" spans="1:41" x14ac:dyDescent="0.3">
      <c r="A212">
        <v>205</v>
      </c>
      <c r="B212" s="1">
        <v>36872</v>
      </c>
      <c r="C212">
        <v>0.87840833333333301</v>
      </c>
      <c r="D212">
        <v>2.7317769999999899E-3</v>
      </c>
      <c r="E212">
        <v>-1.027451E-3</v>
      </c>
      <c r="F212">
        <v>1.1674069999999901E-3</v>
      </c>
      <c r="G212">
        <v>1.226958E-3</v>
      </c>
      <c r="H212">
        <v>4.2360519999999902E-3</v>
      </c>
      <c r="I212">
        <v>-1.870991E-3</v>
      </c>
      <c r="J212" s="1">
        <v>36872</v>
      </c>
      <c r="K212" s="5">
        <v>0.13402396147731199</v>
      </c>
      <c r="L212">
        <v>-52.199643118999902</v>
      </c>
      <c r="M212">
        <v>-20.616937781999901</v>
      </c>
      <c r="N212">
        <v>-18.206705974999998</v>
      </c>
      <c r="O212">
        <v>3.7070051320835802</v>
      </c>
      <c r="P212">
        <v>1.01334478297527</v>
      </c>
      <c r="Q212">
        <v>-11.0268395911206</v>
      </c>
      <c r="R212">
        <v>-10.8138832464149</v>
      </c>
      <c r="S212">
        <v>-9.7377422607353399</v>
      </c>
      <c r="T212">
        <v>-9.5496816681314396</v>
      </c>
      <c r="U212">
        <v>38.341564069</v>
      </c>
      <c r="V212">
        <v>21.854621949999999</v>
      </c>
      <c r="W212">
        <v>17.877696641999901</v>
      </c>
      <c r="X212">
        <v>18.0588610654466</v>
      </c>
      <c r="Y212">
        <v>26.790666177589902</v>
      </c>
      <c r="Z212">
        <v>-9.9307550054392397</v>
      </c>
      <c r="AA212">
        <v>-2.04060331649181</v>
      </c>
      <c r="AB212">
        <v>-8.1236374560723501</v>
      </c>
      <c r="AC212">
        <v>-1.6692710209152299</v>
      </c>
      <c r="AD212" s="3">
        <f t="shared" ca="1" si="36"/>
        <v>0.20799999999999999</v>
      </c>
      <c r="AE212">
        <f t="shared" ca="1" si="37"/>
        <v>1</v>
      </c>
      <c r="AF212" s="5">
        <f t="shared" ca="1" si="38"/>
        <v>-1.027451E-3</v>
      </c>
      <c r="AG212" s="5">
        <f t="shared" ca="1" si="39"/>
        <v>1.1674069999999901E-3</v>
      </c>
      <c r="AH212" s="5">
        <f t="shared" ca="1" si="40"/>
        <v>1.226958E-3</v>
      </c>
      <c r="AI212" s="5">
        <f t="shared" ca="1" si="41"/>
        <v>4.2360519999999902E-3</v>
      </c>
      <c r="AJ212" s="5">
        <f t="shared" ca="1" si="42"/>
        <v>-1.870991E-3</v>
      </c>
      <c r="AK212" s="6">
        <f t="shared" ca="1" si="43"/>
        <v>4.1320264898179922E-2</v>
      </c>
      <c r="AL212" s="6">
        <f t="shared" ca="1" si="44"/>
        <v>-4.2021284999999943E-2</v>
      </c>
      <c r="AM212" s="6">
        <f t="shared" ca="1" si="45"/>
        <v>8.8569910000000571E-3</v>
      </c>
      <c r="AN212" s="6">
        <f t="shared" ca="1" si="46"/>
        <v>-7.0082383999999692E-2</v>
      </c>
      <c r="AO212" s="6">
        <f t="shared" ca="1" si="47"/>
        <v>-1.0361984000000095E-2</v>
      </c>
    </row>
    <row r="213" spans="1:41" x14ac:dyDescent="0.3">
      <c r="A213">
        <v>206</v>
      </c>
      <c r="B213" s="1">
        <v>36873</v>
      </c>
      <c r="C213">
        <v>0.87659166666666599</v>
      </c>
      <c r="D213">
        <v>-3.1877989999999998E-3</v>
      </c>
      <c r="E213">
        <v>-3.863797E-3</v>
      </c>
      <c r="F213">
        <v>-1.4731379999999999E-3</v>
      </c>
      <c r="G213" s="2">
        <v>-5.91550000000001E-5</v>
      </c>
      <c r="H213">
        <v>-4.7580529999999999E-3</v>
      </c>
      <c r="I213">
        <v>3.8595719999999999E-3</v>
      </c>
      <c r="J213" s="1">
        <v>36873</v>
      </c>
      <c r="K213" s="5">
        <v>0.134120382355537</v>
      </c>
      <c r="L213">
        <v>-51.215661938999901</v>
      </c>
      <c r="M213">
        <v>-21.808333031999901</v>
      </c>
      <c r="N213">
        <v>-19.258820660999898</v>
      </c>
      <c r="O213">
        <v>4.6061671888326199</v>
      </c>
      <c r="P213">
        <v>1.1672755690198899</v>
      </c>
      <c r="Q213">
        <v>-12.0399480934826</v>
      </c>
      <c r="R213">
        <v>-11.016934194258001</v>
      </c>
      <c r="S213">
        <v>-10.632412886487</v>
      </c>
      <c r="T213">
        <v>-9.7289948593058995</v>
      </c>
      <c r="U213">
        <v>38.891874440999999</v>
      </c>
      <c r="V213">
        <v>22.191621696999999</v>
      </c>
      <c r="W213">
        <v>18.153371931999899</v>
      </c>
      <c r="X213">
        <v>18.380513432952799</v>
      </c>
      <c r="Y213">
        <v>26.925850751036801</v>
      </c>
      <c r="Z213">
        <v>-9.4326232213413501</v>
      </c>
      <c r="AA213">
        <v>-2.2701716043842</v>
      </c>
      <c r="AB213">
        <v>-7.7161516188169204</v>
      </c>
      <c r="AC213">
        <v>-1.8570643499344299</v>
      </c>
      <c r="AD213" s="3">
        <f t="shared" ca="1" si="36"/>
        <v>0.20399999999999999</v>
      </c>
      <c r="AE213">
        <f t="shared" ca="1" si="37"/>
        <v>1</v>
      </c>
      <c r="AF213" s="5">
        <f t="shared" ca="1" si="38"/>
        <v>-3.863797E-3</v>
      </c>
      <c r="AG213" s="5">
        <f t="shared" ca="1" si="39"/>
        <v>-1.4731379999999999E-3</v>
      </c>
      <c r="AH213" s="5">
        <f t="shared" ca="1" si="40"/>
        <v>-5.91550000000001E-5</v>
      </c>
      <c r="AI213" s="5">
        <f t="shared" ca="1" si="41"/>
        <v>-4.7580529999999999E-3</v>
      </c>
      <c r="AJ213" s="5">
        <f t="shared" ca="1" si="42"/>
        <v>3.8595719999999999E-3</v>
      </c>
      <c r="AK213" s="6">
        <f t="shared" ca="1" si="43"/>
        <v>3.745646789817992E-2</v>
      </c>
      <c r="AL213" s="6">
        <f t="shared" ca="1" si="44"/>
        <v>-4.3494422999999942E-2</v>
      </c>
      <c r="AM213" s="6">
        <f t="shared" ca="1" si="45"/>
        <v>8.7978360000000571E-3</v>
      </c>
      <c r="AN213" s="6">
        <f t="shared" ca="1" si="46"/>
        <v>-7.484043699999969E-2</v>
      </c>
      <c r="AO213" s="6">
        <f t="shared" ca="1" si="47"/>
        <v>-6.5024120000000945E-3</v>
      </c>
    </row>
    <row r="214" spans="1:41" x14ac:dyDescent="0.3">
      <c r="A214">
        <v>207</v>
      </c>
      <c r="B214" s="1">
        <v>36874</v>
      </c>
      <c r="C214">
        <v>0.88378749999999995</v>
      </c>
      <c r="D214">
        <v>1.7632556000000001E-2</v>
      </c>
      <c r="E214">
        <v>5.2721360000000002E-3</v>
      </c>
      <c r="F214">
        <v>8.1483059999999993E-3</v>
      </c>
      <c r="G214">
        <v>8.5319699999999901E-4</v>
      </c>
      <c r="H214">
        <v>2.7846381E-2</v>
      </c>
      <c r="I214">
        <v>-9.8372379999999999E-3</v>
      </c>
      <c r="J214" s="1">
        <v>36874</v>
      </c>
      <c r="K214" s="5">
        <v>0.136732540409851</v>
      </c>
      <c r="L214">
        <v>-51.215661938999901</v>
      </c>
      <c r="M214">
        <v>-21.226497321999901</v>
      </c>
      <c r="N214">
        <v>-18.745004699999999</v>
      </c>
      <c r="O214">
        <v>4.5239151891296103</v>
      </c>
      <c r="P214">
        <v>1.31321046282263</v>
      </c>
      <c r="Q214">
        <v>-11.295820769650099</v>
      </c>
      <c r="R214">
        <v>-11.1837468039926</v>
      </c>
      <c r="S214">
        <v>-9.9752780811828696</v>
      </c>
      <c r="T214">
        <v>-9.8763061705672595</v>
      </c>
      <c r="U214">
        <v>38.891874440999999</v>
      </c>
      <c r="V214">
        <v>22.130472154</v>
      </c>
      <c r="W214">
        <v>18.1033498829999</v>
      </c>
      <c r="X214">
        <v>18.1570719887225</v>
      </c>
      <c r="Y214">
        <v>27.048132092629999</v>
      </c>
      <c r="Z214">
        <v>-9.3358011723864003</v>
      </c>
      <c r="AA214">
        <v>-2.4901687319005301</v>
      </c>
      <c r="AB214">
        <v>-7.6369484537625496</v>
      </c>
      <c r="AC214">
        <v>-2.0370282000203801</v>
      </c>
      <c r="AD214" s="3">
        <f t="shared" ca="1" si="36"/>
        <v>0.2</v>
      </c>
      <c r="AE214">
        <f t="shared" ca="1" si="37"/>
        <v>1</v>
      </c>
      <c r="AF214" s="5">
        <f t="shared" ca="1" si="38"/>
        <v>5.2721360000000002E-3</v>
      </c>
      <c r="AG214" s="5">
        <f t="shared" ca="1" si="39"/>
        <v>8.1483059999999993E-3</v>
      </c>
      <c r="AH214" s="5">
        <f t="shared" ca="1" si="40"/>
        <v>8.5319699999999901E-4</v>
      </c>
      <c r="AI214" s="5">
        <f t="shared" ca="1" si="41"/>
        <v>2.7846381E-2</v>
      </c>
      <c r="AJ214" s="5">
        <f t="shared" ca="1" si="42"/>
        <v>-9.8372379999999999E-3</v>
      </c>
      <c r="AK214" s="6">
        <f t="shared" ca="1" si="43"/>
        <v>4.2728603898179923E-2</v>
      </c>
      <c r="AL214" s="6">
        <f t="shared" ca="1" si="44"/>
        <v>-3.5346116999999941E-2</v>
      </c>
      <c r="AM214" s="6">
        <f t="shared" ca="1" si="45"/>
        <v>9.6510330000000553E-3</v>
      </c>
      <c r="AN214" s="6">
        <f t="shared" ca="1" si="46"/>
        <v>-4.6994055999999687E-2</v>
      </c>
      <c r="AO214" s="6">
        <f t="shared" ca="1" si="47"/>
        <v>-1.6339650000000094E-2</v>
      </c>
    </row>
    <row r="215" spans="1:41" x14ac:dyDescent="0.3">
      <c r="A215">
        <v>208</v>
      </c>
      <c r="B215" s="1">
        <v>36875</v>
      </c>
      <c r="C215">
        <v>0.89531666666666598</v>
      </c>
      <c r="D215">
        <v>2.2383169999999901E-3</v>
      </c>
      <c r="E215">
        <v>1.4596190000000001E-3</v>
      </c>
      <c r="F215">
        <v>1.034355E-3</v>
      </c>
      <c r="G215">
        <v>4.2302699999999997E-4</v>
      </c>
      <c r="H215">
        <v>3.66469499999999E-3</v>
      </c>
      <c r="I215">
        <v>-2.2977599999999898E-3</v>
      </c>
      <c r="J215" s="1">
        <v>36875</v>
      </c>
      <c r="K215" s="5">
        <v>0.13069909841841401</v>
      </c>
      <c r="L215">
        <v>-51.561341902999899</v>
      </c>
      <c r="M215">
        <v>-20.960322468999902</v>
      </c>
      <c r="N215">
        <v>-18.509947131000001</v>
      </c>
      <c r="O215">
        <v>4.1052088637575599</v>
      </c>
      <c r="P215">
        <v>1.4375329089915601</v>
      </c>
      <c r="Q215">
        <v>-10.8766436713125</v>
      </c>
      <c r="R215">
        <v>-11.3288737393852</v>
      </c>
      <c r="S215">
        <v>-9.6051050588218398</v>
      </c>
      <c r="T215">
        <v>-10.0044669804119</v>
      </c>
      <c r="U215">
        <v>36.651512920000002</v>
      </c>
      <c r="V215">
        <v>20.360280342999999</v>
      </c>
      <c r="W215">
        <v>16.655283094999898</v>
      </c>
      <c r="X215">
        <v>15.7421095906234</v>
      </c>
      <c r="Y215">
        <v>27.067493331828601</v>
      </c>
      <c r="Z215">
        <v>-10.917644614937201</v>
      </c>
      <c r="AA215">
        <v>-2.7701674159677601</v>
      </c>
      <c r="AB215">
        <v>-8.9309409684727701</v>
      </c>
      <c r="AC215">
        <v>-2.2660750142999002</v>
      </c>
      <c r="AD215" s="3">
        <f t="shared" ca="1" si="36"/>
        <v>0.19600000000000001</v>
      </c>
      <c r="AE215">
        <f t="shared" ca="1" si="37"/>
        <v>1</v>
      </c>
      <c r="AF215" s="5">
        <f t="shared" ca="1" si="38"/>
        <v>1.4596190000000001E-3</v>
      </c>
      <c r="AG215" s="5">
        <f t="shared" ca="1" si="39"/>
        <v>1.034355E-3</v>
      </c>
      <c r="AH215" s="5">
        <f t="shared" ca="1" si="40"/>
        <v>4.2302699999999997E-4</v>
      </c>
      <c r="AI215" s="5">
        <f t="shared" ca="1" si="41"/>
        <v>3.66469499999999E-3</v>
      </c>
      <c r="AJ215" s="5">
        <f t="shared" ca="1" si="42"/>
        <v>-2.2977599999999898E-3</v>
      </c>
      <c r="AK215" s="6">
        <f t="shared" ca="1" si="43"/>
        <v>4.4188222898179925E-2</v>
      </c>
      <c r="AL215" s="6">
        <f t="shared" ca="1" si="44"/>
        <v>-3.431176199999994E-2</v>
      </c>
      <c r="AM215" s="6">
        <f t="shared" ca="1" si="45"/>
        <v>1.0074060000000055E-2</v>
      </c>
      <c r="AN215" s="6">
        <f t="shared" ca="1" si="46"/>
        <v>-4.3329360999999698E-2</v>
      </c>
      <c r="AO215" s="6">
        <f t="shared" ca="1" si="47"/>
        <v>-1.8637410000000083E-2</v>
      </c>
    </row>
    <row r="216" spans="1:41" x14ac:dyDescent="0.3">
      <c r="A216">
        <v>209</v>
      </c>
      <c r="B216" s="1">
        <v>36878</v>
      </c>
      <c r="C216">
        <v>0.89600416666666605</v>
      </c>
      <c r="D216">
        <v>6.70471999999999E-4</v>
      </c>
      <c r="E216">
        <v>-2.8434199999999998E-4</v>
      </c>
      <c r="F216">
        <v>3.0986799999999901E-4</v>
      </c>
      <c r="G216">
        <v>1.2896399999999999E-4</v>
      </c>
      <c r="H216">
        <v>1.1357729999999901E-3</v>
      </c>
      <c r="I216" s="2">
        <v>-4.40740000000005E-5</v>
      </c>
      <c r="J216" s="1">
        <v>36878</v>
      </c>
      <c r="K216" s="5">
        <v>0.13056716107841701</v>
      </c>
      <c r="L216">
        <v>-51.561341902999899</v>
      </c>
      <c r="M216">
        <v>-20.803185699999901</v>
      </c>
      <c r="N216">
        <v>-18.371180502000001</v>
      </c>
      <c r="O216">
        <v>3.8987227027187701</v>
      </c>
      <c r="P216">
        <v>1.7722782340907399</v>
      </c>
      <c r="Q216">
        <v>-10.2856663204811</v>
      </c>
      <c r="R216">
        <v>-11.7005688683149</v>
      </c>
      <c r="S216">
        <v>-9.0832161640630993</v>
      </c>
      <c r="T216">
        <v>-10.332708933629</v>
      </c>
      <c r="U216">
        <v>36.651512920000002</v>
      </c>
      <c r="V216">
        <v>20.421849022</v>
      </c>
      <c r="W216">
        <v>16.705648008999901</v>
      </c>
      <c r="X216">
        <v>15.238612615618599</v>
      </c>
      <c r="Y216">
        <v>27.084271150249698</v>
      </c>
      <c r="Z216">
        <v>-10.322621543605701</v>
      </c>
      <c r="AA216">
        <v>-3.5222046996019998</v>
      </c>
      <c r="AB216">
        <v>-8.4441953281070194</v>
      </c>
      <c r="AC216">
        <v>-2.8812627056811202</v>
      </c>
      <c r="AD216" s="3">
        <f t="shared" ca="1" si="36"/>
        <v>0.193</v>
      </c>
      <c r="AE216">
        <f t="shared" ca="1" si="37"/>
        <v>1</v>
      </c>
      <c r="AF216" s="5">
        <f t="shared" ca="1" si="38"/>
        <v>-2.8434199999999998E-4</v>
      </c>
      <c r="AG216" s="5">
        <f t="shared" ca="1" si="39"/>
        <v>3.0986799999999901E-4</v>
      </c>
      <c r="AH216" s="5">
        <f t="shared" ca="1" si="40"/>
        <v>1.2896399999999999E-4</v>
      </c>
      <c r="AI216" s="5">
        <f t="shared" ca="1" si="41"/>
        <v>1.1357729999999901E-3</v>
      </c>
      <c r="AJ216" s="5">
        <f t="shared" ca="1" si="42"/>
        <v>-4.40740000000005E-5</v>
      </c>
      <c r="AK216" s="6">
        <f t="shared" ca="1" si="43"/>
        <v>4.3903880898179926E-2</v>
      </c>
      <c r="AL216" s="6">
        <f t="shared" ca="1" si="44"/>
        <v>-3.4001893999999942E-2</v>
      </c>
      <c r="AM216" s="6">
        <f t="shared" ca="1" si="45"/>
        <v>1.0203024000000055E-2</v>
      </c>
      <c r="AN216" s="6">
        <f t="shared" ca="1" si="46"/>
        <v>-4.2193587999999706E-2</v>
      </c>
      <c r="AO216" s="6">
        <f t="shared" ca="1" si="47"/>
        <v>-1.8681484000000085E-2</v>
      </c>
    </row>
    <row r="217" spans="1:41" x14ac:dyDescent="0.3">
      <c r="A217">
        <v>210</v>
      </c>
      <c r="B217" s="1">
        <v>36879</v>
      </c>
      <c r="C217">
        <v>0.89296666666666602</v>
      </c>
      <c r="D217">
        <v>5.5840900000000005E-4</v>
      </c>
      <c r="E217">
        <v>8.9630599999999895E-4</v>
      </c>
      <c r="F217">
        <v>2.5801099999999902E-4</v>
      </c>
      <c r="G217">
        <v>5.6859599999999901E-4</v>
      </c>
      <c r="H217">
        <v>9.1887399999999997E-4</v>
      </c>
      <c r="I217">
        <v>-1.2373399999999999E-4</v>
      </c>
      <c r="J217" s="1">
        <v>36879</v>
      </c>
      <c r="K217" s="5">
        <v>0.12908082707938701</v>
      </c>
      <c r="L217">
        <v>-51.323398413999897</v>
      </c>
      <c r="M217">
        <v>-20.975143096999901</v>
      </c>
      <c r="N217">
        <v>-18.523035147000002</v>
      </c>
      <c r="O217">
        <v>4.0671167721727901</v>
      </c>
      <c r="P217">
        <v>1.88171127060651</v>
      </c>
      <c r="Q217">
        <v>-10.3185330407743</v>
      </c>
      <c r="R217">
        <v>-11.809876142422899</v>
      </c>
      <c r="S217">
        <v>-9.1122405865433898</v>
      </c>
      <c r="T217">
        <v>-10.4292375947789</v>
      </c>
      <c r="U217">
        <v>38.223230260000001</v>
      </c>
      <c r="V217">
        <v>19.467518866999999</v>
      </c>
      <c r="W217">
        <v>15.9249790479999</v>
      </c>
      <c r="X217">
        <v>16.6181824400878</v>
      </c>
      <c r="Y217">
        <v>27.140811327882702</v>
      </c>
      <c r="Z217">
        <v>-11.0907528883256</v>
      </c>
      <c r="AA217">
        <v>-3.7836262534023599</v>
      </c>
      <c r="AB217">
        <v>-9.0725484149678497</v>
      </c>
      <c r="AC217">
        <v>-3.0951129038937002</v>
      </c>
      <c r="AD217" s="3">
        <f t="shared" ca="1" si="36"/>
        <v>0.189</v>
      </c>
      <c r="AE217">
        <f t="shared" ca="1" si="37"/>
        <v>1</v>
      </c>
      <c r="AF217" s="5">
        <f t="shared" ca="1" si="38"/>
        <v>8.9630599999999895E-4</v>
      </c>
      <c r="AG217" s="5">
        <f t="shared" ca="1" si="39"/>
        <v>2.5801099999999902E-4</v>
      </c>
      <c r="AH217" s="5">
        <f t="shared" ca="1" si="40"/>
        <v>5.6859599999999901E-4</v>
      </c>
      <c r="AI217" s="5">
        <f t="shared" ca="1" si="41"/>
        <v>9.1887399999999997E-4</v>
      </c>
      <c r="AJ217" s="5">
        <f t="shared" ca="1" si="42"/>
        <v>-1.2373399999999999E-4</v>
      </c>
      <c r="AK217" s="6">
        <f t="shared" ca="1" si="43"/>
        <v>4.4800186898179925E-2</v>
      </c>
      <c r="AL217" s="6">
        <f t="shared" ca="1" si="44"/>
        <v>-3.374388299999994E-2</v>
      </c>
      <c r="AM217" s="6">
        <f t="shared" ca="1" si="45"/>
        <v>1.0771620000000055E-2</v>
      </c>
      <c r="AN217" s="6">
        <f t="shared" ca="1" si="46"/>
        <v>-4.1274713999999706E-2</v>
      </c>
      <c r="AO217" s="6">
        <f t="shared" ca="1" si="47"/>
        <v>-1.8805218000000085E-2</v>
      </c>
    </row>
    <row r="218" spans="1:41" x14ac:dyDescent="0.3">
      <c r="A218">
        <v>211</v>
      </c>
      <c r="B218" s="1">
        <v>36880</v>
      </c>
      <c r="C218">
        <v>0.901995833333333</v>
      </c>
      <c r="D218">
        <v>1.5730039000000001E-2</v>
      </c>
      <c r="E218">
        <v>8.41260099999999E-3</v>
      </c>
      <c r="F218">
        <v>7.2691220000000003E-3</v>
      </c>
      <c r="G218">
        <v>7.2691220000000003E-3</v>
      </c>
      <c r="H218">
        <v>2.5502627E-2</v>
      </c>
      <c r="I218">
        <v>-1.5094433000000001E-2</v>
      </c>
      <c r="J218" s="1">
        <v>36880</v>
      </c>
      <c r="K218" s="5">
        <v>0.133051743832312</v>
      </c>
      <c r="L218">
        <v>-51.460526785999903</v>
      </c>
      <c r="M218">
        <v>-21.167366676999901</v>
      </c>
      <c r="N218">
        <v>-18.692786748</v>
      </c>
      <c r="O218">
        <v>3.8651107502548299</v>
      </c>
      <c r="P218">
        <v>1.9796732943519799</v>
      </c>
      <c r="Q218">
        <v>-10.371186981308799</v>
      </c>
      <c r="R218">
        <v>-11.918789295491401</v>
      </c>
      <c r="S218">
        <v>-9.1587389956150904</v>
      </c>
      <c r="T218">
        <v>-10.525418209761099</v>
      </c>
      <c r="U218">
        <v>38.340835581</v>
      </c>
      <c r="V218">
        <v>19.244084122</v>
      </c>
      <c r="W218">
        <v>15.742203129999901</v>
      </c>
      <c r="X218">
        <v>16.545368397555301</v>
      </c>
      <c r="Y218">
        <v>27.193107955214501</v>
      </c>
      <c r="Z218">
        <v>-11.1286511244696</v>
      </c>
      <c r="AA218">
        <v>-4.0400991184744202</v>
      </c>
      <c r="AB218">
        <v>-9.1035502400599402</v>
      </c>
      <c r="AC218">
        <v>-3.3049149352618801</v>
      </c>
      <c r="AD218" s="3">
        <f t="shared" ca="1" si="36"/>
        <v>0.185</v>
      </c>
      <c r="AE218">
        <f t="shared" ca="1" si="37"/>
        <v>1</v>
      </c>
      <c r="AF218" s="5">
        <f t="shared" ca="1" si="38"/>
        <v>8.41260099999999E-3</v>
      </c>
      <c r="AG218" s="5">
        <f t="shared" ca="1" si="39"/>
        <v>7.2691220000000003E-3</v>
      </c>
      <c r="AH218" s="5">
        <f t="shared" ca="1" si="40"/>
        <v>7.2691220000000003E-3</v>
      </c>
      <c r="AI218" s="5">
        <f t="shared" ca="1" si="41"/>
        <v>2.5502627E-2</v>
      </c>
      <c r="AJ218" s="5">
        <f t="shared" ca="1" si="42"/>
        <v>-1.5094433000000001E-2</v>
      </c>
      <c r="AK218" s="6">
        <f t="shared" ca="1" si="43"/>
        <v>5.3212787898179917E-2</v>
      </c>
      <c r="AL218" s="6">
        <f t="shared" ca="1" si="44"/>
        <v>-2.647476099999994E-2</v>
      </c>
      <c r="AM218" s="6">
        <f t="shared" ca="1" si="45"/>
        <v>1.8040742000000054E-2</v>
      </c>
      <c r="AN218" s="6">
        <f t="shared" ca="1" si="46"/>
        <v>-1.5772086999999706E-2</v>
      </c>
      <c r="AO218" s="6">
        <f t="shared" ca="1" si="47"/>
        <v>-3.3899651000000086E-2</v>
      </c>
    </row>
    <row r="219" spans="1:41" x14ac:dyDescent="0.3">
      <c r="A219">
        <v>212</v>
      </c>
      <c r="B219" s="1">
        <v>36881</v>
      </c>
      <c r="C219">
        <v>0.91212083333333305</v>
      </c>
      <c r="D219">
        <v>7.5550569999999996E-3</v>
      </c>
      <c r="E219">
        <v>4.3005109999999999E-3</v>
      </c>
      <c r="F219">
        <v>3.4913209999999999E-3</v>
      </c>
      <c r="G219">
        <v>1.046943E-3</v>
      </c>
      <c r="H219">
        <v>1.2327095999999999E-2</v>
      </c>
      <c r="I219">
        <v>-4.9457720000000002E-3</v>
      </c>
      <c r="J219" s="1">
        <v>36881</v>
      </c>
      <c r="K219" s="5">
        <v>0.133708722126643</v>
      </c>
      <c r="L219">
        <v>-49.331872341999897</v>
      </c>
      <c r="M219">
        <v>-22.3851448459999</v>
      </c>
      <c r="N219">
        <v>-19.768200047000001</v>
      </c>
      <c r="O219">
        <v>5.8890955646835099</v>
      </c>
      <c r="P219">
        <v>2.1583854392975201</v>
      </c>
      <c r="Q219">
        <v>-11.428870947939499</v>
      </c>
      <c r="R219">
        <v>-12.068794565381999</v>
      </c>
      <c r="S219">
        <v>-10.092773972457399</v>
      </c>
      <c r="T219">
        <v>-10.657887050334599</v>
      </c>
      <c r="U219">
        <v>43.860662885000004</v>
      </c>
      <c r="V219">
        <v>15.840388834000001</v>
      </c>
      <c r="W219">
        <v>12.9578844639999</v>
      </c>
      <c r="X219">
        <v>21.770817798301199</v>
      </c>
      <c r="Y219">
        <v>27.459921296884598</v>
      </c>
      <c r="Z219">
        <v>-14.285245655322599</v>
      </c>
      <c r="AA219">
        <v>-4.4204781648628702</v>
      </c>
      <c r="AB219">
        <v>-11.685733523092299</v>
      </c>
      <c r="AC219">
        <v>-3.6160757147781002</v>
      </c>
      <c r="AD219" s="3">
        <f t="shared" ca="1" si="36"/>
        <v>0.18099999999999999</v>
      </c>
      <c r="AE219">
        <f t="shared" ca="1" si="37"/>
        <v>1</v>
      </c>
      <c r="AF219" s="5">
        <f t="shared" ca="1" si="38"/>
        <v>4.3005109999999999E-3</v>
      </c>
      <c r="AG219" s="5">
        <f t="shared" ca="1" si="39"/>
        <v>3.4913209999999999E-3</v>
      </c>
      <c r="AH219" s="5">
        <f t="shared" ca="1" si="40"/>
        <v>1.046943E-3</v>
      </c>
      <c r="AI219" s="5">
        <f t="shared" ca="1" si="41"/>
        <v>1.2327095999999999E-2</v>
      </c>
      <c r="AJ219" s="5">
        <f t="shared" ca="1" si="42"/>
        <v>-4.9457720000000002E-3</v>
      </c>
      <c r="AK219" s="6">
        <f t="shared" ca="1" si="43"/>
        <v>5.7513298898179917E-2</v>
      </c>
      <c r="AL219" s="6">
        <f t="shared" ca="1" si="44"/>
        <v>-2.2983439999999942E-2</v>
      </c>
      <c r="AM219" s="6">
        <f t="shared" ca="1" si="45"/>
        <v>1.9087685000000056E-2</v>
      </c>
      <c r="AN219" s="6">
        <f t="shared" ca="1" si="46"/>
        <v>-3.4449909999997065E-3</v>
      </c>
      <c r="AO219" s="6">
        <f t="shared" ca="1" si="47"/>
        <v>-3.8845423000000087E-2</v>
      </c>
    </row>
    <row r="220" spans="1:41" x14ac:dyDescent="0.3">
      <c r="A220">
        <v>213</v>
      </c>
      <c r="B220" s="1">
        <v>36882</v>
      </c>
      <c r="C220">
        <v>0.92052916666666595</v>
      </c>
      <c r="D220">
        <v>7.1735540000000004E-3</v>
      </c>
      <c r="E220">
        <v>2.6026180000000001E-3</v>
      </c>
      <c r="F220">
        <v>3.3149849999999999E-3</v>
      </c>
      <c r="G220">
        <v>2.6512250000000001E-3</v>
      </c>
      <c r="H220">
        <v>1.1704618999999999E-2</v>
      </c>
      <c r="I220">
        <v>2.8789639999999999E-3</v>
      </c>
      <c r="J220" s="1">
        <v>36882</v>
      </c>
      <c r="K220" s="5">
        <v>0.134375655702313</v>
      </c>
      <c r="L220">
        <v>-49.597743048999902</v>
      </c>
      <c r="M220">
        <v>-21.8445482569999</v>
      </c>
      <c r="N220">
        <v>-19.290802129999999</v>
      </c>
      <c r="O220">
        <v>5.52684780812951</v>
      </c>
      <c r="P220">
        <v>2.31687585109752</v>
      </c>
      <c r="Q220">
        <v>-10.7426857970709</v>
      </c>
      <c r="R220">
        <v>-12.1866552143187</v>
      </c>
      <c r="S220">
        <v>-9.4868075857853391</v>
      </c>
      <c r="T220">
        <v>-10.7619691504123</v>
      </c>
      <c r="U220">
        <v>44.245260879999996</v>
      </c>
      <c r="V220">
        <v>15.620168493</v>
      </c>
      <c r="W220">
        <v>12.7777380189999</v>
      </c>
      <c r="X220">
        <v>21.8608165106325</v>
      </c>
      <c r="Y220">
        <v>27.722660367543298</v>
      </c>
      <c r="Z220">
        <v>-14.2609979237705</v>
      </c>
      <c r="AA220">
        <v>-4.7896597289317597</v>
      </c>
      <c r="AB220">
        <v>-11.665898195316499</v>
      </c>
      <c r="AC220">
        <v>-3.9180766381959899</v>
      </c>
      <c r="AD220" s="3">
        <f t="shared" ca="1" si="36"/>
        <v>0.17699999999999999</v>
      </c>
      <c r="AE220">
        <f t="shared" ca="1" si="37"/>
        <v>1</v>
      </c>
      <c r="AF220" s="5">
        <f t="shared" ca="1" si="38"/>
        <v>2.6026180000000001E-3</v>
      </c>
      <c r="AG220" s="5">
        <f t="shared" ca="1" si="39"/>
        <v>3.3149849999999999E-3</v>
      </c>
      <c r="AH220" s="5">
        <f t="shared" ca="1" si="40"/>
        <v>2.6512250000000001E-3</v>
      </c>
      <c r="AI220" s="5">
        <f t="shared" ca="1" si="41"/>
        <v>1.1704618999999999E-2</v>
      </c>
      <c r="AJ220" s="5">
        <f t="shared" ca="1" si="42"/>
        <v>2.8789639999999999E-3</v>
      </c>
      <c r="AK220" s="6">
        <f t="shared" ca="1" si="43"/>
        <v>6.0115916898179918E-2</v>
      </c>
      <c r="AL220" s="6">
        <f t="shared" ca="1" si="44"/>
        <v>-1.9668454999999942E-2</v>
      </c>
      <c r="AM220" s="6">
        <f t="shared" ca="1" si="45"/>
        <v>2.1738910000000056E-2</v>
      </c>
      <c r="AN220" s="6">
        <f t="shared" ca="1" si="46"/>
        <v>8.2596280000002929E-3</v>
      </c>
      <c r="AO220" s="6">
        <f t="shared" ca="1" si="47"/>
        <v>-3.5966459000000089E-2</v>
      </c>
    </row>
    <row r="221" spans="1:41" x14ac:dyDescent="0.3">
      <c r="A221">
        <v>214</v>
      </c>
      <c r="B221" s="1">
        <v>36885</v>
      </c>
      <c r="C221">
        <v>0.92451666666666599</v>
      </c>
      <c r="D221">
        <v>3.2437719999999898E-3</v>
      </c>
      <c r="E221">
        <v>-5.3301200000000003E-4</v>
      </c>
      <c r="F221">
        <v>1.4989549999999999E-3</v>
      </c>
      <c r="G221">
        <v>-8.3983199999999999E-4</v>
      </c>
      <c r="H221">
        <v>5.2926509999999998E-3</v>
      </c>
      <c r="I221">
        <v>1.1869879999999999E-3</v>
      </c>
      <c r="J221" s="1">
        <v>36885</v>
      </c>
      <c r="K221" s="5">
        <v>0.133554464238335</v>
      </c>
      <c r="L221">
        <v>-49.597743048999902</v>
      </c>
      <c r="M221">
        <v>-21.8445482569999</v>
      </c>
      <c r="N221">
        <v>-19.290802129999999</v>
      </c>
      <c r="O221">
        <v>5.2541343935870799</v>
      </c>
      <c r="P221">
        <v>2.7429836289018801</v>
      </c>
      <c r="Q221">
        <v>-10.3261822921289</v>
      </c>
      <c r="R221">
        <v>-12.4897492820407</v>
      </c>
      <c r="S221">
        <v>-9.1189955986606392</v>
      </c>
      <c r="T221">
        <v>-11.029629878346899</v>
      </c>
      <c r="U221">
        <v>44.245260879999996</v>
      </c>
      <c r="V221">
        <v>15.620168493</v>
      </c>
      <c r="W221">
        <v>12.7777380189999</v>
      </c>
      <c r="X221">
        <v>21.0196287412838</v>
      </c>
      <c r="Y221">
        <v>28.397596416622001</v>
      </c>
      <c r="Z221">
        <v>-13.567482166402</v>
      </c>
      <c r="AA221">
        <v>-5.7830186110989903</v>
      </c>
      <c r="AB221">
        <v>-11.098582761612899</v>
      </c>
      <c r="AC221">
        <v>-4.7306721979333997</v>
      </c>
      <c r="AD221" s="3">
        <f t="shared" ca="1" si="36"/>
        <v>0.17299999999999999</v>
      </c>
      <c r="AE221">
        <f t="shared" ca="1" si="37"/>
        <v>1</v>
      </c>
      <c r="AF221" s="5">
        <f t="shared" ca="1" si="38"/>
        <v>-5.3301200000000003E-4</v>
      </c>
      <c r="AG221" s="5">
        <f t="shared" ca="1" si="39"/>
        <v>1.4989549999999999E-3</v>
      </c>
      <c r="AH221" s="5">
        <f t="shared" ca="1" si="40"/>
        <v>-8.3983199999999999E-4</v>
      </c>
      <c r="AI221" s="5">
        <f t="shared" ca="1" si="41"/>
        <v>5.2926509999999998E-3</v>
      </c>
      <c r="AJ221" s="5">
        <f t="shared" ca="1" si="42"/>
        <v>1.1869879999999999E-3</v>
      </c>
      <c r="AK221" s="6">
        <f t="shared" ca="1" si="43"/>
        <v>5.9582904898179918E-2</v>
      </c>
      <c r="AL221" s="6">
        <f t="shared" ca="1" si="44"/>
        <v>-1.8169499999999943E-2</v>
      </c>
      <c r="AM221" s="6">
        <f t="shared" ca="1" si="45"/>
        <v>2.0899078000000057E-2</v>
      </c>
      <c r="AN221" s="6">
        <f t="shared" ca="1" si="46"/>
        <v>1.3552279000000292E-2</v>
      </c>
      <c r="AO221" s="6">
        <f t="shared" ca="1" si="47"/>
        <v>-3.477947100000009E-2</v>
      </c>
    </row>
    <row r="222" spans="1:41" x14ac:dyDescent="0.3">
      <c r="A222">
        <v>215</v>
      </c>
      <c r="B222" s="1">
        <v>36886</v>
      </c>
      <c r="C222">
        <v>0.92784583333333304</v>
      </c>
      <c r="D222">
        <v>4.73858099999999E-3</v>
      </c>
      <c r="E222">
        <v>2.3969200000000001E-4</v>
      </c>
      <c r="F222">
        <v>2.189776E-3</v>
      </c>
      <c r="G222">
        <v>2.2159509999999999E-3</v>
      </c>
      <c r="H222">
        <v>7.7316329999999999E-3</v>
      </c>
      <c r="I222">
        <v>-1.231343E-3</v>
      </c>
      <c r="J222" s="1">
        <v>36886</v>
      </c>
      <c r="K222" s="5">
        <v>0.13367742644316899</v>
      </c>
      <c r="L222">
        <v>-49.597743048999902</v>
      </c>
      <c r="M222">
        <v>-22.5680676489999</v>
      </c>
      <c r="N222">
        <v>-19.929738183000001</v>
      </c>
      <c r="O222">
        <v>5.1683575716684897</v>
      </c>
      <c r="P222">
        <v>2.8698134872136398</v>
      </c>
      <c r="Q222">
        <v>-10.903089039979401</v>
      </c>
      <c r="R222">
        <v>-12.6045332159403</v>
      </c>
      <c r="S222">
        <v>-9.6284588204680901</v>
      </c>
      <c r="T222">
        <v>-11.130994948077999</v>
      </c>
      <c r="U222">
        <v>44.245260879999996</v>
      </c>
      <c r="V222">
        <v>15.373881765</v>
      </c>
      <c r="W222">
        <v>12.576268534999899</v>
      </c>
      <c r="X222">
        <v>20.752595750828899</v>
      </c>
      <c r="Y222">
        <v>28.587755029792799</v>
      </c>
      <c r="Z222">
        <v>-13.590263336590301</v>
      </c>
      <c r="AA222">
        <v>-6.0889263932251696</v>
      </c>
      <c r="AB222">
        <v>-11.1172184006492</v>
      </c>
      <c r="AC222">
        <v>-4.9809133845776401</v>
      </c>
      <c r="AD222" s="3">
        <f t="shared" ca="1" si="36"/>
        <v>0.16900000000000001</v>
      </c>
      <c r="AE222">
        <f t="shared" ca="1" si="37"/>
        <v>1</v>
      </c>
      <c r="AF222" s="5">
        <f t="shared" ca="1" si="38"/>
        <v>2.3969200000000001E-4</v>
      </c>
      <c r="AG222" s="5">
        <f t="shared" ca="1" si="39"/>
        <v>2.189776E-3</v>
      </c>
      <c r="AH222" s="5">
        <f t="shared" ca="1" si="40"/>
        <v>2.2159509999999999E-3</v>
      </c>
      <c r="AI222" s="5">
        <f t="shared" ca="1" si="41"/>
        <v>7.7316329999999999E-3</v>
      </c>
      <c r="AJ222" s="5">
        <f t="shared" ca="1" si="42"/>
        <v>-1.231343E-3</v>
      </c>
      <c r="AK222" s="6">
        <f t="shared" ca="1" si="43"/>
        <v>5.9822596898179918E-2</v>
      </c>
      <c r="AL222" s="6">
        <f t="shared" ca="1" si="44"/>
        <v>-1.5979723999999942E-2</v>
      </c>
      <c r="AM222" s="6">
        <f t="shared" ca="1" si="45"/>
        <v>2.3115029000000058E-2</v>
      </c>
      <c r="AN222" s="6">
        <f t="shared" ca="1" si="46"/>
        <v>2.1283912000000293E-2</v>
      </c>
      <c r="AO222" s="6">
        <f t="shared" ca="1" si="47"/>
        <v>-3.6010814000000092E-2</v>
      </c>
    </row>
    <row r="223" spans="1:41" x14ac:dyDescent="0.3">
      <c r="A223">
        <v>216</v>
      </c>
      <c r="B223" s="1">
        <v>36887</v>
      </c>
      <c r="C223">
        <v>0.93154166666666605</v>
      </c>
      <c r="D223">
        <v>4.2970200000000001E-4</v>
      </c>
      <c r="E223">
        <v>4.2479599999999899E-4</v>
      </c>
      <c r="F223">
        <v>1.98613999999999E-4</v>
      </c>
      <c r="G223">
        <v>1.44820999999999E-4</v>
      </c>
      <c r="H223">
        <v>7.0212099999999902E-4</v>
      </c>
      <c r="I223">
        <v>-2.4733229999999999E-3</v>
      </c>
      <c r="J223" s="1">
        <v>36887</v>
      </c>
      <c r="K223" s="5">
        <v>0.133588478485476</v>
      </c>
      <c r="L223">
        <v>-49.597743048999902</v>
      </c>
      <c r="M223">
        <v>-22.5680676489999</v>
      </c>
      <c r="N223">
        <v>-19.929738183000001</v>
      </c>
      <c r="O223">
        <v>5.0849830667197704</v>
      </c>
      <c r="P223">
        <v>2.9896222770788401</v>
      </c>
      <c r="Q223">
        <v>-10.759933230326199</v>
      </c>
      <c r="R223">
        <v>-12.710691214762701</v>
      </c>
      <c r="S223">
        <v>-9.50203870107811</v>
      </c>
      <c r="T223">
        <v>-11.224742501307601</v>
      </c>
      <c r="U223">
        <v>44.245260879999996</v>
      </c>
      <c r="V223">
        <v>15.373881765</v>
      </c>
      <c r="W223">
        <v>12.576268534999899</v>
      </c>
      <c r="X223">
        <v>20.4918501710623</v>
      </c>
      <c r="Y223">
        <v>28.761873990665599</v>
      </c>
      <c r="Z223">
        <v>-13.372771526813199</v>
      </c>
      <c r="AA223">
        <v>-6.3780887612363601</v>
      </c>
      <c r="AB223">
        <v>-10.9393039710528</v>
      </c>
      <c r="AC223">
        <v>-5.2174563505687503</v>
      </c>
      <c r="AD223" s="3">
        <f t="shared" ca="1" si="36"/>
        <v>0.16600000000000001</v>
      </c>
      <c r="AE223">
        <f t="shared" ca="1" si="37"/>
        <v>1</v>
      </c>
      <c r="AF223" s="5">
        <f t="shared" ca="1" si="38"/>
        <v>4.2479599999999899E-4</v>
      </c>
      <c r="AG223" s="5">
        <f t="shared" ca="1" si="39"/>
        <v>1.98613999999999E-4</v>
      </c>
      <c r="AH223" s="5">
        <f t="shared" ca="1" si="40"/>
        <v>1.44820999999999E-4</v>
      </c>
      <c r="AI223" s="5">
        <f t="shared" ca="1" si="41"/>
        <v>7.0212099999999902E-4</v>
      </c>
      <c r="AJ223" s="5">
        <f t="shared" ca="1" si="42"/>
        <v>-2.4733229999999999E-3</v>
      </c>
      <c r="AK223" s="6">
        <f t="shared" ca="1" si="43"/>
        <v>6.0247392898179916E-2</v>
      </c>
      <c r="AL223" s="6">
        <f t="shared" ca="1" si="44"/>
        <v>-1.5781109999999942E-2</v>
      </c>
      <c r="AM223" s="6">
        <f t="shared" ca="1" si="45"/>
        <v>2.3259850000000058E-2</v>
      </c>
      <c r="AN223" s="6">
        <f t="shared" ca="1" si="46"/>
        <v>2.1986033000000293E-2</v>
      </c>
      <c r="AO223" s="6">
        <f t="shared" ca="1" si="47"/>
        <v>-3.8484137000000092E-2</v>
      </c>
    </row>
    <row r="224" spans="1:41" x14ac:dyDescent="0.3">
      <c r="A224">
        <v>217</v>
      </c>
      <c r="B224" s="1">
        <v>36888</v>
      </c>
      <c r="C224">
        <v>0.92891666666666595</v>
      </c>
      <c r="D224">
        <v>-1.504649E-3</v>
      </c>
      <c r="E224">
        <v>-9.1994599999999896E-4</v>
      </c>
      <c r="F224">
        <v>-6.9531499999999995E-4</v>
      </c>
      <c r="G224" s="2">
        <v>9.1555999999999799E-5</v>
      </c>
      <c r="H224">
        <v>-2.4124509999999999E-3</v>
      </c>
      <c r="I224">
        <v>-1.3833350000000001E-3</v>
      </c>
      <c r="J224" s="1">
        <v>36888</v>
      </c>
      <c r="K224" s="5">
        <v>0.13287878169843401</v>
      </c>
      <c r="L224">
        <v>-48.626399280999898</v>
      </c>
      <c r="M224">
        <v>-22.080877183999899</v>
      </c>
      <c r="N224">
        <v>-19.499502925000002</v>
      </c>
      <c r="O224">
        <v>5.9562718495378499</v>
      </c>
      <c r="P224">
        <v>3.1420340453048001</v>
      </c>
      <c r="Q224">
        <v>-10.1424493199079</v>
      </c>
      <c r="R224">
        <v>-12.7889217091966</v>
      </c>
      <c r="S224">
        <v>-8.9567420078041895</v>
      </c>
      <c r="T224">
        <v>-11.293827426833801</v>
      </c>
      <c r="U224">
        <v>45.444273813999999</v>
      </c>
      <c r="V224">
        <v>14.112659773000001</v>
      </c>
      <c r="W224">
        <v>11.544553402999901</v>
      </c>
      <c r="X224">
        <v>21.412739704751701</v>
      </c>
      <c r="Y224">
        <v>28.969229097056498</v>
      </c>
      <c r="Z224">
        <v>-14.3976348067264</v>
      </c>
      <c r="AA224">
        <v>-6.7023076090128697</v>
      </c>
      <c r="AB224">
        <v>-11.7776710156796</v>
      </c>
      <c r="AC224">
        <v>-5.4826765049320896</v>
      </c>
      <c r="AD224" s="3">
        <f t="shared" ca="1" si="36"/>
        <v>0.16200000000000001</v>
      </c>
      <c r="AE224">
        <f t="shared" ca="1" si="37"/>
        <v>1</v>
      </c>
      <c r="AF224" s="5">
        <f t="shared" ca="1" si="38"/>
        <v>-9.1994599999999896E-4</v>
      </c>
      <c r="AG224" s="5">
        <f t="shared" ca="1" si="39"/>
        <v>-6.9531499999999995E-4</v>
      </c>
      <c r="AH224" s="5">
        <f t="shared" ca="1" si="40"/>
        <v>9.1555999999999799E-5</v>
      </c>
      <c r="AI224" s="5">
        <f t="shared" ca="1" si="41"/>
        <v>-2.4124509999999999E-3</v>
      </c>
      <c r="AJ224" s="5">
        <f t="shared" ca="1" si="42"/>
        <v>-1.3833350000000001E-3</v>
      </c>
      <c r="AK224" s="6">
        <f t="shared" ca="1" si="43"/>
        <v>5.9327446898179918E-2</v>
      </c>
      <c r="AL224" s="6">
        <f t="shared" ca="1" si="44"/>
        <v>-1.647642499999994E-2</v>
      </c>
      <c r="AM224" s="6">
        <f t="shared" ca="1" si="45"/>
        <v>2.3351406000000057E-2</v>
      </c>
      <c r="AN224" s="6">
        <f t="shared" ca="1" si="46"/>
        <v>1.9573582000000294E-2</v>
      </c>
      <c r="AO224" s="6">
        <f t="shared" ca="1" si="47"/>
        <v>-3.9867472000000091E-2</v>
      </c>
    </row>
    <row r="225" spans="1:41" x14ac:dyDescent="0.3">
      <c r="A225">
        <v>218</v>
      </c>
      <c r="B225" s="1">
        <v>36889</v>
      </c>
      <c r="C225">
        <v>0.93294999999999995</v>
      </c>
      <c r="D225">
        <v>1.4097525E-2</v>
      </c>
      <c r="E225">
        <v>4.9815329999999998E-3</v>
      </c>
      <c r="F225">
        <v>6.5147089999999996E-3</v>
      </c>
      <c r="G225">
        <v>-9.2940299999999998E-4</v>
      </c>
      <c r="H225">
        <v>2.2865501999999999E-2</v>
      </c>
      <c r="I225">
        <v>-1.2850128999999899E-2</v>
      </c>
      <c r="J225" s="1">
        <v>36889</v>
      </c>
      <c r="K225" s="5">
        <v>0.135482929798796</v>
      </c>
      <c r="L225">
        <v>-49.828381745999899</v>
      </c>
      <c r="M225">
        <v>-22.264688102999902</v>
      </c>
      <c r="N225">
        <v>-19.661825351000001</v>
      </c>
      <c r="O225">
        <v>4.6805697128792501</v>
      </c>
      <c r="P225">
        <v>3.2374483221553199</v>
      </c>
      <c r="Q225">
        <v>-10.195288782923701</v>
      </c>
      <c r="R225">
        <v>-12.867756948687999</v>
      </c>
      <c r="S225">
        <v>-9.0034042510763701</v>
      </c>
      <c r="T225">
        <v>-11.363446399439299</v>
      </c>
      <c r="U225">
        <v>45.471432116000003</v>
      </c>
      <c r="V225">
        <v>13.057381055</v>
      </c>
      <c r="W225">
        <v>10.681305672999899</v>
      </c>
      <c r="X225">
        <v>21.16784863158</v>
      </c>
      <c r="Y225">
        <v>29.1606933777664</v>
      </c>
      <c r="Z225">
        <v>-15.2022939103688</v>
      </c>
      <c r="AA225">
        <v>-7.0514168685378804</v>
      </c>
      <c r="AB225">
        <v>-12.4359048383666</v>
      </c>
      <c r="AC225">
        <v>-5.7682577175327499</v>
      </c>
      <c r="AD225" s="3">
        <f t="shared" ca="1" si="36"/>
        <v>0.158</v>
      </c>
      <c r="AE225">
        <f t="shared" ca="1" si="37"/>
        <v>1</v>
      </c>
      <c r="AF225" s="5">
        <f t="shared" ca="1" si="38"/>
        <v>4.9815329999999998E-3</v>
      </c>
      <c r="AG225" s="5">
        <f t="shared" ca="1" si="39"/>
        <v>6.5147089999999996E-3</v>
      </c>
      <c r="AH225" s="5">
        <f t="shared" ca="1" si="40"/>
        <v>-9.2940299999999998E-4</v>
      </c>
      <c r="AI225" s="5">
        <f t="shared" ca="1" si="41"/>
        <v>2.2865501999999999E-2</v>
      </c>
      <c r="AJ225" s="5">
        <f t="shared" ca="1" si="42"/>
        <v>-1.2850128999999899E-2</v>
      </c>
      <c r="AK225" s="6">
        <f t="shared" ca="1" si="43"/>
        <v>6.4308979898179922E-2</v>
      </c>
      <c r="AL225" s="6">
        <f t="shared" ca="1" si="44"/>
        <v>-9.96171599999994E-3</v>
      </c>
      <c r="AM225" s="6">
        <f t="shared" ca="1" si="45"/>
        <v>2.2422003000000058E-2</v>
      </c>
      <c r="AN225" s="6">
        <f t="shared" ca="1" si="46"/>
        <v>4.2439084000000293E-2</v>
      </c>
      <c r="AO225" s="6">
        <f t="shared" ca="1" si="47"/>
        <v>-5.2717600999999989E-2</v>
      </c>
    </row>
    <row r="226" spans="1:41" x14ac:dyDescent="0.3">
      <c r="A226">
        <v>219</v>
      </c>
      <c r="B226" s="1">
        <v>36892</v>
      </c>
      <c r="C226">
        <v>0.94294999999999896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 s="1">
        <v>36892</v>
      </c>
      <c r="K226" s="5">
        <v>0.135423301222275</v>
      </c>
      <c r="L226">
        <v>-49.828381745999899</v>
      </c>
      <c r="M226">
        <v>-22.264688102999902</v>
      </c>
      <c r="N226">
        <v>-19.661825351000001</v>
      </c>
      <c r="O226">
        <v>4.4709571607536196</v>
      </c>
      <c r="P226">
        <v>3.4915478618537601</v>
      </c>
      <c r="Q226">
        <v>-9.8195805422208995</v>
      </c>
      <c r="R226">
        <v>-13.0642840518148</v>
      </c>
      <c r="S226">
        <v>-8.6716183405859493</v>
      </c>
      <c r="T226">
        <v>-11.5369984187809</v>
      </c>
      <c r="U226">
        <v>45.471432116000003</v>
      </c>
      <c r="V226">
        <v>13.057381055</v>
      </c>
      <c r="W226">
        <v>10.681305672999899</v>
      </c>
      <c r="X226">
        <v>20.389139799325601</v>
      </c>
      <c r="Y226">
        <v>29.640744427154999</v>
      </c>
      <c r="Z226">
        <v>-14.4902381950366</v>
      </c>
      <c r="AA226">
        <v>-7.98744832567637</v>
      </c>
      <c r="AB226">
        <v>-11.853423196619801</v>
      </c>
      <c r="AC226">
        <v>-6.5339578279360602</v>
      </c>
      <c r="AD226" s="3">
        <f t="shared" ca="1" si="36"/>
        <v>0.154</v>
      </c>
      <c r="AE226">
        <f t="shared" ca="1" si="37"/>
        <v>1</v>
      </c>
      <c r="AF226" s="5">
        <f t="shared" ca="1" si="38"/>
        <v>0</v>
      </c>
      <c r="AG226" s="5">
        <f t="shared" ca="1" si="39"/>
        <v>0</v>
      </c>
      <c r="AH226" s="5">
        <f t="shared" ca="1" si="40"/>
        <v>0</v>
      </c>
      <c r="AI226" s="5">
        <f t="shared" ca="1" si="41"/>
        <v>0</v>
      </c>
      <c r="AJ226" s="5">
        <f t="shared" ca="1" si="42"/>
        <v>0</v>
      </c>
      <c r="AK226" s="6">
        <f t="shared" ca="1" si="43"/>
        <v>6.4308979898179922E-2</v>
      </c>
      <c r="AL226" s="6">
        <f t="shared" ca="1" si="44"/>
        <v>-9.96171599999994E-3</v>
      </c>
      <c r="AM226" s="6">
        <f t="shared" ca="1" si="45"/>
        <v>2.2422003000000058E-2</v>
      </c>
      <c r="AN226" s="6">
        <f t="shared" ca="1" si="46"/>
        <v>4.2439084000000293E-2</v>
      </c>
      <c r="AO226" s="6">
        <f t="shared" ca="1" si="47"/>
        <v>-5.2717600999999989E-2</v>
      </c>
    </row>
    <row r="227" spans="1:41" x14ac:dyDescent="0.3">
      <c r="A227">
        <v>220</v>
      </c>
      <c r="B227" s="1">
        <v>36893</v>
      </c>
      <c r="C227">
        <v>0.93936249999999899</v>
      </c>
      <c r="D227">
        <v>-3.8783419999999999E-3</v>
      </c>
      <c r="E227" s="2">
        <v>8.6105000000000003E-5</v>
      </c>
      <c r="F227">
        <v>-1.792248E-3</v>
      </c>
      <c r="G227">
        <v>5.0941599999999995E-4</v>
      </c>
      <c r="H227">
        <v>-6.2399070000000003E-3</v>
      </c>
      <c r="I227">
        <v>-5.4151199999999996E-4</v>
      </c>
      <c r="J227" s="1">
        <v>36893</v>
      </c>
      <c r="K227" s="5">
        <v>0.13566821483932101</v>
      </c>
      <c r="L227">
        <v>-47.423666857999898</v>
      </c>
      <c r="M227">
        <v>-24.002531463999901</v>
      </c>
      <c r="N227">
        <v>-21.196505401</v>
      </c>
      <c r="O227">
        <v>6.7623999131247503</v>
      </c>
      <c r="P227">
        <v>3.6636431943115899</v>
      </c>
      <c r="Q227">
        <v>-11.403628142208399</v>
      </c>
      <c r="R227">
        <v>-13.187825480990499</v>
      </c>
      <c r="S227">
        <v>-10.0704821878382</v>
      </c>
      <c r="T227">
        <v>-11.646097185103001</v>
      </c>
      <c r="U227">
        <v>47.832962920999996</v>
      </c>
      <c r="V227">
        <v>11.623484512999999</v>
      </c>
      <c r="W227">
        <v>9.5083378919999895</v>
      </c>
      <c r="X227">
        <v>22.4566889286852</v>
      </c>
      <c r="Y227">
        <v>29.8673273250525</v>
      </c>
      <c r="Z227">
        <v>-15.6712123001202</v>
      </c>
      <c r="AA227">
        <v>-8.3231942122008</v>
      </c>
      <c r="AB227">
        <v>-12.8194932965436</v>
      </c>
      <c r="AC227">
        <v>-6.8086074248556496</v>
      </c>
      <c r="AD227" s="3">
        <f t="shared" ca="1" si="36"/>
        <v>0.15</v>
      </c>
      <c r="AE227">
        <f t="shared" ca="1" si="37"/>
        <v>1</v>
      </c>
      <c r="AF227" s="5">
        <f t="shared" ca="1" si="38"/>
        <v>8.6105000000000003E-5</v>
      </c>
      <c r="AG227" s="5">
        <f t="shared" ca="1" si="39"/>
        <v>-1.792248E-3</v>
      </c>
      <c r="AH227" s="5">
        <f t="shared" ca="1" si="40"/>
        <v>5.0941599999999995E-4</v>
      </c>
      <c r="AI227" s="5">
        <f t="shared" ca="1" si="41"/>
        <v>-6.2399070000000003E-3</v>
      </c>
      <c r="AJ227" s="5">
        <f t="shared" ca="1" si="42"/>
        <v>-5.4151199999999996E-4</v>
      </c>
      <c r="AK227" s="6">
        <f t="shared" ca="1" si="43"/>
        <v>6.4395084898179925E-2</v>
      </c>
      <c r="AL227" s="6">
        <f t="shared" ca="1" si="44"/>
        <v>-1.175396399999994E-2</v>
      </c>
      <c r="AM227" s="6">
        <f t="shared" ca="1" si="45"/>
        <v>2.2931419000000057E-2</v>
      </c>
      <c r="AN227" s="6">
        <f t="shared" ca="1" si="46"/>
        <v>3.619917700000029E-2</v>
      </c>
      <c r="AO227" s="6">
        <f t="shared" ca="1" si="47"/>
        <v>-5.325911299999999E-2</v>
      </c>
    </row>
    <row r="228" spans="1:41" x14ac:dyDescent="0.3">
      <c r="A228">
        <v>221</v>
      </c>
      <c r="B228" s="1">
        <v>36894</v>
      </c>
      <c r="C228">
        <v>0.93929999999999902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 s="1">
        <v>36894</v>
      </c>
      <c r="K228" s="5">
        <v>0.13477614294255699</v>
      </c>
      <c r="L228">
        <v>-47.423666857999898</v>
      </c>
      <c r="M228">
        <v>-24.002531463999901</v>
      </c>
      <c r="N228">
        <v>-21.196505401</v>
      </c>
      <c r="O228">
        <v>6.6523346784275201</v>
      </c>
      <c r="P228">
        <v>3.8262641640013699</v>
      </c>
      <c r="Q228">
        <v>-11.2534829122506</v>
      </c>
      <c r="R228">
        <v>-13.302169217852599</v>
      </c>
      <c r="S228">
        <v>-9.9378897492735696</v>
      </c>
      <c r="T228">
        <v>-11.7470735192082</v>
      </c>
      <c r="U228">
        <v>47.832962920999996</v>
      </c>
      <c r="V228">
        <v>11.623484512999999</v>
      </c>
      <c r="W228">
        <v>9.5083378919999895</v>
      </c>
      <c r="X228">
        <v>22.169731343035</v>
      </c>
      <c r="Y228">
        <v>30.075751842271099</v>
      </c>
      <c r="Z228">
        <v>-15.4250454671855</v>
      </c>
      <c r="AA228">
        <v>-8.6401894319332495</v>
      </c>
      <c r="AB228">
        <v>-12.618121889906099</v>
      </c>
      <c r="AC228">
        <v>-7.0679184479216897</v>
      </c>
      <c r="AD228" s="3">
        <f t="shared" ca="1" si="36"/>
        <v>0.14599999999999999</v>
      </c>
      <c r="AE228">
        <f t="shared" ca="1" si="37"/>
        <v>1</v>
      </c>
      <c r="AF228" s="5">
        <f t="shared" ca="1" si="38"/>
        <v>0</v>
      </c>
      <c r="AG228" s="5">
        <f t="shared" ca="1" si="39"/>
        <v>0</v>
      </c>
      <c r="AH228" s="5">
        <f t="shared" ca="1" si="40"/>
        <v>0</v>
      </c>
      <c r="AI228" s="5">
        <f t="shared" ca="1" si="41"/>
        <v>0</v>
      </c>
      <c r="AJ228" s="5">
        <f t="shared" ca="1" si="42"/>
        <v>0</v>
      </c>
      <c r="AK228" s="6">
        <f t="shared" ca="1" si="43"/>
        <v>6.4395084898179925E-2</v>
      </c>
      <c r="AL228" s="6">
        <f t="shared" ca="1" si="44"/>
        <v>-1.175396399999994E-2</v>
      </c>
      <c r="AM228" s="6">
        <f t="shared" ca="1" si="45"/>
        <v>2.2931419000000057E-2</v>
      </c>
      <c r="AN228" s="6">
        <f t="shared" ca="1" si="46"/>
        <v>3.619917700000029E-2</v>
      </c>
      <c r="AO228" s="6">
        <f t="shared" ca="1" si="47"/>
        <v>-5.325911299999999E-2</v>
      </c>
    </row>
    <row r="229" spans="1:41" x14ac:dyDescent="0.3">
      <c r="A229">
        <v>222</v>
      </c>
      <c r="B229" s="1">
        <v>36895</v>
      </c>
      <c r="C229">
        <v>0.94330416666666606</v>
      </c>
      <c r="D229">
        <v>1.1274434999999999E-2</v>
      </c>
      <c r="E229">
        <v>1.948766E-3</v>
      </c>
      <c r="F229">
        <v>5.2100920000000004E-3</v>
      </c>
      <c r="G229">
        <v>4.1438339999999999E-3</v>
      </c>
      <c r="H229">
        <v>1.7928077000000001E-2</v>
      </c>
      <c r="I229">
        <v>9.9103179999999996E-3</v>
      </c>
      <c r="J229" s="1">
        <v>36895</v>
      </c>
      <c r="K229" s="5">
        <v>0.13588364895089999</v>
      </c>
      <c r="L229">
        <v>-45.655327838999902</v>
      </c>
      <c r="M229">
        <v>-25.2088585649999</v>
      </c>
      <c r="N229">
        <v>-22.261806323999998</v>
      </c>
      <c r="O229">
        <v>8.2791186325119899</v>
      </c>
      <c r="P229">
        <v>4.0513944401230404</v>
      </c>
      <c r="Q229">
        <v>-12.289601435344199</v>
      </c>
      <c r="R229">
        <v>-13.456557745625</v>
      </c>
      <c r="S229">
        <v>-10.8528803999047</v>
      </c>
      <c r="T229">
        <v>-11.883413191072</v>
      </c>
      <c r="U229">
        <v>48.882081004</v>
      </c>
      <c r="V229">
        <v>11.050374802</v>
      </c>
      <c r="W229">
        <v>9.0395179979999902</v>
      </c>
      <c r="X229">
        <v>22.918154086498699</v>
      </c>
      <c r="Y229">
        <v>30.309328725000899</v>
      </c>
      <c r="Z229">
        <v>-15.7472907238182</v>
      </c>
      <c r="AA229">
        <v>-8.9624910630061994</v>
      </c>
      <c r="AB229">
        <v>-12.881727590562599</v>
      </c>
      <c r="AC229">
        <v>-7.3315702649830197</v>
      </c>
      <c r="AD229" s="3">
        <f t="shared" ca="1" si="36"/>
        <v>0.14199999999999999</v>
      </c>
      <c r="AE229">
        <f t="shared" ca="1" si="37"/>
        <v>1</v>
      </c>
      <c r="AF229" s="5">
        <f t="shared" ca="1" si="38"/>
        <v>1.948766E-3</v>
      </c>
      <c r="AG229" s="5">
        <f t="shared" ca="1" si="39"/>
        <v>5.2100920000000004E-3</v>
      </c>
      <c r="AH229" s="5">
        <f t="shared" ca="1" si="40"/>
        <v>4.1438339999999999E-3</v>
      </c>
      <c r="AI229" s="5">
        <f t="shared" ca="1" si="41"/>
        <v>1.7928077000000001E-2</v>
      </c>
      <c r="AJ229" s="5">
        <f t="shared" ca="1" si="42"/>
        <v>9.9103179999999996E-3</v>
      </c>
      <c r="AK229" s="6">
        <f t="shared" ca="1" si="43"/>
        <v>6.6343850898179929E-2</v>
      </c>
      <c r="AL229" s="6">
        <f t="shared" ca="1" si="44"/>
        <v>-6.5438719999999393E-3</v>
      </c>
      <c r="AM229" s="6">
        <f t="shared" ca="1" si="45"/>
        <v>2.7075253000000056E-2</v>
      </c>
      <c r="AN229" s="6">
        <f t="shared" ca="1" si="46"/>
        <v>5.4127254000000291E-2</v>
      </c>
      <c r="AO229" s="6">
        <f t="shared" ca="1" si="47"/>
        <v>-4.3348794999999989E-2</v>
      </c>
    </row>
    <row r="230" spans="1:41" x14ac:dyDescent="0.3">
      <c r="A230">
        <v>223</v>
      </c>
      <c r="B230" s="1">
        <v>36896</v>
      </c>
      <c r="C230">
        <v>0.95430416666666595</v>
      </c>
      <c r="D230">
        <v>7.9685869999999992E-3</v>
      </c>
      <c r="E230">
        <v>4.3572489999999997E-3</v>
      </c>
      <c r="F230">
        <v>3.6824319999999998E-3</v>
      </c>
      <c r="G230">
        <v>3.6824319999999998E-3</v>
      </c>
      <c r="H230">
        <v>1.2965374999999999E-2</v>
      </c>
      <c r="I230">
        <v>2.34627E-4</v>
      </c>
      <c r="J230" s="1">
        <v>36896</v>
      </c>
      <c r="K230" s="5">
        <v>0.13468979315476601</v>
      </c>
      <c r="L230">
        <v>-45.506770354999901</v>
      </c>
      <c r="M230">
        <v>-25.1202644819999</v>
      </c>
      <c r="N230">
        <v>-22.183569369999901</v>
      </c>
      <c r="O230">
        <v>8.2872935811030004</v>
      </c>
      <c r="P230">
        <v>4.2703094080725297</v>
      </c>
      <c r="Q230">
        <v>-12.0366880360385</v>
      </c>
      <c r="R230">
        <v>-13.5965541383413</v>
      </c>
      <c r="S230">
        <v>-10.6295339485195</v>
      </c>
      <c r="T230">
        <v>-12.0070432465099</v>
      </c>
      <c r="U230">
        <v>48.928728133</v>
      </c>
      <c r="V230">
        <v>10.477117321</v>
      </c>
      <c r="W230">
        <v>8.5705772239999902</v>
      </c>
      <c r="X230">
        <v>22.670387502478999</v>
      </c>
      <c r="Y230">
        <v>30.526183238834601</v>
      </c>
      <c r="Z230">
        <v>-16.0651053132827</v>
      </c>
      <c r="AA230">
        <v>-9.2897655621735193</v>
      </c>
      <c r="AB230">
        <v>-13.1417088806006</v>
      </c>
      <c r="AC230">
        <v>-7.5992900282647904</v>
      </c>
      <c r="AD230" s="3">
        <f t="shared" ca="1" si="36"/>
        <v>0.13800000000000001</v>
      </c>
      <c r="AE230">
        <f t="shared" ca="1" si="37"/>
        <v>1</v>
      </c>
      <c r="AF230" s="5">
        <f t="shared" ca="1" si="38"/>
        <v>4.3572489999999997E-3</v>
      </c>
      <c r="AG230" s="5">
        <f t="shared" ca="1" si="39"/>
        <v>3.6824319999999998E-3</v>
      </c>
      <c r="AH230" s="5">
        <f t="shared" ca="1" si="40"/>
        <v>3.6824319999999998E-3</v>
      </c>
      <c r="AI230" s="5">
        <f t="shared" ca="1" si="41"/>
        <v>1.2965374999999999E-2</v>
      </c>
      <c r="AJ230" s="5">
        <f t="shared" ca="1" si="42"/>
        <v>2.34627E-4</v>
      </c>
      <c r="AK230" s="6">
        <f t="shared" ca="1" si="43"/>
        <v>7.0701099898179923E-2</v>
      </c>
      <c r="AL230" s="6">
        <f t="shared" ca="1" si="44"/>
        <v>-2.8614399999999395E-3</v>
      </c>
      <c r="AM230" s="6">
        <f t="shared" ca="1" si="45"/>
        <v>3.0757685000000055E-2</v>
      </c>
      <c r="AN230" s="6">
        <f t="shared" ca="1" si="46"/>
        <v>6.7092629000000292E-2</v>
      </c>
      <c r="AO230" s="6">
        <f t="shared" ca="1" si="47"/>
        <v>-4.3114167999999987E-2</v>
      </c>
    </row>
    <row r="231" spans="1:41" x14ac:dyDescent="0.3">
      <c r="A231">
        <v>224</v>
      </c>
      <c r="B231" s="1">
        <v>36899</v>
      </c>
      <c r="C231">
        <v>0.95246666666666702</v>
      </c>
      <c r="D231">
        <v>-1.1342870999999999E-2</v>
      </c>
      <c r="E231">
        <v>9.7234100000000005E-4</v>
      </c>
      <c r="F231">
        <v>-5.2417399999999999E-3</v>
      </c>
      <c r="G231">
        <v>-3.81917199999999E-3</v>
      </c>
      <c r="H231">
        <v>-1.78654709999999E-2</v>
      </c>
      <c r="I231">
        <v>7.0061449999999897E-3</v>
      </c>
      <c r="J231" s="1">
        <v>36899</v>
      </c>
      <c r="K231" s="5">
        <v>0.13661971445823001</v>
      </c>
      <c r="L231">
        <v>-45.634636255999901</v>
      </c>
      <c r="M231">
        <v>-25.269801772999902</v>
      </c>
      <c r="N231">
        <v>-22.3156249409999</v>
      </c>
      <c r="O231">
        <v>7.7642578673979896</v>
      </c>
      <c r="P231">
        <v>4.8522915368083304</v>
      </c>
      <c r="Q231">
        <v>-11.7135155512181</v>
      </c>
      <c r="R231">
        <v>-13.9637863730009</v>
      </c>
      <c r="S231">
        <v>-10.3441420792518</v>
      </c>
      <c r="T231">
        <v>-12.3313440420444</v>
      </c>
      <c r="U231">
        <v>49.002553785000003</v>
      </c>
      <c r="V231">
        <v>10.501337153</v>
      </c>
      <c r="W231">
        <v>8.5903897289999893</v>
      </c>
      <c r="X231">
        <v>21.900360157394999</v>
      </c>
      <c r="Y231">
        <v>31.0761807506879</v>
      </c>
      <c r="Z231">
        <v>-15.3145420632086</v>
      </c>
      <c r="AA231">
        <v>-10.1627486704399</v>
      </c>
      <c r="AB231">
        <v>-12.5277269903868</v>
      </c>
      <c r="AC231">
        <v>-8.3134148124727094</v>
      </c>
      <c r="AD231" s="3">
        <f t="shared" ca="1" si="36"/>
        <v>0.13500000000000001</v>
      </c>
      <c r="AE231">
        <f t="shared" ca="1" si="37"/>
        <v>1</v>
      </c>
      <c r="AF231" s="5">
        <f t="shared" ca="1" si="38"/>
        <v>9.7234100000000005E-4</v>
      </c>
      <c r="AG231" s="5">
        <f t="shared" ca="1" si="39"/>
        <v>-5.2417399999999999E-3</v>
      </c>
      <c r="AH231" s="5">
        <f t="shared" ca="1" si="40"/>
        <v>-3.81917199999999E-3</v>
      </c>
      <c r="AI231" s="5">
        <f t="shared" ca="1" si="41"/>
        <v>-1.78654709999999E-2</v>
      </c>
      <c r="AJ231" s="5">
        <f t="shared" ca="1" si="42"/>
        <v>7.0061449999999897E-3</v>
      </c>
      <c r="AK231" s="6">
        <f t="shared" ca="1" si="43"/>
        <v>7.1673440898179924E-2</v>
      </c>
      <c r="AL231" s="6">
        <f t="shared" ca="1" si="44"/>
        <v>-8.103179999999939E-3</v>
      </c>
      <c r="AM231" s="6">
        <f t="shared" ca="1" si="45"/>
        <v>2.6938513000000067E-2</v>
      </c>
      <c r="AN231" s="6">
        <f t="shared" ca="1" si="46"/>
        <v>4.9227158000000396E-2</v>
      </c>
      <c r="AO231" s="6">
        <f t="shared" ca="1" si="47"/>
        <v>-3.6108022999999996E-2</v>
      </c>
    </row>
    <row r="232" spans="1:41" x14ac:dyDescent="0.3">
      <c r="A232">
        <v>225</v>
      </c>
      <c r="B232" s="1">
        <v>36900</v>
      </c>
      <c r="C232">
        <v>0.94340416666666604</v>
      </c>
      <c r="D232">
        <v>-3.1737659999999902E-3</v>
      </c>
      <c r="E232">
        <v>8.9664599999999997E-4</v>
      </c>
      <c r="F232">
        <v>-1.4666289999999999E-3</v>
      </c>
      <c r="G232">
        <v>-1.427614E-3</v>
      </c>
      <c r="H232">
        <v>-4.7660100000000002E-3</v>
      </c>
      <c r="I232">
        <v>1.539969E-3</v>
      </c>
      <c r="J232" s="1">
        <v>36900</v>
      </c>
      <c r="K232" s="5">
        <v>0.13690536798806499</v>
      </c>
      <c r="L232">
        <v>-45.634636255999901</v>
      </c>
      <c r="M232">
        <v>-25.288166173999901</v>
      </c>
      <c r="N232">
        <v>-22.3318424439999</v>
      </c>
      <c r="O232">
        <v>7.6414575829342297</v>
      </c>
      <c r="P232">
        <v>5.0216644829667301</v>
      </c>
      <c r="Q232">
        <v>-11.579374286910801</v>
      </c>
      <c r="R232">
        <v>-14.0725896524687</v>
      </c>
      <c r="S232">
        <v>-10.225682656015501</v>
      </c>
      <c r="T232">
        <v>-12.4274276282844</v>
      </c>
      <c r="U232">
        <v>49.002553785000003</v>
      </c>
      <c r="V232">
        <v>10.557072488999999</v>
      </c>
      <c r="W232">
        <v>8.6359828049999905</v>
      </c>
      <c r="X232">
        <v>21.630984177656298</v>
      </c>
      <c r="Y232">
        <v>31.2295413633571</v>
      </c>
      <c r="Z232">
        <v>-15.030466651892</v>
      </c>
      <c r="AA232">
        <v>-10.4176727051154</v>
      </c>
      <c r="AB232">
        <v>-12.2953452978877</v>
      </c>
      <c r="AC232">
        <v>-8.5219498568663692</v>
      </c>
      <c r="AD232" s="3">
        <f t="shared" ca="1" si="36"/>
        <v>0.13100000000000001</v>
      </c>
      <c r="AE232">
        <f t="shared" ca="1" si="37"/>
        <v>1</v>
      </c>
      <c r="AF232" s="5">
        <f t="shared" ca="1" si="38"/>
        <v>8.9664599999999997E-4</v>
      </c>
      <c r="AG232" s="5">
        <f t="shared" ca="1" si="39"/>
        <v>-1.4666289999999999E-3</v>
      </c>
      <c r="AH232" s="5">
        <f t="shared" ca="1" si="40"/>
        <v>-1.427614E-3</v>
      </c>
      <c r="AI232" s="5">
        <f t="shared" ca="1" si="41"/>
        <v>-4.7660100000000002E-3</v>
      </c>
      <c r="AJ232" s="5">
        <f t="shared" ca="1" si="42"/>
        <v>1.539969E-3</v>
      </c>
      <c r="AK232" s="6">
        <f t="shared" ca="1" si="43"/>
        <v>7.2570086898179925E-2</v>
      </c>
      <c r="AL232" s="6">
        <f t="shared" ca="1" si="44"/>
        <v>-9.5698089999999396E-3</v>
      </c>
      <c r="AM232" s="6">
        <f t="shared" ca="1" si="45"/>
        <v>2.5510899000000066E-2</v>
      </c>
      <c r="AN232" s="6">
        <f t="shared" ca="1" si="46"/>
        <v>4.4461148000000394E-2</v>
      </c>
      <c r="AO232" s="6">
        <f t="shared" ca="1" si="47"/>
        <v>-3.4568053999999994E-2</v>
      </c>
    </row>
    <row r="233" spans="1:41" x14ac:dyDescent="0.3">
      <c r="A233">
        <v>226</v>
      </c>
      <c r="B233" s="1">
        <v>36901</v>
      </c>
      <c r="C233">
        <v>0.94142499999999896</v>
      </c>
      <c r="D233">
        <v>-7.4448629999999899E-3</v>
      </c>
      <c r="E233">
        <v>1.2709139999999999E-3</v>
      </c>
      <c r="F233">
        <v>-3.4404370000000002E-3</v>
      </c>
      <c r="G233">
        <v>3.162752E-3</v>
      </c>
      <c r="H233">
        <v>-1.0871155E-2</v>
      </c>
      <c r="I233">
        <v>-4.5140709999999997E-3</v>
      </c>
      <c r="J233" s="1">
        <v>36901</v>
      </c>
      <c r="K233" s="5">
        <v>0.13072706420757699</v>
      </c>
      <c r="L233">
        <v>-43.831420049999899</v>
      </c>
      <c r="M233">
        <v>-24.231080075999898</v>
      </c>
      <c r="N233">
        <v>-21.398335441999901</v>
      </c>
      <c r="O233">
        <v>9.2899790530470892</v>
      </c>
      <c r="P233">
        <v>5.2543487249602698</v>
      </c>
      <c r="Q233">
        <v>-10.3939826175496</v>
      </c>
      <c r="R233">
        <v>-14.129966053443599</v>
      </c>
      <c r="S233">
        <v>-9.1788696995397405</v>
      </c>
      <c r="T233">
        <v>-12.4780964169433</v>
      </c>
      <c r="U233">
        <v>48.675344973999998</v>
      </c>
      <c r="V233">
        <v>10.26377053</v>
      </c>
      <c r="W233">
        <v>8.3960535369999896</v>
      </c>
      <c r="X233">
        <v>21.046884732370501</v>
      </c>
      <c r="Y233">
        <v>31.354874042445001</v>
      </c>
      <c r="Z233">
        <v>-15.095467650547899</v>
      </c>
      <c r="AA233">
        <v>-10.6692968892729</v>
      </c>
      <c r="AB233">
        <v>-12.3485179465393</v>
      </c>
      <c r="AC233">
        <v>-8.7277855305415493</v>
      </c>
      <c r="AD233" s="3">
        <f t="shared" ca="1" si="36"/>
        <v>0.127</v>
      </c>
      <c r="AE233">
        <f t="shared" ca="1" si="37"/>
        <v>1</v>
      </c>
      <c r="AF233" s="5">
        <f t="shared" ca="1" si="38"/>
        <v>1.2709139999999999E-3</v>
      </c>
      <c r="AG233" s="5">
        <f t="shared" ca="1" si="39"/>
        <v>-3.4404370000000002E-3</v>
      </c>
      <c r="AH233" s="5">
        <f t="shared" ca="1" si="40"/>
        <v>3.162752E-3</v>
      </c>
      <c r="AI233" s="5">
        <f t="shared" ca="1" si="41"/>
        <v>-1.0871155E-2</v>
      </c>
      <c r="AJ233" s="5">
        <f t="shared" ca="1" si="42"/>
        <v>-4.5140709999999997E-3</v>
      </c>
      <c r="AK233" s="6">
        <f t="shared" ca="1" si="43"/>
        <v>7.3841000898179923E-2</v>
      </c>
      <c r="AL233" s="6">
        <f t="shared" ca="1" si="44"/>
        <v>-1.3010245999999941E-2</v>
      </c>
      <c r="AM233" s="6">
        <f t="shared" ca="1" si="45"/>
        <v>2.8673651000000067E-2</v>
      </c>
      <c r="AN233" s="6">
        <f t="shared" ca="1" si="46"/>
        <v>3.3589993000000394E-2</v>
      </c>
      <c r="AO233" s="6">
        <f t="shared" ca="1" si="47"/>
        <v>-3.9082124999999995E-2</v>
      </c>
    </row>
    <row r="234" spans="1:41" x14ac:dyDescent="0.3">
      <c r="A234">
        <v>227</v>
      </c>
      <c r="B234" s="1">
        <v>36902</v>
      </c>
      <c r="C234">
        <v>0.946091666666666</v>
      </c>
      <c r="D234">
        <v>1.6306147999999999E-2</v>
      </c>
      <c r="E234">
        <v>-5.0758800000000001E-4</v>
      </c>
      <c r="F234">
        <v>7.5353970000000001E-3</v>
      </c>
      <c r="G234">
        <v>-5.7314629999999896E-3</v>
      </c>
      <c r="H234">
        <v>2.4469889000000002E-2</v>
      </c>
      <c r="I234">
        <v>1.53010679999999E-2</v>
      </c>
      <c r="J234" s="1">
        <v>36902</v>
      </c>
      <c r="K234" s="5">
        <v>0.133906973279801</v>
      </c>
      <c r="L234">
        <v>-43.831420049999899</v>
      </c>
      <c r="M234">
        <v>-24.111492847999902</v>
      </c>
      <c r="N234">
        <v>-21.292728609999902</v>
      </c>
      <c r="O234">
        <v>9.1396512991315593</v>
      </c>
      <c r="P234">
        <v>5.4741550470599902</v>
      </c>
      <c r="Q234">
        <v>-10.1511753768402</v>
      </c>
      <c r="R234">
        <v>-14.176415865174199</v>
      </c>
      <c r="S234">
        <v>-8.9644479423246501</v>
      </c>
      <c r="T234">
        <v>-12.5191159939061</v>
      </c>
      <c r="U234">
        <v>48.675344973999998</v>
      </c>
      <c r="V234">
        <v>10.335438176</v>
      </c>
      <c r="W234">
        <v>8.4546796909999902</v>
      </c>
      <c r="X234">
        <v>20.795667242335099</v>
      </c>
      <c r="Y234">
        <v>31.4667967065024</v>
      </c>
      <c r="Z234">
        <v>-14.8026524212171</v>
      </c>
      <c r="AA234">
        <v>-10.902963466801999</v>
      </c>
      <c r="AB234">
        <v>-12.108986837176101</v>
      </c>
      <c r="AC234">
        <v>-8.9189313759337399</v>
      </c>
      <c r="AD234" s="3">
        <f t="shared" ca="1" si="36"/>
        <v>0.123</v>
      </c>
      <c r="AE234">
        <f t="shared" ca="1" si="37"/>
        <v>1</v>
      </c>
      <c r="AF234" s="5">
        <f t="shared" ca="1" si="38"/>
        <v>-5.0758800000000001E-4</v>
      </c>
      <c r="AG234" s="5">
        <f t="shared" ca="1" si="39"/>
        <v>7.5353970000000001E-3</v>
      </c>
      <c r="AH234" s="5">
        <f t="shared" ca="1" si="40"/>
        <v>-5.7314629999999896E-3</v>
      </c>
      <c r="AI234" s="5">
        <f t="shared" ca="1" si="41"/>
        <v>2.4469889000000002E-2</v>
      </c>
      <c r="AJ234" s="5">
        <f t="shared" ca="1" si="42"/>
        <v>1.53010679999999E-2</v>
      </c>
      <c r="AK234" s="6">
        <f t="shared" ca="1" si="43"/>
        <v>7.333341289817992E-2</v>
      </c>
      <c r="AL234" s="6">
        <f t="shared" ca="1" si="44"/>
        <v>-5.4748489999999405E-3</v>
      </c>
      <c r="AM234" s="6">
        <f t="shared" ca="1" si="45"/>
        <v>2.2942188000000079E-2</v>
      </c>
      <c r="AN234" s="6">
        <f t="shared" ca="1" si="46"/>
        <v>5.8059882000000396E-2</v>
      </c>
      <c r="AO234" s="6">
        <f t="shared" ca="1" si="47"/>
        <v>-2.3781057000000095E-2</v>
      </c>
    </row>
    <row r="235" spans="1:41" x14ac:dyDescent="0.3">
      <c r="A235">
        <v>228</v>
      </c>
      <c r="B235" s="1">
        <v>36903</v>
      </c>
      <c r="C235">
        <v>0.95193333333333296</v>
      </c>
      <c r="D235">
        <v>-6.3034999999999903E-4</v>
      </c>
      <c r="E235">
        <v>-1.1034609999999901E-3</v>
      </c>
      <c r="F235">
        <v>-2.91316999999999E-4</v>
      </c>
      <c r="G235">
        <v>-6.2240799999999997E-4</v>
      </c>
      <c r="H235">
        <v>-9.1488999999999904E-4</v>
      </c>
      <c r="I235">
        <v>3.74842999999999E-4</v>
      </c>
      <c r="J235" s="1">
        <v>36903</v>
      </c>
      <c r="K235" s="5">
        <v>0.13396848782707099</v>
      </c>
      <c r="L235">
        <v>-43.339429459999899</v>
      </c>
      <c r="M235">
        <v>-24.448864354999898</v>
      </c>
      <c r="N235">
        <v>-21.590659558999999</v>
      </c>
      <c r="O235">
        <v>9.4758959352305503</v>
      </c>
      <c r="P235">
        <v>5.7015860504168696</v>
      </c>
      <c r="Q235">
        <v>-10.361312887421199</v>
      </c>
      <c r="R235">
        <v>-14.2309656700528</v>
      </c>
      <c r="S235">
        <v>-9.1500192388537798</v>
      </c>
      <c r="T235">
        <v>-12.5672886309103</v>
      </c>
      <c r="U235">
        <v>49.552866917999999</v>
      </c>
      <c r="V235">
        <v>9.8264753490000203</v>
      </c>
      <c r="W235">
        <v>8.0383337549999894</v>
      </c>
      <c r="X235">
        <v>21.410294976866201</v>
      </c>
      <c r="Y235">
        <v>31.6014616764351</v>
      </c>
      <c r="Z235">
        <v>-15.086019241214499</v>
      </c>
      <c r="AA235">
        <v>-11.1430133411884</v>
      </c>
      <c r="AB235">
        <v>-12.3407888818806</v>
      </c>
      <c r="AC235">
        <v>-9.1152989380586593</v>
      </c>
      <c r="AD235" s="3">
        <f t="shared" ca="1" si="36"/>
        <v>0.11899999999999999</v>
      </c>
      <c r="AE235">
        <f t="shared" ca="1" si="37"/>
        <v>1</v>
      </c>
      <c r="AF235" s="5">
        <f t="shared" ca="1" si="38"/>
        <v>-1.1034609999999901E-3</v>
      </c>
      <c r="AG235" s="5">
        <f t="shared" ca="1" si="39"/>
        <v>-2.91316999999999E-4</v>
      </c>
      <c r="AH235" s="5">
        <f t="shared" ca="1" si="40"/>
        <v>-6.2240799999999997E-4</v>
      </c>
      <c r="AI235" s="5">
        <f t="shared" ca="1" si="41"/>
        <v>-9.1488999999999904E-4</v>
      </c>
      <c r="AJ235" s="5">
        <f t="shared" ca="1" si="42"/>
        <v>3.74842999999999E-4</v>
      </c>
      <c r="AK235" s="6">
        <f t="shared" ca="1" si="43"/>
        <v>7.2229951898179934E-2</v>
      </c>
      <c r="AL235" s="6">
        <f t="shared" ca="1" si="44"/>
        <v>-5.7661659999999398E-3</v>
      </c>
      <c r="AM235" s="6">
        <f t="shared" ca="1" si="45"/>
        <v>2.2319780000000077E-2</v>
      </c>
      <c r="AN235" s="6">
        <f t="shared" ca="1" si="46"/>
        <v>5.7144992000000394E-2</v>
      </c>
      <c r="AO235" s="6">
        <f t="shared" ca="1" si="47"/>
        <v>-2.3406214000000095E-2</v>
      </c>
    </row>
    <row r="236" spans="1:41" x14ac:dyDescent="0.3">
      <c r="A236">
        <v>229</v>
      </c>
      <c r="B236" s="1">
        <v>36906</v>
      </c>
      <c r="C236">
        <v>0.94500416666666598</v>
      </c>
      <c r="D236">
        <v>-9.2910969999999999E-3</v>
      </c>
      <c r="E236">
        <v>2.367615E-3</v>
      </c>
      <c r="F236">
        <v>-4.2936299999999997E-3</v>
      </c>
      <c r="G236">
        <v>-4.2048509999999999E-3</v>
      </c>
      <c r="H236">
        <v>-1.3841073999999899E-2</v>
      </c>
      <c r="I236">
        <v>-7.2598619999999997E-3</v>
      </c>
      <c r="J236" s="1">
        <v>36906</v>
      </c>
      <c r="K236" s="5">
        <v>0.13328569691141701</v>
      </c>
      <c r="L236">
        <v>-43.339429459999899</v>
      </c>
      <c r="M236">
        <v>-24.392727384999901</v>
      </c>
      <c r="N236">
        <v>-21.541085304999999</v>
      </c>
      <c r="O236">
        <v>9.0341131628728597</v>
      </c>
      <c r="P236">
        <v>6.3099186629431898</v>
      </c>
      <c r="Q236">
        <v>-9.9404825741547498</v>
      </c>
      <c r="R236">
        <v>-14.357671757779499</v>
      </c>
      <c r="S236">
        <v>-8.7783862705116196</v>
      </c>
      <c r="T236">
        <v>-12.679182090194001</v>
      </c>
      <c r="U236">
        <v>49.552866917999999</v>
      </c>
      <c r="V236">
        <v>9.8058859910000198</v>
      </c>
      <c r="W236">
        <v>8.0214910799999899</v>
      </c>
      <c r="X236">
        <v>20.6558999134154</v>
      </c>
      <c r="Y236">
        <v>31.9245096809308</v>
      </c>
      <c r="Z236">
        <v>-14.4623973722509</v>
      </c>
      <c r="AA236">
        <v>-11.7791856823331</v>
      </c>
      <c r="AB236">
        <v>-11.8306486185766</v>
      </c>
      <c r="AC236">
        <v>-9.6357058411649508</v>
      </c>
      <c r="AD236" s="3">
        <f t="shared" ca="1" si="36"/>
        <v>0.115</v>
      </c>
      <c r="AE236">
        <f t="shared" ca="1" si="37"/>
        <v>1</v>
      </c>
      <c r="AF236" s="5">
        <f t="shared" ca="1" si="38"/>
        <v>2.367615E-3</v>
      </c>
      <c r="AG236" s="5">
        <f t="shared" ca="1" si="39"/>
        <v>-4.2936299999999997E-3</v>
      </c>
      <c r="AH236" s="5">
        <f t="shared" ca="1" si="40"/>
        <v>-4.2048509999999999E-3</v>
      </c>
      <c r="AI236" s="5">
        <f t="shared" ca="1" si="41"/>
        <v>-1.3841073999999899E-2</v>
      </c>
      <c r="AJ236" s="5">
        <f t="shared" ca="1" si="42"/>
        <v>-7.2598619999999997E-3</v>
      </c>
      <c r="AK236" s="6">
        <f t="shared" ca="1" si="43"/>
        <v>7.4597566898179937E-2</v>
      </c>
      <c r="AL236" s="6">
        <f t="shared" ca="1" si="44"/>
        <v>-1.005979599999994E-2</v>
      </c>
      <c r="AM236" s="6">
        <f t="shared" ca="1" si="45"/>
        <v>1.8114929000000078E-2</v>
      </c>
      <c r="AN236" s="6">
        <f t="shared" ca="1" si="46"/>
        <v>4.3303918000000496E-2</v>
      </c>
      <c r="AO236" s="6">
        <f t="shared" ca="1" si="47"/>
        <v>-3.0666076000000094E-2</v>
      </c>
    </row>
    <row r="237" spans="1:41" x14ac:dyDescent="0.3">
      <c r="A237">
        <v>230</v>
      </c>
      <c r="B237" s="1">
        <v>36907</v>
      </c>
      <c r="C237">
        <v>0.94112083333333296</v>
      </c>
      <c r="D237">
        <v>-7.4278499999999895E-4</v>
      </c>
      <c r="E237">
        <v>1.33787999999999E-4</v>
      </c>
      <c r="F237">
        <v>-3.4328599999999902E-4</v>
      </c>
      <c r="G237">
        <v>-5.86876999999999E-4</v>
      </c>
      <c r="H237">
        <v>-1.0444580000000001E-3</v>
      </c>
      <c r="I237">
        <v>-5.6285399999999903E-4</v>
      </c>
      <c r="J237" s="1">
        <v>36907</v>
      </c>
      <c r="K237" s="5">
        <v>0.133308454009581</v>
      </c>
      <c r="L237">
        <v>-43.339429459999899</v>
      </c>
      <c r="M237">
        <v>-24.921859175999899</v>
      </c>
      <c r="N237">
        <v>-22.008358721</v>
      </c>
      <c r="O237">
        <v>8.8948123453499104</v>
      </c>
      <c r="P237">
        <v>6.4899206795260298</v>
      </c>
      <c r="Q237">
        <v>-10.3434208445231</v>
      </c>
      <c r="R237">
        <v>-14.409278012442</v>
      </c>
      <c r="S237">
        <v>-9.1342188725728999</v>
      </c>
      <c r="T237">
        <v>-12.724755293946099</v>
      </c>
      <c r="U237">
        <v>49.552866917999999</v>
      </c>
      <c r="V237">
        <v>9.5462390540000204</v>
      </c>
      <c r="W237">
        <v>7.8090925679999899</v>
      </c>
      <c r="X237">
        <v>20.415226744713401</v>
      </c>
      <c r="Y237">
        <v>32.007350638596598</v>
      </c>
      <c r="Z237">
        <v>-14.512332283872</v>
      </c>
      <c r="AA237">
        <v>-11.976160572452899</v>
      </c>
      <c r="AB237">
        <v>-11.8714967838729</v>
      </c>
      <c r="AC237">
        <v>-9.7968368522690294</v>
      </c>
      <c r="AD237" s="3">
        <f t="shared" ca="1" si="36"/>
        <v>0.111</v>
      </c>
      <c r="AE237">
        <f t="shared" ca="1" si="37"/>
        <v>1</v>
      </c>
      <c r="AF237" s="5">
        <f t="shared" ca="1" si="38"/>
        <v>1.33787999999999E-4</v>
      </c>
      <c r="AG237" s="5">
        <f t="shared" ca="1" si="39"/>
        <v>-3.4328599999999902E-4</v>
      </c>
      <c r="AH237" s="5">
        <f t="shared" ca="1" si="40"/>
        <v>-5.86876999999999E-4</v>
      </c>
      <c r="AI237" s="5">
        <f t="shared" ca="1" si="41"/>
        <v>-1.0444580000000001E-3</v>
      </c>
      <c r="AJ237" s="5">
        <f t="shared" ca="1" si="42"/>
        <v>-5.6285399999999903E-4</v>
      </c>
      <c r="AK237" s="6">
        <f t="shared" ca="1" si="43"/>
        <v>7.4731354898179933E-2</v>
      </c>
      <c r="AL237" s="6">
        <f t="shared" ca="1" si="44"/>
        <v>-1.0403081999999939E-2</v>
      </c>
      <c r="AM237" s="6">
        <f t="shared" ca="1" si="45"/>
        <v>1.7528052000000079E-2</v>
      </c>
      <c r="AN237" s="6">
        <f t="shared" ca="1" si="46"/>
        <v>4.2259460000000498E-2</v>
      </c>
      <c r="AO237" s="6">
        <f t="shared" ca="1" si="47"/>
        <v>-3.1228930000000092E-2</v>
      </c>
    </row>
    <row r="238" spans="1:41" x14ac:dyDescent="0.3">
      <c r="A238">
        <v>231</v>
      </c>
      <c r="B238" s="1">
        <v>36908</v>
      </c>
      <c r="C238">
        <v>0.93761666666666599</v>
      </c>
      <c r="D238">
        <v>-6.7100040000000003E-3</v>
      </c>
      <c r="E238">
        <v>-8.85968E-4</v>
      </c>
      <c r="F238">
        <v>-3.1453700000000002E-3</v>
      </c>
      <c r="G238">
        <v>2.7727950000000002E-3</v>
      </c>
      <c r="H238">
        <v>-9.4276340000000007E-3</v>
      </c>
      <c r="I238">
        <v>-6.0325569999999896E-3</v>
      </c>
      <c r="J238" s="1">
        <v>36908</v>
      </c>
      <c r="K238" s="5">
        <v>0.13237396088807499</v>
      </c>
      <c r="L238">
        <v>-42.303204397999899</v>
      </c>
      <c r="M238">
        <v>-25.597000640999902</v>
      </c>
      <c r="N238">
        <v>-22.604572487999999</v>
      </c>
      <c r="O238">
        <v>9.7752106348869692</v>
      </c>
      <c r="P238">
        <v>6.7013360289126398</v>
      </c>
      <c r="Q238">
        <v>-10.8818430332818</v>
      </c>
      <c r="R238">
        <v>-14.4823391094691</v>
      </c>
      <c r="S238">
        <v>-9.6096965879305394</v>
      </c>
      <c r="T238">
        <v>-12.789275152651999</v>
      </c>
      <c r="U238">
        <v>50.792063624000001</v>
      </c>
      <c r="V238">
        <v>8.6584301030000201</v>
      </c>
      <c r="W238">
        <v>7.0828398259999901</v>
      </c>
      <c r="X238">
        <v>21.394618331311399</v>
      </c>
      <c r="Y238">
        <v>32.128906186971697</v>
      </c>
      <c r="Z238">
        <v>-15.1781261351793</v>
      </c>
      <c r="AA238">
        <v>-12.196446567396499</v>
      </c>
      <c r="AB238">
        <v>-12.416134917654199</v>
      </c>
      <c r="AC238">
        <v>-9.9770370040764504</v>
      </c>
      <c r="AD238" s="3">
        <f t="shared" ca="1" si="36"/>
        <v>0.108</v>
      </c>
      <c r="AE238">
        <f t="shared" ca="1" si="37"/>
        <v>1</v>
      </c>
      <c r="AF238" s="5">
        <f t="shared" ca="1" si="38"/>
        <v>-8.85968E-4</v>
      </c>
      <c r="AG238" s="5">
        <f t="shared" ca="1" si="39"/>
        <v>-3.1453700000000002E-3</v>
      </c>
      <c r="AH238" s="5">
        <f t="shared" ca="1" si="40"/>
        <v>2.7727950000000002E-3</v>
      </c>
      <c r="AI238" s="5">
        <f t="shared" ca="1" si="41"/>
        <v>-9.4276340000000007E-3</v>
      </c>
      <c r="AJ238" s="5">
        <f t="shared" ca="1" si="42"/>
        <v>-6.0325569999999896E-3</v>
      </c>
      <c r="AK238" s="6">
        <f t="shared" ca="1" si="43"/>
        <v>7.3845386898179932E-2</v>
      </c>
      <c r="AL238" s="6">
        <f t="shared" ca="1" si="44"/>
        <v>-1.3548451999999938E-2</v>
      </c>
      <c r="AM238" s="6">
        <f t="shared" ca="1" si="45"/>
        <v>2.030084700000008E-2</v>
      </c>
      <c r="AN238" s="6">
        <f t="shared" ca="1" si="46"/>
        <v>3.2831826000000494E-2</v>
      </c>
      <c r="AO238" s="6">
        <f t="shared" ca="1" si="47"/>
        <v>-3.7261487000000079E-2</v>
      </c>
    </row>
    <row r="239" spans="1:41" x14ac:dyDescent="0.3">
      <c r="A239">
        <v>232</v>
      </c>
      <c r="B239" s="1">
        <v>36909</v>
      </c>
      <c r="C239">
        <v>0.94012916666666602</v>
      </c>
      <c r="D239">
        <v>7.0284099999999997E-3</v>
      </c>
      <c r="E239">
        <v>-1.9815520000000001E-3</v>
      </c>
      <c r="F239">
        <v>3.1938139999999901E-3</v>
      </c>
      <c r="G239">
        <v>-2.7168169999999998E-3</v>
      </c>
      <c r="H239">
        <v>9.9960369999999993E-3</v>
      </c>
      <c r="I239">
        <v>-5.5737199999999999E-4</v>
      </c>
      <c r="J239" s="1">
        <v>36909</v>
      </c>
      <c r="K239" s="5">
        <v>0.13240511873576799</v>
      </c>
      <c r="L239">
        <v>-39.232183828999901</v>
      </c>
      <c r="M239">
        <v>-28.006356869999902</v>
      </c>
      <c r="N239">
        <v>-24.732261910999998</v>
      </c>
      <c r="O239">
        <v>12.634606071141601</v>
      </c>
      <c r="P239">
        <v>7.0248673861485997</v>
      </c>
      <c r="Q239">
        <v>-13.110383250208001</v>
      </c>
      <c r="R239">
        <v>-14.6459276828292</v>
      </c>
      <c r="S239">
        <v>-11.5777083709552</v>
      </c>
      <c r="T239">
        <v>-12.933739334890999</v>
      </c>
      <c r="U239">
        <v>52.751112382999999</v>
      </c>
      <c r="V239">
        <v>7.3393214450000199</v>
      </c>
      <c r="W239">
        <v>6.0037717699999904</v>
      </c>
      <c r="X239">
        <v>23.061263964297201</v>
      </c>
      <c r="Y239">
        <v>32.3163300597774</v>
      </c>
      <c r="Z239">
        <v>-16.254865457851999</v>
      </c>
      <c r="AA239">
        <v>-12.4562735907713</v>
      </c>
      <c r="AB239">
        <v>-13.296938027086201</v>
      </c>
      <c r="AC239">
        <v>-10.189582831440299</v>
      </c>
      <c r="AD239" s="3">
        <f t="shared" ca="1" si="36"/>
        <v>0.104</v>
      </c>
      <c r="AE239">
        <f t="shared" ca="1" si="37"/>
        <v>1</v>
      </c>
      <c r="AF239" s="5">
        <f t="shared" ca="1" si="38"/>
        <v>-1.9815520000000001E-3</v>
      </c>
      <c r="AG239" s="5">
        <f t="shared" ca="1" si="39"/>
        <v>3.1938139999999901E-3</v>
      </c>
      <c r="AH239" s="5">
        <f t="shared" ca="1" si="40"/>
        <v>-2.7168169999999998E-3</v>
      </c>
      <c r="AI239" s="5">
        <f t="shared" ca="1" si="41"/>
        <v>9.9960369999999993E-3</v>
      </c>
      <c r="AJ239" s="5">
        <f t="shared" ca="1" si="42"/>
        <v>-5.5737199999999999E-4</v>
      </c>
      <c r="AK239" s="6">
        <f t="shared" ca="1" si="43"/>
        <v>7.1863834898179935E-2</v>
      </c>
      <c r="AL239" s="6">
        <f t="shared" ca="1" si="44"/>
        <v>-1.0354637999999947E-2</v>
      </c>
      <c r="AM239" s="6">
        <f t="shared" ca="1" si="45"/>
        <v>1.758403000000008E-2</v>
      </c>
      <c r="AN239" s="6">
        <f t="shared" ca="1" si="46"/>
        <v>4.2827863000000493E-2</v>
      </c>
      <c r="AO239" s="6">
        <f t="shared" ca="1" si="47"/>
        <v>-3.781885900000008E-2</v>
      </c>
    </row>
    <row r="240" spans="1:41" x14ac:dyDescent="0.3">
      <c r="A240">
        <v>233</v>
      </c>
      <c r="B240" s="1">
        <v>36910</v>
      </c>
      <c r="C240">
        <v>0.94125416666666595</v>
      </c>
      <c r="D240">
        <v>-9.1680200000000007E-3</v>
      </c>
      <c r="E240" s="2">
        <v>5.4727000000000399E-5</v>
      </c>
      <c r="F240">
        <v>-4.1660879999999897E-3</v>
      </c>
      <c r="G240">
        <v>5.4660899999999998E-4</v>
      </c>
      <c r="H240">
        <v>-1.2816554000000001E-2</v>
      </c>
      <c r="I240">
        <v>5.1526469999999998E-3</v>
      </c>
      <c r="J240" s="1">
        <v>36910</v>
      </c>
      <c r="K240" s="5">
        <v>0.13059112939187401</v>
      </c>
      <c r="L240">
        <v>-38.487951328999898</v>
      </c>
      <c r="M240">
        <v>-28.606737204999899</v>
      </c>
      <c r="N240">
        <v>-25.262454529999999</v>
      </c>
      <c r="O240">
        <v>13.1586751246603</v>
      </c>
      <c r="P240">
        <v>7.36066888865229</v>
      </c>
      <c r="Q240">
        <v>-13.522629541594</v>
      </c>
      <c r="R240">
        <v>-14.822269081790701</v>
      </c>
      <c r="S240">
        <v>-11.941760835999199</v>
      </c>
      <c r="T240">
        <v>-13.0894654682838</v>
      </c>
      <c r="U240">
        <v>54.802498641</v>
      </c>
      <c r="V240">
        <v>6.0784925930000204</v>
      </c>
      <c r="W240">
        <v>4.9723782379999903</v>
      </c>
      <c r="X240">
        <v>24.7868790917545</v>
      </c>
      <c r="Y240">
        <v>32.570008160084697</v>
      </c>
      <c r="Z240">
        <v>-17.2547470134581</v>
      </c>
      <c r="AA240">
        <v>-12.751239125115999</v>
      </c>
      <c r="AB240">
        <v>-14.114869316828599</v>
      </c>
      <c r="AC240">
        <v>-10.4308729509978</v>
      </c>
      <c r="AD240" s="3">
        <f t="shared" ca="1" si="36"/>
        <v>0.1</v>
      </c>
      <c r="AE240">
        <f t="shared" ca="1" si="37"/>
        <v>1</v>
      </c>
      <c r="AF240" s="5">
        <f t="shared" ca="1" si="38"/>
        <v>5.4727000000000399E-5</v>
      </c>
      <c r="AG240" s="5">
        <f t="shared" ca="1" si="39"/>
        <v>-4.1660879999999897E-3</v>
      </c>
      <c r="AH240" s="5">
        <f t="shared" ca="1" si="40"/>
        <v>5.4660899999999998E-4</v>
      </c>
      <c r="AI240" s="5">
        <f t="shared" ca="1" si="41"/>
        <v>-1.2816554000000001E-2</v>
      </c>
      <c r="AJ240" s="5">
        <f t="shared" ca="1" si="42"/>
        <v>5.1526469999999998E-3</v>
      </c>
      <c r="AK240" s="6">
        <f t="shared" ca="1" si="43"/>
        <v>7.1918561898179939E-2</v>
      </c>
      <c r="AL240" s="6">
        <f t="shared" ca="1" si="44"/>
        <v>-1.4520725999999937E-2</v>
      </c>
      <c r="AM240" s="6">
        <f t="shared" ca="1" si="45"/>
        <v>1.813063900000008E-2</v>
      </c>
      <c r="AN240" s="6">
        <f t="shared" ca="1" si="46"/>
        <v>3.0011309000000493E-2</v>
      </c>
      <c r="AO240" s="6">
        <f t="shared" ca="1" si="47"/>
        <v>-3.2666212000000083E-2</v>
      </c>
    </row>
    <row r="241" spans="1:41" x14ac:dyDescent="0.3">
      <c r="A241">
        <v>234</v>
      </c>
      <c r="B241" s="1">
        <v>36913</v>
      </c>
      <c r="C241">
        <v>0.93484999999999996</v>
      </c>
      <c r="D241">
        <v>5.1273949999999903E-3</v>
      </c>
      <c r="E241">
        <v>3.9681100000000001E-4</v>
      </c>
      <c r="F241">
        <v>2.3298899999999998E-3</v>
      </c>
      <c r="G241">
        <v>9.2645399999999897E-4</v>
      </c>
      <c r="H241">
        <v>6.9626469999999998E-3</v>
      </c>
      <c r="I241">
        <v>-4.4307080000000002E-3</v>
      </c>
      <c r="J241" s="1">
        <v>36913</v>
      </c>
      <c r="K241" s="5">
        <v>0.13072679680798899</v>
      </c>
      <c r="L241">
        <v>-39.403410385999898</v>
      </c>
      <c r="M241">
        <v>-29.2277092859999</v>
      </c>
      <c r="N241">
        <v>-25.810831608000001</v>
      </c>
      <c r="O241">
        <v>11.6371843947703</v>
      </c>
      <c r="P241">
        <v>8.2232256166154496</v>
      </c>
      <c r="Q241">
        <v>-13.594239172297099</v>
      </c>
      <c r="R241">
        <v>-15.3053831994036</v>
      </c>
      <c r="S241">
        <v>-12.0049989124867</v>
      </c>
      <c r="T241">
        <v>-13.5161009263511</v>
      </c>
      <c r="U241">
        <v>51.949271993000004</v>
      </c>
      <c r="V241">
        <v>4.3234268180000202</v>
      </c>
      <c r="W241">
        <v>3.5366849739999902</v>
      </c>
      <c r="X241">
        <v>21.0577826176008</v>
      </c>
      <c r="Y241">
        <v>33.098608007115502</v>
      </c>
      <c r="Z241">
        <v>-18.231602336315898</v>
      </c>
      <c r="AA241">
        <v>-13.604175949083601</v>
      </c>
      <c r="AB241">
        <v>-14.9139645000689</v>
      </c>
      <c r="AC241">
        <v>-11.128599309740499</v>
      </c>
      <c r="AD241" s="3">
        <f t="shared" ca="1" si="36"/>
        <v>9.6000000000000002E-2</v>
      </c>
      <c r="AE241">
        <f t="shared" ca="1" si="37"/>
        <v>1</v>
      </c>
      <c r="AF241" s="5">
        <f t="shared" ca="1" si="38"/>
        <v>3.9681100000000001E-4</v>
      </c>
      <c r="AG241" s="5">
        <f t="shared" ca="1" si="39"/>
        <v>2.3298899999999998E-3</v>
      </c>
      <c r="AH241" s="5">
        <f t="shared" ca="1" si="40"/>
        <v>9.2645399999999897E-4</v>
      </c>
      <c r="AI241" s="5">
        <f t="shared" ca="1" si="41"/>
        <v>6.9626469999999998E-3</v>
      </c>
      <c r="AJ241" s="5">
        <f t="shared" ca="1" si="42"/>
        <v>-4.4307080000000002E-3</v>
      </c>
      <c r="AK241" s="6">
        <f t="shared" ca="1" si="43"/>
        <v>7.2315372898179936E-2</v>
      </c>
      <c r="AL241" s="6">
        <f t="shared" ca="1" si="44"/>
        <v>-1.2190835999999938E-2</v>
      </c>
      <c r="AM241" s="6">
        <f t="shared" ca="1" si="45"/>
        <v>1.905709300000008E-2</v>
      </c>
      <c r="AN241" s="6">
        <f t="shared" ca="1" si="46"/>
        <v>3.6973956000000495E-2</v>
      </c>
      <c r="AO241" s="6">
        <f t="shared" ca="1" si="47"/>
        <v>-3.7096920000000082E-2</v>
      </c>
    </row>
    <row r="242" spans="1:41" x14ac:dyDescent="0.3">
      <c r="A242">
        <v>235</v>
      </c>
      <c r="B242" s="1">
        <v>36914</v>
      </c>
      <c r="C242">
        <v>0.94020833333333298</v>
      </c>
      <c r="D242">
        <v>-1.919692E-3</v>
      </c>
      <c r="E242">
        <v>-1.570695E-3</v>
      </c>
      <c r="F242">
        <v>-8.7242199999999998E-4</v>
      </c>
      <c r="G242">
        <v>7.7038399999999896E-4</v>
      </c>
      <c r="H242">
        <v>-2.6929039999999899E-3</v>
      </c>
      <c r="I242">
        <v>-1.28800099999999E-3</v>
      </c>
      <c r="J242" s="1">
        <v>36914</v>
      </c>
      <c r="K242" s="5">
        <v>0.12984851953769</v>
      </c>
      <c r="L242">
        <v>-39.879717324999902</v>
      </c>
      <c r="M242">
        <v>-29.5268506859999</v>
      </c>
      <c r="N242">
        <v>-26.075001755999999</v>
      </c>
      <c r="O242">
        <v>10.9909645451713</v>
      </c>
      <c r="P242">
        <v>8.4354463087246003</v>
      </c>
      <c r="Q242">
        <v>-13.705236313334099</v>
      </c>
      <c r="R242">
        <v>-15.472163870008799</v>
      </c>
      <c r="S242">
        <v>-12.103019885425301</v>
      </c>
      <c r="T242">
        <v>-13.6633840323372</v>
      </c>
      <c r="U242">
        <v>51.671648623000003</v>
      </c>
      <c r="V242">
        <v>4.1477043530000204</v>
      </c>
      <c r="W242">
        <v>3.3929390459999902</v>
      </c>
      <c r="X242">
        <v>20.543367749341201</v>
      </c>
      <c r="Y242">
        <v>33.156489338750397</v>
      </c>
      <c r="Z242">
        <v>-18.134929345008999</v>
      </c>
      <c r="AA242">
        <v>-13.9076635574731</v>
      </c>
      <c r="AB242">
        <v>-14.8348832683841</v>
      </c>
      <c r="AC242">
        <v>-11.3768607260208</v>
      </c>
      <c r="AD242" s="3">
        <f t="shared" ca="1" si="36"/>
        <v>9.1999999999999998E-2</v>
      </c>
      <c r="AE242">
        <f t="shared" ca="1" si="37"/>
        <v>1</v>
      </c>
      <c r="AF242" s="5">
        <f t="shared" ca="1" si="38"/>
        <v>-1.570695E-3</v>
      </c>
      <c r="AG242" s="5">
        <f t="shared" ca="1" si="39"/>
        <v>-8.7242199999999998E-4</v>
      </c>
      <c r="AH242" s="5">
        <f t="shared" ca="1" si="40"/>
        <v>7.7038399999999896E-4</v>
      </c>
      <c r="AI242" s="5">
        <f t="shared" ca="1" si="41"/>
        <v>-2.6929039999999899E-3</v>
      </c>
      <c r="AJ242" s="5">
        <f t="shared" ca="1" si="42"/>
        <v>-1.28800099999999E-3</v>
      </c>
      <c r="AK242" s="6">
        <f t="shared" ca="1" si="43"/>
        <v>7.0744677898179939E-2</v>
      </c>
      <c r="AL242" s="6">
        <f t="shared" ca="1" si="44"/>
        <v>-1.3063257999999937E-2</v>
      </c>
      <c r="AM242" s="6">
        <f t="shared" ca="1" si="45"/>
        <v>1.9827477000000079E-2</v>
      </c>
      <c r="AN242" s="6">
        <f t="shared" ca="1" si="46"/>
        <v>3.4281052000000506E-2</v>
      </c>
      <c r="AO242" s="6">
        <f t="shared" ca="1" si="47"/>
        <v>-3.8384921000000072E-2</v>
      </c>
    </row>
    <row r="243" spans="1:41" x14ac:dyDescent="0.3">
      <c r="A243">
        <v>236</v>
      </c>
      <c r="B243" s="1">
        <v>36915</v>
      </c>
      <c r="C243">
        <v>0.93084999999999896</v>
      </c>
      <c r="D243">
        <v>-1.6142416E-2</v>
      </c>
      <c r="E243">
        <v>1.0249042E-2</v>
      </c>
      <c r="F243">
        <v>-7.2707500000000003E-3</v>
      </c>
      <c r="G243">
        <v>-3.2931050000000002E-3</v>
      </c>
      <c r="H243">
        <v>-2.0509809E-2</v>
      </c>
      <c r="I243">
        <v>1.5789820999999999E-2</v>
      </c>
      <c r="J243" s="1">
        <v>36915</v>
      </c>
      <c r="K243" s="5">
        <v>0.13186145054311699</v>
      </c>
      <c r="L243">
        <v>-39.879717324999902</v>
      </c>
      <c r="M243">
        <v>-29.7779326399999</v>
      </c>
      <c r="N243">
        <v>-26.296730869000001</v>
      </c>
      <c r="O243">
        <v>10.8255592839587</v>
      </c>
      <c r="P243">
        <v>8.6350954903653498</v>
      </c>
      <c r="Q243">
        <v>-13.767842464607799</v>
      </c>
      <c r="R243">
        <v>-15.637217368106</v>
      </c>
      <c r="S243">
        <v>-12.158307038850699</v>
      </c>
      <c r="T243">
        <v>-13.809141881673</v>
      </c>
      <c r="U243">
        <v>51.671648623000003</v>
      </c>
      <c r="V243">
        <v>3.9946473920000201</v>
      </c>
      <c r="W243">
        <v>3.2677341389999901</v>
      </c>
      <c r="X243">
        <v>20.3114383958224</v>
      </c>
      <c r="Y243">
        <v>33.203940955247198</v>
      </c>
      <c r="Z243">
        <v>-18.019516919944099</v>
      </c>
      <c r="AA243">
        <v>-14.198947482431199</v>
      </c>
      <c r="AB243">
        <v>-14.7404726518067</v>
      </c>
      <c r="AC243">
        <v>-11.6151391853237</v>
      </c>
      <c r="AD243" s="3">
        <f t="shared" ca="1" si="36"/>
        <v>8.7999999999999995E-2</v>
      </c>
      <c r="AE243">
        <f t="shared" ca="1" si="37"/>
        <v>1</v>
      </c>
      <c r="AF243" s="5">
        <f t="shared" ca="1" si="38"/>
        <v>1.0249042E-2</v>
      </c>
      <c r="AG243" s="5">
        <f t="shared" ca="1" si="39"/>
        <v>-7.2707500000000003E-3</v>
      </c>
      <c r="AH243" s="5">
        <f t="shared" ca="1" si="40"/>
        <v>-3.2931050000000002E-3</v>
      </c>
      <c r="AI243" s="5">
        <f t="shared" ca="1" si="41"/>
        <v>-2.0509809E-2</v>
      </c>
      <c r="AJ243" s="5">
        <f t="shared" ca="1" si="42"/>
        <v>1.5789820999999999E-2</v>
      </c>
      <c r="AK243" s="6">
        <f t="shared" ca="1" si="43"/>
        <v>8.0993719898179939E-2</v>
      </c>
      <c r="AL243" s="6">
        <f t="shared" ca="1" si="44"/>
        <v>-2.0334007999999938E-2</v>
      </c>
      <c r="AM243" s="6">
        <f t="shared" ca="1" si="45"/>
        <v>1.6534372000000078E-2</v>
      </c>
      <c r="AN243" s="6">
        <f t="shared" ca="1" si="46"/>
        <v>1.3771243000000506E-2</v>
      </c>
      <c r="AO243" s="6">
        <f t="shared" ca="1" si="47"/>
        <v>-2.2595100000000073E-2</v>
      </c>
    </row>
    <row r="244" spans="1:41" x14ac:dyDescent="0.3">
      <c r="A244">
        <v>237</v>
      </c>
      <c r="B244" s="1">
        <v>36916</v>
      </c>
      <c r="C244">
        <v>0.92020000000000002</v>
      </c>
      <c r="D244">
        <v>2.1133059999999902E-3</v>
      </c>
      <c r="E244" s="2">
        <v>5.1097000000000998E-5</v>
      </c>
      <c r="F244">
        <v>2.3684199999999899E-4</v>
      </c>
      <c r="G244">
        <v>6.7643499999999997E-4</v>
      </c>
      <c r="H244">
        <v>3.89609599999999E-3</v>
      </c>
      <c r="I244">
        <v>4.6820119999999897E-3</v>
      </c>
      <c r="J244" s="1">
        <v>36916</v>
      </c>
      <c r="K244" s="5">
        <v>0.131494230302482</v>
      </c>
      <c r="L244">
        <v>-39.879717324999902</v>
      </c>
      <c r="M244">
        <v>-30.125368566999899</v>
      </c>
      <c r="N244">
        <v>-26.603549652000002</v>
      </c>
      <c r="O244">
        <v>10.6644956516484</v>
      </c>
      <c r="P244">
        <v>8.8227592429769004</v>
      </c>
      <c r="Q244">
        <v>-13.9245821060938</v>
      </c>
      <c r="R244">
        <v>-15.8044916344295</v>
      </c>
      <c r="S244">
        <v>-12.296722965974901</v>
      </c>
      <c r="T244">
        <v>-13.9568608793686</v>
      </c>
      <c r="U244">
        <v>51.671648623000003</v>
      </c>
      <c r="V244">
        <v>3.8518491320000199</v>
      </c>
      <c r="W244">
        <v>3.15092113799999</v>
      </c>
      <c r="X244">
        <v>20.084213551867499</v>
      </c>
      <c r="Y244">
        <v>33.241475991130699</v>
      </c>
      <c r="Z244">
        <v>-17.8978203782228</v>
      </c>
      <c r="AA244">
        <v>-14.478159509383399</v>
      </c>
      <c r="AB244">
        <v>-14.6409214512286</v>
      </c>
      <c r="AC244">
        <v>-11.843542491862699</v>
      </c>
      <c r="AD244" s="3">
        <f t="shared" ca="1" si="36"/>
        <v>8.4000000000000005E-2</v>
      </c>
      <c r="AE244">
        <f t="shared" ca="1" si="37"/>
        <v>1</v>
      </c>
      <c r="AF244" s="5">
        <f t="shared" ca="1" si="38"/>
        <v>5.1097000000000998E-5</v>
      </c>
      <c r="AG244" s="5">
        <f t="shared" ca="1" si="39"/>
        <v>2.3684199999999899E-4</v>
      </c>
      <c r="AH244" s="5">
        <f t="shared" ca="1" si="40"/>
        <v>6.7643499999999997E-4</v>
      </c>
      <c r="AI244" s="5">
        <f t="shared" ca="1" si="41"/>
        <v>3.89609599999999E-3</v>
      </c>
      <c r="AJ244" s="5">
        <f t="shared" ca="1" si="42"/>
        <v>4.6820119999999897E-3</v>
      </c>
      <c r="AK244" s="6">
        <f t="shared" ca="1" si="43"/>
        <v>8.1044816898179939E-2</v>
      </c>
      <c r="AL244" s="6">
        <f t="shared" ca="1" si="44"/>
        <v>-2.0097165999999941E-2</v>
      </c>
      <c r="AM244" s="6">
        <f t="shared" ca="1" si="45"/>
        <v>1.7210807000000078E-2</v>
      </c>
      <c r="AN244" s="6">
        <f t="shared" ca="1" si="46"/>
        <v>1.7667339000000497E-2</v>
      </c>
      <c r="AO244" s="6">
        <f t="shared" ca="1" si="47"/>
        <v>-1.7913088000000084E-2</v>
      </c>
    </row>
    <row r="245" spans="1:41" x14ac:dyDescent="0.3">
      <c r="A245">
        <v>238</v>
      </c>
      <c r="B245" s="1">
        <v>36917</v>
      </c>
      <c r="C245">
        <v>0.92406666666666604</v>
      </c>
      <c r="D245">
        <v>9.1974999999999902E-4</v>
      </c>
      <c r="E245">
        <v>-2.1043989999999999E-3</v>
      </c>
      <c r="F245">
        <v>2.1035699999999899E-4</v>
      </c>
      <c r="G245">
        <v>6.0033000000000005E-4</v>
      </c>
      <c r="H245">
        <v>1.35902799999999E-3</v>
      </c>
      <c r="I245">
        <v>4.4852200000000003E-4</v>
      </c>
      <c r="J245" s="1">
        <v>36917</v>
      </c>
      <c r="K245" s="5">
        <v>0.13028638372719101</v>
      </c>
      <c r="L245">
        <v>-40.0786759699999</v>
      </c>
      <c r="M245">
        <v>-29.671898257999899</v>
      </c>
      <c r="N245">
        <v>-26.203092480999999</v>
      </c>
      <c r="O245">
        <v>10.3125459365081</v>
      </c>
      <c r="P245">
        <v>8.9909468919169395</v>
      </c>
      <c r="Q245">
        <v>-13.2939098355982</v>
      </c>
      <c r="R245">
        <v>-15.941431923065901</v>
      </c>
      <c r="S245">
        <v>-11.739779703472401</v>
      </c>
      <c r="T245">
        <v>-14.0777921058407</v>
      </c>
      <c r="U245">
        <v>50.778068771000001</v>
      </c>
      <c r="V245">
        <v>3.12280572400002</v>
      </c>
      <c r="W245">
        <v>2.5545430849999899</v>
      </c>
      <c r="X245">
        <v>18.985432991197101</v>
      </c>
      <c r="Y245">
        <v>33.233429031185103</v>
      </c>
      <c r="Z245">
        <v>-18.354729502743499</v>
      </c>
      <c r="AA245">
        <v>-14.769562614031599</v>
      </c>
      <c r="AB245">
        <v>-15.014685991283301</v>
      </c>
      <c r="AC245">
        <v>-12.0819184435155</v>
      </c>
      <c r="AD245" s="3">
        <f t="shared" ca="1" si="36"/>
        <v>8.1000000000000003E-2</v>
      </c>
      <c r="AE245">
        <f t="shared" ca="1" si="37"/>
        <v>1</v>
      </c>
      <c r="AF245" s="5">
        <f t="shared" ca="1" si="38"/>
        <v>-2.1043989999999999E-3</v>
      </c>
      <c r="AG245" s="5">
        <f t="shared" ca="1" si="39"/>
        <v>2.1035699999999899E-4</v>
      </c>
      <c r="AH245" s="5">
        <f t="shared" ca="1" si="40"/>
        <v>6.0033000000000005E-4</v>
      </c>
      <c r="AI245" s="5">
        <f t="shared" ca="1" si="41"/>
        <v>1.35902799999999E-3</v>
      </c>
      <c r="AJ245" s="5">
        <f t="shared" ca="1" si="42"/>
        <v>4.4852200000000003E-4</v>
      </c>
      <c r="AK245" s="6">
        <f t="shared" ca="1" si="43"/>
        <v>7.8940417898179932E-2</v>
      </c>
      <c r="AL245" s="6">
        <f t="shared" ca="1" si="44"/>
        <v>-1.9886808999999943E-2</v>
      </c>
      <c r="AM245" s="6">
        <f t="shared" ca="1" si="45"/>
        <v>1.7811137000000078E-2</v>
      </c>
      <c r="AN245" s="6">
        <f t="shared" ca="1" si="46"/>
        <v>1.9026367000000488E-2</v>
      </c>
      <c r="AO245" s="6">
        <f t="shared" ca="1" si="47"/>
        <v>-1.7464566000000084E-2</v>
      </c>
    </row>
    <row r="246" spans="1:41" x14ac:dyDescent="0.3">
      <c r="A246">
        <v>239</v>
      </c>
      <c r="B246" s="1">
        <v>36920</v>
      </c>
      <c r="C246">
        <v>0.92120833333333296</v>
      </c>
      <c r="D246">
        <v>-7.8180539999999892E-3</v>
      </c>
      <c r="E246">
        <v>1.4425359999999999E-3</v>
      </c>
      <c r="F246">
        <v>-1.4526E-4</v>
      </c>
      <c r="G246">
        <v>-3.612793E-3</v>
      </c>
      <c r="H246">
        <v>-1.1525785999999901E-2</v>
      </c>
      <c r="I246">
        <v>7.7929029999999899E-3</v>
      </c>
      <c r="J246" s="1">
        <v>36920</v>
      </c>
      <c r="K246" s="5">
        <v>0.130825717325497</v>
      </c>
      <c r="L246">
        <v>-40.0786759699999</v>
      </c>
      <c r="M246">
        <v>-29.411007427999898</v>
      </c>
      <c r="N246">
        <v>-25.972701204</v>
      </c>
      <c r="O246">
        <v>9.8764477842606695</v>
      </c>
      <c r="P246">
        <v>9.4345343208124302</v>
      </c>
      <c r="Q246">
        <v>-12.5310156066757</v>
      </c>
      <c r="R246">
        <v>-16.280704626179499</v>
      </c>
      <c r="S246">
        <v>-11.066071946467</v>
      </c>
      <c r="T246">
        <v>-14.3774019906118</v>
      </c>
      <c r="U246">
        <v>50.778068771000001</v>
      </c>
      <c r="V246">
        <v>3.3807529760000201</v>
      </c>
      <c r="W246">
        <v>2.7655512069999899</v>
      </c>
      <c r="X246">
        <v>18.392453484955599</v>
      </c>
      <c r="Y246">
        <v>33.167903629184799</v>
      </c>
      <c r="Z246">
        <v>-17.325476871773599</v>
      </c>
      <c r="AA246">
        <v>-15.528752097617801</v>
      </c>
      <c r="AB246">
        <v>-14.1727283330186</v>
      </c>
      <c r="AC246">
        <v>-12.702956835828999</v>
      </c>
      <c r="AD246" s="3">
        <f t="shared" ca="1" si="36"/>
        <v>7.6999999999999999E-2</v>
      </c>
      <c r="AE246">
        <f t="shared" ca="1" si="37"/>
        <v>1</v>
      </c>
      <c r="AF246" s="5">
        <f t="shared" ca="1" si="38"/>
        <v>1.4425359999999999E-3</v>
      </c>
      <c r="AG246" s="5">
        <f t="shared" ca="1" si="39"/>
        <v>-1.4526E-4</v>
      </c>
      <c r="AH246" s="5">
        <f t="shared" ca="1" si="40"/>
        <v>-3.612793E-3</v>
      </c>
      <c r="AI246" s="5">
        <f t="shared" ca="1" si="41"/>
        <v>-1.1525785999999901E-2</v>
      </c>
      <c r="AJ246" s="5">
        <f t="shared" ca="1" si="42"/>
        <v>7.7929029999999899E-3</v>
      </c>
      <c r="AK246" s="6">
        <f t="shared" ca="1" si="43"/>
        <v>8.0382953898179926E-2</v>
      </c>
      <c r="AL246" s="6">
        <f t="shared" ca="1" si="44"/>
        <v>-2.0032068999999944E-2</v>
      </c>
      <c r="AM246" s="6">
        <f t="shared" ca="1" si="45"/>
        <v>1.4198344000000078E-2</v>
      </c>
      <c r="AN246" s="6">
        <f t="shared" ca="1" si="46"/>
        <v>7.5005810000005873E-3</v>
      </c>
      <c r="AO246" s="6">
        <f t="shared" ca="1" si="47"/>
        <v>-9.6716630000000942E-3</v>
      </c>
    </row>
    <row r="247" spans="1:41" x14ac:dyDescent="0.3">
      <c r="A247">
        <v>240</v>
      </c>
      <c r="B247" s="1">
        <v>36921</v>
      </c>
      <c r="C247">
        <v>0.92047916666666596</v>
      </c>
      <c r="D247">
        <v>9.8710020000000002E-3</v>
      </c>
      <c r="E247">
        <v>-9.1811300000000002E-4</v>
      </c>
      <c r="F247">
        <v>1.6359E-4</v>
      </c>
      <c r="G247">
        <v>4.6195480000000002E-3</v>
      </c>
      <c r="H247">
        <v>1.4365609999999999E-2</v>
      </c>
      <c r="I247">
        <v>1.0954729999999999E-2</v>
      </c>
      <c r="J247" s="1">
        <v>36921</v>
      </c>
      <c r="K247" s="5">
        <v>0.13195339838227599</v>
      </c>
      <c r="L247">
        <v>-36.390816531999903</v>
      </c>
      <c r="M247">
        <v>-32.076155829999898</v>
      </c>
      <c r="N247">
        <v>-28.326279309</v>
      </c>
      <c r="O247">
        <v>13.3540124178688</v>
      </c>
      <c r="P247">
        <v>9.7128496570465597</v>
      </c>
      <c r="Q247">
        <v>-14.9876596738273</v>
      </c>
      <c r="R247">
        <v>-16.476381627221699</v>
      </c>
      <c r="S247">
        <v>-13.2355210037466</v>
      </c>
      <c r="T247">
        <v>-14.550203289400899</v>
      </c>
      <c r="U247">
        <v>53.353354021000001</v>
      </c>
      <c r="V247">
        <v>0.85917673600002098</v>
      </c>
      <c r="W247">
        <v>0.70283078099999297</v>
      </c>
      <c r="X247">
        <v>20.726894113440999</v>
      </c>
      <c r="Y247">
        <v>33.237617954096201</v>
      </c>
      <c r="Z247">
        <v>-19.556423372367</v>
      </c>
      <c r="AA247">
        <v>-15.8452269687689</v>
      </c>
      <c r="AB247">
        <v>-15.997705441897899</v>
      </c>
      <c r="AC247">
        <v>-12.9618421990423</v>
      </c>
      <c r="AD247" s="3">
        <f t="shared" ca="1" si="36"/>
        <v>7.2999999999999995E-2</v>
      </c>
      <c r="AE247">
        <f t="shared" ca="1" si="37"/>
        <v>1</v>
      </c>
      <c r="AF247" s="5">
        <f t="shared" ca="1" si="38"/>
        <v>-9.1811300000000002E-4</v>
      </c>
      <c r="AG247" s="5">
        <f t="shared" ca="1" si="39"/>
        <v>1.6359E-4</v>
      </c>
      <c r="AH247" s="5">
        <f t="shared" ca="1" si="40"/>
        <v>4.6195480000000002E-3</v>
      </c>
      <c r="AI247" s="5">
        <f t="shared" ca="1" si="41"/>
        <v>1.4365609999999999E-2</v>
      </c>
      <c r="AJ247" s="5">
        <f t="shared" ca="1" si="42"/>
        <v>1.0954729999999999E-2</v>
      </c>
      <c r="AK247" s="6">
        <f t="shared" ca="1" si="43"/>
        <v>7.9464840898179928E-2</v>
      </c>
      <c r="AL247" s="6">
        <f t="shared" ca="1" si="44"/>
        <v>-1.9868478999999942E-2</v>
      </c>
      <c r="AM247" s="6">
        <f t="shared" ca="1" si="45"/>
        <v>1.8817892000000079E-2</v>
      </c>
      <c r="AN247" s="6">
        <f t="shared" ca="1" si="46"/>
        <v>2.1866191000000586E-2</v>
      </c>
      <c r="AO247" s="6">
        <f t="shared" ca="1" si="47"/>
        <v>1.2830669999999052E-3</v>
      </c>
    </row>
    <row r="248" spans="1:41" x14ac:dyDescent="0.3">
      <c r="A248">
        <v>241</v>
      </c>
      <c r="B248" s="1">
        <v>36922</v>
      </c>
      <c r="C248">
        <v>0.92990416666666598</v>
      </c>
      <c r="D248">
        <v>1.2123310999999999E-2</v>
      </c>
      <c r="E248">
        <v>3.77766E-3</v>
      </c>
      <c r="F248">
        <v>-1.94027E-3</v>
      </c>
      <c r="G248">
        <v>-2.3841169999999998E-3</v>
      </c>
      <c r="H248">
        <v>1.442851E-2</v>
      </c>
      <c r="I248">
        <v>3.19366999999999E-4</v>
      </c>
      <c r="J248" s="1">
        <v>36922</v>
      </c>
      <c r="K248" s="5">
        <v>0.13306033287421501</v>
      </c>
      <c r="L248">
        <v>-34.224003064999899</v>
      </c>
      <c r="M248">
        <v>-33.790662314999899</v>
      </c>
      <c r="N248">
        <v>-29.840350691000001</v>
      </c>
      <c r="O248">
        <v>15.2738549222719</v>
      </c>
      <c r="P248">
        <v>10.062657001698801</v>
      </c>
      <c r="Q248">
        <v>-16.4652862609951</v>
      </c>
      <c r="R248">
        <v>-16.727865264116598</v>
      </c>
      <c r="S248">
        <v>-14.5404050321883</v>
      </c>
      <c r="T248">
        <v>-14.772287125765899</v>
      </c>
      <c r="U248">
        <v>59.866991980999998</v>
      </c>
      <c r="V248">
        <v>-3.09032445999997</v>
      </c>
      <c r="W248">
        <v>-2.5279725000000002</v>
      </c>
      <c r="X248">
        <v>26.8773571244006</v>
      </c>
      <c r="Y248">
        <v>33.559841327294002</v>
      </c>
      <c r="Z248">
        <v>-23.1454225228666</v>
      </c>
      <c r="AA248">
        <v>-16.302016226949199</v>
      </c>
      <c r="AB248">
        <v>-18.933607890287401</v>
      </c>
      <c r="AC248">
        <v>-13.3355086851147</v>
      </c>
      <c r="AD248" s="3">
        <f t="shared" ca="1" si="36"/>
        <v>6.9000000000000006E-2</v>
      </c>
      <c r="AE248">
        <f t="shared" ca="1" si="37"/>
        <v>1</v>
      </c>
      <c r="AF248" s="5">
        <f t="shared" ca="1" si="38"/>
        <v>3.77766E-3</v>
      </c>
      <c r="AG248" s="5">
        <f t="shared" ca="1" si="39"/>
        <v>-1.94027E-3</v>
      </c>
      <c r="AH248" s="5">
        <f t="shared" ca="1" si="40"/>
        <v>-2.3841169999999998E-3</v>
      </c>
      <c r="AI248" s="5">
        <f t="shared" ca="1" si="41"/>
        <v>1.442851E-2</v>
      </c>
      <c r="AJ248" s="5">
        <f t="shared" ca="1" si="42"/>
        <v>3.19366999999999E-4</v>
      </c>
      <c r="AK248" s="6">
        <f t="shared" ca="1" si="43"/>
        <v>8.324250089817993E-2</v>
      </c>
      <c r="AL248" s="6">
        <f t="shared" ca="1" si="44"/>
        <v>-2.1808748999999943E-2</v>
      </c>
      <c r="AM248" s="6">
        <f t="shared" ca="1" si="45"/>
        <v>1.6433775000000081E-2</v>
      </c>
      <c r="AN248" s="6">
        <f t="shared" ca="1" si="46"/>
        <v>3.6294701000000588E-2</v>
      </c>
      <c r="AO248" s="6">
        <f t="shared" ca="1" si="47"/>
        <v>1.6024339999999042E-3</v>
      </c>
    </row>
    <row r="249" spans="1:41" x14ac:dyDescent="0.3">
      <c r="A249">
        <v>242</v>
      </c>
      <c r="B249" s="1">
        <v>36923</v>
      </c>
      <c r="C249">
        <v>0.94074374999999999</v>
      </c>
      <c r="D249">
        <v>-6.4003599999999899E-4</v>
      </c>
      <c r="E249">
        <v>5.2397000000000001E-4</v>
      </c>
      <c r="F249">
        <v>-4.3678899999999901E-4</v>
      </c>
      <c r="G249">
        <v>-1.1490200000000001E-4</v>
      </c>
      <c r="H249">
        <v>-4.3705760000000001E-3</v>
      </c>
      <c r="I249">
        <v>-4.8455249999999903E-3</v>
      </c>
      <c r="J249" s="1">
        <v>36923</v>
      </c>
      <c r="K249" s="5">
        <v>0.130509731949778</v>
      </c>
      <c r="L249">
        <v>-34.027040357999901</v>
      </c>
      <c r="M249">
        <v>-35.545504307999899</v>
      </c>
      <c r="N249">
        <v>-31.390042140999999</v>
      </c>
      <c r="O249">
        <v>15.2268309102421</v>
      </c>
      <c r="P249">
        <v>10.4005840359843</v>
      </c>
      <c r="Q249">
        <v>-17.9549751184543</v>
      </c>
      <c r="R249">
        <v>-17.0339282111876</v>
      </c>
      <c r="S249">
        <v>-15.8559411856965</v>
      </c>
      <c r="T249">
        <v>-15.0425696550376</v>
      </c>
      <c r="U249">
        <v>61.811432294999904</v>
      </c>
      <c r="V249">
        <v>-5.2756914969999702</v>
      </c>
      <c r="W249">
        <v>-4.315664323</v>
      </c>
      <c r="X249">
        <v>28.4295463151457</v>
      </c>
      <c r="Y249">
        <v>33.9369444224047</v>
      </c>
      <c r="Z249">
        <v>-24.937120018109699</v>
      </c>
      <c r="AA249">
        <v>-16.820590888856099</v>
      </c>
      <c r="AB249">
        <v>-20.3992669340304</v>
      </c>
      <c r="AC249">
        <v>-13.759717372640299</v>
      </c>
      <c r="AD249" s="3">
        <f t="shared" ca="1" si="36"/>
        <v>6.5000000000000002E-2</v>
      </c>
      <c r="AE249">
        <f t="shared" ca="1" si="37"/>
        <v>1</v>
      </c>
      <c r="AF249" s="5">
        <f t="shared" ca="1" si="38"/>
        <v>5.2397000000000001E-4</v>
      </c>
      <c r="AG249" s="5">
        <f t="shared" ca="1" si="39"/>
        <v>-4.3678899999999901E-4</v>
      </c>
      <c r="AH249" s="5">
        <f t="shared" ca="1" si="40"/>
        <v>-1.1490200000000001E-4</v>
      </c>
      <c r="AI249" s="5">
        <f t="shared" ca="1" si="41"/>
        <v>-4.3705760000000001E-3</v>
      </c>
      <c r="AJ249" s="5">
        <f t="shared" ca="1" si="42"/>
        <v>-4.8455249999999903E-3</v>
      </c>
      <c r="AK249" s="6">
        <f t="shared" ca="1" si="43"/>
        <v>8.3766470898179929E-2</v>
      </c>
      <c r="AL249" s="6">
        <f t="shared" ca="1" si="44"/>
        <v>-2.2245537999999943E-2</v>
      </c>
      <c r="AM249" s="6">
        <f t="shared" ca="1" si="45"/>
        <v>1.6318873000000081E-2</v>
      </c>
      <c r="AN249" s="6">
        <f t="shared" ca="1" si="46"/>
        <v>3.1924125000000587E-2</v>
      </c>
      <c r="AO249" s="6">
        <f t="shared" ca="1" si="47"/>
        <v>-3.2430910000000859E-3</v>
      </c>
    </row>
    <row r="250" spans="1:41" x14ac:dyDescent="0.3">
      <c r="A250">
        <v>243</v>
      </c>
      <c r="B250" s="1">
        <v>36924</v>
      </c>
      <c r="C250">
        <v>0.93752083333333303</v>
      </c>
      <c r="D250">
        <v>-1.28133299999999E-3</v>
      </c>
      <c r="E250">
        <v>-1.9527769999999999E-3</v>
      </c>
      <c r="F250" s="2">
        <v>4.8170999999999902E-5</v>
      </c>
      <c r="G250">
        <v>1.78528E-3</v>
      </c>
      <c r="H250">
        <v>-1.8320980000000001E-3</v>
      </c>
      <c r="I250">
        <v>-1.4274349999999999E-3</v>
      </c>
      <c r="J250" s="1">
        <v>36924</v>
      </c>
      <c r="K250" s="5">
        <v>0.128709644600391</v>
      </c>
      <c r="L250">
        <v>-38.509593083999903</v>
      </c>
      <c r="M250">
        <v>-32.865656298999902</v>
      </c>
      <c r="N250">
        <v>-29.023482893000001</v>
      </c>
      <c r="O250">
        <v>10.594633200039199</v>
      </c>
      <c r="P250">
        <v>10.537810483669499</v>
      </c>
      <c r="Q250">
        <v>-15.069286143897401</v>
      </c>
      <c r="R250">
        <v>-17.212326077833598</v>
      </c>
      <c r="S250">
        <v>-13.3076048969581</v>
      </c>
      <c r="T250">
        <v>-15.200111843918201</v>
      </c>
      <c r="U250">
        <v>61.719844978999902</v>
      </c>
      <c r="V250">
        <v>-5.2653884019999699</v>
      </c>
      <c r="W250">
        <v>-4.307236101</v>
      </c>
      <c r="X250">
        <v>27.9573361911497</v>
      </c>
      <c r="Y250">
        <v>34.2837052548306</v>
      </c>
      <c r="Z250">
        <v>-24.543927152890799</v>
      </c>
      <c r="AA250">
        <v>-17.3088906735581</v>
      </c>
      <c r="AB250">
        <v>-20.077624089677698</v>
      </c>
      <c r="AC250">
        <v>-14.1591603574308</v>
      </c>
      <c r="AD250" s="3">
        <f t="shared" ca="1" si="36"/>
        <v>6.0999999999999999E-2</v>
      </c>
      <c r="AE250">
        <f t="shared" ca="1" si="37"/>
        <v>1</v>
      </c>
      <c r="AF250" s="5">
        <f t="shared" ca="1" si="38"/>
        <v>-1.9527769999999999E-3</v>
      </c>
      <c r="AG250" s="5">
        <f t="shared" ca="1" si="39"/>
        <v>4.8170999999999902E-5</v>
      </c>
      <c r="AH250" s="5">
        <f t="shared" ca="1" si="40"/>
        <v>1.78528E-3</v>
      </c>
      <c r="AI250" s="5">
        <f t="shared" ca="1" si="41"/>
        <v>-1.8320980000000001E-3</v>
      </c>
      <c r="AJ250" s="5">
        <f t="shared" ca="1" si="42"/>
        <v>-1.4274349999999999E-3</v>
      </c>
      <c r="AK250" s="6">
        <f t="shared" ca="1" si="43"/>
        <v>8.1813693898179926E-2</v>
      </c>
      <c r="AL250" s="6">
        <f t="shared" ca="1" si="44"/>
        <v>-2.2197366999999944E-2</v>
      </c>
      <c r="AM250" s="6">
        <f t="shared" ca="1" si="45"/>
        <v>1.8104153000000081E-2</v>
      </c>
      <c r="AN250" s="6">
        <f t="shared" ca="1" si="46"/>
        <v>3.0092027000000587E-2</v>
      </c>
      <c r="AO250" s="6">
        <f t="shared" ca="1" si="47"/>
        <v>-4.6705260000000862E-3</v>
      </c>
    </row>
    <row r="251" spans="1:41" x14ac:dyDescent="0.3">
      <c r="A251">
        <v>244</v>
      </c>
      <c r="B251" s="1">
        <v>36927</v>
      </c>
      <c r="C251">
        <v>0.93823124999999996</v>
      </c>
      <c r="D251">
        <v>2.3477939999999998E-3</v>
      </c>
      <c r="E251">
        <v>-2.22631466999999E-3</v>
      </c>
      <c r="F251" s="2">
        <v>-8.0899999999990302E-7</v>
      </c>
      <c r="G251">
        <v>4.4839699999999898E-4</v>
      </c>
      <c r="H251">
        <v>3.4083109999999898E-3</v>
      </c>
      <c r="I251">
        <v>2.3052160000000001E-3</v>
      </c>
      <c r="J251" s="1">
        <v>36927</v>
      </c>
      <c r="K251" s="5">
        <v>0.128445075935498</v>
      </c>
      <c r="L251">
        <v>-36.343377784999902</v>
      </c>
      <c r="M251">
        <v>-34.431140378999899</v>
      </c>
      <c r="N251">
        <v>-30.405953397000001</v>
      </c>
      <c r="O251">
        <v>12.2908905402983</v>
      </c>
      <c r="P251">
        <v>10.983176166332299</v>
      </c>
      <c r="Q251">
        <v>-16.015836094358502</v>
      </c>
      <c r="R251">
        <v>-17.736086677138399</v>
      </c>
      <c r="S251">
        <v>-14.1434980266471</v>
      </c>
      <c r="T251">
        <v>-15.6626419896839</v>
      </c>
      <c r="U251">
        <v>63.2006384009999</v>
      </c>
      <c r="V251">
        <v>-6.1645105149999697</v>
      </c>
      <c r="W251">
        <v>-5.0427433280000002</v>
      </c>
      <c r="X251">
        <v>28.322499398706</v>
      </c>
      <c r="Y251">
        <v>35.237470298382497</v>
      </c>
      <c r="Z251">
        <v>-24.336396919556201</v>
      </c>
      <c r="AA251">
        <v>-18.644717516121801</v>
      </c>
      <c r="AB251">
        <v>-19.907858510522502</v>
      </c>
      <c r="AC251">
        <v>-15.2519043599412</v>
      </c>
      <c r="AD251" s="3">
        <f t="shared" ca="1" si="36"/>
        <v>5.7000000000000002E-2</v>
      </c>
      <c r="AE251">
        <f t="shared" ca="1" si="37"/>
        <v>1</v>
      </c>
      <c r="AF251" s="5">
        <f t="shared" ca="1" si="38"/>
        <v>-2.22631466999999E-3</v>
      </c>
      <c r="AG251" s="5">
        <f t="shared" ca="1" si="39"/>
        <v>-8.0899999999990302E-7</v>
      </c>
      <c r="AH251" s="5">
        <f t="shared" ca="1" si="40"/>
        <v>4.4839699999999898E-4</v>
      </c>
      <c r="AI251" s="5">
        <f t="shared" ca="1" si="41"/>
        <v>3.4083109999999898E-3</v>
      </c>
      <c r="AJ251" s="5">
        <f t="shared" ca="1" si="42"/>
        <v>2.3052160000000001E-3</v>
      </c>
      <c r="AK251" s="6">
        <f t="shared" ca="1" si="43"/>
        <v>7.9587379228179933E-2</v>
      </c>
      <c r="AL251" s="6">
        <f t="shared" ca="1" si="44"/>
        <v>-2.2198175999999945E-2</v>
      </c>
      <c r="AM251" s="6">
        <f t="shared" ca="1" si="45"/>
        <v>1.8552550000000081E-2</v>
      </c>
      <c r="AN251" s="6">
        <f t="shared" ca="1" si="46"/>
        <v>3.3500338000000573E-2</v>
      </c>
      <c r="AO251" s="6">
        <f t="shared" ca="1" si="47"/>
        <v>-2.3653100000000861E-3</v>
      </c>
    </row>
    <row r="252" spans="1:41" x14ac:dyDescent="0.3">
      <c r="A252">
        <v>245</v>
      </c>
      <c r="B252" s="1">
        <v>36928</v>
      </c>
      <c r="C252">
        <v>0.93412916666666601</v>
      </c>
      <c r="D252">
        <v>-7.2210199999999999E-3</v>
      </c>
      <c r="E252">
        <v>1.061062E-3</v>
      </c>
      <c r="F252">
        <v>1.8721969999999999E-3</v>
      </c>
      <c r="G252">
        <v>-2.7242159999999998E-3</v>
      </c>
      <c r="H252">
        <v>-1.0476688E-2</v>
      </c>
      <c r="I252">
        <v>-6.1606729999999898E-3</v>
      </c>
      <c r="J252" s="1">
        <v>36928</v>
      </c>
      <c r="K252" s="5">
        <v>0.129720297689431</v>
      </c>
      <c r="L252">
        <v>-36.343377784999902</v>
      </c>
      <c r="M252">
        <v>-34.406898949999899</v>
      </c>
      <c r="N252">
        <v>-30.384545922000001</v>
      </c>
      <c r="O252">
        <v>12.1140620805298</v>
      </c>
      <c r="P252">
        <v>11.169046589838899</v>
      </c>
      <c r="Q252">
        <v>-15.775502174180501</v>
      </c>
      <c r="R252">
        <v>-17.925737513193202</v>
      </c>
      <c r="S252">
        <v>-13.9312604442186</v>
      </c>
      <c r="T252">
        <v>-15.830121614824201</v>
      </c>
      <c r="U252">
        <v>63.2006384009999</v>
      </c>
      <c r="V252">
        <v>-6.1383423369999699</v>
      </c>
      <c r="W252">
        <v>-5.0213370209999999</v>
      </c>
      <c r="X252">
        <v>27.949559642559901</v>
      </c>
      <c r="Y252">
        <v>35.547297484854397</v>
      </c>
      <c r="Z252">
        <v>-23.949367834861601</v>
      </c>
      <c r="AA252">
        <v>-19.060417893391602</v>
      </c>
      <c r="AB252">
        <v>-19.5912578123293</v>
      </c>
      <c r="AC252">
        <v>-15.591958983517999</v>
      </c>
      <c r="AD252" s="3">
        <f t="shared" ca="1" si="36"/>
        <v>5.3999999999999999E-2</v>
      </c>
      <c r="AE252">
        <f t="shared" ca="1" si="37"/>
        <v>1</v>
      </c>
      <c r="AF252" s="5">
        <f t="shared" ca="1" si="38"/>
        <v>1.061062E-3</v>
      </c>
      <c r="AG252" s="5">
        <f t="shared" ca="1" si="39"/>
        <v>1.8721969999999999E-3</v>
      </c>
      <c r="AH252" s="5">
        <f t="shared" ca="1" si="40"/>
        <v>-2.7242159999999998E-3</v>
      </c>
      <c r="AI252" s="5">
        <f t="shared" ca="1" si="41"/>
        <v>-1.0476688E-2</v>
      </c>
      <c r="AJ252" s="5">
        <f t="shared" ca="1" si="42"/>
        <v>-6.1606729999999898E-3</v>
      </c>
      <c r="AK252" s="6">
        <f t="shared" ca="1" si="43"/>
        <v>8.0648441228179935E-2</v>
      </c>
      <c r="AL252" s="6">
        <f t="shared" ca="1" si="44"/>
        <v>-2.0325978999999945E-2</v>
      </c>
      <c r="AM252" s="6">
        <f t="shared" ca="1" si="45"/>
        <v>1.5828334000000083E-2</v>
      </c>
      <c r="AN252" s="6">
        <f t="shared" ca="1" si="46"/>
        <v>2.3023650000000576E-2</v>
      </c>
      <c r="AO252" s="6">
        <f t="shared" ca="1" si="47"/>
        <v>-8.5259830000000755E-3</v>
      </c>
    </row>
    <row r="253" spans="1:41" x14ac:dyDescent="0.3">
      <c r="A253">
        <v>246</v>
      </c>
      <c r="B253" s="1">
        <v>36929</v>
      </c>
      <c r="C253">
        <v>0.93048541666666595</v>
      </c>
      <c r="D253">
        <v>-2.6339149999999902E-3</v>
      </c>
      <c r="E253">
        <v>-2.2518729999999902E-3</v>
      </c>
      <c r="F253">
        <v>7.9122399999999999E-4</v>
      </c>
      <c r="G253">
        <v>3.65614E-4</v>
      </c>
      <c r="H253">
        <v>-3.3217159999999902E-3</v>
      </c>
      <c r="I253">
        <v>3.0163319999999901E-3</v>
      </c>
      <c r="J253" s="1">
        <v>36929</v>
      </c>
      <c r="K253" s="5">
        <v>0.129918574983861</v>
      </c>
      <c r="L253">
        <v>-31.975010159999901</v>
      </c>
      <c r="M253">
        <v>-31.6409868369999</v>
      </c>
      <c r="N253">
        <v>-27.941983930999999</v>
      </c>
      <c r="O253">
        <v>16.224656046434799</v>
      </c>
      <c r="P253">
        <v>11.5198020530603</v>
      </c>
      <c r="Q253">
        <v>-12.852821453595</v>
      </c>
      <c r="R253">
        <v>-17.989883885890599</v>
      </c>
      <c r="S253">
        <v>-11.350256945755</v>
      </c>
      <c r="T253">
        <v>-15.8867689288195</v>
      </c>
      <c r="U253">
        <v>63.977247820999899</v>
      </c>
      <c r="V253">
        <v>-5.6413648399999703</v>
      </c>
      <c r="W253">
        <v>-4.6147954230000003</v>
      </c>
      <c r="X253">
        <v>28.347081790071901</v>
      </c>
      <c r="Y253">
        <v>35.864925234768997</v>
      </c>
      <c r="Z253">
        <v>-23.110542681512399</v>
      </c>
      <c r="AA253">
        <v>-19.430810156009201</v>
      </c>
      <c r="AB253">
        <v>-18.905075197736199</v>
      </c>
      <c r="AC253">
        <v>-15.8949502924689</v>
      </c>
      <c r="AD253" s="3">
        <f t="shared" ca="1" si="36"/>
        <v>0.05</v>
      </c>
      <c r="AE253">
        <f t="shared" ca="1" si="37"/>
        <v>1</v>
      </c>
      <c r="AF253" s="5">
        <f t="shared" ca="1" si="38"/>
        <v>-2.2518729999999902E-3</v>
      </c>
      <c r="AG253" s="5">
        <f t="shared" ca="1" si="39"/>
        <v>7.9122399999999999E-4</v>
      </c>
      <c r="AH253" s="5">
        <f t="shared" ca="1" si="40"/>
        <v>3.65614E-4</v>
      </c>
      <c r="AI253" s="5">
        <f t="shared" ca="1" si="41"/>
        <v>-3.3217159999999902E-3</v>
      </c>
      <c r="AJ253" s="5">
        <f t="shared" ca="1" si="42"/>
        <v>3.0163319999999901E-3</v>
      </c>
      <c r="AK253" s="6">
        <f t="shared" ca="1" si="43"/>
        <v>7.8396568228179947E-2</v>
      </c>
      <c r="AL253" s="6">
        <f t="shared" ca="1" si="44"/>
        <v>-1.9534754999999945E-2</v>
      </c>
      <c r="AM253" s="6">
        <f t="shared" ca="1" si="45"/>
        <v>1.6193948000000083E-2</v>
      </c>
      <c r="AN253" s="6">
        <f t="shared" ca="1" si="46"/>
        <v>1.9701934000000587E-2</v>
      </c>
      <c r="AO253" s="6">
        <f t="shared" ca="1" si="47"/>
        <v>-5.5096510000000858E-3</v>
      </c>
    </row>
    <row r="254" spans="1:41" x14ac:dyDescent="0.3">
      <c r="A254">
        <v>247</v>
      </c>
      <c r="B254" s="1">
        <v>36930</v>
      </c>
      <c r="C254">
        <v>0.92382500000000001</v>
      </c>
      <c r="D254">
        <v>-1.1149714999999999E-2</v>
      </c>
      <c r="E254">
        <v>3.9421450000000002E-3</v>
      </c>
      <c r="F254">
        <v>4.1885500000000001E-3</v>
      </c>
      <c r="G254">
        <v>-1.17966599999999E-3</v>
      </c>
      <c r="H254">
        <v>-1.6439899000000001E-2</v>
      </c>
      <c r="I254">
        <v>1.11511369999999E-2</v>
      </c>
      <c r="J254" s="1">
        <v>36930</v>
      </c>
      <c r="K254" s="5">
        <v>0.13185079801465999</v>
      </c>
      <c r="L254">
        <v>-31.207814756999898</v>
      </c>
      <c r="M254">
        <v>-31.113822843999898</v>
      </c>
      <c r="N254">
        <v>-27.476448266999999</v>
      </c>
      <c r="O254">
        <v>16.726119121274301</v>
      </c>
      <c r="P254">
        <v>11.881372394562201</v>
      </c>
      <c r="Q254">
        <v>-12.1825219036084</v>
      </c>
      <c r="R254">
        <v>-18.0253980187595</v>
      </c>
      <c r="S254">
        <v>-10.7583190473604</v>
      </c>
      <c r="T254">
        <v>-15.918131267057801</v>
      </c>
      <c r="U254">
        <v>64.135445645999994</v>
      </c>
      <c r="V254">
        <v>-5.43926953499997</v>
      </c>
      <c r="W254">
        <v>-4.4494757680000001</v>
      </c>
      <c r="X254">
        <v>28.132300086264902</v>
      </c>
      <c r="Y254">
        <v>36.164867782085999</v>
      </c>
      <c r="Z254">
        <v>-22.5791990968684</v>
      </c>
      <c r="AA254">
        <v>-19.770017166000301</v>
      </c>
      <c r="AB254">
        <v>-18.470421171358399</v>
      </c>
      <c r="AC254">
        <v>-16.1724311859228</v>
      </c>
      <c r="AD254" s="3">
        <f t="shared" ca="1" si="36"/>
        <v>4.5999999999999999E-2</v>
      </c>
      <c r="AE254">
        <f t="shared" ca="1" si="37"/>
        <v>1</v>
      </c>
      <c r="AF254" s="5">
        <f t="shared" ca="1" si="38"/>
        <v>3.9421450000000002E-3</v>
      </c>
      <c r="AG254" s="5">
        <f t="shared" ca="1" si="39"/>
        <v>4.1885500000000001E-3</v>
      </c>
      <c r="AH254" s="5">
        <f t="shared" ca="1" si="40"/>
        <v>-1.17966599999999E-3</v>
      </c>
      <c r="AI254" s="5">
        <f t="shared" ca="1" si="41"/>
        <v>-1.6439899000000001E-2</v>
      </c>
      <c r="AJ254" s="5">
        <f t="shared" ca="1" si="42"/>
        <v>1.11511369999999E-2</v>
      </c>
      <c r="AK254" s="6">
        <f t="shared" ca="1" si="43"/>
        <v>8.2338713228179941E-2</v>
      </c>
      <c r="AL254" s="6">
        <f t="shared" ca="1" si="44"/>
        <v>-1.5346204999999946E-2</v>
      </c>
      <c r="AM254" s="6">
        <f t="shared" ca="1" si="45"/>
        <v>1.5014282000000092E-2</v>
      </c>
      <c r="AN254" s="6">
        <f t="shared" ca="1" si="46"/>
        <v>3.2620350000005863E-3</v>
      </c>
      <c r="AO254" s="6">
        <f t="shared" ca="1" si="47"/>
        <v>5.6414859999998138E-3</v>
      </c>
    </row>
    <row r="255" spans="1:41" x14ac:dyDescent="0.3">
      <c r="A255">
        <v>248</v>
      </c>
      <c r="B255" s="1">
        <v>36931</v>
      </c>
      <c r="C255">
        <v>0.92093541666666601</v>
      </c>
      <c r="D255">
        <v>4.3989529999999997E-3</v>
      </c>
      <c r="E255">
        <v>-2.344212E-3</v>
      </c>
      <c r="F255">
        <v>-1.2719859999999899E-3</v>
      </c>
      <c r="G255">
        <v>1.863403E-3</v>
      </c>
      <c r="H255">
        <v>6.3923060000000004E-3</v>
      </c>
      <c r="I255">
        <v>-3.6446979999999901E-3</v>
      </c>
      <c r="J255" s="1">
        <v>36931</v>
      </c>
      <c r="K255" s="5">
        <v>0.131112089735093</v>
      </c>
      <c r="L255">
        <v>-31.207814756999898</v>
      </c>
      <c r="M255">
        <v>-31.519064476999901</v>
      </c>
      <c r="N255">
        <v>-27.834314956</v>
      </c>
      <c r="O255">
        <v>16.4676452887845</v>
      </c>
      <c r="P255">
        <v>12.2220902624702</v>
      </c>
      <c r="Q255">
        <v>-12.439592076340499</v>
      </c>
      <c r="R255">
        <v>-18.071436856867699</v>
      </c>
      <c r="S255">
        <v>-10.9853363230828</v>
      </c>
      <c r="T255">
        <v>-15.958787915427299</v>
      </c>
      <c r="U255">
        <v>64.135445645999994</v>
      </c>
      <c r="V255">
        <v>-5.3820766359999697</v>
      </c>
      <c r="W255">
        <v>-4.4026903649999998</v>
      </c>
      <c r="X255">
        <v>27.7682919091787</v>
      </c>
      <c r="Y255">
        <v>36.441544345757798</v>
      </c>
      <c r="Z255">
        <v>-22.202087234202001</v>
      </c>
      <c r="AA255">
        <v>-20.085391180658501</v>
      </c>
      <c r="AB255">
        <v>-18.161933040359301</v>
      </c>
      <c r="AC255">
        <v>-16.4304160175564</v>
      </c>
      <c r="AD255" s="3">
        <f t="shared" ca="1" si="36"/>
        <v>4.2000000000000003E-2</v>
      </c>
      <c r="AE255">
        <f t="shared" ca="1" si="37"/>
        <v>1</v>
      </c>
      <c r="AF255" s="5">
        <f t="shared" ca="1" si="38"/>
        <v>-2.344212E-3</v>
      </c>
      <c r="AG255" s="5">
        <f t="shared" ca="1" si="39"/>
        <v>-1.2719859999999899E-3</v>
      </c>
      <c r="AH255" s="5">
        <f t="shared" ca="1" si="40"/>
        <v>1.863403E-3</v>
      </c>
      <c r="AI255" s="5">
        <f t="shared" ca="1" si="41"/>
        <v>6.3923060000000004E-3</v>
      </c>
      <c r="AJ255" s="5">
        <f t="shared" ca="1" si="42"/>
        <v>-3.6446979999999901E-3</v>
      </c>
      <c r="AK255" s="6">
        <f t="shared" ca="1" si="43"/>
        <v>7.9994501228179943E-2</v>
      </c>
      <c r="AL255" s="6">
        <f t="shared" ca="1" si="44"/>
        <v>-1.6618190999999935E-2</v>
      </c>
      <c r="AM255" s="6">
        <f t="shared" ca="1" si="45"/>
        <v>1.6877685000000094E-2</v>
      </c>
      <c r="AN255" s="6">
        <f t="shared" ca="1" si="46"/>
        <v>9.6543410000005866E-3</v>
      </c>
      <c r="AO255" s="6">
        <f t="shared" ca="1" si="47"/>
        <v>1.9967879999998237E-3</v>
      </c>
    </row>
    <row r="256" spans="1:41" x14ac:dyDescent="0.3">
      <c r="A256">
        <v>249</v>
      </c>
      <c r="B256" s="1">
        <v>36934</v>
      </c>
      <c r="C256">
        <v>0.92694791666666598</v>
      </c>
      <c r="D256">
        <v>1.0404126E-2</v>
      </c>
      <c r="E256">
        <v>2.3388509999999999E-3</v>
      </c>
      <c r="F256">
        <v>-8.4745499999999902E-4</v>
      </c>
      <c r="G256">
        <v>4.8079259999999997E-3</v>
      </c>
      <c r="H256">
        <v>1.4383177999999899E-2</v>
      </c>
      <c r="I256">
        <v>1.0345293E-2</v>
      </c>
      <c r="J256" s="1">
        <v>36934</v>
      </c>
      <c r="K256" s="5">
        <v>0.13236036706718901</v>
      </c>
      <c r="L256">
        <v>-31.207814756999898</v>
      </c>
      <c r="M256">
        <v>-31.524730351999899</v>
      </c>
      <c r="N256">
        <v>-27.839318459000001</v>
      </c>
      <c r="O256">
        <v>15.733114795774201</v>
      </c>
      <c r="P256">
        <v>13.1286095480682</v>
      </c>
      <c r="Q256">
        <v>-12.0185470985784</v>
      </c>
      <c r="R256">
        <v>-18.172553544759101</v>
      </c>
      <c r="S256">
        <v>-10.6135137853556</v>
      </c>
      <c r="T256">
        <v>-16.0480835143752</v>
      </c>
      <c r="U256">
        <v>64.135445645999994</v>
      </c>
      <c r="V256">
        <v>-5.3783200689999697</v>
      </c>
      <c r="W256">
        <v>-4.3996173870000002</v>
      </c>
      <c r="X256">
        <v>26.726973017923498</v>
      </c>
      <c r="Y256">
        <v>37.142785499733002</v>
      </c>
      <c r="Z256">
        <v>-21.284841692040999</v>
      </c>
      <c r="AA256">
        <v>-20.912786072801602</v>
      </c>
      <c r="AB256">
        <v>-17.411600337412299</v>
      </c>
      <c r="AC256">
        <v>-17.107248356363101</v>
      </c>
      <c r="AD256" s="3">
        <f t="shared" ca="1" si="36"/>
        <v>3.7999999999999999E-2</v>
      </c>
      <c r="AE256">
        <f t="shared" ca="1" si="37"/>
        <v>1</v>
      </c>
      <c r="AF256" s="5">
        <f t="shared" ca="1" si="38"/>
        <v>2.3388509999999999E-3</v>
      </c>
      <c r="AG256" s="5">
        <f t="shared" ca="1" si="39"/>
        <v>-8.4745499999999902E-4</v>
      </c>
      <c r="AH256" s="5">
        <f t="shared" ca="1" si="40"/>
        <v>4.8079259999999997E-3</v>
      </c>
      <c r="AI256" s="5">
        <f t="shared" ca="1" si="41"/>
        <v>1.4383177999999899E-2</v>
      </c>
      <c r="AJ256" s="5">
        <f t="shared" ca="1" si="42"/>
        <v>1.0345293E-2</v>
      </c>
      <c r="AK256" s="6">
        <f t="shared" ca="1" si="43"/>
        <v>8.2333352228179946E-2</v>
      </c>
      <c r="AL256" s="6">
        <f t="shared" ca="1" si="44"/>
        <v>-1.7465645999999935E-2</v>
      </c>
      <c r="AM256" s="6">
        <f t="shared" ca="1" si="45"/>
        <v>2.1685611000000094E-2</v>
      </c>
      <c r="AN256" s="6">
        <f t="shared" ca="1" si="46"/>
        <v>2.4037519000000486E-2</v>
      </c>
      <c r="AO256" s="6">
        <f t="shared" ca="1" si="47"/>
        <v>1.2342080999999824E-2</v>
      </c>
    </row>
    <row r="257" spans="1:41" x14ac:dyDescent="0.3">
      <c r="A257">
        <v>250</v>
      </c>
      <c r="B257" s="1">
        <v>36935</v>
      </c>
      <c r="C257">
        <v>0.92576666666666596</v>
      </c>
      <c r="D257">
        <v>-1.3171581E-2</v>
      </c>
      <c r="E257">
        <v>-1.1987409999999999E-3</v>
      </c>
      <c r="F257">
        <v>-1.12269E-3</v>
      </c>
      <c r="G257">
        <v>-6.0868049999999998E-3</v>
      </c>
      <c r="H257">
        <v>-1.85428409999999E-2</v>
      </c>
      <c r="I257">
        <v>-7.9186889999999996E-3</v>
      </c>
      <c r="J257" s="1">
        <v>36935</v>
      </c>
      <c r="K257" s="5">
        <v>0.134043918831451</v>
      </c>
      <c r="L257">
        <v>-35.420835002999901</v>
      </c>
      <c r="M257">
        <v>-31.512513683999899</v>
      </c>
      <c r="N257">
        <v>-27.828529984999999</v>
      </c>
      <c r="O257">
        <v>11.3704199617799</v>
      </c>
      <c r="P257">
        <v>13.224715749408601</v>
      </c>
      <c r="Q257">
        <v>-11.869920789444899</v>
      </c>
      <c r="R257">
        <v>-18.1944926667495</v>
      </c>
      <c r="S257">
        <v>-10.4822626968151</v>
      </c>
      <c r="T257">
        <v>-16.067457834041701</v>
      </c>
      <c r="U257">
        <v>62.603923344999899</v>
      </c>
      <c r="V257">
        <v>-5.4070089049999703</v>
      </c>
      <c r="W257">
        <v>-4.4230856640000002</v>
      </c>
      <c r="X257">
        <v>24.894212696574801</v>
      </c>
      <c r="Y257">
        <v>37.2749928652579</v>
      </c>
      <c r="Z257">
        <v>-21.023026974834099</v>
      </c>
      <c r="AA257">
        <v>-21.1531739024432</v>
      </c>
      <c r="AB257">
        <v>-17.197428521125801</v>
      </c>
      <c r="AC257">
        <v>-17.303892375461</v>
      </c>
      <c r="AD257" s="3">
        <f t="shared" ca="1" si="36"/>
        <v>3.4000000000000002E-2</v>
      </c>
      <c r="AE257">
        <f t="shared" ca="1" si="37"/>
        <v>1</v>
      </c>
      <c r="AF257" s="5">
        <f t="shared" ca="1" si="38"/>
        <v>-1.1987409999999999E-3</v>
      </c>
      <c r="AG257" s="5">
        <f t="shared" ca="1" si="39"/>
        <v>-1.12269E-3</v>
      </c>
      <c r="AH257" s="5">
        <f t="shared" ca="1" si="40"/>
        <v>-6.0868049999999998E-3</v>
      </c>
      <c r="AI257" s="5">
        <f t="shared" ca="1" si="41"/>
        <v>-1.85428409999999E-2</v>
      </c>
      <c r="AJ257" s="5">
        <f t="shared" ca="1" si="42"/>
        <v>-7.9186889999999996E-3</v>
      </c>
      <c r="AK257" s="6">
        <f t="shared" ca="1" si="43"/>
        <v>8.1134611228179943E-2</v>
      </c>
      <c r="AL257" s="6">
        <f t="shared" ca="1" si="44"/>
        <v>-1.8588335999999935E-2</v>
      </c>
      <c r="AM257" s="6">
        <f t="shared" ca="1" si="45"/>
        <v>1.5598806000000093E-2</v>
      </c>
      <c r="AN257" s="6">
        <f t="shared" ca="1" si="46"/>
        <v>5.4946780000005857E-3</v>
      </c>
      <c r="AO257" s="6">
        <f t="shared" ca="1" si="47"/>
        <v>4.4233919999998247E-3</v>
      </c>
    </row>
    <row r="258" spans="1:41" x14ac:dyDescent="0.3">
      <c r="A258">
        <v>251</v>
      </c>
      <c r="B258" s="1">
        <v>36936</v>
      </c>
      <c r="C258">
        <v>0.91952083333333301</v>
      </c>
      <c r="D258">
        <v>-2.2848069999999998E-3</v>
      </c>
      <c r="E258">
        <v>5.2810099999999903E-4</v>
      </c>
      <c r="F258">
        <v>-7.1821999999999999E-4</v>
      </c>
      <c r="G258">
        <v>-1.055776E-3</v>
      </c>
      <c r="H258">
        <v>-3.2552199999999901E-3</v>
      </c>
      <c r="I258">
        <v>-2.07409699999999E-3</v>
      </c>
      <c r="J258" s="1">
        <v>36936</v>
      </c>
      <c r="K258" s="5">
        <v>0.13425535679911799</v>
      </c>
      <c r="L258">
        <v>-35.420835002999901</v>
      </c>
      <c r="M258">
        <v>-31.528867557999899</v>
      </c>
      <c r="N258">
        <v>-27.842972002</v>
      </c>
      <c r="O258">
        <v>11.224113927935401</v>
      </c>
      <c r="P258">
        <v>13.312996118901101</v>
      </c>
      <c r="Q258">
        <v>-11.7522232850542</v>
      </c>
      <c r="R258">
        <v>-18.2118649450017</v>
      </c>
      <c r="S258">
        <v>-10.378324668326499</v>
      </c>
      <c r="T258">
        <v>-16.0827991987438</v>
      </c>
      <c r="U258">
        <v>62.603923344999899</v>
      </c>
      <c r="V258">
        <v>-5.5350761659999703</v>
      </c>
      <c r="W258">
        <v>-4.5278482929999999</v>
      </c>
      <c r="X258">
        <v>24.599518705474601</v>
      </c>
      <c r="Y258">
        <v>37.392106455267999</v>
      </c>
      <c r="Z258">
        <v>-20.864937883818602</v>
      </c>
      <c r="AA258">
        <v>-21.3818740225589</v>
      </c>
      <c r="AB258">
        <v>-17.068107189915899</v>
      </c>
      <c r="AC258">
        <v>-17.490975518807701</v>
      </c>
      <c r="AD258" s="3">
        <f t="shared" ca="1" si="36"/>
        <v>0.03</v>
      </c>
      <c r="AE258">
        <f t="shared" ca="1" si="37"/>
        <v>1</v>
      </c>
      <c r="AF258" s="5">
        <f t="shared" ca="1" si="38"/>
        <v>5.2810099999999903E-4</v>
      </c>
      <c r="AG258" s="5">
        <f t="shared" ca="1" si="39"/>
        <v>-7.1821999999999999E-4</v>
      </c>
      <c r="AH258" s="5">
        <f t="shared" ca="1" si="40"/>
        <v>-1.055776E-3</v>
      </c>
      <c r="AI258" s="5">
        <f t="shared" ca="1" si="41"/>
        <v>-3.2552199999999901E-3</v>
      </c>
      <c r="AJ258" s="5">
        <f t="shared" ca="1" si="42"/>
        <v>-2.07409699999999E-3</v>
      </c>
      <c r="AK258" s="6">
        <f t="shared" ca="1" si="43"/>
        <v>8.1662712228179946E-2</v>
      </c>
      <c r="AL258" s="6">
        <f t="shared" ca="1" si="44"/>
        <v>-1.9306555999999933E-2</v>
      </c>
      <c r="AM258" s="6">
        <f t="shared" ca="1" si="45"/>
        <v>1.4543030000000094E-2</v>
      </c>
      <c r="AN258" s="6">
        <f t="shared" ca="1" si="46"/>
        <v>2.2394580000005956E-3</v>
      </c>
      <c r="AO258" s="6">
        <f t="shared" ca="1" si="47"/>
        <v>2.3492949999998347E-3</v>
      </c>
    </row>
    <row r="259" spans="1:41" x14ac:dyDescent="0.3">
      <c r="A259">
        <v>252</v>
      </c>
      <c r="B259" s="1">
        <v>36937</v>
      </c>
      <c r="C259">
        <v>0.91156666666666597</v>
      </c>
      <c r="D259">
        <v>-1.3598939000000001E-2</v>
      </c>
      <c r="E259">
        <v>4.4556910000000003E-3</v>
      </c>
      <c r="F259">
        <v>-6.1636379999999999E-3</v>
      </c>
      <c r="G259">
        <v>-6.2843259999999903E-3</v>
      </c>
      <c r="H259">
        <v>-1.9461446999999899E-2</v>
      </c>
      <c r="I259">
        <v>-1.359318E-2</v>
      </c>
      <c r="J259" s="1">
        <v>36937</v>
      </c>
      <c r="K259" s="5">
        <v>0.13668355320390499</v>
      </c>
      <c r="L259">
        <v>-35.002711681999898</v>
      </c>
      <c r="M259">
        <v>-32.0713661919999</v>
      </c>
      <c r="N259">
        <v>-28.322049604</v>
      </c>
      <c r="O259">
        <v>11.4910120363896</v>
      </c>
      <c r="P259">
        <v>13.410742056108001</v>
      </c>
      <c r="Q259">
        <v>-12.1526693997364</v>
      </c>
      <c r="R259">
        <v>-18.2461850496334</v>
      </c>
      <c r="S259">
        <v>-10.731956460673199</v>
      </c>
      <c r="T259">
        <v>-16.113107097019299</v>
      </c>
      <c r="U259">
        <v>64.060142382999899</v>
      </c>
      <c r="V259">
        <v>-6.4412855289999698</v>
      </c>
      <c r="W259">
        <v>-5.2691530899999997</v>
      </c>
      <c r="X259">
        <v>25.738897537410601</v>
      </c>
      <c r="Y259">
        <v>37.553780293337397</v>
      </c>
      <c r="Z259">
        <v>-21.4739686720111</v>
      </c>
      <c r="AA259">
        <v>-21.630907278691801</v>
      </c>
      <c r="AB259">
        <v>-17.5663115378436</v>
      </c>
      <c r="AC259">
        <v>-17.6946917404258</v>
      </c>
      <c r="AD259" s="3">
        <f t="shared" ca="1" si="36"/>
        <v>2.7E-2</v>
      </c>
      <c r="AE259">
        <f t="shared" ca="1" si="37"/>
        <v>1</v>
      </c>
      <c r="AF259" s="5">
        <f t="shared" ca="1" si="38"/>
        <v>4.4556910000000003E-3</v>
      </c>
      <c r="AG259" s="5">
        <f t="shared" ca="1" si="39"/>
        <v>-6.1636379999999999E-3</v>
      </c>
      <c r="AH259" s="5">
        <f t="shared" ca="1" si="40"/>
        <v>-6.2843259999999903E-3</v>
      </c>
      <c r="AI259" s="5">
        <f t="shared" ca="1" si="41"/>
        <v>-1.9461446999999899E-2</v>
      </c>
      <c r="AJ259" s="5">
        <f t="shared" ca="1" si="42"/>
        <v>-1.359318E-2</v>
      </c>
      <c r="AK259" s="6">
        <f t="shared" ca="1" si="43"/>
        <v>8.6118403228179943E-2</v>
      </c>
      <c r="AL259" s="6">
        <f t="shared" ca="1" si="44"/>
        <v>-2.5470193999999932E-2</v>
      </c>
      <c r="AM259" s="6">
        <f t="shared" ca="1" si="45"/>
        <v>8.2587040000001027E-3</v>
      </c>
      <c r="AN259" s="6">
        <f t="shared" ca="1" si="46"/>
        <v>-1.7221988999999303E-2</v>
      </c>
      <c r="AO259" s="6">
        <f t="shared" ca="1" si="47"/>
        <v>-1.1243885000000165E-2</v>
      </c>
    </row>
    <row r="260" spans="1:41" x14ac:dyDescent="0.3">
      <c r="A260">
        <v>253</v>
      </c>
      <c r="B260" s="1">
        <v>36938</v>
      </c>
      <c r="C260">
        <v>0.91110416666666605</v>
      </c>
      <c r="D260">
        <v>1.02165019999999E-2</v>
      </c>
      <c r="E260">
        <v>-3.5955330000000001E-3</v>
      </c>
      <c r="F260">
        <v>4.3707149999999903E-3</v>
      </c>
      <c r="G260">
        <v>4.6556239999999997E-3</v>
      </c>
      <c r="H260">
        <v>1.4374421E-2</v>
      </c>
      <c r="I260">
        <v>1.0210155999999901E-2</v>
      </c>
      <c r="J260" s="1">
        <v>36938</v>
      </c>
      <c r="K260" s="5">
        <v>0.13784160260530101</v>
      </c>
      <c r="L260">
        <v>-33.853351593999903</v>
      </c>
      <c r="M260">
        <v>-32.9019876549999</v>
      </c>
      <c r="N260">
        <v>-29.055566915</v>
      </c>
      <c r="O260">
        <v>12.470085026471899</v>
      </c>
      <c r="P260">
        <v>13.5470439760629</v>
      </c>
      <c r="Q260">
        <v>-12.827864156059301</v>
      </c>
      <c r="R260">
        <v>-18.308252462100299</v>
      </c>
      <c r="S260">
        <v>-11.3282172896657</v>
      </c>
      <c r="T260">
        <v>-16.167918492424299</v>
      </c>
      <c r="U260">
        <v>65.551192243999907</v>
      </c>
      <c r="V260">
        <v>-7.3466352429999704</v>
      </c>
      <c r="W260">
        <v>-6.0097546700000004</v>
      </c>
      <c r="X260">
        <v>26.8909825618532</v>
      </c>
      <c r="Y260">
        <v>37.759149608368602</v>
      </c>
      <c r="Z260">
        <v>-22.071472928622502</v>
      </c>
      <c r="AA260">
        <v>-21.899161486591101</v>
      </c>
      <c r="AB260">
        <v>-18.055086858213102</v>
      </c>
      <c r="AC260">
        <v>-17.914131242260002</v>
      </c>
      <c r="AD260" s="3">
        <f t="shared" ca="1" si="36"/>
        <v>2.3E-2</v>
      </c>
      <c r="AE260">
        <f t="shared" ca="1" si="37"/>
        <v>1</v>
      </c>
      <c r="AF260" s="5">
        <f t="shared" ca="1" si="38"/>
        <v>-3.5955330000000001E-3</v>
      </c>
      <c r="AG260" s="5">
        <f t="shared" ca="1" si="39"/>
        <v>4.3707149999999903E-3</v>
      </c>
      <c r="AH260" s="5">
        <f t="shared" ca="1" si="40"/>
        <v>4.6556239999999997E-3</v>
      </c>
      <c r="AI260" s="5">
        <f t="shared" ca="1" si="41"/>
        <v>1.4374421E-2</v>
      </c>
      <c r="AJ260" s="5">
        <f t="shared" ca="1" si="42"/>
        <v>1.0210155999999901E-2</v>
      </c>
      <c r="AK260" s="6">
        <f t="shared" ca="1" si="43"/>
        <v>8.2522870228179945E-2</v>
      </c>
      <c r="AL260" s="6">
        <f t="shared" ca="1" si="44"/>
        <v>-2.1099478999999942E-2</v>
      </c>
      <c r="AM260" s="6">
        <f t="shared" ca="1" si="45"/>
        <v>1.2914328000000103E-2</v>
      </c>
      <c r="AN260" s="6">
        <f t="shared" ca="1" si="46"/>
        <v>-2.8475679999993026E-3</v>
      </c>
      <c r="AO260" s="6">
        <f t="shared" ca="1" si="47"/>
        <v>-1.0337290000002643E-3</v>
      </c>
    </row>
    <row r="261" spans="1:41" x14ac:dyDescent="0.3">
      <c r="A261">
        <v>254</v>
      </c>
      <c r="B261" s="1">
        <v>36941</v>
      </c>
      <c r="C261">
        <v>0.918620833333333</v>
      </c>
      <c r="D261">
        <v>7.1876159999999904E-3</v>
      </c>
      <c r="E261">
        <v>4.1524949999999904E-3</v>
      </c>
      <c r="F261">
        <v>2.657263E-3</v>
      </c>
      <c r="G261">
        <v>-7.4382699999999996E-4</v>
      </c>
      <c r="H261">
        <v>9.6688280000000008E-3</v>
      </c>
      <c r="I261">
        <v>6.1314519999999999E-3</v>
      </c>
      <c r="J261" s="1">
        <v>36941</v>
      </c>
      <c r="K261" s="5">
        <v>0.13462998722966699</v>
      </c>
      <c r="L261">
        <v>-33.853351593999903</v>
      </c>
      <c r="M261">
        <v>-32.987824797999899</v>
      </c>
      <c r="N261">
        <v>-29.131369231000001</v>
      </c>
      <c r="O261">
        <v>11.982767585910199</v>
      </c>
      <c r="P261">
        <v>13.898302071613699</v>
      </c>
      <c r="Q261">
        <v>-12.465089268381</v>
      </c>
      <c r="R261">
        <v>-18.455706596997199</v>
      </c>
      <c r="S261">
        <v>-11.0078527535526</v>
      </c>
      <c r="T261">
        <v>-16.298134439418199</v>
      </c>
      <c r="U261">
        <v>65.551192243999907</v>
      </c>
      <c r="V261">
        <v>-7.4109908549999703</v>
      </c>
      <c r="W261">
        <v>-6.062399374</v>
      </c>
      <c r="X261">
        <v>25.9193735239345</v>
      </c>
      <c r="Y261">
        <v>38.265576206598602</v>
      </c>
      <c r="Z261">
        <v>-21.254170532407599</v>
      </c>
      <c r="AA261">
        <v>-22.5993381052544</v>
      </c>
      <c r="AB261">
        <v>-17.386510465225999</v>
      </c>
      <c r="AC261">
        <v>-18.486895448259901</v>
      </c>
      <c r="AD261" s="3">
        <f t="shared" ca="1" si="36"/>
        <v>1.9E-2</v>
      </c>
      <c r="AE261">
        <f t="shared" ca="1" si="37"/>
        <v>1</v>
      </c>
      <c r="AF261" s="5">
        <f t="shared" ca="1" si="38"/>
        <v>4.1524949999999904E-3</v>
      </c>
      <c r="AG261" s="5">
        <f t="shared" ca="1" si="39"/>
        <v>2.657263E-3</v>
      </c>
      <c r="AH261" s="5">
        <f t="shared" ca="1" si="40"/>
        <v>-7.4382699999999996E-4</v>
      </c>
      <c r="AI261" s="5">
        <f t="shared" ca="1" si="41"/>
        <v>9.6688280000000008E-3</v>
      </c>
      <c r="AJ261" s="5">
        <f t="shared" ca="1" si="42"/>
        <v>6.1314519999999999E-3</v>
      </c>
      <c r="AK261" s="6">
        <f t="shared" ca="1" si="43"/>
        <v>8.6675365228179937E-2</v>
      </c>
      <c r="AL261" s="6">
        <f t="shared" ca="1" si="44"/>
        <v>-1.8442215999999942E-2</v>
      </c>
      <c r="AM261" s="6">
        <f t="shared" ca="1" si="45"/>
        <v>1.2170501000000103E-2</v>
      </c>
      <c r="AN261" s="6">
        <f t="shared" ca="1" si="46"/>
        <v>6.8212600000006982E-3</v>
      </c>
      <c r="AO261" s="6">
        <f t="shared" ca="1" si="47"/>
        <v>5.0977229999997356E-3</v>
      </c>
    </row>
    <row r="262" spans="1:41" x14ac:dyDescent="0.3">
      <c r="A262">
        <v>255</v>
      </c>
      <c r="B262" s="1">
        <v>36942</v>
      </c>
      <c r="C262">
        <v>0.91502083333333295</v>
      </c>
      <c r="D262">
        <v>-9.8141540000000003E-3</v>
      </c>
      <c r="E262">
        <v>-4.5015819999999996E-3</v>
      </c>
      <c r="F262">
        <v>-3.628231E-3</v>
      </c>
      <c r="G262">
        <v>3.0616929999999999E-3</v>
      </c>
      <c r="H262">
        <v>-1.13414519999999E-2</v>
      </c>
      <c r="I262">
        <v>-5.4787789999999996E-3</v>
      </c>
      <c r="J262" s="1">
        <v>36942</v>
      </c>
      <c r="K262" s="5">
        <v>0.13640278189260199</v>
      </c>
      <c r="L262">
        <v>-33.853351593999903</v>
      </c>
      <c r="M262">
        <v>-32.987824797999899</v>
      </c>
      <c r="N262">
        <v>-29.131369231000001</v>
      </c>
      <c r="O262">
        <v>11.8277324168238</v>
      </c>
      <c r="P262">
        <v>13.997666460987</v>
      </c>
      <c r="Q262">
        <v>-12.3205902021681</v>
      </c>
      <c r="R262">
        <v>-18.494047014474202</v>
      </c>
      <c r="S262">
        <v>-10.880246411585601</v>
      </c>
      <c r="T262">
        <v>-16.331992654205699</v>
      </c>
      <c r="U262">
        <v>65.551192243999907</v>
      </c>
      <c r="V262">
        <v>-7.4109908549999703</v>
      </c>
      <c r="W262">
        <v>-6.062399374</v>
      </c>
      <c r="X262">
        <v>25.609747011931098</v>
      </c>
      <c r="Y262">
        <v>38.400707818425701</v>
      </c>
      <c r="Z262">
        <v>-20.9730464560811</v>
      </c>
      <c r="AA262">
        <v>-22.801372316244201</v>
      </c>
      <c r="AB262">
        <v>-17.156543048352901</v>
      </c>
      <c r="AC262">
        <v>-18.652165126444</v>
      </c>
      <c r="AD262" s="3">
        <f t="shared" ca="1" si="36"/>
        <v>1.4999999999999999E-2</v>
      </c>
      <c r="AE262">
        <f t="shared" ca="1" si="37"/>
        <v>1</v>
      </c>
      <c r="AF262" s="5">
        <f t="shared" ca="1" si="38"/>
        <v>-4.5015819999999996E-3</v>
      </c>
      <c r="AG262" s="5">
        <f t="shared" ca="1" si="39"/>
        <v>-3.628231E-3</v>
      </c>
      <c r="AH262" s="5">
        <f t="shared" ca="1" si="40"/>
        <v>3.0616929999999999E-3</v>
      </c>
      <c r="AI262" s="5">
        <f t="shared" ca="1" si="41"/>
        <v>-1.13414519999999E-2</v>
      </c>
      <c r="AJ262" s="5">
        <f t="shared" ca="1" si="42"/>
        <v>-5.4787789999999996E-3</v>
      </c>
      <c r="AK262" s="6">
        <f t="shared" ca="1" si="43"/>
        <v>8.2173783228179934E-2</v>
      </c>
      <c r="AL262" s="6">
        <f t="shared" ca="1" si="44"/>
        <v>-2.2070446999999941E-2</v>
      </c>
      <c r="AM262" s="6">
        <f t="shared" ca="1" si="45"/>
        <v>1.5232194000000102E-2</v>
      </c>
      <c r="AN262" s="6">
        <f t="shared" ca="1" si="46"/>
        <v>-4.5201919999992013E-3</v>
      </c>
      <c r="AO262" s="6">
        <f t="shared" ca="1" si="47"/>
        <v>-3.8105600000026395E-4</v>
      </c>
    </row>
    <row r="263" spans="1:41" x14ac:dyDescent="0.3">
      <c r="A263">
        <v>256</v>
      </c>
      <c r="B263" s="1">
        <v>36943</v>
      </c>
      <c r="C263">
        <v>0.91073749999999998</v>
      </c>
      <c r="D263">
        <v>-3.73278299999999E-3</v>
      </c>
      <c r="E263">
        <v>-6.8353759999999998E-3</v>
      </c>
      <c r="F263">
        <v>-1.3799870000000001E-3</v>
      </c>
      <c r="G263">
        <v>-2.0954200000000001E-4</v>
      </c>
      <c r="H263">
        <v>-5.0823369999999897E-3</v>
      </c>
      <c r="I263">
        <v>1.646078E-3</v>
      </c>
      <c r="J263" s="1">
        <v>36943</v>
      </c>
      <c r="K263" s="5">
        <v>0.13676036822066701</v>
      </c>
      <c r="L263">
        <v>-29.978575243999899</v>
      </c>
      <c r="M263">
        <v>-30.230627301999899</v>
      </c>
      <c r="N263">
        <v>-26.696503069999999</v>
      </c>
      <c r="O263">
        <v>15.475211168618699</v>
      </c>
      <c r="P263">
        <v>14.2456520871637</v>
      </c>
      <c r="Q263">
        <v>-9.4757405708196707</v>
      </c>
      <c r="R263">
        <v>-18.414702858783699</v>
      </c>
      <c r="S263">
        <v>-8.3679751250774697</v>
      </c>
      <c r="T263">
        <v>-16.2619242604395</v>
      </c>
      <c r="U263">
        <v>64.629013101999902</v>
      </c>
      <c r="V263">
        <v>-8.8582657519999692</v>
      </c>
      <c r="W263">
        <v>-7.2463110259999999</v>
      </c>
      <c r="X263">
        <v>24.402692514438399</v>
      </c>
      <c r="Y263">
        <v>38.483030165175897</v>
      </c>
      <c r="Z263">
        <v>-22.117336183334402</v>
      </c>
      <c r="AA263">
        <v>-23.046650999498699</v>
      </c>
      <c r="AB263">
        <v>-18.0926042929846</v>
      </c>
      <c r="AC263">
        <v>-18.852810001632498</v>
      </c>
      <c r="AD263" s="3">
        <f t="shared" ca="1" si="36"/>
        <v>0</v>
      </c>
      <c r="AE263">
        <f t="shared" ca="1" si="37"/>
        <v>1</v>
      </c>
      <c r="AF263" s="5">
        <f t="shared" ca="1" si="38"/>
        <v>-6.8353759999999998E-3</v>
      </c>
      <c r="AG263" s="5">
        <f t="shared" ca="1" si="39"/>
        <v>-1.3799870000000001E-3</v>
      </c>
      <c r="AH263" s="5">
        <f t="shared" ca="1" si="40"/>
        <v>-2.0954200000000001E-4</v>
      </c>
      <c r="AI263" s="5">
        <f t="shared" ca="1" si="41"/>
        <v>-5.0823369999999897E-3</v>
      </c>
      <c r="AJ263" s="5">
        <f t="shared" ca="1" si="42"/>
        <v>1.646078E-3</v>
      </c>
      <c r="AK263" s="6">
        <f t="shared" ca="1" si="43"/>
        <v>7.5338407228179929E-2</v>
      </c>
      <c r="AL263" s="6">
        <f t="shared" ca="1" si="44"/>
        <v>-2.345043399999994E-2</v>
      </c>
      <c r="AM263" s="6">
        <f t="shared" ca="1" si="45"/>
        <v>1.5022652000000102E-2</v>
      </c>
      <c r="AN263" s="6">
        <f t="shared" ca="1" si="46"/>
        <v>-9.6025289999991902E-3</v>
      </c>
      <c r="AO263" s="6">
        <f t="shared" ca="1" si="47"/>
        <v>1.2650219999997361E-3</v>
      </c>
    </row>
    <row r="264" spans="1:41" x14ac:dyDescent="0.3">
      <c r="A264">
        <v>257</v>
      </c>
      <c r="B264" s="1">
        <v>36944</v>
      </c>
      <c r="C264">
        <v>0.90674999999999994</v>
      </c>
      <c r="D264">
        <v>-5.6254290000000004E-3</v>
      </c>
      <c r="E264">
        <v>-1.835026E-3</v>
      </c>
      <c r="F264">
        <v>-2.0796859999999999E-3</v>
      </c>
      <c r="G264">
        <v>-1.7628330000000001E-3</v>
      </c>
      <c r="H264">
        <v>-7.7016300000000001E-3</v>
      </c>
      <c r="I264">
        <v>-5.6180290000000001E-3</v>
      </c>
      <c r="J264" s="1">
        <v>36944</v>
      </c>
      <c r="K264" s="5">
        <v>0.13295112802692499</v>
      </c>
      <c r="L264">
        <v>-28.359131651999899</v>
      </c>
      <c r="M264">
        <v>-29.029844982999901</v>
      </c>
      <c r="N264">
        <v>-25.636098713999999</v>
      </c>
      <c r="O264">
        <v>16.841500908349101</v>
      </c>
      <c r="P264">
        <v>14.5434817034223</v>
      </c>
      <c r="Q264">
        <v>-8.2119009598314694</v>
      </c>
      <c r="R264">
        <v>-18.286579325562201</v>
      </c>
      <c r="S264">
        <v>-7.2518852164019396</v>
      </c>
      <c r="T264">
        <v>-16.148779062829501</v>
      </c>
      <c r="U264">
        <v>65.370215116999901</v>
      </c>
      <c r="V264">
        <v>-8.3673016599999706</v>
      </c>
      <c r="W264">
        <v>-6.8446885630000001</v>
      </c>
      <c r="X264">
        <v>24.850445943272099</v>
      </c>
      <c r="Y264">
        <v>38.582482333351003</v>
      </c>
      <c r="Z264">
        <v>-21.340109813341002</v>
      </c>
      <c r="AA264">
        <v>-23.2545197188218</v>
      </c>
      <c r="AB264">
        <v>-17.456811219338402</v>
      </c>
      <c r="AC264">
        <v>-19.022852472073801</v>
      </c>
      <c r="AD264" s="3">
        <f t="shared" ref="AD264:AD327" ca="1" si="48">IF(ROW(AA264)&gt;262,PERCENTRANK(OFFSET(AA264,,,-260),AA264),PERCENTRANK($AA$7:$AA$266,AA264))</f>
        <v>0</v>
      </c>
      <c r="AE264">
        <f t="shared" ref="AE264:AE327" ca="1" si="49">IF(OR(AD264&gt;$AD$2,AD264&lt;$AD$3),1,0)</f>
        <v>1</v>
      </c>
      <c r="AF264" s="5">
        <f t="shared" ca="1" si="38"/>
        <v>-1.835026E-3</v>
      </c>
      <c r="AG264" s="5">
        <f t="shared" ca="1" si="39"/>
        <v>-2.0796859999999999E-3</v>
      </c>
      <c r="AH264" s="5">
        <f t="shared" ca="1" si="40"/>
        <v>-1.7628330000000001E-3</v>
      </c>
      <c r="AI264" s="5">
        <f t="shared" ca="1" si="41"/>
        <v>-7.7016300000000001E-3</v>
      </c>
      <c r="AJ264" s="5">
        <f t="shared" ca="1" si="42"/>
        <v>-5.6180290000000001E-3</v>
      </c>
      <c r="AK264" s="6">
        <f t="shared" ca="1" si="43"/>
        <v>7.3503381228179926E-2</v>
      </c>
      <c r="AL264" s="6">
        <f t="shared" ca="1" si="44"/>
        <v>-2.5530119999999941E-2</v>
      </c>
      <c r="AM264" s="6">
        <f t="shared" ca="1" si="45"/>
        <v>1.3259819000000101E-2</v>
      </c>
      <c r="AN264" s="6">
        <f t="shared" ca="1" si="46"/>
        <v>-1.7304158999999191E-2</v>
      </c>
      <c r="AO264" s="6">
        <f t="shared" ca="1" si="47"/>
        <v>-4.3530070000002644E-3</v>
      </c>
    </row>
    <row r="265" spans="1:41" x14ac:dyDescent="0.3">
      <c r="A265">
        <v>258</v>
      </c>
      <c r="B265" s="1">
        <v>36945</v>
      </c>
      <c r="C265">
        <v>0.90844166666666604</v>
      </c>
      <c r="D265">
        <v>1.4658914E-2</v>
      </c>
      <c r="E265">
        <v>1.6403829999999901E-3</v>
      </c>
      <c r="F265">
        <v>6.3992110000000001E-3</v>
      </c>
      <c r="G265">
        <v>4.9528879999999999E-3</v>
      </c>
      <c r="H265">
        <v>1.94095119999999E-2</v>
      </c>
      <c r="I265">
        <v>1.46472919999999E-2</v>
      </c>
      <c r="J265" s="1">
        <v>36945</v>
      </c>
      <c r="K265" s="5">
        <v>0.135331678212435</v>
      </c>
      <c r="L265">
        <v>-28.359131651999899</v>
      </c>
      <c r="M265">
        <v>-28.897499743999902</v>
      </c>
      <c r="N265">
        <v>-25.519225350999999</v>
      </c>
      <c r="O265">
        <v>16.5949577167539</v>
      </c>
      <c r="P265">
        <v>14.8230568980723</v>
      </c>
      <c r="Q265">
        <v>-8.01943073299201</v>
      </c>
      <c r="R265">
        <v>-18.1553874835461</v>
      </c>
      <c r="S265">
        <v>-7.08191580262113</v>
      </c>
      <c r="T265">
        <v>-16.032924258361898</v>
      </c>
      <c r="U265">
        <v>65.370215116999901</v>
      </c>
      <c r="V265">
        <v>-8.7343526169999706</v>
      </c>
      <c r="W265">
        <v>-7.1449465889999999</v>
      </c>
      <c r="X265">
        <v>24.563187163071898</v>
      </c>
      <c r="Y265">
        <v>38.668190264943703</v>
      </c>
      <c r="Z265">
        <v>-21.420292857660399</v>
      </c>
      <c r="AA265">
        <v>-23.4615281285853</v>
      </c>
      <c r="AB265">
        <v>-17.522403208466301</v>
      </c>
      <c r="AC265">
        <v>-19.192191185017101</v>
      </c>
      <c r="AD265" s="3">
        <f t="shared" ca="1" si="48"/>
        <v>0</v>
      </c>
      <c r="AE265">
        <f t="shared" ca="1" si="49"/>
        <v>1</v>
      </c>
      <c r="AF265" s="5">
        <f t="shared" ref="AF265:AF328" ca="1" si="50">$AE264*E265</f>
        <v>1.6403829999999901E-3</v>
      </c>
      <c r="AG265" s="5">
        <f t="shared" ref="AG265:AG328" ca="1" si="51">$AE264*F265</f>
        <v>6.3992110000000001E-3</v>
      </c>
      <c r="AH265" s="5">
        <f t="shared" ref="AH265:AH328" ca="1" si="52">$AE264*G265</f>
        <v>4.9528879999999999E-3</v>
      </c>
      <c r="AI265" s="5">
        <f t="shared" ref="AI265:AI328" ca="1" si="53">$AE264*H265</f>
        <v>1.94095119999999E-2</v>
      </c>
      <c r="AJ265" s="5">
        <f t="shared" ref="AJ265:AJ328" ca="1" si="54">$AE264*I265</f>
        <v>1.46472919999999E-2</v>
      </c>
      <c r="AK265" s="6">
        <f t="shared" ref="AK265:AK328" ca="1" si="55">AF265+AK264</f>
        <v>7.5143764228179921E-2</v>
      </c>
      <c r="AL265" s="6">
        <f t="shared" ref="AL265:AL328" ca="1" si="56">AG265+AL264</f>
        <v>-1.9130908999999939E-2</v>
      </c>
      <c r="AM265" s="6">
        <f t="shared" ref="AM265:AM328" ca="1" si="57">AH265+AM264</f>
        <v>1.8212707000000102E-2</v>
      </c>
      <c r="AN265" s="6">
        <f t="shared" ref="AN265:AN328" ca="1" si="58">AI265+AN264</f>
        <v>2.1053530000007085E-3</v>
      </c>
      <c r="AO265" s="6">
        <f t="shared" ref="AO265:AO328" ca="1" si="59">AJ265+AO264</f>
        <v>1.0294284999999636E-2</v>
      </c>
    </row>
    <row r="266" spans="1:41" x14ac:dyDescent="0.3">
      <c r="A266">
        <v>259</v>
      </c>
      <c r="B266" s="1">
        <v>36948</v>
      </c>
      <c r="C266">
        <v>0.91318750000000004</v>
      </c>
      <c r="D266">
        <v>-7.71443999999999E-3</v>
      </c>
      <c r="E266">
        <v>-4.9155469999999897E-3</v>
      </c>
      <c r="F266">
        <v>-2.6825319999999901E-3</v>
      </c>
      <c r="G266">
        <v>1.3165949999999901E-3</v>
      </c>
      <c r="H266">
        <v>-5.83903799999999E-3</v>
      </c>
      <c r="I266">
        <v>-7.8615229999999901E-3</v>
      </c>
      <c r="J266" s="1">
        <v>36948</v>
      </c>
      <c r="K266" s="5">
        <v>0.135319998910572</v>
      </c>
      <c r="L266">
        <v>-28.359131651999899</v>
      </c>
      <c r="M266">
        <v>-28.897499743999902</v>
      </c>
      <c r="N266">
        <v>-25.519225350999999</v>
      </c>
      <c r="O266">
        <v>15.892620176907</v>
      </c>
      <c r="P266">
        <v>15.5605966489517</v>
      </c>
      <c r="Q266">
        <v>-7.8407378528173197</v>
      </c>
      <c r="R266">
        <v>-17.776261065194099</v>
      </c>
      <c r="S266">
        <v>-6.9241130889572204</v>
      </c>
      <c r="T266">
        <v>-15.698119773639799</v>
      </c>
      <c r="U266">
        <v>65.370215116999901</v>
      </c>
      <c r="V266">
        <v>-8.7343526169999706</v>
      </c>
      <c r="W266">
        <v>-7.1449465889999999</v>
      </c>
      <c r="X266">
        <v>23.736551846696599</v>
      </c>
      <c r="Y266">
        <v>38.849405286744997</v>
      </c>
      <c r="Z266">
        <v>-20.598270024447199</v>
      </c>
      <c r="AA266">
        <v>-23.9912066157267</v>
      </c>
      <c r="AB266">
        <v>-16.849965365258601</v>
      </c>
      <c r="AC266">
        <v>-19.625483114502899</v>
      </c>
      <c r="AD266" s="3">
        <f t="shared" ca="1" si="48"/>
        <v>0</v>
      </c>
      <c r="AE266">
        <f t="shared" ca="1" si="49"/>
        <v>1</v>
      </c>
      <c r="AF266" s="5">
        <f t="shared" ca="1" si="50"/>
        <v>-4.9155469999999897E-3</v>
      </c>
      <c r="AG266" s="5">
        <f t="shared" ca="1" si="51"/>
        <v>-2.6825319999999901E-3</v>
      </c>
      <c r="AH266" s="5">
        <f t="shared" ca="1" si="52"/>
        <v>1.3165949999999901E-3</v>
      </c>
      <c r="AI266" s="5">
        <f t="shared" ca="1" si="53"/>
        <v>-5.83903799999999E-3</v>
      </c>
      <c r="AJ266" s="5">
        <f t="shared" ca="1" si="54"/>
        <v>-7.8615229999999901E-3</v>
      </c>
      <c r="AK266" s="6">
        <f t="shared" ca="1" si="55"/>
        <v>7.0228217228179929E-2</v>
      </c>
      <c r="AL266" s="6">
        <f t="shared" ca="1" si="56"/>
        <v>-2.181344099999993E-2</v>
      </c>
      <c r="AM266" s="6">
        <f t="shared" ca="1" si="57"/>
        <v>1.9529302000000092E-2</v>
      </c>
      <c r="AN266" s="6">
        <f t="shared" ca="1" si="58"/>
        <v>-3.7336849999992814E-3</v>
      </c>
      <c r="AO266" s="6">
        <f t="shared" ca="1" si="59"/>
        <v>2.4327619999996459E-3</v>
      </c>
    </row>
    <row r="267" spans="1:41" x14ac:dyDescent="0.3">
      <c r="A267">
        <v>260</v>
      </c>
      <c r="B267" s="1">
        <v>36949</v>
      </c>
      <c r="C267">
        <v>0.91421249999999998</v>
      </c>
      <c r="D267">
        <v>8.9671989999999899E-3</v>
      </c>
      <c r="E267">
        <v>-1.77159199999999E-3</v>
      </c>
      <c r="F267">
        <v>2.7897769999999998E-3</v>
      </c>
      <c r="G267">
        <v>-4.1438960000000002E-3</v>
      </c>
      <c r="H267">
        <v>8.7972519999999898E-3</v>
      </c>
      <c r="I267">
        <v>-3.6550100000000001E-4</v>
      </c>
      <c r="J267" s="1">
        <v>36949</v>
      </c>
      <c r="K267" s="5">
        <v>0.13506249923656899</v>
      </c>
      <c r="L267">
        <v>-28.265889547999901</v>
      </c>
      <c r="M267">
        <v>-31.443025384999899</v>
      </c>
      <c r="N267">
        <v>-27.767165244000001</v>
      </c>
      <c r="O267">
        <v>15.761615981211801</v>
      </c>
      <c r="P267">
        <v>15.7790802272514</v>
      </c>
      <c r="Q267">
        <v>-10.277531972769401</v>
      </c>
      <c r="R267">
        <v>-17.757400940129202</v>
      </c>
      <c r="S267">
        <v>-9.0760327652185495</v>
      </c>
      <c r="T267">
        <v>-15.6814644994119</v>
      </c>
      <c r="U267">
        <v>68.734897508999893</v>
      </c>
      <c r="V267">
        <v>-12.2395814249999</v>
      </c>
      <c r="W267">
        <v>-10.012322535999999</v>
      </c>
      <c r="X267">
        <v>26.770993968029501</v>
      </c>
      <c r="Y267">
        <v>39.022692057790998</v>
      </c>
      <c r="Z267">
        <v>-23.773106499581701</v>
      </c>
      <c r="AA267">
        <v>-24.281525864578501</v>
      </c>
      <c r="AB267">
        <v>-19.447071073096701</v>
      </c>
      <c r="AC267">
        <v>-19.8629724416366</v>
      </c>
      <c r="AD267" s="3">
        <f t="shared" ca="1" si="48"/>
        <v>0</v>
      </c>
      <c r="AE267">
        <f t="shared" ca="1" si="49"/>
        <v>1</v>
      </c>
      <c r="AF267" s="5">
        <f t="shared" ca="1" si="50"/>
        <v>-1.77159199999999E-3</v>
      </c>
      <c r="AG267" s="5">
        <f t="shared" ca="1" si="51"/>
        <v>2.7897769999999998E-3</v>
      </c>
      <c r="AH267" s="5">
        <f t="shared" ca="1" si="52"/>
        <v>-4.1438960000000002E-3</v>
      </c>
      <c r="AI267" s="5">
        <f t="shared" ca="1" si="53"/>
        <v>8.7972519999999898E-3</v>
      </c>
      <c r="AJ267" s="5">
        <f t="shared" ca="1" si="54"/>
        <v>-3.6550100000000001E-4</v>
      </c>
      <c r="AK267" s="6">
        <f t="shared" ca="1" si="55"/>
        <v>6.845662522817994E-2</v>
      </c>
      <c r="AL267" s="6">
        <f t="shared" ca="1" si="56"/>
        <v>-1.902366399999993E-2</v>
      </c>
      <c r="AM267" s="6">
        <f t="shared" ca="1" si="57"/>
        <v>1.5385406000000091E-2</v>
      </c>
      <c r="AN267" s="6">
        <f t="shared" ca="1" si="58"/>
        <v>5.0635670000007084E-3</v>
      </c>
      <c r="AO267" s="6">
        <f t="shared" ca="1" si="59"/>
        <v>2.067260999999646E-3</v>
      </c>
    </row>
    <row r="268" spans="1:41" x14ac:dyDescent="0.3">
      <c r="A268">
        <v>261</v>
      </c>
      <c r="B268" s="1">
        <v>36950</v>
      </c>
      <c r="C268">
        <v>0.92077083333333298</v>
      </c>
      <c r="D268">
        <v>6.0780560000000001E-3</v>
      </c>
      <c r="E268">
        <v>4.9057799999999998E-4</v>
      </c>
      <c r="F268">
        <v>7.73225E-4</v>
      </c>
      <c r="G268">
        <v>-2.09928799999999E-3</v>
      </c>
      <c r="H268">
        <v>3.7044489999999899E-3</v>
      </c>
      <c r="I268">
        <v>-4.8850580000000003E-3</v>
      </c>
      <c r="J268" s="1">
        <v>36950</v>
      </c>
      <c r="K268" s="5">
        <v>0.13259076214326801</v>
      </c>
      <c r="L268">
        <v>-29.775937806999899</v>
      </c>
      <c r="M268">
        <v>-34.061899492999899</v>
      </c>
      <c r="N268">
        <v>-30.079878771000001</v>
      </c>
      <c r="O268">
        <v>14.0623996086807</v>
      </c>
      <c r="P268">
        <v>15.9219118714578</v>
      </c>
      <c r="Q268">
        <v>-12.738386957738699</v>
      </c>
      <c r="R268">
        <v>-17.841430376498799</v>
      </c>
      <c r="S268">
        <v>-11.249200461372199</v>
      </c>
      <c r="T268">
        <v>-15.7556704390908</v>
      </c>
      <c r="U268">
        <v>74.246071276999899</v>
      </c>
      <c r="V268">
        <v>-17.632859692999901</v>
      </c>
      <c r="W268">
        <v>-14.424176148999999</v>
      </c>
      <c r="X268">
        <v>31.851538023664599</v>
      </c>
      <c r="Y268">
        <v>39.401430183440503</v>
      </c>
      <c r="Z268">
        <v>-28.738483911977699</v>
      </c>
      <c r="AA268">
        <v>-24.769991870350101</v>
      </c>
      <c r="AB268">
        <v>-23.508889727414001</v>
      </c>
      <c r="AC268">
        <v>-20.2625513999715</v>
      </c>
      <c r="AD268" s="3">
        <f t="shared" ca="1" si="48"/>
        <v>0</v>
      </c>
      <c r="AE268">
        <f t="shared" ca="1" si="49"/>
        <v>1</v>
      </c>
      <c r="AF268" s="5">
        <f t="shared" ca="1" si="50"/>
        <v>4.9057799999999998E-4</v>
      </c>
      <c r="AG268" s="5">
        <f t="shared" ca="1" si="51"/>
        <v>7.73225E-4</v>
      </c>
      <c r="AH268" s="5">
        <f t="shared" ca="1" si="52"/>
        <v>-2.09928799999999E-3</v>
      </c>
      <c r="AI268" s="5">
        <f t="shared" ca="1" si="53"/>
        <v>3.7044489999999899E-3</v>
      </c>
      <c r="AJ268" s="5">
        <f t="shared" ca="1" si="54"/>
        <v>-4.8850580000000003E-3</v>
      </c>
      <c r="AK268" s="6">
        <f t="shared" ca="1" si="55"/>
        <v>6.8947203228179946E-2</v>
      </c>
      <c r="AL268" s="6">
        <f t="shared" ca="1" si="56"/>
        <v>-1.8250438999999931E-2</v>
      </c>
      <c r="AM268" s="6">
        <f t="shared" ca="1" si="57"/>
        <v>1.32861180000001E-2</v>
      </c>
      <c r="AN268" s="6">
        <f t="shared" ca="1" si="58"/>
        <v>8.7680160000006974E-3</v>
      </c>
      <c r="AO268" s="6">
        <f t="shared" ca="1" si="59"/>
        <v>-2.8177970000003542E-3</v>
      </c>
    </row>
    <row r="269" spans="1:41" x14ac:dyDescent="0.3">
      <c r="A269">
        <v>262</v>
      </c>
      <c r="B269" s="1">
        <v>36951</v>
      </c>
      <c r="C269">
        <v>0.92724166666666596</v>
      </c>
      <c r="D269">
        <v>5.8262019999999904E-3</v>
      </c>
      <c r="E269">
        <v>7.6146000000000004E-4</v>
      </c>
      <c r="F269">
        <v>-1.5822899999999899E-4</v>
      </c>
      <c r="G269">
        <v>2.7514990000000001E-3</v>
      </c>
      <c r="H269">
        <v>3.0878199999999998E-3</v>
      </c>
      <c r="I269">
        <v>-5.1194259999999998E-3</v>
      </c>
      <c r="J269" s="1">
        <v>36951</v>
      </c>
      <c r="K269" s="5">
        <v>0.13280030254043601</v>
      </c>
      <c r="L269">
        <v>-31.187213778999901</v>
      </c>
      <c r="M269">
        <v>-34.881334071999902</v>
      </c>
      <c r="N269">
        <v>-30.803517005</v>
      </c>
      <c r="O269">
        <v>12.4939578259418</v>
      </c>
      <c r="P269">
        <v>15.9968548273644</v>
      </c>
      <c r="Q269">
        <v>-13.3872828593331</v>
      </c>
      <c r="R269">
        <v>-17.950351676316298</v>
      </c>
      <c r="S269">
        <v>-11.8222369139352</v>
      </c>
      <c r="T269">
        <v>-15.8518582484236</v>
      </c>
      <c r="U269">
        <v>75.304252988999906</v>
      </c>
      <c r="V269">
        <v>-19.693690362999899</v>
      </c>
      <c r="W269">
        <v>-16.109993714000002</v>
      </c>
      <c r="X269">
        <v>32.468965319245299</v>
      </c>
      <c r="Y269">
        <v>39.795032355568701</v>
      </c>
      <c r="Z269">
        <v>-30.3421616921481</v>
      </c>
      <c r="AA269">
        <v>-25.311700674066401</v>
      </c>
      <c r="AB269">
        <v>-24.820743345373302</v>
      </c>
      <c r="AC269">
        <v>-20.705684467478299</v>
      </c>
      <c r="AD269" s="3">
        <f t="shared" ca="1" si="48"/>
        <v>0</v>
      </c>
      <c r="AE269">
        <f t="shared" ca="1" si="49"/>
        <v>1</v>
      </c>
      <c r="AF269" s="5">
        <f t="shared" ca="1" si="50"/>
        <v>7.6146000000000004E-4</v>
      </c>
      <c r="AG269" s="5">
        <f t="shared" ca="1" si="51"/>
        <v>-1.5822899999999899E-4</v>
      </c>
      <c r="AH269" s="5">
        <f t="shared" ca="1" si="52"/>
        <v>2.7514990000000001E-3</v>
      </c>
      <c r="AI269" s="5">
        <f t="shared" ca="1" si="53"/>
        <v>3.0878199999999998E-3</v>
      </c>
      <c r="AJ269" s="5">
        <f t="shared" ca="1" si="54"/>
        <v>-5.1194259999999998E-3</v>
      </c>
      <c r="AK269" s="6">
        <f t="shared" ca="1" si="55"/>
        <v>6.9708663228179951E-2</v>
      </c>
      <c r="AL269" s="6">
        <f t="shared" ca="1" si="56"/>
        <v>-1.840866799999993E-2</v>
      </c>
      <c r="AM269" s="6">
        <f t="shared" ca="1" si="57"/>
        <v>1.6037617000000101E-2</v>
      </c>
      <c r="AN269" s="6">
        <f t="shared" ca="1" si="58"/>
        <v>1.1855836000000697E-2</v>
      </c>
      <c r="AO269" s="6">
        <f t="shared" ca="1" si="59"/>
        <v>-7.9372230000003541E-3</v>
      </c>
    </row>
    <row r="270" spans="1:41" x14ac:dyDescent="0.3">
      <c r="A270">
        <v>263</v>
      </c>
      <c r="B270" s="1">
        <v>36952</v>
      </c>
      <c r="C270">
        <v>0.93323750000000005</v>
      </c>
      <c r="D270">
        <v>6.2201929999999997E-3</v>
      </c>
      <c r="E270">
        <v>1.5126229999999901E-3</v>
      </c>
      <c r="F270">
        <v>-1.1603669999999901E-3</v>
      </c>
      <c r="G270">
        <v>-1.7312099999999901E-4</v>
      </c>
      <c r="H270">
        <v>-1.21975599999999E-3</v>
      </c>
      <c r="I270">
        <v>-6.0900709999999999E-3</v>
      </c>
      <c r="J270" s="1">
        <v>36952</v>
      </c>
      <c r="K270" s="5">
        <v>0.13325786891163699</v>
      </c>
      <c r="L270">
        <v>-31.640224865999901</v>
      </c>
      <c r="M270">
        <v>-34.723248053999903</v>
      </c>
      <c r="N270">
        <v>-30.663912099000001</v>
      </c>
      <c r="O270">
        <v>11.896011706821399</v>
      </c>
      <c r="P270">
        <v>16.046076286798002</v>
      </c>
      <c r="Q270">
        <v>-13.0656452334396</v>
      </c>
      <c r="R270">
        <v>-18.043336022849399</v>
      </c>
      <c r="S270">
        <v>-11.538200469714701</v>
      </c>
      <c r="T270">
        <v>-15.933972220691</v>
      </c>
      <c r="U270">
        <v>76.163537973999993</v>
      </c>
      <c r="V270">
        <v>-20.2190101979999</v>
      </c>
      <c r="W270">
        <v>-16.539720143</v>
      </c>
      <c r="X270">
        <v>32.881543987057398</v>
      </c>
      <c r="Y270">
        <v>40.194614997733197</v>
      </c>
      <c r="Z270">
        <v>-30.411987501838102</v>
      </c>
      <c r="AA270">
        <v>-25.841723335428298</v>
      </c>
      <c r="AB270">
        <v>-24.877862825263101</v>
      </c>
      <c r="AC270">
        <v>-21.139257941199102</v>
      </c>
      <c r="AD270" s="3">
        <f t="shared" ca="1" si="48"/>
        <v>0</v>
      </c>
      <c r="AE270">
        <f t="shared" ca="1" si="49"/>
        <v>1</v>
      </c>
      <c r="AF270" s="5">
        <f t="shared" ca="1" si="50"/>
        <v>1.5126229999999901E-3</v>
      </c>
      <c r="AG270" s="5">
        <f t="shared" ca="1" si="51"/>
        <v>-1.1603669999999901E-3</v>
      </c>
      <c r="AH270" s="5">
        <f t="shared" ca="1" si="52"/>
        <v>-1.7312099999999901E-4</v>
      </c>
      <c r="AI270" s="5">
        <f t="shared" ca="1" si="53"/>
        <v>-1.21975599999999E-3</v>
      </c>
      <c r="AJ270" s="5">
        <f t="shared" ca="1" si="54"/>
        <v>-6.0900709999999999E-3</v>
      </c>
      <c r="AK270" s="6">
        <f t="shared" ca="1" si="55"/>
        <v>7.1221286228179942E-2</v>
      </c>
      <c r="AL270" s="6">
        <f t="shared" ca="1" si="56"/>
        <v>-1.9569034999999919E-2</v>
      </c>
      <c r="AM270" s="6">
        <f t="shared" ca="1" si="57"/>
        <v>1.5864496000000103E-2</v>
      </c>
      <c r="AN270" s="6">
        <f t="shared" ca="1" si="58"/>
        <v>1.0636080000000707E-2</v>
      </c>
      <c r="AO270" s="6">
        <f t="shared" ca="1" si="59"/>
        <v>-1.4027294000000353E-2</v>
      </c>
    </row>
    <row r="271" spans="1:41" x14ac:dyDescent="0.3">
      <c r="A271">
        <v>264</v>
      </c>
      <c r="B271" s="1">
        <v>36955</v>
      </c>
      <c r="C271">
        <v>0.93144166666666595</v>
      </c>
      <c r="D271">
        <v>-7.4042149999999996E-3</v>
      </c>
      <c r="E271">
        <v>4.2686299999999998E-4</v>
      </c>
      <c r="F271">
        <v>1.235463E-3</v>
      </c>
      <c r="G271">
        <v>-1.679257E-3</v>
      </c>
      <c r="H271">
        <v>1.579617E-3</v>
      </c>
      <c r="I271">
        <v>6.2412739999999998E-3</v>
      </c>
      <c r="J271" s="1">
        <v>36955</v>
      </c>
      <c r="K271" s="5">
        <v>0.131151181389209</v>
      </c>
      <c r="L271">
        <v>-31.5075994399999</v>
      </c>
      <c r="M271">
        <v>-34.743573694999903</v>
      </c>
      <c r="N271">
        <v>-30.681861562999998</v>
      </c>
      <c r="O271">
        <v>11.6087462234513</v>
      </c>
      <c r="P271">
        <v>16.163619819693601</v>
      </c>
      <c r="Q271">
        <v>-12.6164017868439</v>
      </c>
      <c r="R271">
        <v>-18.272210459534001</v>
      </c>
      <c r="S271">
        <v>-11.141476018258</v>
      </c>
      <c r="T271">
        <v>-16.136089994796698</v>
      </c>
      <c r="U271">
        <v>77.355656865999904</v>
      </c>
      <c r="V271">
        <v>-20.9342388419999</v>
      </c>
      <c r="W271">
        <v>-17.12479733</v>
      </c>
      <c r="X271">
        <v>32.774651378946103</v>
      </c>
      <c r="Y271">
        <v>41.271982039227296</v>
      </c>
      <c r="Z271">
        <v>-29.815972821466701</v>
      </c>
      <c r="AA271">
        <v>-27.271880549187301</v>
      </c>
      <c r="AB271">
        <v>-24.390306020403901</v>
      </c>
      <c r="AC271">
        <v>-22.309166845747299</v>
      </c>
      <c r="AD271" s="3">
        <f t="shared" ca="1" si="48"/>
        <v>0</v>
      </c>
      <c r="AE271">
        <f t="shared" ca="1" si="49"/>
        <v>1</v>
      </c>
      <c r="AF271" s="5">
        <f t="shared" ca="1" si="50"/>
        <v>4.2686299999999998E-4</v>
      </c>
      <c r="AG271" s="5">
        <f t="shared" ca="1" si="51"/>
        <v>1.235463E-3</v>
      </c>
      <c r="AH271" s="5">
        <f t="shared" ca="1" si="52"/>
        <v>-1.679257E-3</v>
      </c>
      <c r="AI271" s="5">
        <f t="shared" ca="1" si="53"/>
        <v>1.579617E-3</v>
      </c>
      <c r="AJ271" s="5">
        <f t="shared" ca="1" si="54"/>
        <v>6.2412739999999998E-3</v>
      </c>
      <c r="AK271" s="6">
        <f t="shared" ca="1" si="55"/>
        <v>7.1648149228179941E-2</v>
      </c>
      <c r="AL271" s="6">
        <f t="shared" ca="1" si="56"/>
        <v>-1.833357199999992E-2</v>
      </c>
      <c r="AM271" s="6">
        <f t="shared" ca="1" si="57"/>
        <v>1.4185239000000103E-2</v>
      </c>
      <c r="AN271" s="6">
        <f t="shared" ca="1" si="58"/>
        <v>1.2215697000000707E-2</v>
      </c>
      <c r="AO271" s="6">
        <f t="shared" ca="1" si="59"/>
        <v>-7.7860200000003533E-3</v>
      </c>
    </row>
    <row r="272" spans="1:41" x14ac:dyDescent="0.3">
      <c r="A272">
        <v>265</v>
      </c>
      <c r="B272" s="1">
        <v>36956</v>
      </c>
      <c r="C272">
        <v>0.92892083333333197</v>
      </c>
      <c r="D272">
        <v>5.9063730000000004E-3</v>
      </c>
      <c r="E272">
        <v>6.8218700000000001E-4</v>
      </c>
      <c r="F272">
        <v>-2.025663E-3</v>
      </c>
      <c r="G272">
        <v>-2.9108049999999998E-3</v>
      </c>
      <c r="H272">
        <v>3.601258E-3</v>
      </c>
      <c r="I272">
        <v>-2.6241089999999999E-3</v>
      </c>
      <c r="J272" s="1">
        <v>36956</v>
      </c>
      <c r="K272" s="5">
        <v>0.13150794188198001</v>
      </c>
      <c r="L272">
        <v>-31.5075994399999</v>
      </c>
      <c r="M272">
        <v>-34.743573694999903</v>
      </c>
      <c r="N272">
        <v>-30.681861562999998</v>
      </c>
      <c r="O272">
        <v>11.472671151864301</v>
      </c>
      <c r="P272">
        <v>16.1952245373596</v>
      </c>
      <c r="Q272">
        <v>-12.4663883301622</v>
      </c>
      <c r="R272">
        <v>-18.333381475944101</v>
      </c>
      <c r="S272">
        <v>-11.0089999479616</v>
      </c>
      <c r="T272">
        <v>-16.190109787739601</v>
      </c>
      <c r="U272">
        <v>77.355656865999904</v>
      </c>
      <c r="V272">
        <v>-20.9342388419999</v>
      </c>
      <c r="W272">
        <v>-17.12479733</v>
      </c>
      <c r="X272">
        <v>32.347064981825604</v>
      </c>
      <c r="Y272">
        <v>41.6086877476395</v>
      </c>
      <c r="Z272">
        <v>-29.3917124760106</v>
      </c>
      <c r="AA272">
        <v>-27.708315985678102</v>
      </c>
      <c r="AB272">
        <v>-24.043249101616802</v>
      </c>
      <c r="AC272">
        <v>-22.666183332119701</v>
      </c>
      <c r="AD272" s="3">
        <f t="shared" ca="1" si="48"/>
        <v>0</v>
      </c>
      <c r="AE272">
        <f t="shared" ca="1" si="49"/>
        <v>1</v>
      </c>
      <c r="AF272" s="5">
        <f t="shared" ca="1" si="50"/>
        <v>6.8218700000000001E-4</v>
      </c>
      <c r="AG272" s="5">
        <f t="shared" ca="1" si="51"/>
        <v>-2.025663E-3</v>
      </c>
      <c r="AH272" s="5">
        <f t="shared" ca="1" si="52"/>
        <v>-2.9108049999999998E-3</v>
      </c>
      <c r="AI272" s="5">
        <f t="shared" ca="1" si="53"/>
        <v>3.601258E-3</v>
      </c>
      <c r="AJ272" s="5">
        <f t="shared" ca="1" si="54"/>
        <v>-2.6241089999999999E-3</v>
      </c>
      <c r="AK272" s="6">
        <f t="shared" ca="1" si="55"/>
        <v>7.2330336228179942E-2</v>
      </c>
      <c r="AL272" s="6">
        <f t="shared" ca="1" si="56"/>
        <v>-2.035923499999992E-2</v>
      </c>
      <c r="AM272" s="6">
        <f t="shared" ca="1" si="57"/>
        <v>1.1274434000000104E-2</v>
      </c>
      <c r="AN272" s="6">
        <f t="shared" ca="1" si="58"/>
        <v>1.5816955000000708E-2</v>
      </c>
      <c r="AO272" s="6">
        <f t="shared" ca="1" si="59"/>
        <v>-1.0410129000000353E-2</v>
      </c>
    </row>
    <row r="273" spans="1:41" x14ac:dyDescent="0.3">
      <c r="A273">
        <v>266</v>
      </c>
      <c r="B273" s="1">
        <v>36957</v>
      </c>
      <c r="C273">
        <v>0.93184999999999996</v>
      </c>
      <c r="D273">
        <v>-4.82988899999999E-3</v>
      </c>
      <c r="E273">
        <v>-5.0422050000000001E-3</v>
      </c>
      <c r="F273">
        <v>7.8005499999999998E-4</v>
      </c>
      <c r="G273">
        <v>4.0295000000000001E-4</v>
      </c>
      <c r="H273">
        <v>2.012869E-3</v>
      </c>
      <c r="I273">
        <v>4.7521419999999896E-3</v>
      </c>
      <c r="J273" s="1">
        <v>36957</v>
      </c>
      <c r="K273" s="5">
        <v>0.13178232127490999</v>
      </c>
      <c r="L273">
        <v>-34.813391155999902</v>
      </c>
      <c r="M273">
        <v>-36.9796157749999</v>
      </c>
      <c r="N273">
        <v>-32.656498200999998</v>
      </c>
      <c r="O273">
        <v>8.0981399321219705</v>
      </c>
      <c r="P273">
        <v>16.087803546624201</v>
      </c>
      <c r="Q273">
        <v>-14.511906196600799</v>
      </c>
      <c r="R273">
        <v>-18.477803366043499</v>
      </c>
      <c r="S273">
        <v>-12.815385685896601</v>
      </c>
      <c r="T273">
        <v>-16.3176479758874</v>
      </c>
      <c r="U273">
        <v>75.638784699999903</v>
      </c>
      <c r="V273">
        <v>-22.2006597409999</v>
      </c>
      <c r="W273">
        <v>-18.160765314999999</v>
      </c>
      <c r="X273">
        <v>30.246401417615399</v>
      </c>
      <c r="Y273">
        <v>41.849578625815496</v>
      </c>
      <c r="Z273">
        <v>-30.219744435787501</v>
      </c>
      <c r="AA273">
        <v>-28.167797147586299</v>
      </c>
      <c r="AB273">
        <v>-24.7206025799617</v>
      </c>
      <c r="AC273">
        <v>-23.042051871351202</v>
      </c>
      <c r="AD273" s="3">
        <f t="shared" ca="1" si="48"/>
        <v>0</v>
      </c>
      <c r="AE273">
        <f t="shared" ca="1" si="49"/>
        <v>1</v>
      </c>
      <c r="AF273" s="5">
        <f t="shared" ca="1" si="50"/>
        <v>-5.0422050000000001E-3</v>
      </c>
      <c r="AG273" s="5">
        <f t="shared" ca="1" si="51"/>
        <v>7.8005499999999998E-4</v>
      </c>
      <c r="AH273" s="5">
        <f t="shared" ca="1" si="52"/>
        <v>4.0295000000000001E-4</v>
      </c>
      <c r="AI273" s="5">
        <f t="shared" ca="1" si="53"/>
        <v>2.012869E-3</v>
      </c>
      <c r="AJ273" s="5">
        <f t="shared" ca="1" si="54"/>
        <v>4.7521419999999896E-3</v>
      </c>
      <c r="AK273" s="6">
        <f t="shared" ca="1" si="55"/>
        <v>6.7288131228179948E-2</v>
      </c>
      <c r="AL273" s="6">
        <f t="shared" ca="1" si="56"/>
        <v>-1.9579179999999918E-2</v>
      </c>
      <c r="AM273" s="6">
        <f t="shared" ca="1" si="57"/>
        <v>1.1677384000000103E-2</v>
      </c>
      <c r="AN273" s="6">
        <f t="shared" ca="1" si="58"/>
        <v>1.7829824000000709E-2</v>
      </c>
      <c r="AO273" s="6">
        <f t="shared" ca="1" si="59"/>
        <v>-5.6579870000003632E-3</v>
      </c>
    </row>
    <row r="274" spans="1:41" x14ac:dyDescent="0.3">
      <c r="A274">
        <v>267</v>
      </c>
      <c r="B274" s="1">
        <v>36958</v>
      </c>
      <c r="C274">
        <v>0.93047499999999905</v>
      </c>
      <c r="D274">
        <v>2.0421329999999998E-3</v>
      </c>
      <c r="E274">
        <v>-1.4512710000000001E-3</v>
      </c>
      <c r="F274">
        <v>-3.1507699999999998E-4</v>
      </c>
      <c r="G274">
        <v>1.016236E-3</v>
      </c>
      <c r="H274">
        <v>2.7491629999999898E-3</v>
      </c>
      <c r="I274">
        <v>-6.9465599999999998E-4</v>
      </c>
      <c r="J274" s="1">
        <v>36958</v>
      </c>
      <c r="K274" s="5">
        <v>0.12700457338766299</v>
      </c>
      <c r="L274">
        <v>-34.813391155999902</v>
      </c>
      <c r="M274">
        <v>-37.5266755849999</v>
      </c>
      <c r="N274">
        <v>-33.139603753999999</v>
      </c>
      <c r="O274">
        <v>8.02994904671292</v>
      </c>
      <c r="P274">
        <v>15.9821289694227</v>
      </c>
      <c r="Q274">
        <v>-14.8622477747983</v>
      </c>
      <c r="R274">
        <v>-18.632919545779799</v>
      </c>
      <c r="S274">
        <v>-13.124770434890401</v>
      </c>
      <c r="T274">
        <v>-16.4546302332623</v>
      </c>
      <c r="U274">
        <v>75.638784699999903</v>
      </c>
      <c r="V274">
        <v>-22.606960394999899</v>
      </c>
      <c r="W274">
        <v>-18.493130699999998</v>
      </c>
      <c r="X274">
        <v>29.871400199373301</v>
      </c>
      <c r="Y274">
        <v>42.068883596039697</v>
      </c>
      <c r="Z274">
        <v>-30.190756520499299</v>
      </c>
      <c r="AA274">
        <v>-28.614258605661401</v>
      </c>
      <c r="AB274">
        <v>-24.696889648286898</v>
      </c>
      <c r="AC274">
        <v>-23.407269925932301</v>
      </c>
      <c r="AD274" s="3">
        <f t="shared" ca="1" si="48"/>
        <v>0</v>
      </c>
      <c r="AE274">
        <f t="shared" ca="1" si="49"/>
        <v>1</v>
      </c>
      <c r="AF274" s="5">
        <f t="shared" ca="1" si="50"/>
        <v>-1.4512710000000001E-3</v>
      </c>
      <c r="AG274" s="5">
        <f t="shared" ca="1" si="51"/>
        <v>-3.1507699999999998E-4</v>
      </c>
      <c r="AH274" s="5">
        <f t="shared" ca="1" si="52"/>
        <v>1.016236E-3</v>
      </c>
      <c r="AI274" s="5">
        <f t="shared" ca="1" si="53"/>
        <v>2.7491629999999898E-3</v>
      </c>
      <c r="AJ274" s="5">
        <f t="shared" ca="1" si="54"/>
        <v>-6.9465599999999998E-4</v>
      </c>
      <c r="AK274" s="6">
        <f t="shared" ca="1" si="55"/>
        <v>6.5836860228179944E-2</v>
      </c>
      <c r="AL274" s="6">
        <f t="shared" ca="1" si="56"/>
        <v>-1.9894256999999919E-2</v>
      </c>
      <c r="AM274" s="6">
        <f t="shared" ca="1" si="57"/>
        <v>1.2693620000000103E-2</v>
      </c>
      <c r="AN274" s="6">
        <f t="shared" ca="1" si="58"/>
        <v>2.0578987000000697E-2</v>
      </c>
      <c r="AO274" s="6">
        <f t="shared" ca="1" si="59"/>
        <v>-6.3526430000003633E-3</v>
      </c>
    </row>
    <row r="275" spans="1:41" x14ac:dyDescent="0.3">
      <c r="A275">
        <v>268</v>
      </c>
      <c r="B275" s="1">
        <v>36959</v>
      </c>
      <c r="C275">
        <v>0.93230833333333296</v>
      </c>
      <c r="D275">
        <v>2.1451180000000001E-3</v>
      </c>
      <c r="E275">
        <v>-1.7854710000000001E-3</v>
      </c>
      <c r="F275" s="2">
        <v>-8.0090000000000001E-5</v>
      </c>
      <c r="G275">
        <v>6.3604799999999995E-4</v>
      </c>
      <c r="H275">
        <v>3.3765759999999901E-3</v>
      </c>
      <c r="I275">
        <v>-1.3637300000000001E-3</v>
      </c>
      <c r="J275" s="1">
        <v>36959</v>
      </c>
      <c r="K275" s="5">
        <v>0.126999776655638</v>
      </c>
      <c r="L275">
        <v>-35.357287031999903</v>
      </c>
      <c r="M275">
        <v>-36.076275144999897</v>
      </c>
      <c r="N275">
        <v>-31.858762988999999</v>
      </c>
      <c r="O275">
        <v>7.4290474974265601</v>
      </c>
      <c r="P275">
        <v>15.856128692307699</v>
      </c>
      <c r="Q275">
        <v>-13.2481717368375</v>
      </c>
      <c r="R275">
        <v>-18.7173319008335</v>
      </c>
      <c r="S275">
        <v>-11.6993886366851</v>
      </c>
      <c r="T275">
        <v>-16.529174326388802</v>
      </c>
      <c r="U275">
        <v>76.129378207999906</v>
      </c>
      <c r="V275">
        <v>-22.722693953999901</v>
      </c>
      <c r="W275">
        <v>-18.587804013</v>
      </c>
      <c r="X275">
        <v>29.985887326780599</v>
      </c>
      <c r="Y275">
        <v>42.287488605440501</v>
      </c>
      <c r="Z275">
        <v>-29.879840337157798</v>
      </c>
      <c r="AA275">
        <v>-29.0364954498515</v>
      </c>
      <c r="AB275">
        <v>-24.4425514485037</v>
      </c>
      <c r="AC275">
        <v>-23.7526715636827</v>
      </c>
      <c r="AD275" s="3">
        <f t="shared" ca="1" si="48"/>
        <v>0</v>
      </c>
      <c r="AE275">
        <f t="shared" ca="1" si="49"/>
        <v>1</v>
      </c>
      <c r="AF275" s="5">
        <f t="shared" ca="1" si="50"/>
        <v>-1.7854710000000001E-3</v>
      </c>
      <c r="AG275" s="5">
        <f t="shared" ca="1" si="51"/>
        <v>-8.0090000000000001E-5</v>
      </c>
      <c r="AH275" s="5">
        <f t="shared" ca="1" si="52"/>
        <v>6.3604799999999995E-4</v>
      </c>
      <c r="AI275" s="5">
        <f t="shared" ca="1" si="53"/>
        <v>3.3765759999999901E-3</v>
      </c>
      <c r="AJ275" s="5">
        <f t="shared" ca="1" si="54"/>
        <v>-1.3637300000000001E-3</v>
      </c>
      <c r="AK275" s="6">
        <f t="shared" ca="1" si="55"/>
        <v>6.4051389228179947E-2</v>
      </c>
      <c r="AL275" s="6">
        <f t="shared" ca="1" si="56"/>
        <v>-1.997434699999992E-2</v>
      </c>
      <c r="AM275" s="6">
        <f t="shared" ca="1" si="57"/>
        <v>1.3329668000000103E-2</v>
      </c>
      <c r="AN275" s="6">
        <f t="shared" ca="1" si="58"/>
        <v>2.3955563000000686E-2</v>
      </c>
      <c r="AO275" s="6">
        <f t="shared" ca="1" si="59"/>
        <v>-7.7163730000003629E-3</v>
      </c>
    </row>
    <row r="276" spans="1:41" x14ac:dyDescent="0.3">
      <c r="A276">
        <v>269</v>
      </c>
      <c r="B276" s="1">
        <v>36962</v>
      </c>
      <c r="C276">
        <v>0.93039583333333298</v>
      </c>
      <c r="D276">
        <v>-5.586906E-3</v>
      </c>
      <c r="E276">
        <v>1.0913709999999901E-3</v>
      </c>
      <c r="F276">
        <v>-1.5967799999999901E-4</v>
      </c>
      <c r="G276">
        <v>-2.548771E-3</v>
      </c>
      <c r="H276">
        <v>-8.5003330000000005E-3</v>
      </c>
      <c r="I276">
        <v>4.5840759999999899E-3</v>
      </c>
      <c r="J276" s="1">
        <v>36962</v>
      </c>
      <c r="K276" s="5">
        <v>0.127674056764813</v>
      </c>
      <c r="L276">
        <v>-35.357287031999903</v>
      </c>
      <c r="M276">
        <v>-35.779357446999903</v>
      </c>
      <c r="N276">
        <v>-31.596556580000001</v>
      </c>
      <c r="O276">
        <v>7.2593712910661399</v>
      </c>
      <c r="P276">
        <v>15.494087982773999</v>
      </c>
      <c r="Q276">
        <v>-12.4872179188158</v>
      </c>
      <c r="R276">
        <v>-18.909273786318298</v>
      </c>
      <c r="S276">
        <v>-11.0273944458211</v>
      </c>
      <c r="T276">
        <v>-16.6986771649158</v>
      </c>
      <c r="U276">
        <v>76.129378207999906</v>
      </c>
      <c r="V276">
        <v>-22.582884830999902</v>
      </c>
      <c r="W276">
        <v>-18.473436210999999</v>
      </c>
      <c r="X276">
        <v>28.9074284350949</v>
      </c>
      <c r="Y276">
        <v>42.823815492847203</v>
      </c>
      <c r="Z276">
        <v>-28.524821391976499</v>
      </c>
      <c r="AA276">
        <v>-30.135992003898401</v>
      </c>
      <c r="AB276">
        <v>-23.3341077657456</v>
      </c>
      <c r="AC276">
        <v>-24.652090730214201</v>
      </c>
      <c r="AD276" s="3">
        <f t="shared" ca="1" si="48"/>
        <v>0</v>
      </c>
      <c r="AE276">
        <f t="shared" ca="1" si="49"/>
        <v>1</v>
      </c>
      <c r="AF276" s="5">
        <f t="shared" ca="1" si="50"/>
        <v>1.0913709999999901E-3</v>
      </c>
      <c r="AG276" s="5">
        <f t="shared" ca="1" si="51"/>
        <v>-1.5967799999999901E-4</v>
      </c>
      <c r="AH276" s="5">
        <f t="shared" ca="1" si="52"/>
        <v>-2.548771E-3</v>
      </c>
      <c r="AI276" s="5">
        <f t="shared" ca="1" si="53"/>
        <v>-8.5003330000000005E-3</v>
      </c>
      <c r="AJ276" s="5">
        <f t="shared" ca="1" si="54"/>
        <v>4.5840759999999899E-3</v>
      </c>
      <c r="AK276" s="6">
        <f t="shared" ca="1" si="55"/>
        <v>6.5142760228179941E-2</v>
      </c>
      <c r="AL276" s="6">
        <f t="shared" ca="1" si="56"/>
        <v>-2.013402499999992E-2</v>
      </c>
      <c r="AM276" s="6">
        <f t="shared" ca="1" si="57"/>
        <v>1.0780897000000103E-2</v>
      </c>
      <c r="AN276" s="6">
        <f t="shared" ca="1" si="58"/>
        <v>1.5455230000000686E-2</v>
      </c>
      <c r="AO276" s="6">
        <f t="shared" ca="1" si="59"/>
        <v>-3.132297000000373E-3</v>
      </c>
    </row>
    <row r="277" spans="1:41" x14ac:dyDescent="0.3">
      <c r="A277">
        <v>270</v>
      </c>
      <c r="B277" s="1">
        <v>36963</v>
      </c>
      <c r="C277">
        <v>0.92237083333333303</v>
      </c>
      <c r="D277">
        <v>-1.3886852E-2</v>
      </c>
      <c r="E277">
        <v>1.3297257999999999E-2</v>
      </c>
      <c r="F277">
        <v>-4.2737599999999998E-4</v>
      </c>
      <c r="G277">
        <v>-6.4173829999999996E-3</v>
      </c>
      <c r="H277">
        <v>-1.9760769000000001E-2</v>
      </c>
      <c r="I277">
        <v>-7.1616650000000002E-3</v>
      </c>
      <c r="J277" s="1">
        <v>36963</v>
      </c>
      <c r="K277" s="5">
        <v>0.131189199866238</v>
      </c>
      <c r="L277">
        <v>-32.897334081999901</v>
      </c>
      <c r="M277">
        <v>-37.563567716999898</v>
      </c>
      <c r="N277">
        <v>-33.172182997</v>
      </c>
      <c r="O277">
        <v>9.6151677710779708</v>
      </c>
      <c r="P277">
        <v>15.4779210972409</v>
      </c>
      <c r="Q277">
        <v>-14.0922224184442</v>
      </c>
      <c r="R277">
        <v>-19.022922627448999</v>
      </c>
      <c r="S277">
        <v>-12.4447652185384</v>
      </c>
      <c r="T277">
        <v>-16.7990398404276</v>
      </c>
      <c r="U277">
        <v>77.497717509999902</v>
      </c>
      <c r="V277">
        <v>-23.4169615019999</v>
      </c>
      <c r="W277">
        <v>-19.155734433999999</v>
      </c>
      <c r="X277">
        <v>29.9052165362572</v>
      </c>
      <c r="Y277">
        <v>43.021275879153301</v>
      </c>
      <c r="Z277">
        <v>-28.9587183369446</v>
      </c>
      <c r="AA277">
        <v>-30.483060631246499</v>
      </c>
      <c r="AB277">
        <v>-23.689047695237502</v>
      </c>
      <c r="AC277">
        <v>-24.9360026483008</v>
      </c>
      <c r="AD277" s="3">
        <f t="shared" ca="1" si="48"/>
        <v>0</v>
      </c>
      <c r="AE277">
        <f t="shared" ca="1" si="49"/>
        <v>1</v>
      </c>
      <c r="AF277" s="5">
        <f t="shared" ca="1" si="50"/>
        <v>1.3297257999999999E-2</v>
      </c>
      <c r="AG277" s="5">
        <f t="shared" ca="1" si="51"/>
        <v>-4.2737599999999998E-4</v>
      </c>
      <c r="AH277" s="5">
        <f t="shared" ca="1" si="52"/>
        <v>-6.4173829999999996E-3</v>
      </c>
      <c r="AI277" s="5">
        <f t="shared" ca="1" si="53"/>
        <v>-1.9760769000000001E-2</v>
      </c>
      <c r="AJ277" s="5">
        <f t="shared" ca="1" si="54"/>
        <v>-7.1616650000000002E-3</v>
      </c>
      <c r="AK277" s="6">
        <f t="shared" ca="1" si="55"/>
        <v>7.8440018228179947E-2</v>
      </c>
      <c r="AL277" s="6">
        <f t="shared" ca="1" si="56"/>
        <v>-2.056140099999992E-2</v>
      </c>
      <c r="AM277" s="6">
        <f t="shared" ca="1" si="57"/>
        <v>4.3635140000001038E-3</v>
      </c>
      <c r="AN277" s="6">
        <f t="shared" ca="1" si="58"/>
        <v>-4.3055389999993154E-3</v>
      </c>
      <c r="AO277" s="6">
        <f t="shared" ca="1" si="59"/>
        <v>-1.0293962000000373E-2</v>
      </c>
    </row>
    <row r="278" spans="1:41" x14ac:dyDescent="0.3">
      <c r="A278">
        <v>271</v>
      </c>
      <c r="B278" s="1">
        <v>36964</v>
      </c>
      <c r="C278">
        <v>0.91317083333333304</v>
      </c>
      <c r="D278">
        <v>-3.721341E-3</v>
      </c>
      <c r="E278">
        <v>-5.58881E-4</v>
      </c>
      <c r="F278" s="2">
        <v>-5.2049999999999903E-5</v>
      </c>
      <c r="G278">
        <v>-1.71969599999999E-3</v>
      </c>
      <c r="H278">
        <v>-5.3436869999999997E-3</v>
      </c>
      <c r="I278">
        <v>-3.6433910000000002E-3</v>
      </c>
      <c r="J278" s="1">
        <v>36964</v>
      </c>
      <c r="K278" s="5">
        <v>0.12734057244740099</v>
      </c>
      <c r="L278">
        <v>-32.897334081999901</v>
      </c>
      <c r="M278">
        <v>-37.488610001999902</v>
      </c>
      <c r="N278">
        <v>-33.105988246000003</v>
      </c>
      <c r="O278">
        <v>9.5128237127175606</v>
      </c>
      <c r="P278">
        <v>15.459056747413999</v>
      </c>
      <c r="Q278">
        <v>-13.8436168809347</v>
      </c>
      <c r="R278">
        <v>-19.123518293573301</v>
      </c>
      <c r="S278">
        <v>-12.225223016866799</v>
      </c>
      <c r="T278">
        <v>-16.887875327885599</v>
      </c>
      <c r="U278">
        <v>77.497717509999902</v>
      </c>
      <c r="V278">
        <v>-23.536819775999898</v>
      </c>
      <c r="W278">
        <v>-19.253781879999998</v>
      </c>
      <c r="X278">
        <v>29.542928672683399</v>
      </c>
      <c r="Y278">
        <v>43.199066437961399</v>
      </c>
      <c r="Z278">
        <v>-28.685657645567598</v>
      </c>
      <c r="AA278">
        <v>-30.810639542500699</v>
      </c>
      <c r="AB278">
        <v>-23.465676354561701</v>
      </c>
      <c r="AC278">
        <v>-25.203971429377901</v>
      </c>
      <c r="AD278" s="3">
        <f t="shared" ca="1" si="48"/>
        <v>0</v>
      </c>
      <c r="AE278">
        <f t="shared" ca="1" si="49"/>
        <v>1</v>
      </c>
      <c r="AF278" s="5">
        <f t="shared" ca="1" si="50"/>
        <v>-5.58881E-4</v>
      </c>
      <c r="AG278" s="5">
        <f t="shared" ca="1" si="51"/>
        <v>-5.2049999999999903E-5</v>
      </c>
      <c r="AH278" s="5">
        <f t="shared" ca="1" si="52"/>
        <v>-1.71969599999999E-3</v>
      </c>
      <c r="AI278" s="5">
        <f t="shared" ca="1" si="53"/>
        <v>-5.3436869999999997E-3</v>
      </c>
      <c r="AJ278" s="5">
        <f t="shared" ca="1" si="54"/>
        <v>-3.6433910000000002E-3</v>
      </c>
      <c r="AK278" s="6">
        <f t="shared" ca="1" si="55"/>
        <v>7.788113722817995E-2</v>
      </c>
      <c r="AL278" s="6">
        <f t="shared" ca="1" si="56"/>
        <v>-2.0613450999999922E-2</v>
      </c>
      <c r="AM278" s="6">
        <f t="shared" ca="1" si="57"/>
        <v>2.6438180000001137E-3</v>
      </c>
      <c r="AN278" s="6">
        <f t="shared" ca="1" si="58"/>
        <v>-9.6492259999993151E-3</v>
      </c>
      <c r="AO278" s="6">
        <f t="shared" ca="1" si="59"/>
        <v>-1.3937353000000374E-2</v>
      </c>
    </row>
    <row r="279" spans="1:41" x14ac:dyDescent="0.3">
      <c r="A279">
        <v>272</v>
      </c>
      <c r="B279" s="1">
        <v>36965</v>
      </c>
      <c r="C279">
        <v>0.90672916666666703</v>
      </c>
      <c r="D279">
        <v>-1.6362091999999901E-2</v>
      </c>
      <c r="E279">
        <v>6.0382609999999996E-3</v>
      </c>
      <c r="F279">
        <v>-2.5388170000000001E-3</v>
      </c>
      <c r="G279">
        <v>-7.5612049999999997E-3</v>
      </c>
      <c r="H279">
        <v>-2.3260034999999998E-2</v>
      </c>
      <c r="I279">
        <v>-1.6333605000000001E-2</v>
      </c>
      <c r="J279" s="1">
        <v>36965</v>
      </c>
      <c r="K279" s="5">
        <v>0.130804999600241</v>
      </c>
      <c r="L279">
        <v>-33.191738721999897</v>
      </c>
      <c r="M279">
        <v>-36.988657013999998</v>
      </c>
      <c r="N279">
        <v>-32.664482473</v>
      </c>
      <c r="O279">
        <v>9.1235931379237805</v>
      </c>
      <c r="P279">
        <v>15.4257216732858</v>
      </c>
      <c r="Q279">
        <v>-13.183694816569901</v>
      </c>
      <c r="R279">
        <v>-19.194496144026601</v>
      </c>
      <c r="S279">
        <v>-11.642449419753801</v>
      </c>
      <c r="T279">
        <v>-16.9505554829015</v>
      </c>
      <c r="U279">
        <v>78.511356777999893</v>
      </c>
      <c r="V279">
        <v>-24.102271905999899</v>
      </c>
      <c r="W279">
        <v>-19.716337658</v>
      </c>
      <c r="X279">
        <v>30.182444822350199</v>
      </c>
      <c r="Y279">
        <v>43.399151484769</v>
      </c>
      <c r="Z279">
        <v>-28.8564788446491</v>
      </c>
      <c r="AA279">
        <v>-31.137664162148099</v>
      </c>
      <c r="AB279">
        <v>-23.605412909819002</v>
      </c>
      <c r="AC279">
        <v>-25.471486784315999</v>
      </c>
      <c r="AD279" s="3">
        <f t="shared" ca="1" si="48"/>
        <v>0</v>
      </c>
      <c r="AE279">
        <f t="shared" ca="1" si="49"/>
        <v>1</v>
      </c>
      <c r="AF279" s="5">
        <f t="shared" ca="1" si="50"/>
        <v>6.0382609999999996E-3</v>
      </c>
      <c r="AG279" s="5">
        <f t="shared" ca="1" si="51"/>
        <v>-2.5388170000000001E-3</v>
      </c>
      <c r="AH279" s="5">
        <f t="shared" ca="1" si="52"/>
        <v>-7.5612049999999997E-3</v>
      </c>
      <c r="AI279" s="5">
        <f t="shared" ca="1" si="53"/>
        <v>-2.3260034999999998E-2</v>
      </c>
      <c r="AJ279" s="5">
        <f t="shared" ca="1" si="54"/>
        <v>-1.6333605000000001E-2</v>
      </c>
      <c r="AK279" s="6">
        <f t="shared" ca="1" si="55"/>
        <v>8.3919398228179953E-2</v>
      </c>
      <c r="AL279" s="6">
        <f t="shared" ca="1" si="56"/>
        <v>-2.315226799999992E-2</v>
      </c>
      <c r="AM279" s="6">
        <f t="shared" ca="1" si="57"/>
        <v>-4.917386999999886E-3</v>
      </c>
      <c r="AN279" s="6">
        <f t="shared" ca="1" si="58"/>
        <v>-3.2909260999999315E-2</v>
      </c>
      <c r="AO279" s="6">
        <f t="shared" ca="1" si="59"/>
        <v>-3.0270958000000375E-2</v>
      </c>
    </row>
    <row r="280" spans="1:41" x14ac:dyDescent="0.3">
      <c r="A280">
        <v>273</v>
      </c>
      <c r="B280" s="1">
        <v>36966</v>
      </c>
      <c r="C280">
        <v>0.8969125</v>
      </c>
      <c r="D280">
        <v>7.7994299999999996E-4</v>
      </c>
      <c r="E280">
        <v>-2.6195239999999998E-3</v>
      </c>
      <c r="F280">
        <v>2.3529099999999899E-4</v>
      </c>
      <c r="G280">
        <v>3.6039699999999999E-4</v>
      </c>
      <c r="H280">
        <v>1.1198359999999999E-3</v>
      </c>
      <c r="I280">
        <v>7.7251499999999901E-4</v>
      </c>
      <c r="J280" s="1">
        <v>36966</v>
      </c>
      <c r="K280" s="5">
        <v>0.12985590767965399</v>
      </c>
      <c r="L280">
        <v>-33.4264917409999</v>
      </c>
      <c r="M280">
        <v>-36.819005310999998</v>
      </c>
      <c r="N280">
        <v>-32.514663974000001</v>
      </c>
      <c r="O280">
        <v>8.8001332475875191</v>
      </c>
      <c r="P280">
        <v>15.381063910938501</v>
      </c>
      <c r="Q280">
        <v>-12.860848289663</v>
      </c>
      <c r="R280">
        <v>-19.2506930052194</v>
      </c>
      <c r="S280">
        <v>-11.357345402258099</v>
      </c>
      <c r="T280">
        <v>-17.0001826264382</v>
      </c>
      <c r="U280">
        <v>79.839858197999902</v>
      </c>
      <c r="V280">
        <v>-24.9089239249999</v>
      </c>
      <c r="W280">
        <v>-20.376201741999999</v>
      </c>
      <c r="X280">
        <v>31.119197894583401</v>
      </c>
      <c r="Y280">
        <v>43.6331072015399</v>
      </c>
      <c r="Z280">
        <v>-29.262101533547</v>
      </c>
      <c r="AA280">
        <v>-31.473848463700701</v>
      </c>
      <c r="AB280">
        <v>-23.9372237002312</v>
      </c>
      <c r="AC280">
        <v>-25.746495017178098</v>
      </c>
      <c r="AD280" s="3">
        <f t="shared" ca="1" si="48"/>
        <v>0</v>
      </c>
      <c r="AE280">
        <f t="shared" ca="1" si="49"/>
        <v>1</v>
      </c>
      <c r="AF280" s="5">
        <f t="shared" ca="1" si="50"/>
        <v>-2.6195239999999998E-3</v>
      </c>
      <c r="AG280" s="5">
        <f t="shared" ca="1" si="51"/>
        <v>2.3529099999999899E-4</v>
      </c>
      <c r="AH280" s="5">
        <f t="shared" ca="1" si="52"/>
        <v>3.6039699999999999E-4</v>
      </c>
      <c r="AI280" s="5">
        <f t="shared" ca="1" si="53"/>
        <v>1.1198359999999999E-3</v>
      </c>
      <c r="AJ280" s="5">
        <f t="shared" ca="1" si="54"/>
        <v>7.7251499999999901E-4</v>
      </c>
      <c r="AK280" s="6">
        <f t="shared" ca="1" si="55"/>
        <v>8.1299874228179955E-2</v>
      </c>
      <c r="AL280" s="6">
        <f t="shared" ca="1" si="56"/>
        <v>-2.2916976999999922E-2</v>
      </c>
      <c r="AM280" s="6">
        <f t="shared" ca="1" si="57"/>
        <v>-4.5569899999998859E-3</v>
      </c>
      <c r="AN280" s="6">
        <f t="shared" ca="1" si="58"/>
        <v>-3.1789424999999316E-2</v>
      </c>
      <c r="AO280" s="6">
        <f t="shared" ca="1" si="59"/>
        <v>-2.9498443000000377E-2</v>
      </c>
    </row>
    <row r="281" spans="1:41" x14ac:dyDescent="0.3">
      <c r="A281">
        <v>274</v>
      </c>
      <c r="B281" s="1">
        <v>36969</v>
      </c>
      <c r="C281">
        <v>0.89771666666666605</v>
      </c>
      <c r="D281">
        <v>1.446857E-3</v>
      </c>
      <c r="E281">
        <v>-1.669018E-3</v>
      </c>
      <c r="F281">
        <v>3.2319799999999899E-4</v>
      </c>
      <c r="G281">
        <v>6.3637399999999999E-4</v>
      </c>
      <c r="H281">
        <v>1.9978040000000002E-3</v>
      </c>
      <c r="I281">
        <v>1.44256299999999E-3</v>
      </c>
      <c r="J281" s="1">
        <v>36969</v>
      </c>
      <c r="K281" s="5">
        <v>0.12968340005881199</v>
      </c>
      <c r="L281">
        <v>-33.4264917409999</v>
      </c>
      <c r="M281">
        <v>-36.819005310999998</v>
      </c>
      <c r="N281">
        <v>-32.514663974000001</v>
      </c>
      <c r="O281">
        <v>8.5419460612831397</v>
      </c>
      <c r="P281">
        <v>15.239910927747299</v>
      </c>
      <c r="Q281">
        <v>-12.4202567847948</v>
      </c>
      <c r="R281">
        <v>-19.377547908716199</v>
      </c>
      <c r="S281">
        <v>-10.968261432836901</v>
      </c>
      <c r="T281">
        <v>-17.112207504210801</v>
      </c>
      <c r="U281">
        <v>79.839858197999902</v>
      </c>
      <c r="V281">
        <v>-24.9089239249999</v>
      </c>
      <c r="W281">
        <v>-20.376201741999999</v>
      </c>
      <c r="X281">
        <v>29.9961195918237</v>
      </c>
      <c r="Y281">
        <v>44.209237091844003</v>
      </c>
      <c r="Z281">
        <v>-28.115005080119602</v>
      </c>
      <c r="AA281">
        <v>-32.342786155454</v>
      </c>
      <c r="AB281">
        <v>-22.998866474555999</v>
      </c>
      <c r="AC281">
        <v>-26.457310537046801</v>
      </c>
      <c r="AD281" s="3">
        <f t="shared" ca="1" si="48"/>
        <v>0</v>
      </c>
      <c r="AE281">
        <f t="shared" ca="1" si="49"/>
        <v>1</v>
      </c>
      <c r="AF281" s="5">
        <f t="shared" ca="1" si="50"/>
        <v>-1.669018E-3</v>
      </c>
      <c r="AG281" s="5">
        <f t="shared" ca="1" si="51"/>
        <v>3.2319799999999899E-4</v>
      </c>
      <c r="AH281" s="5">
        <f t="shared" ca="1" si="52"/>
        <v>6.3637399999999999E-4</v>
      </c>
      <c r="AI281" s="5">
        <f t="shared" ca="1" si="53"/>
        <v>1.9978040000000002E-3</v>
      </c>
      <c r="AJ281" s="5">
        <f t="shared" ca="1" si="54"/>
        <v>1.44256299999999E-3</v>
      </c>
      <c r="AK281" s="6">
        <f t="shared" ca="1" si="55"/>
        <v>7.9630856228179961E-2</v>
      </c>
      <c r="AL281" s="6">
        <f t="shared" ca="1" si="56"/>
        <v>-2.2593778999999922E-2</v>
      </c>
      <c r="AM281" s="6">
        <f t="shared" ca="1" si="57"/>
        <v>-3.9206159999998855E-3</v>
      </c>
      <c r="AN281" s="6">
        <f t="shared" ca="1" si="58"/>
        <v>-2.9791620999999317E-2</v>
      </c>
      <c r="AO281" s="6">
        <f t="shared" ca="1" si="59"/>
        <v>-2.8055880000000387E-2</v>
      </c>
    </row>
    <row r="282" spans="1:41" x14ac:dyDescent="0.3">
      <c r="A282">
        <v>275</v>
      </c>
      <c r="B282" s="1">
        <v>36970</v>
      </c>
      <c r="C282">
        <v>0.90329583333333296</v>
      </c>
      <c r="D282">
        <v>1.1665002000000001E-2</v>
      </c>
      <c r="E282">
        <v>2.2758710000000001E-3</v>
      </c>
      <c r="F282">
        <v>4.8281890000000001E-3</v>
      </c>
      <c r="G282">
        <v>4.2872120000000003E-3</v>
      </c>
      <c r="H282">
        <v>1.5550316999999999E-2</v>
      </c>
      <c r="I282">
        <v>1.0982690999999999E-2</v>
      </c>
      <c r="J282" s="1">
        <v>36970</v>
      </c>
      <c r="K282" s="5">
        <v>0.13170145274700501</v>
      </c>
      <c r="L282">
        <v>-33.069576506999901</v>
      </c>
      <c r="M282">
        <v>-36.709251367999997</v>
      </c>
      <c r="N282">
        <v>-32.417740862000002</v>
      </c>
      <c r="O282">
        <v>8.8083630313350305</v>
      </c>
      <c r="P282">
        <v>15.205141345571199</v>
      </c>
      <c r="Q282">
        <v>-12.1717751611745</v>
      </c>
      <c r="R282">
        <v>-19.402593177035701</v>
      </c>
      <c r="S282">
        <v>-10.748828658149099</v>
      </c>
      <c r="T282">
        <v>-17.134324844953198</v>
      </c>
      <c r="U282">
        <v>80.688657493999898</v>
      </c>
      <c r="V282">
        <v>-25.3904711859999</v>
      </c>
      <c r="W282">
        <v>-20.770120972000001</v>
      </c>
      <c r="X282">
        <v>30.4703749352832</v>
      </c>
      <c r="Y282">
        <v>44.397021023481201</v>
      </c>
      <c r="Z282">
        <v>-28.2223710883103</v>
      </c>
      <c r="AA282">
        <v>-32.608993786299102</v>
      </c>
      <c r="AB282">
        <v>-23.0866948948144</v>
      </c>
      <c r="AC282">
        <v>-26.675075881216401</v>
      </c>
      <c r="AD282" s="3">
        <f t="shared" ca="1" si="48"/>
        <v>0</v>
      </c>
      <c r="AE282">
        <f t="shared" ca="1" si="49"/>
        <v>1</v>
      </c>
      <c r="AF282" s="5">
        <f t="shared" ca="1" si="50"/>
        <v>2.2758710000000001E-3</v>
      </c>
      <c r="AG282" s="5">
        <f t="shared" ca="1" si="51"/>
        <v>4.8281890000000001E-3</v>
      </c>
      <c r="AH282" s="5">
        <f t="shared" ca="1" si="52"/>
        <v>4.2872120000000003E-3</v>
      </c>
      <c r="AI282" s="5">
        <f t="shared" ca="1" si="53"/>
        <v>1.5550316999999999E-2</v>
      </c>
      <c r="AJ282" s="5">
        <f t="shared" ca="1" si="54"/>
        <v>1.0982690999999999E-2</v>
      </c>
      <c r="AK282" s="6">
        <f t="shared" ca="1" si="55"/>
        <v>8.190672722817996E-2</v>
      </c>
      <c r="AL282" s="6">
        <f t="shared" ca="1" si="56"/>
        <v>-1.7765589999999921E-2</v>
      </c>
      <c r="AM282" s="6">
        <f t="shared" ca="1" si="57"/>
        <v>3.6659600000011477E-4</v>
      </c>
      <c r="AN282" s="6">
        <f t="shared" ca="1" si="58"/>
        <v>-1.4241303999999318E-2</v>
      </c>
      <c r="AO282" s="6">
        <f t="shared" ca="1" si="59"/>
        <v>-1.7073189000000388E-2</v>
      </c>
    </row>
    <row r="283" spans="1:41" x14ac:dyDescent="0.3">
      <c r="A283">
        <v>276</v>
      </c>
      <c r="B283" s="1">
        <v>36971</v>
      </c>
      <c r="C283">
        <v>0.90240833333333303</v>
      </c>
      <c r="D283">
        <v>-1.54535549999999E-2</v>
      </c>
      <c r="E283">
        <v>-1.6833299999999901E-3</v>
      </c>
      <c r="F283">
        <v>-7.0222959999999999E-3</v>
      </c>
      <c r="G283">
        <v>-5.9432119999999998E-3</v>
      </c>
      <c r="H283">
        <v>-1.4250084999999999E-2</v>
      </c>
      <c r="I283">
        <v>1.2724188000000001E-2</v>
      </c>
      <c r="J283" s="1">
        <v>36971</v>
      </c>
      <c r="K283" s="5">
        <v>0.13536968360038801</v>
      </c>
      <c r="L283">
        <v>-40.283833266999899</v>
      </c>
      <c r="M283">
        <v>-39.865393057999903</v>
      </c>
      <c r="N283">
        <v>-35.204912477999997</v>
      </c>
      <c r="O283">
        <v>1.6460964705582399</v>
      </c>
      <c r="P283">
        <v>14.876743731854299</v>
      </c>
      <c r="Q283">
        <v>-15.1302512750133</v>
      </c>
      <c r="R283">
        <v>-19.5496961714483</v>
      </c>
      <c r="S283">
        <v>-13.3614428754308</v>
      </c>
      <c r="T283">
        <v>-17.2642307018921</v>
      </c>
      <c r="U283">
        <v>76.602256255999905</v>
      </c>
      <c r="V283">
        <v>-27.718353996999902</v>
      </c>
      <c r="W283">
        <v>-22.674394714000002</v>
      </c>
      <c r="X283">
        <v>26.097598499298499</v>
      </c>
      <c r="Y283">
        <v>44.399952758950398</v>
      </c>
      <c r="Z283">
        <v>-30.139162640395998</v>
      </c>
      <c r="AA283">
        <v>-32.948639338255603</v>
      </c>
      <c r="AB283">
        <v>-24.654684401911101</v>
      </c>
      <c r="AC283">
        <v>-26.952915514421399</v>
      </c>
      <c r="AD283" s="3">
        <f t="shared" ca="1" si="48"/>
        <v>0</v>
      </c>
      <c r="AE283">
        <f t="shared" ca="1" si="49"/>
        <v>1</v>
      </c>
      <c r="AF283" s="5">
        <f t="shared" ca="1" si="50"/>
        <v>-1.6833299999999901E-3</v>
      </c>
      <c r="AG283" s="5">
        <f t="shared" ca="1" si="51"/>
        <v>-7.0222959999999999E-3</v>
      </c>
      <c r="AH283" s="5">
        <f t="shared" ca="1" si="52"/>
        <v>-5.9432119999999998E-3</v>
      </c>
      <c r="AI283" s="5">
        <f t="shared" ca="1" si="53"/>
        <v>-1.4250084999999999E-2</v>
      </c>
      <c r="AJ283" s="5">
        <f t="shared" ca="1" si="54"/>
        <v>1.2724188000000001E-2</v>
      </c>
      <c r="AK283" s="6">
        <f t="shared" ca="1" si="55"/>
        <v>8.0223397228179963E-2</v>
      </c>
      <c r="AL283" s="6">
        <f t="shared" ca="1" si="56"/>
        <v>-2.4787885999999922E-2</v>
      </c>
      <c r="AM283" s="6">
        <f t="shared" ca="1" si="57"/>
        <v>-5.576615999999885E-3</v>
      </c>
      <c r="AN283" s="6">
        <f t="shared" ca="1" si="58"/>
        <v>-2.8491388999999319E-2</v>
      </c>
      <c r="AO283" s="6">
        <f t="shared" ca="1" si="59"/>
        <v>-4.3490010000003868E-3</v>
      </c>
    </row>
    <row r="284" spans="1:41" x14ac:dyDescent="0.3">
      <c r="A284">
        <v>277</v>
      </c>
      <c r="B284" s="1">
        <v>36972</v>
      </c>
      <c r="C284">
        <v>0.89121666666666599</v>
      </c>
      <c r="D284">
        <v>-7.1704769999999998E-3</v>
      </c>
      <c r="E284">
        <v>4.7557009999999898E-3</v>
      </c>
      <c r="F284">
        <v>-3.2583739999999901E-3</v>
      </c>
      <c r="G284">
        <v>-3.0569109999999998E-3</v>
      </c>
      <c r="H284">
        <v>-1.0055252999999899E-2</v>
      </c>
      <c r="I284">
        <v>-7.1279289999999999E-3</v>
      </c>
      <c r="J284" s="1">
        <v>36972</v>
      </c>
      <c r="K284" s="5">
        <v>0.13604020205383199</v>
      </c>
      <c r="L284">
        <v>-40.093310490999897</v>
      </c>
      <c r="M284">
        <v>-39.7457364979999</v>
      </c>
      <c r="N284">
        <v>-35.099244419000001</v>
      </c>
      <c r="O284">
        <v>1.8817705976208701</v>
      </c>
      <c r="P284">
        <v>14.569173646247499</v>
      </c>
      <c r="Q284">
        <v>-14.8199260931941</v>
      </c>
      <c r="R284">
        <v>-19.680138350914699</v>
      </c>
      <c r="S284">
        <v>-13.0873963901513</v>
      </c>
      <c r="T284">
        <v>-17.379423483490399</v>
      </c>
      <c r="U284">
        <v>76.115105814999893</v>
      </c>
      <c r="V284">
        <v>-28.026697189999901</v>
      </c>
      <c r="W284">
        <v>-22.926628135000001</v>
      </c>
      <c r="X284">
        <v>25.339031919350099</v>
      </c>
      <c r="Y284">
        <v>44.372958818800001</v>
      </c>
      <c r="Z284">
        <v>-30.040153385244</v>
      </c>
      <c r="AA284">
        <v>-33.276237009821102</v>
      </c>
      <c r="AB284">
        <v>-24.573692040584199</v>
      </c>
      <c r="AC284">
        <v>-27.220899641923499</v>
      </c>
      <c r="AD284" s="3">
        <f t="shared" ca="1" si="48"/>
        <v>0</v>
      </c>
      <c r="AE284">
        <f t="shared" ca="1" si="49"/>
        <v>1</v>
      </c>
      <c r="AF284" s="5">
        <f t="shared" ca="1" si="50"/>
        <v>4.7557009999999898E-3</v>
      </c>
      <c r="AG284" s="5">
        <f t="shared" ca="1" si="51"/>
        <v>-3.2583739999999901E-3</v>
      </c>
      <c r="AH284" s="5">
        <f t="shared" ca="1" si="52"/>
        <v>-3.0569109999999998E-3</v>
      </c>
      <c r="AI284" s="5">
        <f t="shared" ca="1" si="53"/>
        <v>-1.0055252999999899E-2</v>
      </c>
      <c r="AJ284" s="5">
        <f t="shared" ca="1" si="54"/>
        <v>-7.1279289999999999E-3</v>
      </c>
      <c r="AK284" s="6">
        <f t="shared" ca="1" si="55"/>
        <v>8.497909822817995E-2</v>
      </c>
      <c r="AL284" s="6">
        <f t="shared" ca="1" si="56"/>
        <v>-2.8046259999999913E-2</v>
      </c>
      <c r="AM284" s="6">
        <f t="shared" ca="1" si="57"/>
        <v>-8.633526999999884E-3</v>
      </c>
      <c r="AN284" s="6">
        <f t="shared" ca="1" si="58"/>
        <v>-3.8546641999999215E-2</v>
      </c>
      <c r="AO284" s="6">
        <f t="shared" ca="1" si="59"/>
        <v>-1.1476930000000387E-2</v>
      </c>
    </row>
    <row r="285" spans="1:41" x14ac:dyDescent="0.3">
      <c r="A285">
        <v>278</v>
      </c>
      <c r="B285" s="1">
        <v>36973</v>
      </c>
      <c r="C285">
        <v>0.890641666666666</v>
      </c>
      <c r="D285">
        <v>4.4966599999999999E-4</v>
      </c>
      <c r="E285">
        <v>-3.6872620000000002E-3</v>
      </c>
      <c r="F285">
        <v>2.0436599999999901E-4</v>
      </c>
      <c r="G285">
        <v>1.19484199999999E-3</v>
      </c>
      <c r="H285">
        <v>6.5090999999999999E-4</v>
      </c>
      <c r="I285">
        <v>4.6697100000000097E-4</v>
      </c>
      <c r="J285" s="1">
        <v>36973</v>
      </c>
      <c r="K285" s="5">
        <v>0.13239819181818099</v>
      </c>
      <c r="L285">
        <v>-40.093310490999897</v>
      </c>
      <c r="M285">
        <v>-39.561799762999897</v>
      </c>
      <c r="N285">
        <v>-34.936810885</v>
      </c>
      <c r="O285">
        <v>1.92407349746305</v>
      </c>
      <c r="P285">
        <v>14.2737454081844</v>
      </c>
      <c r="Q285">
        <v>-14.453335825626301</v>
      </c>
      <c r="R285">
        <v>-19.7921257033911</v>
      </c>
      <c r="S285">
        <v>-12.7636625117481</v>
      </c>
      <c r="T285">
        <v>-17.478318907399601</v>
      </c>
      <c r="U285">
        <v>76.115105814999893</v>
      </c>
      <c r="V285">
        <v>-28.033510397999901</v>
      </c>
      <c r="W285">
        <v>-22.932201531</v>
      </c>
      <c r="X285">
        <v>25.0725793602696</v>
      </c>
      <c r="Y285">
        <v>44.337260884254597</v>
      </c>
      <c r="Z285">
        <v>-29.649100953357902</v>
      </c>
      <c r="AA285">
        <v>-33.580116120939799</v>
      </c>
      <c r="AB285">
        <v>-24.253800130773001</v>
      </c>
      <c r="AC285">
        <v>-27.4694813185525</v>
      </c>
      <c r="AD285" s="3">
        <f t="shared" ca="1" si="48"/>
        <v>0</v>
      </c>
      <c r="AE285">
        <f t="shared" ca="1" si="49"/>
        <v>1</v>
      </c>
      <c r="AF285" s="5">
        <f t="shared" ca="1" si="50"/>
        <v>-3.6872620000000002E-3</v>
      </c>
      <c r="AG285" s="5">
        <f t="shared" ca="1" si="51"/>
        <v>2.0436599999999901E-4</v>
      </c>
      <c r="AH285" s="5">
        <f t="shared" ca="1" si="52"/>
        <v>1.19484199999999E-3</v>
      </c>
      <c r="AI285" s="5">
        <f t="shared" ca="1" si="53"/>
        <v>6.5090999999999999E-4</v>
      </c>
      <c r="AJ285" s="5">
        <f t="shared" ca="1" si="54"/>
        <v>4.6697100000000097E-4</v>
      </c>
      <c r="AK285" s="6">
        <f t="shared" ca="1" si="55"/>
        <v>8.1291836228179953E-2</v>
      </c>
      <c r="AL285" s="6">
        <f t="shared" ca="1" si="56"/>
        <v>-2.7841893999999916E-2</v>
      </c>
      <c r="AM285" s="6">
        <f t="shared" ca="1" si="57"/>
        <v>-7.4386849999998938E-3</v>
      </c>
      <c r="AN285" s="6">
        <f t="shared" ca="1" si="58"/>
        <v>-3.7895731999999217E-2</v>
      </c>
      <c r="AO285" s="6">
        <f t="shared" ca="1" si="59"/>
        <v>-1.1009959000000385E-2</v>
      </c>
    </row>
    <row r="286" spans="1:41" x14ac:dyDescent="0.3">
      <c r="A286">
        <v>279</v>
      </c>
      <c r="B286" s="1">
        <v>36976</v>
      </c>
      <c r="C286">
        <v>0.89269374999999995</v>
      </c>
      <c r="D286">
        <v>7.7807869999999999E-3</v>
      </c>
      <c r="E286">
        <v>4.85487E-4</v>
      </c>
      <c r="F286">
        <v>3.5956680000000002E-3</v>
      </c>
      <c r="G286">
        <v>4.8643199999999899E-4</v>
      </c>
      <c r="H286">
        <v>1.0090096E-2</v>
      </c>
      <c r="I286">
        <v>7.7795119999999997E-3</v>
      </c>
      <c r="J286" s="1">
        <v>36976</v>
      </c>
      <c r="K286" s="5">
        <v>0.133633819413465</v>
      </c>
      <c r="L286">
        <v>-39.997998013999897</v>
      </c>
      <c r="M286">
        <v>-39.377898214999902</v>
      </c>
      <c r="N286">
        <v>-34.774408424999997</v>
      </c>
      <c r="O286">
        <v>2.1286567238993501</v>
      </c>
      <c r="P286">
        <v>13.458863555609099</v>
      </c>
      <c r="Q286">
        <v>-13.749403573186999</v>
      </c>
      <c r="R286">
        <v>-20.0619003828205</v>
      </c>
      <c r="S286">
        <v>-12.1420237558662</v>
      </c>
      <c r="T286">
        <v>-17.7165554644263</v>
      </c>
      <c r="U286">
        <v>76.146483276999902</v>
      </c>
      <c r="V286">
        <v>-28.252313123999901</v>
      </c>
      <c r="W286">
        <v>-23.111188327000001</v>
      </c>
      <c r="X286">
        <v>24.332322619988801</v>
      </c>
      <c r="Y286">
        <v>44.183564193405502</v>
      </c>
      <c r="Z286">
        <v>-28.724501010225499</v>
      </c>
      <c r="AA286">
        <v>-34.367665600020402</v>
      </c>
      <c r="AB286">
        <v>-23.497451320811301</v>
      </c>
      <c r="AC286">
        <v>-28.113718986676599</v>
      </c>
      <c r="AD286" s="3">
        <f t="shared" ca="1" si="48"/>
        <v>0</v>
      </c>
      <c r="AE286">
        <f t="shared" ca="1" si="49"/>
        <v>1</v>
      </c>
      <c r="AF286" s="5">
        <f t="shared" ca="1" si="50"/>
        <v>4.85487E-4</v>
      </c>
      <c r="AG286" s="5">
        <f t="shared" ca="1" si="51"/>
        <v>3.5956680000000002E-3</v>
      </c>
      <c r="AH286" s="5">
        <f t="shared" ca="1" si="52"/>
        <v>4.8643199999999899E-4</v>
      </c>
      <c r="AI286" s="5">
        <f t="shared" ca="1" si="53"/>
        <v>1.0090096E-2</v>
      </c>
      <c r="AJ286" s="5">
        <f t="shared" ca="1" si="54"/>
        <v>7.7795119999999997E-3</v>
      </c>
      <c r="AK286" s="6">
        <f t="shared" ca="1" si="55"/>
        <v>8.177732322817996E-2</v>
      </c>
      <c r="AL286" s="6">
        <f t="shared" ca="1" si="56"/>
        <v>-2.4246225999999916E-2</v>
      </c>
      <c r="AM286" s="6">
        <f t="shared" ca="1" si="57"/>
        <v>-6.9522529999998944E-3</v>
      </c>
      <c r="AN286" s="6">
        <f t="shared" ca="1" si="58"/>
        <v>-2.7805635999999218E-2</v>
      </c>
      <c r="AO286" s="6">
        <f t="shared" ca="1" si="59"/>
        <v>-3.2304470000003851E-3</v>
      </c>
    </row>
    <row r="287" spans="1:41" x14ac:dyDescent="0.3">
      <c r="A287">
        <v>280</v>
      </c>
      <c r="B287" s="1">
        <v>36977</v>
      </c>
      <c r="C287">
        <v>0.89458541666666702</v>
      </c>
      <c r="D287">
        <v>-3.6309480000000002E-3</v>
      </c>
      <c r="E287">
        <v>-1.4435439999999999E-3</v>
      </c>
      <c r="F287">
        <v>-1.67790199999999E-3</v>
      </c>
      <c r="G287">
        <v>1.3748619999999999E-3</v>
      </c>
      <c r="H287">
        <v>-2.8272330000000002E-3</v>
      </c>
      <c r="I287">
        <v>-3.6341289999999998E-3</v>
      </c>
      <c r="J287" s="1">
        <v>36977</v>
      </c>
      <c r="K287" s="5">
        <v>0.13361000753861799</v>
      </c>
      <c r="L287">
        <v>-44.547013363999902</v>
      </c>
      <c r="M287">
        <v>-36.090408223999901</v>
      </c>
      <c r="N287">
        <v>-31.871243837000002</v>
      </c>
      <c r="O287">
        <v>-2.3010315911533898</v>
      </c>
      <c r="P287">
        <v>13.026399580082</v>
      </c>
      <c r="Q287">
        <v>-10.362778290363</v>
      </c>
      <c r="R287">
        <v>-19.996169763854599</v>
      </c>
      <c r="S287">
        <v>-9.1513133290763395</v>
      </c>
      <c r="T287">
        <v>-17.658509111234501</v>
      </c>
      <c r="U287">
        <v>78.413495167999898</v>
      </c>
      <c r="V287">
        <v>-29.6288187799999</v>
      </c>
      <c r="W287">
        <v>-24.237208746</v>
      </c>
      <c r="X287">
        <v>26.306404316573801</v>
      </c>
      <c r="Y287">
        <v>44.210244752456603</v>
      </c>
      <c r="Z287">
        <v>-29.7073787233806</v>
      </c>
      <c r="AA287">
        <v>-34.6504789882121</v>
      </c>
      <c r="AB287">
        <v>-24.301472989592199</v>
      </c>
      <c r="AC287">
        <v>-28.3450683083136</v>
      </c>
      <c r="AD287" s="3">
        <f t="shared" ca="1" si="48"/>
        <v>0</v>
      </c>
      <c r="AE287">
        <f t="shared" ca="1" si="49"/>
        <v>1</v>
      </c>
      <c r="AF287" s="5">
        <f t="shared" ca="1" si="50"/>
        <v>-1.4435439999999999E-3</v>
      </c>
      <c r="AG287" s="5">
        <f t="shared" ca="1" si="51"/>
        <v>-1.67790199999999E-3</v>
      </c>
      <c r="AH287" s="5">
        <f t="shared" ca="1" si="52"/>
        <v>1.3748619999999999E-3</v>
      </c>
      <c r="AI287" s="5">
        <f t="shared" ca="1" si="53"/>
        <v>-2.8272330000000002E-3</v>
      </c>
      <c r="AJ287" s="5">
        <f t="shared" ca="1" si="54"/>
        <v>-3.6341289999999998E-3</v>
      </c>
      <c r="AK287" s="6">
        <f t="shared" ca="1" si="55"/>
        <v>8.0333779228179955E-2</v>
      </c>
      <c r="AL287" s="6">
        <f t="shared" ca="1" si="56"/>
        <v>-2.5924127999999907E-2</v>
      </c>
      <c r="AM287" s="6">
        <f t="shared" ca="1" si="57"/>
        <v>-5.5773909999998943E-3</v>
      </c>
      <c r="AN287" s="6">
        <f t="shared" ca="1" si="58"/>
        <v>-3.0632868999999216E-2</v>
      </c>
      <c r="AO287" s="6">
        <f t="shared" ca="1" si="59"/>
        <v>-6.8645760000003849E-3</v>
      </c>
    </row>
    <row r="288" spans="1:41" x14ac:dyDescent="0.3">
      <c r="A288">
        <v>281</v>
      </c>
      <c r="B288" s="1">
        <v>36978</v>
      </c>
      <c r="C288">
        <v>0.88990416666666605</v>
      </c>
      <c r="D288">
        <v>-7.3017630000000002E-3</v>
      </c>
      <c r="E288">
        <v>7.6886100000000002E-4</v>
      </c>
      <c r="F288">
        <v>-3.374288E-3</v>
      </c>
      <c r="G288">
        <v>6.71644E-4</v>
      </c>
      <c r="H288">
        <v>-6.2036209999999899E-3</v>
      </c>
      <c r="I288">
        <v>-1.541146E-3</v>
      </c>
      <c r="J288" s="1">
        <v>36978</v>
      </c>
      <c r="K288" s="5">
        <v>0.13427208358829701</v>
      </c>
      <c r="L288">
        <v>-43.641665350999901</v>
      </c>
      <c r="M288">
        <v>-35.521810435999903</v>
      </c>
      <c r="N288">
        <v>-31.369118213</v>
      </c>
      <c r="O288">
        <v>-1.299085225569</v>
      </c>
      <c r="P288">
        <v>12.649334439172</v>
      </c>
      <c r="Q288">
        <v>-9.7076026868265792</v>
      </c>
      <c r="R288">
        <v>-19.9061981452436</v>
      </c>
      <c r="S288">
        <v>-8.5727313055181007</v>
      </c>
      <c r="T288">
        <v>-17.579055662672499</v>
      </c>
      <c r="U288">
        <v>77.630108431999901</v>
      </c>
      <c r="V288">
        <v>-30.124665538999899</v>
      </c>
      <c r="W288">
        <v>-24.642825368</v>
      </c>
      <c r="X288">
        <v>25.2511247351325</v>
      </c>
      <c r="Y288">
        <v>44.193863205239602</v>
      </c>
      <c r="Z288">
        <v>-29.8089829452061</v>
      </c>
      <c r="AA288">
        <v>-34.9313008059219</v>
      </c>
      <c r="AB288">
        <v>-24.3845881059014</v>
      </c>
      <c r="AC288">
        <v>-28.574788469149802</v>
      </c>
      <c r="AD288" s="3">
        <f t="shared" ca="1" si="48"/>
        <v>0</v>
      </c>
      <c r="AE288">
        <f t="shared" ca="1" si="49"/>
        <v>1</v>
      </c>
      <c r="AF288" s="5">
        <f t="shared" ca="1" si="50"/>
        <v>7.6886100000000002E-4</v>
      </c>
      <c r="AG288" s="5">
        <f t="shared" ca="1" si="51"/>
        <v>-3.374288E-3</v>
      </c>
      <c r="AH288" s="5">
        <f t="shared" ca="1" si="52"/>
        <v>6.71644E-4</v>
      </c>
      <c r="AI288" s="5">
        <f t="shared" ca="1" si="53"/>
        <v>-6.2036209999999899E-3</v>
      </c>
      <c r="AJ288" s="5">
        <f t="shared" ca="1" si="54"/>
        <v>-1.541146E-3</v>
      </c>
      <c r="AK288" s="6">
        <f t="shared" ca="1" si="55"/>
        <v>8.1102640228179951E-2</v>
      </c>
      <c r="AL288" s="6">
        <f t="shared" ca="1" si="56"/>
        <v>-2.9298415999999907E-2</v>
      </c>
      <c r="AM288" s="6">
        <f t="shared" ca="1" si="57"/>
        <v>-4.9057469999998944E-3</v>
      </c>
      <c r="AN288" s="6">
        <f t="shared" ca="1" si="58"/>
        <v>-3.6836489999999208E-2</v>
      </c>
      <c r="AO288" s="6">
        <f t="shared" ca="1" si="59"/>
        <v>-8.4057220000003843E-3</v>
      </c>
    </row>
    <row r="289" spans="1:41" x14ac:dyDescent="0.3">
      <c r="A289">
        <v>282</v>
      </c>
      <c r="B289" s="1">
        <v>36979</v>
      </c>
      <c r="C289">
        <v>0.88490416666666605</v>
      </c>
      <c r="D289">
        <v>-5.086452E-3</v>
      </c>
      <c r="E289">
        <v>-7.0037300000000001E-4</v>
      </c>
      <c r="F289">
        <v>-2.3505000000000002E-3</v>
      </c>
      <c r="G289">
        <v>1.304262E-3</v>
      </c>
      <c r="H289">
        <v>-5.0309459999999997E-3</v>
      </c>
      <c r="I289">
        <v>2.7243699999999999E-4</v>
      </c>
      <c r="J289" s="1">
        <v>36979</v>
      </c>
      <c r="K289" s="5">
        <v>0.132005174228188</v>
      </c>
      <c r="L289">
        <v>-43.339663693999903</v>
      </c>
      <c r="M289">
        <v>-36.783480092999902</v>
      </c>
      <c r="N289">
        <v>-32.483291846999997</v>
      </c>
      <c r="O289">
        <v>-0.910631787526336</v>
      </c>
      <c r="P289">
        <v>12.3005569214238</v>
      </c>
      <c r="Q289">
        <v>-10.859079495279699</v>
      </c>
      <c r="R289">
        <v>-19.8672864800374</v>
      </c>
      <c r="S289">
        <v>-9.5895942323374896</v>
      </c>
      <c r="T289">
        <v>-17.544692982139399</v>
      </c>
      <c r="U289">
        <v>81.022913958999894</v>
      </c>
      <c r="V289">
        <v>-33.9706974059999</v>
      </c>
      <c r="W289">
        <v>-27.788987820999999</v>
      </c>
      <c r="X289">
        <v>28.310758393881699</v>
      </c>
      <c r="Y289">
        <v>44.305578767190298</v>
      </c>
      <c r="Z289">
        <v>-33.194660040762201</v>
      </c>
      <c r="AA289">
        <v>-35.345735554480697</v>
      </c>
      <c r="AB289">
        <v>-27.154167382457398</v>
      </c>
      <c r="AC289">
        <v>-28.913807772789799</v>
      </c>
      <c r="AD289" s="3">
        <f t="shared" ca="1" si="48"/>
        <v>0</v>
      </c>
      <c r="AE289">
        <f t="shared" ca="1" si="49"/>
        <v>1</v>
      </c>
      <c r="AF289" s="5">
        <f t="shared" ca="1" si="50"/>
        <v>-7.0037300000000001E-4</v>
      </c>
      <c r="AG289" s="5">
        <f t="shared" ca="1" si="51"/>
        <v>-2.3505000000000002E-3</v>
      </c>
      <c r="AH289" s="5">
        <f t="shared" ca="1" si="52"/>
        <v>1.304262E-3</v>
      </c>
      <c r="AI289" s="5">
        <f t="shared" ca="1" si="53"/>
        <v>-5.0309459999999997E-3</v>
      </c>
      <c r="AJ289" s="5">
        <f t="shared" ca="1" si="54"/>
        <v>2.7243699999999999E-4</v>
      </c>
      <c r="AK289" s="6">
        <f t="shared" ca="1" si="55"/>
        <v>8.0402267228179947E-2</v>
      </c>
      <c r="AL289" s="6">
        <f t="shared" ca="1" si="56"/>
        <v>-3.1648915999999909E-2</v>
      </c>
      <c r="AM289" s="6">
        <f t="shared" ca="1" si="57"/>
        <v>-3.6014849999998944E-3</v>
      </c>
      <c r="AN289" s="6">
        <f t="shared" ca="1" si="58"/>
        <v>-4.186743599999921E-2</v>
      </c>
      <c r="AO289" s="6">
        <f t="shared" ca="1" si="59"/>
        <v>-8.1332850000003839E-3</v>
      </c>
    </row>
    <row r="290" spans="1:41" x14ac:dyDescent="0.3">
      <c r="A290">
        <v>283</v>
      </c>
      <c r="B290" s="1">
        <v>36980</v>
      </c>
      <c r="C290">
        <v>0.88019999999999998</v>
      </c>
      <c r="D290">
        <v>-4.8847469999999896E-3</v>
      </c>
      <c r="E290">
        <v>-3.669964E-3</v>
      </c>
      <c r="F290">
        <v>-2.2573569999999898E-3</v>
      </c>
      <c r="G290">
        <v>-1.083512E-3</v>
      </c>
      <c r="H290">
        <v>-4.8742319999999896E-3</v>
      </c>
      <c r="I290">
        <v>-4.8737499999999996E-3</v>
      </c>
      <c r="J290" s="1">
        <v>36980</v>
      </c>
      <c r="K290" s="5">
        <v>0.13076465168787099</v>
      </c>
      <c r="L290">
        <v>-40.7012215929999</v>
      </c>
      <c r="M290">
        <v>-38.090061805999902</v>
      </c>
      <c r="N290">
        <v>-33.637127073999999</v>
      </c>
      <c r="O290">
        <v>1.7588129019715599</v>
      </c>
      <c r="P290">
        <v>12.073271813614101</v>
      </c>
      <c r="Q290">
        <v>-12.031748204847601</v>
      </c>
      <c r="R290">
        <v>-19.8786971588051</v>
      </c>
      <c r="S290">
        <v>-10.6251716119798</v>
      </c>
      <c r="T290">
        <v>-17.554769690739398</v>
      </c>
      <c r="U290">
        <v>83.330672328999896</v>
      </c>
      <c r="V290">
        <v>-35.206945958999903</v>
      </c>
      <c r="W290">
        <v>-28.800273977</v>
      </c>
      <c r="X290">
        <v>30.247253970933201</v>
      </c>
      <c r="Y290">
        <v>44.495026674853598</v>
      </c>
      <c r="Z290">
        <v>-33.957564344244702</v>
      </c>
      <c r="AA290">
        <v>-35.781373082916801</v>
      </c>
      <c r="AB290">
        <v>-27.7782446028782</v>
      </c>
      <c r="AC290">
        <v>-29.270171547913101</v>
      </c>
      <c r="AD290" s="3">
        <f t="shared" ca="1" si="48"/>
        <v>0</v>
      </c>
      <c r="AE290">
        <f t="shared" ca="1" si="49"/>
        <v>1</v>
      </c>
      <c r="AF290" s="5">
        <f t="shared" ca="1" si="50"/>
        <v>-3.669964E-3</v>
      </c>
      <c r="AG290" s="5">
        <f t="shared" ca="1" si="51"/>
        <v>-2.2573569999999898E-3</v>
      </c>
      <c r="AH290" s="5">
        <f t="shared" ca="1" si="52"/>
        <v>-1.083512E-3</v>
      </c>
      <c r="AI290" s="5">
        <f t="shared" ca="1" si="53"/>
        <v>-4.8742319999999896E-3</v>
      </c>
      <c r="AJ290" s="5">
        <f t="shared" ca="1" si="54"/>
        <v>-4.8737499999999996E-3</v>
      </c>
      <c r="AK290" s="6">
        <f t="shared" ca="1" si="55"/>
        <v>7.6732303228179949E-2</v>
      </c>
      <c r="AL290" s="6">
        <f t="shared" ca="1" si="56"/>
        <v>-3.3906272999999897E-2</v>
      </c>
      <c r="AM290" s="6">
        <f t="shared" ca="1" si="57"/>
        <v>-4.684996999999894E-3</v>
      </c>
      <c r="AN290" s="6">
        <f t="shared" ca="1" si="58"/>
        <v>-4.6741667999999202E-2</v>
      </c>
      <c r="AO290" s="6">
        <f t="shared" ca="1" si="59"/>
        <v>-1.3007035000000383E-2</v>
      </c>
    </row>
    <row r="291" spans="1:41" x14ac:dyDescent="0.3">
      <c r="A291">
        <v>284</v>
      </c>
      <c r="B291" s="1">
        <v>36983</v>
      </c>
      <c r="C291">
        <v>0.87875624999999902</v>
      </c>
      <c r="D291">
        <v>3.35370299999999E-3</v>
      </c>
      <c r="E291">
        <v>-3.3019869999999902E-3</v>
      </c>
      <c r="F291">
        <v>1.5498039999999999E-3</v>
      </c>
      <c r="G291">
        <v>1.0990129999999901E-3</v>
      </c>
      <c r="H291">
        <v>3.51524299999999E-3</v>
      </c>
      <c r="I291">
        <v>3.353693E-3</v>
      </c>
      <c r="J291" s="1">
        <v>36983</v>
      </c>
      <c r="K291" s="5">
        <v>0.12943331903642499</v>
      </c>
      <c r="L291">
        <v>-41.889005006999902</v>
      </c>
      <c r="M291">
        <v>-38.2541320509999</v>
      </c>
      <c r="N291">
        <v>-33.782016618</v>
      </c>
      <c r="O291">
        <v>0.67538682232390601</v>
      </c>
      <c r="P291">
        <v>11.393882433839201</v>
      </c>
      <c r="Q291">
        <v>-11.8061151191419</v>
      </c>
      <c r="R291">
        <v>-19.890096789788299</v>
      </c>
      <c r="S291">
        <v>-10.4259162573046</v>
      </c>
      <c r="T291">
        <v>-17.5648366431776</v>
      </c>
      <c r="U291">
        <v>84.927789710999903</v>
      </c>
      <c r="V291">
        <v>-36.736346076999901</v>
      </c>
      <c r="W291">
        <v>-30.051366374000001</v>
      </c>
      <c r="X291">
        <v>30.747698590817901</v>
      </c>
      <c r="Y291">
        <v>45.014143670340403</v>
      </c>
      <c r="Z291">
        <v>-34.104767593277302</v>
      </c>
      <c r="AA291">
        <v>-36.975847024404302</v>
      </c>
      <c r="AB291">
        <v>-27.8986610089087</v>
      </c>
      <c r="AC291">
        <v>-30.2472848939607</v>
      </c>
      <c r="AD291" s="3">
        <f t="shared" ca="1" si="48"/>
        <v>0</v>
      </c>
      <c r="AE291">
        <f t="shared" ca="1" si="49"/>
        <v>1</v>
      </c>
      <c r="AF291" s="5">
        <f t="shared" ca="1" si="50"/>
        <v>-3.3019869999999902E-3</v>
      </c>
      <c r="AG291" s="5">
        <f t="shared" ca="1" si="51"/>
        <v>1.5498039999999999E-3</v>
      </c>
      <c r="AH291" s="5">
        <f t="shared" ca="1" si="52"/>
        <v>1.0990129999999901E-3</v>
      </c>
      <c r="AI291" s="5">
        <f t="shared" ca="1" si="53"/>
        <v>3.51524299999999E-3</v>
      </c>
      <c r="AJ291" s="5">
        <f t="shared" ca="1" si="54"/>
        <v>3.353693E-3</v>
      </c>
      <c r="AK291" s="6">
        <f t="shared" ca="1" si="55"/>
        <v>7.3430316228179957E-2</v>
      </c>
      <c r="AL291" s="6">
        <f t="shared" ca="1" si="56"/>
        <v>-3.2356468999999895E-2</v>
      </c>
      <c r="AM291" s="6">
        <f t="shared" ca="1" si="57"/>
        <v>-3.5859839999999041E-3</v>
      </c>
      <c r="AN291" s="6">
        <f t="shared" ca="1" si="58"/>
        <v>-4.3226424999999215E-2</v>
      </c>
      <c r="AO291" s="6">
        <f t="shared" ca="1" si="59"/>
        <v>-9.6533420000003839E-3</v>
      </c>
    </row>
    <row r="292" spans="1:41" x14ac:dyDescent="0.3">
      <c r="A292">
        <v>285</v>
      </c>
      <c r="B292" s="1">
        <v>36984</v>
      </c>
      <c r="C292">
        <v>0.88772083333333296</v>
      </c>
      <c r="D292">
        <v>1.7661743000000001E-2</v>
      </c>
      <c r="E292">
        <v>1.2668564E-2</v>
      </c>
      <c r="F292">
        <v>8.161794E-3</v>
      </c>
      <c r="G292">
        <v>-6.020849E-3</v>
      </c>
      <c r="H292">
        <v>1.2028304E-2</v>
      </c>
      <c r="I292">
        <v>1.765864E-2</v>
      </c>
      <c r="J292" s="1">
        <v>36984</v>
      </c>
      <c r="K292" s="5">
        <v>0.13517135474877201</v>
      </c>
      <c r="L292">
        <v>-44.520108203999897</v>
      </c>
      <c r="M292">
        <v>-39.881624962999901</v>
      </c>
      <c r="N292">
        <v>-35.219246785000003</v>
      </c>
      <c r="O292">
        <v>-1.8584063207943899</v>
      </c>
      <c r="P292">
        <v>11.0469439991153</v>
      </c>
      <c r="Q292">
        <v>-13.274676454361501</v>
      </c>
      <c r="R292">
        <v>-19.9548297230989</v>
      </c>
      <c r="S292">
        <v>-11.7227948104648</v>
      </c>
      <c r="T292">
        <v>-17.622001945668099</v>
      </c>
      <c r="U292">
        <v>82.891309119999903</v>
      </c>
      <c r="V292">
        <v>-38.0722445849999</v>
      </c>
      <c r="W292">
        <v>-31.144169001000002</v>
      </c>
      <c r="X292">
        <v>28.380875467688099</v>
      </c>
      <c r="Y292">
        <v>45.1096586861551</v>
      </c>
      <c r="Z292">
        <v>-34.956110799897303</v>
      </c>
      <c r="AA292">
        <v>-37.412592957926002</v>
      </c>
      <c r="AB292">
        <v>-28.595083743964199</v>
      </c>
      <c r="AC292">
        <v>-30.604555375677901</v>
      </c>
      <c r="AD292" s="3">
        <f t="shared" ca="1" si="48"/>
        <v>0</v>
      </c>
      <c r="AE292">
        <f t="shared" ca="1" si="49"/>
        <v>1</v>
      </c>
      <c r="AF292" s="5">
        <f t="shared" ca="1" si="50"/>
        <v>1.2668564E-2</v>
      </c>
      <c r="AG292" s="5">
        <f t="shared" ca="1" si="51"/>
        <v>8.161794E-3</v>
      </c>
      <c r="AH292" s="5">
        <f t="shared" ca="1" si="52"/>
        <v>-6.020849E-3</v>
      </c>
      <c r="AI292" s="5">
        <f t="shared" ca="1" si="53"/>
        <v>1.2028304E-2</v>
      </c>
      <c r="AJ292" s="5">
        <f t="shared" ca="1" si="54"/>
        <v>1.765864E-2</v>
      </c>
      <c r="AK292" s="6">
        <f t="shared" ca="1" si="55"/>
        <v>8.6098880228179964E-2</v>
      </c>
      <c r="AL292" s="6">
        <f t="shared" ca="1" si="56"/>
        <v>-2.4194674999999895E-2</v>
      </c>
      <c r="AM292" s="6">
        <f t="shared" ca="1" si="57"/>
        <v>-9.606832999999905E-3</v>
      </c>
      <c r="AN292" s="6">
        <f t="shared" ca="1" si="58"/>
        <v>-3.1198120999999215E-2</v>
      </c>
      <c r="AO292" s="6">
        <f t="shared" ca="1" si="59"/>
        <v>8.0052979999996159E-3</v>
      </c>
    </row>
    <row r="293" spans="1:41" x14ac:dyDescent="0.3">
      <c r="A293">
        <v>286</v>
      </c>
      <c r="B293" s="1">
        <v>36985</v>
      </c>
      <c r="C293">
        <v>0.89918749999999903</v>
      </c>
      <c r="D293">
        <v>5.0053189999999899E-3</v>
      </c>
      <c r="E293">
        <v>2.1396409999999999E-3</v>
      </c>
      <c r="F293">
        <v>2.3130690000000001E-3</v>
      </c>
      <c r="G293">
        <v>-2.3130690000000001E-3</v>
      </c>
      <c r="H293">
        <v>2.7265470000000002E-3</v>
      </c>
      <c r="I293">
        <v>1.76174E-4</v>
      </c>
      <c r="J293" s="1">
        <v>36985</v>
      </c>
      <c r="K293" s="5">
        <v>0.13497921052815401</v>
      </c>
      <c r="L293">
        <v>-43.945398022999903</v>
      </c>
      <c r="M293">
        <v>-40.296957473999903</v>
      </c>
      <c r="N293">
        <v>-35.586024674000001</v>
      </c>
      <c r="O293">
        <v>-1.20166887527055</v>
      </c>
      <c r="P293">
        <v>10.7381792840684</v>
      </c>
      <c r="Q293">
        <v>-13.5263666923091</v>
      </c>
      <c r="R293">
        <v>-20.028595879371199</v>
      </c>
      <c r="S293">
        <v>-11.945061095281799</v>
      </c>
      <c r="T293">
        <v>-17.687144438390799</v>
      </c>
      <c r="U293">
        <v>84.223755908999905</v>
      </c>
      <c r="V293">
        <v>-38.881292189999897</v>
      </c>
      <c r="W293">
        <v>-31.805992742000001</v>
      </c>
      <c r="X293">
        <v>29.363800948936099</v>
      </c>
      <c r="Y293">
        <v>45.244071504964602</v>
      </c>
      <c r="Z293">
        <v>-35.276563747557198</v>
      </c>
      <c r="AA293">
        <v>-37.8516666186284</v>
      </c>
      <c r="AB293">
        <v>-28.857223286008601</v>
      </c>
      <c r="AC293">
        <v>-30.963730003829799</v>
      </c>
      <c r="AD293" s="3">
        <f t="shared" ca="1" si="48"/>
        <v>0</v>
      </c>
      <c r="AE293">
        <f t="shared" ca="1" si="49"/>
        <v>1</v>
      </c>
      <c r="AF293" s="5">
        <f t="shared" ca="1" si="50"/>
        <v>2.1396409999999999E-3</v>
      </c>
      <c r="AG293" s="5">
        <f t="shared" ca="1" si="51"/>
        <v>2.3130690000000001E-3</v>
      </c>
      <c r="AH293" s="5">
        <f t="shared" ca="1" si="52"/>
        <v>-2.3130690000000001E-3</v>
      </c>
      <c r="AI293" s="5">
        <f t="shared" ca="1" si="53"/>
        <v>2.7265470000000002E-3</v>
      </c>
      <c r="AJ293" s="5">
        <f t="shared" ca="1" si="54"/>
        <v>1.76174E-4</v>
      </c>
      <c r="AK293" s="6">
        <f t="shared" ca="1" si="55"/>
        <v>8.8238521228179961E-2</v>
      </c>
      <c r="AL293" s="6">
        <f t="shared" ca="1" si="56"/>
        <v>-2.1881605999999894E-2</v>
      </c>
      <c r="AM293" s="6">
        <f t="shared" ca="1" si="57"/>
        <v>-1.1919901999999906E-2</v>
      </c>
      <c r="AN293" s="6">
        <f t="shared" ca="1" si="58"/>
        <v>-2.8471573999999215E-2</v>
      </c>
      <c r="AO293" s="6">
        <f t="shared" ca="1" si="59"/>
        <v>8.1814719999996153E-3</v>
      </c>
    </row>
    <row r="294" spans="1:41" x14ac:dyDescent="0.3">
      <c r="A294">
        <v>287</v>
      </c>
      <c r="B294" s="1">
        <v>36986</v>
      </c>
      <c r="C294">
        <v>0.900979166666667</v>
      </c>
      <c r="D294">
        <v>-5.1168499999999896E-3</v>
      </c>
      <c r="E294">
        <v>-1.917427E-3</v>
      </c>
      <c r="F294">
        <v>-2.3645989999999898E-3</v>
      </c>
      <c r="G294">
        <v>1.5559979999999901E-3</v>
      </c>
      <c r="H294">
        <v>-1.9535439999999898E-3</v>
      </c>
      <c r="I294">
        <v>5.077916E-3</v>
      </c>
      <c r="J294" s="1">
        <v>36986</v>
      </c>
      <c r="K294" s="5">
        <v>0.130414479581764</v>
      </c>
      <c r="L294">
        <v>-44.7718459519999</v>
      </c>
      <c r="M294">
        <v>-41.0165902809999</v>
      </c>
      <c r="N294">
        <v>-36.221528503999998</v>
      </c>
      <c r="O294">
        <v>-1.93344425415767</v>
      </c>
      <c r="P294">
        <v>10.409041770409599</v>
      </c>
      <c r="Q294">
        <v>-14.0718442092394</v>
      </c>
      <c r="R294">
        <v>-20.123238927466598</v>
      </c>
      <c r="S294">
        <v>-12.4267693327755</v>
      </c>
      <c r="T294">
        <v>-17.770723201080699</v>
      </c>
      <c r="U294">
        <v>83.932155436999906</v>
      </c>
      <c r="V294">
        <v>-39.127788447999897</v>
      </c>
      <c r="W294">
        <v>-32.007633626999997</v>
      </c>
      <c r="X294">
        <v>28.735861709018899</v>
      </c>
      <c r="Y294">
        <v>45.349679460977903</v>
      </c>
      <c r="Z294">
        <v>-35.041514755911102</v>
      </c>
      <c r="AA294">
        <v>-38.270087404546302</v>
      </c>
      <c r="AB294">
        <v>-28.664946586221099</v>
      </c>
      <c r="AC294">
        <v>-31.306009998355901</v>
      </c>
      <c r="AD294" s="3">
        <f t="shared" ca="1" si="48"/>
        <v>0</v>
      </c>
      <c r="AE294">
        <f t="shared" ca="1" si="49"/>
        <v>1</v>
      </c>
      <c r="AF294" s="5">
        <f t="shared" ca="1" si="50"/>
        <v>-1.917427E-3</v>
      </c>
      <c r="AG294" s="5">
        <f t="shared" ca="1" si="51"/>
        <v>-2.3645989999999898E-3</v>
      </c>
      <c r="AH294" s="5">
        <f t="shared" ca="1" si="52"/>
        <v>1.5559979999999901E-3</v>
      </c>
      <c r="AI294" s="5">
        <f t="shared" ca="1" si="53"/>
        <v>-1.9535439999999898E-3</v>
      </c>
      <c r="AJ294" s="5">
        <f t="shared" ca="1" si="54"/>
        <v>5.077916E-3</v>
      </c>
      <c r="AK294" s="6">
        <f t="shared" ca="1" si="55"/>
        <v>8.6321094228179962E-2</v>
      </c>
      <c r="AL294" s="6">
        <f t="shared" ca="1" si="56"/>
        <v>-2.4246204999999882E-2</v>
      </c>
      <c r="AM294" s="6">
        <f t="shared" ca="1" si="57"/>
        <v>-1.0363903999999915E-2</v>
      </c>
      <c r="AN294" s="6">
        <f t="shared" ca="1" si="58"/>
        <v>-3.0425117999999206E-2</v>
      </c>
      <c r="AO294" s="6">
        <f t="shared" ca="1" si="59"/>
        <v>1.3259387999999615E-2</v>
      </c>
    </row>
    <row r="295" spans="1:41" x14ac:dyDescent="0.3">
      <c r="A295">
        <v>288</v>
      </c>
      <c r="B295" s="1">
        <v>36987</v>
      </c>
      <c r="C295">
        <v>0.89976875000000001</v>
      </c>
      <c r="D295">
        <v>8.7162239999999998E-3</v>
      </c>
      <c r="E295">
        <v>-2.3239459999999899E-3</v>
      </c>
      <c r="F295">
        <v>4.0279169999999998E-3</v>
      </c>
      <c r="G295">
        <v>-3.9314079999999904E-3</v>
      </c>
      <c r="H295">
        <v>4.9247620000000001E-3</v>
      </c>
      <c r="I295">
        <v>-2.2273329999999902E-3</v>
      </c>
      <c r="J295" s="1">
        <v>36987</v>
      </c>
      <c r="K295" s="5">
        <v>0.131973262503672</v>
      </c>
      <c r="L295">
        <v>-41.246443027999902</v>
      </c>
      <c r="M295">
        <v>-43.1331549659999</v>
      </c>
      <c r="N295">
        <v>-38.090655302999998</v>
      </c>
      <c r="O295">
        <v>1.6138311128721501</v>
      </c>
      <c r="P295">
        <v>10.236732590559299</v>
      </c>
      <c r="Q295">
        <v>-15.976762024523</v>
      </c>
      <c r="R295">
        <v>-20.294217943179799</v>
      </c>
      <c r="S295">
        <v>-14.108991928532101</v>
      </c>
      <c r="T295">
        <v>-17.9217138429422</v>
      </c>
      <c r="U295">
        <v>86.280920209999906</v>
      </c>
      <c r="V295">
        <v>-40.469856923999899</v>
      </c>
      <c r="W295">
        <v>-33.105483462000002</v>
      </c>
      <c r="X295">
        <v>30.709418493116299</v>
      </c>
      <c r="Y295">
        <v>45.534751115014799</v>
      </c>
      <c r="Z295">
        <v>-35.887403627621403</v>
      </c>
      <c r="AA295">
        <v>-38.713131507150003</v>
      </c>
      <c r="AB295">
        <v>-29.356907521912301</v>
      </c>
      <c r="AC295">
        <v>-31.668432559863799</v>
      </c>
      <c r="AD295" s="3">
        <f t="shared" ca="1" si="48"/>
        <v>0</v>
      </c>
      <c r="AE295">
        <f t="shared" ca="1" si="49"/>
        <v>1</v>
      </c>
      <c r="AF295" s="5">
        <f t="shared" ca="1" si="50"/>
        <v>-2.3239459999999899E-3</v>
      </c>
      <c r="AG295" s="5">
        <f t="shared" ca="1" si="51"/>
        <v>4.0279169999999998E-3</v>
      </c>
      <c r="AH295" s="5">
        <f t="shared" ca="1" si="52"/>
        <v>-3.9314079999999904E-3</v>
      </c>
      <c r="AI295" s="5">
        <f t="shared" ca="1" si="53"/>
        <v>4.9247620000000001E-3</v>
      </c>
      <c r="AJ295" s="5">
        <f t="shared" ca="1" si="54"/>
        <v>-2.2273329999999902E-3</v>
      </c>
      <c r="AK295" s="6">
        <f t="shared" ca="1" si="55"/>
        <v>8.3997148228179969E-2</v>
      </c>
      <c r="AL295" s="6">
        <f t="shared" ca="1" si="56"/>
        <v>-2.0218287999999883E-2</v>
      </c>
      <c r="AM295" s="6">
        <f t="shared" ca="1" si="57"/>
        <v>-1.4295311999999906E-2</v>
      </c>
      <c r="AN295" s="6">
        <f t="shared" ca="1" si="58"/>
        <v>-2.5500355999999207E-2</v>
      </c>
      <c r="AO295" s="6">
        <f t="shared" ca="1" si="59"/>
        <v>1.1032054999999624E-2</v>
      </c>
    </row>
    <row r="296" spans="1:41" x14ac:dyDescent="0.3">
      <c r="A296">
        <v>289</v>
      </c>
      <c r="B296" s="1">
        <v>36990</v>
      </c>
      <c r="C296">
        <v>0.90108541666666597</v>
      </c>
      <c r="D296">
        <v>-8.7162249999999993E-3</v>
      </c>
      <c r="E296">
        <v>-2.1568600000000001E-4</v>
      </c>
      <c r="F296">
        <v>-4.027961E-3</v>
      </c>
      <c r="G296">
        <v>3.9128069999999999E-3</v>
      </c>
      <c r="H296">
        <v>-4.6501820000000001E-3</v>
      </c>
      <c r="I296">
        <v>7.7179550000000003E-3</v>
      </c>
      <c r="J296" s="1">
        <v>36990</v>
      </c>
      <c r="K296" s="5">
        <v>0.13181645075068299</v>
      </c>
      <c r="L296">
        <v>-39.200588618999902</v>
      </c>
      <c r="M296">
        <v>-41.459148722999899</v>
      </c>
      <c r="N296">
        <v>-36.612349465000001</v>
      </c>
      <c r="O296">
        <v>3.6765799196594999</v>
      </c>
      <c r="P296">
        <v>9.8394778835325898</v>
      </c>
      <c r="Q296">
        <v>-13.7303205394496</v>
      </c>
      <c r="R296">
        <v>-20.662777326589801</v>
      </c>
      <c r="S296">
        <v>-12.125171631608399</v>
      </c>
      <c r="T296">
        <v>-18.247186636396201</v>
      </c>
      <c r="U296">
        <v>86.386385425999904</v>
      </c>
      <c r="V296">
        <v>-40.179202382999897</v>
      </c>
      <c r="W296">
        <v>-32.867719856999997</v>
      </c>
      <c r="X296">
        <v>29.7358272227982</v>
      </c>
      <c r="Y296">
        <v>45.980294846535301</v>
      </c>
      <c r="Z296">
        <v>-34.184427703401603</v>
      </c>
      <c r="AA296">
        <v>-39.850160820623799</v>
      </c>
      <c r="AB296">
        <v>-27.9638252243365</v>
      </c>
      <c r="AC296">
        <v>-32.598554581323697</v>
      </c>
      <c r="AD296" s="3">
        <f t="shared" ca="1" si="48"/>
        <v>0</v>
      </c>
      <c r="AE296">
        <f t="shared" ca="1" si="49"/>
        <v>1</v>
      </c>
      <c r="AF296" s="5">
        <f t="shared" ca="1" si="50"/>
        <v>-2.1568600000000001E-4</v>
      </c>
      <c r="AG296" s="5">
        <f t="shared" ca="1" si="51"/>
        <v>-4.027961E-3</v>
      </c>
      <c r="AH296" s="5">
        <f t="shared" ca="1" si="52"/>
        <v>3.9128069999999999E-3</v>
      </c>
      <c r="AI296" s="5">
        <f t="shared" ca="1" si="53"/>
        <v>-4.6501820000000001E-3</v>
      </c>
      <c r="AJ296" s="5">
        <f t="shared" ca="1" si="54"/>
        <v>7.7179550000000003E-3</v>
      </c>
      <c r="AK296" s="6">
        <f t="shared" ca="1" si="55"/>
        <v>8.3781462228179962E-2</v>
      </c>
      <c r="AL296" s="6">
        <f t="shared" ca="1" si="56"/>
        <v>-2.4246248999999883E-2</v>
      </c>
      <c r="AM296" s="6">
        <f t="shared" ca="1" si="57"/>
        <v>-1.0382504999999907E-2</v>
      </c>
      <c r="AN296" s="6">
        <f t="shared" ca="1" si="58"/>
        <v>-3.0150537999999207E-2</v>
      </c>
      <c r="AO296" s="6">
        <f t="shared" ca="1" si="59"/>
        <v>1.8750009999999623E-2</v>
      </c>
    </row>
    <row r="297" spans="1:41" x14ac:dyDescent="0.3">
      <c r="A297">
        <v>290</v>
      </c>
      <c r="B297" s="1">
        <v>36991</v>
      </c>
      <c r="C297">
        <v>0.89330833333333304</v>
      </c>
      <c r="D297">
        <v>-9.0741599999999995E-3</v>
      </c>
      <c r="E297">
        <v>3.19380099999999E-3</v>
      </c>
      <c r="F297">
        <v>-4.1933849999999896E-3</v>
      </c>
      <c r="G297">
        <v>4.2129109999999902E-3</v>
      </c>
      <c r="H297">
        <v>-5.9372959999999999E-3</v>
      </c>
      <c r="I297">
        <v>1.3587599999999899E-3</v>
      </c>
      <c r="J297" s="1">
        <v>36991</v>
      </c>
      <c r="K297" s="5">
        <v>0.132927102612651</v>
      </c>
      <c r="L297">
        <v>-39.200588618999902</v>
      </c>
      <c r="M297">
        <v>-41.415839356999903</v>
      </c>
      <c r="N297">
        <v>-36.574103198000003</v>
      </c>
      <c r="O297">
        <v>3.6541449540462998</v>
      </c>
      <c r="P297">
        <v>9.7694782273310494</v>
      </c>
      <c r="Q297">
        <v>-13.527163680388</v>
      </c>
      <c r="R297">
        <v>-20.718582441399999</v>
      </c>
      <c r="S297">
        <v>-11.945764910084099</v>
      </c>
      <c r="T297">
        <v>-18.296467830730101</v>
      </c>
      <c r="U297">
        <v>86.386385425999904</v>
      </c>
      <c r="V297">
        <v>-40.140783671999898</v>
      </c>
      <c r="W297">
        <v>-32.836292268999998</v>
      </c>
      <c r="X297">
        <v>29.390142667031501</v>
      </c>
      <c r="Y297">
        <v>46.096475635958001</v>
      </c>
      <c r="Z297">
        <v>-33.7017443278462</v>
      </c>
      <c r="AA297">
        <v>-40.164916134751103</v>
      </c>
      <c r="AB297">
        <v>-27.568976620746</v>
      </c>
      <c r="AC297">
        <v>-32.856033298542002</v>
      </c>
      <c r="AD297" s="3">
        <f t="shared" ca="1" si="48"/>
        <v>0</v>
      </c>
      <c r="AE297">
        <f t="shared" ca="1" si="49"/>
        <v>1</v>
      </c>
      <c r="AF297" s="5">
        <f t="shared" ca="1" si="50"/>
        <v>3.19380099999999E-3</v>
      </c>
      <c r="AG297" s="5">
        <f t="shared" ca="1" si="51"/>
        <v>-4.1933849999999896E-3</v>
      </c>
      <c r="AH297" s="5">
        <f t="shared" ca="1" si="52"/>
        <v>4.2129109999999902E-3</v>
      </c>
      <c r="AI297" s="5">
        <f t="shared" ca="1" si="53"/>
        <v>-5.9372959999999999E-3</v>
      </c>
      <c r="AJ297" s="5">
        <f t="shared" ca="1" si="54"/>
        <v>1.3587599999999899E-3</v>
      </c>
      <c r="AK297" s="6">
        <f t="shared" ca="1" si="55"/>
        <v>8.6975263228179958E-2</v>
      </c>
      <c r="AL297" s="6">
        <f t="shared" ca="1" si="56"/>
        <v>-2.8439633999999873E-2</v>
      </c>
      <c r="AM297" s="6">
        <f t="shared" ca="1" si="57"/>
        <v>-6.1695939999999163E-3</v>
      </c>
      <c r="AN297" s="6">
        <f t="shared" ca="1" si="58"/>
        <v>-3.6087833999999208E-2</v>
      </c>
      <c r="AO297" s="6">
        <f t="shared" ca="1" si="59"/>
        <v>2.0108769999999613E-2</v>
      </c>
    </row>
    <row r="298" spans="1:41" x14ac:dyDescent="0.3">
      <c r="A298">
        <v>291</v>
      </c>
      <c r="B298" s="1">
        <v>36992</v>
      </c>
      <c r="C298">
        <v>0.88786041666666604</v>
      </c>
      <c r="D298" s="2">
        <v>-5.6269999999999697E-5</v>
      </c>
      <c r="E298">
        <v>-1.24358E-3</v>
      </c>
      <c r="F298" s="2">
        <v>-7.6196000000000204E-5</v>
      </c>
      <c r="G298">
        <v>3.8198000000000003E-4</v>
      </c>
      <c r="H298">
        <v>6.1284700000000002E-4</v>
      </c>
      <c r="I298" s="2">
        <v>-5.67409999999997E-5</v>
      </c>
      <c r="J298" s="1">
        <v>36992</v>
      </c>
      <c r="K298" s="5">
        <v>0.13238223306802599</v>
      </c>
      <c r="L298">
        <v>-39.200588618999902</v>
      </c>
      <c r="M298">
        <v>-40.865708821999903</v>
      </c>
      <c r="N298">
        <v>-36.088285904999999</v>
      </c>
      <c r="O298">
        <v>3.6317033992513599</v>
      </c>
      <c r="P298">
        <v>9.7007792737554297</v>
      </c>
      <c r="Q298">
        <v>-12.831310025655799</v>
      </c>
      <c r="R298">
        <v>-20.744627466304902</v>
      </c>
      <c r="S298">
        <v>-11.331260320073399</v>
      </c>
      <c r="T298">
        <v>-18.319468051009999</v>
      </c>
      <c r="U298">
        <v>86.386385425999904</v>
      </c>
      <c r="V298">
        <v>-39.982750825999901</v>
      </c>
      <c r="W298">
        <v>-32.707016948000003</v>
      </c>
      <c r="X298">
        <v>29.0517533922695</v>
      </c>
      <c r="Y298">
        <v>46.196374608270602</v>
      </c>
      <c r="Z298">
        <v>-33.1127753747203</v>
      </c>
      <c r="AA298">
        <v>-40.448367699386303</v>
      </c>
      <c r="AB298">
        <v>-27.087183419738199</v>
      </c>
      <c r="AC298">
        <v>-33.087904666517097</v>
      </c>
      <c r="AD298" s="3">
        <f t="shared" ca="1" si="48"/>
        <v>0</v>
      </c>
      <c r="AE298">
        <f t="shared" ca="1" si="49"/>
        <v>1</v>
      </c>
      <c r="AF298" s="5">
        <f t="shared" ca="1" si="50"/>
        <v>-1.24358E-3</v>
      </c>
      <c r="AG298" s="5">
        <f t="shared" ca="1" si="51"/>
        <v>-7.6196000000000204E-5</v>
      </c>
      <c r="AH298" s="5">
        <f t="shared" ca="1" si="52"/>
        <v>3.8198000000000003E-4</v>
      </c>
      <c r="AI298" s="5">
        <f t="shared" ca="1" si="53"/>
        <v>6.1284700000000002E-4</v>
      </c>
      <c r="AJ298" s="5">
        <f t="shared" ca="1" si="54"/>
        <v>-5.67409999999997E-5</v>
      </c>
      <c r="AK298" s="6">
        <f t="shared" ca="1" si="55"/>
        <v>8.5731683228179964E-2</v>
      </c>
      <c r="AL298" s="6">
        <f t="shared" ca="1" si="56"/>
        <v>-2.8515829999999874E-2</v>
      </c>
      <c r="AM298" s="6">
        <f t="shared" ca="1" si="57"/>
        <v>-5.7876139999999167E-3</v>
      </c>
      <c r="AN298" s="6">
        <f t="shared" ca="1" si="58"/>
        <v>-3.5474986999999208E-2</v>
      </c>
      <c r="AO298" s="6">
        <f t="shared" ca="1" si="59"/>
        <v>2.0052028999999614E-2</v>
      </c>
    </row>
    <row r="299" spans="1:41" x14ac:dyDescent="0.3">
      <c r="A299">
        <v>292</v>
      </c>
      <c r="B299" s="1">
        <v>36993</v>
      </c>
      <c r="C299">
        <v>0.88938124999999901</v>
      </c>
      <c r="D299">
        <v>4.0994020000000003E-3</v>
      </c>
      <c r="E299">
        <v>1.296293E-3</v>
      </c>
      <c r="F299">
        <v>7.3949899999999904E-4</v>
      </c>
      <c r="G299">
        <v>1.894424E-3</v>
      </c>
      <c r="H299">
        <v>3.1661489999999901E-3</v>
      </c>
      <c r="I299">
        <v>4.0899810000000003E-3</v>
      </c>
      <c r="J299" s="1">
        <v>36993</v>
      </c>
      <c r="K299" s="5">
        <v>0.13175175419077101</v>
      </c>
      <c r="L299">
        <v>-37.223068859999898</v>
      </c>
      <c r="M299">
        <v>-42.3214945329999</v>
      </c>
      <c r="N299">
        <v>-37.373882373999997</v>
      </c>
      <c r="O299">
        <v>5.5481234139709699</v>
      </c>
      <c r="P299">
        <v>9.7133550896654892</v>
      </c>
      <c r="Q299">
        <v>-14.115825147230501</v>
      </c>
      <c r="R299">
        <v>-20.8235738002336</v>
      </c>
      <c r="S299">
        <v>-12.4656086600794</v>
      </c>
      <c r="T299">
        <v>-18.3891851304905</v>
      </c>
      <c r="U299">
        <v>88.112032280999898</v>
      </c>
      <c r="V299">
        <v>-41.075483804999898</v>
      </c>
      <c r="W299">
        <v>-33.60090332</v>
      </c>
      <c r="X299">
        <v>30.412328742136701</v>
      </c>
      <c r="Y299">
        <v>46.350618135426799</v>
      </c>
      <c r="Z299">
        <v>-33.762997777975897</v>
      </c>
      <c r="AA299">
        <v>-40.752637694224497</v>
      </c>
      <c r="AB299">
        <v>-27.619083670207399</v>
      </c>
      <c r="AC299">
        <v>-33.3368060971071</v>
      </c>
      <c r="AD299" s="3">
        <f t="shared" ca="1" si="48"/>
        <v>0</v>
      </c>
      <c r="AE299">
        <f t="shared" ca="1" si="49"/>
        <v>1</v>
      </c>
      <c r="AF299" s="5">
        <f t="shared" ca="1" si="50"/>
        <v>1.296293E-3</v>
      </c>
      <c r="AG299" s="5">
        <f t="shared" ca="1" si="51"/>
        <v>7.3949899999999904E-4</v>
      </c>
      <c r="AH299" s="5">
        <f t="shared" ca="1" si="52"/>
        <v>1.894424E-3</v>
      </c>
      <c r="AI299" s="5">
        <f t="shared" ca="1" si="53"/>
        <v>3.1661489999999901E-3</v>
      </c>
      <c r="AJ299" s="5">
        <f t="shared" ca="1" si="54"/>
        <v>4.0899810000000003E-3</v>
      </c>
      <c r="AK299" s="6">
        <f t="shared" ca="1" si="55"/>
        <v>8.7027976228179968E-2</v>
      </c>
      <c r="AL299" s="6">
        <f t="shared" ca="1" si="56"/>
        <v>-2.7776330999999876E-2</v>
      </c>
      <c r="AM299" s="6">
        <f t="shared" ca="1" si="57"/>
        <v>-3.8931899999999167E-3</v>
      </c>
      <c r="AN299" s="6">
        <f t="shared" ca="1" si="58"/>
        <v>-3.2308837999999215E-2</v>
      </c>
      <c r="AO299" s="6">
        <f t="shared" ca="1" si="59"/>
        <v>2.4142009999999613E-2</v>
      </c>
    </row>
    <row r="300" spans="1:41" x14ac:dyDescent="0.3">
      <c r="A300">
        <v>293</v>
      </c>
      <c r="B300" s="1">
        <v>36994</v>
      </c>
      <c r="C300">
        <v>0.89039791666666601</v>
      </c>
      <c r="D300">
        <v>-4.4370859999999998E-3</v>
      </c>
      <c r="E300">
        <v>-2.8036499999999998E-4</v>
      </c>
      <c r="F300">
        <v>-5.5354999999999998E-4</v>
      </c>
      <c r="G300">
        <v>-1.6048410000000001E-3</v>
      </c>
      <c r="H300">
        <v>-2.9015369999999901E-3</v>
      </c>
      <c r="I300">
        <v>-3.2006309999999998E-3</v>
      </c>
      <c r="J300" s="1">
        <v>36994</v>
      </c>
      <c r="K300" s="5">
        <v>0.130809949637131</v>
      </c>
      <c r="L300">
        <v>-37.223068859999898</v>
      </c>
      <c r="M300">
        <v>-42.3214945329999</v>
      </c>
      <c r="N300">
        <v>-37.373882373999997</v>
      </c>
      <c r="O300">
        <v>5.4882748165715798</v>
      </c>
      <c r="P300">
        <v>9.7230979139289904</v>
      </c>
      <c r="Q300">
        <v>-13.948288024833399</v>
      </c>
      <c r="R300">
        <v>-20.8938363003139</v>
      </c>
      <c r="S300">
        <v>-12.3176575355773</v>
      </c>
      <c r="T300">
        <v>-18.4512335633787</v>
      </c>
      <c r="U300">
        <v>88.112032280999898</v>
      </c>
      <c r="V300">
        <v>-41.075483804999898</v>
      </c>
      <c r="W300">
        <v>-33.60090332</v>
      </c>
      <c r="X300">
        <v>30.0551624680635</v>
      </c>
      <c r="Y300">
        <v>46.4866112034371</v>
      </c>
      <c r="Z300">
        <v>-33.330628021848803</v>
      </c>
      <c r="AA300">
        <v>-41.032392547738198</v>
      </c>
      <c r="AB300">
        <v>-27.265393024906501</v>
      </c>
      <c r="AC300">
        <v>-33.5656534512203</v>
      </c>
      <c r="AD300" s="3">
        <f t="shared" ca="1" si="48"/>
        <v>0</v>
      </c>
      <c r="AE300">
        <f t="shared" ca="1" si="49"/>
        <v>1</v>
      </c>
      <c r="AF300" s="5">
        <f t="shared" ca="1" si="50"/>
        <v>-2.8036499999999998E-4</v>
      </c>
      <c r="AG300" s="5">
        <f t="shared" ca="1" si="51"/>
        <v>-5.5354999999999998E-4</v>
      </c>
      <c r="AH300" s="5">
        <f t="shared" ca="1" si="52"/>
        <v>-1.6048410000000001E-3</v>
      </c>
      <c r="AI300" s="5">
        <f t="shared" ca="1" si="53"/>
        <v>-2.9015369999999901E-3</v>
      </c>
      <c r="AJ300" s="5">
        <f t="shared" ca="1" si="54"/>
        <v>-3.2006309999999998E-3</v>
      </c>
      <c r="AK300" s="6">
        <f t="shared" ca="1" si="55"/>
        <v>8.6747611228179963E-2</v>
      </c>
      <c r="AL300" s="6">
        <f t="shared" ca="1" si="56"/>
        <v>-2.8329880999999876E-2</v>
      </c>
      <c r="AM300" s="6">
        <f t="shared" ca="1" si="57"/>
        <v>-5.4980309999999172E-3</v>
      </c>
      <c r="AN300" s="6">
        <f t="shared" ca="1" si="58"/>
        <v>-3.5210374999999204E-2</v>
      </c>
      <c r="AO300" s="6">
        <f t="shared" ca="1" si="59"/>
        <v>2.0941378999999614E-2</v>
      </c>
    </row>
    <row r="301" spans="1:41" x14ac:dyDescent="0.3">
      <c r="A301">
        <v>294</v>
      </c>
      <c r="B301" s="1">
        <v>36997</v>
      </c>
      <c r="C301">
        <v>0.88783749999999995</v>
      </c>
      <c r="D301" s="2">
        <v>5.6290000000000899E-5</v>
      </c>
      <c r="E301">
        <v>-5.8817799999999996E-4</v>
      </c>
      <c r="F301" s="2">
        <v>-9.4036000000000006E-5</v>
      </c>
      <c r="G301" s="2">
        <v>-8.22689999999999E-5</v>
      </c>
      <c r="H301">
        <v>2.8713799999999901E-4</v>
      </c>
      <c r="I301" s="2">
        <v>3.8185000000000401E-5</v>
      </c>
      <c r="J301" s="1">
        <v>36997</v>
      </c>
      <c r="K301" s="5">
        <v>0.13021636153118901</v>
      </c>
      <c r="L301">
        <v>-37.223068859999898</v>
      </c>
      <c r="M301">
        <v>-42.3214945329999</v>
      </c>
      <c r="N301">
        <v>-37.373882373999997</v>
      </c>
      <c r="O301">
        <v>5.3158282804383097</v>
      </c>
      <c r="P301">
        <v>9.7366973415362992</v>
      </c>
      <c r="Q301">
        <v>-13.466846819302599</v>
      </c>
      <c r="R301">
        <v>-21.056627365270401</v>
      </c>
      <c r="S301">
        <v>-11.892499417061</v>
      </c>
      <c r="T301">
        <v>-18.594993470254099</v>
      </c>
      <c r="U301">
        <v>88.112032280999898</v>
      </c>
      <c r="V301">
        <v>-41.075483804999898</v>
      </c>
      <c r="W301">
        <v>-33.60090332</v>
      </c>
      <c r="X301">
        <v>29.028495986903199</v>
      </c>
      <c r="Y301">
        <v>46.7937441146872</v>
      </c>
      <c r="Z301">
        <v>-32.0909655647215</v>
      </c>
      <c r="AA301">
        <v>-41.735979148716503</v>
      </c>
      <c r="AB301">
        <v>-26.2513141995437</v>
      </c>
      <c r="AC301">
        <v>-34.141207119030497</v>
      </c>
      <c r="AD301" s="3">
        <f t="shared" ca="1" si="48"/>
        <v>0</v>
      </c>
      <c r="AE301">
        <f t="shared" ca="1" si="49"/>
        <v>1</v>
      </c>
      <c r="AF301" s="5">
        <f t="shared" ca="1" si="50"/>
        <v>-5.8817799999999996E-4</v>
      </c>
      <c r="AG301" s="5">
        <f t="shared" ca="1" si="51"/>
        <v>-9.4036000000000006E-5</v>
      </c>
      <c r="AH301" s="5">
        <f t="shared" ca="1" si="52"/>
        <v>-8.22689999999999E-5</v>
      </c>
      <c r="AI301" s="5">
        <f t="shared" ca="1" si="53"/>
        <v>2.8713799999999901E-4</v>
      </c>
      <c r="AJ301" s="5">
        <f t="shared" ca="1" si="54"/>
        <v>3.8185000000000401E-5</v>
      </c>
      <c r="AK301" s="6">
        <f t="shared" ca="1" si="55"/>
        <v>8.6159433228179969E-2</v>
      </c>
      <c r="AL301" s="6">
        <f t="shared" ca="1" si="56"/>
        <v>-2.8423916999999875E-2</v>
      </c>
      <c r="AM301" s="6">
        <f t="shared" ca="1" si="57"/>
        <v>-5.5802999999999174E-3</v>
      </c>
      <c r="AN301" s="6">
        <f t="shared" ca="1" si="58"/>
        <v>-3.4923236999999205E-2</v>
      </c>
      <c r="AO301" s="6">
        <f t="shared" ca="1" si="59"/>
        <v>2.0979563999999614E-2</v>
      </c>
    </row>
    <row r="302" spans="1:41" x14ac:dyDescent="0.3">
      <c r="A302">
        <v>295</v>
      </c>
      <c r="B302" s="1">
        <v>36998</v>
      </c>
      <c r="C302">
        <v>0.88371041666666605</v>
      </c>
      <c r="D302">
        <v>-5.9276979999999899E-3</v>
      </c>
      <c r="E302">
        <v>-6.0294699999999897E-4</v>
      </c>
      <c r="F302">
        <v>9.5864099999999999E-4</v>
      </c>
      <c r="G302">
        <v>-2.739291E-3</v>
      </c>
      <c r="H302">
        <v>-3.2945179999999902E-3</v>
      </c>
      <c r="I302">
        <v>-5.9956599999999999E-3</v>
      </c>
      <c r="J302" s="1">
        <v>36998</v>
      </c>
      <c r="K302" s="5">
        <v>0.13061901827821401</v>
      </c>
      <c r="L302">
        <v>-38.353682053999897</v>
      </c>
      <c r="M302">
        <v>-41.504421105999903</v>
      </c>
      <c r="N302">
        <v>-36.652329260999998</v>
      </c>
      <c r="O302">
        <v>4.1520752165392496</v>
      </c>
      <c r="P302">
        <v>9.6906935510648893</v>
      </c>
      <c r="Q302">
        <v>-12.5119380487196</v>
      </c>
      <c r="R302">
        <v>-21.063103863121</v>
      </c>
      <c r="S302">
        <v>-11.049224659390299</v>
      </c>
      <c r="T302">
        <v>-18.600712830412899</v>
      </c>
      <c r="U302">
        <v>87.8585069169999</v>
      </c>
      <c r="V302">
        <v>-40.943914203999903</v>
      </c>
      <c r="W302">
        <v>-33.493275678000003</v>
      </c>
      <c r="X302">
        <v>28.451834819862999</v>
      </c>
      <c r="Y302">
        <v>46.854936963153001</v>
      </c>
      <c r="Z302">
        <v>-31.5668320824626</v>
      </c>
      <c r="AA302">
        <v>-41.923504954240499</v>
      </c>
      <c r="AB302">
        <v>-25.822558239682898</v>
      </c>
      <c r="AC302">
        <v>-34.294608512713701</v>
      </c>
      <c r="AD302" s="3">
        <f t="shared" ca="1" si="48"/>
        <v>0</v>
      </c>
      <c r="AE302">
        <f t="shared" ca="1" si="49"/>
        <v>1</v>
      </c>
      <c r="AF302" s="5">
        <f t="shared" ca="1" si="50"/>
        <v>-6.0294699999999897E-4</v>
      </c>
      <c r="AG302" s="5">
        <f t="shared" ca="1" si="51"/>
        <v>9.5864099999999999E-4</v>
      </c>
      <c r="AH302" s="5">
        <f t="shared" ca="1" si="52"/>
        <v>-2.739291E-3</v>
      </c>
      <c r="AI302" s="5">
        <f t="shared" ca="1" si="53"/>
        <v>-3.2945179999999902E-3</v>
      </c>
      <c r="AJ302" s="5">
        <f t="shared" ca="1" si="54"/>
        <v>-5.9956599999999999E-3</v>
      </c>
      <c r="AK302" s="6">
        <f t="shared" ca="1" si="55"/>
        <v>8.5556486228179976E-2</v>
      </c>
      <c r="AL302" s="6">
        <f t="shared" ca="1" si="56"/>
        <v>-2.7465275999999875E-2</v>
      </c>
      <c r="AM302" s="6">
        <f t="shared" ca="1" si="57"/>
        <v>-8.3195909999999179E-3</v>
      </c>
      <c r="AN302" s="6">
        <f t="shared" ca="1" si="58"/>
        <v>-3.8217754999999194E-2</v>
      </c>
      <c r="AO302" s="6">
        <f t="shared" ca="1" si="59"/>
        <v>1.4983903999999614E-2</v>
      </c>
    </row>
    <row r="303" spans="1:41" x14ac:dyDescent="0.3">
      <c r="A303">
        <v>296</v>
      </c>
      <c r="B303" s="1">
        <v>36999</v>
      </c>
      <c r="C303">
        <v>0.88084375000000004</v>
      </c>
      <c r="D303">
        <v>8.4896799999999899E-4</v>
      </c>
      <c r="E303">
        <v>-2.1479849999999901E-2</v>
      </c>
      <c r="F303">
        <v>-5.3154699999999897E-4</v>
      </c>
      <c r="G303">
        <v>-5.2806999999999897E-4</v>
      </c>
      <c r="H303">
        <v>2.60317199999999E-3</v>
      </c>
      <c r="I303">
        <v>9.7947100000000302E-4</v>
      </c>
      <c r="J303" s="1">
        <v>36999</v>
      </c>
      <c r="K303" s="5">
        <v>0.1266583466101</v>
      </c>
      <c r="L303">
        <v>-45.491986727999901</v>
      </c>
      <c r="M303">
        <v>-36.435188736999898</v>
      </c>
      <c r="N303">
        <v>-32.175717638000002</v>
      </c>
      <c r="O303">
        <v>-2.8794646546940799</v>
      </c>
      <c r="P303">
        <v>9.3559369058666704</v>
      </c>
      <c r="Q303">
        <v>-7.4066162186433102</v>
      </c>
      <c r="R303">
        <v>-20.8593442781394</v>
      </c>
      <c r="S303">
        <v>-6.54074262896187</v>
      </c>
      <c r="T303">
        <v>-18.420773845584399</v>
      </c>
      <c r="U303">
        <v>85.797650999999902</v>
      </c>
      <c r="V303">
        <v>-39.801688073999898</v>
      </c>
      <c r="W303">
        <v>-32.558902514000003</v>
      </c>
      <c r="X303">
        <v>26.1146563247197</v>
      </c>
      <c r="Y303">
        <v>46.819041206595401</v>
      </c>
      <c r="Z303">
        <v>-30.062832600633801</v>
      </c>
      <c r="AA303">
        <v>-42.0458904238846</v>
      </c>
      <c r="AB303">
        <v>-24.5922442786188</v>
      </c>
      <c r="AC303">
        <v>-34.394723275895601</v>
      </c>
      <c r="AD303" s="3">
        <f t="shared" ca="1" si="48"/>
        <v>0</v>
      </c>
      <c r="AE303">
        <f t="shared" ca="1" si="49"/>
        <v>1</v>
      </c>
      <c r="AF303" s="5">
        <f t="shared" ca="1" si="50"/>
        <v>-2.1479849999999901E-2</v>
      </c>
      <c r="AG303" s="5">
        <f t="shared" ca="1" si="51"/>
        <v>-5.3154699999999897E-4</v>
      </c>
      <c r="AH303" s="5">
        <f t="shared" ca="1" si="52"/>
        <v>-5.2806999999999897E-4</v>
      </c>
      <c r="AI303" s="5">
        <f t="shared" ca="1" si="53"/>
        <v>2.60317199999999E-3</v>
      </c>
      <c r="AJ303" s="5">
        <f t="shared" ca="1" si="54"/>
        <v>9.7947100000000302E-4</v>
      </c>
      <c r="AK303" s="6">
        <f t="shared" ca="1" si="55"/>
        <v>6.4076636228180078E-2</v>
      </c>
      <c r="AL303" s="6">
        <f t="shared" ca="1" si="56"/>
        <v>-2.7996822999999876E-2</v>
      </c>
      <c r="AM303" s="6">
        <f t="shared" ca="1" si="57"/>
        <v>-8.8476609999999165E-3</v>
      </c>
      <c r="AN303" s="6">
        <f t="shared" ca="1" si="58"/>
        <v>-3.5614582999999207E-2</v>
      </c>
      <c r="AO303" s="6">
        <f t="shared" ca="1" si="59"/>
        <v>1.5963374999999617E-2</v>
      </c>
    </row>
    <row r="304" spans="1:41" x14ac:dyDescent="0.3">
      <c r="A304">
        <v>297</v>
      </c>
      <c r="B304" s="1">
        <v>37000</v>
      </c>
      <c r="C304">
        <v>0.88849999999999996</v>
      </c>
      <c r="D304">
        <v>1.4713581E-2</v>
      </c>
      <c r="E304">
        <v>1.0558408E-2</v>
      </c>
      <c r="F304">
        <v>-5.2500289999999998E-3</v>
      </c>
      <c r="G304">
        <v>5.961587E-3</v>
      </c>
      <c r="H304">
        <v>9.3423180000000005E-3</v>
      </c>
      <c r="I304">
        <v>3.897359E-3</v>
      </c>
      <c r="J304" s="1">
        <v>37000</v>
      </c>
      <c r="K304" s="5">
        <v>0.13054820464834699</v>
      </c>
      <c r="L304">
        <v>-46.952554493999898</v>
      </c>
      <c r="M304">
        <v>-35.618067817999901</v>
      </c>
      <c r="N304">
        <v>-31.454122584</v>
      </c>
      <c r="O304">
        <v>-4.2088439524943002</v>
      </c>
      <c r="P304">
        <v>8.9767642528219493</v>
      </c>
      <c r="Q304">
        <v>-6.5687628279107404</v>
      </c>
      <c r="R304">
        <v>-20.628022254638498</v>
      </c>
      <c r="S304">
        <v>-5.8008388415739098</v>
      </c>
      <c r="T304">
        <v>-18.216494620711099</v>
      </c>
      <c r="U304">
        <v>85.965955982999901</v>
      </c>
      <c r="V304">
        <v>-40.180206584999901</v>
      </c>
      <c r="W304">
        <v>-32.868541323000002</v>
      </c>
      <c r="X304">
        <v>26.0083702657396</v>
      </c>
      <c r="Y304">
        <v>46.781148021454499</v>
      </c>
      <c r="Z304">
        <v>-30.0796430061508</v>
      </c>
      <c r="AA304">
        <v>-42.167919058890597</v>
      </c>
      <c r="AB304">
        <v>-24.605995663907599</v>
      </c>
      <c r="AC304">
        <v>-34.494546138279802</v>
      </c>
      <c r="AD304" s="3">
        <f t="shared" ca="1" si="48"/>
        <v>0</v>
      </c>
      <c r="AE304">
        <f t="shared" ca="1" si="49"/>
        <v>1</v>
      </c>
      <c r="AF304" s="5">
        <f t="shared" ca="1" si="50"/>
        <v>1.0558408E-2</v>
      </c>
      <c r="AG304" s="5">
        <f t="shared" ca="1" si="51"/>
        <v>-5.2500289999999998E-3</v>
      </c>
      <c r="AH304" s="5">
        <f t="shared" ca="1" si="52"/>
        <v>5.961587E-3</v>
      </c>
      <c r="AI304" s="5">
        <f t="shared" ca="1" si="53"/>
        <v>9.3423180000000005E-3</v>
      </c>
      <c r="AJ304" s="5">
        <f t="shared" ca="1" si="54"/>
        <v>3.897359E-3</v>
      </c>
      <c r="AK304" s="6">
        <f t="shared" ca="1" si="55"/>
        <v>7.4635044228180084E-2</v>
      </c>
      <c r="AL304" s="6">
        <f t="shared" ca="1" si="56"/>
        <v>-3.3246851999999875E-2</v>
      </c>
      <c r="AM304" s="6">
        <f t="shared" ca="1" si="57"/>
        <v>-2.8860739999999165E-3</v>
      </c>
      <c r="AN304" s="6">
        <f t="shared" ca="1" si="58"/>
        <v>-2.6272264999999205E-2</v>
      </c>
      <c r="AO304" s="6">
        <f t="shared" ca="1" si="59"/>
        <v>1.9860733999999616E-2</v>
      </c>
    </row>
    <row r="305" spans="1:41" x14ac:dyDescent="0.3">
      <c r="A305">
        <v>298</v>
      </c>
      <c r="B305" s="1">
        <v>37001</v>
      </c>
      <c r="C305">
        <v>0.899420833333333</v>
      </c>
      <c r="D305">
        <v>5.8918629999999998E-3</v>
      </c>
      <c r="E305">
        <v>2.6856549999999899E-3</v>
      </c>
      <c r="F305">
        <v>-1.7547579999999999E-3</v>
      </c>
      <c r="G305">
        <v>2.0804719999999999E-3</v>
      </c>
      <c r="H305">
        <v>2.381546E-3</v>
      </c>
      <c r="I305">
        <v>-5.75009299999999E-3</v>
      </c>
      <c r="J305" s="1">
        <v>37001</v>
      </c>
      <c r="K305" s="5">
        <v>0.13119364121644</v>
      </c>
      <c r="L305">
        <v>-46.952554493999898</v>
      </c>
      <c r="M305">
        <v>-35.940026648999897</v>
      </c>
      <c r="N305">
        <v>-31.738442681999999</v>
      </c>
      <c r="O305">
        <v>-4.0825272273481801</v>
      </c>
      <c r="P305">
        <v>8.6145968860129596</v>
      </c>
      <c r="Q305">
        <v>-6.8626140754321403</v>
      </c>
      <c r="R305">
        <v>-20.416669638521</v>
      </c>
      <c r="S305">
        <v>-6.0603372849900703</v>
      </c>
      <c r="T305">
        <v>-18.0298502712287</v>
      </c>
      <c r="U305">
        <v>85.965955982999901</v>
      </c>
      <c r="V305">
        <v>-40.261803226999902</v>
      </c>
      <c r="W305">
        <v>-32.935289675999996</v>
      </c>
      <c r="X305">
        <v>25.7387575380958</v>
      </c>
      <c r="Y305">
        <v>46.734555578272897</v>
      </c>
      <c r="Z305">
        <v>-29.805400411531</v>
      </c>
      <c r="AA305">
        <v>-42.277565644843897</v>
      </c>
      <c r="AB305">
        <v>-24.381657493312801</v>
      </c>
      <c r="AC305">
        <v>-34.584240135609001</v>
      </c>
      <c r="AD305" s="3">
        <f t="shared" ca="1" si="48"/>
        <v>0</v>
      </c>
      <c r="AE305">
        <f t="shared" ca="1" si="49"/>
        <v>1</v>
      </c>
      <c r="AF305" s="5">
        <f t="shared" ca="1" si="50"/>
        <v>2.6856549999999899E-3</v>
      </c>
      <c r="AG305" s="5">
        <f t="shared" ca="1" si="51"/>
        <v>-1.7547579999999999E-3</v>
      </c>
      <c r="AH305" s="5">
        <f t="shared" ca="1" si="52"/>
        <v>2.0804719999999999E-3</v>
      </c>
      <c r="AI305" s="5">
        <f t="shared" ca="1" si="53"/>
        <v>2.381546E-3</v>
      </c>
      <c r="AJ305" s="5">
        <f t="shared" ca="1" si="54"/>
        <v>-5.75009299999999E-3</v>
      </c>
      <c r="AK305" s="6">
        <f t="shared" ca="1" si="55"/>
        <v>7.7320699228180079E-2</v>
      </c>
      <c r="AL305" s="6">
        <f t="shared" ca="1" si="56"/>
        <v>-3.5001609999999878E-2</v>
      </c>
      <c r="AM305" s="6">
        <f t="shared" ca="1" si="57"/>
        <v>-8.0560199999991661E-4</v>
      </c>
      <c r="AN305" s="6">
        <f t="shared" ca="1" si="58"/>
        <v>-2.3890718999999207E-2</v>
      </c>
      <c r="AO305" s="6">
        <f t="shared" ca="1" si="59"/>
        <v>1.4110640999999625E-2</v>
      </c>
    </row>
    <row r="306" spans="1:41" x14ac:dyDescent="0.3">
      <c r="A306">
        <v>299</v>
      </c>
      <c r="B306" s="1">
        <v>37004</v>
      </c>
      <c r="C306">
        <v>0.90133541666666595</v>
      </c>
      <c r="D306">
        <v>-5.055988E-3</v>
      </c>
      <c r="E306">
        <v>-3.6255369999999999E-3</v>
      </c>
      <c r="F306">
        <v>3.34635999999999E-4</v>
      </c>
      <c r="G306">
        <v>2.1110969999999902E-3</v>
      </c>
      <c r="H306">
        <v>1.818999E-3</v>
      </c>
      <c r="I306">
        <v>5.045501E-3</v>
      </c>
      <c r="J306" s="1">
        <v>37004</v>
      </c>
      <c r="K306" s="5">
        <v>0.13063092744746799</v>
      </c>
      <c r="L306">
        <v>-47.868013550999898</v>
      </c>
      <c r="M306">
        <v>-36.784510104999903</v>
      </c>
      <c r="N306">
        <v>-32.484201444</v>
      </c>
      <c r="O306">
        <v>-4.62837811493986</v>
      </c>
      <c r="P306">
        <v>7.5855358318161299</v>
      </c>
      <c r="Q306">
        <v>-7.6016166624617201</v>
      </c>
      <c r="R306">
        <v>-19.851696272123899</v>
      </c>
      <c r="S306">
        <v>-6.71294646346061</v>
      </c>
      <c r="T306">
        <v>-17.5309253542774</v>
      </c>
      <c r="U306">
        <v>81.613054950999896</v>
      </c>
      <c r="V306">
        <v>-43.0994929169999</v>
      </c>
      <c r="W306">
        <v>-35.256599813000001</v>
      </c>
      <c r="X306">
        <v>20.6905394354267</v>
      </c>
      <c r="Y306">
        <v>46.370804869954299</v>
      </c>
      <c r="Z306">
        <v>-31.562840039860099</v>
      </c>
      <c r="AA306">
        <v>-42.633728500887699</v>
      </c>
      <c r="AB306">
        <v>-25.819292636920999</v>
      </c>
      <c r="AC306">
        <v>-34.875591389113403</v>
      </c>
      <c r="AD306" s="3">
        <f t="shared" ca="1" si="48"/>
        <v>0</v>
      </c>
      <c r="AE306">
        <f t="shared" ca="1" si="49"/>
        <v>1</v>
      </c>
      <c r="AF306" s="5">
        <f t="shared" ca="1" si="50"/>
        <v>-3.6255369999999999E-3</v>
      </c>
      <c r="AG306" s="5">
        <f t="shared" ca="1" si="51"/>
        <v>3.34635999999999E-4</v>
      </c>
      <c r="AH306" s="5">
        <f t="shared" ca="1" si="52"/>
        <v>2.1110969999999902E-3</v>
      </c>
      <c r="AI306" s="5">
        <f t="shared" ca="1" si="53"/>
        <v>1.818999E-3</v>
      </c>
      <c r="AJ306" s="5">
        <f t="shared" ca="1" si="54"/>
        <v>5.045501E-3</v>
      </c>
      <c r="AK306" s="6">
        <f t="shared" ca="1" si="55"/>
        <v>7.3695162228180081E-2</v>
      </c>
      <c r="AL306" s="6">
        <f t="shared" ca="1" si="56"/>
        <v>-3.4666973999999878E-2</v>
      </c>
      <c r="AM306" s="6">
        <f t="shared" ca="1" si="57"/>
        <v>1.3054950000000736E-3</v>
      </c>
      <c r="AN306" s="6">
        <f t="shared" ca="1" si="58"/>
        <v>-2.2071719999999205E-2</v>
      </c>
      <c r="AO306" s="6">
        <f t="shared" ca="1" si="59"/>
        <v>1.9156141999999626E-2</v>
      </c>
    </row>
    <row r="307" spans="1:41" x14ac:dyDescent="0.3">
      <c r="A307">
        <v>300</v>
      </c>
      <c r="B307" s="1">
        <v>37005</v>
      </c>
      <c r="C307">
        <v>0.89618958333333298</v>
      </c>
      <c r="D307">
        <v>-3.2917720000000001E-3</v>
      </c>
      <c r="E307" s="2">
        <v>8.4032000000000106E-5</v>
      </c>
      <c r="F307">
        <v>-2.0567599999999999E-4</v>
      </c>
      <c r="G307" s="2">
        <v>7.4626E-5</v>
      </c>
      <c r="H307">
        <v>-1.6519719999999901E-3</v>
      </c>
      <c r="I307">
        <v>3.3238870000000002E-3</v>
      </c>
      <c r="J307" s="1">
        <v>37005</v>
      </c>
      <c r="K307" s="5">
        <v>0.128950023254426</v>
      </c>
      <c r="L307">
        <v>-45.879207698999899</v>
      </c>
      <c r="M307">
        <v>-36.321903927999998</v>
      </c>
      <c r="N307">
        <v>-32.075676436999998</v>
      </c>
      <c r="O307">
        <v>-2.5523522710337199</v>
      </c>
      <c r="P307">
        <v>7.3293186078058898</v>
      </c>
      <c r="Q307">
        <v>-7.1010451904616998</v>
      </c>
      <c r="R307">
        <v>-19.676538106422701</v>
      </c>
      <c r="S307">
        <v>-6.2708945102699296</v>
      </c>
      <c r="T307">
        <v>-17.376244127744201</v>
      </c>
      <c r="U307">
        <v>84.984937325999894</v>
      </c>
      <c r="V307">
        <v>-44.796837695999898</v>
      </c>
      <c r="W307">
        <v>-36.645075675999998</v>
      </c>
      <c r="X307">
        <v>23.8277516882934</v>
      </c>
      <c r="Y307">
        <v>46.262874933396503</v>
      </c>
      <c r="Z307">
        <v>-32.845220858435503</v>
      </c>
      <c r="AA307">
        <v>-42.865040154205197</v>
      </c>
      <c r="AB307">
        <v>-26.868316286022299</v>
      </c>
      <c r="AC307">
        <v>-35.064810840264997</v>
      </c>
      <c r="AD307" s="3">
        <f t="shared" ca="1" si="48"/>
        <v>0</v>
      </c>
      <c r="AE307">
        <f t="shared" ca="1" si="49"/>
        <v>1</v>
      </c>
      <c r="AF307" s="5">
        <f t="shared" ca="1" si="50"/>
        <v>8.4032000000000106E-5</v>
      </c>
      <c r="AG307" s="5">
        <f t="shared" ca="1" si="51"/>
        <v>-2.0567599999999999E-4</v>
      </c>
      <c r="AH307" s="5">
        <f t="shared" ca="1" si="52"/>
        <v>7.4626E-5</v>
      </c>
      <c r="AI307" s="5">
        <f t="shared" ca="1" si="53"/>
        <v>-1.6519719999999901E-3</v>
      </c>
      <c r="AJ307" s="5">
        <f t="shared" ca="1" si="54"/>
        <v>3.3238870000000002E-3</v>
      </c>
      <c r="AK307" s="6">
        <f t="shared" ca="1" si="55"/>
        <v>7.3779194228180078E-2</v>
      </c>
      <c r="AL307" s="6">
        <f t="shared" ca="1" si="56"/>
        <v>-3.487264999999988E-2</v>
      </c>
      <c r="AM307" s="6">
        <f t="shared" ca="1" si="57"/>
        <v>1.3801210000000735E-3</v>
      </c>
      <c r="AN307" s="6">
        <f t="shared" ca="1" si="58"/>
        <v>-2.3723691999999196E-2</v>
      </c>
      <c r="AO307" s="6">
        <f t="shared" ca="1" si="59"/>
        <v>2.2480028999999627E-2</v>
      </c>
    </row>
    <row r="308" spans="1:41" x14ac:dyDescent="0.3">
      <c r="A308">
        <v>301</v>
      </c>
      <c r="B308" s="1">
        <v>37006</v>
      </c>
      <c r="C308">
        <v>0.89497916666666599</v>
      </c>
      <c r="D308">
        <v>3.23606699999999E-3</v>
      </c>
      <c r="E308">
        <v>-3.16717E-4</v>
      </c>
      <c r="F308">
        <v>1.039461E-3</v>
      </c>
      <c r="G308">
        <v>8.8652999999999996E-4</v>
      </c>
      <c r="H308">
        <v>1.935223E-3</v>
      </c>
      <c r="I308">
        <v>5.498658E-3</v>
      </c>
      <c r="J308" s="1">
        <v>37006</v>
      </c>
      <c r="K308" s="5">
        <v>0.12639322372425901</v>
      </c>
      <c r="L308">
        <v>-47.756399376999902</v>
      </c>
      <c r="M308">
        <v>-34.965291919999999</v>
      </c>
      <c r="N308">
        <v>-30.877659727000001</v>
      </c>
      <c r="O308">
        <v>-4.3088684928133203</v>
      </c>
      <c r="P308">
        <v>7.0083406623544704</v>
      </c>
      <c r="Q308">
        <v>-5.7326039603739503</v>
      </c>
      <c r="R308">
        <v>-19.450817435162602</v>
      </c>
      <c r="S308">
        <v>-5.0624314783831901</v>
      </c>
      <c r="T308">
        <v>-17.176911426652602</v>
      </c>
      <c r="U308">
        <v>84.263010026999893</v>
      </c>
      <c r="V308">
        <v>-44.358491070999897</v>
      </c>
      <c r="W308">
        <v>-36.286495784000003</v>
      </c>
      <c r="X308">
        <v>22.889057191603701</v>
      </c>
      <c r="Y308">
        <v>46.120665910851699</v>
      </c>
      <c r="Z308">
        <v>-32.009657242096402</v>
      </c>
      <c r="AA308">
        <v>-43.057284029362002</v>
      </c>
      <c r="AB308">
        <v>-26.184801700961099</v>
      </c>
      <c r="AC308">
        <v>-35.222071747913603</v>
      </c>
      <c r="AD308" s="3">
        <f t="shared" ca="1" si="48"/>
        <v>0</v>
      </c>
      <c r="AE308">
        <f t="shared" ca="1" si="49"/>
        <v>1</v>
      </c>
      <c r="AF308" s="5">
        <f t="shared" ca="1" si="50"/>
        <v>-3.16717E-4</v>
      </c>
      <c r="AG308" s="5">
        <f t="shared" ca="1" si="51"/>
        <v>1.039461E-3</v>
      </c>
      <c r="AH308" s="5">
        <f t="shared" ca="1" si="52"/>
        <v>8.8652999999999996E-4</v>
      </c>
      <c r="AI308" s="5">
        <f t="shared" ca="1" si="53"/>
        <v>1.935223E-3</v>
      </c>
      <c r="AJ308" s="5">
        <f t="shared" ca="1" si="54"/>
        <v>5.498658E-3</v>
      </c>
      <c r="AK308" s="6">
        <f t="shared" ca="1" si="55"/>
        <v>7.3462477228180084E-2</v>
      </c>
      <c r="AL308" s="6">
        <f t="shared" ca="1" si="56"/>
        <v>-3.3833188999999882E-2</v>
      </c>
      <c r="AM308" s="6">
        <f t="shared" ca="1" si="57"/>
        <v>2.2666510000000735E-3</v>
      </c>
      <c r="AN308" s="6">
        <f t="shared" ca="1" si="58"/>
        <v>-2.1788468999999196E-2</v>
      </c>
      <c r="AO308" s="6">
        <f t="shared" ca="1" si="59"/>
        <v>2.7978686999999627E-2</v>
      </c>
    </row>
    <row r="309" spans="1:41" x14ac:dyDescent="0.3">
      <c r="A309">
        <v>302</v>
      </c>
      <c r="B309" s="1">
        <v>37007</v>
      </c>
      <c r="C309">
        <v>0.89920416666666603</v>
      </c>
      <c r="D309">
        <v>6.5515749999999996E-3</v>
      </c>
      <c r="E309">
        <v>1.03746499999999E-3</v>
      </c>
      <c r="F309">
        <v>3.0253109999999902E-3</v>
      </c>
      <c r="G309">
        <v>3.0276449999999998E-3</v>
      </c>
      <c r="H309">
        <v>2.92968E-3</v>
      </c>
      <c r="I309">
        <v>4.2261579999999998E-3</v>
      </c>
      <c r="J309" s="1">
        <v>37007</v>
      </c>
      <c r="K309" s="5">
        <v>0.12729894975249001</v>
      </c>
      <c r="L309">
        <v>-47.756399376999902</v>
      </c>
      <c r="M309">
        <v>-34.965291919999999</v>
      </c>
      <c r="N309">
        <v>-30.877659727000001</v>
      </c>
      <c r="O309">
        <v>-4.1924789122213904</v>
      </c>
      <c r="P309">
        <v>6.7018919349621404</v>
      </c>
      <c r="Q309">
        <v>-5.7195755393808199</v>
      </c>
      <c r="R309">
        <v>-19.232023122341001</v>
      </c>
      <c r="S309">
        <v>-5.0509261504441199</v>
      </c>
      <c r="T309">
        <v>-16.983695355148601</v>
      </c>
      <c r="U309">
        <v>82.459708205999902</v>
      </c>
      <c r="V309">
        <v>-45.499895848999898</v>
      </c>
      <c r="W309">
        <v>-37.220197059</v>
      </c>
      <c r="X309">
        <v>20.907477668484798</v>
      </c>
      <c r="Y309">
        <v>45.902170728580003</v>
      </c>
      <c r="Z309">
        <v>-32.740125227475502</v>
      </c>
      <c r="AA309">
        <v>-43.276307128815098</v>
      </c>
      <c r="AB309">
        <v>-26.7823450988049</v>
      </c>
      <c r="AC309">
        <v>-35.401238815718301</v>
      </c>
      <c r="AD309" s="3">
        <f t="shared" ca="1" si="48"/>
        <v>0</v>
      </c>
      <c r="AE309">
        <f t="shared" ca="1" si="49"/>
        <v>1</v>
      </c>
      <c r="AF309" s="5">
        <f t="shared" ca="1" si="50"/>
        <v>1.03746499999999E-3</v>
      </c>
      <c r="AG309" s="5">
        <f t="shared" ca="1" si="51"/>
        <v>3.0253109999999902E-3</v>
      </c>
      <c r="AH309" s="5">
        <f t="shared" ca="1" si="52"/>
        <v>3.0276449999999998E-3</v>
      </c>
      <c r="AI309" s="5">
        <f t="shared" ca="1" si="53"/>
        <v>2.92968E-3</v>
      </c>
      <c r="AJ309" s="5">
        <f t="shared" ca="1" si="54"/>
        <v>4.2261579999999998E-3</v>
      </c>
      <c r="AK309" s="6">
        <f t="shared" ca="1" si="55"/>
        <v>7.4499942228180072E-2</v>
      </c>
      <c r="AL309" s="6">
        <f t="shared" ca="1" si="56"/>
        <v>-3.0807877999999893E-2</v>
      </c>
      <c r="AM309" s="6">
        <f t="shared" ca="1" si="57"/>
        <v>5.2942960000000733E-3</v>
      </c>
      <c r="AN309" s="6">
        <f t="shared" ca="1" si="58"/>
        <v>-1.8858788999999196E-2</v>
      </c>
      <c r="AO309" s="6">
        <f t="shared" ca="1" si="59"/>
        <v>3.2204844999999628E-2</v>
      </c>
    </row>
    <row r="310" spans="1:41" x14ac:dyDescent="0.3">
      <c r="A310">
        <v>303</v>
      </c>
      <c r="B310" s="1">
        <v>37008</v>
      </c>
      <c r="C310">
        <v>0.89862083333333298</v>
      </c>
      <c r="D310">
        <v>-1.2361647E-2</v>
      </c>
      <c r="E310">
        <v>-1.85032399999999E-3</v>
      </c>
      <c r="F310">
        <v>-5.712529E-3</v>
      </c>
      <c r="G310">
        <v>-3.2593079999999998E-3</v>
      </c>
      <c r="H310">
        <v>2.396212E-3</v>
      </c>
      <c r="I310">
        <v>7.3059850000000001E-3</v>
      </c>
      <c r="J310" s="1">
        <v>37008</v>
      </c>
      <c r="K310" s="5">
        <v>0.129625052348324</v>
      </c>
      <c r="L310">
        <v>-51.556010692999898</v>
      </c>
      <c r="M310">
        <v>-33.364120051</v>
      </c>
      <c r="N310">
        <v>-29.463673530000001</v>
      </c>
      <c r="O310">
        <v>-7.8055285085535999</v>
      </c>
      <c r="P310">
        <v>6.25555092573543</v>
      </c>
      <c r="Q310">
        <v>-4.1355480414267296</v>
      </c>
      <c r="R310">
        <v>-18.955061307228501</v>
      </c>
      <c r="S310">
        <v>-3.6520800545772301</v>
      </c>
      <c r="T310">
        <v>-16.739111877718699</v>
      </c>
      <c r="U310">
        <v>85.764024242999895</v>
      </c>
      <c r="V310">
        <v>-48.2270558109999</v>
      </c>
      <c r="W310">
        <v>-39.451090763000003</v>
      </c>
      <c r="X310">
        <v>23.9709417055705</v>
      </c>
      <c r="Y310">
        <v>45.817962835417703</v>
      </c>
      <c r="Z310">
        <v>-35.012058525553897</v>
      </c>
      <c r="AA310">
        <v>-43.584887124698902</v>
      </c>
      <c r="AB310">
        <v>-28.640850562776901</v>
      </c>
      <c r="AC310">
        <v>-35.653665948634703</v>
      </c>
      <c r="AD310" s="3">
        <f t="shared" ca="1" si="48"/>
        <v>0</v>
      </c>
      <c r="AE310">
        <f t="shared" ca="1" si="49"/>
        <v>1</v>
      </c>
      <c r="AF310" s="5">
        <f t="shared" ca="1" si="50"/>
        <v>-1.85032399999999E-3</v>
      </c>
      <c r="AG310" s="5">
        <f t="shared" ca="1" si="51"/>
        <v>-5.712529E-3</v>
      </c>
      <c r="AH310" s="5">
        <f t="shared" ca="1" si="52"/>
        <v>-3.2593079999999998E-3</v>
      </c>
      <c r="AI310" s="5">
        <f t="shared" ca="1" si="53"/>
        <v>2.396212E-3</v>
      </c>
      <c r="AJ310" s="5">
        <f t="shared" ca="1" si="54"/>
        <v>7.3059850000000001E-3</v>
      </c>
      <c r="AK310" s="6">
        <f t="shared" ca="1" si="55"/>
        <v>7.2649618228180085E-2</v>
      </c>
      <c r="AL310" s="6">
        <f t="shared" ca="1" si="56"/>
        <v>-3.6520406999999894E-2</v>
      </c>
      <c r="AM310" s="6">
        <f t="shared" ca="1" si="57"/>
        <v>2.0349880000000735E-3</v>
      </c>
      <c r="AN310" s="6">
        <f t="shared" ca="1" si="58"/>
        <v>-1.6462576999999194E-2</v>
      </c>
      <c r="AO310" s="6">
        <f t="shared" ca="1" si="59"/>
        <v>3.9510829999999629E-2</v>
      </c>
    </row>
    <row r="311" spans="1:41" x14ac:dyDescent="0.3">
      <c r="A311">
        <v>304</v>
      </c>
      <c r="B311" s="1">
        <v>37011</v>
      </c>
      <c r="C311">
        <v>0.88896249999999999</v>
      </c>
      <c r="D311">
        <v>-3.6485129999999999E-3</v>
      </c>
      <c r="E311">
        <v>4.42888999999999E-3</v>
      </c>
      <c r="F311">
        <v>-1.686042E-3</v>
      </c>
      <c r="G311">
        <v>-3.9463699999999998E-4</v>
      </c>
      <c r="H311">
        <v>-2.0180349999999901E-3</v>
      </c>
      <c r="I311">
        <v>3.06658199999999E-3</v>
      </c>
      <c r="J311" s="1">
        <v>37011</v>
      </c>
      <c r="K311" s="5">
        <v>0.12958555284339399</v>
      </c>
      <c r="L311">
        <v>-49.696263522999899</v>
      </c>
      <c r="M311">
        <v>-32.669998235999998</v>
      </c>
      <c r="N311">
        <v>-28.850698317999999</v>
      </c>
      <c r="O311">
        <v>-5.45938230101439</v>
      </c>
      <c r="P311">
        <v>5.1139683349133396</v>
      </c>
      <c r="Q311">
        <v>-3.4944292485950199</v>
      </c>
      <c r="R311">
        <v>-18.1520878404075</v>
      </c>
      <c r="S311">
        <v>-3.0859115241339499</v>
      </c>
      <c r="T311">
        <v>-16.030010362330099</v>
      </c>
      <c r="U311">
        <v>86.309468424999906</v>
      </c>
      <c r="V311">
        <v>-49.130312649999901</v>
      </c>
      <c r="W311">
        <v>-40.189980312000003</v>
      </c>
      <c r="X311">
        <v>23.8071048848497</v>
      </c>
      <c r="Y311">
        <v>45.551788386399103</v>
      </c>
      <c r="Z311">
        <v>-34.593163972445304</v>
      </c>
      <c r="AA311">
        <v>-44.399734468646997</v>
      </c>
      <c r="AB311">
        <v>-28.298183012919701</v>
      </c>
      <c r="AC311">
        <v>-36.320234039694597</v>
      </c>
      <c r="AD311" s="3">
        <f t="shared" ca="1" si="48"/>
        <v>0</v>
      </c>
      <c r="AE311">
        <f t="shared" ca="1" si="49"/>
        <v>1</v>
      </c>
      <c r="AF311" s="5">
        <f t="shared" ca="1" si="50"/>
        <v>4.42888999999999E-3</v>
      </c>
      <c r="AG311" s="5">
        <f t="shared" ca="1" si="51"/>
        <v>-1.686042E-3</v>
      </c>
      <c r="AH311" s="5">
        <f t="shared" ca="1" si="52"/>
        <v>-3.9463699999999998E-4</v>
      </c>
      <c r="AI311" s="5">
        <f t="shared" ca="1" si="53"/>
        <v>-2.0180349999999901E-3</v>
      </c>
      <c r="AJ311" s="5">
        <f t="shared" ca="1" si="54"/>
        <v>3.06658199999999E-3</v>
      </c>
      <c r="AK311" s="6">
        <f t="shared" ca="1" si="55"/>
        <v>7.7078508228180076E-2</v>
      </c>
      <c r="AL311" s="6">
        <f t="shared" ca="1" si="56"/>
        <v>-3.8206448999999892E-2</v>
      </c>
      <c r="AM311" s="6">
        <f t="shared" ca="1" si="57"/>
        <v>1.6403510000000735E-3</v>
      </c>
      <c r="AN311" s="6">
        <f t="shared" ca="1" si="58"/>
        <v>-1.8480611999999185E-2</v>
      </c>
      <c r="AO311" s="6">
        <f t="shared" ca="1" si="59"/>
        <v>4.257741199999962E-2</v>
      </c>
    </row>
    <row r="312" spans="1:41" x14ac:dyDescent="0.3">
      <c r="A312">
        <v>305</v>
      </c>
      <c r="B312" s="1">
        <v>37012</v>
      </c>
      <c r="C312">
        <v>0.88943541666666603</v>
      </c>
      <c r="D312">
        <v>4.5445889999999904E-3</v>
      </c>
      <c r="E312">
        <v>8.6181199999999999E-4</v>
      </c>
      <c r="F312">
        <v>2.1001549999999998E-3</v>
      </c>
      <c r="G312">
        <v>2.0958549999999898E-3</v>
      </c>
      <c r="H312">
        <v>3.9488189999999897E-3</v>
      </c>
      <c r="I312">
        <v>8.0258129999999997E-3</v>
      </c>
      <c r="J312" s="1">
        <v>37012</v>
      </c>
      <c r="K312" s="5">
        <v>0.129368432227254</v>
      </c>
      <c r="L312">
        <v>-49.135163381999902</v>
      </c>
      <c r="M312">
        <v>-33.107038257999903</v>
      </c>
      <c r="N312">
        <v>-29.236645992</v>
      </c>
      <c r="O312">
        <v>-4.7816819260792398</v>
      </c>
      <c r="P312">
        <v>4.8402017975973299</v>
      </c>
      <c r="Q312">
        <v>-3.9455323096486699</v>
      </c>
      <c r="R312">
        <v>-17.902129812249701</v>
      </c>
      <c r="S312">
        <v>-3.48427819169514</v>
      </c>
      <c r="T312">
        <v>-15.8092737827526</v>
      </c>
      <c r="U312">
        <v>87.600379853999897</v>
      </c>
      <c r="V312">
        <v>-49.904482605999902</v>
      </c>
      <c r="W312">
        <v>-40.823273153000002</v>
      </c>
      <c r="X312">
        <v>24.837198743206901</v>
      </c>
      <c r="Y312">
        <v>45.518080049437501</v>
      </c>
      <c r="Z312">
        <v>-34.9195263553353</v>
      </c>
      <c r="AA312">
        <v>-44.679906986615599</v>
      </c>
      <c r="AB312">
        <v>-28.565156639268999</v>
      </c>
      <c r="AC312">
        <v>-36.549423055082002</v>
      </c>
      <c r="AD312" s="3">
        <f t="shared" ca="1" si="48"/>
        <v>0</v>
      </c>
      <c r="AE312">
        <f t="shared" ca="1" si="49"/>
        <v>1</v>
      </c>
      <c r="AF312" s="5">
        <f t="shared" ca="1" si="50"/>
        <v>8.6181199999999999E-4</v>
      </c>
      <c r="AG312" s="5">
        <f t="shared" ca="1" si="51"/>
        <v>2.1001549999999998E-3</v>
      </c>
      <c r="AH312" s="5">
        <f t="shared" ca="1" si="52"/>
        <v>2.0958549999999898E-3</v>
      </c>
      <c r="AI312" s="5">
        <f t="shared" ca="1" si="53"/>
        <v>3.9488189999999897E-3</v>
      </c>
      <c r="AJ312" s="5">
        <f t="shared" ca="1" si="54"/>
        <v>8.0258129999999997E-3</v>
      </c>
      <c r="AK312" s="6">
        <f t="shared" ca="1" si="55"/>
        <v>7.7940320228180079E-2</v>
      </c>
      <c r="AL312" s="6">
        <f t="shared" ca="1" si="56"/>
        <v>-3.6106293999999893E-2</v>
      </c>
      <c r="AM312" s="6">
        <f t="shared" ca="1" si="57"/>
        <v>3.736206000000063E-3</v>
      </c>
      <c r="AN312" s="6">
        <f t="shared" ca="1" si="58"/>
        <v>-1.4531792999999196E-2</v>
      </c>
      <c r="AO312" s="6">
        <f t="shared" ca="1" si="59"/>
        <v>5.060322499999962E-2</v>
      </c>
    </row>
    <row r="313" spans="1:41" x14ac:dyDescent="0.3">
      <c r="A313">
        <v>306</v>
      </c>
      <c r="B313" s="1">
        <v>37013</v>
      </c>
      <c r="C313">
        <v>0.89268749999999997</v>
      </c>
      <c r="D313">
        <v>3.4646579999999998E-3</v>
      </c>
      <c r="E313">
        <v>-1.291333E-3</v>
      </c>
      <c r="F313">
        <v>1.601065E-3</v>
      </c>
      <c r="G313">
        <v>-2.3833249999999999E-3</v>
      </c>
      <c r="H313">
        <v>1.936955E-3</v>
      </c>
      <c r="I313">
        <v>2.7784950000000002E-3</v>
      </c>
      <c r="J313" s="1">
        <v>37013</v>
      </c>
      <c r="K313" s="5">
        <v>0.129588972886337</v>
      </c>
      <c r="L313">
        <v>-49.135163381999902</v>
      </c>
      <c r="M313">
        <v>-33.082084335999902</v>
      </c>
      <c r="N313">
        <v>-29.214609319000001</v>
      </c>
      <c r="O313">
        <v>-4.6689732815526703</v>
      </c>
      <c r="P313">
        <v>4.5790851510811104</v>
      </c>
      <c r="Q313">
        <v>-3.9333022979690799</v>
      </c>
      <c r="R313">
        <v>-17.659656484359701</v>
      </c>
      <c r="S313">
        <v>-3.4734779349269198</v>
      </c>
      <c r="T313">
        <v>-15.595146901415101</v>
      </c>
      <c r="U313">
        <v>87.600379853999897</v>
      </c>
      <c r="V313">
        <v>-49.933004454999903</v>
      </c>
      <c r="W313">
        <v>-40.846604829</v>
      </c>
      <c r="X313">
        <v>24.581152713942799</v>
      </c>
      <c r="Y313">
        <v>45.475749839844298</v>
      </c>
      <c r="Z313">
        <v>-34.509799464310902</v>
      </c>
      <c r="AA313">
        <v>-44.937040827824397</v>
      </c>
      <c r="AB313">
        <v>-28.229988495469399</v>
      </c>
      <c r="AC313">
        <v>-36.759765783605701</v>
      </c>
      <c r="AD313" s="3">
        <f t="shared" ca="1" si="48"/>
        <v>0</v>
      </c>
      <c r="AE313">
        <f t="shared" ca="1" si="49"/>
        <v>1</v>
      </c>
      <c r="AF313" s="5">
        <f t="shared" ca="1" si="50"/>
        <v>-1.291333E-3</v>
      </c>
      <c r="AG313" s="5">
        <f t="shared" ca="1" si="51"/>
        <v>1.601065E-3</v>
      </c>
      <c r="AH313" s="5">
        <f t="shared" ca="1" si="52"/>
        <v>-2.3833249999999999E-3</v>
      </c>
      <c r="AI313" s="5">
        <f t="shared" ca="1" si="53"/>
        <v>1.936955E-3</v>
      </c>
      <c r="AJ313" s="5">
        <f t="shared" ca="1" si="54"/>
        <v>2.7784950000000002E-3</v>
      </c>
      <c r="AK313" s="6">
        <f t="shared" ca="1" si="55"/>
        <v>7.6648987228180074E-2</v>
      </c>
      <c r="AL313" s="6">
        <f t="shared" ca="1" si="56"/>
        <v>-3.4505228999999894E-2</v>
      </c>
      <c r="AM313" s="6">
        <f t="shared" ca="1" si="57"/>
        <v>1.3528810000000631E-3</v>
      </c>
      <c r="AN313" s="6">
        <f t="shared" ca="1" si="58"/>
        <v>-1.2594837999999196E-2</v>
      </c>
      <c r="AO313" s="6">
        <f t="shared" ca="1" si="59"/>
        <v>5.3381719999999619E-2</v>
      </c>
    </row>
    <row r="314" spans="1:41" x14ac:dyDescent="0.3">
      <c r="A314">
        <v>307</v>
      </c>
      <c r="B314" s="1">
        <v>37014</v>
      </c>
      <c r="C314">
        <v>0.89293541666666598</v>
      </c>
      <c r="D314">
        <v>-7.4470500000000002E-3</v>
      </c>
      <c r="E314">
        <v>-2.9038789999999998E-3</v>
      </c>
      <c r="F314">
        <v>-3.4414099999999898E-3</v>
      </c>
      <c r="G314">
        <v>2.608019E-3</v>
      </c>
      <c r="H314">
        <v>-3.3742619999999899E-3</v>
      </c>
      <c r="I314">
        <v>-6.5378299999999997E-3</v>
      </c>
      <c r="J314" s="1">
        <v>37014</v>
      </c>
      <c r="K314" s="5">
        <v>0.12848468816554101</v>
      </c>
      <c r="L314">
        <v>-45.821645396999898</v>
      </c>
      <c r="M314">
        <v>-32.8521697299999</v>
      </c>
      <c r="N314">
        <v>-29.011572977</v>
      </c>
      <c r="O314">
        <v>-1.3112610209908</v>
      </c>
      <c r="P314">
        <v>4.4641338467081804</v>
      </c>
      <c r="Q314">
        <v>-3.71885480859549</v>
      </c>
      <c r="R314">
        <v>-17.416052647592501</v>
      </c>
      <c r="S314">
        <v>-3.28410051977324</v>
      </c>
      <c r="T314">
        <v>-15.380021673822201</v>
      </c>
      <c r="U314">
        <v>87.634509014999907</v>
      </c>
      <c r="V314">
        <v>-51.973202435999902</v>
      </c>
      <c r="W314">
        <v>-42.515544273000003</v>
      </c>
      <c r="X314">
        <v>24.3631965715443</v>
      </c>
      <c r="Y314">
        <v>45.426621522738301</v>
      </c>
      <c r="Z314">
        <v>-36.081653213397303</v>
      </c>
      <c r="AA314">
        <v>-45.253643215091898</v>
      </c>
      <c r="AB314">
        <v>-29.515809159173099</v>
      </c>
      <c r="AC314">
        <v>-37.018755458707801</v>
      </c>
      <c r="AD314" s="3">
        <f t="shared" ca="1" si="48"/>
        <v>0</v>
      </c>
      <c r="AE314">
        <f t="shared" ca="1" si="49"/>
        <v>1</v>
      </c>
      <c r="AF314" s="5">
        <f t="shared" ca="1" si="50"/>
        <v>-2.9038789999999998E-3</v>
      </c>
      <c r="AG314" s="5">
        <f t="shared" ca="1" si="51"/>
        <v>-3.4414099999999898E-3</v>
      </c>
      <c r="AH314" s="5">
        <f t="shared" ca="1" si="52"/>
        <v>2.608019E-3</v>
      </c>
      <c r="AI314" s="5">
        <f t="shared" ca="1" si="53"/>
        <v>-3.3742619999999899E-3</v>
      </c>
      <c r="AJ314" s="5">
        <f t="shared" ca="1" si="54"/>
        <v>-6.5378299999999997E-3</v>
      </c>
      <c r="AK314" s="6">
        <f t="shared" ca="1" si="55"/>
        <v>7.3745108228180076E-2</v>
      </c>
      <c r="AL314" s="6">
        <f t="shared" ca="1" si="56"/>
        <v>-3.7946638999999886E-2</v>
      </c>
      <c r="AM314" s="6">
        <f t="shared" ca="1" si="57"/>
        <v>3.9609000000000632E-3</v>
      </c>
      <c r="AN314" s="6">
        <f t="shared" ca="1" si="58"/>
        <v>-1.5969099999999185E-2</v>
      </c>
      <c r="AO314" s="6">
        <f t="shared" ca="1" si="59"/>
        <v>4.6843889999999618E-2</v>
      </c>
    </row>
    <row r="315" spans="1:41" x14ac:dyDescent="0.3">
      <c r="A315">
        <v>308</v>
      </c>
      <c r="B315" s="1">
        <v>37015</v>
      </c>
      <c r="C315">
        <v>0.89282499999999898</v>
      </c>
      <c r="D315">
        <v>3.3664440000000001E-3</v>
      </c>
      <c r="E315">
        <v>-2.4351199999999998E-3</v>
      </c>
      <c r="F315">
        <v>1.5556589999999901E-3</v>
      </c>
      <c r="G315">
        <v>4.0644800000000001E-4</v>
      </c>
      <c r="H315">
        <v>2.3857819999999999E-3</v>
      </c>
      <c r="I315">
        <v>4.6191039999999997E-3</v>
      </c>
      <c r="J315" s="1">
        <v>37015</v>
      </c>
      <c r="K315" s="5">
        <v>0.12832785696896001</v>
      </c>
      <c r="L315">
        <v>-39.527409680999902</v>
      </c>
      <c r="M315">
        <v>-37.369164507999898</v>
      </c>
      <c r="N315">
        <v>-33.000506577000003</v>
      </c>
      <c r="O315">
        <v>4.9026088792673903</v>
      </c>
      <c r="P315">
        <v>4.6086585869587102</v>
      </c>
      <c r="Q315">
        <v>-8.1612020809938102</v>
      </c>
      <c r="R315">
        <v>-17.363528524969698</v>
      </c>
      <c r="S315">
        <v>-7.2071133122774098</v>
      </c>
      <c r="T315">
        <v>-15.3336379058709</v>
      </c>
      <c r="U315">
        <v>91.027837240999901</v>
      </c>
      <c r="V315">
        <v>-53.960423760999902</v>
      </c>
      <c r="W315">
        <v>-44.141147320000002</v>
      </c>
      <c r="X315">
        <v>27.442611927939801</v>
      </c>
      <c r="Y315">
        <v>45.5069879767263</v>
      </c>
      <c r="Z315">
        <v>-37.5724187507846</v>
      </c>
      <c r="AA315">
        <v>-45.624512676094703</v>
      </c>
      <c r="AB315">
        <v>-30.735297381082798</v>
      </c>
      <c r="AC315">
        <v>-37.322137129466199</v>
      </c>
      <c r="AD315" s="3">
        <f t="shared" ca="1" si="48"/>
        <v>0</v>
      </c>
      <c r="AE315">
        <f t="shared" ca="1" si="49"/>
        <v>1</v>
      </c>
      <c r="AF315" s="5">
        <f t="shared" ca="1" si="50"/>
        <v>-2.4351199999999998E-3</v>
      </c>
      <c r="AG315" s="5">
        <f t="shared" ca="1" si="51"/>
        <v>1.5556589999999901E-3</v>
      </c>
      <c r="AH315" s="5">
        <f t="shared" ca="1" si="52"/>
        <v>4.0644800000000001E-4</v>
      </c>
      <c r="AI315" s="5">
        <f t="shared" ca="1" si="53"/>
        <v>2.3857819999999999E-3</v>
      </c>
      <c r="AJ315" s="5">
        <f t="shared" ca="1" si="54"/>
        <v>4.6191039999999997E-3</v>
      </c>
      <c r="AK315" s="6">
        <f t="shared" ca="1" si="55"/>
        <v>7.1309988228180077E-2</v>
      </c>
      <c r="AL315" s="6">
        <f t="shared" ca="1" si="56"/>
        <v>-3.6390979999999899E-2</v>
      </c>
      <c r="AM315" s="6">
        <f t="shared" ca="1" si="57"/>
        <v>4.3673480000000634E-3</v>
      </c>
      <c r="AN315" s="6">
        <f t="shared" ca="1" si="58"/>
        <v>-1.3583317999999185E-2</v>
      </c>
      <c r="AO315" s="6">
        <f t="shared" ca="1" si="59"/>
        <v>5.1462993999999616E-2</v>
      </c>
    </row>
    <row r="316" spans="1:41" x14ac:dyDescent="0.3">
      <c r="A316">
        <v>309</v>
      </c>
      <c r="B316" s="1">
        <v>37018</v>
      </c>
      <c r="C316">
        <v>0.89161458333333299</v>
      </c>
      <c r="D316">
        <v>-1.8501329999999999E-3</v>
      </c>
      <c r="E316" s="2">
        <v>-4.8526000000000003E-5</v>
      </c>
      <c r="F316">
        <v>-8.5491300000000001E-4</v>
      </c>
      <c r="G316">
        <v>-6.7148000000000002E-4</v>
      </c>
      <c r="H316">
        <v>-8.2613100000000002E-4</v>
      </c>
      <c r="I316">
        <v>-1.004963E-3</v>
      </c>
      <c r="J316" s="1">
        <v>37018</v>
      </c>
      <c r="K316" s="5">
        <v>0.126235808503008</v>
      </c>
      <c r="L316">
        <v>-44.249969275999902</v>
      </c>
      <c r="M316">
        <v>-40.325173514999904</v>
      </c>
      <c r="N316">
        <v>-35.610942104999999</v>
      </c>
      <c r="O316">
        <v>4.5854222975684401E-2</v>
      </c>
      <c r="P316">
        <v>4.8028375581058196</v>
      </c>
      <c r="Q316">
        <v>-10.842044305480799</v>
      </c>
      <c r="R316">
        <v>-17.3181039210099</v>
      </c>
      <c r="S316">
        <v>-9.5745505464563401</v>
      </c>
      <c r="T316">
        <v>-15.2935236843166</v>
      </c>
      <c r="U316">
        <v>89.382377434999896</v>
      </c>
      <c r="V316">
        <v>-55.023410978999898</v>
      </c>
      <c r="W316">
        <v>-45.010700821</v>
      </c>
      <c r="X316">
        <v>24.925767544587</v>
      </c>
      <c r="Y316">
        <v>45.5982058093525</v>
      </c>
      <c r="Z316">
        <v>-37.193351372072499</v>
      </c>
      <c r="AA316">
        <v>-46.611818219193601</v>
      </c>
      <c r="AB316">
        <v>-30.425209582840601</v>
      </c>
      <c r="AC316">
        <v>-38.129780887486298</v>
      </c>
      <c r="AD316" s="3">
        <f t="shared" ca="1" si="48"/>
        <v>0</v>
      </c>
      <c r="AE316">
        <f t="shared" ca="1" si="49"/>
        <v>1</v>
      </c>
      <c r="AF316" s="5">
        <f t="shared" ca="1" si="50"/>
        <v>-4.8526000000000003E-5</v>
      </c>
      <c r="AG316" s="5">
        <f t="shared" ca="1" si="51"/>
        <v>-8.5491300000000001E-4</v>
      </c>
      <c r="AH316" s="5">
        <f t="shared" ca="1" si="52"/>
        <v>-6.7148000000000002E-4</v>
      </c>
      <c r="AI316" s="5">
        <f t="shared" ca="1" si="53"/>
        <v>-8.2613100000000002E-4</v>
      </c>
      <c r="AJ316" s="5">
        <f t="shared" ca="1" si="54"/>
        <v>-1.004963E-3</v>
      </c>
      <c r="AK316" s="6">
        <f t="shared" ca="1" si="55"/>
        <v>7.1261462228180084E-2</v>
      </c>
      <c r="AL316" s="6">
        <f t="shared" ca="1" si="56"/>
        <v>-3.7245892999999898E-2</v>
      </c>
      <c r="AM316" s="6">
        <f t="shared" ca="1" si="57"/>
        <v>3.6958680000000635E-3</v>
      </c>
      <c r="AN316" s="6">
        <f t="shared" ca="1" si="58"/>
        <v>-1.4409448999999186E-2</v>
      </c>
      <c r="AO316" s="6">
        <f t="shared" ca="1" si="59"/>
        <v>5.0458030999999619E-2</v>
      </c>
    </row>
    <row r="317" spans="1:41" x14ac:dyDescent="0.3">
      <c r="A317">
        <v>310</v>
      </c>
      <c r="B317" s="1">
        <v>37019</v>
      </c>
      <c r="C317">
        <v>0.88689375000000004</v>
      </c>
      <c r="D317">
        <v>-7.1523410000000004E-3</v>
      </c>
      <c r="E317">
        <v>1.37012599999999E-3</v>
      </c>
      <c r="F317">
        <v>-3.3052200000000002E-3</v>
      </c>
      <c r="G317">
        <v>-3.3052200000000002E-3</v>
      </c>
      <c r="H317">
        <v>-4.0129270000000003E-3</v>
      </c>
      <c r="I317">
        <v>-5.7796159999999996E-3</v>
      </c>
      <c r="J317" s="1">
        <v>37019</v>
      </c>
      <c r="K317" s="5">
        <v>0.12423295322292199</v>
      </c>
      <c r="L317">
        <v>-44.249969275999902</v>
      </c>
      <c r="M317">
        <v>-40.435139452999898</v>
      </c>
      <c r="N317">
        <v>-35.708052428999999</v>
      </c>
      <c r="O317">
        <v>6.4246294614221697E-2</v>
      </c>
      <c r="P317">
        <v>4.7349293763278197</v>
      </c>
      <c r="Q317">
        <v>-10.823561801928101</v>
      </c>
      <c r="R317">
        <v>-17.3788821454967</v>
      </c>
      <c r="S317">
        <v>-9.5582287480985109</v>
      </c>
      <c r="T317">
        <v>-15.347196604842299</v>
      </c>
      <c r="U317">
        <v>89.382377434999896</v>
      </c>
      <c r="V317">
        <v>-55.029093978999903</v>
      </c>
      <c r="W317">
        <v>-45.015349675000003</v>
      </c>
      <c r="X317">
        <v>24.667764236231701</v>
      </c>
      <c r="Y317">
        <v>45.562059200920999</v>
      </c>
      <c r="Z317">
        <v>-36.726457764953501</v>
      </c>
      <c r="AA317">
        <v>-46.915934486601998</v>
      </c>
      <c r="AB317">
        <v>-30.043277454343201</v>
      </c>
      <c r="AC317">
        <v>-38.378556564682597</v>
      </c>
      <c r="AD317" s="3">
        <f t="shared" ca="1" si="48"/>
        <v>0</v>
      </c>
      <c r="AE317">
        <f t="shared" ca="1" si="49"/>
        <v>1</v>
      </c>
      <c r="AF317" s="5">
        <f t="shared" ca="1" si="50"/>
        <v>1.37012599999999E-3</v>
      </c>
      <c r="AG317" s="5">
        <f t="shared" ca="1" si="51"/>
        <v>-3.3052200000000002E-3</v>
      </c>
      <c r="AH317" s="5">
        <f t="shared" ca="1" si="52"/>
        <v>-3.3052200000000002E-3</v>
      </c>
      <c r="AI317" s="5">
        <f t="shared" ca="1" si="53"/>
        <v>-4.0129270000000003E-3</v>
      </c>
      <c r="AJ317" s="5">
        <f t="shared" ca="1" si="54"/>
        <v>-5.7796159999999996E-3</v>
      </c>
      <c r="AK317" s="6">
        <f t="shared" ca="1" si="55"/>
        <v>7.2631588228180069E-2</v>
      </c>
      <c r="AL317" s="6">
        <f t="shared" ca="1" si="56"/>
        <v>-4.0551112999999896E-2</v>
      </c>
      <c r="AM317" s="6">
        <f t="shared" ca="1" si="57"/>
        <v>3.9064800000006327E-4</v>
      </c>
      <c r="AN317" s="6">
        <f t="shared" ca="1" si="58"/>
        <v>-1.8422375999999185E-2</v>
      </c>
      <c r="AO317" s="6">
        <f t="shared" ca="1" si="59"/>
        <v>4.4678414999999617E-2</v>
      </c>
    </row>
    <row r="318" spans="1:41" x14ac:dyDescent="0.3">
      <c r="A318">
        <v>311</v>
      </c>
      <c r="B318" s="1">
        <v>37020</v>
      </c>
      <c r="C318">
        <v>0.88415416666666602</v>
      </c>
      <c r="D318">
        <v>2.2582290000000001E-3</v>
      </c>
      <c r="E318">
        <v>1.2745599999999999E-4</v>
      </c>
      <c r="F318">
        <v>1.0435189999999899E-3</v>
      </c>
      <c r="G318">
        <v>7.1711799999999999E-4</v>
      </c>
      <c r="H318">
        <v>2.2659379999999999E-3</v>
      </c>
      <c r="I318">
        <v>2.0047529999999902E-3</v>
      </c>
      <c r="J318" s="1">
        <v>37020</v>
      </c>
      <c r="K318" s="5">
        <v>0.124330345558801</v>
      </c>
      <c r="L318">
        <v>-47.830214491999897</v>
      </c>
      <c r="M318">
        <v>-42.683688607999898</v>
      </c>
      <c r="N318">
        <v>-37.693733997999999</v>
      </c>
      <c r="O318">
        <v>-3.4283402873795299</v>
      </c>
      <c r="P318">
        <v>4.5244715871249603</v>
      </c>
      <c r="Q318">
        <v>-12.902556601744299</v>
      </c>
      <c r="R318">
        <v>-17.523665777433699</v>
      </c>
      <c r="S318">
        <v>-11.394177785254399</v>
      </c>
      <c r="T318">
        <v>-15.475054245281299</v>
      </c>
      <c r="U318">
        <v>87.923441939999904</v>
      </c>
      <c r="V318">
        <v>-55.952531156999903</v>
      </c>
      <c r="W318">
        <v>-45.770747309999997</v>
      </c>
      <c r="X318">
        <v>22.984057537878499</v>
      </c>
      <c r="Y318">
        <v>45.458363188971099</v>
      </c>
      <c r="Z318">
        <v>-37.170006118647798</v>
      </c>
      <c r="AA318">
        <v>-47.231519694520102</v>
      </c>
      <c r="AB318">
        <v>-30.406112507125702</v>
      </c>
      <c r="AC318">
        <v>-38.636714158410904</v>
      </c>
      <c r="AD318" s="3">
        <f t="shared" ca="1" si="48"/>
        <v>0</v>
      </c>
      <c r="AE318">
        <f t="shared" ca="1" si="49"/>
        <v>1</v>
      </c>
      <c r="AF318" s="5">
        <f t="shared" ca="1" si="50"/>
        <v>1.2745599999999999E-4</v>
      </c>
      <c r="AG318" s="5">
        <f t="shared" ca="1" si="51"/>
        <v>1.0435189999999899E-3</v>
      </c>
      <c r="AH318" s="5">
        <f t="shared" ca="1" si="52"/>
        <v>7.1711799999999999E-4</v>
      </c>
      <c r="AI318" s="5">
        <f t="shared" ca="1" si="53"/>
        <v>2.2659379999999999E-3</v>
      </c>
      <c r="AJ318" s="5">
        <f t="shared" ca="1" si="54"/>
        <v>2.0047529999999902E-3</v>
      </c>
      <c r="AK318" s="6">
        <f t="shared" ca="1" si="55"/>
        <v>7.2759044228180067E-2</v>
      </c>
      <c r="AL318" s="6">
        <f t="shared" ca="1" si="56"/>
        <v>-3.9507593999999903E-2</v>
      </c>
      <c r="AM318" s="6">
        <f t="shared" ca="1" si="57"/>
        <v>1.1077660000000634E-3</v>
      </c>
      <c r="AN318" s="6">
        <f t="shared" ca="1" si="58"/>
        <v>-1.6156437999999187E-2</v>
      </c>
      <c r="AO318" s="6">
        <f t="shared" ca="1" si="59"/>
        <v>4.6683167999999609E-2</v>
      </c>
    </row>
    <row r="319" spans="1:41" x14ac:dyDescent="0.3">
      <c r="A319">
        <v>312</v>
      </c>
      <c r="B319" s="1">
        <v>37021</v>
      </c>
      <c r="C319">
        <v>0.88433958333333296</v>
      </c>
      <c r="D319">
        <v>-5.4850009999999998E-3</v>
      </c>
      <c r="E319">
        <v>-4.5616519999999898E-3</v>
      </c>
      <c r="F319">
        <v>-2.5347299999999998E-3</v>
      </c>
      <c r="G319">
        <v>-2.327867E-3</v>
      </c>
      <c r="H319">
        <v>-3.67878E-3</v>
      </c>
      <c r="I319">
        <v>-4.5666839999999997E-3</v>
      </c>
      <c r="J319" s="1">
        <v>37021</v>
      </c>
      <c r="K319" s="5">
        <v>0.121705820582313</v>
      </c>
      <c r="L319">
        <v>-47.830214491999897</v>
      </c>
      <c r="M319">
        <v>-42.327967530999899</v>
      </c>
      <c r="N319">
        <v>-37.379598643000001</v>
      </c>
      <c r="O319">
        <v>-3.3436239595824802</v>
      </c>
      <c r="P319">
        <v>4.32355630194985</v>
      </c>
      <c r="Q319">
        <v>-12.3883991827697</v>
      </c>
      <c r="R319">
        <v>-17.642813376827299</v>
      </c>
      <c r="S319">
        <v>-10.940128155608299</v>
      </c>
      <c r="T319">
        <v>-15.580272844347901</v>
      </c>
      <c r="U319">
        <v>87.923441939999904</v>
      </c>
      <c r="V319">
        <v>-55.8707684399999</v>
      </c>
      <c r="W319">
        <v>-45.703863103000003</v>
      </c>
      <c r="X319">
        <v>22.762940129732801</v>
      </c>
      <c r="Y319">
        <v>45.349573919884698</v>
      </c>
      <c r="Z319">
        <v>-36.6209055989207</v>
      </c>
      <c r="AA319">
        <v>-47.517247785029298</v>
      </c>
      <c r="AB319">
        <v>-29.956932807270999</v>
      </c>
      <c r="AC319">
        <v>-38.870447788670603</v>
      </c>
      <c r="AD319" s="3">
        <f t="shared" ca="1" si="48"/>
        <v>0</v>
      </c>
      <c r="AE319">
        <f t="shared" ca="1" si="49"/>
        <v>1</v>
      </c>
      <c r="AF319" s="5">
        <f t="shared" ca="1" si="50"/>
        <v>-4.5616519999999898E-3</v>
      </c>
      <c r="AG319" s="5">
        <f t="shared" ca="1" si="51"/>
        <v>-2.5347299999999998E-3</v>
      </c>
      <c r="AH319" s="5">
        <f t="shared" ca="1" si="52"/>
        <v>-2.327867E-3</v>
      </c>
      <c r="AI319" s="5">
        <f t="shared" ca="1" si="53"/>
        <v>-3.67878E-3</v>
      </c>
      <c r="AJ319" s="5">
        <f t="shared" ca="1" si="54"/>
        <v>-4.5666839999999997E-3</v>
      </c>
      <c r="AK319" s="6">
        <f t="shared" ca="1" si="55"/>
        <v>6.8197392228180082E-2</v>
      </c>
      <c r="AL319" s="6">
        <f t="shared" ca="1" si="56"/>
        <v>-4.2042323999999902E-2</v>
      </c>
      <c r="AM319" s="6">
        <f t="shared" ca="1" si="57"/>
        <v>-1.2201009999999366E-3</v>
      </c>
      <c r="AN319" s="6">
        <f t="shared" ca="1" si="58"/>
        <v>-1.9835217999999186E-2</v>
      </c>
      <c r="AO319" s="6">
        <f t="shared" ca="1" si="59"/>
        <v>4.2116483999999607E-2</v>
      </c>
    </row>
    <row r="320" spans="1:41" x14ac:dyDescent="0.3">
      <c r="A320">
        <v>313</v>
      </c>
      <c r="B320" s="1">
        <v>37022</v>
      </c>
      <c r="C320">
        <v>0.87837708333333298</v>
      </c>
      <c r="D320">
        <v>-6.8846109999999997E-3</v>
      </c>
      <c r="E320">
        <v>4.7333099999999897E-3</v>
      </c>
      <c r="F320">
        <v>-3.1265099999999999E-3</v>
      </c>
      <c r="G320">
        <v>4.2821999999999999E-4</v>
      </c>
      <c r="H320">
        <v>-8.2620030000000004E-3</v>
      </c>
      <c r="I320">
        <v>-6.831485E-3</v>
      </c>
      <c r="J320" s="1">
        <v>37022</v>
      </c>
      <c r="K320" s="5">
        <v>0.120302508431816</v>
      </c>
      <c r="L320">
        <v>-50.0504187619999</v>
      </c>
      <c r="M320">
        <v>-40.287494155999902</v>
      </c>
      <c r="N320">
        <v>-35.577667667</v>
      </c>
      <c r="O320">
        <v>-5.4385322253430797</v>
      </c>
      <c r="P320">
        <v>4.0419016499465004</v>
      </c>
      <c r="Q320">
        <v>-10.2331696660566</v>
      </c>
      <c r="R320">
        <v>-17.669405903997301</v>
      </c>
      <c r="S320">
        <v>-9.0368566530200507</v>
      </c>
      <c r="T320">
        <v>-15.6037565608815</v>
      </c>
      <c r="U320">
        <v>87.6199444169999</v>
      </c>
      <c r="V320">
        <v>-55.818284106999897</v>
      </c>
      <c r="W320">
        <v>-45.660929439999997</v>
      </c>
      <c r="X320">
        <v>22.247812747500198</v>
      </c>
      <c r="Y320">
        <v>45.223689808840902</v>
      </c>
      <c r="Z320">
        <v>-36.112635491757203</v>
      </c>
      <c r="AA320">
        <v>-47.775738190697098</v>
      </c>
      <c r="AB320">
        <v>-29.541153536324199</v>
      </c>
      <c r="AC320">
        <v>-39.081900225153298</v>
      </c>
      <c r="AD320" s="3">
        <f t="shared" ca="1" si="48"/>
        <v>0</v>
      </c>
      <c r="AE320">
        <f t="shared" ca="1" si="49"/>
        <v>1</v>
      </c>
      <c r="AF320" s="5">
        <f t="shared" ca="1" si="50"/>
        <v>4.7333099999999897E-3</v>
      </c>
      <c r="AG320" s="5">
        <f t="shared" ca="1" si="51"/>
        <v>-3.1265099999999999E-3</v>
      </c>
      <c r="AH320" s="5">
        <f t="shared" ca="1" si="52"/>
        <v>4.2821999999999999E-4</v>
      </c>
      <c r="AI320" s="5">
        <f t="shared" ca="1" si="53"/>
        <v>-8.2620030000000004E-3</v>
      </c>
      <c r="AJ320" s="5">
        <f t="shared" ca="1" si="54"/>
        <v>-6.831485E-3</v>
      </c>
      <c r="AK320" s="6">
        <f t="shared" ca="1" si="55"/>
        <v>7.2930702228180072E-2</v>
      </c>
      <c r="AL320" s="6">
        <f t="shared" ca="1" si="56"/>
        <v>-4.5168833999999901E-2</v>
      </c>
      <c r="AM320" s="6">
        <f t="shared" ca="1" si="57"/>
        <v>-7.918809999999366E-4</v>
      </c>
      <c r="AN320" s="6">
        <f t="shared" ca="1" si="58"/>
        <v>-2.8097220999999187E-2</v>
      </c>
      <c r="AO320" s="6">
        <f t="shared" ca="1" si="59"/>
        <v>3.5284998999999609E-2</v>
      </c>
    </row>
    <row r="321" spans="1:41" x14ac:dyDescent="0.3">
      <c r="A321">
        <v>314</v>
      </c>
      <c r="B321" s="1">
        <v>37025</v>
      </c>
      <c r="C321">
        <v>0.87460416666666596</v>
      </c>
      <c r="D321">
        <v>-2.1147129999999998E-3</v>
      </c>
      <c r="E321">
        <v>2.9076799999999898E-4</v>
      </c>
      <c r="F321">
        <v>-6.3294899999999995E-4</v>
      </c>
      <c r="G321">
        <v>6.5153599999999998E-4</v>
      </c>
      <c r="H321">
        <v>-2.9465679999999901E-3</v>
      </c>
      <c r="I321">
        <v>-2.0253749999999998E-3</v>
      </c>
      <c r="J321" s="1">
        <v>37025</v>
      </c>
      <c r="K321" s="5">
        <v>0.119157660730808</v>
      </c>
      <c r="L321">
        <v>-49.692358340999903</v>
      </c>
      <c r="M321">
        <v>-40.536489107999898</v>
      </c>
      <c r="N321">
        <v>-35.797553759000003</v>
      </c>
      <c r="O321">
        <v>-4.7355612429192</v>
      </c>
      <c r="P321">
        <v>3.28840297821024</v>
      </c>
      <c r="Q321">
        <v>-10.146962507816699</v>
      </c>
      <c r="R321">
        <v>-17.728268265895402</v>
      </c>
      <c r="S321">
        <v>-8.9607275787910492</v>
      </c>
      <c r="T321">
        <v>-15.655737593436699</v>
      </c>
      <c r="U321">
        <v>87.9756046359999</v>
      </c>
      <c r="V321">
        <v>-56.0274982379999</v>
      </c>
      <c r="W321">
        <v>-45.832072494999998</v>
      </c>
      <c r="X321">
        <v>21.980903406217202</v>
      </c>
      <c r="Y321">
        <v>44.837771901753101</v>
      </c>
      <c r="Z321">
        <v>-35.009859381740199</v>
      </c>
      <c r="AA321">
        <v>-48.421365719148199</v>
      </c>
      <c r="AB321">
        <v>-28.6390516004539</v>
      </c>
      <c r="AC321">
        <v>-39.610041738179902</v>
      </c>
      <c r="AD321" s="3">
        <f t="shared" ca="1" si="48"/>
        <v>0</v>
      </c>
      <c r="AE321">
        <f t="shared" ca="1" si="49"/>
        <v>1</v>
      </c>
      <c r="AF321" s="5">
        <f t="shared" ca="1" si="50"/>
        <v>2.9076799999999898E-4</v>
      </c>
      <c r="AG321" s="5">
        <f t="shared" ca="1" si="51"/>
        <v>-6.3294899999999995E-4</v>
      </c>
      <c r="AH321" s="5">
        <f t="shared" ca="1" si="52"/>
        <v>6.5153599999999998E-4</v>
      </c>
      <c r="AI321" s="5">
        <f t="shared" ca="1" si="53"/>
        <v>-2.9465679999999901E-3</v>
      </c>
      <c r="AJ321" s="5">
        <f t="shared" ca="1" si="54"/>
        <v>-2.0253749999999998E-3</v>
      </c>
      <c r="AK321" s="6">
        <f t="shared" ca="1" si="55"/>
        <v>7.3221470228180069E-2</v>
      </c>
      <c r="AL321" s="6">
        <f t="shared" ca="1" si="56"/>
        <v>-4.5801782999999902E-2</v>
      </c>
      <c r="AM321" s="6">
        <f t="shared" ca="1" si="57"/>
        <v>-1.4034499999993663E-4</v>
      </c>
      <c r="AN321" s="6">
        <f t="shared" ca="1" si="58"/>
        <v>-3.1043788999999176E-2</v>
      </c>
      <c r="AO321" s="6">
        <f t="shared" ca="1" si="59"/>
        <v>3.3259623999999606E-2</v>
      </c>
    </row>
    <row r="322" spans="1:41" x14ac:dyDescent="0.3">
      <c r="A322">
        <v>315</v>
      </c>
      <c r="B322" s="1">
        <v>37026</v>
      </c>
      <c r="C322">
        <v>0.87655625000000004</v>
      </c>
      <c r="D322">
        <v>4.8514699999999897E-3</v>
      </c>
      <c r="E322" s="2">
        <v>6.1254999999999995E-5</v>
      </c>
      <c r="F322">
        <v>5.6046299999999998E-4</v>
      </c>
      <c r="G322">
        <v>-4.83711E-4</v>
      </c>
      <c r="H322">
        <v>6.9235069999999998E-3</v>
      </c>
      <c r="I322">
        <v>2.7767379999999999E-3</v>
      </c>
      <c r="J322" s="1">
        <v>37026</v>
      </c>
      <c r="K322" s="5">
        <v>0.118221802212155</v>
      </c>
      <c r="L322">
        <v>-49.692358340999903</v>
      </c>
      <c r="M322">
        <v>-39.937211548999898</v>
      </c>
      <c r="N322">
        <v>-35.268334994999996</v>
      </c>
      <c r="O322">
        <v>-4.6325036325459097</v>
      </c>
      <c r="P322">
        <v>3.0699034521793802</v>
      </c>
      <c r="Q322">
        <v>-9.4489701230710192</v>
      </c>
      <c r="R322">
        <v>-17.7203539001809</v>
      </c>
      <c r="S322">
        <v>-8.3443342873798496</v>
      </c>
      <c r="T322">
        <v>-15.6487484599164</v>
      </c>
      <c r="U322">
        <v>87.9756046359999</v>
      </c>
      <c r="V322">
        <v>-55.889589818999902</v>
      </c>
      <c r="W322">
        <v>-45.719259522000002</v>
      </c>
      <c r="X322">
        <v>21.775119960569</v>
      </c>
      <c r="Y322">
        <v>44.711169890968797</v>
      </c>
      <c r="Z322">
        <v>-34.453446435715797</v>
      </c>
      <c r="AA322">
        <v>-48.593743582434499</v>
      </c>
      <c r="AB322">
        <v>-28.1838901303033</v>
      </c>
      <c r="AC322">
        <v>-39.751051688223498</v>
      </c>
      <c r="AD322" s="3">
        <f t="shared" ca="1" si="48"/>
        <v>0</v>
      </c>
      <c r="AE322">
        <f t="shared" ca="1" si="49"/>
        <v>1</v>
      </c>
      <c r="AF322" s="5">
        <f t="shared" ca="1" si="50"/>
        <v>6.1254999999999995E-5</v>
      </c>
      <c r="AG322" s="5">
        <f t="shared" ca="1" si="51"/>
        <v>5.6046299999999998E-4</v>
      </c>
      <c r="AH322" s="5">
        <f t="shared" ca="1" si="52"/>
        <v>-4.83711E-4</v>
      </c>
      <c r="AI322" s="5">
        <f t="shared" ca="1" si="53"/>
        <v>6.9235069999999998E-3</v>
      </c>
      <c r="AJ322" s="5">
        <f t="shared" ca="1" si="54"/>
        <v>2.7767379999999999E-3</v>
      </c>
      <c r="AK322" s="6">
        <f t="shared" ca="1" si="55"/>
        <v>7.3282725228180065E-2</v>
      </c>
      <c r="AL322" s="6">
        <f t="shared" ca="1" si="56"/>
        <v>-4.5241319999999904E-2</v>
      </c>
      <c r="AM322" s="6">
        <f t="shared" ca="1" si="57"/>
        <v>-6.2405599999993669E-4</v>
      </c>
      <c r="AN322" s="6">
        <f t="shared" ca="1" si="58"/>
        <v>-2.4120281999999178E-2</v>
      </c>
      <c r="AO322" s="6">
        <f t="shared" ca="1" si="59"/>
        <v>3.6036361999999607E-2</v>
      </c>
    </row>
    <row r="323" spans="1:41" x14ac:dyDescent="0.3">
      <c r="A323">
        <v>316</v>
      </c>
      <c r="B323" s="1">
        <v>37027</v>
      </c>
      <c r="C323">
        <v>0.88155625000000004</v>
      </c>
      <c r="D323">
        <v>6.8658310000000002E-3</v>
      </c>
      <c r="E323">
        <v>6.1106799999999901E-4</v>
      </c>
      <c r="F323">
        <v>-5.4974399999999904E-4</v>
      </c>
      <c r="G323">
        <v>2.246035E-3</v>
      </c>
      <c r="H323">
        <v>5.0346579999999896E-3</v>
      </c>
      <c r="I323">
        <v>-5.114698E-3</v>
      </c>
      <c r="J323" s="1">
        <v>37027</v>
      </c>
      <c r="K323" s="5">
        <v>0.119055862955877</v>
      </c>
      <c r="L323">
        <v>-49.754105495999902</v>
      </c>
      <c r="M323">
        <v>-39.4042465489999</v>
      </c>
      <c r="N323">
        <v>-34.797676492999997</v>
      </c>
      <c r="O323">
        <v>-4.5932614972917296</v>
      </c>
      <c r="P323">
        <v>2.85918096120924</v>
      </c>
      <c r="Q323">
        <v>-8.8295615491536896</v>
      </c>
      <c r="R323">
        <v>-17.687253607409499</v>
      </c>
      <c r="S323">
        <v>-7.7973379339282998</v>
      </c>
      <c r="T323">
        <v>-15.619517770761901</v>
      </c>
      <c r="U323">
        <v>87.985324257999906</v>
      </c>
      <c r="V323">
        <v>-55.692818067999902</v>
      </c>
      <c r="W323">
        <v>-45.558294684000003</v>
      </c>
      <c r="X323">
        <v>21.582027333711601</v>
      </c>
      <c r="Y323">
        <v>44.581187988626702</v>
      </c>
      <c r="Z323">
        <v>-33.8509049401449</v>
      </c>
      <c r="AA323">
        <v>-48.738492898165703</v>
      </c>
      <c r="AB323">
        <v>-27.6909942060913</v>
      </c>
      <c r="AC323">
        <v>-39.869460707739599</v>
      </c>
      <c r="AD323" s="3">
        <f t="shared" ca="1" si="48"/>
        <v>0</v>
      </c>
      <c r="AE323">
        <f t="shared" ca="1" si="49"/>
        <v>1</v>
      </c>
      <c r="AF323" s="5">
        <f t="shared" ca="1" si="50"/>
        <v>6.1106799999999901E-4</v>
      </c>
      <c r="AG323" s="5">
        <f t="shared" ca="1" si="51"/>
        <v>-5.4974399999999904E-4</v>
      </c>
      <c r="AH323" s="5">
        <f t="shared" ca="1" si="52"/>
        <v>2.246035E-3</v>
      </c>
      <c r="AI323" s="5">
        <f t="shared" ca="1" si="53"/>
        <v>5.0346579999999896E-3</v>
      </c>
      <c r="AJ323" s="5">
        <f t="shared" ca="1" si="54"/>
        <v>-5.114698E-3</v>
      </c>
      <c r="AK323" s="6">
        <f t="shared" ca="1" si="55"/>
        <v>7.3893793228180057E-2</v>
      </c>
      <c r="AL323" s="6">
        <f t="shared" ca="1" si="56"/>
        <v>-4.5791063999999902E-2</v>
      </c>
      <c r="AM323" s="6">
        <f t="shared" ca="1" si="57"/>
        <v>1.6219790000000633E-3</v>
      </c>
      <c r="AN323" s="6">
        <f t="shared" ca="1" si="58"/>
        <v>-1.9085623999999187E-2</v>
      </c>
      <c r="AO323" s="6">
        <f t="shared" ca="1" si="59"/>
        <v>3.0921663999999606E-2</v>
      </c>
    </row>
    <row r="324" spans="1:41" x14ac:dyDescent="0.3">
      <c r="A324">
        <v>317</v>
      </c>
      <c r="B324" s="1">
        <v>37028</v>
      </c>
      <c r="C324">
        <v>0.88339999999999896</v>
      </c>
      <c r="D324">
        <v>-1.5846460000000001E-3</v>
      </c>
      <c r="E324">
        <v>-1.732068E-3</v>
      </c>
      <c r="F324">
        <v>1.2532900000000001E-4</v>
      </c>
      <c r="G324">
        <v>-6.0161599999999905E-4</v>
      </c>
      <c r="H324">
        <v>-7.0203899999999903E-4</v>
      </c>
      <c r="I324">
        <v>1.8952519999999901E-3</v>
      </c>
      <c r="J324" s="1">
        <v>37028</v>
      </c>
      <c r="K324" s="5">
        <v>0.118580046869472</v>
      </c>
      <c r="L324">
        <v>-49.626950184999899</v>
      </c>
      <c r="M324">
        <v>-38.986386875999898</v>
      </c>
      <c r="N324">
        <v>-34.428666880999998</v>
      </c>
      <c r="O324">
        <v>-4.3707883862394104</v>
      </c>
      <c r="P324">
        <v>2.6635373899694699</v>
      </c>
      <c r="Q324">
        <v>-8.3348874408667797</v>
      </c>
      <c r="R324">
        <v>-17.634897716302699</v>
      </c>
      <c r="S324">
        <v>-7.3604939106000202</v>
      </c>
      <c r="T324">
        <v>-15.573282567106199</v>
      </c>
      <c r="U324">
        <v>88.150858787999894</v>
      </c>
      <c r="V324">
        <v>-55.651801422999903</v>
      </c>
      <c r="W324">
        <v>-45.524741913</v>
      </c>
      <c r="X324">
        <v>21.544598984931401</v>
      </c>
      <c r="Y324">
        <v>44.454331086911601</v>
      </c>
      <c r="Z324">
        <v>-33.413393655826802</v>
      </c>
      <c r="AA324">
        <v>-48.863271488928298</v>
      </c>
      <c r="AB324">
        <v>-27.333097646351501</v>
      </c>
      <c r="AC324">
        <v>-39.971533111449197</v>
      </c>
      <c r="AD324" s="3">
        <f t="shared" ca="1" si="48"/>
        <v>0</v>
      </c>
      <c r="AE324">
        <f t="shared" ca="1" si="49"/>
        <v>1</v>
      </c>
      <c r="AF324" s="5">
        <f t="shared" ca="1" si="50"/>
        <v>-1.732068E-3</v>
      </c>
      <c r="AG324" s="5">
        <f t="shared" ca="1" si="51"/>
        <v>1.2532900000000001E-4</v>
      </c>
      <c r="AH324" s="5">
        <f t="shared" ca="1" si="52"/>
        <v>-6.0161599999999905E-4</v>
      </c>
      <c r="AI324" s="5">
        <f t="shared" ca="1" si="53"/>
        <v>-7.0203899999999903E-4</v>
      </c>
      <c r="AJ324" s="5">
        <f t="shared" ca="1" si="54"/>
        <v>1.8952519999999901E-3</v>
      </c>
      <c r="AK324" s="6">
        <f t="shared" ca="1" si="55"/>
        <v>7.2161725228180054E-2</v>
      </c>
      <c r="AL324" s="6">
        <f t="shared" ca="1" si="56"/>
        <v>-4.5665734999999902E-2</v>
      </c>
      <c r="AM324" s="6">
        <f t="shared" ca="1" si="57"/>
        <v>1.0203630000000642E-3</v>
      </c>
      <c r="AN324" s="6">
        <f t="shared" ca="1" si="58"/>
        <v>-1.9787662999999185E-2</v>
      </c>
      <c r="AO324" s="6">
        <f t="shared" ca="1" si="59"/>
        <v>3.2816915999999599E-2</v>
      </c>
    </row>
    <row r="325" spans="1:41" x14ac:dyDescent="0.3">
      <c r="A325">
        <v>318</v>
      </c>
      <c r="B325" s="1">
        <v>37029</v>
      </c>
      <c r="C325">
        <v>0.879829166666666</v>
      </c>
      <c r="D325">
        <v>-2.2680899999999999E-3</v>
      </c>
      <c r="E325">
        <v>7.2054899999999904E-4</v>
      </c>
      <c r="F325">
        <v>5.3884699999999996E-4</v>
      </c>
      <c r="G325">
        <v>-6.7858299999999899E-4</v>
      </c>
      <c r="H325">
        <v>-9.3492300000000005E-4</v>
      </c>
      <c r="I325">
        <v>1.4265389999999899E-3</v>
      </c>
      <c r="J325" s="1">
        <v>37029</v>
      </c>
      <c r="K325" s="5">
        <v>0.114266201563927</v>
      </c>
      <c r="L325">
        <v>-47.009571803999897</v>
      </c>
      <c r="M325">
        <v>-40.8779182439999</v>
      </c>
      <c r="N325">
        <v>-36.099067976999997</v>
      </c>
      <c r="O325">
        <v>-1.7122423054606399</v>
      </c>
      <c r="P325">
        <v>2.5830363409502199</v>
      </c>
      <c r="Q325">
        <v>-10.113781850475901</v>
      </c>
      <c r="R325">
        <v>-17.657723334410701</v>
      </c>
      <c r="S325">
        <v>-8.9314259193323799</v>
      </c>
      <c r="T325">
        <v>-15.593439746638699</v>
      </c>
      <c r="U325">
        <v>87.981818249999904</v>
      </c>
      <c r="V325">
        <v>-55.549161794999897</v>
      </c>
      <c r="W325">
        <v>-45.440779804999998</v>
      </c>
      <c r="X325">
        <v>21.179010441118301</v>
      </c>
      <c r="Y325">
        <v>44.316931248543</v>
      </c>
      <c r="Z325">
        <v>-32.924438808400403</v>
      </c>
      <c r="AA325">
        <v>-48.966560160582901</v>
      </c>
      <c r="AB325">
        <v>-26.933118801948901</v>
      </c>
      <c r="AC325">
        <v>-40.0560261557209</v>
      </c>
      <c r="AD325" s="3">
        <f t="shared" ca="1" si="48"/>
        <v>0</v>
      </c>
      <c r="AE325">
        <f t="shared" ca="1" si="49"/>
        <v>1</v>
      </c>
      <c r="AF325" s="5">
        <f t="shared" ca="1" si="50"/>
        <v>7.2054899999999904E-4</v>
      </c>
      <c r="AG325" s="5">
        <f t="shared" ca="1" si="51"/>
        <v>5.3884699999999996E-4</v>
      </c>
      <c r="AH325" s="5">
        <f t="shared" ca="1" si="52"/>
        <v>-6.7858299999999899E-4</v>
      </c>
      <c r="AI325" s="5">
        <f t="shared" ca="1" si="53"/>
        <v>-9.3492300000000005E-4</v>
      </c>
      <c r="AJ325" s="5">
        <f t="shared" ca="1" si="54"/>
        <v>1.4265389999999899E-3</v>
      </c>
      <c r="AK325" s="6">
        <f t="shared" ca="1" si="55"/>
        <v>7.2882274228180055E-2</v>
      </c>
      <c r="AL325" s="6">
        <f t="shared" ca="1" si="56"/>
        <v>-4.51268879999999E-2</v>
      </c>
      <c r="AM325" s="6">
        <f t="shared" ca="1" si="57"/>
        <v>3.4178000000006524E-4</v>
      </c>
      <c r="AN325" s="6">
        <f t="shared" ca="1" si="58"/>
        <v>-2.0722585999999186E-2</v>
      </c>
      <c r="AO325" s="6">
        <f t="shared" ca="1" si="59"/>
        <v>3.424345499999959E-2</v>
      </c>
    </row>
    <row r="326" spans="1:41" x14ac:dyDescent="0.3">
      <c r="A326">
        <v>319</v>
      </c>
      <c r="B326" s="1">
        <v>37032</v>
      </c>
      <c r="C326">
        <v>0.87775208333333299</v>
      </c>
      <c r="D326">
        <v>-4.3806069999999999E-3</v>
      </c>
      <c r="E326">
        <v>6.8225899999999995E-4</v>
      </c>
      <c r="F326">
        <v>1.379419E-3</v>
      </c>
      <c r="G326">
        <v>-2.0243539999999999E-3</v>
      </c>
      <c r="H326">
        <v>-2.4863590000000001E-3</v>
      </c>
      <c r="I326">
        <v>-4.3173639999999998E-3</v>
      </c>
      <c r="J326" s="1">
        <v>37032</v>
      </c>
      <c r="K326" s="5">
        <v>0.113570208677699</v>
      </c>
      <c r="L326">
        <v>-47.009571803999897</v>
      </c>
      <c r="M326">
        <v>-41.003337938999898</v>
      </c>
      <c r="N326">
        <v>-36.209825430000002</v>
      </c>
      <c r="O326">
        <v>-1.5959063800222999</v>
      </c>
      <c r="P326">
        <v>2.3616573526565499</v>
      </c>
      <c r="Q326">
        <v>-9.91241005705084</v>
      </c>
      <c r="R326">
        <v>-17.701401547685599</v>
      </c>
      <c r="S326">
        <v>-8.7535955806709893</v>
      </c>
      <c r="T326">
        <v>-15.632011739802801</v>
      </c>
      <c r="U326">
        <v>87.981818249999904</v>
      </c>
      <c r="V326">
        <v>-55.612913490999901</v>
      </c>
      <c r="W326">
        <v>-45.492930489000003</v>
      </c>
      <c r="X326">
        <v>20.606618550430699</v>
      </c>
      <c r="Y326">
        <v>43.8866327980246</v>
      </c>
      <c r="Z326">
        <v>-31.874085234054998</v>
      </c>
      <c r="AA326">
        <v>-49.1844784099587</v>
      </c>
      <c r="AB326">
        <v>-26.073899977737401</v>
      </c>
      <c r="AC326">
        <v>-40.234289425061498</v>
      </c>
      <c r="AD326" s="3">
        <f t="shared" ca="1" si="48"/>
        <v>0</v>
      </c>
      <c r="AE326">
        <f t="shared" ca="1" si="49"/>
        <v>1</v>
      </c>
      <c r="AF326" s="5">
        <f t="shared" ca="1" si="50"/>
        <v>6.8225899999999995E-4</v>
      </c>
      <c r="AG326" s="5">
        <f t="shared" ca="1" si="51"/>
        <v>1.379419E-3</v>
      </c>
      <c r="AH326" s="5">
        <f t="shared" ca="1" si="52"/>
        <v>-2.0243539999999999E-3</v>
      </c>
      <c r="AI326" s="5">
        <f t="shared" ca="1" si="53"/>
        <v>-2.4863590000000001E-3</v>
      </c>
      <c r="AJ326" s="5">
        <f t="shared" ca="1" si="54"/>
        <v>-4.3173639999999998E-3</v>
      </c>
      <c r="AK326" s="6">
        <f t="shared" ca="1" si="55"/>
        <v>7.356453322818006E-2</v>
      </c>
      <c r="AL326" s="6">
        <f t="shared" ca="1" si="56"/>
        <v>-4.37474689999999E-2</v>
      </c>
      <c r="AM326" s="6">
        <f t="shared" ca="1" si="57"/>
        <v>-1.6825739999999346E-3</v>
      </c>
      <c r="AN326" s="6">
        <f t="shared" ca="1" si="58"/>
        <v>-2.3208944999999186E-2</v>
      </c>
      <c r="AO326" s="6">
        <f t="shared" ca="1" si="59"/>
        <v>2.9926090999999589E-2</v>
      </c>
    </row>
    <row r="327" spans="1:41" x14ac:dyDescent="0.3">
      <c r="A327">
        <v>320</v>
      </c>
      <c r="B327" s="1">
        <v>37033</v>
      </c>
      <c r="C327">
        <v>0.87026666666666597</v>
      </c>
      <c r="D327">
        <v>-1.4125176999999999E-2</v>
      </c>
      <c r="E327">
        <v>6.1144709999999998E-3</v>
      </c>
      <c r="F327">
        <v>2.9230899999999902E-3</v>
      </c>
      <c r="G327">
        <v>-6.5275109999999902E-3</v>
      </c>
      <c r="H327">
        <v>-1.488656E-2</v>
      </c>
      <c r="I327">
        <v>-1.4117151E-2</v>
      </c>
      <c r="J327" s="1">
        <v>37033</v>
      </c>
      <c r="K327" s="5">
        <v>0.115139584898236</v>
      </c>
      <c r="L327">
        <v>-49.7365801179999</v>
      </c>
      <c r="M327">
        <v>-42.167224018999903</v>
      </c>
      <c r="N327">
        <v>-37.237646916999999</v>
      </c>
      <c r="O327">
        <v>-4.2330689932654799</v>
      </c>
      <c r="P327">
        <v>2.1837158982584701</v>
      </c>
      <c r="Q327">
        <v>-10.9473355763954</v>
      </c>
      <c r="R327">
        <v>-17.757041797809102</v>
      </c>
      <c r="S327">
        <v>-9.66753269573727</v>
      </c>
      <c r="T327">
        <v>-15.681147342977701</v>
      </c>
      <c r="U327">
        <v>82.388750774999906</v>
      </c>
      <c r="V327">
        <v>-59.103523992999897</v>
      </c>
      <c r="W327">
        <v>-48.348348250000001</v>
      </c>
      <c r="X327">
        <v>14.9376107301951</v>
      </c>
      <c r="Y327">
        <v>43.511424027126097</v>
      </c>
      <c r="Z327">
        <v>-34.938859396666302</v>
      </c>
      <c r="AA327">
        <v>-49.370999483047299</v>
      </c>
      <c r="AB327">
        <v>-28.580971612444301</v>
      </c>
      <c r="AC327">
        <v>-40.386868919311297</v>
      </c>
      <c r="AD327" s="3">
        <f t="shared" ca="1" si="48"/>
        <v>0</v>
      </c>
      <c r="AE327">
        <f t="shared" ca="1" si="49"/>
        <v>1</v>
      </c>
      <c r="AF327" s="5">
        <f t="shared" ca="1" si="50"/>
        <v>6.1144709999999998E-3</v>
      </c>
      <c r="AG327" s="5">
        <f t="shared" ca="1" si="51"/>
        <v>2.9230899999999902E-3</v>
      </c>
      <c r="AH327" s="5">
        <f t="shared" ca="1" si="52"/>
        <v>-6.5275109999999902E-3</v>
      </c>
      <c r="AI327" s="5">
        <f t="shared" ca="1" si="53"/>
        <v>-1.488656E-2</v>
      </c>
      <c r="AJ327" s="5">
        <f t="shared" ca="1" si="54"/>
        <v>-1.4117151E-2</v>
      </c>
      <c r="AK327" s="6">
        <f t="shared" ca="1" si="55"/>
        <v>7.9679004228180056E-2</v>
      </c>
      <c r="AL327" s="6">
        <f t="shared" ca="1" si="56"/>
        <v>-4.0824378999999911E-2</v>
      </c>
      <c r="AM327" s="6">
        <f t="shared" ca="1" si="57"/>
        <v>-8.2100849999999243E-3</v>
      </c>
      <c r="AN327" s="6">
        <f t="shared" ca="1" si="58"/>
        <v>-3.8095504999999183E-2</v>
      </c>
      <c r="AO327" s="6">
        <f t="shared" ca="1" si="59"/>
        <v>1.5808939999999591E-2</v>
      </c>
    </row>
    <row r="328" spans="1:41" x14ac:dyDescent="0.3">
      <c r="A328">
        <v>321</v>
      </c>
      <c r="B328" s="1">
        <v>37034</v>
      </c>
      <c r="C328">
        <v>0.86097916666666596</v>
      </c>
      <c r="D328">
        <v>-1.0229670999999999E-2</v>
      </c>
      <c r="E328">
        <v>6.2909519999999998E-3</v>
      </c>
      <c r="F328">
        <v>2.7243999999999999E-4</v>
      </c>
      <c r="G328">
        <v>-3.867503E-3</v>
      </c>
      <c r="H328">
        <v>-1.4398991999999999E-2</v>
      </c>
      <c r="I328">
        <v>-1.0228671E-2</v>
      </c>
      <c r="J328" s="1">
        <v>37034</v>
      </c>
      <c r="K328" s="5">
        <v>0.115719863782942</v>
      </c>
      <c r="L328">
        <v>-49.909276877999901</v>
      </c>
      <c r="M328">
        <v>-42.275685068999898</v>
      </c>
      <c r="N328">
        <v>-37.333428282</v>
      </c>
      <c r="O328">
        <v>-4.3153083634857303</v>
      </c>
      <c r="P328">
        <v>2.00722566401901</v>
      </c>
      <c r="Q328">
        <v>-10.9275457568802</v>
      </c>
      <c r="R328">
        <v>-17.810254584792599</v>
      </c>
      <c r="S328">
        <v>-9.6500564132057196</v>
      </c>
      <c r="T328">
        <v>-15.7281392666073</v>
      </c>
      <c r="U328">
        <v>82.409642298999898</v>
      </c>
      <c r="V328">
        <v>-59.090300645999903</v>
      </c>
      <c r="W328">
        <v>-48.337531179999999</v>
      </c>
      <c r="X328">
        <v>14.881292501842101</v>
      </c>
      <c r="Y328">
        <v>43.146043011438799</v>
      </c>
      <c r="Z328">
        <v>-34.5091904032478</v>
      </c>
      <c r="AA328">
        <v>-49.5364344893134</v>
      </c>
      <c r="AB328">
        <v>-28.229490267634201</v>
      </c>
      <c r="AC328">
        <v>-40.522199416684003</v>
      </c>
      <c r="AD328" s="3">
        <f t="shared" ref="AD328:AD391" ca="1" si="60">IF(ROW(AA328)&gt;262,PERCENTRANK(OFFSET(AA328,,,-260),AA328),PERCENTRANK($AA$7:$AA$266,AA328))</f>
        <v>0</v>
      </c>
      <c r="AE328">
        <f t="shared" ref="AE328:AE391" ca="1" si="61">IF(OR(AD328&gt;$AD$2,AD328&lt;$AD$3),1,0)</f>
        <v>1</v>
      </c>
      <c r="AF328" s="5">
        <f t="shared" ca="1" si="50"/>
        <v>6.2909519999999998E-3</v>
      </c>
      <c r="AG328" s="5">
        <f t="shared" ca="1" si="51"/>
        <v>2.7243999999999999E-4</v>
      </c>
      <c r="AH328" s="5">
        <f t="shared" ca="1" si="52"/>
        <v>-3.867503E-3</v>
      </c>
      <c r="AI328" s="5">
        <f t="shared" ca="1" si="53"/>
        <v>-1.4398991999999999E-2</v>
      </c>
      <c r="AJ328" s="5">
        <f t="shared" ca="1" si="54"/>
        <v>-1.0228671E-2</v>
      </c>
      <c r="AK328" s="6">
        <f t="shared" ca="1" si="55"/>
        <v>8.5969956228180058E-2</v>
      </c>
      <c r="AL328" s="6">
        <f t="shared" ca="1" si="56"/>
        <v>-4.0551938999999912E-2</v>
      </c>
      <c r="AM328" s="6">
        <f t="shared" ca="1" si="57"/>
        <v>-1.2077587999999924E-2</v>
      </c>
      <c r="AN328" s="6">
        <f t="shared" ca="1" si="58"/>
        <v>-5.2494496999999182E-2</v>
      </c>
      <c r="AO328" s="6">
        <f t="shared" ca="1" si="59"/>
        <v>5.5802689999995912E-3</v>
      </c>
    </row>
    <row r="329" spans="1:41" x14ac:dyDescent="0.3">
      <c r="A329">
        <v>322</v>
      </c>
      <c r="B329" s="1">
        <v>37035</v>
      </c>
      <c r="C329">
        <v>0.85694791666666603</v>
      </c>
      <c r="D329">
        <v>2.2758449999999999E-3</v>
      </c>
      <c r="E329">
        <v>-2.5851350000000001E-3</v>
      </c>
      <c r="F329" s="2">
        <v>1.8546000000000002E-5</v>
      </c>
      <c r="G329">
        <v>-4.1467399999999899E-4</v>
      </c>
      <c r="H329">
        <v>3.20652499999999E-3</v>
      </c>
      <c r="I329">
        <v>2.275862E-3</v>
      </c>
      <c r="J329" s="1">
        <v>37035</v>
      </c>
      <c r="K329" s="5">
        <v>0.11499285777384501</v>
      </c>
      <c r="L329">
        <v>-48.851979240999903</v>
      </c>
      <c r="M329">
        <v>-43.039774685999902</v>
      </c>
      <c r="N329">
        <v>-38.008191681</v>
      </c>
      <c r="O329">
        <v>-3.1909889704174601</v>
      </c>
      <c r="P329">
        <v>1.8819305763462899</v>
      </c>
      <c r="Q329">
        <v>-11.5512478949552</v>
      </c>
      <c r="R329">
        <v>-17.887682514132202</v>
      </c>
      <c r="S329">
        <v>-10.200844390687701</v>
      </c>
      <c r="T329">
        <v>-15.796515451202</v>
      </c>
      <c r="U329">
        <v>82.537065405999897</v>
      </c>
      <c r="V329">
        <v>-59.167670609999902</v>
      </c>
      <c r="W329">
        <v>-48.400821991000001</v>
      </c>
      <c r="X329">
        <v>14.928244173587</v>
      </c>
      <c r="Y329">
        <v>42.794390373234897</v>
      </c>
      <c r="Z329">
        <v>-34.177424200914899</v>
      </c>
      <c r="AA329">
        <v>-49.685471069308697</v>
      </c>
      <c r="AB329">
        <v>-27.958096164525202</v>
      </c>
      <c r="AC329">
        <v>-40.644115539236303</v>
      </c>
      <c r="AD329" s="3">
        <f t="shared" ca="1" si="60"/>
        <v>0</v>
      </c>
      <c r="AE329">
        <f t="shared" ca="1" si="61"/>
        <v>1</v>
      </c>
      <c r="AF329" s="5">
        <f t="shared" ref="AF329:AF392" ca="1" si="62">$AE328*E329</f>
        <v>-2.5851350000000001E-3</v>
      </c>
      <c r="AG329" s="5">
        <f t="shared" ref="AG329:AG392" ca="1" si="63">$AE328*F329</f>
        <v>1.8546000000000002E-5</v>
      </c>
      <c r="AH329" s="5">
        <f t="shared" ref="AH329:AH392" ca="1" si="64">$AE328*G329</f>
        <v>-4.1467399999999899E-4</v>
      </c>
      <c r="AI329" s="5">
        <f t="shared" ref="AI329:AI392" ca="1" si="65">$AE328*H329</f>
        <v>3.20652499999999E-3</v>
      </c>
      <c r="AJ329" s="5">
        <f t="shared" ref="AJ329:AJ392" ca="1" si="66">$AE328*I329</f>
        <v>2.275862E-3</v>
      </c>
      <c r="AK329" s="6">
        <f t="shared" ref="AK329:AK392" ca="1" si="67">AF329+AK328</f>
        <v>8.3384821228180056E-2</v>
      </c>
      <c r="AL329" s="6">
        <f t="shared" ref="AL329:AL392" ca="1" si="68">AG329+AL328</f>
        <v>-4.0533392999999911E-2</v>
      </c>
      <c r="AM329" s="6">
        <f t="shared" ref="AM329:AM392" ca="1" si="69">AH329+AM328</f>
        <v>-1.2492261999999922E-2</v>
      </c>
      <c r="AN329" s="6">
        <f t="shared" ref="AN329:AN392" ca="1" si="70">AI329+AN328</f>
        <v>-4.9287971999999194E-2</v>
      </c>
      <c r="AO329" s="6">
        <f t="shared" ref="AO329:AO392" ca="1" si="71">AJ329+AO328</f>
        <v>7.8561309999995912E-3</v>
      </c>
    </row>
    <row r="330" spans="1:41" x14ac:dyDescent="0.3">
      <c r="A330">
        <v>323</v>
      </c>
      <c r="B330" s="1">
        <v>37036</v>
      </c>
      <c r="C330">
        <v>0.858391666666666</v>
      </c>
      <c r="D330">
        <v>3.491245E-3</v>
      </c>
      <c r="E330">
        <v>-1.920841E-3</v>
      </c>
      <c r="F330">
        <v>8.9470700000000001E-4</v>
      </c>
      <c r="G330">
        <v>-1.3444219999999901E-3</v>
      </c>
      <c r="H330">
        <v>4.7668880000000004E-3</v>
      </c>
      <c r="I330">
        <v>3.4912400000000001E-3</v>
      </c>
      <c r="J330" s="1">
        <v>37036</v>
      </c>
      <c r="K330" s="5">
        <v>0.114340809574477</v>
      </c>
      <c r="L330">
        <v>-48.024966531999901</v>
      </c>
      <c r="M330">
        <v>-43.383004016999998</v>
      </c>
      <c r="N330">
        <v>-38.311295641999997</v>
      </c>
      <c r="O330">
        <v>-2.3151186979993099</v>
      </c>
      <c r="P330">
        <v>1.79596900802518</v>
      </c>
      <c r="Q330">
        <v>-11.7505640330081</v>
      </c>
      <c r="R330">
        <v>-17.9710603504831</v>
      </c>
      <c r="S330">
        <v>-10.3768593912386</v>
      </c>
      <c r="T330">
        <v>-15.870145966406399</v>
      </c>
      <c r="U330">
        <v>86.584493334999905</v>
      </c>
      <c r="V330">
        <v>-61.756668229999903</v>
      </c>
      <c r="W330">
        <v>-50.518695006000002</v>
      </c>
      <c r="X330">
        <v>18.8154574817464</v>
      </c>
      <c r="Y330">
        <v>42.6144959766916</v>
      </c>
      <c r="Z330">
        <v>-36.315253199231499</v>
      </c>
      <c r="AA330">
        <v>-49.920542526333399</v>
      </c>
      <c r="AB330">
        <v>-29.706900532401701</v>
      </c>
      <c r="AC330">
        <v>-40.836410615790101</v>
      </c>
      <c r="AD330" s="3">
        <f t="shared" ca="1" si="60"/>
        <v>0</v>
      </c>
      <c r="AE330">
        <f t="shared" ca="1" si="61"/>
        <v>1</v>
      </c>
      <c r="AF330" s="5">
        <f t="shared" ca="1" si="62"/>
        <v>-1.920841E-3</v>
      </c>
      <c r="AG330" s="5">
        <f t="shared" ca="1" si="63"/>
        <v>8.9470700000000001E-4</v>
      </c>
      <c r="AH330" s="5">
        <f t="shared" ca="1" si="64"/>
        <v>-1.3444219999999901E-3</v>
      </c>
      <c r="AI330" s="5">
        <f t="shared" ca="1" si="65"/>
        <v>4.7668880000000004E-3</v>
      </c>
      <c r="AJ330" s="5">
        <f t="shared" ca="1" si="66"/>
        <v>3.4912400000000001E-3</v>
      </c>
      <c r="AK330" s="6">
        <f t="shared" ca="1" si="67"/>
        <v>8.146398022818005E-2</v>
      </c>
      <c r="AL330" s="6">
        <f t="shared" ca="1" si="68"/>
        <v>-3.9638685999999909E-2</v>
      </c>
      <c r="AM330" s="6">
        <f t="shared" ca="1" si="69"/>
        <v>-1.3836683999999912E-2</v>
      </c>
      <c r="AN330" s="6">
        <f t="shared" ca="1" si="70"/>
        <v>-4.4521083999999198E-2</v>
      </c>
      <c r="AO330" s="6">
        <f t="shared" ca="1" si="71"/>
        <v>1.1347370999999591E-2</v>
      </c>
    </row>
    <row r="331" spans="1:41" x14ac:dyDescent="0.3">
      <c r="A331">
        <v>324</v>
      </c>
      <c r="B331" s="1">
        <v>37039</v>
      </c>
      <c r="C331">
        <v>0.85954166666666598</v>
      </c>
      <c r="D331">
        <v>-1.10416799999999E-3</v>
      </c>
      <c r="E331">
        <v>-7.5135599999999903E-4</v>
      </c>
      <c r="F331">
        <v>-2.5904499999999898E-4</v>
      </c>
      <c r="G331">
        <v>5.1024299999999996E-4</v>
      </c>
      <c r="H331">
        <v>-1.487031E-3</v>
      </c>
      <c r="I331">
        <v>-1.1041649999999901E-3</v>
      </c>
      <c r="J331" s="1">
        <v>37039</v>
      </c>
      <c r="K331" s="5">
        <v>0.113629014757074</v>
      </c>
      <c r="L331">
        <v>-48.024966531999901</v>
      </c>
      <c r="M331">
        <v>-43.383004016999998</v>
      </c>
      <c r="N331">
        <v>-38.311295641999997</v>
      </c>
      <c r="O331">
        <v>-2.1767580007616898</v>
      </c>
      <c r="P331">
        <v>1.56083813522813</v>
      </c>
      <c r="Q331">
        <v>-11.3380989315504</v>
      </c>
      <c r="R331">
        <v>-18.173218855712701</v>
      </c>
      <c r="S331">
        <v>-10.012613696368801</v>
      </c>
      <c r="T331">
        <v>-16.048671046251702</v>
      </c>
      <c r="U331">
        <v>86.584493334999905</v>
      </c>
      <c r="V331">
        <v>-61.756668229999903</v>
      </c>
      <c r="W331">
        <v>-50.518695006000002</v>
      </c>
      <c r="X331">
        <v>18.346570701691899</v>
      </c>
      <c r="Y331">
        <v>42.071369412848803</v>
      </c>
      <c r="Z331">
        <v>-35.019975459044304</v>
      </c>
      <c r="AA331">
        <v>-50.491479068886498</v>
      </c>
      <c r="AB331">
        <v>-28.647326838123998</v>
      </c>
      <c r="AC331">
        <v>-41.303452797567097</v>
      </c>
      <c r="AD331" s="3">
        <f t="shared" ca="1" si="60"/>
        <v>0</v>
      </c>
      <c r="AE331">
        <f t="shared" ca="1" si="61"/>
        <v>1</v>
      </c>
      <c r="AF331" s="5">
        <f t="shared" ca="1" si="62"/>
        <v>-7.5135599999999903E-4</v>
      </c>
      <c r="AG331" s="5">
        <f t="shared" ca="1" si="63"/>
        <v>-2.5904499999999898E-4</v>
      </c>
      <c r="AH331" s="5">
        <f t="shared" ca="1" si="64"/>
        <v>5.1024299999999996E-4</v>
      </c>
      <c r="AI331" s="5">
        <f t="shared" ca="1" si="65"/>
        <v>-1.487031E-3</v>
      </c>
      <c r="AJ331" s="5">
        <f t="shared" ca="1" si="66"/>
        <v>-1.1041649999999901E-3</v>
      </c>
      <c r="AK331" s="6">
        <f t="shared" ca="1" si="67"/>
        <v>8.0712624228180055E-2</v>
      </c>
      <c r="AL331" s="6">
        <f t="shared" ca="1" si="68"/>
        <v>-3.9897730999999909E-2</v>
      </c>
      <c r="AM331" s="6">
        <f t="shared" ca="1" si="69"/>
        <v>-1.3326440999999911E-2</v>
      </c>
      <c r="AN331" s="6">
        <f t="shared" ca="1" si="70"/>
        <v>-4.6008114999999197E-2</v>
      </c>
      <c r="AO331" s="6">
        <f t="shared" ca="1" si="71"/>
        <v>1.0243205999999601E-2</v>
      </c>
    </row>
    <row r="332" spans="1:41" x14ac:dyDescent="0.3">
      <c r="A332">
        <v>325</v>
      </c>
      <c r="B332" s="1">
        <v>37040</v>
      </c>
      <c r="C332">
        <v>0.85642499999999999</v>
      </c>
      <c r="D332">
        <v>-5.1303589999999897E-3</v>
      </c>
      <c r="E332">
        <v>-1.020958E-3</v>
      </c>
      <c r="F332">
        <v>-2.3771279999999901E-3</v>
      </c>
      <c r="G332">
        <v>2.3123839999999998E-3</v>
      </c>
      <c r="H332">
        <v>-4.8243749999999997E-3</v>
      </c>
      <c r="I332">
        <v>-5.1302619999999896E-3</v>
      </c>
      <c r="J332" s="1">
        <v>37040</v>
      </c>
      <c r="K332" s="5">
        <v>0.112873477532414</v>
      </c>
      <c r="L332">
        <v>-49.745453256999902</v>
      </c>
      <c r="M332">
        <v>-42.607929562999999</v>
      </c>
      <c r="N332">
        <v>-37.626831594000002</v>
      </c>
      <c r="O332">
        <v>-3.8200629448363901</v>
      </c>
      <c r="P332">
        <v>1.41985290937755</v>
      </c>
      <c r="Q332">
        <v>-10.446745229203</v>
      </c>
      <c r="R332">
        <v>-18.194512322403199</v>
      </c>
      <c r="S332">
        <v>-9.2254640745709793</v>
      </c>
      <c r="T332">
        <v>-16.067475191217401</v>
      </c>
      <c r="U332">
        <v>88.523850924999905</v>
      </c>
      <c r="V332">
        <v>-63.264848858999898</v>
      </c>
      <c r="W332">
        <v>-51.752429263000003</v>
      </c>
      <c r="X332">
        <v>20.0955107338714</v>
      </c>
      <c r="Y332">
        <v>41.967893153548196</v>
      </c>
      <c r="Z332">
        <v>-36.085254783088097</v>
      </c>
      <c r="AA332">
        <v>-50.701608633286597</v>
      </c>
      <c r="AB332">
        <v>-29.5187553460743</v>
      </c>
      <c r="AC332">
        <v>-41.475344703038999</v>
      </c>
      <c r="AD332" s="3">
        <f t="shared" ca="1" si="60"/>
        <v>0</v>
      </c>
      <c r="AE332">
        <f t="shared" ca="1" si="61"/>
        <v>1</v>
      </c>
      <c r="AF332" s="5">
        <f t="shared" ca="1" si="62"/>
        <v>-1.020958E-3</v>
      </c>
      <c r="AG332" s="5">
        <f t="shared" ca="1" si="63"/>
        <v>-2.3771279999999901E-3</v>
      </c>
      <c r="AH332" s="5">
        <f t="shared" ca="1" si="64"/>
        <v>2.3123839999999998E-3</v>
      </c>
      <c r="AI332" s="5">
        <f t="shared" ca="1" si="65"/>
        <v>-4.8243749999999997E-3</v>
      </c>
      <c r="AJ332" s="5">
        <f t="shared" ca="1" si="66"/>
        <v>-5.1302619999999896E-3</v>
      </c>
      <c r="AK332" s="6">
        <f t="shared" ca="1" si="67"/>
        <v>7.9691666228180053E-2</v>
      </c>
      <c r="AL332" s="6">
        <f t="shared" ca="1" si="68"/>
        <v>-4.2274858999999901E-2</v>
      </c>
      <c r="AM332" s="6">
        <f t="shared" ca="1" si="69"/>
        <v>-1.1014056999999911E-2</v>
      </c>
      <c r="AN332" s="6">
        <f t="shared" ca="1" si="70"/>
        <v>-5.0832489999999196E-2</v>
      </c>
      <c r="AO332" s="6">
        <f t="shared" ca="1" si="71"/>
        <v>5.1129439999996109E-3</v>
      </c>
    </row>
    <row r="333" spans="1:41" x14ac:dyDescent="0.3">
      <c r="A333">
        <v>326</v>
      </c>
      <c r="B333" s="1">
        <v>37041</v>
      </c>
      <c r="C333">
        <v>0.85674583333333298</v>
      </c>
      <c r="D333">
        <v>-2.33823E-4</v>
      </c>
      <c r="E333">
        <v>-1.59753574999999E-3</v>
      </c>
      <c r="F333">
        <v>-1.0805499999999999E-4</v>
      </c>
      <c r="G333">
        <v>2.0470199999999899E-4</v>
      </c>
      <c r="H333">
        <v>3.86313E-4</v>
      </c>
      <c r="I333">
        <v>-2.33910999999999E-4</v>
      </c>
      <c r="J333" s="1">
        <v>37041</v>
      </c>
      <c r="K333" s="5">
        <v>0.112674681528333</v>
      </c>
      <c r="L333">
        <v>-50.988552274999897</v>
      </c>
      <c r="M333">
        <v>-43.291724868999999</v>
      </c>
      <c r="N333">
        <v>-38.230687521999997</v>
      </c>
      <c r="O333">
        <v>-4.96396643843243</v>
      </c>
      <c r="P333">
        <v>1.2353176336631999</v>
      </c>
      <c r="Q333">
        <v>-11.0032632555896</v>
      </c>
      <c r="R333">
        <v>-18.238287607016598</v>
      </c>
      <c r="S333">
        <v>-9.7169221269784707</v>
      </c>
      <c r="T333">
        <v>-16.106132907725801</v>
      </c>
      <c r="U333">
        <v>85.492134347999894</v>
      </c>
      <c r="V333">
        <v>-65.177979162999904</v>
      </c>
      <c r="W333">
        <v>-53.317423765999997</v>
      </c>
      <c r="X333">
        <v>16.935695687684898</v>
      </c>
      <c r="Y333">
        <v>41.737413256788102</v>
      </c>
      <c r="Z333">
        <v>-37.527698297676203</v>
      </c>
      <c r="AA333">
        <v>-50.967124489997097</v>
      </c>
      <c r="AB333">
        <v>-30.698714790713499</v>
      </c>
      <c r="AC333">
        <v>-41.692544156467299</v>
      </c>
      <c r="AD333" s="3">
        <f t="shared" ca="1" si="60"/>
        <v>0</v>
      </c>
      <c r="AE333">
        <f t="shared" ca="1" si="61"/>
        <v>1</v>
      </c>
      <c r="AF333" s="5">
        <f t="shared" ca="1" si="62"/>
        <v>-1.59753574999999E-3</v>
      </c>
      <c r="AG333" s="5">
        <f t="shared" ca="1" si="63"/>
        <v>-1.0805499999999999E-4</v>
      </c>
      <c r="AH333" s="5">
        <f t="shared" ca="1" si="64"/>
        <v>2.0470199999999899E-4</v>
      </c>
      <c r="AI333" s="5">
        <f t="shared" ca="1" si="65"/>
        <v>3.86313E-4</v>
      </c>
      <c r="AJ333" s="5">
        <f t="shared" ca="1" si="66"/>
        <v>-2.33910999999999E-4</v>
      </c>
      <c r="AK333" s="6">
        <f t="shared" ca="1" si="67"/>
        <v>7.8094130478180063E-2</v>
      </c>
      <c r="AL333" s="6">
        <f t="shared" ca="1" si="68"/>
        <v>-4.2382913999999904E-2</v>
      </c>
      <c r="AM333" s="6">
        <f t="shared" ca="1" si="69"/>
        <v>-1.0809354999999911E-2</v>
      </c>
      <c r="AN333" s="6">
        <f t="shared" ca="1" si="70"/>
        <v>-5.0446176999999197E-2</v>
      </c>
      <c r="AO333" s="6">
        <f t="shared" ca="1" si="71"/>
        <v>4.8790329999996119E-3</v>
      </c>
    </row>
    <row r="334" spans="1:41" x14ac:dyDescent="0.3">
      <c r="A334">
        <v>327</v>
      </c>
      <c r="B334" s="1">
        <v>37042</v>
      </c>
      <c r="C334">
        <v>0.849545833333333</v>
      </c>
      <c r="D334">
        <v>-1.1170052E-2</v>
      </c>
      <c r="E334">
        <v>6.646908E-3</v>
      </c>
      <c r="F334">
        <v>-5.1618749999999998E-3</v>
      </c>
      <c r="G334">
        <v>4.5523339999999999E-3</v>
      </c>
      <c r="H334">
        <v>-1.2778329E-2</v>
      </c>
      <c r="I334">
        <v>-1.1169604E-2</v>
      </c>
      <c r="J334" s="1">
        <v>37042</v>
      </c>
      <c r="K334" s="5">
        <v>0.114248626951006</v>
      </c>
      <c r="L334">
        <v>-50.759160977999898</v>
      </c>
      <c r="M334">
        <v>-43.690173313999999</v>
      </c>
      <c r="N334">
        <v>-38.582555184</v>
      </c>
      <c r="O334">
        <v>-4.64284494680245</v>
      </c>
      <c r="P334">
        <v>1.06905172339316</v>
      </c>
      <c r="Q334">
        <v>-11.2693657981036</v>
      </c>
      <c r="R334">
        <v>-18.291858164916601</v>
      </c>
      <c r="S334">
        <v>-9.9519158399986605</v>
      </c>
      <c r="T334">
        <v>-16.1534407769851</v>
      </c>
      <c r="U334">
        <v>86.216917751999901</v>
      </c>
      <c r="V334">
        <v>-65.723545165999994</v>
      </c>
      <c r="W334">
        <v>-53.763712130999998</v>
      </c>
      <c r="X334">
        <v>17.5192775580439</v>
      </c>
      <c r="Y334">
        <v>41.538382628604801</v>
      </c>
      <c r="Z334">
        <v>-37.602405955020899</v>
      </c>
      <c r="AA334">
        <v>-51.229841001679098</v>
      </c>
      <c r="AB334">
        <v>-30.7598277595167</v>
      </c>
      <c r="AC334">
        <v>-41.907453666760802</v>
      </c>
      <c r="AD334" s="3">
        <f t="shared" ca="1" si="60"/>
        <v>0</v>
      </c>
      <c r="AE334">
        <f t="shared" ca="1" si="61"/>
        <v>1</v>
      </c>
      <c r="AF334" s="5">
        <f t="shared" ca="1" si="62"/>
        <v>6.646908E-3</v>
      </c>
      <c r="AG334" s="5">
        <f t="shared" ca="1" si="63"/>
        <v>-5.1618749999999998E-3</v>
      </c>
      <c r="AH334" s="5">
        <f t="shared" ca="1" si="64"/>
        <v>4.5523339999999999E-3</v>
      </c>
      <c r="AI334" s="5">
        <f t="shared" ca="1" si="65"/>
        <v>-1.2778329E-2</v>
      </c>
      <c r="AJ334" s="5">
        <f t="shared" ca="1" si="66"/>
        <v>-1.1169604E-2</v>
      </c>
      <c r="AK334" s="6">
        <f t="shared" ca="1" si="67"/>
        <v>8.474103847818007E-2</v>
      </c>
      <c r="AL334" s="6">
        <f t="shared" ca="1" si="68"/>
        <v>-4.7544788999999907E-2</v>
      </c>
      <c r="AM334" s="6">
        <f t="shared" ca="1" si="69"/>
        <v>-6.2570209999999113E-3</v>
      </c>
      <c r="AN334" s="6">
        <f t="shared" ca="1" si="70"/>
        <v>-6.3224505999999195E-2</v>
      </c>
      <c r="AO334" s="6">
        <f t="shared" ca="1" si="71"/>
        <v>-6.2905710000003877E-3</v>
      </c>
    </row>
    <row r="335" spans="1:41" x14ac:dyDescent="0.3">
      <c r="A335">
        <v>328</v>
      </c>
      <c r="B335" s="1">
        <v>37043</v>
      </c>
      <c r="C335">
        <v>0.84649166666666598</v>
      </c>
      <c r="D335">
        <v>1.2997759999999899E-3</v>
      </c>
      <c r="E335">
        <v>-1.138128E-3</v>
      </c>
      <c r="F335">
        <v>6.0064899999999997E-4</v>
      </c>
      <c r="G335">
        <v>-1.5714E-4</v>
      </c>
      <c r="H335">
        <v>1.8161099999999899E-3</v>
      </c>
      <c r="I335">
        <v>1.2997309999999999E-3</v>
      </c>
      <c r="J335" s="1">
        <v>37043</v>
      </c>
      <c r="K335" s="5">
        <v>0.114139788839241</v>
      </c>
      <c r="L335">
        <v>-50.907177869999899</v>
      </c>
      <c r="M335">
        <v>-43.583204219999999</v>
      </c>
      <c r="N335">
        <v>-38.488091357000002</v>
      </c>
      <c r="O335">
        <v>-4.6989607024246798</v>
      </c>
      <c r="P335">
        <v>0.90490197266752403</v>
      </c>
      <c r="Q335">
        <v>-11.0350208608152</v>
      </c>
      <c r="R335">
        <v>-18.334266059622699</v>
      </c>
      <c r="S335">
        <v>-9.7449670963516706</v>
      </c>
      <c r="T335">
        <v>-16.190890958894698</v>
      </c>
      <c r="U335">
        <v>88.577816276999897</v>
      </c>
      <c r="V335">
        <v>-67.157057793999996</v>
      </c>
      <c r="W335">
        <v>-54.936365858999999</v>
      </c>
      <c r="X335">
        <v>19.694336454969601</v>
      </c>
      <c r="Y335">
        <v>41.435480180986097</v>
      </c>
      <c r="Z335">
        <v>-38.5475160330056</v>
      </c>
      <c r="AA335">
        <v>-51.525774151657899</v>
      </c>
      <c r="AB335">
        <v>-31.5329544377351</v>
      </c>
      <c r="AC335">
        <v>-42.149535323267997</v>
      </c>
      <c r="AD335" s="3">
        <f t="shared" ca="1" si="60"/>
        <v>0</v>
      </c>
      <c r="AE335">
        <f t="shared" ca="1" si="61"/>
        <v>1</v>
      </c>
      <c r="AF335" s="5">
        <f t="shared" ca="1" si="62"/>
        <v>-1.138128E-3</v>
      </c>
      <c r="AG335" s="5">
        <f t="shared" ca="1" si="63"/>
        <v>6.0064899999999997E-4</v>
      </c>
      <c r="AH335" s="5">
        <f t="shared" ca="1" si="64"/>
        <v>-1.5714E-4</v>
      </c>
      <c r="AI335" s="5">
        <f t="shared" ca="1" si="65"/>
        <v>1.8161099999999899E-3</v>
      </c>
      <c r="AJ335" s="5">
        <f t="shared" ca="1" si="66"/>
        <v>1.2997309999999999E-3</v>
      </c>
      <c r="AK335" s="6">
        <f t="shared" ca="1" si="67"/>
        <v>8.3602910478180067E-2</v>
      </c>
      <c r="AL335" s="6">
        <f t="shared" ca="1" si="68"/>
        <v>-4.6944139999999905E-2</v>
      </c>
      <c r="AM335" s="6">
        <f t="shared" ca="1" si="69"/>
        <v>-6.4141609999999114E-3</v>
      </c>
      <c r="AN335" s="6">
        <f t="shared" ca="1" si="70"/>
        <v>-6.1408395999999206E-2</v>
      </c>
      <c r="AO335" s="6">
        <f t="shared" ca="1" si="71"/>
        <v>-4.9908400000003876E-3</v>
      </c>
    </row>
    <row r="336" spans="1:41" x14ac:dyDescent="0.3">
      <c r="A336">
        <v>329</v>
      </c>
      <c r="B336" s="1">
        <v>37046</v>
      </c>
      <c r="C336">
        <v>0.84914583333333304</v>
      </c>
      <c r="D336">
        <v>-2.9525600000000199E-4</v>
      </c>
      <c r="E336">
        <v>-1.6715110000000001E-3</v>
      </c>
      <c r="F336">
        <v>-1.36489E-4</v>
      </c>
      <c r="G336">
        <v>2.63923E-4</v>
      </c>
      <c r="H336">
        <v>2.6073730000000001E-3</v>
      </c>
      <c r="I336">
        <v>-2.9519700000000003E-4</v>
      </c>
      <c r="J336" s="1">
        <v>37046</v>
      </c>
      <c r="K336" s="5">
        <v>0.113860730408713</v>
      </c>
      <c r="L336">
        <v>-50.907177869999899</v>
      </c>
      <c r="M336">
        <v>-43.583204219999999</v>
      </c>
      <c r="N336">
        <v>-38.488091357000002</v>
      </c>
      <c r="O336">
        <v>-4.4391205656359398</v>
      </c>
      <c r="P336">
        <v>0.45922021784686201</v>
      </c>
      <c r="Q336">
        <v>-10.6688144100603</v>
      </c>
      <c r="R336">
        <v>-18.425008491743998</v>
      </c>
      <c r="S336">
        <v>-9.4215721650582207</v>
      </c>
      <c r="T336">
        <v>-16.271025108764199</v>
      </c>
      <c r="U336">
        <v>87.305337568999903</v>
      </c>
      <c r="V336">
        <v>-67.962476643000002</v>
      </c>
      <c r="W336">
        <v>-55.595221174999999</v>
      </c>
      <c r="X336">
        <v>17.906731387193101</v>
      </c>
      <c r="Y336">
        <v>41.050891734553403</v>
      </c>
      <c r="Z336">
        <v>-37.936633837391902</v>
      </c>
      <c r="AA336">
        <v>-52.292005116407303</v>
      </c>
      <c r="AB336">
        <v>-31.033235585897401</v>
      </c>
      <c r="AC336">
        <v>-42.776333845921002</v>
      </c>
      <c r="AD336" s="3">
        <f t="shared" ca="1" si="60"/>
        <v>0</v>
      </c>
      <c r="AE336">
        <f t="shared" ca="1" si="61"/>
        <v>1</v>
      </c>
      <c r="AF336" s="5">
        <f t="shared" ca="1" si="62"/>
        <v>-1.6715110000000001E-3</v>
      </c>
      <c r="AG336" s="5">
        <f t="shared" ca="1" si="63"/>
        <v>-1.36489E-4</v>
      </c>
      <c r="AH336" s="5">
        <f t="shared" ca="1" si="64"/>
        <v>2.63923E-4</v>
      </c>
      <c r="AI336" s="5">
        <f t="shared" ca="1" si="65"/>
        <v>2.6073730000000001E-3</v>
      </c>
      <c r="AJ336" s="5">
        <f t="shared" ca="1" si="66"/>
        <v>-2.9519700000000003E-4</v>
      </c>
      <c r="AK336" s="6">
        <f t="shared" ca="1" si="67"/>
        <v>8.1931399478180067E-2</v>
      </c>
      <c r="AL336" s="6">
        <f t="shared" ca="1" si="68"/>
        <v>-4.7080628999999902E-2</v>
      </c>
      <c r="AM336" s="6">
        <f t="shared" ca="1" si="69"/>
        <v>-6.1502379999999112E-3</v>
      </c>
      <c r="AN336" s="6">
        <f t="shared" ca="1" si="70"/>
        <v>-5.8801022999999203E-2</v>
      </c>
      <c r="AO336" s="6">
        <f t="shared" ca="1" si="71"/>
        <v>-5.2860370000003872E-3</v>
      </c>
    </row>
    <row r="337" spans="1:41" x14ac:dyDescent="0.3">
      <c r="A337">
        <v>330</v>
      </c>
      <c r="B337" s="1">
        <v>37047</v>
      </c>
      <c r="C337">
        <v>0.84732499999999999</v>
      </c>
      <c r="D337">
        <v>8.2343729999999997E-3</v>
      </c>
      <c r="E337">
        <v>-1.88647099999999E-3</v>
      </c>
      <c r="F337">
        <v>3.8052450000000001E-3</v>
      </c>
      <c r="G337">
        <v>3.9477799999999997E-3</v>
      </c>
      <c r="H337">
        <v>8.3368149999999992E-3</v>
      </c>
      <c r="I337">
        <v>8.1070459999999997E-3</v>
      </c>
      <c r="J337" s="1">
        <v>37047</v>
      </c>
      <c r="K337" s="5">
        <v>0.11258835570589699</v>
      </c>
      <c r="L337">
        <v>-50.662516358999902</v>
      </c>
      <c r="M337">
        <v>-44.265535092999997</v>
      </c>
      <c r="N337">
        <v>-39.090654051999998</v>
      </c>
      <c r="O337">
        <v>-4.11758742502992</v>
      </c>
      <c r="P337">
        <v>0.33497791188745601</v>
      </c>
      <c r="Q337">
        <v>-11.220752252359899</v>
      </c>
      <c r="R337">
        <v>-18.4716874268947</v>
      </c>
      <c r="S337">
        <v>-9.9089854815601708</v>
      </c>
      <c r="T337">
        <v>-16.312247023345101</v>
      </c>
      <c r="U337">
        <v>88.571158324999899</v>
      </c>
      <c r="V337">
        <v>-69.025842013000002</v>
      </c>
      <c r="W337">
        <v>-56.465084015000002</v>
      </c>
      <c r="X337">
        <v>18.997459681208301</v>
      </c>
      <c r="Y337">
        <v>40.934812499854097</v>
      </c>
      <c r="Z337">
        <v>-38.517464694980703</v>
      </c>
      <c r="AA337">
        <v>-52.563194287002503</v>
      </c>
      <c r="AB337">
        <v>-31.508371596247699</v>
      </c>
      <c r="AC337">
        <v>-42.998174229967397</v>
      </c>
      <c r="AD337" s="3">
        <f t="shared" ca="1" si="60"/>
        <v>0</v>
      </c>
      <c r="AE337">
        <f t="shared" ca="1" si="61"/>
        <v>1</v>
      </c>
      <c r="AF337" s="5">
        <f t="shared" ca="1" si="62"/>
        <v>-1.88647099999999E-3</v>
      </c>
      <c r="AG337" s="5">
        <f t="shared" ca="1" si="63"/>
        <v>3.8052450000000001E-3</v>
      </c>
      <c r="AH337" s="5">
        <f t="shared" ca="1" si="64"/>
        <v>3.9477799999999997E-3</v>
      </c>
      <c r="AI337" s="5">
        <f t="shared" ca="1" si="65"/>
        <v>8.3368149999999992E-3</v>
      </c>
      <c r="AJ337" s="5">
        <f t="shared" ca="1" si="66"/>
        <v>8.1070459999999997E-3</v>
      </c>
      <c r="AK337" s="6">
        <f t="shared" ca="1" si="67"/>
        <v>8.004492847818008E-2</v>
      </c>
      <c r="AL337" s="6">
        <f t="shared" ca="1" si="68"/>
        <v>-4.3275383999999903E-2</v>
      </c>
      <c r="AM337" s="6">
        <f t="shared" ca="1" si="69"/>
        <v>-2.2024579999999115E-3</v>
      </c>
      <c r="AN337" s="6">
        <f t="shared" ca="1" si="70"/>
        <v>-5.0464207999999205E-2</v>
      </c>
      <c r="AO337" s="6">
        <f t="shared" ca="1" si="71"/>
        <v>2.8210089999996125E-3</v>
      </c>
    </row>
    <row r="338" spans="1:41" x14ac:dyDescent="0.3">
      <c r="A338">
        <v>331</v>
      </c>
      <c r="B338" s="1">
        <v>37048</v>
      </c>
      <c r="C338">
        <v>0.85092500000000004</v>
      </c>
      <c r="D338">
        <v>-7.7620059999999897E-3</v>
      </c>
      <c r="E338">
        <v>-3.4608410000000001E-3</v>
      </c>
      <c r="F338">
        <v>-3.5869559999999901E-3</v>
      </c>
      <c r="G338">
        <v>3.2254079999999999E-3</v>
      </c>
      <c r="H338">
        <v>-5.23493999999999E-3</v>
      </c>
      <c r="I338">
        <v>-7.4766600000000004E-3</v>
      </c>
      <c r="J338" s="1">
        <v>37048</v>
      </c>
      <c r="K338" s="5">
        <v>0.113304719457476</v>
      </c>
      <c r="L338">
        <v>-50.662516358999902</v>
      </c>
      <c r="M338">
        <v>-43.907750181999901</v>
      </c>
      <c r="N338">
        <v>-38.774696136999999</v>
      </c>
      <c r="O338">
        <v>-4.0428876404361596</v>
      </c>
      <c r="P338">
        <v>0.21689813310955899</v>
      </c>
      <c r="Q338">
        <v>-10.7423668628802</v>
      </c>
      <c r="R338">
        <v>-18.4973587015809</v>
      </c>
      <c r="S338">
        <v>-9.4865259378348092</v>
      </c>
      <c r="T338">
        <v>-16.334917186868701</v>
      </c>
      <c r="U338">
        <v>88.571158324999899</v>
      </c>
      <c r="V338">
        <v>-68.913954341999997</v>
      </c>
      <c r="W338">
        <v>-56.373556747000002</v>
      </c>
      <c r="X338">
        <v>18.825059007407699</v>
      </c>
      <c r="Y338">
        <v>40.815288913091898</v>
      </c>
      <c r="Z338">
        <v>-37.935988461072199</v>
      </c>
      <c r="AA338">
        <v>-52.804331502031602</v>
      </c>
      <c r="AB338">
        <v>-31.032707650125602</v>
      </c>
      <c r="AC338">
        <v>-43.195431267455596</v>
      </c>
      <c r="AD338" s="3">
        <f t="shared" ca="1" si="60"/>
        <v>0</v>
      </c>
      <c r="AE338">
        <f t="shared" ca="1" si="61"/>
        <v>1</v>
      </c>
      <c r="AF338" s="5">
        <f t="shared" ca="1" si="62"/>
        <v>-3.4608410000000001E-3</v>
      </c>
      <c r="AG338" s="5">
        <f t="shared" ca="1" si="63"/>
        <v>-3.5869559999999901E-3</v>
      </c>
      <c r="AH338" s="5">
        <f t="shared" ca="1" si="64"/>
        <v>3.2254079999999999E-3</v>
      </c>
      <c r="AI338" s="5">
        <f t="shared" ca="1" si="65"/>
        <v>-5.23493999999999E-3</v>
      </c>
      <c r="AJ338" s="5">
        <f t="shared" ca="1" si="66"/>
        <v>-7.4766600000000004E-3</v>
      </c>
      <c r="AK338" s="6">
        <f t="shared" ca="1" si="67"/>
        <v>7.6584087478180074E-2</v>
      </c>
      <c r="AL338" s="6">
        <f t="shared" ca="1" si="68"/>
        <v>-4.6862339999999891E-2</v>
      </c>
      <c r="AM338" s="6">
        <f t="shared" ca="1" si="69"/>
        <v>1.0229500000000884E-3</v>
      </c>
      <c r="AN338" s="6">
        <f t="shared" ca="1" si="70"/>
        <v>-5.5699147999999199E-2</v>
      </c>
      <c r="AO338" s="6">
        <f t="shared" ca="1" si="71"/>
        <v>-4.6556510000003879E-3</v>
      </c>
    </row>
    <row r="339" spans="1:41" x14ac:dyDescent="0.3">
      <c r="A339">
        <v>332</v>
      </c>
      <c r="B339" s="1">
        <v>37049</v>
      </c>
      <c r="C339">
        <v>0.848291666666666</v>
      </c>
      <c r="D339">
        <v>4.7114039999999998E-3</v>
      </c>
      <c r="E339">
        <v>-1.6203560000000001E-3</v>
      </c>
      <c r="F339">
        <v>2.1772569999999902E-3</v>
      </c>
      <c r="G339">
        <v>-1.64944799999999E-3</v>
      </c>
      <c r="H339">
        <v>3.6642039999999999E-3</v>
      </c>
      <c r="I339">
        <v>3.3559049999999902E-3</v>
      </c>
      <c r="J339" s="1">
        <v>37049</v>
      </c>
      <c r="K339" s="5">
        <v>0.109325657141513</v>
      </c>
      <c r="L339">
        <v>-51.961220247999897</v>
      </c>
      <c r="M339">
        <v>-43.718340955999899</v>
      </c>
      <c r="N339">
        <v>-38.607429877000001</v>
      </c>
      <c r="O339">
        <v>-5.2435942703138698</v>
      </c>
      <c r="P339">
        <v>5.2139855920067597E-2</v>
      </c>
      <c r="Q339">
        <v>-10.438539244876599</v>
      </c>
      <c r="R339">
        <v>-18.509885486007299</v>
      </c>
      <c r="S339">
        <v>-9.2182174161491002</v>
      </c>
      <c r="T339">
        <v>-16.345979522329401</v>
      </c>
      <c r="U339">
        <v>88.208145492999904</v>
      </c>
      <c r="V339">
        <v>-69.048467465000002</v>
      </c>
      <c r="W339">
        <v>-56.483592272999999</v>
      </c>
      <c r="X339">
        <v>18.299362391837501</v>
      </c>
      <c r="Y339">
        <v>40.677829998556703</v>
      </c>
      <c r="Z339">
        <v>-37.608606830299401</v>
      </c>
      <c r="AA339">
        <v>-53.026843001654697</v>
      </c>
      <c r="AB339">
        <v>-30.7649002506868</v>
      </c>
      <c r="AC339">
        <v>-43.377451944867701</v>
      </c>
      <c r="AD339" s="3">
        <f t="shared" ca="1" si="60"/>
        <v>0</v>
      </c>
      <c r="AE339">
        <f t="shared" ca="1" si="61"/>
        <v>1</v>
      </c>
      <c r="AF339" s="5">
        <f t="shared" ca="1" si="62"/>
        <v>-1.6203560000000001E-3</v>
      </c>
      <c r="AG339" s="5">
        <f t="shared" ca="1" si="63"/>
        <v>2.1772569999999902E-3</v>
      </c>
      <c r="AH339" s="5">
        <f t="shared" ca="1" si="64"/>
        <v>-1.64944799999999E-3</v>
      </c>
      <c r="AI339" s="5">
        <f t="shared" ca="1" si="65"/>
        <v>3.6642039999999999E-3</v>
      </c>
      <c r="AJ339" s="5">
        <f t="shared" ca="1" si="66"/>
        <v>3.3559049999999902E-3</v>
      </c>
      <c r="AK339" s="6">
        <f t="shared" ca="1" si="67"/>
        <v>7.4963731478180071E-2</v>
      </c>
      <c r="AL339" s="6">
        <f t="shared" ca="1" si="68"/>
        <v>-4.4685082999999903E-2</v>
      </c>
      <c r="AM339" s="6">
        <f t="shared" ca="1" si="69"/>
        <v>-6.2649799999990163E-4</v>
      </c>
      <c r="AN339" s="6">
        <f t="shared" ca="1" si="70"/>
        <v>-5.2034943999999202E-2</v>
      </c>
      <c r="AO339" s="6">
        <f t="shared" ca="1" si="71"/>
        <v>-1.2997460000003977E-3</v>
      </c>
    </row>
    <row r="340" spans="1:41" x14ac:dyDescent="0.3">
      <c r="A340">
        <v>333</v>
      </c>
      <c r="B340" s="1">
        <v>37050</v>
      </c>
      <c r="C340">
        <v>0.84910208333333304</v>
      </c>
      <c r="D340">
        <v>-4.1136400000000098E-4</v>
      </c>
      <c r="E340">
        <v>-2.871747E-3</v>
      </c>
      <c r="F340">
        <v>-3.3791499999999902E-4</v>
      </c>
      <c r="G340">
        <v>1.3240309999999901E-3</v>
      </c>
      <c r="H340">
        <v>-1.9477599999999999E-4</v>
      </c>
      <c r="I340">
        <v>1.62736E-4</v>
      </c>
      <c r="J340" s="1">
        <v>37050</v>
      </c>
      <c r="K340" s="5">
        <v>0.109274052161963</v>
      </c>
      <c r="L340">
        <v>-53.239879253999902</v>
      </c>
      <c r="M340">
        <v>-44.222980022999899</v>
      </c>
      <c r="N340">
        <v>-39.053073900999998</v>
      </c>
      <c r="O340">
        <v>-6.40208756645184</v>
      </c>
      <c r="P340">
        <v>-0.15610465027305001</v>
      </c>
      <c r="Q340">
        <v>-10.8211734380055</v>
      </c>
      <c r="R340">
        <v>-18.538013031963501</v>
      </c>
      <c r="S340">
        <v>-9.5561195974603592</v>
      </c>
      <c r="T340">
        <v>-16.3708188057083</v>
      </c>
      <c r="U340">
        <v>87.874172306999895</v>
      </c>
      <c r="V340">
        <v>-69.227417810999995</v>
      </c>
      <c r="W340">
        <v>-56.629978698999999</v>
      </c>
      <c r="X340">
        <v>17.811558072136599</v>
      </c>
      <c r="Y340">
        <v>40.524542741850603</v>
      </c>
      <c r="Z340">
        <v>-37.332224573638499</v>
      </c>
      <c r="AA340">
        <v>-53.233412094338902</v>
      </c>
      <c r="AB340">
        <v>-30.538811775790499</v>
      </c>
      <c r="AC340">
        <v>-43.546431284118903</v>
      </c>
      <c r="AD340" s="3">
        <f t="shared" ca="1" si="60"/>
        <v>0</v>
      </c>
      <c r="AE340">
        <f t="shared" ca="1" si="61"/>
        <v>1</v>
      </c>
      <c r="AF340" s="5">
        <f t="shared" ca="1" si="62"/>
        <v>-2.871747E-3</v>
      </c>
      <c r="AG340" s="5">
        <f t="shared" ca="1" si="63"/>
        <v>-3.3791499999999902E-4</v>
      </c>
      <c r="AH340" s="5">
        <f t="shared" ca="1" si="64"/>
        <v>1.3240309999999901E-3</v>
      </c>
      <c r="AI340" s="5">
        <f t="shared" ca="1" si="65"/>
        <v>-1.9477599999999999E-4</v>
      </c>
      <c r="AJ340" s="5">
        <f t="shared" ca="1" si="66"/>
        <v>1.62736E-4</v>
      </c>
      <c r="AK340" s="6">
        <f t="shared" ca="1" si="67"/>
        <v>7.2091984478180077E-2</v>
      </c>
      <c r="AL340" s="6">
        <f t="shared" ca="1" si="68"/>
        <v>-4.5022997999999904E-2</v>
      </c>
      <c r="AM340" s="6">
        <f t="shared" ca="1" si="69"/>
        <v>6.9753300000008843E-4</v>
      </c>
      <c r="AN340" s="6">
        <f t="shared" ca="1" si="70"/>
        <v>-5.2229719999999202E-2</v>
      </c>
      <c r="AO340" s="6">
        <f t="shared" ca="1" si="71"/>
        <v>-1.1370100000003978E-3</v>
      </c>
    </row>
    <row r="341" spans="1:41" x14ac:dyDescent="0.3">
      <c r="A341">
        <v>334</v>
      </c>
      <c r="B341" s="1">
        <v>37053</v>
      </c>
      <c r="C341">
        <v>0.84700833333333303</v>
      </c>
      <c r="D341">
        <v>-8.5594219999999901E-3</v>
      </c>
      <c r="E341">
        <v>-1.3895800000000001E-3</v>
      </c>
      <c r="F341">
        <v>-2.2826739999999902E-3</v>
      </c>
      <c r="G341">
        <v>-2.4868389999999898E-3</v>
      </c>
      <c r="H341">
        <v>-5.7836270000000004E-3</v>
      </c>
      <c r="I341">
        <v>-1.834291E-3</v>
      </c>
      <c r="J341" s="1">
        <v>37053</v>
      </c>
      <c r="K341" s="5">
        <v>0.110307394393588</v>
      </c>
      <c r="L341">
        <v>-53.239879253999902</v>
      </c>
      <c r="M341">
        <v>-44.8978411639999</v>
      </c>
      <c r="N341">
        <v>-39.649040116000002</v>
      </c>
      <c r="O341">
        <v>-6.0622007010483996</v>
      </c>
      <c r="P341">
        <v>-0.71979449244180604</v>
      </c>
      <c r="Q341">
        <v>-11.1316275274747</v>
      </c>
      <c r="R341">
        <v>-18.617131853037101</v>
      </c>
      <c r="S341">
        <v>-9.8302799208198302</v>
      </c>
      <c r="T341">
        <v>-16.440688207764001</v>
      </c>
      <c r="U341">
        <v>87.874172306999895</v>
      </c>
      <c r="V341">
        <v>-70.013895570999907</v>
      </c>
      <c r="W341">
        <v>-57.273339671000002</v>
      </c>
      <c r="X341">
        <v>17.3622211209073</v>
      </c>
      <c r="Y341">
        <v>40.0562165869488</v>
      </c>
      <c r="Z341">
        <v>-36.795050393437499</v>
      </c>
      <c r="AA341">
        <v>-53.754653040685596</v>
      </c>
      <c r="AB341">
        <v>-30.099388158309701</v>
      </c>
      <c r="AC341">
        <v>-43.972821067622199</v>
      </c>
      <c r="AD341" s="3">
        <f t="shared" ca="1" si="60"/>
        <v>0</v>
      </c>
      <c r="AE341">
        <f t="shared" ca="1" si="61"/>
        <v>1</v>
      </c>
      <c r="AF341" s="5">
        <f t="shared" ca="1" si="62"/>
        <v>-1.3895800000000001E-3</v>
      </c>
      <c r="AG341" s="5">
        <f t="shared" ca="1" si="63"/>
        <v>-2.2826739999999902E-3</v>
      </c>
      <c r="AH341" s="5">
        <f t="shared" ca="1" si="64"/>
        <v>-2.4868389999999898E-3</v>
      </c>
      <c r="AI341" s="5">
        <f t="shared" ca="1" si="65"/>
        <v>-5.7836270000000004E-3</v>
      </c>
      <c r="AJ341" s="5">
        <f t="shared" ca="1" si="66"/>
        <v>-1.834291E-3</v>
      </c>
      <c r="AK341" s="6">
        <f t="shared" ca="1" si="67"/>
        <v>7.0702404478180075E-2</v>
      </c>
      <c r="AL341" s="6">
        <f t="shared" ca="1" si="68"/>
        <v>-4.7305671999999896E-2</v>
      </c>
      <c r="AM341" s="6">
        <f t="shared" ca="1" si="69"/>
        <v>-1.7893059999999014E-3</v>
      </c>
      <c r="AN341" s="6">
        <f t="shared" ca="1" si="70"/>
        <v>-5.8013346999999202E-2</v>
      </c>
      <c r="AO341" s="6">
        <f t="shared" ca="1" si="71"/>
        <v>-2.9713010000003981E-3</v>
      </c>
    </row>
    <row r="342" spans="1:41" x14ac:dyDescent="0.3">
      <c r="A342">
        <v>335</v>
      </c>
      <c r="B342" s="1">
        <v>37054</v>
      </c>
      <c r="C342">
        <v>0.84722916666666603</v>
      </c>
      <c r="D342">
        <v>1.1318207E-2</v>
      </c>
      <c r="E342">
        <v>-5.7069100000000002E-4</v>
      </c>
      <c r="F342">
        <v>2.238159E-3</v>
      </c>
      <c r="G342">
        <v>4.3219490000000003E-3</v>
      </c>
      <c r="H342">
        <v>8.8337250000000006E-3</v>
      </c>
      <c r="I342">
        <v>1.03245229999999E-2</v>
      </c>
      <c r="J342" s="1">
        <v>37054</v>
      </c>
      <c r="K342" s="5">
        <v>0.11013322683358701</v>
      </c>
      <c r="L342">
        <v>-53.239879253999902</v>
      </c>
      <c r="M342">
        <v>-44.353088408999902</v>
      </c>
      <c r="N342">
        <v>-39.167971911000002</v>
      </c>
      <c r="O342">
        <v>-5.9553463981712902</v>
      </c>
      <c r="P342">
        <v>-0.88887780652597503</v>
      </c>
      <c r="Q342">
        <v>-10.4723500735066</v>
      </c>
      <c r="R342">
        <v>-18.628310976218401</v>
      </c>
      <c r="S342">
        <v>-9.2480755750425807</v>
      </c>
      <c r="T342">
        <v>-16.450560430856001</v>
      </c>
      <c r="U342">
        <v>87.874172306999895</v>
      </c>
      <c r="V342">
        <v>-69.825719373999902</v>
      </c>
      <c r="W342">
        <v>-57.119406239</v>
      </c>
      <c r="X342">
        <v>17.216343352201001</v>
      </c>
      <c r="Y342">
        <v>39.897634632532899</v>
      </c>
      <c r="Z342">
        <v>-36.177771419375503</v>
      </c>
      <c r="AA342">
        <v>-53.900419036505198</v>
      </c>
      <c r="AB342">
        <v>-29.594436561938402</v>
      </c>
      <c r="AC342">
        <v>-44.092061760136403</v>
      </c>
      <c r="AD342" s="3">
        <f t="shared" ca="1" si="60"/>
        <v>0</v>
      </c>
      <c r="AE342">
        <f t="shared" ca="1" si="61"/>
        <v>1</v>
      </c>
      <c r="AF342" s="5">
        <f t="shared" ca="1" si="62"/>
        <v>-5.7069100000000002E-4</v>
      </c>
      <c r="AG342" s="5">
        <f t="shared" ca="1" si="63"/>
        <v>2.238159E-3</v>
      </c>
      <c r="AH342" s="5">
        <f t="shared" ca="1" si="64"/>
        <v>4.3219490000000003E-3</v>
      </c>
      <c r="AI342" s="5">
        <f t="shared" ca="1" si="65"/>
        <v>8.8337250000000006E-3</v>
      </c>
      <c r="AJ342" s="5">
        <f t="shared" ca="1" si="66"/>
        <v>1.03245229999999E-2</v>
      </c>
      <c r="AK342" s="6">
        <f t="shared" ca="1" si="67"/>
        <v>7.0131713478180077E-2</v>
      </c>
      <c r="AL342" s="6">
        <f t="shared" ca="1" si="68"/>
        <v>-4.5067512999999892E-2</v>
      </c>
      <c r="AM342" s="6">
        <f t="shared" ca="1" si="69"/>
        <v>2.5326430000000991E-3</v>
      </c>
      <c r="AN342" s="6">
        <f t="shared" ca="1" si="70"/>
        <v>-4.9179621999999201E-2</v>
      </c>
      <c r="AO342" s="6">
        <f t="shared" ca="1" si="71"/>
        <v>7.3532219999995017E-3</v>
      </c>
    </row>
    <row r="343" spans="1:41" x14ac:dyDescent="0.3">
      <c r="A343">
        <v>336</v>
      </c>
      <c r="B343" s="1">
        <v>37055</v>
      </c>
      <c r="C343">
        <v>0.85341041666666595</v>
      </c>
      <c r="D343">
        <v>2.1664669999999901E-3</v>
      </c>
      <c r="E343">
        <v>1.0119999999999999E-4</v>
      </c>
      <c r="F343">
        <v>3.00284E-4</v>
      </c>
      <c r="G343">
        <v>5.2067699999999999E-4</v>
      </c>
      <c r="H343">
        <v>1.25890399999999E-3</v>
      </c>
      <c r="I343">
        <v>-1.559197E-3</v>
      </c>
      <c r="J343" s="1">
        <v>37055</v>
      </c>
      <c r="K343" s="5">
        <v>0.10602538926916499</v>
      </c>
      <c r="L343">
        <v>-50.583130067999903</v>
      </c>
      <c r="M343">
        <v>-46.445104487999899</v>
      </c>
      <c r="N343">
        <v>-41.015419969</v>
      </c>
      <c r="O343">
        <v>-3.24670025692176</v>
      </c>
      <c r="P343">
        <v>-0.94175090727157595</v>
      </c>
      <c r="Q343">
        <v>-12.411216908458499</v>
      </c>
      <c r="R343">
        <v>-18.7193733428442</v>
      </c>
      <c r="S343">
        <v>-10.9602783658987</v>
      </c>
      <c r="T343">
        <v>-16.5309771131659</v>
      </c>
      <c r="U343">
        <v>88.751694250999904</v>
      </c>
      <c r="V343">
        <v>-70.192464656999903</v>
      </c>
      <c r="W343">
        <v>-57.419414216</v>
      </c>
      <c r="X343">
        <v>17.932711484685999</v>
      </c>
      <c r="Y343">
        <v>39.773491313119301</v>
      </c>
      <c r="Z343">
        <v>-36.117203727463497</v>
      </c>
      <c r="AA343">
        <v>-54.041498913493598</v>
      </c>
      <c r="AB343">
        <v>-29.544890483163499</v>
      </c>
      <c r="AC343">
        <v>-44.207469075387998</v>
      </c>
      <c r="AD343" s="3">
        <f t="shared" ca="1" si="60"/>
        <v>0</v>
      </c>
      <c r="AE343">
        <f t="shared" ca="1" si="61"/>
        <v>1</v>
      </c>
      <c r="AF343" s="5">
        <f t="shared" ca="1" si="62"/>
        <v>1.0119999999999999E-4</v>
      </c>
      <c r="AG343" s="5">
        <f t="shared" ca="1" si="63"/>
        <v>3.00284E-4</v>
      </c>
      <c r="AH343" s="5">
        <f t="shared" ca="1" si="64"/>
        <v>5.2067699999999999E-4</v>
      </c>
      <c r="AI343" s="5">
        <f t="shared" ca="1" si="65"/>
        <v>1.25890399999999E-3</v>
      </c>
      <c r="AJ343" s="5">
        <f t="shared" ca="1" si="66"/>
        <v>-1.559197E-3</v>
      </c>
      <c r="AK343" s="6">
        <f t="shared" ca="1" si="67"/>
        <v>7.0232913478180073E-2</v>
      </c>
      <c r="AL343" s="6">
        <f t="shared" ca="1" si="68"/>
        <v>-4.4767228999999895E-2</v>
      </c>
      <c r="AM343" s="6">
        <f t="shared" ca="1" si="69"/>
        <v>3.0533200000000989E-3</v>
      </c>
      <c r="AN343" s="6">
        <f t="shared" ca="1" si="70"/>
        <v>-4.792071799999921E-2</v>
      </c>
      <c r="AO343" s="6">
        <f t="shared" ca="1" si="71"/>
        <v>5.7940249999995017E-3</v>
      </c>
    </row>
    <row r="344" spans="1:41" x14ac:dyDescent="0.3">
      <c r="A344">
        <v>337</v>
      </c>
      <c r="B344" s="1">
        <v>37056</v>
      </c>
      <c r="C344">
        <v>0.85651666666666604</v>
      </c>
      <c r="D344">
        <v>8.8511600000000003E-3</v>
      </c>
      <c r="E344">
        <v>-3.0828240000000001E-3</v>
      </c>
      <c r="F344">
        <v>1.0936399999999899E-3</v>
      </c>
      <c r="G344">
        <v>-4.0509979999999897E-3</v>
      </c>
      <c r="H344">
        <v>4.9633389999999998E-3</v>
      </c>
      <c r="I344">
        <v>-8.2339919999999903E-3</v>
      </c>
      <c r="J344" s="1">
        <v>37056</v>
      </c>
      <c r="K344" s="5">
        <v>0.107010198144987</v>
      </c>
      <c r="L344">
        <v>-50.583130067999903</v>
      </c>
      <c r="M344">
        <v>-46.171439481999897</v>
      </c>
      <c r="N344">
        <v>-40.773747886000002</v>
      </c>
      <c r="O344">
        <v>-3.1960444829499899</v>
      </c>
      <c r="P344">
        <v>-0.99175586140330496</v>
      </c>
      <c r="Q344">
        <v>-11.9932639735189</v>
      </c>
      <c r="R344">
        <v>-18.790547900438401</v>
      </c>
      <c r="S344">
        <v>-10.591186395083801</v>
      </c>
      <c r="T344">
        <v>-16.593830979144499</v>
      </c>
      <c r="U344">
        <v>88.751694250999904</v>
      </c>
      <c r="V344">
        <v>-70.098422078999903</v>
      </c>
      <c r="W344">
        <v>-57.342484736999999</v>
      </c>
      <c r="X344">
        <v>17.773945828558301</v>
      </c>
      <c r="Y344">
        <v>39.646572186202199</v>
      </c>
      <c r="Z344">
        <v>-35.606584141428598</v>
      </c>
      <c r="AA344">
        <v>-54.159447971290803</v>
      </c>
      <c r="AB344">
        <v>-29.127189271848199</v>
      </c>
      <c r="AC344">
        <v>-44.303954728682299</v>
      </c>
      <c r="AD344" s="3">
        <f t="shared" ca="1" si="60"/>
        <v>0</v>
      </c>
      <c r="AE344">
        <f t="shared" ca="1" si="61"/>
        <v>1</v>
      </c>
      <c r="AF344" s="5">
        <f t="shared" ca="1" si="62"/>
        <v>-3.0828240000000001E-3</v>
      </c>
      <c r="AG344" s="5">
        <f t="shared" ca="1" si="63"/>
        <v>1.0936399999999899E-3</v>
      </c>
      <c r="AH344" s="5">
        <f t="shared" ca="1" si="64"/>
        <v>-4.0509979999999897E-3</v>
      </c>
      <c r="AI344" s="5">
        <f t="shared" ca="1" si="65"/>
        <v>4.9633389999999998E-3</v>
      </c>
      <c r="AJ344" s="5">
        <f t="shared" ca="1" si="66"/>
        <v>-8.2339919999999903E-3</v>
      </c>
      <c r="AK344" s="6">
        <f t="shared" ca="1" si="67"/>
        <v>6.7150089478180075E-2</v>
      </c>
      <c r="AL344" s="6">
        <f t="shared" ca="1" si="68"/>
        <v>-4.3673588999999902E-2</v>
      </c>
      <c r="AM344" s="6">
        <f t="shared" ca="1" si="69"/>
        <v>-9.9767799999989082E-4</v>
      </c>
      <c r="AN344" s="6">
        <f t="shared" ca="1" si="70"/>
        <v>-4.2957378999999213E-2</v>
      </c>
      <c r="AO344" s="6">
        <f t="shared" ca="1" si="71"/>
        <v>-2.4399670000004887E-3</v>
      </c>
    </row>
    <row r="345" spans="1:41" x14ac:dyDescent="0.3">
      <c r="A345">
        <v>338</v>
      </c>
      <c r="B345" s="1">
        <v>37057</v>
      </c>
      <c r="C345">
        <v>0.86297291666666598</v>
      </c>
      <c r="D345">
        <v>-9.86084000000001E-4</v>
      </c>
      <c r="E345">
        <v>-3.32091299999999E-3</v>
      </c>
      <c r="F345">
        <v>-3.0696100000000002E-4</v>
      </c>
      <c r="G345">
        <v>-1.5343799999999899E-4</v>
      </c>
      <c r="H345">
        <v>9.1952299999999902E-4</v>
      </c>
      <c r="I345">
        <v>1.0211019999999901E-3</v>
      </c>
      <c r="J345" s="1">
        <v>37057</v>
      </c>
      <c r="K345" s="5">
        <v>0.106995081580253</v>
      </c>
      <c r="L345">
        <v>-48.953433711999899</v>
      </c>
      <c r="M345">
        <v>-46.981686817999901</v>
      </c>
      <c r="N345">
        <v>-41.489272915000001</v>
      </c>
      <c r="O345">
        <v>-1.5487516467381699</v>
      </c>
      <c r="P345">
        <v>-0.97307119612720705</v>
      </c>
      <c r="Q345">
        <v>-12.6466005387576</v>
      </c>
      <c r="R345">
        <v>-18.886683311352598</v>
      </c>
      <c r="S345">
        <v>-11.168144373104701</v>
      </c>
      <c r="T345">
        <v>-16.678727639335602</v>
      </c>
      <c r="U345">
        <v>90.323063825999895</v>
      </c>
      <c r="V345">
        <v>-70.937416168999903</v>
      </c>
      <c r="W345">
        <v>-58.028805546999997</v>
      </c>
      <c r="X345">
        <v>19.158157115835699</v>
      </c>
      <c r="Y345">
        <v>39.580639111678302</v>
      </c>
      <c r="Z345">
        <v>-36.021148690896702</v>
      </c>
      <c r="AA345">
        <v>-54.293161217396801</v>
      </c>
      <c r="AB345">
        <v>-29.4663147566487</v>
      </c>
      <c r="AC345">
        <v>-44.413335932282301</v>
      </c>
      <c r="AD345" s="3">
        <f t="shared" ca="1" si="60"/>
        <v>0</v>
      </c>
      <c r="AE345">
        <f t="shared" ca="1" si="61"/>
        <v>1</v>
      </c>
      <c r="AF345" s="5">
        <f t="shared" ca="1" si="62"/>
        <v>-3.32091299999999E-3</v>
      </c>
      <c r="AG345" s="5">
        <f t="shared" ca="1" si="63"/>
        <v>-3.0696100000000002E-4</v>
      </c>
      <c r="AH345" s="5">
        <f t="shared" ca="1" si="64"/>
        <v>-1.5343799999999899E-4</v>
      </c>
      <c r="AI345" s="5">
        <f t="shared" ca="1" si="65"/>
        <v>9.1952299999999902E-4</v>
      </c>
      <c r="AJ345" s="5">
        <f t="shared" ca="1" si="66"/>
        <v>1.0211019999999901E-3</v>
      </c>
      <c r="AK345" s="6">
        <f t="shared" ca="1" si="67"/>
        <v>6.382917647818008E-2</v>
      </c>
      <c r="AL345" s="6">
        <f t="shared" ca="1" si="68"/>
        <v>-4.3980549999999903E-2</v>
      </c>
      <c r="AM345" s="6">
        <f t="shared" ca="1" si="69"/>
        <v>-1.1511159999998898E-3</v>
      </c>
      <c r="AN345" s="6">
        <f t="shared" ca="1" si="70"/>
        <v>-4.2037855999999214E-2</v>
      </c>
      <c r="AO345" s="6">
        <f t="shared" ca="1" si="71"/>
        <v>-1.4188650000004986E-3</v>
      </c>
    </row>
    <row r="346" spans="1:41" x14ac:dyDescent="0.3">
      <c r="A346">
        <v>339</v>
      </c>
      <c r="B346" s="1">
        <v>37060</v>
      </c>
      <c r="C346">
        <v>0.86151041666666595</v>
      </c>
      <c r="D346">
        <v>-1.8587090000000001E-3</v>
      </c>
      <c r="E346">
        <v>-1.015958E-3</v>
      </c>
      <c r="F346">
        <v>-6.5022099999999998E-4</v>
      </c>
      <c r="G346">
        <v>9.8758799999999996E-4</v>
      </c>
      <c r="H346">
        <v>2.8635299999999901E-4</v>
      </c>
      <c r="I346">
        <v>1.7677279999999899E-3</v>
      </c>
      <c r="J346" s="1">
        <v>37060</v>
      </c>
      <c r="K346" s="5">
        <v>0.105565313342682</v>
      </c>
      <c r="L346">
        <v>-48.953433711999899</v>
      </c>
      <c r="M346">
        <v>-47.1349674309999</v>
      </c>
      <c r="N346">
        <v>-41.624634192999999</v>
      </c>
      <c r="O346">
        <v>-1.4968052141681101</v>
      </c>
      <c r="P346">
        <v>-0.92119739623663499</v>
      </c>
      <c r="Q346">
        <v>-12.3473347726467</v>
      </c>
      <c r="R346">
        <v>-19.1283923607172</v>
      </c>
      <c r="S346">
        <v>-10.9038643971656</v>
      </c>
      <c r="T346">
        <v>-16.892179590418301</v>
      </c>
      <c r="U346">
        <v>90.323063825999895</v>
      </c>
      <c r="V346">
        <v>-70.968717990999906</v>
      </c>
      <c r="W346">
        <v>-58.05441132</v>
      </c>
      <c r="X346">
        <v>18.615812242913499</v>
      </c>
      <c r="Y346">
        <v>39.350098125242503</v>
      </c>
      <c r="Z346">
        <v>-34.8302184749394</v>
      </c>
      <c r="AA346">
        <v>-54.585169293887503</v>
      </c>
      <c r="AB346">
        <v>-28.4921002783082</v>
      </c>
      <c r="AC346">
        <v>-44.6522067682276</v>
      </c>
      <c r="AD346" s="3">
        <f t="shared" ca="1" si="60"/>
        <v>0</v>
      </c>
      <c r="AE346">
        <f t="shared" ca="1" si="61"/>
        <v>1</v>
      </c>
      <c r="AF346" s="5">
        <f t="shared" ca="1" si="62"/>
        <v>-1.015958E-3</v>
      </c>
      <c r="AG346" s="5">
        <f t="shared" ca="1" si="63"/>
        <v>-6.5022099999999998E-4</v>
      </c>
      <c r="AH346" s="5">
        <f t="shared" ca="1" si="64"/>
        <v>9.8758799999999996E-4</v>
      </c>
      <c r="AI346" s="5">
        <f t="shared" ca="1" si="65"/>
        <v>2.8635299999999901E-4</v>
      </c>
      <c r="AJ346" s="5">
        <f t="shared" ca="1" si="66"/>
        <v>1.7677279999999899E-3</v>
      </c>
      <c r="AK346" s="6">
        <f t="shared" ca="1" si="67"/>
        <v>6.2813218478180083E-2</v>
      </c>
      <c r="AL346" s="6">
        <f t="shared" ca="1" si="68"/>
        <v>-4.4630770999999902E-2</v>
      </c>
      <c r="AM346" s="6">
        <f t="shared" ca="1" si="69"/>
        <v>-1.6352799999988987E-4</v>
      </c>
      <c r="AN346" s="6">
        <f t="shared" ca="1" si="70"/>
        <v>-4.1751502999999218E-2</v>
      </c>
      <c r="AO346" s="6">
        <f t="shared" ca="1" si="71"/>
        <v>3.4886299999949133E-4</v>
      </c>
    </row>
    <row r="347" spans="1:41" x14ac:dyDescent="0.3">
      <c r="A347">
        <v>340</v>
      </c>
      <c r="B347" s="1">
        <v>37061</v>
      </c>
      <c r="C347">
        <v>0.856866666666666</v>
      </c>
      <c r="D347">
        <v>-6.7670309999999902E-3</v>
      </c>
      <c r="E347">
        <v>1.4509619999999899E-3</v>
      </c>
      <c r="F347">
        <v>-2.4831429999999902E-3</v>
      </c>
      <c r="G347">
        <v>-1.1795479999999899E-3</v>
      </c>
      <c r="H347">
        <v>-3.662607E-3</v>
      </c>
      <c r="I347">
        <v>1.785568E-3</v>
      </c>
      <c r="J347" s="1">
        <v>37061</v>
      </c>
      <c r="K347" s="5">
        <v>0.106149717668802</v>
      </c>
      <c r="L347">
        <v>-49.133039763999903</v>
      </c>
      <c r="M347">
        <v>-47.016593052999902</v>
      </c>
      <c r="N347">
        <v>-41.520098421999997</v>
      </c>
      <c r="O347">
        <v>-1.65587471632314</v>
      </c>
      <c r="P347">
        <v>-0.91246645889903899</v>
      </c>
      <c r="Q347">
        <v>-12.085179902782301</v>
      </c>
      <c r="R347">
        <v>-19.1917531193168</v>
      </c>
      <c r="S347">
        <v>-10.672356853293101</v>
      </c>
      <c r="T347">
        <v>-16.9481331328405</v>
      </c>
      <c r="U347">
        <v>90.221212488999896</v>
      </c>
      <c r="V347">
        <v>-70.9266054819999</v>
      </c>
      <c r="W347">
        <v>-58.019962100999997</v>
      </c>
      <c r="X347">
        <v>18.341236677632999</v>
      </c>
      <c r="Y347">
        <v>39.259170397873397</v>
      </c>
      <c r="Z347">
        <v>-34.397439095765101</v>
      </c>
      <c r="AA347">
        <v>-54.647738065434197</v>
      </c>
      <c r="AB347">
        <v>-28.138074549931801</v>
      </c>
      <c r="AC347">
        <v>-44.703389786701202</v>
      </c>
      <c r="AD347" s="3">
        <f t="shared" ca="1" si="60"/>
        <v>0</v>
      </c>
      <c r="AE347">
        <f t="shared" ca="1" si="61"/>
        <v>1</v>
      </c>
      <c r="AF347" s="5">
        <f t="shared" ca="1" si="62"/>
        <v>1.4509619999999899E-3</v>
      </c>
      <c r="AG347" s="5">
        <f t="shared" ca="1" si="63"/>
        <v>-2.4831429999999902E-3</v>
      </c>
      <c r="AH347" s="5">
        <f t="shared" ca="1" si="64"/>
        <v>-1.1795479999999899E-3</v>
      </c>
      <c r="AI347" s="5">
        <f t="shared" ca="1" si="65"/>
        <v>-3.662607E-3</v>
      </c>
      <c r="AJ347" s="5">
        <f t="shared" ca="1" si="66"/>
        <v>1.785568E-3</v>
      </c>
      <c r="AK347" s="6">
        <f t="shared" ca="1" si="67"/>
        <v>6.4264180478180069E-2</v>
      </c>
      <c r="AL347" s="6">
        <f t="shared" ca="1" si="68"/>
        <v>-4.7113913999999896E-2</v>
      </c>
      <c r="AM347" s="6">
        <f t="shared" ca="1" si="69"/>
        <v>-1.3430759999998798E-3</v>
      </c>
      <c r="AN347" s="6">
        <f t="shared" ca="1" si="70"/>
        <v>-4.5414109999999216E-2</v>
      </c>
      <c r="AO347" s="6">
        <f t="shared" ca="1" si="71"/>
        <v>2.1344309999994913E-3</v>
      </c>
    </row>
    <row r="348" spans="1:41" x14ac:dyDescent="0.3">
      <c r="A348">
        <v>341</v>
      </c>
      <c r="B348" s="1">
        <v>37062</v>
      </c>
      <c r="C348">
        <v>0.85307708333333299</v>
      </c>
      <c r="D348">
        <v>7.6062799999999996E-4</v>
      </c>
      <c r="E348">
        <v>1.18251E-4</v>
      </c>
      <c r="F348">
        <v>3.3982899999999999E-4</v>
      </c>
      <c r="G348">
        <v>1.12552E-4</v>
      </c>
      <c r="H348">
        <v>6.2341499999999999E-4</v>
      </c>
      <c r="I348">
        <v>1.22226499999999E-3</v>
      </c>
      <c r="J348" s="1">
        <v>37062</v>
      </c>
      <c r="K348" s="5">
        <v>0.10527959077833</v>
      </c>
      <c r="L348">
        <v>-49.133039763999903</v>
      </c>
      <c r="M348">
        <v>-46.697980285999897</v>
      </c>
      <c r="N348">
        <v>-41.238733215000003</v>
      </c>
      <c r="O348">
        <v>-1.6355997045274699</v>
      </c>
      <c r="P348">
        <v>-0.90396723601469298</v>
      </c>
      <c r="Q348">
        <v>-11.632171113522499</v>
      </c>
      <c r="R348">
        <v>-19.234691097108801</v>
      </c>
      <c r="S348">
        <v>-10.2723072476475</v>
      </c>
      <c r="T348">
        <v>-16.986051428259699</v>
      </c>
      <c r="U348">
        <v>90.221212488999896</v>
      </c>
      <c r="V348">
        <v>-70.895897029999901</v>
      </c>
      <c r="W348">
        <v>-57.994841721999997</v>
      </c>
      <c r="X348">
        <v>18.171335507915401</v>
      </c>
      <c r="Y348">
        <v>39.163915973696298</v>
      </c>
      <c r="Z348">
        <v>-33.984381136142098</v>
      </c>
      <c r="AA348">
        <v>-54.693544589894799</v>
      </c>
      <c r="AB348">
        <v>-27.800181498515499</v>
      </c>
      <c r="AC348">
        <v>-44.740860814677099</v>
      </c>
      <c r="AD348" s="3">
        <f t="shared" ca="1" si="60"/>
        <v>0</v>
      </c>
      <c r="AE348">
        <f t="shared" ca="1" si="61"/>
        <v>1</v>
      </c>
      <c r="AF348" s="5">
        <f t="shared" ca="1" si="62"/>
        <v>1.18251E-4</v>
      </c>
      <c r="AG348" s="5">
        <f t="shared" ca="1" si="63"/>
        <v>3.3982899999999999E-4</v>
      </c>
      <c r="AH348" s="5">
        <f t="shared" ca="1" si="64"/>
        <v>1.12552E-4</v>
      </c>
      <c r="AI348" s="5">
        <f t="shared" ca="1" si="65"/>
        <v>6.2341499999999999E-4</v>
      </c>
      <c r="AJ348" s="5">
        <f t="shared" ca="1" si="66"/>
        <v>1.22226499999999E-3</v>
      </c>
      <c r="AK348" s="6">
        <f t="shared" ca="1" si="67"/>
        <v>6.4382431478180069E-2</v>
      </c>
      <c r="AL348" s="6">
        <f t="shared" ca="1" si="68"/>
        <v>-4.6774084999999896E-2</v>
      </c>
      <c r="AM348" s="6">
        <f t="shared" ca="1" si="69"/>
        <v>-1.2305239999998799E-3</v>
      </c>
      <c r="AN348" s="6">
        <f t="shared" ca="1" si="70"/>
        <v>-4.4790694999999214E-2</v>
      </c>
      <c r="AO348" s="6">
        <f t="shared" ca="1" si="71"/>
        <v>3.3566959999994815E-3</v>
      </c>
    </row>
    <row r="349" spans="1:41" x14ac:dyDescent="0.3">
      <c r="A349">
        <v>342</v>
      </c>
      <c r="B349" s="1">
        <v>37063</v>
      </c>
      <c r="C349">
        <v>0.85502916666666595</v>
      </c>
      <c r="D349">
        <v>-1.1704809999999899E-3</v>
      </c>
      <c r="E349">
        <v>-1.10739899999999E-3</v>
      </c>
      <c r="F349">
        <v>-5.0931800000000003E-4</v>
      </c>
      <c r="G349">
        <v>-2.7295999999999999E-4</v>
      </c>
      <c r="H349">
        <v>-5.9902499999999902E-4</v>
      </c>
      <c r="I349">
        <v>-1.0998239999999999E-3</v>
      </c>
      <c r="J349" s="1">
        <v>37063</v>
      </c>
      <c r="K349" s="5">
        <v>0.10486131595789699</v>
      </c>
      <c r="L349">
        <v>-49.335808313999898</v>
      </c>
      <c r="M349">
        <v>-48.084336044999901</v>
      </c>
      <c r="N349">
        <v>-42.463016469000003</v>
      </c>
      <c r="O349">
        <v>-1.8143882664955</v>
      </c>
      <c r="P349">
        <v>-0.90389616144449203</v>
      </c>
      <c r="Q349">
        <v>-12.859877077796501</v>
      </c>
      <c r="R349">
        <v>-19.3272229481219</v>
      </c>
      <c r="S349">
        <v>-11.356487728041801</v>
      </c>
      <c r="T349">
        <v>-17.067765804219999</v>
      </c>
      <c r="U349">
        <v>90.019984025999904</v>
      </c>
      <c r="V349">
        <v>-71.400583645999902</v>
      </c>
      <c r="W349">
        <v>-58.407689595999997</v>
      </c>
      <c r="X349">
        <v>17.8068826753459</v>
      </c>
      <c r="Y349">
        <v>39.056429928771301</v>
      </c>
      <c r="Z349">
        <v>-34.104307528809898</v>
      </c>
      <c r="AA349">
        <v>-54.745087940552203</v>
      </c>
      <c r="AB349">
        <v>-27.898284666725999</v>
      </c>
      <c r="AC349">
        <v>-44.783024728123202</v>
      </c>
      <c r="AD349" s="3">
        <f t="shared" ca="1" si="60"/>
        <v>0</v>
      </c>
      <c r="AE349">
        <f t="shared" ca="1" si="61"/>
        <v>1</v>
      </c>
      <c r="AF349" s="5">
        <f t="shared" ca="1" si="62"/>
        <v>-1.10739899999999E-3</v>
      </c>
      <c r="AG349" s="5">
        <f t="shared" ca="1" si="63"/>
        <v>-5.0931800000000003E-4</v>
      </c>
      <c r="AH349" s="5">
        <f t="shared" ca="1" si="64"/>
        <v>-2.7295999999999999E-4</v>
      </c>
      <c r="AI349" s="5">
        <f t="shared" ca="1" si="65"/>
        <v>-5.9902499999999902E-4</v>
      </c>
      <c r="AJ349" s="5">
        <f t="shared" ca="1" si="66"/>
        <v>-1.0998239999999999E-3</v>
      </c>
      <c r="AK349" s="6">
        <f t="shared" ca="1" si="67"/>
        <v>6.3275032478180074E-2</v>
      </c>
      <c r="AL349" s="6">
        <f t="shared" ca="1" si="68"/>
        <v>-4.7283402999999898E-2</v>
      </c>
      <c r="AM349" s="6">
        <f t="shared" ca="1" si="69"/>
        <v>-1.5034839999998799E-3</v>
      </c>
      <c r="AN349" s="6">
        <f t="shared" ca="1" si="70"/>
        <v>-4.538971999999921E-2</v>
      </c>
      <c r="AO349" s="6">
        <f t="shared" ca="1" si="71"/>
        <v>2.2568719999994814E-3</v>
      </c>
    </row>
    <row r="350" spans="1:41" x14ac:dyDescent="0.3">
      <c r="A350">
        <v>343</v>
      </c>
      <c r="B350" s="1">
        <v>37064</v>
      </c>
      <c r="C350">
        <v>0.85441250000000002</v>
      </c>
      <c r="D350">
        <v>4.090748E-3</v>
      </c>
      <c r="E350" s="2">
        <v>-4.2014000000000001E-5</v>
      </c>
      <c r="F350">
        <v>1.890386E-3</v>
      </c>
      <c r="G350">
        <v>-2.0125239999999999E-3</v>
      </c>
      <c r="H350">
        <v>2.3450279999999999E-3</v>
      </c>
      <c r="I350">
        <v>4.1118830000000002E-3</v>
      </c>
      <c r="J350" s="1">
        <v>37064</v>
      </c>
      <c r="K350" s="5">
        <v>0.104890475091182</v>
      </c>
      <c r="L350">
        <v>-52.387338502999903</v>
      </c>
      <c r="M350">
        <v>-50.000829249999903</v>
      </c>
      <c r="N350">
        <v>-44.155461228</v>
      </c>
      <c r="O350">
        <v>-4.7826670879291804</v>
      </c>
      <c r="P350">
        <v>-1.0271209754121999</v>
      </c>
      <c r="Q350">
        <v>-14.583876923677799</v>
      </c>
      <c r="R350">
        <v>-19.488292597805302</v>
      </c>
      <c r="S350">
        <v>-12.8789426452052</v>
      </c>
      <c r="T350">
        <v>-17.210005538605699</v>
      </c>
      <c r="U350">
        <v>84.075120955999907</v>
      </c>
      <c r="V350">
        <v>-75.163400846999906</v>
      </c>
      <c r="W350">
        <v>-61.485780106999997</v>
      </c>
      <c r="X350">
        <v>11.8175521669334</v>
      </c>
      <c r="Y350">
        <v>38.7049028785774</v>
      </c>
      <c r="Z350">
        <v>-37.416344504741701</v>
      </c>
      <c r="AA350">
        <v>-54.933926791613999</v>
      </c>
      <c r="AB350">
        <v>-30.607624249998199</v>
      </c>
      <c r="AC350">
        <v>-44.937500230041998</v>
      </c>
      <c r="AD350" s="3">
        <f t="shared" ca="1" si="60"/>
        <v>0</v>
      </c>
      <c r="AE350">
        <f t="shared" ca="1" si="61"/>
        <v>1</v>
      </c>
      <c r="AF350" s="5">
        <f t="shared" ca="1" si="62"/>
        <v>-4.2014000000000001E-5</v>
      </c>
      <c r="AG350" s="5">
        <f t="shared" ca="1" si="63"/>
        <v>1.890386E-3</v>
      </c>
      <c r="AH350" s="5">
        <f t="shared" ca="1" si="64"/>
        <v>-2.0125239999999999E-3</v>
      </c>
      <c r="AI350" s="5">
        <f t="shared" ca="1" si="65"/>
        <v>2.3450279999999999E-3</v>
      </c>
      <c r="AJ350" s="5">
        <f t="shared" ca="1" si="66"/>
        <v>4.1118830000000002E-3</v>
      </c>
      <c r="AK350" s="6">
        <f t="shared" ca="1" si="67"/>
        <v>6.3233018478180067E-2</v>
      </c>
      <c r="AL350" s="6">
        <f t="shared" ca="1" si="68"/>
        <v>-4.5393016999999897E-2</v>
      </c>
      <c r="AM350" s="6">
        <f t="shared" ca="1" si="69"/>
        <v>-3.5160079999998796E-3</v>
      </c>
      <c r="AN350" s="6">
        <f t="shared" ca="1" si="70"/>
        <v>-4.3044691999999211E-2</v>
      </c>
      <c r="AO350" s="6">
        <f t="shared" ca="1" si="71"/>
        <v>6.3687549999994816E-3</v>
      </c>
    </row>
    <row r="351" spans="1:41" x14ac:dyDescent="0.3">
      <c r="A351">
        <v>344</v>
      </c>
      <c r="B351" s="1">
        <v>37067</v>
      </c>
      <c r="C351">
        <v>0.85988749999999903</v>
      </c>
      <c r="D351">
        <v>2.2137110000000002E-3</v>
      </c>
      <c r="E351">
        <v>-6.5324899999999995E-4</v>
      </c>
      <c r="F351">
        <v>1.022989E-3</v>
      </c>
      <c r="G351">
        <v>-1.321193E-3</v>
      </c>
      <c r="H351">
        <v>2.1283970000000002E-3</v>
      </c>
      <c r="I351">
        <v>5.5222179999999902E-3</v>
      </c>
      <c r="J351" s="1">
        <v>37067</v>
      </c>
      <c r="K351" s="5">
        <v>0.10473744890070499</v>
      </c>
      <c r="L351">
        <v>-52.387338502999903</v>
      </c>
      <c r="M351">
        <v>-50.000829249999903</v>
      </c>
      <c r="N351">
        <v>-44.155461228</v>
      </c>
      <c r="O351">
        <v>-4.5463136056648201</v>
      </c>
      <c r="P351">
        <v>-1.35944627885578</v>
      </c>
      <c r="Q351">
        <v>-14.033912462176399</v>
      </c>
      <c r="R351">
        <v>-19.898841852911598</v>
      </c>
      <c r="S351">
        <v>-12.393272010880301</v>
      </c>
      <c r="T351">
        <v>-17.572559359966998</v>
      </c>
      <c r="U351">
        <v>84.075120955999907</v>
      </c>
      <c r="V351">
        <v>-75.163400846999906</v>
      </c>
      <c r="W351">
        <v>-61.485780106999997</v>
      </c>
      <c r="X351">
        <v>11.67693881906</v>
      </c>
      <c r="Y351">
        <v>37.702168582082003</v>
      </c>
      <c r="Z351">
        <v>-36.120715106805399</v>
      </c>
      <c r="AA351">
        <v>-55.373102443001102</v>
      </c>
      <c r="AB351">
        <v>-29.5477628898239</v>
      </c>
      <c r="AC351">
        <v>-45.296758289481097</v>
      </c>
      <c r="AD351" s="3">
        <f t="shared" ca="1" si="60"/>
        <v>0</v>
      </c>
      <c r="AE351">
        <f t="shared" ca="1" si="61"/>
        <v>1</v>
      </c>
      <c r="AF351" s="5">
        <f t="shared" ca="1" si="62"/>
        <v>-6.5324899999999995E-4</v>
      </c>
      <c r="AG351" s="5">
        <f t="shared" ca="1" si="63"/>
        <v>1.022989E-3</v>
      </c>
      <c r="AH351" s="5">
        <f t="shared" ca="1" si="64"/>
        <v>-1.321193E-3</v>
      </c>
      <c r="AI351" s="5">
        <f t="shared" ca="1" si="65"/>
        <v>2.1283970000000002E-3</v>
      </c>
      <c r="AJ351" s="5">
        <f t="shared" ca="1" si="66"/>
        <v>5.5222179999999902E-3</v>
      </c>
      <c r="AK351" s="6">
        <f t="shared" ca="1" si="67"/>
        <v>6.2579769478180072E-2</v>
      </c>
      <c r="AL351" s="6">
        <f t="shared" ca="1" si="68"/>
        <v>-4.4370027999999895E-2</v>
      </c>
      <c r="AM351" s="6">
        <f t="shared" ca="1" si="69"/>
        <v>-4.8372009999998796E-3</v>
      </c>
      <c r="AN351" s="6">
        <f t="shared" ca="1" si="70"/>
        <v>-4.0916294999999214E-2</v>
      </c>
      <c r="AO351" s="6">
        <f t="shared" ca="1" si="71"/>
        <v>1.1890972999999472E-2</v>
      </c>
    </row>
    <row r="352" spans="1:41" x14ac:dyDescent="0.3">
      <c r="A352">
        <v>345</v>
      </c>
      <c r="B352" s="1">
        <v>37068</v>
      </c>
      <c r="C352">
        <v>0.86222083333333299</v>
      </c>
      <c r="D352">
        <v>5.10767899999999E-3</v>
      </c>
      <c r="E352">
        <v>4.0508399999999902E-4</v>
      </c>
      <c r="F352">
        <v>2.3603460000000001E-3</v>
      </c>
      <c r="G352">
        <v>2.3603460000000001E-3</v>
      </c>
      <c r="H352">
        <v>-1.3827290000000001E-3</v>
      </c>
      <c r="I352">
        <v>-4.9325219999999999E-3</v>
      </c>
      <c r="J352" s="1">
        <v>37068</v>
      </c>
      <c r="K352" s="5">
        <v>9.8246514439852703E-2</v>
      </c>
      <c r="L352">
        <v>-54.739993821999903</v>
      </c>
      <c r="M352">
        <v>-48.075913160999903</v>
      </c>
      <c r="N352">
        <v>-42.455578266000003</v>
      </c>
      <c r="O352">
        <v>-6.7783894544902701</v>
      </c>
      <c r="P352">
        <v>-1.5539273339514901</v>
      </c>
      <c r="Q352">
        <v>-11.971936228274901</v>
      </c>
      <c r="R352">
        <v>-19.935460117437799</v>
      </c>
      <c r="S352">
        <v>-10.5723519779825</v>
      </c>
      <c r="T352">
        <v>-17.604896750845199</v>
      </c>
      <c r="U352">
        <v>85.081014309999901</v>
      </c>
      <c r="V352">
        <v>-75.8455081809999</v>
      </c>
      <c r="W352">
        <v>-62.043763128999998</v>
      </c>
      <c r="X352">
        <v>12.6141570614051</v>
      </c>
      <c r="Y352">
        <v>37.4247417571437</v>
      </c>
      <c r="Z352">
        <v>-36.375488065524799</v>
      </c>
      <c r="AA352">
        <v>-55.508036514031303</v>
      </c>
      <c r="AB352">
        <v>-29.756174349958599</v>
      </c>
      <c r="AC352">
        <v>-45.4071381622229</v>
      </c>
      <c r="AD352" s="3">
        <f t="shared" ca="1" si="60"/>
        <v>0</v>
      </c>
      <c r="AE352">
        <f t="shared" ca="1" si="61"/>
        <v>1</v>
      </c>
      <c r="AF352" s="5">
        <f t="shared" ca="1" si="62"/>
        <v>4.0508399999999902E-4</v>
      </c>
      <c r="AG352" s="5">
        <f t="shared" ca="1" si="63"/>
        <v>2.3603460000000001E-3</v>
      </c>
      <c r="AH352" s="5">
        <f t="shared" ca="1" si="64"/>
        <v>2.3603460000000001E-3</v>
      </c>
      <c r="AI352" s="5">
        <f t="shared" ca="1" si="65"/>
        <v>-1.3827290000000001E-3</v>
      </c>
      <c r="AJ352" s="5">
        <f t="shared" ca="1" si="66"/>
        <v>-4.9325219999999999E-3</v>
      </c>
      <c r="AK352" s="6">
        <f t="shared" ca="1" si="67"/>
        <v>6.2984853478180072E-2</v>
      </c>
      <c r="AL352" s="6">
        <f t="shared" ca="1" si="68"/>
        <v>-4.2009681999999895E-2</v>
      </c>
      <c r="AM352" s="6">
        <f t="shared" ca="1" si="69"/>
        <v>-2.4768549999998795E-3</v>
      </c>
      <c r="AN352" s="6">
        <f t="shared" ca="1" si="70"/>
        <v>-4.2299023999999213E-2</v>
      </c>
      <c r="AO352" s="6">
        <f t="shared" ca="1" si="71"/>
        <v>6.9584509999994718E-3</v>
      </c>
    </row>
    <row r="353" spans="1:41" x14ac:dyDescent="0.3">
      <c r="A353">
        <v>346</v>
      </c>
      <c r="B353" s="1">
        <v>37069</v>
      </c>
      <c r="C353">
        <v>0.86212916666666595</v>
      </c>
      <c r="D353">
        <v>-4.293346E-3</v>
      </c>
      <c r="E353">
        <v>-1.1423919999999899E-3</v>
      </c>
      <c r="F353">
        <v>-1.9840279999999901E-3</v>
      </c>
      <c r="G353">
        <v>-1.9840279999999901E-3</v>
      </c>
      <c r="H353">
        <v>1.279639E-3</v>
      </c>
      <c r="I353">
        <v>4.2063070000000003E-3</v>
      </c>
      <c r="J353" s="1">
        <v>37069</v>
      </c>
      <c r="K353" s="5">
        <v>9.7802889713009405E-2</v>
      </c>
      <c r="L353">
        <v>-54.739993821999903</v>
      </c>
      <c r="M353">
        <v>-48.075913160999903</v>
      </c>
      <c r="N353">
        <v>-42.455578266000003</v>
      </c>
      <c r="O353">
        <v>-6.6612573937307902</v>
      </c>
      <c r="P353">
        <v>-1.7382913864159999</v>
      </c>
      <c r="Q353">
        <v>-11.8377309935369</v>
      </c>
      <c r="R353">
        <v>-19.965724575594699</v>
      </c>
      <c r="S353">
        <v>-10.4538360627723</v>
      </c>
      <c r="T353">
        <v>-17.631623129765501</v>
      </c>
      <c r="U353">
        <v>85.081014309999901</v>
      </c>
      <c r="V353">
        <v>-75.8455081809999</v>
      </c>
      <c r="W353">
        <v>-62.043763128999998</v>
      </c>
      <c r="X353">
        <v>12.545165267950001</v>
      </c>
      <c r="Y353">
        <v>37.152768449826297</v>
      </c>
      <c r="Z353">
        <v>-35.957037020235298</v>
      </c>
      <c r="AA353">
        <v>-55.623623444618701</v>
      </c>
      <c r="AB353">
        <v>-29.413869602370902</v>
      </c>
      <c r="AC353">
        <v>-45.501691528852703</v>
      </c>
      <c r="AD353" s="3">
        <f t="shared" ca="1" si="60"/>
        <v>0</v>
      </c>
      <c r="AE353">
        <f t="shared" ca="1" si="61"/>
        <v>1</v>
      </c>
      <c r="AF353" s="5">
        <f t="shared" ca="1" si="62"/>
        <v>-1.1423919999999899E-3</v>
      </c>
      <c r="AG353" s="5">
        <f t="shared" ca="1" si="63"/>
        <v>-1.9840279999999901E-3</v>
      </c>
      <c r="AH353" s="5">
        <f t="shared" ca="1" si="64"/>
        <v>-1.9840279999999901E-3</v>
      </c>
      <c r="AI353" s="5">
        <f t="shared" ca="1" si="65"/>
        <v>1.279639E-3</v>
      </c>
      <c r="AJ353" s="5">
        <f t="shared" ca="1" si="66"/>
        <v>4.2063070000000003E-3</v>
      </c>
      <c r="AK353" s="6">
        <f t="shared" ca="1" si="67"/>
        <v>6.184246147818008E-2</v>
      </c>
      <c r="AL353" s="6">
        <f t="shared" ca="1" si="68"/>
        <v>-4.3993709999999887E-2</v>
      </c>
      <c r="AM353" s="6">
        <f t="shared" ca="1" si="69"/>
        <v>-4.4608829999998696E-3</v>
      </c>
      <c r="AN353" s="6">
        <f t="shared" ca="1" si="70"/>
        <v>-4.1019384999999214E-2</v>
      </c>
      <c r="AO353" s="6">
        <f t="shared" ca="1" si="71"/>
        <v>1.1164757999999473E-2</v>
      </c>
    </row>
    <row r="354" spans="1:41" x14ac:dyDescent="0.3">
      <c r="A354">
        <v>347</v>
      </c>
      <c r="B354" s="1">
        <v>37070</v>
      </c>
      <c r="C354">
        <v>0.85259791666666596</v>
      </c>
      <c r="D354">
        <v>-1.7064360000000001E-2</v>
      </c>
      <c r="E354">
        <v>1.3436419E-2</v>
      </c>
      <c r="F354">
        <v>-7.8857340000000001E-3</v>
      </c>
      <c r="G354">
        <v>-7.958672E-3</v>
      </c>
      <c r="H354">
        <v>-2.4682759999999902E-3</v>
      </c>
      <c r="I354">
        <v>1.5483116E-2</v>
      </c>
      <c r="J354" s="1">
        <v>37070</v>
      </c>
      <c r="K354" s="5">
        <v>0.10315202969319399</v>
      </c>
      <c r="L354">
        <v>-54.739993821999903</v>
      </c>
      <c r="M354">
        <v>-48.711020724999997</v>
      </c>
      <c r="N354">
        <v>-43.016438311999998</v>
      </c>
      <c r="O354">
        <v>-6.5474424218025602</v>
      </c>
      <c r="P354">
        <v>-1.9130046724898999</v>
      </c>
      <c r="Q354">
        <v>-12.3289781849344</v>
      </c>
      <c r="R354">
        <v>-20.015650746179599</v>
      </c>
      <c r="S354">
        <v>-10.887653793669701</v>
      </c>
      <c r="T354">
        <v>-17.675712660313099</v>
      </c>
      <c r="U354">
        <v>81.959915003999896</v>
      </c>
      <c r="V354">
        <v>-77.993145666999894</v>
      </c>
      <c r="W354">
        <v>-63.800591116</v>
      </c>
      <c r="X354">
        <v>9.41581501676988</v>
      </c>
      <c r="Y354">
        <v>36.759723118752099</v>
      </c>
      <c r="Z354">
        <v>-37.652832980088299</v>
      </c>
      <c r="AA354">
        <v>-55.807725187765001</v>
      </c>
      <c r="AB354">
        <v>-30.801078487451001</v>
      </c>
      <c r="AC354">
        <v>-45.652291942999597</v>
      </c>
      <c r="AD354" s="3">
        <f t="shared" ca="1" si="60"/>
        <v>0</v>
      </c>
      <c r="AE354">
        <f t="shared" ca="1" si="61"/>
        <v>1</v>
      </c>
      <c r="AF354" s="5">
        <f t="shared" ca="1" si="62"/>
        <v>1.3436419E-2</v>
      </c>
      <c r="AG354" s="5">
        <f t="shared" ca="1" si="63"/>
        <v>-7.8857340000000001E-3</v>
      </c>
      <c r="AH354" s="5">
        <f t="shared" ca="1" si="64"/>
        <v>-7.958672E-3</v>
      </c>
      <c r="AI354" s="5">
        <f t="shared" ca="1" si="65"/>
        <v>-2.4682759999999902E-3</v>
      </c>
      <c r="AJ354" s="5">
        <f t="shared" ca="1" si="66"/>
        <v>1.5483116E-2</v>
      </c>
      <c r="AK354" s="6">
        <f t="shared" ca="1" si="67"/>
        <v>7.5278880478180085E-2</v>
      </c>
      <c r="AL354" s="6">
        <f t="shared" ca="1" si="68"/>
        <v>-5.1879443999999886E-2</v>
      </c>
      <c r="AM354" s="6">
        <f t="shared" ca="1" si="69"/>
        <v>-1.241955499999987E-2</v>
      </c>
      <c r="AN354" s="6">
        <f t="shared" ca="1" si="70"/>
        <v>-4.3487660999999206E-2</v>
      </c>
      <c r="AO354" s="6">
        <f t="shared" ca="1" si="71"/>
        <v>2.6647873999999475E-2</v>
      </c>
    </row>
    <row r="355" spans="1:41" x14ac:dyDescent="0.3">
      <c r="A355">
        <v>348</v>
      </c>
      <c r="B355" s="1">
        <v>37071</v>
      </c>
      <c r="C355">
        <v>0.84728749999999997</v>
      </c>
      <c r="D355">
        <v>5.426462E-3</v>
      </c>
      <c r="E355">
        <v>-1.512603E-3</v>
      </c>
      <c r="F355">
        <v>2.5077039999999999E-3</v>
      </c>
      <c r="G355">
        <v>2.01008E-3</v>
      </c>
      <c r="H355">
        <v>7.2771349999999997E-3</v>
      </c>
      <c r="I355">
        <v>1.9122799999999999E-4</v>
      </c>
      <c r="J355" s="1">
        <v>37071</v>
      </c>
      <c r="K355" s="5">
        <v>0.10201003746269301</v>
      </c>
      <c r="L355">
        <v>-54.597598313999903</v>
      </c>
      <c r="M355">
        <v>-46.696399938999903</v>
      </c>
      <c r="N355">
        <v>-41.237337617999998</v>
      </c>
      <c r="O355">
        <v>-6.2972079454717402</v>
      </c>
      <c r="P355">
        <v>-2.0727493384651798</v>
      </c>
      <c r="Q355">
        <v>-10.212949471987899</v>
      </c>
      <c r="R355">
        <v>-19.977003428995399</v>
      </c>
      <c r="S355">
        <v>-9.0190003091728599</v>
      </c>
      <c r="T355">
        <v>-17.641583424007599</v>
      </c>
      <c r="U355">
        <v>85.250520887999897</v>
      </c>
      <c r="V355">
        <v>-80.073083967999906</v>
      </c>
      <c r="W355">
        <v>-65.502039260999993</v>
      </c>
      <c r="X355">
        <v>12.631651384855299</v>
      </c>
      <c r="Y355">
        <v>36.511260900876003</v>
      </c>
      <c r="Z355">
        <v>-39.249931508261298</v>
      </c>
      <c r="AA355">
        <v>-56.054120216262397</v>
      </c>
      <c r="AB355">
        <v>-32.107550091188401</v>
      </c>
      <c r="AC355">
        <v>-45.853850020043303</v>
      </c>
      <c r="AD355" s="3">
        <f t="shared" ca="1" si="60"/>
        <v>0</v>
      </c>
      <c r="AE355">
        <f t="shared" ca="1" si="61"/>
        <v>1</v>
      </c>
      <c r="AF355" s="5">
        <f t="shared" ca="1" si="62"/>
        <v>-1.512603E-3</v>
      </c>
      <c r="AG355" s="5">
        <f t="shared" ca="1" si="63"/>
        <v>2.5077039999999999E-3</v>
      </c>
      <c r="AH355" s="5">
        <f t="shared" ca="1" si="64"/>
        <v>2.01008E-3</v>
      </c>
      <c r="AI355" s="5">
        <f t="shared" ca="1" si="65"/>
        <v>7.2771349999999997E-3</v>
      </c>
      <c r="AJ355" s="5">
        <f t="shared" ca="1" si="66"/>
        <v>1.9122799999999999E-4</v>
      </c>
      <c r="AK355" s="6">
        <f t="shared" ca="1" si="67"/>
        <v>7.3766277478180084E-2</v>
      </c>
      <c r="AL355" s="6">
        <f t="shared" ca="1" si="68"/>
        <v>-4.9371739999999886E-2</v>
      </c>
      <c r="AM355" s="6">
        <f t="shared" ca="1" si="69"/>
        <v>-1.040947499999987E-2</v>
      </c>
      <c r="AN355" s="6">
        <f t="shared" ca="1" si="70"/>
        <v>-3.6210525999999209E-2</v>
      </c>
      <c r="AO355" s="6">
        <f t="shared" ca="1" si="71"/>
        <v>2.6839101999999476E-2</v>
      </c>
    </row>
    <row r="356" spans="1:41" x14ac:dyDescent="0.3">
      <c r="A356">
        <v>349</v>
      </c>
      <c r="B356" s="1">
        <v>37074</v>
      </c>
      <c r="C356">
        <v>0.84727708333333296</v>
      </c>
      <c r="D356">
        <v>-3.1815260000000001E-3</v>
      </c>
      <c r="E356">
        <v>-1.0030989999999999E-3</v>
      </c>
      <c r="F356">
        <v>-1.4702370000000001E-3</v>
      </c>
      <c r="G356">
        <v>-1.4702370000000001E-3</v>
      </c>
      <c r="H356">
        <v>-3.0357800000000001E-3</v>
      </c>
      <c r="I356">
        <v>-6.9237099999999903E-4</v>
      </c>
      <c r="J356" s="1">
        <v>37074</v>
      </c>
      <c r="K356" s="5">
        <v>0.100817554690196</v>
      </c>
      <c r="L356">
        <v>-55.923835009999898</v>
      </c>
      <c r="M356">
        <v>-45.503364174999902</v>
      </c>
      <c r="N356">
        <v>-40.183774202999999</v>
      </c>
      <c r="O356">
        <v>-7.29146333947683</v>
      </c>
      <c r="P356">
        <v>-2.5562657609886199</v>
      </c>
      <c r="Q356">
        <v>-8.7490381768457794</v>
      </c>
      <c r="R356">
        <v>-19.797824374858301</v>
      </c>
      <c r="S356">
        <v>-7.7262281811878699</v>
      </c>
      <c r="T356">
        <v>-17.483351372651001</v>
      </c>
      <c r="U356">
        <v>85.642640741999898</v>
      </c>
      <c r="V356">
        <v>-81.645352363999905</v>
      </c>
      <c r="W356">
        <v>-66.788199117000005</v>
      </c>
      <c r="X356">
        <v>12.7918501184429</v>
      </c>
      <c r="Y356">
        <v>35.806364741020701</v>
      </c>
      <c r="Z356">
        <v>-39.405394911387503</v>
      </c>
      <c r="AA356">
        <v>-56.711313365995899</v>
      </c>
      <c r="AB356">
        <v>-32.234723535512103</v>
      </c>
      <c r="AC356">
        <v>-46.391452537057503</v>
      </c>
      <c r="AD356" s="3">
        <f t="shared" ca="1" si="60"/>
        <v>0</v>
      </c>
      <c r="AE356">
        <f t="shared" ca="1" si="61"/>
        <v>1</v>
      </c>
      <c r="AF356" s="5">
        <f t="shared" ca="1" si="62"/>
        <v>-1.0030989999999999E-3</v>
      </c>
      <c r="AG356" s="5">
        <f t="shared" ca="1" si="63"/>
        <v>-1.4702370000000001E-3</v>
      </c>
      <c r="AH356" s="5">
        <f t="shared" ca="1" si="64"/>
        <v>-1.4702370000000001E-3</v>
      </c>
      <c r="AI356" s="5">
        <f t="shared" ca="1" si="65"/>
        <v>-3.0357800000000001E-3</v>
      </c>
      <c r="AJ356" s="5">
        <f t="shared" ca="1" si="66"/>
        <v>-6.9237099999999903E-4</v>
      </c>
      <c r="AK356" s="6">
        <f t="shared" ca="1" si="67"/>
        <v>7.2763178478180091E-2</v>
      </c>
      <c r="AL356" s="6">
        <f t="shared" ca="1" si="68"/>
        <v>-5.0841976999999886E-2</v>
      </c>
      <c r="AM356" s="6">
        <f t="shared" ca="1" si="69"/>
        <v>-1.1879711999999869E-2</v>
      </c>
      <c r="AN356" s="6">
        <f t="shared" ca="1" si="70"/>
        <v>-3.9246305999999211E-2</v>
      </c>
      <c r="AO356" s="6">
        <f t="shared" ca="1" si="71"/>
        <v>2.6146730999999476E-2</v>
      </c>
    </row>
    <row r="357" spans="1:41" x14ac:dyDescent="0.3">
      <c r="A357">
        <v>350</v>
      </c>
      <c r="B357" s="1">
        <v>37075</v>
      </c>
      <c r="C357">
        <v>0.84757708333333304</v>
      </c>
      <c r="D357">
        <v>1.59202899999999E-3</v>
      </c>
      <c r="E357">
        <v>-3.6154900000000002E-4</v>
      </c>
      <c r="F357">
        <v>7.3569299999999896E-4</v>
      </c>
      <c r="G357">
        <v>7.3569299999999896E-4</v>
      </c>
      <c r="H357">
        <v>1.20508099999999E-3</v>
      </c>
      <c r="I357">
        <v>7.7772300000000002E-4</v>
      </c>
      <c r="J357" s="1">
        <v>37075</v>
      </c>
      <c r="K357" s="5">
        <v>9.9463164226610404E-2</v>
      </c>
      <c r="L357">
        <v>-57.125979146999903</v>
      </c>
      <c r="M357">
        <v>-46.2157863259999</v>
      </c>
      <c r="N357">
        <v>-40.812910342000002</v>
      </c>
      <c r="O357">
        <v>-8.3484598820204194</v>
      </c>
      <c r="P357">
        <v>-2.7839497247326102</v>
      </c>
      <c r="Q357">
        <v>-9.3752300199232792</v>
      </c>
      <c r="R357">
        <v>-19.732634830846099</v>
      </c>
      <c r="S357">
        <v>-8.2792148027647592</v>
      </c>
      <c r="T357">
        <v>-17.425782839735799</v>
      </c>
      <c r="U357">
        <v>83.974788357999898</v>
      </c>
      <c r="V357">
        <v>-82.693938973999906</v>
      </c>
      <c r="W357">
        <v>-67.645972514999997</v>
      </c>
      <c r="X357">
        <v>11.074539219530701</v>
      </c>
      <c r="Y357">
        <v>35.521389222951797</v>
      </c>
      <c r="Z357">
        <v>-39.961374200473202</v>
      </c>
      <c r="AA357">
        <v>-56.967332435179699</v>
      </c>
      <c r="AB357">
        <v>-32.689530262654401</v>
      </c>
      <c r="AC357">
        <v>-46.600883350596902</v>
      </c>
      <c r="AD357" s="3">
        <f t="shared" ca="1" si="60"/>
        <v>0</v>
      </c>
      <c r="AE357">
        <f t="shared" ca="1" si="61"/>
        <v>1</v>
      </c>
      <c r="AF357" s="5">
        <f t="shared" ca="1" si="62"/>
        <v>-3.6154900000000002E-4</v>
      </c>
      <c r="AG357" s="5">
        <f t="shared" ca="1" si="63"/>
        <v>7.3569299999999896E-4</v>
      </c>
      <c r="AH357" s="5">
        <f t="shared" ca="1" si="64"/>
        <v>7.3569299999999896E-4</v>
      </c>
      <c r="AI357" s="5">
        <f t="shared" ca="1" si="65"/>
        <v>1.20508099999999E-3</v>
      </c>
      <c r="AJ357" s="5">
        <f t="shared" ca="1" si="66"/>
        <v>7.7772300000000002E-4</v>
      </c>
      <c r="AK357" s="6">
        <f t="shared" ca="1" si="67"/>
        <v>7.2401629478180088E-2</v>
      </c>
      <c r="AL357" s="6">
        <f t="shared" ca="1" si="68"/>
        <v>-5.010628399999989E-2</v>
      </c>
      <c r="AM357" s="6">
        <f t="shared" ca="1" si="69"/>
        <v>-1.114401899999987E-2</v>
      </c>
      <c r="AN357" s="6">
        <f t="shared" ca="1" si="70"/>
        <v>-3.8041224999999221E-2</v>
      </c>
      <c r="AO357" s="6">
        <f t="shared" ca="1" si="71"/>
        <v>2.6924453999999477E-2</v>
      </c>
    </row>
    <row r="358" spans="1:41" x14ac:dyDescent="0.3">
      <c r="A358">
        <v>351</v>
      </c>
      <c r="B358" s="1">
        <v>37076</v>
      </c>
      <c r="C358">
        <v>0.84648333333333303</v>
      </c>
      <c r="D358">
        <v>-2.9502040000000001E-3</v>
      </c>
      <c r="E358">
        <v>-4.5649003289999901E-4</v>
      </c>
      <c r="F358">
        <v>-1.363352E-3</v>
      </c>
      <c r="G358">
        <v>-1.363352E-3</v>
      </c>
      <c r="H358">
        <v>-1.78493599999999E-3</v>
      </c>
      <c r="I358">
        <v>-2.115184E-3</v>
      </c>
      <c r="J358" s="1">
        <v>37076</v>
      </c>
      <c r="K358" s="5">
        <v>9.9554470855017604E-2</v>
      </c>
      <c r="L358">
        <v>-57.125979146999903</v>
      </c>
      <c r="M358">
        <v>-46.2273413859999</v>
      </c>
      <c r="N358">
        <v>-40.823114553000003</v>
      </c>
      <c r="O358">
        <v>-8.2074313935923993</v>
      </c>
      <c r="P358">
        <v>-2.9995710435227401</v>
      </c>
      <c r="Q358">
        <v>-9.3015791731028692</v>
      </c>
      <c r="R358">
        <v>-19.666717137070801</v>
      </c>
      <c r="S358">
        <v>-8.2141741393977501</v>
      </c>
      <c r="T358">
        <v>-17.36757128172</v>
      </c>
      <c r="U358">
        <v>83.974788357999898</v>
      </c>
      <c r="V358">
        <v>-82.698121256999897</v>
      </c>
      <c r="W358">
        <v>-67.649393739999994</v>
      </c>
      <c r="X358">
        <v>11.024366487817</v>
      </c>
      <c r="Y358">
        <v>35.242677690731497</v>
      </c>
      <c r="Z358">
        <v>-39.483762493903299</v>
      </c>
      <c r="AA358">
        <v>-57.1977640767292</v>
      </c>
      <c r="AB358">
        <v>-32.298830426577801</v>
      </c>
      <c r="AC358">
        <v>-46.789382927228999</v>
      </c>
      <c r="AD358" s="3">
        <f t="shared" ca="1" si="60"/>
        <v>0</v>
      </c>
      <c r="AE358">
        <f t="shared" ca="1" si="61"/>
        <v>1</v>
      </c>
      <c r="AF358" s="5">
        <f t="shared" ca="1" si="62"/>
        <v>-4.5649003289999901E-4</v>
      </c>
      <c r="AG358" s="5">
        <f t="shared" ca="1" si="63"/>
        <v>-1.363352E-3</v>
      </c>
      <c r="AH358" s="5">
        <f t="shared" ca="1" si="64"/>
        <v>-1.363352E-3</v>
      </c>
      <c r="AI358" s="5">
        <f t="shared" ca="1" si="65"/>
        <v>-1.78493599999999E-3</v>
      </c>
      <c r="AJ358" s="5">
        <f t="shared" ca="1" si="66"/>
        <v>-2.115184E-3</v>
      </c>
      <c r="AK358" s="6">
        <f t="shared" ca="1" si="67"/>
        <v>7.1945139445280096E-2</v>
      </c>
      <c r="AL358" s="6">
        <f t="shared" ca="1" si="68"/>
        <v>-5.1469635999999888E-2</v>
      </c>
      <c r="AM358" s="6">
        <f t="shared" ca="1" si="69"/>
        <v>-1.250737099999987E-2</v>
      </c>
      <c r="AN358" s="6">
        <f t="shared" ca="1" si="70"/>
        <v>-3.9826160999999208E-2</v>
      </c>
      <c r="AO358" s="6">
        <f t="shared" ca="1" si="71"/>
        <v>2.4809269999999477E-2</v>
      </c>
    </row>
    <row r="359" spans="1:41" x14ac:dyDescent="0.3">
      <c r="A359">
        <v>352</v>
      </c>
      <c r="B359" s="1">
        <v>37077</v>
      </c>
      <c r="C359">
        <v>0.84110416666666599</v>
      </c>
      <c r="D359">
        <v>-1.1649425999999999E-2</v>
      </c>
      <c r="E359">
        <v>1.9483339999999999E-3</v>
      </c>
      <c r="F359">
        <v>-5.383405E-3</v>
      </c>
      <c r="G359">
        <v>-4.0777010000000004E-3</v>
      </c>
      <c r="H359">
        <v>-1.1433598E-2</v>
      </c>
      <c r="I359">
        <v>-1.1603983999999999E-2</v>
      </c>
      <c r="J359" s="1">
        <v>37077</v>
      </c>
      <c r="K359" s="5">
        <v>0.10150738231222201</v>
      </c>
      <c r="L359">
        <v>-54.185795842999902</v>
      </c>
      <c r="M359">
        <v>-41.335390696999902</v>
      </c>
      <c r="N359">
        <v>-36.503059421000003</v>
      </c>
      <c r="O359">
        <v>-5.1876608865003897</v>
      </c>
      <c r="P359">
        <v>-3.08469414228645</v>
      </c>
      <c r="Q359">
        <v>-4.4212827477504799</v>
      </c>
      <c r="R359">
        <v>-19.401672585982801</v>
      </c>
      <c r="S359">
        <v>-3.9044108244484601</v>
      </c>
      <c r="T359">
        <v>-17.133511875567699</v>
      </c>
      <c r="U359">
        <v>86.105054124999896</v>
      </c>
      <c r="V359">
        <v>-81.873500772999904</v>
      </c>
      <c r="W359">
        <v>-66.974830944999994</v>
      </c>
      <c r="X359">
        <v>13.062155961028299</v>
      </c>
      <c r="Y359">
        <v>35.056192977189099</v>
      </c>
      <c r="Z359">
        <v>-38.203997026082703</v>
      </c>
      <c r="AA359">
        <v>-57.370298414029101</v>
      </c>
      <c r="AB359">
        <v>-31.251946208212299</v>
      </c>
      <c r="AC359">
        <v>-46.930520877354901</v>
      </c>
      <c r="AD359" s="3">
        <f t="shared" ca="1" si="60"/>
        <v>0</v>
      </c>
      <c r="AE359">
        <f t="shared" ca="1" si="61"/>
        <v>1</v>
      </c>
      <c r="AF359" s="5">
        <f t="shared" ca="1" si="62"/>
        <v>1.9483339999999999E-3</v>
      </c>
      <c r="AG359" s="5">
        <f t="shared" ca="1" si="63"/>
        <v>-5.383405E-3</v>
      </c>
      <c r="AH359" s="5">
        <f t="shared" ca="1" si="64"/>
        <v>-4.0777010000000004E-3</v>
      </c>
      <c r="AI359" s="5">
        <f t="shared" ca="1" si="65"/>
        <v>-1.1433598E-2</v>
      </c>
      <c r="AJ359" s="5">
        <f t="shared" ca="1" si="66"/>
        <v>-1.1603983999999999E-2</v>
      </c>
      <c r="AK359" s="6">
        <f t="shared" ca="1" si="67"/>
        <v>7.3893473445280092E-2</v>
      </c>
      <c r="AL359" s="6">
        <f t="shared" ca="1" si="68"/>
        <v>-5.6853040999999889E-2</v>
      </c>
      <c r="AM359" s="6">
        <f t="shared" ca="1" si="69"/>
        <v>-1.6585071999999871E-2</v>
      </c>
      <c r="AN359" s="6">
        <f t="shared" ca="1" si="70"/>
        <v>-5.1259758999999211E-2</v>
      </c>
      <c r="AO359" s="6">
        <f t="shared" ca="1" si="71"/>
        <v>1.3205285999999478E-2</v>
      </c>
    </row>
    <row r="360" spans="1:41" x14ac:dyDescent="0.3">
      <c r="A360">
        <v>353</v>
      </c>
      <c r="B360" s="1">
        <v>37078</v>
      </c>
      <c r="C360">
        <v>0.84096458333333302</v>
      </c>
      <c r="D360">
        <v>1.3361639999999999E-2</v>
      </c>
      <c r="E360">
        <v>3.1295299999999998E-4</v>
      </c>
      <c r="F360">
        <v>5.4445500000000003E-3</v>
      </c>
      <c r="G360">
        <v>5.0545290000000003E-3</v>
      </c>
      <c r="H360">
        <v>1.7273889000000001E-2</v>
      </c>
      <c r="I360">
        <v>1.2624039E-2</v>
      </c>
      <c r="J360" s="1">
        <v>37078</v>
      </c>
      <c r="K360" s="5">
        <v>0.105591139046192</v>
      </c>
      <c r="L360">
        <v>-52.881439490999902</v>
      </c>
      <c r="M360">
        <v>-42.5082946859999</v>
      </c>
      <c r="N360">
        <v>-37.538844574999999</v>
      </c>
      <c r="O360">
        <v>-3.8311873566928401</v>
      </c>
      <c r="P360">
        <v>-3.11205578446146</v>
      </c>
      <c r="Q360">
        <v>-5.5810424135210797</v>
      </c>
      <c r="R360">
        <v>-19.193010829194002</v>
      </c>
      <c r="S360">
        <v>-4.9285882978691804</v>
      </c>
      <c r="T360">
        <v>-16.949243809391401</v>
      </c>
      <c r="U360">
        <v>87.875084379999905</v>
      </c>
      <c r="V360">
        <v>-83.075428110999994</v>
      </c>
      <c r="W360">
        <v>-67.958041379999997</v>
      </c>
      <c r="X360">
        <v>14.7058368365558</v>
      </c>
      <c r="Y360">
        <v>34.9427675592963</v>
      </c>
      <c r="Z360">
        <v>-38.936940061363202</v>
      </c>
      <c r="AA360">
        <v>-57.569820180162701</v>
      </c>
      <c r="AB360">
        <v>-31.8515142669652</v>
      </c>
      <c r="AC360">
        <v>-47.0937353048337</v>
      </c>
      <c r="AD360" s="3">
        <f t="shared" ca="1" si="60"/>
        <v>0</v>
      </c>
      <c r="AE360">
        <f t="shared" ca="1" si="61"/>
        <v>1</v>
      </c>
      <c r="AF360" s="5">
        <f t="shared" ca="1" si="62"/>
        <v>3.1295299999999998E-4</v>
      </c>
      <c r="AG360" s="5">
        <f t="shared" ca="1" si="63"/>
        <v>5.4445500000000003E-3</v>
      </c>
      <c r="AH360" s="5">
        <f t="shared" ca="1" si="64"/>
        <v>5.0545290000000003E-3</v>
      </c>
      <c r="AI360" s="5">
        <f t="shared" ca="1" si="65"/>
        <v>1.7273889000000001E-2</v>
      </c>
      <c r="AJ360" s="5">
        <f t="shared" ca="1" si="66"/>
        <v>1.2624039E-2</v>
      </c>
      <c r="AK360" s="6">
        <f t="shared" ca="1" si="67"/>
        <v>7.4206426445280096E-2</v>
      </c>
      <c r="AL360" s="6">
        <f t="shared" ca="1" si="68"/>
        <v>-5.140849099999989E-2</v>
      </c>
      <c r="AM360" s="6">
        <f t="shared" ca="1" si="69"/>
        <v>-1.1530542999999871E-2</v>
      </c>
      <c r="AN360" s="6">
        <f t="shared" ca="1" si="70"/>
        <v>-3.398586999999921E-2</v>
      </c>
      <c r="AO360" s="6">
        <f t="shared" ca="1" si="71"/>
        <v>2.582932499999948E-2</v>
      </c>
    </row>
    <row r="361" spans="1:41" x14ac:dyDescent="0.3">
      <c r="A361">
        <v>354</v>
      </c>
      <c r="B361" s="1">
        <v>37081</v>
      </c>
      <c r="C361">
        <v>0.847689583333333</v>
      </c>
      <c r="D361">
        <v>3.2391659999999999E-3</v>
      </c>
      <c r="E361">
        <v>-1.250393E-3</v>
      </c>
      <c r="F361">
        <v>1.32225599999999E-3</v>
      </c>
      <c r="G361">
        <v>1.306329E-3</v>
      </c>
      <c r="H361">
        <v>1.46841599999999E-3</v>
      </c>
      <c r="I361">
        <v>-2.3437240000000002E-3</v>
      </c>
      <c r="J361" s="1">
        <v>37081</v>
      </c>
      <c r="K361" s="5">
        <v>0.10590972131743701</v>
      </c>
      <c r="L361">
        <v>-52.1142440879999</v>
      </c>
      <c r="M361">
        <v>-42.002176376999898</v>
      </c>
      <c r="N361">
        <v>-37.091894240000002</v>
      </c>
      <c r="O361">
        <v>-2.92901569469465</v>
      </c>
      <c r="P361">
        <v>-3.15100962453704</v>
      </c>
      <c r="Q361">
        <v>-5.0292319639448397</v>
      </c>
      <c r="R361">
        <v>-18.6027181616112</v>
      </c>
      <c r="S361">
        <v>-4.44128748126065</v>
      </c>
      <c r="T361">
        <v>-16.427959554861701</v>
      </c>
      <c r="U361">
        <v>88.321553795999904</v>
      </c>
      <c r="V361">
        <v>-83.00652169</v>
      </c>
      <c r="W361">
        <v>-67.901673985000002</v>
      </c>
      <c r="X361">
        <v>14.7753507664615</v>
      </c>
      <c r="Y361">
        <v>34.6077939566811</v>
      </c>
      <c r="Z361">
        <v>-37.518407124399097</v>
      </c>
      <c r="AA361">
        <v>-58.038195528345099</v>
      </c>
      <c r="AB361">
        <v>-30.691114347609901</v>
      </c>
      <c r="AC361">
        <v>-47.476879538992002</v>
      </c>
      <c r="AD361" s="3">
        <f t="shared" ca="1" si="60"/>
        <v>0</v>
      </c>
      <c r="AE361">
        <f t="shared" ca="1" si="61"/>
        <v>1</v>
      </c>
      <c r="AF361" s="5">
        <f t="shared" ca="1" si="62"/>
        <v>-1.250393E-3</v>
      </c>
      <c r="AG361" s="5">
        <f t="shared" ca="1" si="63"/>
        <v>1.32225599999999E-3</v>
      </c>
      <c r="AH361" s="5">
        <f t="shared" ca="1" si="64"/>
        <v>1.306329E-3</v>
      </c>
      <c r="AI361" s="5">
        <f t="shared" ca="1" si="65"/>
        <v>1.46841599999999E-3</v>
      </c>
      <c r="AJ361" s="5">
        <f t="shared" ca="1" si="66"/>
        <v>-2.3437240000000002E-3</v>
      </c>
      <c r="AK361" s="6">
        <f t="shared" ca="1" si="67"/>
        <v>7.2956033445280094E-2</v>
      </c>
      <c r="AL361" s="6">
        <f t="shared" ca="1" si="68"/>
        <v>-5.0086234999999903E-2</v>
      </c>
      <c r="AM361" s="6">
        <f t="shared" ca="1" si="69"/>
        <v>-1.022421399999987E-2</v>
      </c>
      <c r="AN361" s="6">
        <f t="shared" ca="1" si="70"/>
        <v>-3.2517453999999217E-2</v>
      </c>
      <c r="AO361" s="6">
        <f t="shared" ca="1" si="71"/>
        <v>2.3485600999999481E-2</v>
      </c>
    </row>
    <row r="362" spans="1:41" x14ac:dyDescent="0.3">
      <c r="A362">
        <v>355</v>
      </c>
      <c r="B362" s="1">
        <v>37082</v>
      </c>
      <c r="C362">
        <v>0.85331249999999903</v>
      </c>
      <c r="D362">
        <v>5.7457939999999898E-3</v>
      </c>
      <c r="E362">
        <v>7.2783899999999901E-4</v>
      </c>
      <c r="F362">
        <v>2.3454930000000001E-3</v>
      </c>
      <c r="G362" s="2">
        <v>2.4555000000000099E-5</v>
      </c>
      <c r="H362">
        <v>-5.25158999999999E-4</v>
      </c>
      <c r="I362">
        <v>1.5019509999999901E-3</v>
      </c>
      <c r="J362" s="1">
        <v>37082</v>
      </c>
      <c r="K362" s="5">
        <v>0.106171424635017</v>
      </c>
      <c r="L362">
        <v>-52.1142440879999</v>
      </c>
      <c r="M362">
        <v>-41.956529871999898</v>
      </c>
      <c r="N362">
        <v>-37.051584059</v>
      </c>
      <c r="O362">
        <v>-2.89556115892655</v>
      </c>
      <c r="P362">
        <v>-3.14114747337001</v>
      </c>
      <c r="Q362">
        <v>-4.9774269904154798</v>
      </c>
      <c r="R362">
        <v>-18.394717608296101</v>
      </c>
      <c r="S362">
        <v>-4.3955387900953102</v>
      </c>
      <c r="T362">
        <v>-16.244275393885101</v>
      </c>
      <c r="U362">
        <v>88.321553795999904</v>
      </c>
      <c r="V362">
        <v>-82.985756229999893</v>
      </c>
      <c r="W362">
        <v>-67.884687253999999</v>
      </c>
      <c r="X362">
        <v>14.647611757769999</v>
      </c>
      <c r="Y362">
        <v>34.503452947380197</v>
      </c>
      <c r="Z362">
        <v>-37.068872197613402</v>
      </c>
      <c r="AA362">
        <v>-58.1481780270732</v>
      </c>
      <c r="AB362">
        <v>-30.323382109469598</v>
      </c>
      <c r="AC362">
        <v>-47.5668483223888</v>
      </c>
      <c r="AD362" s="3">
        <f t="shared" ca="1" si="60"/>
        <v>0</v>
      </c>
      <c r="AE362">
        <f t="shared" ca="1" si="61"/>
        <v>1</v>
      </c>
      <c r="AF362" s="5">
        <f t="shared" ca="1" si="62"/>
        <v>7.2783899999999901E-4</v>
      </c>
      <c r="AG362" s="5">
        <f t="shared" ca="1" si="63"/>
        <v>2.3454930000000001E-3</v>
      </c>
      <c r="AH362" s="5">
        <f t="shared" ca="1" si="64"/>
        <v>2.4555000000000099E-5</v>
      </c>
      <c r="AI362" s="5">
        <f t="shared" ca="1" si="65"/>
        <v>-5.25158999999999E-4</v>
      </c>
      <c r="AJ362" s="5">
        <f t="shared" ca="1" si="66"/>
        <v>1.5019509999999901E-3</v>
      </c>
      <c r="AK362" s="6">
        <f t="shared" ca="1" si="67"/>
        <v>7.3683872445280088E-2</v>
      </c>
      <c r="AL362" s="6">
        <f t="shared" ca="1" si="68"/>
        <v>-4.7740741999999906E-2</v>
      </c>
      <c r="AM362" s="6">
        <f t="shared" ca="1" si="69"/>
        <v>-1.019965899999987E-2</v>
      </c>
      <c r="AN362" s="6">
        <f t="shared" ca="1" si="70"/>
        <v>-3.3042612999999214E-2</v>
      </c>
      <c r="AO362" s="6">
        <f t="shared" ca="1" si="71"/>
        <v>2.4987551999999472E-2</v>
      </c>
    </row>
    <row r="363" spans="1:41" x14ac:dyDescent="0.3">
      <c r="A363">
        <v>356</v>
      </c>
      <c r="B363" s="1">
        <v>37083</v>
      </c>
      <c r="C363">
        <v>0.85843333333333305</v>
      </c>
      <c r="D363">
        <v>1.9857490000000002E-3</v>
      </c>
      <c r="E363">
        <v>-1.0008899999999899E-4</v>
      </c>
      <c r="F363">
        <v>8.1055599999999895E-4</v>
      </c>
      <c r="G363">
        <v>1.0483949999999999E-3</v>
      </c>
      <c r="H363">
        <v>-6.4617899999999998E-4</v>
      </c>
      <c r="I363">
        <v>-1.61281899999999E-3</v>
      </c>
      <c r="J363" s="1">
        <v>37083</v>
      </c>
      <c r="K363" s="5">
        <v>0.10626296926994</v>
      </c>
      <c r="L363">
        <v>-52.1142440879999</v>
      </c>
      <c r="M363">
        <v>-41.948128747999903</v>
      </c>
      <c r="N363">
        <v>-37.044165071999998</v>
      </c>
      <c r="O363">
        <v>-2.8626049858052798</v>
      </c>
      <c r="P363">
        <v>-3.1310691407906099</v>
      </c>
      <c r="Q363">
        <v>-4.9618721438035598</v>
      </c>
      <c r="R363">
        <v>-18.192655047968898</v>
      </c>
      <c r="S363">
        <v>-4.3818023894440898</v>
      </c>
      <c r="T363">
        <v>-16.065835042326398</v>
      </c>
      <c r="U363">
        <v>88.321553795999904</v>
      </c>
      <c r="V363">
        <v>-82.980434688999907</v>
      </c>
      <c r="W363">
        <v>-67.880334083999998</v>
      </c>
      <c r="X363">
        <v>14.5217938423463</v>
      </c>
      <c r="Y363">
        <v>34.396537073699101</v>
      </c>
      <c r="Z363">
        <v>-36.643652319687199</v>
      </c>
      <c r="AA363">
        <v>-58.2392543090549</v>
      </c>
      <c r="AB363">
        <v>-29.975540266545</v>
      </c>
      <c r="AC363">
        <v>-47.641351287705199</v>
      </c>
      <c r="AD363" s="3">
        <f t="shared" ca="1" si="60"/>
        <v>0</v>
      </c>
      <c r="AE363">
        <f t="shared" ca="1" si="61"/>
        <v>1</v>
      </c>
      <c r="AF363" s="5">
        <f t="shared" ca="1" si="62"/>
        <v>-1.0008899999999899E-4</v>
      </c>
      <c r="AG363" s="5">
        <f t="shared" ca="1" si="63"/>
        <v>8.1055599999999895E-4</v>
      </c>
      <c r="AH363" s="5">
        <f t="shared" ca="1" si="64"/>
        <v>1.0483949999999999E-3</v>
      </c>
      <c r="AI363" s="5">
        <f t="shared" ca="1" si="65"/>
        <v>-6.4617899999999998E-4</v>
      </c>
      <c r="AJ363" s="5">
        <f t="shared" ca="1" si="66"/>
        <v>-1.61281899999999E-3</v>
      </c>
      <c r="AK363" s="6">
        <f t="shared" ca="1" si="67"/>
        <v>7.358378344528009E-2</v>
      </c>
      <c r="AL363" s="6">
        <f t="shared" ca="1" si="68"/>
        <v>-4.6930185999999909E-2</v>
      </c>
      <c r="AM363" s="6">
        <f t="shared" ca="1" si="69"/>
        <v>-9.1512639999998691E-3</v>
      </c>
      <c r="AN363" s="6">
        <f t="shared" ca="1" si="70"/>
        <v>-3.3688791999999211E-2</v>
      </c>
      <c r="AO363" s="6">
        <f t="shared" ca="1" si="71"/>
        <v>2.3374732999999481E-2</v>
      </c>
    </row>
    <row r="364" spans="1:41" x14ac:dyDescent="0.3">
      <c r="A364">
        <v>357</v>
      </c>
      <c r="B364" s="1">
        <v>37084</v>
      </c>
      <c r="C364">
        <v>0.85441666666666605</v>
      </c>
      <c r="D364">
        <v>-4.4441929999999904E-3</v>
      </c>
      <c r="E364">
        <v>-6.0378099999999996E-4</v>
      </c>
      <c r="F364">
        <v>-1.5965249999999999E-3</v>
      </c>
      <c r="G364">
        <v>-1.8846129999999901E-3</v>
      </c>
      <c r="H364">
        <v>1.5192809999999999E-3</v>
      </c>
      <c r="I364">
        <v>4.341559E-3</v>
      </c>
      <c r="J364" s="1">
        <v>37084</v>
      </c>
      <c r="K364" s="5">
        <v>0.101543385677687</v>
      </c>
      <c r="L364">
        <v>-52.1142440879999</v>
      </c>
      <c r="M364">
        <v>-41.970987408999903</v>
      </c>
      <c r="N364">
        <v>-37.064351430999999</v>
      </c>
      <c r="O364">
        <v>-2.8301373879869902</v>
      </c>
      <c r="P364">
        <v>-3.12078776845288</v>
      </c>
      <c r="Q364">
        <v>-4.9760292616783204</v>
      </c>
      <c r="R364">
        <v>-17.9975432410771</v>
      </c>
      <c r="S364">
        <v>-4.39430446290066</v>
      </c>
      <c r="T364">
        <v>-15.8935328634192</v>
      </c>
      <c r="U364">
        <v>88.321553795999904</v>
      </c>
      <c r="V364">
        <v>-83.006735874999904</v>
      </c>
      <c r="W364">
        <v>-67.901849194999997</v>
      </c>
      <c r="X364">
        <v>14.397844652840501</v>
      </c>
      <c r="Y364">
        <v>34.287199885157001</v>
      </c>
      <c r="Z364">
        <v>-36.258021889812397</v>
      </c>
      <c r="AA364">
        <v>-58.313632948252</v>
      </c>
      <c r="AB364">
        <v>-29.660083706960499</v>
      </c>
      <c r="AC364">
        <v>-47.702195110646798</v>
      </c>
      <c r="AD364" s="3">
        <f t="shared" ca="1" si="60"/>
        <v>0</v>
      </c>
      <c r="AE364">
        <f t="shared" ca="1" si="61"/>
        <v>1</v>
      </c>
      <c r="AF364" s="5">
        <f t="shared" ca="1" si="62"/>
        <v>-6.0378099999999996E-4</v>
      </c>
      <c r="AG364" s="5">
        <f t="shared" ca="1" si="63"/>
        <v>-1.5965249999999999E-3</v>
      </c>
      <c r="AH364" s="5">
        <f t="shared" ca="1" si="64"/>
        <v>-1.8846129999999901E-3</v>
      </c>
      <c r="AI364" s="5">
        <f t="shared" ca="1" si="65"/>
        <v>1.5192809999999999E-3</v>
      </c>
      <c r="AJ364" s="5">
        <f t="shared" ca="1" si="66"/>
        <v>4.341559E-3</v>
      </c>
      <c r="AK364" s="6">
        <f t="shared" ca="1" si="67"/>
        <v>7.2980002445280093E-2</v>
      </c>
      <c r="AL364" s="6">
        <f t="shared" ca="1" si="68"/>
        <v>-4.852671099999991E-2</v>
      </c>
      <c r="AM364" s="6">
        <f t="shared" ca="1" si="69"/>
        <v>-1.1035876999999859E-2</v>
      </c>
      <c r="AN364" s="6">
        <f t="shared" ca="1" si="70"/>
        <v>-3.2169510999999214E-2</v>
      </c>
      <c r="AO364" s="6">
        <f t="shared" ca="1" si="71"/>
        <v>2.7716291999999483E-2</v>
      </c>
    </row>
    <row r="365" spans="1:41" x14ac:dyDescent="0.3">
      <c r="A365">
        <v>358</v>
      </c>
      <c r="B365" s="1">
        <v>37085</v>
      </c>
      <c r="C365">
        <v>0.85330416666666598</v>
      </c>
      <c r="D365">
        <v>1.9906339999999998E-3</v>
      </c>
      <c r="E365">
        <v>1.8083999999999901E-4</v>
      </c>
      <c r="F365">
        <v>5.7814100000000001E-4</v>
      </c>
      <c r="G365">
        <v>-5.8643399999999896E-4</v>
      </c>
      <c r="H365">
        <v>7.7825400000000003E-4</v>
      </c>
      <c r="I365">
        <v>9.69657999999999E-4</v>
      </c>
      <c r="J365" s="1">
        <v>37085</v>
      </c>
      <c r="K365" s="5">
        <v>0.100726204953574</v>
      </c>
      <c r="L365">
        <v>-50.407131675999899</v>
      </c>
      <c r="M365">
        <v>-43.204686249999902</v>
      </c>
      <c r="N365">
        <v>-38.153824188999998</v>
      </c>
      <c r="O365">
        <v>-1.1244086932641899</v>
      </c>
      <c r="P365">
        <v>-3.04122662487549</v>
      </c>
      <c r="Q365">
        <v>-6.1758834124342998</v>
      </c>
      <c r="R365">
        <v>-17.858081815834701</v>
      </c>
      <c r="S365">
        <v>-5.45388915844946</v>
      </c>
      <c r="T365">
        <v>-15.770375234840399</v>
      </c>
      <c r="U365">
        <v>89.472651105999901</v>
      </c>
      <c r="V365">
        <v>-83.705669993999905</v>
      </c>
      <c r="W365">
        <v>-68.473597001000002</v>
      </c>
      <c r="X365">
        <v>15.4043083599484</v>
      </c>
      <c r="Y365">
        <v>34.222174308924103</v>
      </c>
      <c r="Z365">
        <v>-36.5395869126002</v>
      </c>
      <c r="AA365">
        <v>-58.3993579996934</v>
      </c>
      <c r="AB365">
        <v>-29.8904118302295</v>
      </c>
      <c r="AC365">
        <v>-47.772320618551603</v>
      </c>
      <c r="AD365" s="3">
        <f t="shared" ca="1" si="60"/>
        <v>0</v>
      </c>
      <c r="AE365">
        <f t="shared" ca="1" si="61"/>
        <v>1</v>
      </c>
      <c r="AF365" s="5">
        <f t="shared" ca="1" si="62"/>
        <v>1.8083999999999901E-4</v>
      </c>
      <c r="AG365" s="5">
        <f t="shared" ca="1" si="63"/>
        <v>5.7814100000000001E-4</v>
      </c>
      <c r="AH365" s="5">
        <f t="shared" ca="1" si="64"/>
        <v>-5.8643399999999896E-4</v>
      </c>
      <c r="AI365" s="5">
        <f t="shared" ca="1" si="65"/>
        <v>7.7825400000000003E-4</v>
      </c>
      <c r="AJ365" s="5">
        <f t="shared" ca="1" si="66"/>
        <v>9.69657999999999E-4</v>
      </c>
      <c r="AK365" s="6">
        <f t="shared" ca="1" si="67"/>
        <v>7.3160842445280094E-2</v>
      </c>
      <c r="AL365" s="6">
        <f t="shared" ca="1" si="68"/>
        <v>-4.7948569999999913E-2</v>
      </c>
      <c r="AM365" s="6">
        <f t="shared" ca="1" si="69"/>
        <v>-1.1622310999999858E-2</v>
      </c>
      <c r="AN365" s="6">
        <f t="shared" ca="1" si="70"/>
        <v>-3.1391256999999215E-2</v>
      </c>
      <c r="AO365" s="6">
        <f t="shared" ca="1" si="71"/>
        <v>2.8685949999999481E-2</v>
      </c>
    </row>
    <row r="366" spans="1:41" x14ac:dyDescent="0.3">
      <c r="A366">
        <v>359</v>
      </c>
      <c r="B366" s="1">
        <v>37088</v>
      </c>
      <c r="C366">
        <v>0.85528541666666602</v>
      </c>
      <c r="D366">
        <v>-2.5181979999999902E-3</v>
      </c>
      <c r="E366">
        <v>-1.94013999999999E-4</v>
      </c>
      <c r="F366" s="2">
        <v>1.6384999999999902E-5</v>
      </c>
      <c r="G366">
        <v>1.3190770000000001E-3</v>
      </c>
      <c r="H366">
        <v>-3.850797E-3</v>
      </c>
      <c r="I366">
        <v>3.8588910000000001E-3</v>
      </c>
      <c r="J366" s="1">
        <v>37088</v>
      </c>
      <c r="K366" s="5">
        <v>0.100402621286191</v>
      </c>
      <c r="L366">
        <v>-50.407131675999899</v>
      </c>
      <c r="M366">
        <v>-43.261736357999901</v>
      </c>
      <c r="N366">
        <v>-38.204204830000002</v>
      </c>
      <c r="O366">
        <v>-1.1250906708416299</v>
      </c>
      <c r="P366">
        <v>-2.8217914186954398</v>
      </c>
      <c r="Q366">
        <v>-6.1275666961352098</v>
      </c>
      <c r="R366">
        <v>-17.4626294959943</v>
      </c>
      <c r="S366">
        <v>-5.41122092820103</v>
      </c>
      <c r="T366">
        <v>-15.421153435023699</v>
      </c>
      <c r="U366">
        <v>89.472651105999901</v>
      </c>
      <c r="V366">
        <v>-83.627402656999905</v>
      </c>
      <c r="W366">
        <v>-68.409572113999999</v>
      </c>
      <c r="X366">
        <v>14.985057284295801</v>
      </c>
      <c r="Y366">
        <v>34.001140113541297</v>
      </c>
      <c r="Z366">
        <v>-35.261362627059299</v>
      </c>
      <c r="AA366">
        <v>-58.5490372775838</v>
      </c>
      <c r="AB366">
        <v>-28.844788342890102</v>
      </c>
      <c r="AC366">
        <v>-47.894762485991201</v>
      </c>
      <c r="AD366" s="3">
        <f t="shared" ca="1" si="60"/>
        <v>0</v>
      </c>
      <c r="AE366">
        <f t="shared" ca="1" si="61"/>
        <v>1</v>
      </c>
      <c r="AF366" s="5">
        <f t="shared" ca="1" si="62"/>
        <v>-1.94013999999999E-4</v>
      </c>
      <c r="AG366" s="5">
        <f t="shared" ca="1" si="63"/>
        <v>1.6384999999999902E-5</v>
      </c>
      <c r="AH366" s="5">
        <f t="shared" ca="1" si="64"/>
        <v>1.3190770000000001E-3</v>
      </c>
      <c r="AI366" s="5">
        <f t="shared" ca="1" si="65"/>
        <v>-3.850797E-3</v>
      </c>
      <c r="AJ366" s="5">
        <f t="shared" ca="1" si="66"/>
        <v>3.8588910000000001E-3</v>
      </c>
      <c r="AK366" s="6">
        <f t="shared" ca="1" si="67"/>
        <v>7.2966828445280102E-2</v>
      </c>
      <c r="AL366" s="6">
        <f t="shared" ca="1" si="68"/>
        <v>-4.7932184999999912E-2</v>
      </c>
      <c r="AM366" s="6">
        <f t="shared" ca="1" si="69"/>
        <v>-1.0303233999999857E-2</v>
      </c>
      <c r="AN366" s="6">
        <f t="shared" ca="1" si="70"/>
        <v>-3.5242053999999218E-2</v>
      </c>
      <c r="AO366" s="6">
        <f t="shared" ca="1" si="71"/>
        <v>3.2544840999999484E-2</v>
      </c>
    </row>
    <row r="367" spans="1:41" x14ac:dyDescent="0.3">
      <c r="A367">
        <v>360</v>
      </c>
      <c r="B367" s="1">
        <v>37089</v>
      </c>
      <c r="C367">
        <v>0.85388125000000004</v>
      </c>
      <c r="D367">
        <v>9.0476859999999992E-3</v>
      </c>
      <c r="E367">
        <v>-1.3976239999999899E-3</v>
      </c>
      <c r="F367">
        <v>-1.1392889999999999E-3</v>
      </c>
      <c r="G367">
        <v>-4.1811269999999998E-3</v>
      </c>
      <c r="H367">
        <v>1.42197379999999E-2</v>
      </c>
      <c r="I367">
        <v>-7.5622700000000003E-3</v>
      </c>
      <c r="J367" s="1">
        <v>37089</v>
      </c>
      <c r="K367" s="5">
        <v>0.102350430046973</v>
      </c>
      <c r="L367">
        <v>-49.793313810999898</v>
      </c>
      <c r="M367">
        <v>-43.519939148999903</v>
      </c>
      <c r="N367">
        <v>-38.432222314999997</v>
      </c>
      <c r="O367">
        <v>-0.52245096470279095</v>
      </c>
      <c r="P367">
        <v>-2.7297466928212102</v>
      </c>
      <c r="Q367">
        <v>-6.34520947316775</v>
      </c>
      <c r="R367">
        <v>-17.346789329902801</v>
      </c>
      <c r="S367">
        <v>-5.6034200847740703</v>
      </c>
      <c r="T367">
        <v>-15.318855612346599</v>
      </c>
      <c r="U367">
        <v>90.013873177999898</v>
      </c>
      <c r="V367">
        <v>-83.807205026999995</v>
      </c>
      <c r="W367">
        <v>-68.556655519000003</v>
      </c>
      <c r="X367">
        <v>15.3805896245493</v>
      </c>
      <c r="Y367">
        <v>33.941480340094998</v>
      </c>
      <c r="Z367">
        <v>-35.053764945882001</v>
      </c>
      <c r="AA367">
        <v>-58.574075871303499</v>
      </c>
      <c r="AB367">
        <v>-28.674967588573601</v>
      </c>
      <c r="AC367">
        <v>-47.915244761238803</v>
      </c>
      <c r="AD367" s="3">
        <f t="shared" ca="1" si="60"/>
        <v>0</v>
      </c>
      <c r="AE367">
        <f t="shared" ca="1" si="61"/>
        <v>1</v>
      </c>
      <c r="AF367" s="5">
        <f t="shared" ca="1" si="62"/>
        <v>-1.3976239999999899E-3</v>
      </c>
      <c r="AG367" s="5">
        <f t="shared" ca="1" si="63"/>
        <v>-1.1392889999999999E-3</v>
      </c>
      <c r="AH367" s="5">
        <f t="shared" ca="1" si="64"/>
        <v>-4.1811269999999998E-3</v>
      </c>
      <c r="AI367" s="5">
        <f t="shared" ca="1" si="65"/>
        <v>1.42197379999999E-2</v>
      </c>
      <c r="AJ367" s="5">
        <f t="shared" ca="1" si="66"/>
        <v>-7.5622700000000003E-3</v>
      </c>
      <c r="AK367" s="6">
        <f t="shared" ca="1" si="67"/>
        <v>7.1569204445280116E-2</v>
      </c>
      <c r="AL367" s="6">
        <f t="shared" ca="1" si="68"/>
        <v>-4.9071473999999914E-2</v>
      </c>
      <c r="AM367" s="6">
        <f t="shared" ca="1" si="69"/>
        <v>-1.4484360999999857E-2</v>
      </c>
      <c r="AN367" s="6">
        <f t="shared" ca="1" si="70"/>
        <v>-2.1022315999999319E-2</v>
      </c>
      <c r="AO367" s="6">
        <f t="shared" ca="1" si="71"/>
        <v>2.4982570999999485E-2</v>
      </c>
    </row>
    <row r="368" spans="1:41" x14ac:dyDescent="0.3">
      <c r="A368">
        <v>361</v>
      </c>
      <c r="B368" s="1">
        <v>37090</v>
      </c>
      <c r="C368">
        <v>0.86485833333333295</v>
      </c>
      <c r="D368">
        <v>1.3505921000000001E-2</v>
      </c>
      <c r="E368">
        <v>9.3511719999999996E-3</v>
      </c>
      <c r="F368">
        <v>-3.6368329999999999E-3</v>
      </c>
      <c r="G368">
        <v>-2.6002690000000001E-3</v>
      </c>
      <c r="H368">
        <v>2.21734099999999E-2</v>
      </c>
      <c r="I368">
        <v>-6.7438940000000003E-3</v>
      </c>
      <c r="J368" s="1">
        <v>37090</v>
      </c>
      <c r="K368" s="5">
        <v>0.10622824392041</v>
      </c>
      <c r="L368">
        <v>-50.914758489999898</v>
      </c>
      <c r="M368">
        <v>-42.435873228999903</v>
      </c>
      <c r="N368">
        <v>-37.474889578000003</v>
      </c>
      <c r="O368">
        <v>-1.63229162119311</v>
      </c>
      <c r="P368">
        <v>-2.6870920543979802</v>
      </c>
      <c r="Q368">
        <v>-5.2418632886958303</v>
      </c>
      <c r="R368">
        <v>-17.1889633455305</v>
      </c>
      <c r="S368">
        <v>-4.6290610507641503</v>
      </c>
      <c r="T368">
        <v>-15.179480341160399</v>
      </c>
      <c r="U368">
        <v>89.5947080279999</v>
      </c>
      <c r="V368">
        <v>-83.445020391</v>
      </c>
      <c r="W368">
        <v>-68.260378279999998</v>
      </c>
      <c r="X368">
        <v>14.826474719762899</v>
      </c>
      <c r="Y368">
        <v>33.860165583635698</v>
      </c>
      <c r="Z368">
        <v>-34.318719296165902</v>
      </c>
      <c r="AA368">
        <v>-58.569934689311602</v>
      </c>
      <c r="AB368">
        <v>-28.0736795326277</v>
      </c>
      <c r="AC368">
        <v>-47.911857157634302</v>
      </c>
      <c r="AD368" s="3">
        <f t="shared" ca="1" si="60"/>
        <v>3.0000000000000001E-3</v>
      </c>
      <c r="AE368">
        <f t="shared" ca="1" si="61"/>
        <v>1</v>
      </c>
      <c r="AF368" s="5">
        <f t="shared" ca="1" si="62"/>
        <v>9.3511719999999996E-3</v>
      </c>
      <c r="AG368" s="5">
        <f t="shared" ca="1" si="63"/>
        <v>-3.6368329999999999E-3</v>
      </c>
      <c r="AH368" s="5">
        <f t="shared" ca="1" si="64"/>
        <v>-2.6002690000000001E-3</v>
      </c>
      <c r="AI368" s="5">
        <f t="shared" ca="1" si="65"/>
        <v>2.21734099999999E-2</v>
      </c>
      <c r="AJ368" s="5">
        <f t="shared" ca="1" si="66"/>
        <v>-6.7438940000000003E-3</v>
      </c>
      <c r="AK368" s="6">
        <f t="shared" ca="1" si="67"/>
        <v>8.0920376445280121E-2</v>
      </c>
      <c r="AL368" s="6">
        <f t="shared" ca="1" si="68"/>
        <v>-5.2708306999999913E-2</v>
      </c>
      <c r="AM368" s="6">
        <f t="shared" ca="1" si="69"/>
        <v>-1.7084629999999858E-2</v>
      </c>
      <c r="AN368" s="6">
        <f t="shared" ca="1" si="70"/>
        <v>1.1510940000005812E-3</v>
      </c>
      <c r="AO368" s="6">
        <f t="shared" ca="1" si="71"/>
        <v>1.8238676999999485E-2</v>
      </c>
    </row>
    <row r="369" spans="1:41" x14ac:dyDescent="0.3">
      <c r="A369">
        <v>362</v>
      </c>
      <c r="B369" s="1">
        <v>37091</v>
      </c>
      <c r="C369">
        <v>0.87214999999999998</v>
      </c>
      <c r="D369">
        <v>-8.02935999999999E-4</v>
      </c>
      <c r="E369">
        <v>-2.6897989999999901E-3</v>
      </c>
      <c r="F369">
        <v>3.2978800000000002E-4</v>
      </c>
      <c r="G369">
        <v>7.3986199999999998E-4</v>
      </c>
      <c r="H369">
        <v>-1.3101039999999899E-3</v>
      </c>
      <c r="I369">
        <v>2.30567999999999E-4</v>
      </c>
      <c r="J369" s="1">
        <v>37091</v>
      </c>
      <c r="K369" s="5">
        <v>0.10518118660751299</v>
      </c>
      <c r="L369">
        <v>-54.294558847999902</v>
      </c>
      <c r="M369">
        <v>-40.484126197999899</v>
      </c>
      <c r="N369">
        <v>-35.751312356</v>
      </c>
      <c r="O369">
        <v>-4.9343038216352797</v>
      </c>
      <c r="P369">
        <v>-2.7827567173448999</v>
      </c>
      <c r="Q369">
        <v>-3.3084096272538601</v>
      </c>
      <c r="R369">
        <v>-16.956178885318401</v>
      </c>
      <c r="S369">
        <v>-2.9216386042662998</v>
      </c>
      <c r="T369">
        <v>-14.9739096463364</v>
      </c>
      <c r="U369">
        <v>88.325780267999903</v>
      </c>
      <c r="V369">
        <v>-82.833168227000002</v>
      </c>
      <c r="W369">
        <v>-67.759865966999996</v>
      </c>
      <c r="X369">
        <v>13.449608255303801</v>
      </c>
      <c r="Y369">
        <v>33.723910292733699</v>
      </c>
      <c r="Z369">
        <v>-33.352967746554697</v>
      </c>
      <c r="AA369">
        <v>-58.527975408131297</v>
      </c>
      <c r="AB369">
        <v>-27.283667548836199</v>
      </c>
      <c r="AC369">
        <v>-47.877533283128599</v>
      </c>
      <c r="AD369" s="3">
        <f t="shared" ca="1" si="60"/>
        <v>1.0999999999999999E-2</v>
      </c>
      <c r="AE369">
        <f t="shared" ca="1" si="61"/>
        <v>1</v>
      </c>
      <c r="AF369" s="5">
        <f t="shared" ca="1" si="62"/>
        <v>-2.6897989999999901E-3</v>
      </c>
      <c r="AG369" s="5">
        <f t="shared" ca="1" si="63"/>
        <v>3.2978800000000002E-4</v>
      </c>
      <c r="AH369" s="5">
        <f t="shared" ca="1" si="64"/>
        <v>7.3986199999999998E-4</v>
      </c>
      <c r="AI369" s="5">
        <f t="shared" ca="1" si="65"/>
        <v>-1.3101039999999899E-3</v>
      </c>
      <c r="AJ369" s="5">
        <f t="shared" ca="1" si="66"/>
        <v>2.30567999999999E-4</v>
      </c>
      <c r="AK369" s="6">
        <f t="shared" ca="1" si="67"/>
        <v>7.8230577445280128E-2</v>
      </c>
      <c r="AL369" s="6">
        <f t="shared" ca="1" si="68"/>
        <v>-5.2378518999999915E-2</v>
      </c>
      <c r="AM369" s="6">
        <f t="shared" ca="1" si="69"/>
        <v>-1.6344767999999857E-2</v>
      </c>
      <c r="AN369" s="6">
        <f t="shared" ca="1" si="70"/>
        <v>-1.5900999999940869E-4</v>
      </c>
      <c r="AO369" s="6">
        <f t="shared" ca="1" si="71"/>
        <v>1.8469244999999485E-2</v>
      </c>
    </row>
    <row r="370" spans="1:41" x14ac:dyDescent="0.3">
      <c r="A370">
        <v>363</v>
      </c>
      <c r="B370" s="1">
        <v>37092</v>
      </c>
      <c r="C370">
        <v>0.87299791666666604</v>
      </c>
      <c r="D370">
        <v>4.0154999999999998E-4</v>
      </c>
      <c r="E370">
        <v>-1.9460689999999899E-3</v>
      </c>
      <c r="F370" s="2">
        <v>-9.4624000000000495E-5</v>
      </c>
      <c r="G370">
        <v>-4.9003600000000001E-4</v>
      </c>
      <c r="H370">
        <v>6.5480999999999905E-4</v>
      </c>
      <c r="I370">
        <v>-5.7561500000000002E-4</v>
      </c>
      <c r="J370" s="1">
        <v>37092</v>
      </c>
      <c r="K370" s="5">
        <v>0.10220636392299701</v>
      </c>
      <c r="L370">
        <v>-54.294558847999902</v>
      </c>
      <c r="M370">
        <v>-40.690258394999901</v>
      </c>
      <c r="N370">
        <v>-35.933346581999999</v>
      </c>
      <c r="O370">
        <v>-4.85853497388816</v>
      </c>
      <c r="P370">
        <v>-2.8729878940154698</v>
      </c>
      <c r="Q370">
        <v>-3.5270389470949999</v>
      </c>
      <c r="R370">
        <v>-16.7395853020153</v>
      </c>
      <c r="S370">
        <v>-3.1147089717090299</v>
      </c>
      <c r="T370">
        <v>-14.782637027149599</v>
      </c>
      <c r="U370">
        <v>88.325780267999903</v>
      </c>
      <c r="V370">
        <v>-82.984015326999994</v>
      </c>
      <c r="W370">
        <v>-67.883263146000004</v>
      </c>
      <c r="X370">
        <v>13.3430144951842</v>
      </c>
      <c r="Y370">
        <v>33.586859543680198</v>
      </c>
      <c r="Z370">
        <v>-33.153370700302801</v>
      </c>
      <c r="AA370">
        <v>-58.480974174714397</v>
      </c>
      <c r="AB370">
        <v>-27.120391540211401</v>
      </c>
      <c r="AC370">
        <v>-47.839084949610502</v>
      </c>
      <c r="AD370" s="3">
        <f t="shared" ca="1" si="60"/>
        <v>1.4999999999999999E-2</v>
      </c>
      <c r="AE370">
        <f t="shared" ca="1" si="61"/>
        <v>1</v>
      </c>
      <c r="AF370" s="5">
        <f t="shared" ca="1" si="62"/>
        <v>-1.9460689999999899E-3</v>
      </c>
      <c r="AG370" s="5">
        <f t="shared" ca="1" si="63"/>
        <v>-9.4624000000000495E-5</v>
      </c>
      <c r="AH370" s="5">
        <f t="shared" ca="1" si="64"/>
        <v>-4.9003600000000001E-4</v>
      </c>
      <c r="AI370" s="5">
        <f t="shared" ca="1" si="65"/>
        <v>6.5480999999999905E-4</v>
      </c>
      <c r="AJ370" s="5">
        <f t="shared" ca="1" si="66"/>
        <v>-5.7561500000000002E-4</v>
      </c>
      <c r="AK370" s="6">
        <f t="shared" ca="1" si="67"/>
        <v>7.6284508445280133E-2</v>
      </c>
      <c r="AL370" s="6">
        <f t="shared" ca="1" si="68"/>
        <v>-5.2473142999999917E-2</v>
      </c>
      <c r="AM370" s="6">
        <f t="shared" ca="1" si="69"/>
        <v>-1.6834803999999856E-2</v>
      </c>
      <c r="AN370" s="6">
        <f t="shared" ca="1" si="70"/>
        <v>4.9580000000059036E-4</v>
      </c>
      <c r="AO370" s="6">
        <f t="shared" ca="1" si="71"/>
        <v>1.7893629999999484E-2</v>
      </c>
    </row>
    <row r="371" spans="1:41" x14ac:dyDescent="0.3">
      <c r="A371">
        <v>364</v>
      </c>
      <c r="B371" s="1">
        <v>37095</v>
      </c>
      <c r="C371">
        <v>0.86918541666666604</v>
      </c>
      <c r="D371">
        <v>-2.814235E-3</v>
      </c>
      <c r="E371">
        <v>-6.3960500000000001E-4</v>
      </c>
      <c r="F371">
        <v>1.4087479999999901E-3</v>
      </c>
      <c r="G371">
        <v>5.8190899999999905E-4</v>
      </c>
      <c r="H371">
        <v>-4.4857739999999997E-3</v>
      </c>
      <c r="I371">
        <v>-2.7376249999999901E-3</v>
      </c>
      <c r="J371" s="1">
        <v>37095</v>
      </c>
      <c r="K371" s="5">
        <v>0.10210382761065</v>
      </c>
      <c r="L371">
        <v>-55.820323941999902</v>
      </c>
      <c r="M371">
        <v>-41.878356750999899</v>
      </c>
      <c r="N371">
        <v>-36.982549798999997</v>
      </c>
      <c r="O371">
        <v>-6.1385697621559396</v>
      </c>
      <c r="P371">
        <v>-3.1752979024083201</v>
      </c>
      <c r="Q371">
        <v>-4.7203914752450302</v>
      </c>
      <c r="R371">
        <v>-16.1791768656968</v>
      </c>
      <c r="S371">
        <v>-4.1685521196892203</v>
      </c>
      <c r="T371">
        <v>-14.287743375201799</v>
      </c>
      <c r="U371">
        <v>81.950241477999896</v>
      </c>
      <c r="V371">
        <v>-87.030234969999995</v>
      </c>
      <c r="W371">
        <v>-71.193184841999994</v>
      </c>
      <c r="X371">
        <v>6.7801043804775603</v>
      </c>
      <c r="Y371">
        <v>32.913598338530399</v>
      </c>
      <c r="Z371">
        <v>-36.106280790879602</v>
      </c>
      <c r="AA371">
        <v>-58.440642474135402</v>
      </c>
      <c r="AB371">
        <v>-29.535955211382401</v>
      </c>
      <c r="AC371">
        <v>-47.806092481869101</v>
      </c>
      <c r="AD371" s="3">
        <f t="shared" ca="1" si="60"/>
        <v>1.9E-2</v>
      </c>
      <c r="AE371">
        <f t="shared" ca="1" si="61"/>
        <v>1</v>
      </c>
      <c r="AF371" s="5">
        <f t="shared" ca="1" si="62"/>
        <v>-6.3960500000000001E-4</v>
      </c>
      <c r="AG371" s="5">
        <f t="shared" ca="1" si="63"/>
        <v>1.4087479999999901E-3</v>
      </c>
      <c r="AH371" s="5">
        <f t="shared" ca="1" si="64"/>
        <v>5.8190899999999905E-4</v>
      </c>
      <c r="AI371" s="5">
        <f t="shared" ca="1" si="65"/>
        <v>-4.4857739999999997E-3</v>
      </c>
      <c r="AJ371" s="5">
        <f t="shared" ca="1" si="66"/>
        <v>-2.7376249999999901E-3</v>
      </c>
      <c r="AK371" s="6">
        <f t="shared" ca="1" si="67"/>
        <v>7.5644903445280132E-2</v>
      </c>
      <c r="AL371" s="6">
        <f t="shared" ca="1" si="68"/>
        <v>-5.1064394999999929E-2</v>
      </c>
      <c r="AM371" s="6">
        <f t="shared" ca="1" si="69"/>
        <v>-1.6252894999999858E-2</v>
      </c>
      <c r="AN371" s="6">
        <f t="shared" ca="1" si="70"/>
        <v>-3.9899739999994096E-3</v>
      </c>
      <c r="AO371" s="6">
        <f t="shared" ca="1" si="71"/>
        <v>1.5156004999999494E-2</v>
      </c>
    </row>
    <row r="372" spans="1:41" x14ac:dyDescent="0.3">
      <c r="A372">
        <v>365</v>
      </c>
      <c r="B372" s="1">
        <v>37096</v>
      </c>
      <c r="C372">
        <v>0.87209166666666604</v>
      </c>
      <c r="D372">
        <v>4.2470240000000003E-3</v>
      </c>
      <c r="E372">
        <v>4.1062100000000001E-4</v>
      </c>
      <c r="F372">
        <v>-1.1899899999999999E-3</v>
      </c>
      <c r="G372">
        <v>-1.9626099999999901E-3</v>
      </c>
      <c r="H372">
        <v>6.80418E-3</v>
      </c>
      <c r="I372">
        <v>4.2377140000000001E-3</v>
      </c>
      <c r="J372" s="1">
        <v>37096</v>
      </c>
      <c r="K372" s="5">
        <v>0.102042502323061</v>
      </c>
      <c r="L372">
        <v>-55.849827683999898</v>
      </c>
      <c r="M372">
        <v>-41.896886379999899</v>
      </c>
      <c r="N372">
        <v>-36.998913213999998</v>
      </c>
      <c r="O372">
        <v>-6.0702367481146</v>
      </c>
      <c r="P372">
        <v>-3.3060367033199101</v>
      </c>
      <c r="Q372">
        <v>-4.7228099343296899</v>
      </c>
      <c r="R372">
        <v>-16.035536051950199</v>
      </c>
      <c r="S372">
        <v>-4.1706878478932703</v>
      </c>
      <c r="T372">
        <v>-14.160894951309899</v>
      </c>
      <c r="U372">
        <v>80.6713146109999</v>
      </c>
      <c r="V372">
        <v>-87.839735198</v>
      </c>
      <c r="W372">
        <v>-71.855378841999993</v>
      </c>
      <c r="X372">
        <v>5.5453129859988604</v>
      </c>
      <c r="Y372">
        <v>32.477266689154099</v>
      </c>
      <c r="Z372">
        <v>-36.497102434604699</v>
      </c>
      <c r="AA372">
        <v>-58.541625219788401</v>
      </c>
      <c r="AB372">
        <v>-29.8556583305005</v>
      </c>
      <c r="AC372">
        <v>-47.888699213652998</v>
      </c>
      <c r="AD372" s="3">
        <f t="shared" ca="1" si="60"/>
        <v>1.0999999999999999E-2</v>
      </c>
      <c r="AE372">
        <f t="shared" ca="1" si="61"/>
        <v>1</v>
      </c>
      <c r="AF372" s="5">
        <f t="shared" ca="1" si="62"/>
        <v>4.1062100000000001E-4</v>
      </c>
      <c r="AG372" s="5">
        <f t="shared" ca="1" si="63"/>
        <v>-1.1899899999999999E-3</v>
      </c>
      <c r="AH372" s="5">
        <f t="shared" ca="1" si="64"/>
        <v>-1.9626099999999901E-3</v>
      </c>
      <c r="AI372" s="5">
        <f t="shared" ca="1" si="65"/>
        <v>6.80418E-3</v>
      </c>
      <c r="AJ372" s="5">
        <f t="shared" ca="1" si="66"/>
        <v>4.2377140000000001E-3</v>
      </c>
      <c r="AK372" s="6">
        <f t="shared" ca="1" si="67"/>
        <v>7.6055524445280132E-2</v>
      </c>
      <c r="AL372" s="6">
        <f t="shared" ca="1" si="68"/>
        <v>-5.2254384999999931E-2</v>
      </c>
      <c r="AM372" s="6">
        <f t="shared" ca="1" si="69"/>
        <v>-1.8215504999999847E-2</v>
      </c>
      <c r="AN372" s="6">
        <f t="shared" ca="1" si="70"/>
        <v>2.8142060000005903E-3</v>
      </c>
      <c r="AO372" s="6">
        <f t="shared" ca="1" si="71"/>
        <v>1.9393718999999494E-2</v>
      </c>
    </row>
    <row r="373" spans="1:41" x14ac:dyDescent="0.3">
      <c r="A373">
        <v>366</v>
      </c>
      <c r="B373" s="1">
        <v>37097</v>
      </c>
      <c r="C373">
        <v>0.876558333333333</v>
      </c>
      <c r="D373">
        <v>8.7809570000000007E-3</v>
      </c>
      <c r="E373">
        <v>1.5000669999999999E-3</v>
      </c>
      <c r="F373">
        <v>-1.51263799999999E-3</v>
      </c>
      <c r="G373">
        <v>-4.0578819999999996E-3</v>
      </c>
      <c r="H373">
        <v>1.4263980000000001E-2</v>
      </c>
      <c r="I373">
        <v>8.7679019999999993E-3</v>
      </c>
      <c r="J373" s="1">
        <v>37097</v>
      </c>
      <c r="K373" s="5">
        <v>0.103514746209581</v>
      </c>
      <c r="L373">
        <v>-55.849827683999898</v>
      </c>
      <c r="M373">
        <v>-41.813192394999902</v>
      </c>
      <c r="N373">
        <v>-36.925003510000003</v>
      </c>
      <c r="O373">
        <v>-5.9750211657329197</v>
      </c>
      <c r="P373">
        <v>-3.42946249283463</v>
      </c>
      <c r="Q373">
        <v>-4.6240998736328596</v>
      </c>
      <c r="R373">
        <v>-15.892089018242901</v>
      </c>
      <c r="S373">
        <v>-4.0835175288563699</v>
      </c>
      <c r="T373">
        <v>-14.034217653537301</v>
      </c>
      <c r="U373">
        <v>80.6713146109999</v>
      </c>
      <c r="V373">
        <v>-87.925829738000004</v>
      </c>
      <c r="W373">
        <v>-71.925806601999994</v>
      </c>
      <c r="X373">
        <v>5.5860148760990098</v>
      </c>
      <c r="Y373">
        <v>32.055488908534301</v>
      </c>
      <c r="Z373">
        <v>-36.171386335026497</v>
      </c>
      <c r="AA373">
        <v>-58.627765632372103</v>
      </c>
      <c r="AB373">
        <v>-29.589213381928399</v>
      </c>
      <c r="AC373">
        <v>-47.9591644987091</v>
      </c>
      <c r="AD373" s="3">
        <f t="shared" ca="1" si="60"/>
        <v>0</v>
      </c>
      <c r="AE373">
        <f t="shared" ca="1" si="61"/>
        <v>1</v>
      </c>
      <c r="AF373" s="5">
        <f t="shared" ca="1" si="62"/>
        <v>1.5000669999999999E-3</v>
      </c>
      <c r="AG373" s="5">
        <f t="shared" ca="1" si="63"/>
        <v>-1.51263799999999E-3</v>
      </c>
      <c r="AH373" s="5">
        <f t="shared" ca="1" si="64"/>
        <v>-4.0578819999999996E-3</v>
      </c>
      <c r="AI373" s="5">
        <f t="shared" ca="1" si="65"/>
        <v>1.4263980000000001E-2</v>
      </c>
      <c r="AJ373" s="5">
        <f t="shared" ca="1" si="66"/>
        <v>8.7679019999999993E-3</v>
      </c>
      <c r="AK373" s="6">
        <f t="shared" ca="1" si="67"/>
        <v>7.7555591445280125E-2</v>
      </c>
      <c r="AL373" s="6">
        <f t="shared" ca="1" si="68"/>
        <v>-5.3767022999999921E-2</v>
      </c>
      <c r="AM373" s="6">
        <f t="shared" ca="1" si="69"/>
        <v>-2.2273386999999846E-2</v>
      </c>
      <c r="AN373" s="6">
        <f t="shared" ca="1" si="70"/>
        <v>1.7078186000000592E-2</v>
      </c>
      <c r="AO373" s="6">
        <f t="shared" ca="1" si="71"/>
        <v>2.8161620999999491E-2</v>
      </c>
    </row>
    <row r="374" spans="1:41" x14ac:dyDescent="0.3">
      <c r="A374">
        <v>367</v>
      </c>
      <c r="B374" s="1">
        <v>37098</v>
      </c>
      <c r="C374">
        <v>0.87905416666666603</v>
      </c>
      <c r="D374">
        <v>-3.1841740000000001E-3</v>
      </c>
      <c r="E374">
        <v>-2.6402449999999998E-3</v>
      </c>
      <c r="F374">
        <v>5.3602699999999903E-4</v>
      </c>
      <c r="G374">
        <v>1.4714519999999901E-3</v>
      </c>
      <c r="H374">
        <v>-5.145681E-3</v>
      </c>
      <c r="I374">
        <v>-3.1710519999999902E-3</v>
      </c>
      <c r="J374" s="1">
        <v>37098</v>
      </c>
      <c r="K374" s="5">
        <v>0.102592464016841</v>
      </c>
      <c r="L374">
        <v>-54.391253452999898</v>
      </c>
      <c r="M374">
        <v>-41.259306535999897</v>
      </c>
      <c r="N374">
        <v>-36.435869910999998</v>
      </c>
      <c r="O374">
        <v>-4.4522695745591099</v>
      </c>
      <c r="P374">
        <v>-3.48688321564304</v>
      </c>
      <c r="Q374">
        <v>-4.0654663375679796</v>
      </c>
      <c r="R374">
        <v>-15.729828965627499</v>
      </c>
      <c r="S374">
        <v>-3.59019128197746</v>
      </c>
      <c r="T374">
        <v>-13.8909266807697</v>
      </c>
      <c r="U374">
        <v>81.657447169999898</v>
      </c>
      <c r="V374">
        <v>-87.457452540000006</v>
      </c>
      <c r="W374">
        <v>-71.542660854999994</v>
      </c>
      <c r="X374">
        <v>6.5902984733041601</v>
      </c>
      <c r="Y374">
        <v>31.687540471592499</v>
      </c>
      <c r="Z374">
        <v>-35.308682949034903</v>
      </c>
      <c r="AA374">
        <v>-58.677348995515203</v>
      </c>
      <c r="AB374">
        <v>-28.883497700480898</v>
      </c>
      <c r="AC374">
        <v>-47.999725087113802</v>
      </c>
      <c r="AD374" s="3">
        <f t="shared" ca="1" si="60"/>
        <v>0</v>
      </c>
      <c r="AE374">
        <f t="shared" ca="1" si="61"/>
        <v>1</v>
      </c>
      <c r="AF374" s="5">
        <f t="shared" ca="1" si="62"/>
        <v>-2.6402449999999998E-3</v>
      </c>
      <c r="AG374" s="5">
        <f t="shared" ca="1" si="63"/>
        <v>5.3602699999999903E-4</v>
      </c>
      <c r="AH374" s="5">
        <f t="shared" ca="1" si="64"/>
        <v>1.4714519999999901E-3</v>
      </c>
      <c r="AI374" s="5">
        <f t="shared" ca="1" si="65"/>
        <v>-5.145681E-3</v>
      </c>
      <c r="AJ374" s="5">
        <f t="shared" ca="1" si="66"/>
        <v>-3.1710519999999902E-3</v>
      </c>
      <c r="AK374" s="6">
        <f t="shared" ca="1" si="67"/>
        <v>7.4915346445280126E-2</v>
      </c>
      <c r="AL374" s="6">
        <f t="shared" ca="1" si="68"/>
        <v>-5.3230995999999919E-2</v>
      </c>
      <c r="AM374" s="6">
        <f t="shared" ca="1" si="69"/>
        <v>-2.0801934999999855E-2</v>
      </c>
      <c r="AN374" s="6">
        <f t="shared" ca="1" si="70"/>
        <v>1.1932505000000593E-2</v>
      </c>
      <c r="AO374" s="6">
        <f t="shared" ca="1" si="71"/>
        <v>2.4990568999999501E-2</v>
      </c>
    </row>
    <row r="375" spans="1:41" x14ac:dyDescent="0.3">
      <c r="A375">
        <v>368</v>
      </c>
      <c r="B375" s="1">
        <v>37099</v>
      </c>
      <c r="C375">
        <v>0.87718958333333297</v>
      </c>
      <c r="D375">
        <v>-1.70866999999999E-4</v>
      </c>
      <c r="E375">
        <v>-4.1647659999999899E-3</v>
      </c>
      <c r="F375">
        <v>1.4347000000000001E-4</v>
      </c>
      <c r="G375" s="2">
        <v>7.89610000000001E-5</v>
      </c>
      <c r="H375">
        <v>-1.3909599999999901E-4</v>
      </c>
      <c r="I375">
        <v>-1.78832E-4</v>
      </c>
      <c r="J375" s="1">
        <v>37099</v>
      </c>
      <c r="K375" s="5">
        <v>0.102311303082796</v>
      </c>
      <c r="L375">
        <v>-55.000400198999898</v>
      </c>
      <c r="M375">
        <v>-43.3534024389999</v>
      </c>
      <c r="N375">
        <v>-38.285154650000003</v>
      </c>
      <c r="O375">
        <v>-4.9868488505302304</v>
      </c>
      <c r="P375">
        <v>-3.5652846425135198</v>
      </c>
      <c r="Q375">
        <v>-6.1130053120738204</v>
      </c>
      <c r="R375">
        <v>-15.656906240158699</v>
      </c>
      <c r="S375">
        <v>-5.3983618498263501</v>
      </c>
      <c r="T375">
        <v>-13.826529017270801</v>
      </c>
      <c r="U375">
        <v>81.413814889999898</v>
      </c>
      <c r="V375">
        <v>-92.024777134000004</v>
      </c>
      <c r="W375">
        <v>-75.278861086000006</v>
      </c>
      <c r="X375">
        <v>6.3670783428708804</v>
      </c>
      <c r="Y375">
        <v>31.321031016402198</v>
      </c>
      <c r="Z375">
        <v>-39.400162297070203</v>
      </c>
      <c r="AA375">
        <v>-58.896004389105201</v>
      </c>
      <c r="AB375">
        <v>-32.230443110300101</v>
      </c>
      <c r="AC375">
        <v>-48.178591361089502</v>
      </c>
      <c r="AD375" s="3">
        <f t="shared" ca="1" si="60"/>
        <v>0</v>
      </c>
      <c r="AE375">
        <f t="shared" ca="1" si="61"/>
        <v>1</v>
      </c>
      <c r="AF375" s="5">
        <f t="shared" ca="1" si="62"/>
        <v>-4.1647659999999899E-3</v>
      </c>
      <c r="AG375" s="5">
        <f t="shared" ca="1" si="63"/>
        <v>1.4347000000000001E-4</v>
      </c>
      <c r="AH375" s="5">
        <f t="shared" ca="1" si="64"/>
        <v>7.89610000000001E-5</v>
      </c>
      <c r="AI375" s="5">
        <f t="shared" ca="1" si="65"/>
        <v>-1.3909599999999901E-4</v>
      </c>
      <c r="AJ375" s="5">
        <f t="shared" ca="1" si="66"/>
        <v>-1.78832E-4</v>
      </c>
      <c r="AK375" s="6">
        <f t="shared" ca="1" si="67"/>
        <v>7.075058044528014E-2</v>
      </c>
      <c r="AL375" s="6">
        <f t="shared" ca="1" si="68"/>
        <v>-5.308752599999992E-2</v>
      </c>
      <c r="AM375" s="6">
        <f t="shared" ca="1" si="69"/>
        <v>-2.0722973999999856E-2</v>
      </c>
      <c r="AN375" s="6">
        <f t="shared" ca="1" si="70"/>
        <v>1.1793409000000594E-2</v>
      </c>
      <c r="AO375" s="6">
        <f t="shared" ca="1" si="71"/>
        <v>2.4811736999999501E-2</v>
      </c>
    </row>
    <row r="376" spans="1:41" x14ac:dyDescent="0.3">
      <c r="A376">
        <v>369</v>
      </c>
      <c r="B376" s="1">
        <v>37102</v>
      </c>
      <c r="C376">
        <v>0.87496249999999998</v>
      </c>
      <c r="D376">
        <v>-3.9380400000000003E-3</v>
      </c>
      <c r="E376">
        <v>3.2553599999999899E-4</v>
      </c>
      <c r="F376">
        <v>-4.65571999999999E-4</v>
      </c>
      <c r="G376">
        <v>1.819804E-3</v>
      </c>
      <c r="H376">
        <v>-6.1013420000000001E-3</v>
      </c>
      <c r="I376">
        <v>-3.9343939999999999E-3</v>
      </c>
      <c r="J376" s="1">
        <v>37102</v>
      </c>
      <c r="K376" s="5">
        <v>0.102544595724247</v>
      </c>
      <c r="L376">
        <v>-55.000400198999898</v>
      </c>
      <c r="M376">
        <v>-43.570915456999899</v>
      </c>
      <c r="N376">
        <v>-38.477239216999997</v>
      </c>
      <c r="O376">
        <v>-4.7739783227737798</v>
      </c>
      <c r="P376">
        <v>-3.7729018467176298</v>
      </c>
      <c r="Q376">
        <v>-6.18948925567926</v>
      </c>
      <c r="R376">
        <v>-15.4476799476578</v>
      </c>
      <c r="S376">
        <v>-5.4659044057989403</v>
      </c>
      <c r="T376">
        <v>-13.641762412717499</v>
      </c>
      <c r="U376">
        <v>81.413814889999898</v>
      </c>
      <c r="V376">
        <v>-92.022286891999997</v>
      </c>
      <c r="W376">
        <v>-75.276823997999998</v>
      </c>
      <c r="X376">
        <v>6.4136002585896703</v>
      </c>
      <c r="Y376">
        <v>30.287435244782301</v>
      </c>
      <c r="Z376">
        <v>-38.031107428868097</v>
      </c>
      <c r="AA376">
        <v>-59.410633496543902</v>
      </c>
      <c r="AB376">
        <v>-31.110517646370202</v>
      </c>
      <c r="AC376">
        <v>-48.599572473960698</v>
      </c>
      <c r="AD376" s="3">
        <f t="shared" ca="1" si="60"/>
        <v>0</v>
      </c>
      <c r="AE376">
        <f t="shared" ca="1" si="61"/>
        <v>1</v>
      </c>
      <c r="AF376" s="5">
        <f t="shared" ca="1" si="62"/>
        <v>3.2553599999999899E-4</v>
      </c>
      <c r="AG376" s="5">
        <f t="shared" ca="1" si="63"/>
        <v>-4.65571999999999E-4</v>
      </c>
      <c r="AH376" s="5">
        <f t="shared" ca="1" si="64"/>
        <v>1.819804E-3</v>
      </c>
      <c r="AI376" s="5">
        <f t="shared" ca="1" si="65"/>
        <v>-6.1013420000000001E-3</v>
      </c>
      <c r="AJ376" s="5">
        <f t="shared" ca="1" si="66"/>
        <v>-3.9343939999999999E-3</v>
      </c>
      <c r="AK376" s="6">
        <f t="shared" ca="1" si="67"/>
        <v>7.1076116445280141E-2</v>
      </c>
      <c r="AL376" s="6">
        <f t="shared" ca="1" si="68"/>
        <v>-5.3553097999999917E-2</v>
      </c>
      <c r="AM376" s="6">
        <f t="shared" ca="1" si="69"/>
        <v>-1.8903169999999855E-2</v>
      </c>
      <c r="AN376" s="6">
        <f t="shared" ca="1" si="70"/>
        <v>5.6920670000005944E-3</v>
      </c>
      <c r="AO376" s="6">
        <f t="shared" ca="1" si="71"/>
        <v>2.08773429999995E-2</v>
      </c>
    </row>
    <row r="377" spans="1:41" x14ac:dyDescent="0.3">
      <c r="A377">
        <v>370</v>
      </c>
      <c r="B377" s="1">
        <v>37103</v>
      </c>
      <c r="C377">
        <v>0.87517500000000004</v>
      </c>
      <c r="D377">
        <v>2.2848370000000001E-3</v>
      </c>
      <c r="E377">
        <v>-4.33255999999999E-4</v>
      </c>
      <c r="F377">
        <v>4.8127199999999998E-4</v>
      </c>
      <c r="G377">
        <v>-2.1592200000000001E-4</v>
      </c>
      <c r="H377">
        <v>3.5243219999999999E-3</v>
      </c>
      <c r="I377">
        <v>2.2423040000000001E-3</v>
      </c>
      <c r="J377" s="1">
        <v>37103</v>
      </c>
      <c r="K377" s="5">
        <v>0.101649275513852</v>
      </c>
      <c r="L377">
        <v>-53.109758997999897</v>
      </c>
      <c r="M377">
        <v>-45.029470458999903</v>
      </c>
      <c r="N377">
        <v>-39.765281232</v>
      </c>
      <c r="O377">
        <v>-2.8527429047878998</v>
      </c>
      <c r="P377">
        <v>-3.7570988428951302</v>
      </c>
      <c r="Q377">
        <v>-7.5707616694832902</v>
      </c>
      <c r="R377">
        <v>-15.4426734083802</v>
      </c>
      <c r="S377">
        <v>-6.6856985861384697</v>
      </c>
      <c r="T377">
        <v>-13.637341165047401</v>
      </c>
      <c r="U377">
        <v>83.151038809999903</v>
      </c>
      <c r="V377">
        <v>-93.286144257000004</v>
      </c>
      <c r="W377">
        <v>-76.310694940000005</v>
      </c>
      <c r="X377">
        <v>8.1278547405925892</v>
      </c>
      <c r="Y377">
        <v>30.033637672971299</v>
      </c>
      <c r="Z377">
        <v>-38.833953386265698</v>
      </c>
      <c r="AA377">
        <v>-59.5899326940362</v>
      </c>
      <c r="AB377">
        <v>-31.767268265002301</v>
      </c>
      <c r="AC377">
        <v>-48.746244270427603</v>
      </c>
      <c r="AD377" s="3">
        <f t="shared" ca="1" si="60"/>
        <v>0</v>
      </c>
      <c r="AE377">
        <f t="shared" ca="1" si="61"/>
        <v>1</v>
      </c>
      <c r="AF377" s="5">
        <f t="shared" ca="1" si="62"/>
        <v>-4.33255999999999E-4</v>
      </c>
      <c r="AG377" s="5">
        <f t="shared" ca="1" si="63"/>
        <v>4.8127199999999998E-4</v>
      </c>
      <c r="AH377" s="5">
        <f t="shared" ca="1" si="64"/>
        <v>-2.1592200000000001E-4</v>
      </c>
      <c r="AI377" s="5">
        <f t="shared" ca="1" si="65"/>
        <v>3.5243219999999999E-3</v>
      </c>
      <c r="AJ377" s="5">
        <f t="shared" ca="1" si="66"/>
        <v>2.2423040000000001E-3</v>
      </c>
      <c r="AK377" s="6">
        <f t="shared" ca="1" si="67"/>
        <v>7.0642860445280148E-2</v>
      </c>
      <c r="AL377" s="6">
        <f t="shared" ca="1" si="68"/>
        <v>-5.3071825999999919E-2</v>
      </c>
      <c r="AM377" s="6">
        <f t="shared" ca="1" si="69"/>
        <v>-1.9119091999999855E-2</v>
      </c>
      <c r="AN377" s="6">
        <f t="shared" ca="1" si="70"/>
        <v>9.2163890000005952E-3</v>
      </c>
      <c r="AO377" s="6">
        <f t="shared" ca="1" si="71"/>
        <v>2.3119646999999501E-2</v>
      </c>
    </row>
    <row r="378" spans="1:41" x14ac:dyDescent="0.3">
      <c r="A378">
        <v>371</v>
      </c>
      <c r="B378" s="1">
        <v>37104</v>
      </c>
      <c r="C378">
        <v>0.87990416666666604</v>
      </c>
      <c r="D378">
        <v>5.3488240000000003E-3</v>
      </c>
      <c r="E378">
        <v>1.3497089999999999E-3</v>
      </c>
      <c r="F378">
        <v>1.456686E-3</v>
      </c>
      <c r="G378">
        <v>2.0333899999999999E-3</v>
      </c>
      <c r="H378">
        <v>8.4203609999999995E-3</v>
      </c>
      <c r="I378">
        <v>5.1596009999999998E-3</v>
      </c>
      <c r="J378" s="1">
        <v>37104</v>
      </c>
      <c r="K378" s="5">
        <v>0.10217513391301</v>
      </c>
      <c r="L378">
        <v>-52.621529005999903</v>
      </c>
      <c r="M378">
        <v>-45.333842947999898</v>
      </c>
      <c r="N378">
        <v>-40.034070927000002</v>
      </c>
      <c r="O378">
        <v>-2.3438815390895602</v>
      </c>
      <c r="P378">
        <v>-3.7214788546109201</v>
      </c>
      <c r="Q378">
        <v>-7.7934034854241796</v>
      </c>
      <c r="R378">
        <v>-15.4467401091383</v>
      </c>
      <c r="S378">
        <v>-6.8823123668487103</v>
      </c>
      <c r="T378">
        <v>-13.640932446465801</v>
      </c>
      <c r="U378">
        <v>83.6775368159999</v>
      </c>
      <c r="V378">
        <v>-93.598442739999996</v>
      </c>
      <c r="W378">
        <v>-76.566163900000006</v>
      </c>
      <c r="X378">
        <v>8.6201032860912701</v>
      </c>
      <c r="Y378">
        <v>29.807091061190299</v>
      </c>
      <c r="Z378">
        <v>-38.688992643278603</v>
      </c>
      <c r="AA378">
        <v>-59.759375554300199</v>
      </c>
      <c r="AB378">
        <v>-31.648686291939502</v>
      </c>
      <c r="AC378">
        <v>-48.884853305271598</v>
      </c>
      <c r="AD378" s="3">
        <f t="shared" ca="1" si="60"/>
        <v>0</v>
      </c>
      <c r="AE378">
        <f t="shared" ca="1" si="61"/>
        <v>1</v>
      </c>
      <c r="AF378" s="5">
        <f t="shared" ca="1" si="62"/>
        <v>1.3497089999999999E-3</v>
      </c>
      <c r="AG378" s="5">
        <f t="shared" ca="1" si="63"/>
        <v>1.456686E-3</v>
      </c>
      <c r="AH378" s="5">
        <f t="shared" ca="1" si="64"/>
        <v>2.0333899999999999E-3</v>
      </c>
      <c r="AI378" s="5">
        <f t="shared" ca="1" si="65"/>
        <v>8.4203609999999995E-3</v>
      </c>
      <c r="AJ378" s="5">
        <f t="shared" ca="1" si="66"/>
        <v>5.1596009999999998E-3</v>
      </c>
      <c r="AK378" s="6">
        <f t="shared" ca="1" si="67"/>
        <v>7.1992569445280152E-2</v>
      </c>
      <c r="AL378" s="6">
        <f t="shared" ca="1" si="68"/>
        <v>-5.1615139999999921E-2</v>
      </c>
      <c r="AM378" s="6">
        <f t="shared" ca="1" si="69"/>
        <v>-1.7085701999999856E-2</v>
      </c>
      <c r="AN378" s="6">
        <f t="shared" ca="1" si="70"/>
        <v>1.7636750000000596E-2</v>
      </c>
      <c r="AO378" s="6">
        <f t="shared" ca="1" si="71"/>
        <v>2.82792479999995E-2</v>
      </c>
    </row>
    <row r="379" spans="1:41" x14ac:dyDescent="0.3">
      <c r="A379">
        <v>372</v>
      </c>
      <c r="B379" s="1">
        <v>37105</v>
      </c>
      <c r="C379">
        <v>0.88224166666666604</v>
      </c>
      <c r="D379">
        <v>2.7203190000000001E-3</v>
      </c>
      <c r="E379">
        <v>5.3822199999999901E-4</v>
      </c>
      <c r="F379">
        <v>1.1640649999999999E-3</v>
      </c>
      <c r="G379">
        <v>8.7306000000000005E-4</v>
      </c>
      <c r="H379">
        <v>4.3476649999999997E-3</v>
      </c>
      <c r="I379">
        <v>2.7031149999999999E-3</v>
      </c>
      <c r="J379" s="1">
        <v>37105</v>
      </c>
      <c r="K379" s="5">
        <v>0.101697991861562</v>
      </c>
      <c r="L379">
        <v>-52.995786151999901</v>
      </c>
      <c r="M379">
        <v>-45.5688926549999</v>
      </c>
      <c r="N379">
        <v>-40.241642048999999</v>
      </c>
      <c r="O379">
        <v>-2.6902961471062499</v>
      </c>
      <c r="P379">
        <v>-3.7019516713865599</v>
      </c>
      <c r="Q379">
        <v>-7.9437712330669097</v>
      </c>
      <c r="R379">
        <v>-15.4566179544476</v>
      </c>
      <c r="S379">
        <v>-7.0151013096285002</v>
      </c>
      <c r="T379">
        <v>-13.6496555181337</v>
      </c>
      <c r="U379">
        <v>83.163051056999905</v>
      </c>
      <c r="V379">
        <v>-93.924087896000003</v>
      </c>
      <c r="W379">
        <v>-76.832550815000005</v>
      </c>
      <c r="X379">
        <v>8.0808257322689201</v>
      </c>
      <c r="Y379">
        <v>29.564347620720401</v>
      </c>
      <c r="Z379">
        <v>-38.560736986303901</v>
      </c>
      <c r="AA379">
        <v>-59.919958865326102</v>
      </c>
      <c r="AB379">
        <v>-31.5437695503607</v>
      </c>
      <c r="AC379">
        <v>-49.016214979174499</v>
      </c>
      <c r="AD379" s="3">
        <f t="shared" ca="1" si="60"/>
        <v>0</v>
      </c>
      <c r="AE379">
        <f t="shared" ca="1" si="61"/>
        <v>1</v>
      </c>
      <c r="AF379" s="5">
        <f t="shared" ca="1" si="62"/>
        <v>5.3822199999999901E-4</v>
      </c>
      <c r="AG379" s="5">
        <f t="shared" ca="1" si="63"/>
        <v>1.1640649999999999E-3</v>
      </c>
      <c r="AH379" s="5">
        <f t="shared" ca="1" si="64"/>
        <v>8.7306000000000005E-4</v>
      </c>
      <c r="AI379" s="5">
        <f t="shared" ca="1" si="65"/>
        <v>4.3476649999999997E-3</v>
      </c>
      <c r="AJ379" s="5">
        <f t="shared" ca="1" si="66"/>
        <v>2.7031149999999999E-3</v>
      </c>
      <c r="AK379" s="6">
        <f t="shared" ca="1" si="67"/>
        <v>7.2530791445280157E-2</v>
      </c>
      <c r="AL379" s="6">
        <f t="shared" ca="1" si="68"/>
        <v>-5.0451074999999922E-2</v>
      </c>
      <c r="AM379" s="6">
        <f t="shared" ca="1" si="69"/>
        <v>-1.6212641999999857E-2</v>
      </c>
      <c r="AN379" s="6">
        <f t="shared" ca="1" si="70"/>
        <v>2.1984415000000597E-2</v>
      </c>
      <c r="AO379" s="6">
        <f t="shared" ca="1" si="71"/>
        <v>3.0982362999999499E-2</v>
      </c>
    </row>
    <row r="380" spans="1:41" x14ac:dyDescent="0.3">
      <c r="A380">
        <v>373</v>
      </c>
      <c r="B380" s="1">
        <v>37106</v>
      </c>
      <c r="C380">
        <v>0.88258541666666601</v>
      </c>
      <c r="D380">
        <v>1.0747529999999999E-3</v>
      </c>
      <c r="E380">
        <v>-3.1809579999999998E-3</v>
      </c>
      <c r="F380">
        <v>4.9667699999999897E-4</v>
      </c>
      <c r="G380">
        <v>-1.0636829999999999E-3</v>
      </c>
      <c r="H380">
        <v>1.8198680000000001E-3</v>
      </c>
      <c r="I380">
        <v>9.1258600000000104E-4</v>
      </c>
      <c r="J380" s="1">
        <v>37106</v>
      </c>
      <c r="K380" s="5">
        <v>0.10065714724791899</v>
      </c>
      <c r="L380">
        <v>-52.531018891999899</v>
      </c>
      <c r="M380">
        <v>-45.904771432999901</v>
      </c>
      <c r="N380">
        <v>-40.538254776999999</v>
      </c>
      <c r="O380">
        <v>-2.20711684446947</v>
      </c>
      <c r="P380">
        <v>-3.66375654359301</v>
      </c>
      <c r="Q380">
        <v>-8.1901381874490298</v>
      </c>
      <c r="R380">
        <v>-15.476093739187499</v>
      </c>
      <c r="S380">
        <v>-7.2326666314630801</v>
      </c>
      <c r="T380">
        <v>-13.6668544780806</v>
      </c>
      <c r="U380">
        <v>84.944648587999893</v>
      </c>
      <c r="V380">
        <v>-95.005855084000004</v>
      </c>
      <c r="W380">
        <v>-77.717466860000002</v>
      </c>
      <c r="X380">
        <v>9.8019226637492896</v>
      </c>
      <c r="Y380">
        <v>29.399203145589802</v>
      </c>
      <c r="Z380">
        <v>-39.177061536210999</v>
      </c>
      <c r="AA380">
        <v>-60.102693136894899</v>
      </c>
      <c r="AB380">
        <v>-32.047940400580501</v>
      </c>
      <c r="AC380">
        <v>-49.165696763025501</v>
      </c>
      <c r="AD380" s="3">
        <f t="shared" ca="1" si="60"/>
        <v>0</v>
      </c>
      <c r="AE380">
        <f t="shared" ca="1" si="61"/>
        <v>1</v>
      </c>
      <c r="AF380" s="5">
        <f t="shared" ca="1" si="62"/>
        <v>-3.1809579999999998E-3</v>
      </c>
      <c r="AG380" s="5">
        <f t="shared" ca="1" si="63"/>
        <v>4.9667699999999897E-4</v>
      </c>
      <c r="AH380" s="5">
        <f t="shared" ca="1" si="64"/>
        <v>-1.0636829999999999E-3</v>
      </c>
      <c r="AI380" s="5">
        <f t="shared" ca="1" si="65"/>
        <v>1.8198680000000001E-3</v>
      </c>
      <c r="AJ380" s="5">
        <f t="shared" ca="1" si="66"/>
        <v>9.1258600000000104E-4</v>
      </c>
      <c r="AK380" s="6">
        <f t="shared" ca="1" si="67"/>
        <v>6.934983344528016E-2</v>
      </c>
      <c r="AL380" s="6">
        <f t="shared" ca="1" si="68"/>
        <v>-4.9954397999999921E-2</v>
      </c>
      <c r="AM380" s="6">
        <f t="shared" ca="1" si="69"/>
        <v>-1.7276324999999856E-2</v>
      </c>
      <c r="AN380" s="6">
        <f t="shared" ca="1" si="70"/>
        <v>2.3804283000000596E-2</v>
      </c>
      <c r="AO380" s="6">
        <f t="shared" ca="1" si="71"/>
        <v>3.1894948999999499E-2</v>
      </c>
    </row>
    <row r="381" spans="1:41" x14ac:dyDescent="0.3">
      <c r="A381">
        <v>374</v>
      </c>
      <c r="B381" s="1">
        <v>37109</v>
      </c>
      <c r="C381">
        <v>0.88090416666666604</v>
      </c>
      <c r="D381">
        <v>-4.0220989999999899E-3</v>
      </c>
      <c r="E381">
        <v>-2.298582E-3</v>
      </c>
      <c r="F381">
        <v>-1.8587020000000001E-3</v>
      </c>
      <c r="G381">
        <v>1.2327250000000001E-3</v>
      </c>
      <c r="H381">
        <v>-6.2852869999999996E-3</v>
      </c>
      <c r="I381">
        <v>-3.0358210000000002E-3</v>
      </c>
      <c r="J381" s="1">
        <v>37109</v>
      </c>
      <c r="K381" s="5">
        <v>0.100925370695524</v>
      </c>
      <c r="L381">
        <v>-53.2394028309999</v>
      </c>
      <c r="M381">
        <v>-46.258761887999903</v>
      </c>
      <c r="N381">
        <v>-40.850861827999999</v>
      </c>
      <c r="O381">
        <v>-2.84673739351999</v>
      </c>
      <c r="P381">
        <v>-3.5841873348206601</v>
      </c>
      <c r="Q381">
        <v>-8.2797467111299596</v>
      </c>
      <c r="R381">
        <v>-15.522831748293999</v>
      </c>
      <c r="S381">
        <v>-7.31179943222718</v>
      </c>
      <c r="T381">
        <v>-13.7081285605893</v>
      </c>
      <c r="U381">
        <v>84.1144798979999</v>
      </c>
      <c r="V381">
        <v>-95.515919561999993</v>
      </c>
      <c r="W381">
        <v>-78.134713977000004</v>
      </c>
      <c r="X381">
        <v>8.8082348122895908</v>
      </c>
      <c r="Y381">
        <v>28.8798025579536</v>
      </c>
      <c r="Z381">
        <v>-38.3393024367424</v>
      </c>
      <c r="AA381">
        <v>-60.539215954882401</v>
      </c>
      <c r="AB381">
        <v>-31.362629847676398</v>
      </c>
      <c r="AC381">
        <v>-49.522784729951503</v>
      </c>
      <c r="AD381" s="3">
        <f t="shared" ca="1" si="60"/>
        <v>0</v>
      </c>
      <c r="AE381">
        <f t="shared" ca="1" si="61"/>
        <v>1</v>
      </c>
      <c r="AF381" s="5">
        <f t="shared" ca="1" si="62"/>
        <v>-2.298582E-3</v>
      </c>
      <c r="AG381" s="5">
        <f t="shared" ca="1" si="63"/>
        <v>-1.8587020000000001E-3</v>
      </c>
      <c r="AH381" s="5">
        <f t="shared" ca="1" si="64"/>
        <v>1.2327250000000001E-3</v>
      </c>
      <c r="AI381" s="5">
        <f t="shared" ca="1" si="65"/>
        <v>-6.2852869999999996E-3</v>
      </c>
      <c r="AJ381" s="5">
        <f t="shared" ca="1" si="66"/>
        <v>-3.0358210000000002E-3</v>
      </c>
      <c r="AK381" s="6">
        <f t="shared" ca="1" si="67"/>
        <v>6.7051251445280166E-2</v>
      </c>
      <c r="AL381" s="6">
        <f t="shared" ca="1" si="68"/>
        <v>-5.1813099999999918E-2</v>
      </c>
      <c r="AM381" s="6">
        <f t="shared" ca="1" si="69"/>
        <v>-1.6043599999999856E-2</v>
      </c>
      <c r="AN381" s="6">
        <f t="shared" ca="1" si="70"/>
        <v>1.7518996000000595E-2</v>
      </c>
      <c r="AO381" s="6">
        <f t="shared" ca="1" si="71"/>
        <v>2.8859127999999498E-2</v>
      </c>
    </row>
    <row r="382" spans="1:41" x14ac:dyDescent="0.3">
      <c r="A382">
        <v>375</v>
      </c>
      <c r="B382" s="1">
        <v>37110</v>
      </c>
      <c r="C382">
        <v>0.87787499999999996</v>
      </c>
      <c r="D382">
        <v>-5.007694E-3</v>
      </c>
      <c r="E382">
        <v>8.2091899999999895E-4</v>
      </c>
      <c r="F382">
        <v>-2.314141E-3</v>
      </c>
      <c r="G382">
        <v>-5.1533299999999998E-4</v>
      </c>
      <c r="H382">
        <v>-7.5452169999999999E-3</v>
      </c>
      <c r="I382">
        <v>-3.7887350000000001E-3</v>
      </c>
      <c r="J382" s="1">
        <v>37110</v>
      </c>
      <c r="K382" s="5">
        <v>0.100980447207314</v>
      </c>
      <c r="L382">
        <v>-52.600073327999901</v>
      </c>
      <c r="M382">
        <v>-45.864457165999902</v>
      </c>
      <c r="N382">
        <v>-40.502653465000002</v>
      </c>
      <c r="O382">
        <v>-2.1883260270074101</v>
      </c>
      <c r="P382">
        <v>-3.55142455820374</v>
      </c>
      <c r="Q382">
        <v>-7.8041161462464297</v>
      </c>
      <c r="R382">
        <v>-15.5233146996373</v>
      </c>
      <c r="S382">
        <v>-6.89177265829644</v>
      </c>
      <c r="T382">
        <v>-13.708555052272599</v>
      </c>
      <c r="U382">
        <v>84.021025997999899</v>
      </c>
      <c r="V382">
        <v>-95.577529470000002</v>
      </c>
      <c r="W382">
        <v>-78.185112618000005</v>
      </c>
      <c r="X382">
        <v>8.6730010511664393</v>
      </c>
      <c r="Y382">
        <v>28.6852487891076</v>
      </c>
      <c r="Z382">
        <v>-37.9625335321875</v>
      </c>
      <c r="AA382">
        <v>-60.659356465068598</v>
      </c>
      <c r="AB382">
        <v>-31.054422265888601</v>
      </c>
      <c r="AC382">
        <v>-49.621063052999702</v>
      </c>
      <c r="AD382" s="3">
        <f t="shared" ca="1" si="60"/>
        <v>0</v>
      </c>
      <c r="AE382">
        <f t="shared" ca="1" si="61"/>
        <v>1</v>
      </c>
      <c r="AF382" s="5">
        <f t="shared" ca="1" si="62"/>
        <v>8.2091899999999895E-4</v>
      </c>
      <c r="AG382" s="5">
        <f t="shared" ca="1" si="63"/>
        <v>-2.314141E-3</v>
      </c>
      <c r="AH382" s="5">
        <f t="shared" ca="1" si="64"/>
        <v>-5.1533299999999998E-4</v>
      </c>
      <c r="AI382" s="5">
        <f t="shared" ca="1" si="65"/>
        <v>-7.5452169999999999E-3</v>
      </c>
      <c r="AJ382" s="5">
        <f t="shared" ca="1" si="66"/>
        <v>-3.7887350000000001E-3</v>
      </c>
      <c r="AK382" s="6">
        <f t="shared" ca="1" si="67"/>
        <v>6.7872170445280169E-2</v>
      </c>
      <c r="AL382" s="6">
        <f t="shared" ca="1" si="68"/>
        <v>-5.4127240999999916E-2</v>
      </c>
      <c r="AM382" s="6">
        <f t="shared" ca="1" si="69"/>
        <v>-1.6558932999999856E-2</v>
      </c>
      <c r="AN382" s="6">
        <f t="shared" ca="1" si="70"/>
        <v>9.9737790000005953E-3</v>
      </c>
      <c r="AO382" s="6">
        <f t="shared" ca="1" si="71"/>
        <v>2.5070392999999497E-2</v>
      </c>
    </row>
    <row r="383" spans="1:41" x14ac:dyDescent="0.3">
      <c r="A383">
        <v>376</v>
      </c>
      <c r="B383" s="1">
        <v>37111</v>
      </c>
      <c r="C383">
        <v>0.87745833333333301</v>
      </c>
      <c r="D383">
        <v>5.5751639999999996E-3</v>
      </c>
      <c r="E383">
        <v>3.6187900000000001E-4</v>
      </c>
      <c r="F383">
        <v>2.576381E-3</v>
      </c>
      <c r="G383">
        <v>2.4982399999999902E-4</v>
      </c>
      <c r="H383">
        <v>8.4568160000000007E-3</v>
      </c>
      <c r="I383">
        <v>-1.4648969999999999E-3</v>
      </c>
      <c r="J383" s="1">
        <v>37111</v>
      </c>
      <c r="K383" s="5">
        <v>0.10062703670859301</v>
      </c>
      <c r="L383">
        <v>-52.600073327999901</v>
      </c>
      <c r="M383">
        <v>-46.031502357999997</v>
      </c>
      <c r="N383">
        <v>-40.650170168999999</v>
      </c>
      <c r="O383">
        <v>-2.1693441655761099</v>
      </c>
      <c r="P383">
        <v>-3.5195026554461899</v>
      </c>
      <c r="Q383">
        <v>-7.8881812738523998</v>
      </c>
      <c r="R383">
        <v>-15.527019273249801</v>
      </c>
      <c r="S383">
        <v>-6.9660101173063902</v>
      </c>
      <c r="T383">
        <v>-13.711826541140599</v>
      </c>
      <c r="U383">
        <v>84.021025997999899</v>
      </c>
      <c r="V383">
        <v>-95.631294842000003</v>
      </c>
      <c r="W383">
        <v>-78.229094208000006</v>
      </c>
      <c r="X383">
        <v>8.6309706760600609</v>
      </c>
      <c r="Y383">
        <v>28.493968434585199</v>
      </c>
      <c r="Z383">
        <v>-37.585928508740302</v>
      </c>
      <c r="AA383">
        <v>-60.761906079535798</v>
      </c>
      <c r="AB383">
        <v>-30.746348743972899</v>
      </c>
      <c r="AC383">
        <v>-49.7049515276356</v>
      </c>
      <c r="AD383" s="3">
        <f t="shared" ca="1" si="60"/>
        <v>0</v>
      </c>
      <c r="AE383">
        <f t="shared" ca="1" si="61"/>
        <v>1</v>
      </c>
      <c r="AF383" s="5">
        <f t="shared" ca="1" si="62"/>
        <v>3.6187900000000001E-4</v>
      </c>
      <c r="AG383" s="5">
        <f t="shared" ca="1" si="63"/>
        <v>2.576381E-3</v>
      </c>
      <c r="AH383" s="5">
        <f t="shared" ca="1" si="64"/>
        <v>2.4982399999999902E-4</v>
      </c>
      <c r="AI383" s="5">
        <f t="shared" ca="1" si="65"/>
        <v>8.4568160000000007E-3</v>
      </c>
      <c r="AJ383" s="5">
        <f t="shared" ca="1" si="66"/>
        <v>-1.4648969999999999E-3</v>
      </c>
      <c r="AK383" s="6">
        <f t="shared" ca="1" si="67"/>
        <v>6.8234049445280165E-2</v>
      </c>
      <c r="AL383" s="6">
        <f t="shared" ca="1" si="68"/>
        <v>-5.1550859999999914E-2</v>
      </c>
      <c r="AM383" s="6">
        <f t="shared" ca="1" si="69"/>
        <v>-1.6309108999999856E-2</v>
      </c>
      <c r="AN383" s="6">
        <f t="shared" ca="1" si="70"/>
        <v>1.8430595000000598E-2</v>
      </c>
      <c r="AO383" s="6">
        <f t="shared" ca="1" si="71"/>
        <v>2.3605495999999497E-2</v>
      </c>
    </row>
    <row r="384" spans="1:41" x14ac:dyDescent="0.3">
      <c r="A384">
        <v>377</v>
      </c>
      <c r="B384" s="1">
        <v>37112</v>
      </c>
      <c r="C384">
        <v>0.88588333333333302</v>
      </c>
      <c r="D384">
        <v>1.2515668999999899E-2</v>
      </c>
      <c r="E384">
        <v>1.3427751999999999E-2</v>
      </c>
      <c r="F384">
        <v>5.7837059999999996E-3</v>
      </c>
      <c r="G384">
        <v>-5.6554719999999999E-3</v>
      </c>
      <c r="H384">
        <v>2.00835519999999E-2</v>
      </c>
      <c r="I384">
        <v>-7.7567439999999899E-3</v>
      </c>
      <c r="J384" s="1">
        <v>37112</v>
      </c>
      <c r="K384" s="5">
        <v>0.10390912246048201</v>
      </c>
      <c r="L384">
        <v>-52.600073327999901</v>
      </c>
      <c r="M384">
        <v>-46.444780664999897</v>
      </c>
      <c r="N384">
        <v>-41.015134001</v>
      </c>
      <c r="O384">
        <v>-2.1504667570506699</v>
      </c>
      <c r="P384">
        <v>-3.4883866386148599</v>
      </c>
      <c r="Q384">
        <v>-8.2120633285920199</v>
      </c>
      <c r="R384">
        <v>-15.5437485540628</v>
      </c>
      <c r="S384">
        <v>-7.2520286036032298</v>
      </c>
      <c r="T384">
        <v>-13.726600078310801</v>
      </c>
      <c r="U384">
        <v>84.021025997999899</v>
      </c>
      <c r="V384">
        <v>-95.922955477000002</v>
      </c>
      <c r="W384">
        <v>-78.467680826999995</v>
      </c>
      <c r="X384">
        <v>8.5887159091930698</v>
      </c>
      <c r="Y384">
        <v>28.305840482843799</v>
      </c>
      <c r="Z384">
        <v>-37.450314580402697</v>
      </c>
      <c r="AA384">
        <v>-60.8573530966435</v>
      </c>
      <c r="AB384">
        <v>-30.6354127289645</v>
      </c>
      <c r="AC384">
        <v>-49.7830298774768</v>
      </c>
      <c r="AD384" s="3">
        <f t="shared" ca="1" si="60"/>
        <v>0</v>
      </c>
      <c r="AE384">
        <f t="shared" ca="1" si="61"/>
        <v>1</v>
      </c>
      <c r="AF384" s="5">
        <f t="shared" ca="1" si="62"/>
        <v>1.3427751999999999E-2</v>
      </c>
      <c r="AG384" s="5">
        <f t="shared" ca="1" si="63"/>
        <v>5.7837059999999996E-3</v>
      </c>
      <c r="AH384" s="5">
        <f t="shared" ca="1" si="64"/>
        <v>-5.6554719999999999E-3</v>
      </c>
      <c r="AI384" s="5">
        <f t="shared" ca="1" si="65"/>
        <v>2.00835519999999E-2</v>
      </c>
      <c r="AJ384" s="5">
        <f t="shared" ca="1" si="66"/>
        <v>-7.7567439999999899E-3</v>
      </c>
      <c r="AK384" s="6">
        <f t="shared" ca="1" si="67"/>
        <v>8.1661801445280166E-2</v>
      </c>
      <c r="AL384" s="6">
        <f t="shared" ca="1" si="68"/>
        <v>-4.5767153999999914E-2</v>
      </c>
      <c r="AM384" s="6">
        <f t="shared" ca="1" si="69"/>
        <v>-2.1964580999999858E-2</v>
      </c>
      <c r="AN384" s="6">
        <f t="shared" ca="1" si="70"/>
        <v>3.8514147000000498E-2</v>
      </c>
      <c r="AO384" s="6">
        <f t="shared" ca="1" si="71"/>
        <v>1.5848751999999508E-2</v>
      </c>
    </row>
    <row r="385" spans="1:41" x14ac:dyDescent="0.3">
      <c r="A385">
        <v>378</v>
      </c>
      <c r="B385" s="1">
        <v>37113</v>
      </c>
      <c r="C385">
        <v>0.89331458333333302</v>
      </c>
      <c r="D385">
        <v>8.4006500000000095E-4</v>
      </c>
      <c r="E385">
        <v>1.0884299999999901E-3</v>
      </c>
      <c r="F385">
        <v>3.8818300000000001E-4</v>
      </c>
      <c r="G385" s="2">
        <v>2.5499000000000001E-5</v>
      </c>
      <c r="H385">
        <v>1.370645E-3</v>
      </c>
      <c r="I385">
        <v>9.4048799999999996E-4</v>
      </c>
      <c r="J385" s="1">
        <v>37113</v>
      </c>
      <c r="K385" s="5">
        <v>0.103787633677697</v>
      </c>
      <c r="L385">
        <v>-52.600073327999901</v>
      </c>
      <c r="M385">
        <v>-46.723895292999998</v>
      </c>
      <c r="N385">
        <v>-41.261618616</v>
      </c>
      <c r="O385">
        <v>-2.1316979256345001</v>
      </c>
      <c r="P385">
        <v>-3.4580430939698998</v>
      </c>
      <c r="Q385">
        <v>-8.3981921628306093</v>
      </c>
      <c r="R385">
        <v>-15.567414893435</v>
      </c>
      <c r="S385">
        <v>-7.4163979682564296</v>
      </c>
      <c r="T385">
        <v>-13.7474996942957</v>
      </c>
      <c r="U385">
        <v>84.021025997999899</v>
      </c>
      <c r="V385">
        <v>-96.054782705999997</v>
      </c>
      <c r="W385">
        <v>-78.575519215</v>
      </c>
      <c r="X385">
        <v>8.5462615683091805</v>
      </c>
      <c r="Y385">
        <v>28.120749283971598</v>
      </c>
      <c r="Z385">
        <v>-37.160985290511697</v>
      </c>
      <c r="AA385">
        <v>-60.939563768782598</v>
      </c>
      <c r="AB385">
        <v>-30.398733215736499</v>
      </c>
      <c r="AC385">
        <v>-49.850280524098103</v>
      </c>
      <c r="AD385" s="3">
        <f t="shared" ca="1" si="60"/>
        <v>0</v>
      </c>
      <c r="AE385">
        <f t="shared" ca="1" si="61"/>
        <v>1</v>
      </c>
      <c r="AF385" s="5">
        <f t="shared" ca="1" si="62"/>
        <v>1.0884299999999901E-3</v>
      </c>
      <c r="AG385" s="5">
        <f t="shared" ca="1" si="63"/>
        <v>3.8818300000000001E-4</v>
      </c>
      <c r="AH385" s="5">
        <f t="shared" ca="1" si="64"/>
        <v>2.5499000000000001E-5</v>
      </c>
      <c r="AI385" s="5">
        <f t="shared" ca="1" si="65"/>
        <v>1.370645E-3</v>
      </c>
      <c r="AJ385" s="5">
        <f t="shared" ca="1" si="66"/>
        <v>9.4048799999999996E-4</v>
      </c>
      <c r="AK385" s="6">
        <f t="shared" ca="1" si="67"/>
        <v>8.2750231445280154E-2</v>
      </c>
      <c r="AL385" s="6">
        <f t="shared" ca="1" si="68"/>
        <v>-4.5378970999999914E-2</v>
      </c>
      <c r="AM385" s="6">
        <f t="shared" ca="1" si="69"/>
        <v>-2.193908199999986E-2</v>
      </c>
      <c r="AN385" s="6">
        <f t="shared" ca="1" si="70"/>
        <v>3.9884792000000495E-2</v>
      </c>
      <c r="AO385" s="6">
        <f t="shared" ca="1" si="71"/>
        <v>1.6789239999999508E-2</v>
      </c>
    </row>
    <row r="386" spans="1:41" x14ac:dyDescent="0.3">
      <c r="A386">
        <v>379</v>
      </c>
      <c r="B386" s="1">
        <v>37116</v>
      </c>
      <c r="C386">
        <v>0.89627916666666596</v>
      </c>
      <c r="D386">
        <v>4.3010840000000002E-3</v>
      </c>
      <c r="E386">
        <v>-1.0164599999999901E-4</v>
      </c>
      <c r="F386">
        <v>1.9876069999999902E-3</v>
      </c>
      <c r="G386">
        <v>-1.9790199999999902E-3</v>
      </c>
      <c r="H386">
        <v>7.0207759999999899E-3</v>
      </c>
      <c r="I386">
        <v>6.5728649999999998E-3</v>
      </c>
      <c r="J386" s="1">
        <v>37116</v>
      </c>
      <c r="K386" s="5">
        <v>0.103660341362399</v>
      </c>
      <c r="L386">
        <v>-52.600073327999901</v>
      </c>
      <c r="M386">
        <v>-46.595108535000001</v>
      </c>
      <c r="N386">
        <v>-41.147887728999997</v>
      </c>
      <c r="O386">
        <v>-2.0760795831510901</v>
      </c>
      <c r="P386">
        <v>-3.3713352903116598</v>
      </c>
      <c r="Q386">
        <v>-8.0070049401127292</v>
      </c>
      <c r="R386">
        <v>-15.600892735244299</v>
      </c>
      <c r="S386">
        <v>-7.0709426534423301</v>
      </c>
      <c r="T386">
        <v>-13.7770637949367</v>
      </c>
      <c r="U386">
        <v>84.021025997999899</v>
      </c>
      <c r="V386">
        <v>-95.962204588000006</v>
      </c>
      <c r="W386">
        <v>-78.499787706000006</v>
      </c>
      <c r="X386">
        <v>8.4179309605886008</v>
      </c>
      <c r="Y386">
        <v>27.582615103441999</v>
      </c>
      <c r="Z386">
        <v>-35.858397652924602</v>
      </c>
      <c r="AA386">
        <v>-61.074838743454997</v>
      </c>
      <c r="AB386">
        <v>-29.333179819947201</v>
      </c>
      <c r="AC386">
        <v>-49.960939265658702</v>
      </c>
      <c r="AD386" s="3">
        <f t="shared" ca="1" si="60"/>
        <v>0</v>
      </c>
      <c r="AE386">
        <f t="shared" ca="1" si="61"/>
        <v>1</v>
      </c>
      <c r="AF386" s="5">
        <f t="shared" ca="1" si="62"/>
        <v>-1.0164599999999901E-4</v>
      </c>
      <c r="AG386" s="5">
        <f t="shared" ca="1" si="63"/>
        <v>1.9876069999999902E-3</v>
      </c>
      <c r="AH386" s="5">
        <f t="shared" ca="1" si="64"/>
        <v>-1.9790199999999902E-3</v>
      </c>
      <c r="AI386" s="5">
        <f t="shared" ca="1" si="65"/>
        <v>7.0207759999999899E-3</v>
      </c>
      <c r="AJ386" s="5">
        <f t="shared" ca="1" si="66"/>
        <v>6.5728649999999998E-3</v>
      </c>
      <c r="AK386" s="6">
        <f t="shared" ca="1" si="67"/>
        <v>8.2648585445280157E-2</v>
      </c>
      <c r="AL386" s="6">
        <f t="shared" ca="1" si="68"/>
        <v>-4.3391363999999925E-2</v>
      </c>
      <c r="AM386" s="6">
        <f t="shared" ca="1" si="69"/>
        <v>-2.3918101999999851E-2</v>
      </c>
      <c r="AN386" s="6">
        <f t="shared" ca="1" si="70"/>
        <v>4.6905568000000487E-2</v>
      </c>
      <c r="AO386" s="6">
        <f t="shared" ca="1" si="71"/>
        <v>2.3362104999999508E-2</v>
      </c>
    </row>
    <row r="387" spans="1:41" x14ac:dyDescent="0.3">
      <c r="A387">
        <v>380</v>
      </c>
      <c r="B387" s="1">
        <v>37117</v>
      </c>
      <c r="C387">
        <v>0.89850416666666599</v>
      </c>
      <c r="D387">
        <v>6.00170499999999E-3</v>
      </c>
      <c r="E387">
        <v>-4.4442199999999998E-4</v>
      </c>
      <c r="F387">
        <v>2.773508E-3</v>
      </c>
      <c r="G387">
        <v>-2.1807530000000001E-3</v>
      </c>
      <c r="H387">
        <v>9.8012129999999996E-3</v>
      </c>
      <c r="I387">
        <v>-5.4999189999999903E-3</v>
      </c>
      <c r="J387" s="1">
        <v>37117</v>
      </c>
      <c r="K387" s="5">
        <v>9.9640381790888397E-2</v>
      </c>
      <c r="L387">
        <v>-52.9444667409999</v>
      </c>
      <c r="M387">
        <v>-46.527805981</v>
      </c>
      <c r="N387">
        <v>-41.088453209000001</v>
      </c>
      <c r="O387">
        <v>-2.3954413228802598</v>
      </c>
      <c r="P387">
        <v>-3.3577150432924401</v>
      </c>
      <c r="Q387">
        <v>-7.8579099678059796</v>
      </c>
      <c r="R387">
        <v>-15.599636466874999</v>
      </c>
      <c r="S387">
        <v>-6.9392776922493598</v>
      </c>
      <c r="T387">
        <v>-13.775954391194601</v>
      </c>
      <c r="U387">
        <v>84.095392263999898</v>
      </c>
      <c r="V387">
        <v>-95.963082247000003</v>
      </c>
      <c r="W387">
        <v>-78.500505656000001</v>
      </c>
      <c r="X387">
        <v>8.4478149728248901</v>
      </c>
      <c r="Y387">
        <v>27.411623168624001</v>
      </c>
      <c r="Z387">
        <v>-35.472188929862199</v>
      </c>
      <c r="AA387">
        <v>-61.087157530866797</v>
      </c>
      <c r="AB387">
        <v>-29.0172502007755</v>
      </c>
      <c r="AC387">
        <v>-49.9710163809496</v>
      </c>
      <c r="AD387" s="3">
        <f t="shared" ca="1" si="60"/>
        <v>0</v>
      </c>
      <c r="AE387">
        <f t="shared" ca="1" si="61"/>
        <v>1</v>
      </c>
      <c r="AF387" s="5">
        <f t="shared" ca="1" si="62"/>
        <v>-4.4442199999999998E-4</v>
      </c>
      <c r="AG387" s="5">
        <f t="shared" ca="1" si="63"/>
        <v>2.773508E-3</v>
      </c>
      <c r="AH387" s="5">
        <f t="shared" ca="1" si="64"/>
        <v>-2.1807530000000001E-3</v>
      </c>
      <c r="AI387" s="5">
        <f t="shared" ca="1" si="65"/>
        <v>9.8012129999999996E-3</v>
      </c>
      <c r="AJ387" s="5">
        <f t="shared" ca="1" si="66"/>
        <v>-5.4999189999999903E-3</v>
      </c>
      <c r="AK387" s="6">
        <f t="shared" ca="1" si="67"/>
        <v>8.2204163445280157E-2</v>
      </c>
      <c r="AL387" s="6">
        <f t="shared" ca="1" si="68"/>
        <v>-4.0617855999999924E-2</v>
      </c>
      <c r="AM387" s="6">
        <f t="shared" ca="1" si="69"/>
        <v>-2.6098854999999851E-2</v>
      </c>
      <c r="AN387" s="6">
        <f t="shared" ca="1" si="70"/>
        <v>5.6706781000000483E-2</v>
      </c>
      <c r="AO387" s="6">
        <f t="shared" ca="1" si="71"/>
        <v>1.7862185999999516E-2</v>
      </c>
    </row>
    <row r="388" spans="1:41" x14ac:dyDescent="0.3">
      <c r="A388">
        <v>381</v>
      </c>
      <c r="B388" s="1">
        <v>37118</v>
      </c>
      <c r="C388">
        <v>0.90845416666666601</v>
      </c>
      <c r="D388">
        <v>1.2334279E-2</v>
      </c>
      <c r="E388">
        <v>7.1252639999999897E-3</v>
      </c>
      <c r="F388">
        <v>5.6998819999999999E-3</v>
      </c>
      <c r="G388">
        <v>-3.6962190000000002E-3</v>
      </c>
      <c r="H388">
        <v>2.0125037999999901E-2</v>
      </c>
      <c r="I388">
        <v>-3.426587E-3</v>
      </c>
      <c r="J388" s="1">
        <v>37118</v>
      </c>
      <c r="K388" s="5">
        <v>9.9791083904389594E-2</v>
      </c>
      <c r="L388">
        <v>-53.328102905999899</v>
      </c>
      <c r="M388">
        <v>-46.004478032000002</v>
      </c>
      <c r="N388">
        <v>-40.626305133999999</v>
      </c>
      <c r="O388">
        <v>-2.74688702702676</v>
      </c>
      <c r="P388">
        <v>-3.35954519053301</v>
      </c>
      <c r="Q388">
        <v>-7.26462712173283</v>
      </c>
      <c r="R388">
        <v>-15.5737308367208</v>
      </c>
      <c r="S388">
        <v>-6.4153528268904099</v>
      </c>
      <c r="T388">
        <v>-13.753077269675799</v>
      </c>
      <c r="U388">
        <v>84.010343080999903</v>
      </c>
      <c r="V388">
        <v>-95.823045351999994</v>
      </c>
      <c r="W388">
        <v>-78.38595153</v>
      </c>
      <c r="X388">
        <v>8.3198997252216795</v>
      </c>
      <c r="Y388">
        <v>27.239568066760999</v>
      </c>
      <c r="Z388">
        <v>-34.955218190976701</v>
      </c>
      <c r="AA388">
        <v>-61.079359145602297</v>
      </c>
      <c r="AB388">
        <v>-28.5943535679348</v>
      </c>
      <c r="AC388">
        <v>-49.964637082082</v>
      </c>
      <c r="AD388" s="3">
        <f t="shared" ca="1" si="60"/>
        <v>3.0000000000000001E-3</v>
      </c>
      <c r="AE388">
        <f t="shared" ca="1" si="61"/>
        <v>1</v>
      </c>
      <c r="AF388" s="5">
        <f t="shared" ca="1" si="62"/>
        <v>7.1252639999999897E-3</v>
      </c>
      <c r="AG388" s="5">
        <f t="shared" ca="1" si="63"/>
        <v>5.6998819999999999E-3</v>
      </c>
      <c r="AH388" s="5">
        <f t="shared" ca="1" si="64"/>
        <v>-3.6962190000000002E-3</v>
      </c>
      <c r="AI388" s="5">
        <f t="shared" ca="1" si="65"/>
        <v>2.0125037999999901E-2</v>
      </c>
      <c r="AJ388" s="5">
        <f t="shared" ca="1" si="66"/>
        <v>-3.426587E-3</v>
      </c>
      <c r="AK388" s="6">
        <f t="shared" ca="1" si="67"/>
        <v>8.9329427445280149E-2</v>
      </c>
      <c r="AL388" s="6">
        <f t="shared" ca="1" si="68"/>
        <v>-3.4917973999999921E-2</v>
      </c>
      <c r="AM388" s="6">
        <f t="shared" ca="1" si="69"/>
        <v>-2.9795073999999852E-2</v>
      </c>
      <c r="AN388" s="6">
        <f t="shared" ca="1" si="70"/>
        <v>7.6831819000000384E-2</v>
      </c>
      <c r="AO388" s="6">
        <f t="shared" ca="1" si="71"/>
        <v>1.4435598999999516E-2</v>
      </c>
    </row>
    <row r="389" spans="1:41" x14ac:dyDescent="0.3">
      <c r="A389">
        <v>382</v>
      </c>
      <c r="B389" s="1">
        <v>37119</v>
      </c>
      <c r="C389">
        <v>0.91499166666666598</v>
      </c>
      <c r="D389">
        <v>-2.30111799999999E-3</v>
      </c>
      <c r="E389">
        <v>6.0275399999999897E-4</v>
      </c>
      <c r="F389">
        <v>-1.0633869999999901E-3</v>
      </c>
      <c r="G389">
        <v>1.0633869999999901E-3</v>
      </c>
      <c r="H389">
        <v>-3.7545839999999901E-3</v>
      </c>
      <c r="I389">
        <v>8.6113599999999998E-4</v>
      </c>
      <c r="J389" s="1">
        <v>37119</v>
      </c>
      <c r="K389" s="5">
        <v>0.100005847420107</v>
      </c>
      <c r="L389">
        <v>-52.010879767999903</v>
      </c>
      <c r="M389">
        <v>-47.094322067999997</v>
      </c>
      <c r="N389">
        <v>-41.588740493000003</v>
      </c>
      <c r="O389">
        <v>-1.42379848396104</v>
      </c>
      <c r="P389">
        <v>-3.3072112694552098</v>
      </c>
      <c r="Q389">
        <v>-8.2644377474462694</v>
      </c>
      <c r="R389">
        <v>-15.5897087121465</v>
      </c>
      <c r="S389">
        <v>-7.2982801693805399</v>
      </c>
      <c r="T389">
        <v>-13.7671872448374</v>
      </c>
      <c r="U389">
        <v>84.508845346999905</v>
      </c>
      <c r="V389">
        <v>-96.187280349000005</v>
      </c>
      <c r="W389">
        <v>-78.683906022000002</v>
      </c>
      <c r="X389">
        <v>8.7657074468384</v>
      </c>
      <c r="Y389">
        <v>27.090160047331299</v>
      </c>
      <c r="Z389">
        <v>-34.942496214240997</v>
      </c>
      <c r="AA389">
        <v>-61.072864727791</v>
      </c>
      <c r="AB389">
        <v>-28.583946632229399</v>
      </c>
      <c r="AC389">
        <v>-49.9593244653285</v>
      </c>
      <c r="AD389" s="3">
        <f t="shared" ca="1" si="60"/>
        <v>1.0999999999999999E-2</v>
      </c>
      <c r="AE389">
        <f t="shared" ca="1" si="61"/>
        <v>1</v>
      </c>
      <c r="AF389" s="5">
        <f t="shared" ca="1" si="62"/>
        <v>6.0275399999999897E-4</v>
      </c>
      <c r="AG389" s="5">
        <f t="shared" ca="1" si="63"/>
        <v>-1.0633869999999901E-3</v>
      </c>
      <c r="AH389" s="5">
        <f t="shared" ca="1" si="64"/>
        <v>1.0633869999999901E-3</v>
      </c>
      <c r="AI389" s="5">
        <f t="shared" ca="1" si="65"/>
        <v>-3.7545839999999901E-3</v>
      </c>
      <c r="AJ389" s="5">
        <f t="shared" ca="1" si="66"/>
        <v>8.6113599999999998E-4</v>
      </c>
      <c r="AK389" s="6">
        <f t="shared" ca="1" si="67"/>
        <v>8.9932181445280146E-2</v>
      </c>
      <c r="AL389" s="6">
        <f t="shared" ca="1" si="68"/>
        <v>-3.5981360999999913E-2</v>
      </c>
      <c r="AM389" s="6">
        <f t="shared" ca="1" si="69"/>
        <v>-2.8731686999999864E-2</v>
      </c>
      <c r="AN389" s="6">
        <f t="shared" ca="1" si="70"/>
        <v>7.3077235000000393E-2</v>
      </c>
      <c r="AO389" s="6">
        <f t="shared" ca="1" si="71"/>
        <v>1.5296734999999517E-2</v>
      </c>
    </row>
    <row r="390" spans="1:41" x14ac:dyDescent="0.3">
      <c r="A390">
        <v>383</v>
      </c>
      <c r="B390" s="1">
        <v>37120</v>
      </c>
      <c r="C390">
        <v>0.91465208333333303</v>
      </c>
      <c r="D390">
        <v>7.2687849999999998E-3</v>
      </c>
      <c r="E390">
        <v>-1.4791909999999999E-3</v>
      </c>
      <c r="F390">
        <v>3.3590120000000002E-3</v>
      </c>
      <c r="G390">
        <v>-1.7909249999999901E-3</v>
      </c>
      <c r="H390">
        <v>1.18600029999999E-2</v>
      </c>
      <c r="I390">
        <v>5.8952609999999997E-3</v>
      </c>
      <c r="J390" s="1">
        <v>37120</v>
      </c>
      <c r="K390" s="5">
        <v>0.10072495947527001</v>
      </c>
      <c r="L390">
        <v>-52.372536022999903</v>
      </c>
      <c r="M390">
        <v>-46.832959723000002</v>
      </c>
      <c r="N390">
        <v>-41.357932822999999</v>
      </c>
      <c r="O390">
        <v>-1.7722530330038699</v>
      </c>
      <c r="P390">
        <v>-3.2713934071338699</v>
      </c>
      <c r="Q390">
        <v>-7.9200237477215198</v>
      </c>
      <c r="R390">
        <v>-15.590776623663199</v>
      </c>
      <c r="S390">
        <v>-6.9941300333578402</v>
      </c>
      <c r="T390">
        <v>-13.7681303117011</v>
      </c>
      <c r="U390">
        <v>83.846866216999899</v>
      </c>
      <c r="V390">
        <v>-95.785333618999999</v>
      </c>
      <c r="W390">
        <v>-78.355102269</v>
      </c>
      <c r="X390">
        <v>8.0642212514628504</v>
      </c>
      <c r="Y390">
        <v>26.9153280782559</v>
      </c>
      <c r="Z390">
        <v>-34.178558109896699</v>
      </c>
      <c r="AA390">
        <v>-61.036600926959103</v>
      </c>
      <c r="AB390">
        <v>-27.9590237335868</v>
      </c>
      <c r="AC390">
        <v>-49.929659654301901</v>
      </c>
      <c r="AD390" s="3">
        <f t="shared" ca="1" si="60"/>
        <v>1.4999999999999999E-2</v>
      </c>
      <c r="AE390">
        <f t="shared" ca="1" si="61"/>
        <v>1</v>
      </c>
      <c r="AF390" s="5">
        <f t="shared" ca="1" si="62"/>
        <v>-1.4791909999999999E-3</v>
      </c>
      <c r="AG390" s="5">
        <f t="shared" ca="1" si="63"/>
        <v>3.3590120000000002E-3</v>
      </c>
      <c r="AH390" s="5">
        <f t="shared" ca="1" si="64"/>
        <v>-1.7909249999999901E-3</v>
      </c>
      <c r="AI390" s="5">
        <f t="shared" ca="1" si="65"/>
        <v>1.18600029999999E-2</v>
      </c>
      <c r="AJ390" s="5">
        <f t="shared" ca="1" si="66"/>
        <v>5.8952609999999997E-3</v>
      </c>
      <c r="AK390" s="6">
        <f t="shared" ca="1" si="67"/>
        <v>8.8452990445280141E-2</v>
      </c>
      <c r="AL390" s="6">
        <f t="shared" ca="1" si="68"/>
        <v>-3.2622348999999912E-2</v>
      </c>
      <c r="AM390" s="6">
        <f t="shared" ca="1" si="69"/>
        <v>-3.0522611999999852E-2</v>
      </c>
      <c r="AN390" s="6">
        <f t="shared" ca="1" si="70"/>
        <v>8.493723800000029E-2</v>
      </c>
      <c r="AO390" s="6">
        <f t="shared" ca="1" si="71"/>
        <v>2.1191995999999515E-2</v>
      </c>
    </row>
    <row r="391" spans="1:41" x14ac:dyDescent="0.3">
      <c r="A391">
        <v>384</v>
      </c>
      <c r="B391" s="1">
        <v>37123</v>
      </c>
      <c r="C391">
        <v>0.915333333333333</v>
      </c>
      <c r="D391">
        <v>-5.8436590000000002E-3</v>
      </c>
      <c r="E391">
        <v>-1.590906E-3</v>
      </c>
      <c r="F391">
        <v>-2.7004539999999902E-3</v>
      </c>
      <c r="G391">
        <v>-1.46095599999999E-3</v>
      </c>
      <c r="H391">
        <v>-9.4671199999999903E-3</v>
      </c>
      <c r="I391">
        <v>-1.3826799999999901E-4</v>
      </c>
      <c r="J391" s="1">
        <v>37123</v>
      </c>
      <c r="K391" s="5">
        <v>0.10165589428444601</v>
      </c>
      <c r="L391">
        <v>-52.372536022999903</v>
      </c>
      <c r="M391">
        <v>-46.549402151000002</v>
      </c>
      <c r="N391">
        <v>-41.107524668000003</v>
      </c>
      <c r="O391">
        <v>-1.7325498697756201</v>
      </c>
      <c r="P391">
        <v>-3.1701071788257802</v>
      </c>
      <c r="Q391">
        <v>-7.40251253677188</v>
      </c>
      <c r="R391">
        <v>-15.561716595306301</v>
      </c>
      <c r="S391">
        <v>-6.5371186881906098</v>
      </c>
      <c r="T391">
        <v>-13.742467558168601</v>
      </c>
      <c r="U391">
        <v>83.846866216999899</v>
      </c>
      <c r="V391">
        <v>-95.758582442000005</v>
      </c>
      <c r="W391">
        <v>-78.333219052000004</v>
      </c>
      <c r="X391">
        <v>7.9447955542885396</v>
      </c>
      <c r="Y391">
        <v>26.406558910639799</v>
      </c>
      <c r="Z391">
        <v>-33.105393741582098</v>
      </c>
      <c r="AA391">
        <v>-60.857161225918901</v>
      </c>
      <c r="AB391">
        <v>-27.0811450366947</v>
      </c>
      <c r="AC391">
        <v>-49.782872922027003</v>
      </c>
      <c r="AD391" s="3">
        <f t="shared" ca="1" si="60"/>
        <v>2.7E-2</v>
      </c>
      <c r="AE391">
        <f t="shared" ca="1" si="61"/>
        <v>1</v>
      </c>
      <c r="AF391" s="5">
        <f t="shared" ca="1" si="62"/>
        <v>-1.590906E-3</v>
      </c>
      <c r="AG391" s="5">
        <f t="shared" ca="1" si="63"/>
        <v>-2.7004539999999902E-3</v>
      </c>
      <c r="AH391" s="5">
        <f t="shared" ca="1" si="64"/>
        <v>-1.46095599999999E-3</v>
      </c>
      <c r="AI391" s="5">
        <f t="shared" ca="1" si="65"/>
        <v>-9.4671199999999903E-3</v>
      </c>
      <c r="AJ391" s="5">
        <f t="shared" ca="1" si="66"/>
        <v>-1.3826799999999901E-4</v>
      </c>
      <c r="AK391" s="6">
        <f t="shared" ca="1" si="67"/>
        <v>8.6862084445280138E-2</v>
      </c>
      <c r="AL391" s="6">
        <f t="shared" ca="1" si="68"/>
        <v>-3.5322802999999903E-2</v>
      </c>
      <c r="AM391" s="6">
        <f t="shared" ca="1" si="69"/>
        <v>-3.1983567999999844E-2</v>
      </c>
      <c r="AN391" s="6">
        <f t="shared" ca="1" si="70"/>
        <v>7.5470118000000294E-2</v>
      </c>
      <c r="AO391" s="6">
        <f t="shared" ca="1" si="71"/>
        <v>2.1053727999999515E-2</v>
      </c>
    </row>
    <row r="392" spans="1:41" x14ac:dyDescent="0.3">
      <c r="A392">
        <v>385</v>
      </c>
      <c r="B392" s="1">
        <v>37124</v>
      </c>
      <c r="C392">
        <v>0.91349583333333295</v>
      </c>
      <c r="D392">
        <v>5.3534489999999902E-3</v>
      </c>
      <c r="E392">
        <v>-7.37439894E-4</v>
      </c>
      <c r="F392">
        <v>2.4739430000000001E-3</v>
      </c>
      <c r="G392">
        <v>-1.8660020000000001E-3</v>
      </c>
      <c r="H392">
        <v>8.5874309999999995E-3</v>
      </c>
      <c r="I392">
        <v>3.2765189999999999E-3</v>
      </c>
      <c r="J392" s="1">
        <v>37124</v>
      </c>
      <c r="K392" s="5">
        <v>0.10121285724514401</v>
      </c>
      <c r="L392">
        <v>-52.372536022999903</v>
      </c>
      <c r="M392">
        <v>-46.671903598</v>
      </c>
      <c r="N392">
        <v>-41.215705032000002</v>
      </c>
      <c r="O392">
        <v>-1.71930808728767</v>
      </c>
      <c r="P392">
        <v>-3.1382568248417</v>
      </c>
      <c r="Q392">
        <v>-7.4511987933497199</v>
      </c>
      <c r="R392">
        <v>-15.5435611254674</v>
      </c>
      <c r="S392">
        <v>-6.5801132577210604</v>
      </c>
      <c r="T392">
        <v>-13.7264345611711</v>
      </c>
      <c r="U392">
        <v>83.846866216999899</v>
      </c>
      <c r="V392">
        <v>-95.865928636999996</v>
      </c>
      <c r="W392">
        <v>-78.421031264999996</v>
      </c>
      <c r="X392">
        <v>7.9047503439698303</v>
      </c>
      <c r="Y392">
        <v>26.241906090303502</v>
      </c>
      <c r="Z392">
        <v>-32.874542336796203</v>
      </c>
      <c r="AA392">
        <v>-60.779788886722002</v>
      </c>
      <c r="AB392">
        <v>-26.892302082183399</v>
      </c>
      <c r="AC392">
        <v>-49.7195801681194</v>
      </c>
      <c r="AD392" s="3">
        <f t="shared" ref="AD392:AD455" ca="1" si="72">IF(ROW(AA392)&gt;262,PERCENTRANK(OFFSET(AA392,,,-260),AA392),PERCENTRANK($AA$7:$AA$266,AA392))</f>
        <v>0.03</v>
      </c>
      <c r="AE392">
        <f t="shared" ref="AE392:AE455" ca="1" si="73">IF(OR(AD392&gt;$AD$2,AD392&lt;$AD$3),1,0)</f>
        <v>1</v>
      </c>
      <c r="AF392" s="5">
        <f t="shared" ca="1" si="62"/>
        <v>-7.37439894E-4</v>
      </c>
      <c r="AG392" s="5">
        <f t="shared" ca="1" si="63"/>
        <v>2.4739430000000001E-3</v>
      </c>
      <c r="AH392" s="5">
        <f t="shared" ca="1" si="64"/>
        <v>-1.8660020000000001E-3</v>
      </c>
      <c r="AI392" s="5">
        <f t="shared" ca="1" si="65"/>
        <v>8.5874309999999995E-3</v>
      </c>
      <c r="AJ392" s="5">
        <f t="shared" ca="1" si="66"/>
        <v>3.2765189999999999E-3</v>
      </c>
      <c r="AK392" s="6">
        <f t="shared" ca="1" si="67"/>
        <v>8.6124644551280133E-2</v>
      </c>
      <c r="AL392" s="6">
        <f t="shared" ca="1" si="68"/>
        <v>-3.2848859999999903E-2</v>
      </c>
      <c r="AM392" s="6">
        <f t="shared" ca="1" si="69"/>
        <v>-3.3849569999999843E-2</v>
      </c>
      <c r="AN392" s="6">
        <f t="shared" ca="1" si="70"/>
        <v>8.4057549000000287E-2</v>
      </c>
      <c r="AO392" s="6">
        <f t="shared" ca="1" si="71"/>
        <v>2.4330246999999514E-2</v>
      </c>
    </row>
    <row r="393" spans="1:41" x14ac:dyDescent="0.3">
      <c r="A393">
        <v>386</v>
      </c>
      <c r="B393" s="1">
        <v>37125</v>
      </c>
      <c r="C393">
        <v>0.91778749999999998</v>
      </c>
      <c r="D393">
        <v>-4.805864E-3</v>
      </c>
      <c r="E393">
        <v>-4.1626659999999998E-3</v>
      </c>
      <c r="F393">
        <v>-2.220849E-3</v>
      </c>
      <c r="G393">
        <v>2.34853999999999E-4</v>
      </c>
      <c r="H393">
        <v>-7.4456119999999999E-3</v>
      </c>
      <c r="I393">
        <v>2.937294E-3</v>
      </c>
      <c r="J393" s="1">
        <v>37125</v>
      </c>
      <c r="K393" s="5">
        <v>0.10193752183846</v>
      </c>
      <c r="L393">
        <v>-49.6261588529999</v>
      </c>
      <c r="M393">
        <v>-44.852600889999998</v>
      </c>
      <c r="N393">
        <v>-39.609088673999999</v>
      </c>
      <c r="O393">
        <v>0.98661519279753995</v>
      </c>
      <c r="P393">
        <v>-2.99614137261239</v>
      </c>
      <c r="Q393">
        <v>-5.5949938244680499</v>
      </c>
      <c r="R393">
        <v>-15.449165691835301</v>
      </c>
      <c r="S393">
        <v>-4.9409087132034601</v>
      </c>
      <c r="T393">
        <v>-13.6430744654867</v>
      </c>
      <c r="U393">
        <v>78.586469916999903</v>
      </c>
      <c r="V393">
        <v>-99.344686858000003</v>
      </c>
      <c r="W393">
        <v>-81.266753526000002</v>
      </c>
      <c r="X393">
        <v>2.7070538588374502</v>
      </c>
      <c r="Y393">
        <v>25.866675718947601</v>
      </c>
      <c r="Z393">
        <v>-35.953034784399101</v>
      </c>
      <c r="AA393">
        <v>-60.833335824389401</v>
      </c>
      <c r="AB393">
        <v>-29.410595660491399</v>
      </c>
      <c r="AC393">
        <v>-49.763383072172402</v>
      </c>
      <c r="AD393" s="3">
        <f t="shared" ca="1" si="72"/>
        <v>0.03</v>
      </c>
      <c r="AE393">
        <f t="shared" ca="1" si="73"/>
        <v>1</v>
      </c>
      <c r="AF393" s="5">
        <f t="shared" ref="AF393:AF456" ca="1" si="74">$AE392*E393</f>
        <v>-4.1626659999999998E-3</v>
      </c>
      <c r="AG393" s="5">
        <f t="shared" ref="AG393:AG456" ca="1" si="75">$AE392*F393</f>
        <v>-2.220849E-3</v>
      </c>
      <c r="AH393" s="5">
        <f t="shared" ref="AH393:AH456" ca="1" si="76">$AE392*G393</f>
        <v>2.34853999999999E-4</v>
      </c>
      <c r="AI393" s="5">
        <f t="shared" ref="AI393:AI456" ca="1" si="77">$AE392*H393</f>
        <v>-7.4456119999999999E-3</v>
      </c>
      <c r="AJ393" s="5">
        <f t="shared" ref="AJ393:AJ456" ca="1" si="78">$AE392*I393</f>
        <v>2.937294E-3</v>
      </c>
      <c r="AK393" s="6">
        <f t="shared" ref="AK393:AK456" ca="1" si="79">AF393+AK392</f>
        <v>8.1961978551280137E-2</v>
      </c>
      <c r="AL393" s="6">
        <f t="shared" ref="AL393:AL456" ca="1" si="80">AG393+AL392</f>
        <v>-3.50697089999999E-2</v>
      </c>
      <c r="AM393" s="6">
        <f t="shared" ref="AM393:AM456" ca="1" si="81">AH393+AM392</f>
        <v>-3.3614715999999843E-2</v>
      </c>
      <c r="AN393" s="6">
        <f t="shared" ref="AN393:AN456" ca="1" si="82">AI393+AN392</f>
        <v>7.6611937000000283E-2</v>
      </c>
      <c r="AO393" s="6">
        <f t="shared" ref="AO393:AO456" ca="1" si="83">AJ393+AO392</f>
        <v>2.7267540999999514E-2</v>
      </c>
    </row>
    <row r="394" spans="1:41" x14ac:dyDescent="0.3">
      <c r="A394">
        <v>387</v>
      </c>
      <c r="B394" s="1">
        <v>37126</v>
      </c>
      <c r="C394">
        <v>0.913333333333333</v>
      </c>
      <c r="D394">
        <v>1.4223199999999899E-3</v>
      </c>
      <c r="E394">
        <v>-2.3236950000000002E-3</v>
      </c>
      <c r="F394">
        <v>6.5726300000000005E-4</v>
      </c>
      <c r="G394">
        <v>4.9106900000000001E-4</v>
      </c>
      <c r="H394">
        <v>2.208476E-3</v>
      </c>
      <c r="I394">
        <v>4.2207799999999902E-4</v>
      </c>
      <c r="J394" s="1">
        <v>37126</v>
      </c>
      <c r="K394" s="5">
        <v>9.8575447722977702E-2</v>
      </c>
      <c r="L394">
        <v>-49.6261588529999</v>
      </c>
      <c r="M394">
        <v>-44.852600889999998</v>
      </c>
      <c r="N394">
        <v>-39.609088673999999</v>
      </c>
      <c r="O394">
        <v>0.94786900493003901</v>
      </c>
      <c r="P394">
        <v>-2.8604830609251901</v>
      </c>
      <c r="Q394">
        <v>-5.5582569706354903</v>
      </c>
      <c r="R394">
        <v>-15.3560120158785</v>
      </c>
      <c r="S394">
        <v>-4.9084665967541099</v>
      </c>
      <c r="T394">
        <v>-13.560810959273599</v>
      </c>
      <c r="U394">
        <v>78.429783487999899</v>
      </c>
      <c r="V394">
        <v>-99.443861957999999</v>
      </c>
      <c r="W394">
        <v>-81.347881552999993</v>
      </c>
      <c r="X394">
        <v>2.6127604512760398</v>
      </c>
      <c r="Y394">
        <v>25.4980874373841</v>
      </c>
      <c r="Z394">
        <v>-35.657950668195298</v>
      </c>
      <c r="AA394">
        <v>-60.874435249989702</v>
      </c>
      <c r="AB394">
        <v>-29.1692085378508</v>
      </c>
      <c r="AC394">
        <v>-49.797003560577998</v>
      </c>
      <c r="AD394" s="3">
        <f t="shared" ca="1" si="72"/>
        <v>2.3E-2</v>
      </c>
      <c r="AE394">
        <f t="shared" ca="1" si="73"/>
        <v>1</v>
      </c>
      <c r="AF394" s="5">
        <f t="shared" ca="1" si="74"/>
        <v>-2.3236950000000002E-3</v>
      </c>
      <c r="AG394" s="5">
        <f t="shared" ca="1" si="75"/>
        <v>6.5726300000000005E-4</v>
      </c>
      <c r="AH394" s="5">
        <f t="shared" ca="1" si="76"/>
        <v>4.9106900000000001E-4</v>
      </c>
      <c r="AI394" s="5">
        <f t="shared" ca="1" si="77"/>
        <v>2.208476E-3</v>
      </c>
      <c r="AJ394" s="5">
        <f t="shared" ca="1" si="78"/>
        <v>4.2207799999999902E-4</v>
      </c>
      <c r="AK394" s="6">
        <f t="shared" ca="1" si="79"/>
        <v>7.9638283551280137E-2</v>
      </c>
      <c r="AL394" s="6">
        <f t="shared" ca="1" si="80"/>
        <v>-3.4412445999999902E-2</v>
      </c>
      <c r="AM394" s="6">
        <f t="shared" ca="1" si="81"/>
        <v>-3.3123646999999846E-2</v>
      </c>
      <c r="AN394" s="6">
        <f t="shared" ca="1" si="82"/>
        <v>7.8820413000000283E-2</v>
      </c>
      <c r="AO394" s="6">
        <f t="shared" ca="1" si="83"/>
        <v>2.7689618999999513E-2</v>
      </c>
    </row>
    <row r="395" spans="1:41" x14ac:dyDescent="0.3">
      <c r="A395">
        <v>388</v>
      </c>
      <c r="B395" s="1">
        <v>37127</v>
      </c>
      <c r="C395">
        <v>0.91368541666666603</v>
      </c>
      <c r="D395">
        <v>-9.2974999999999905E-4</v>
      </c>
      <c r="E395">
        <v>-1.457252E-3</v>
      </c>
      <c r="F395">
        <v>-4.29626999999999E-4</v>
      </c>
      <c r="G395">
        <v>-5.0973899999999896E-4</v>
      </c>
      <c r="H395">
        <v>-1.4184169999999999E-3</v>
      </c>
      <c r="I395">
        <v>1.561734E-3</v>
      </c>
      <c r="J395" s="1">
        <v>37127</v>
      </c>
      <c r="K395" s="5">
        <v>9.8685193542125293E-2</v>
      </c>
      <c r="L395">
        <v>-50.019026474999897</v>
      </c>
      <c r="M395">
        <v>-44.568682662999997</v>
      </c>
      <c r="N395">
        <v>-39.358362026999998</v>
      </c>
      <c r="O395">
        <v>0.52556780664626501</v>
      </c>
      <c r="P395">
        <v>-2.7468889012120399</v>
      </c>
      <c r="Q395">
        <v>-5.2433229081711303</v>
      </c>
      <c r="R395">
        <v>-15.2525678547995</v>
      </c>
      <c r="S395">
        <v>-4.6303500336091297</v>
      </c>
      <c r="T395">
        <v>-13.469459981439</v>
      </c>
      <c r="U395">
        <v>78.294448779999897</v>
      </c>
      <c r="V395">
        <v>-99.361688154000007</v>
      </c>
      <c r="W395">
        <v>-81.280661065000004</v>
      </c>
      <c r="X395">
        <v>2.53914455577566</v>
      </c>
      <c r="Y395">
        <v>25.136755387250801</v>
      </c>
      <c r="Z395">
        <v>-35.190878070346002</v>
      </c>
      <c r="AA395">
        <v>-60.896363197555701</v>
      </c>
      <c r="AB395">
        <v>-28.787129989497199</v>
      </c>
      <c r="AC395">
        <v>-49.814941239649002</v>
      </c>
      <c r="AD395" s="3">
        <f t="shared" ca="1" si="72"/>
        <v>2.3E-2</v>
      </c>
      <c r="AE395">
        <f t="shared" ca="1" si="73"/>
        <v>1</v>
      </c>
      <c r="AF395" s="5">
        <f t="shared" ca="1" si="74"/>
        <v>-1.457252E-3</v>
      </c>
      <c r="AG395" s="5">
        <f t="shared" ca="1" si="75"/>
        <v>-4.29626999999999E-4</v>
      </c>
      <c r="AH395" s="5">
        <f t="shared" ca="1" si="76"/>
        <v>-5.0973899999999896E-4</v>
      </c>
      <c r="AI395" s="5">
        <f t="shared" ca="1" si="77"/>
        <v>-1.4184169999999999E-3</v>
      </c>
      <c r="AJ395" s="5">
        <f t="shared" ca="1" si="78"/>
        <v>1.561734E-3</v>
      </c>
      <c r="AK395" s="6">
        <f t="shared" ca="1" si="79"/>
        <v>7.8181031551280131E-2</v>
      </c>
      <c r="AL395" s="6">
        <f t="shared" ca="1" si="80"/>
        <v>-3.4842072999999904E-2</v>
      </c>
      <c r="AM395" s="6">
        <f t="shared" ca="1" si="81"/>
        <v>-3.3633385999999849E-2</v>
      </c>
      <c r="AN395" s="6">
        <f t="shared" ca="1" si="82"/>
        <v>7.7401996000000278E-2</v>
      </c>
      <c r="AO395" s="6">
        <f t="shared" ca="1" si="83"/>
        <v>2.9251352999999512E-2</v>
      </c>
    </row>
    <row r="396" spans="1:41" x14ac:dyDescent="0.3">
      <c r="A396">
        <v>389</v>
      </c>
      <c r="B396" s="1">
        <v>37130</v>
      </c>
      <c r="C396">
        <v>0.91101666666666603</v>
      </c>
      <c r="D396">
        <v>-2.9041919999999999E-3</v>
      </c>
      <c r="E396" s="2">
        <v>-5.8763E-5</v>
      </c>
      <c r="F396">
        <v>-1.3420769999999999E-3</v>
      </c>
      <c r="G396">
        <v>-1.4484529999999999E-3</v>
      </c>
      <c r="H396">
        <v>-4.3961460000000001E-3</v>
      </c>
      <c r="I396">
        <v>3.5963400000000001E-4</v>
      </c>
      <c r="J396" s="1">
        <v>37130</v>
      </c>
      <c r="K396" s="5">
        <v>9.9016216508855198E-2</v>
      </c>
      <c r="L396">
        <v>-50.019026474999897</v>
      </c>
      <c r="M396">
        <v>-44.568682662999997</v>
      </c>
      <c r="N396">
        <v>-39.358362026999998</v>
      </c>
      <c r="O396">
        <v>0.44492262314384701</v>
      </c>
      <c r="P396">
        <v>-2.43568389705983</v>
      </c>
      <c r="Q396">
        <v>-5.1503090268610103</v>
      </c>
      <c r="R396">
        <v>-14.952424590976801</v>
      </c>
      <c r="S396">
        <v>-4.5482099793022197</v>
      </c>
      <c r="T396">
        <v>-13.2044050923611</v>
      </c>
      <c r="U396">
        <v>78.294448779999897</v>
      </c>
      <c r="V396">
        <v>-99.361688154000007</v>
      </c>
      <c r="W396">
        <v>-81.280661065000004</v>
      </c>
      <c r="X396">
        <v>2.7053104717349301</v>
      </c>
      <c r="Y396">
        <v>24.125306117733199</v>
      </c>
      <c r="Z396">
        <v>-34.079995461889098</v>
      </c>
      <c r="AA396">
        <v>-60.875768955946398</v>
      </c>
      <c r="AB396">
        <v>-27.8783967095581</v>
      </c>
      <c r="AC396">
        <v>-49.798094569643602</v>
      </c>
      <c r="AD396" s="3">
        <f t="shared" ca="1" si="72"/>
        <v>2.7E-2</v>
      </c>
      <c r="AE396">
        <f t="shared" ca="1" si="73"/>
        <v>1</v>
      </c>
      <c r="AF396" s="5">
        <f t="shared" ca="1" si="74"/>
        <v>-5.8763E-5</v>
      </c>
      <c r="AG396" s="5">
        <f t="shared" ca="1" si="75"/>
        <v>-1.3420769999999999E-3</v>
      </c>
      <c r="AH396" s="5">
        <f t="shared" ca="1" si="76"/>
        <v>-1.4484529999999999E-3</v>
      </c>
      <c r="AI396" s="5">
        <f t="shared" ca="1" si="77"/>
        <v>-4.3961460000000001E-3</v>
      </c>
      <c r="AJ396" s="5">
        <f t="shared" ca="1" si="78"/>
        <v>3.5963400000000001E-4</v>
      </c>
      <c r="AK396" s="6">
        <f t="shared" ca="1" si="79"/>
        <v>7.8122268551280127E-2</v>
      </c>
      <c r="AL396" s="6">
        <f t="shared" ca="1" si="80"/>
        <v>-3.6184149999999901E-2</v>
      </c>
      <c r="AM396" s="6">
        <f t="shared" ca="1" si="81"/>
        <v>-3.5081838999999851E-2</v>
      </c>
      <c r="AN396" s="6">
        <f t="shared" ca="1" si="82"/>
        <v>7.3005850000000275E-2</v>
      </c>
      <c r="AO396" s="6">
        <f t="shared" ca="1" si="83"/>
        <v>2.9610986999999513E-2</v>
      </c>
    </row>
    <row r="397" spans="1:41" x14ac:dyDescent="0.3">
      <c r="A397">
        <v>390</v>
      </c>
      <c r="B397" s="1">
        <v>37131</v>
      </c>
      <c r="C397">
        <v>0.90871458333333299</v>
      </c>
      <c r="D397">
        <v>1.042095E-3</v>
      </c>
      <c r="E397">
        <v>-1.3948329999999901E-3</v>
      </c>
      <c r="F397">
        <v>4.8159199999999998E-4</v>
      </c>
      <c r="G397">
        <v>2.0273330000000001E-3</v>
      </c>
      <c r="H397">
        <v>1.5355639999999999E-3</v>
      </c>
      <c r="I397" s="2">
        <v>3.3483000000000099E-5</v>
      </c>
      <c r="J397" s="1">
        <v>37131</v>
      </c>
      <c r="K397" s="5">
        <v>9.7898041337728905E-2</v>
      </c>
      <c r="L397">
        <v>-48.249785397999901</v>
      </c>
      <c r="M397">
        <v>-45.072792492999902</v>
      </c>
      <c r="N397">
        <v>-39.803538684000003</v>
      </c>
      <c r="O397">
        <v>2.1550610007400501</v>
      </c>
      <c r="P397">
        <v>-2.2694673336135298</v>
      </c>
      <c r="Q397">
        <v>-5.6136080229132901</v>
      </c>
      <c r="R397">
        <v>-14.8759709767131</v>
      </c>
      <c r="S397">
        <v>-4.95734681011636</v>
      </c>
      <c r="T397">
        <v>-13.1368893200569</v>
      </c>
      <c r="U397">
        <v>80.607110096999904</v>
      </c>
      <c r="V397">
        <v>-99.552284959999994</v>
      </c>
      <c r="W397">
        <v>-81.436574624000002</v>
      </c>
      <c r="X397">
        <v>5.0222755160432397</v>
      </c>
      <c r="Y397">
        <v>23.904199937040101</v>
      </c>
      <c r="Z397">
        <v>-33.910427452625399</v>
      </c>
      <c r="AA397">
        <v>-60.850199572978099</v>
      </c>
      <c r="AB397">
        <v>-27.7396852997175</v>
      </c>
      <c r="AC397">
        <v>-49.7771780938129</v>
      </c>
      <c r="AD397" s="3">
        <f t="shared" ca="1" si="72"/>
        <v>4.2000000000000003E-2</v>
      </c>
      <c r="AE397">
        <f t="shared" ca="1" si="73"/>
        <v>1</v>
      </c>
      <c r="AF397" s="5">
        <f t="shared" ca="1" si="74"/>
        <v>-1.3948329999999901E-3</v>
      </c>
      <c r="AG397" s="5">
        <f t="shared" ca="1" si="75"/>
        <v>4.8159199999999998E-4</v>
      </c>
      <c r="AH397" s="5">
        <f t="shared" ca="1" si="76"/>
        <v>2.0273330000000001E-3</v>
      </c>
      <c r="AI397" s="5">
        <f t="shared" ca="1" si="77"/>
        <v>1.5355639999999999E-3</v>
      </c>
      <c r="AJ397" s="5">
        <f t="shared" ca="1" si="78"/>
        <v>3.3483000000000099E-5</v>
      </c>
      <c r="AK397" s="6">
        <f t="shared" ca="1" si="79"/>
        <v>7.6727435551280143E-2</v>
      </c>
      <c r="AL397" s="6">
        <f t="shared" ca="1" si="80"/>
        <v>-3.5702557999999898E-2</v>
      </c>
      <c r="AM397" s="6">
        <f t="shared" ca="1" si="81"/>
        <v>-3.3054505999999852E-2</v>
      </c>
      <c r="AN397" s="6">
        <f t="shared" ca="1" si="82"/>
        <v>7.4541414000000278E-2</v>
      </c>
      <c r="AO397" s="6">
        <f t="shared" ca="1" si="83"/>
        <v>2.9644469999999513E-2</v>
      </c>
    </row>
    <row r="398" spans="1:41" x14ac:dyDescent="0.3">
      <c r="A398">
        <v>391</v>
      </c>
      <c r="B398" s="1">
        <v>37132</v>
      </c>
      <c r="C398">
        <v>0.91134791666666604</v>
      </c>
      <c r="D398">
        <v>-5.0009939999999999E-3</v>
      </c>
      <c r="E398">
        <v>-1.7945420000000001E-3</v>
      </c>
      <c r="F398">
        <v>-2.31104799999999E-3</v>
      </c>
      <c r="G398">
        <v>1.9300299999999999E-3</v>
      </c>
      <c r="H398">
        <v>-7.3395099999999996E-3</v>
      </c>
      <c r="I398">
        <v>-5.5909199999999997E-4</v>
      </c>
      <c r="J398" s="1">
        <v>37132</v>
      </c>
      <c r="K398" s="5">
        <v>9.6960264137030502E-2</v>
      </c>
      <c r="L398">
        <v>-49.026361086999898</v>
      </c>
      <c r="M398">
        <v>-44.511575480999902</v>
      </c>
      <c r="N398">
        <v>-39.307930982999999</v>
      </c>
      <c r="O398">
        <v>1.3367682245563499</v>
      </c>
      <c r="P398">
        <v>-2.1425129353213999</v>
      </c>
      <c r="Q398">
        <v>-5.0229084570735303</v>
      </c>
      <c r="R398">
        <v>-14.777273966814899</v>
      </c>
      <c r="S398">
        <v>-4.4357032256836497</v>
      </c>
      <c r="T398">
        <v>-13.049730525648499</v>
      </c>
      <c r="U398">
        <v>83.802519783999898</v>
      </c>
      <c r="V398">
        <v>-101.49250394400001</v>
      </c>
      <c r="W398">
        <v>-83.023728430999995</v>
      </c>
      <c r="X398">
        <v>8.1582477177643309</v>
      </c>
      <c r="Y398">
        <v>23.818111546561202</v>
      </c>
      <c r="Z398">
        <v>-35.459247659419702</v>
      </c>
      <c r="AA398">
        <v>-60.890664435864601</v>
      </c>
      <c r="AB398">
        <v>-29.006663876791901</v>
      </c>
      <c r="AC398">
        <v>-49.8102794920283</v>
      </c>
      <c r="AD398" s="3">
        <f t="shared" ca="1" si="72"/>
        <v>2.7E-2</v>
      </c>
      <c r="AE398">
        <f t="shared" ca="1" si="73"/>
        <v>1</v>
      </c>
      <c r="AF398" s="5">
        <f t="shared" ca="1" si="74"/>
        <v>-1.7945420000000001E-3</v>
      </c>
      <c r="AG398" s="5">
        <f t="shared" ca="1" si="75"/>
        <v>-2.31104799999999E-3</v>
      </c>
      <c r="AH398" s="5">
        <f t="shared" ca="1" si="76"/>
        <v>1.9300299999999999E-3</v>
      </c>
      <c r="AI398" s="5">
        <f t="shared" ca="1" si="77"/>
        <v>-7.3395099999999996E-3</v>
      </c>
      <c r="AJ398" s="5">
        <f t="shared" ca="1" si="78"/>
        <v>-5.5909199999999997E-4</v>
      </c>
      <c r="AK398" s="6">
        <f t="shared" ca="1" si="79"/>
        <v>7.4932893551280147E-2</v>
      </c>
      <c r="AL398" s="6">
        <f t="shared" ca="1" si="80"/>
        <v>-3.8013605999999887E-2</v>
      </c>
      <c r="AM398" s="6">
        <f t="shared" ca="1" si="81"/>
        <v>-3.1124475999999852E-2</v>
      </c>
      <c r="AN398" s="6">
        <f t="shared" ca="1" si="82"/>
        <v>6.7201904000000284E-2</v>
      </c>
      <c r="AO398" s="6">
        <f t="shared" ca="1" si="83"/>
        <v>2.9085377999999513E-2</v>
      </c>
    </row>
    <row r="399" spans="1:41" x14ac:dyDescent="0.3">
      <c r="A399">
        <v>392</v>
      </c>
      <c r="B399" s="1">
        <v>37133</v>
      </c>
      <c r="C399">
        <v>0.91087916666666602</v>
      </c>
      <c r="D399">
        <v>9.2131169999999998E-3</v>
      </c>
      <c r="E399">
        <v>-3.5544399999999999E-3</v>
      </c>
      <c r="F399">
        <v>4.2575379999999999E-3</v>
      </c>
      <c r="G399">
        <v>1.744869E-3</v>
      </c>
      <c r="H399">
        <v>1.3765441E-2</v>
      </c>
      <c r="I399">
        <v>-3.716815E-3</v>
      </c>
      <c r="J399" s="1">
        <v>37133</v>
      </c>
      <c r="K399" s="5">
        <v>9.8134502468935902E-2</v>
      </c>
      <c r="L399">
        <v>-49.026361086999898</v>
      </c>
      <c r="M399">
        <v>-44.8063043249999</v>
      </c>
      <c r="N399">
        <v>-39.568204426999998</v>
      </c>
      <c r="O399">
        <v>1.2966756385306599</v>
      </c>
      <c r="P399">
        <v>-2.0214477156622901</v>
      </c>
      <c r="Q399">
        <v>-5.2823953403926502</v>
      </c>
      <c r="R399">
        <v>-14.692115522139501</v>
      </c>
      <c r="S399">
        <v>-4.6648546852985504</v>
      </c>
      <c r="T399">
        <v>-12.974527564781001</v>
      </c>
      <c r="U399">
        <v>83.802519783999898</v>
      </c>
      <c r="V399">
        <v>-101.882143027</v>
      </c>
      <c r="W399">
        <v>-83.342464180999997</v>
      </c>
      <c r="X399">
        <v>8.0995987693613696</v>
      </c>
      <c r="Y399">
        <v>23.7309532647465</v>
      </c>
      <c r="Z399">
        <v>-35.457578043856998</v>
      </c>
      <c r="AA399">
        <v>-60.931082206721499</v>
      </c>
      <c r="AB399">
        <v>-29.005298083744201</v>
      </c>
      <c r="AC399">
        <v>-49.8433423676167</v>
      </c>
      <c r="AD399" s="3">
        <f t="shared" ca="1" si="72"/>
        <v>2.3E-2</v>
      </c>
      <c r="AE399">
        <f t="shared" ca="1" si="73"/>
        <v>1</v>
      </c>
      <c r="AF399" s="5">
        <f t="shared" ca="1" si="74"/>
        <v>-3.5544399999999999E-3</v>
      </c>
      <c r="AG399" s="5">
        <f t="shared" ca="1" si="75"/>
        <v>4.2575379999999999E-3</v>
      </c>
      <c r="AH399" s="5">
        <f t="shared" ca="1" si="76"/>
        <v>1.744869E-3</v>
      </c>
      <c r="AI399" s="5">
        <f t="shared" ca="1" si="77"/>
        <v>1.3765441E-2</v>
      </c>
      <c r="AJ399" s="5">
        <f t="shared" ca="1" si="78"/>
        <v>-3.716815E-3</v>
      </c>
      <c r="AK399" s="6">
        <f t="shared" ca="1" si="79"/>
        <v>7.1378453551280141E-2</v>
      </c>
      <c r="AL399" s="6">
        <f t="shared" ca="1" si="80"/>
        <v>-3.3756067999999889E-2</v>
      </c>
      <c r="AM399" s="6">
        <f t="shared" ca="1" si="81"/>
        <v>-2.9379606999999853E-2</v>
      </c>
      <c r="AN399" s="6">
        <f t="shared" ca="1" si="82"/>
        <v>8.0967345000000288E-2</v>
      </c>
      <c r="AO399" s="6">
        <f t="shared" ca="1" si="83"/>
        <v>2.5368562999999511E-2</v>
      </c>
    </row>
    <row r="400" spans="1:41" x14ac:dyDescent="0.3">
      <c r="A400">
        <v>393</v>
      </c>
      <c r="B400" s="1">
        <v>37134</v>
      </c>
      <c r="C400">
        <v>0.914858333333333</v>
      </c>
      <c r="D400">
        <v>-3.6093219999999999E-3</v>
      </c>
      <c r="E400">
        <v>-3.8451729999999999E-3</v>
      </c>
      <c r="F400">
        <v>-1.6679310000000001E-3</v>
      </c>
      <c r="G400">
        <v>6.4265999999999998E-4</v>
      </c>
      <c r="H400">
        <v>-5.4366829999999899E-3</v>
      </c>
      <c r="I400">
        <v>4.4892969999999997E-3</v>
      </c>
      <c r="J400" s="1">
        <v>37134</v>
      </c>
      <c r="K400" s="5">
        <v>9.8594331523221501E-2</v>
      </c>
      <c r="L400">
        <v>-50.098095896999901</v>
      </c>
      <c r="M400">
        <v>-44.699366386999898</v>
      </c>
      <c r="N400">
        <v>-39.473768114000002</v>
      </c>
      <c r="O400">
        <v>0.20735395072087501</v>
      </c>
      <c r="P400">
        <v>-1.9493798828244799</v>
      </c>
      <c r="Q400">
        <v>-5.1425036186620297</v>
      </c>
      <c r="R400">
        <v>-14.6035784701113</v>
      </c>
      <c r="S400">
        <v>-4.5413170645664103</v>
      </c>
      <c r="T400">
        <v>-12.8963409740918</v>
      </c>
      <c r="U400">
        <v>83.881137990999903</v>
      </c>
      <c r="V400">
        <v>-102.225250453</v>
      </c>
      <c r="W400">
        <v>-83.623135723999994</v>
      </c>
      <c r="X400">
        <v>8.1187972790009102</v>
      </c>
      <c r="Y400">
        <v>23.645980496155602</v>
      </c>
      <c r="Z400">
        <v>-35.410375919548301</v>
      </c>
      <c r="AA400">
        <v>-60.969562906556497</v>
      </c>
      <c r="AB400">
        <v>-28.966685415139501</v>
      </c>
      <c r="AC400">
        <v>-49.874820664490997</v>
      </c>
      <c r="AD400" s="3">
        <f t="shared" ca="1" si="72"/>
        <v>1.9E-2</v>
      </c>
      <c r="AE400">
        <f t="shared" ca="1" si="73"/>
        <v>1</v>
      </c>
      <c r="AF400" s="5">
        <f t="shared" ca="1" si="74"/>
        <v>-3.8451729999999999E-3</v>
      </c>
      <c r="AG400" s="5">
        <f t="shared" ca="1" si="75"/>
        <v>-1.6679310000000001E-3</v>
      </c>
      <c r="AH400" s="5">
        <f t="shared" ca="1" si="76"/>
        <v>6.4265999999999998E-4</v>
      </c>
      <c r="AI400" s="5">
        <f t="shared" ca="1" si="77"/>
        <v>-5.4366829999999899E-3</v>
      </c>
      <c r="AJ400" s="5">
        <f t="shared" ca="1" si="78"/>
        <v>4.4892969999999997E-3</v>
      </c>
      <c r="AK400" s="6">
        <f t="shared" ca="1" si="79"/>
        <v>6.7533280551280148E-2</v>
      </c>
      <c r="AL400" s="6">
        <f t="shared" ca="1" si="80"/>
        <v>-3.5423998999999887E-2</v>
      </c>
      <c r="AM400" s="6">
        <f t="shared" ca="1" si="81"/>
        <v>-2.8736946999999853E-2</v>
      </c>
      <c r="AN400" s="6">
        <f t="shared" ca="1" si="82"/>
        <v>7.5530662000000304E-2</v>
      </c>
      <c r="AO400" s="6">
        <f t="shared" ca="1" si="83"/>
        <v>2.9857859999999511E-2</v>
      </c>
    </row>
    <row r="401" spans="1:41" x14ac:dyDescent="0.3">
      <c r="A401">
        <v>394</v>
      </c>
      <c r="B401" s="1">
        <v>37137</v>
      </c>
      <c r="C401">
        <v>0.90807916666666599</v>
      </c>
      <c r="D401">
        <v>-6.1548799999999997E-3</v>
      </c>
      <c r="E401">
        <v>3.3523279999999999E-3</v>
      </c>
      <c r="F401">
        <v>-2.844325E-3</v>
      </c>
      <c r="G401">
        <v>-3.1915399999999999E-4</v>
      </c>
      <c r="H401">
        <v>-8.8223380000000007E-3</v>
      </c>
      <c r="I401">
        <v>-2.4016339999999902E-3</v>
      </c>
      <c r="J401" s="1">
        <v>37137</v>
      </c>
      <c r="K401" s="5">
        <v>9.7671140463658004E-2</v>
      </c>
      <c r="L401">
        <v>-50.098095896999901</v>
      </c>
      <c r="M401">
        <v>-44.699366386999898</v>
      </c>
      <c r="N401">
        <v>-39.473768114000002</v>
      </c>
      <c r="O401">
        <v>0.159347021265698</v>
      </c>
      <c r="P401">
        <v>-1.7516699178945201</v>
      </c>
      <c r="Q401">
        <v>-5.0444634059293803</v>
      </c>
      <c r="R401">
        <v>-14.3446545836629</v>
      </c>
      <c r="S401">
        <v>-4.4547382842874903</v>
      </c>
      <c r="T401">
        <v>-12.667686693597799</v>
      </c>
      <c r="U401">
        <v>83.881137990999903</v>
      </c>
      <c r="V401">
        <v>-102.225250453</v>
      </c>
      <c r="W401">
        <v>-83.623135723999994</v>
      </c>
      <c r="X401">
        <v>7.9452120109566504</v>
      </c>
      <c r="Y401">
        <v>23.3848337384639</v>
      </c>
      <c r="Z401">
        <v>-34.284541598095899</v>
      </c>
      <c r="AA401">
        <v>-60.993698318460801</v>
      </c>
      <c r="AB401">
        <v>-28.045721212653199</v>
      </c>
      <c r="AC401">
        <v>-49.894564111516203</v>
      </c>
      <c r="AD401" s="3">
        <f t="shared" ca="1" si="72"/>
        <v>1.9E-2</v>
      </c>
      <c r="AE401">
        <f t="shared" ca="1" si="73"/>
        <v>1</v>
      </c>
      <c r="AF401" s="5">
        <f t="shared" ca="1" si="74"/>
        <v>3.3523279999999999E-3</v>
      </c>
      <c r="AG401" s="5">
        <f t="shared" ca="1" si="75"/>
        <v>-2.844325E-3</v>
      </c>
      <c r="AH401" s="5">
        <f t="shared" ca="1" si="76"/>
        <v>-3.1915399999999999E-4</v>
      </c>
      <c r="AI401" s="5">
        <f t="shared" ca="1" si="77"/>
        <v>-8.8223380000000007E-3</v>
      </c>
      <c r="AJ401" s="5">
        <f t="shared" ca="1" si="78"/>
        <v>-2.4016339999999902E-3</v>
      </c>
      <c r="AK401" s="6">
        <f t="shared" ca="1" si="79"/>
        <v>7.0885608551280149E-2</v>
      </c>
      <c r="AL401" s="6">
        <f t="shared" ca="1" si="80"/>
        <v>-3.8268323999999888E-2</v>
      </c>
      <c r="AM401" s="6">
        <f t="shared" ca="1" si="81"/>
        <v>-2.9056100999999852E-2</v>
      </c>
      <c r="AN401" s="6">
        <f t="shared" ca="1" si="82"/>
        <v>6.6708324000000305E-2</v>
      </c>
      <c r="AO401" s="6">
        <f t="shared" ca="1" si="83"/>
        <v>2.7456225999999521E-2</v>
      </c>
    </row>
    <row r="402" spans="1:41" x14ac:dyDescent="0.3">
      <c r="A402">
        <v>395</v>
      </c>
      <c r="B402" s="1">
        <v>37138</v>
      </c>
      <c r="C402">
        <v>0.89629999999999999</v>
      </c>
      <c r="D402">
        <v>-2.1169528E-2</v>
      </c>
      <c r="E402">
        <v>1.6350869000000001E-2</v>
      </c>
      <c r="F402">
        <v>-9.3063869999999993E-3</v>
      </c>
      <c r="G402">
        <v>5.3488650000000004E-3</v>
      </c>
      <c r="H402">
        <v>-2.6934260000000002E-2</v>
      </c>
      <c r="I402">
        <v>1.1387389999999999E-3</v>
      </c>
      <c r="J402" s="1">
        <v>37138</v>
      </c>
      <c r="K402" s="5">
        <v>0.105923169842362</v>
      </c>
      <c r="L402">
        <v>-53.056623910999903</v>
      </c>
      <c r="M402">
        <v>-42.561292433999903</v>
      </c>
      <c r="N402">
        <v>-37.585646597999997</v>
      </c>
      <c r="O402">
        <v>-2.7558805401329698</v>
      </c>
      <c r="P402">
        <v>-1.8112141974826399</v>
      </c>
      <c r="Q402">
        <v>-2.9157954560449801</v>
      </c>
      <c r="R402">
        <v>-14.1739215470249</v>
      </c>
      <c r="S402">
        <v>-2.5749231586566799</v>
      </c>
      <c r="T402">
        <v>-12.5169132745468</v>
      </c>
      <c r="U402">
        <v>83.090289521999907</v>
      </c>
      <c r="V402">
        <v>-101.745055622</v>
      </c>
      <c r="W402">
        <v>-83.230322819999998</v>
      </c>
      <c r="X402">
        <v>7.1134472114366298</v>
      </c>
      <c r="Y402">
        <v>23.263935899234099</v>
      </c>
      <c r="Z402">
        <v>-33.452706607315299</v>
      </c>
      <c r="AA402">
        <v>-60.954370932708002</v>
      </c>
      <c r="AB402">
        <v>-27.365256748249902</v>
      </c>
      <c r="AC402">
        <v>-49.8623932016583</v>
      </c>
      <c r="AD402" s="3">
        <f t="shared" ca="1" si="72"/>
        <v>2.7E-2</v>
      </c>
      <c r="AE402">
        <f t="shared" ca="1" si="73"/>
        <v>1</v>
      </c>
      <c r="AF402" s="5">
        <f t="shared" ca="1" si="74"/>
        <v>1.6350869000000001E-2</v>
      </c>
      <c r="AG402" s="5">
        <f t="shared" ca="1" si="75"/>
        <v>-9.3063869999999993E-3</v>
      </c>
      <c r="AH402" s="5">
        <f t="shared" ca="1" si="76"/>
        <v>5.3488650000000004E-3</v>
      </c>
      <c r="AI402" s="5">
        <f t="shared" ca="1" si="77"/>
        <v>-2.6934260000000002E-2</v>
      </c>
      <c r="AJ402" s="5">
        <f t="shared" ca="1" si="78"/>
        <v>1.1387389999999999E-3</v>
      </c>
      <c r="AK402" s="6">
        <f t="shared" ca="1" si="79"/>
        <v>8.7236477551280153E-2</v>
      </c>
      <c r="AL402" s="6">
        <f t="shared" ca="1" si="80"/>
        <v>-4.7574710999999888E-2</v>
      </c>
      <c r="AM402" s="6">
        <f t="shared" ca="1" si="81"/>
        <v>-2.370723599999985E-2</v>
      </c>
      <c r="AN402" s="6">
        <f t="shared" ca="1" si="82"/>
        <v>3.9774064000000303E-2</v>
      </c>
      <c r="AO402" s="6">
        <f t="shared" ca="1" si="83"/>
        <v>2.8594964999999521E-2</v>
      </c>
    </row>
    <row r="403" spans="1:41" x14ac:dyDescent="0.3">
      <c r="A403">
        <v>396</v>
      </c>
      <c r="B403" s="1">
        <v>37139</v>
      </c>
      <c r="C403">
        <v>0.88763541666666601</v>
      </c>
      <c r="D403">
        <v>-1.2957989999999901E-3</v>
      </c>
      <c r="E403">
        <v>-9.6666199999999997E-4</v>
      </c>
      <c r="F403">
        <v>-3.06037E-4</v>
      </c>
      <c r="G403">
        <v>6.4375899999999896E-4</v>
      </c>
      <c r="H403">
        <v>-1.9443339999999901E-3</v>
      </c>
      <c r="I403">
        <v>-1.1262889999999999E-3</v>
      </c>
      <c r="J403" s="1">
        <v>37139</v>
      </c>
      <c r="K403" s="5">
        <v>0.105952976183277</v>
      </c>
      <c r="L403">
        <v>-53.056623910999903</v>
      </c>
      <c r="M403">
        <v>-42.563459007999903</v>
      </c>
      <c r="N403">
        <v>-37.587559888000001</v>
      </c>
      <c r="O403">
        <v>-2.7137553645982102</v>
      </c>
      <c r="P403">
        <v>-1.8673588024458101</v>
      </c>
      <c r="Q403">
        <v>-2.92613744301753</v>
      </c>
      <c r="R403">
        <v>-14.008639686184299</v>
      </c>
      <c r="S403">
        <v>-2.58405611153696</v>
      </c>
      <c r="T403">
        <v>-12.3709537593001</v>
      </c>
      <c r="U403">
        <v>83.090289521999907</v>
      </c>
      <c r="V403">
        <v>-101.74688995699999</v>
      </c>
      <c r="W403">
        <v>-83.231823356999996</v>
      </c>
      <c r="X403">
        <v>7.0727437712244203</v>
      </c>
      <c r="Y403">
        <v>23.143841527046501</v>
      </c>
      <c r="Z403">
        <v>-33.109322051822801</v>
      </c>
      <c r="AA403">
        <v>-60.903293086316602</v>
      </c>
      <c r="AB403">
        <v>-27.0843585040984</v>
      </c>
      <c r="AC403">
        <v>-49.820610083825002</v>
      </c>
      <c r="AD403" s="3">
        <f t="shared" ca="1" si="72"/>
        <v>3.7999999999999999E-2</v>
      </c>
      <c r="AE403">
        <f t="shared" ca="1" si="73"/>
        <v>1</v>
      </c>
      <c r="AF403" s="5">
        <f t="shared" ca="1" si="74"/>
        <v>-9.6666199999999997E-4</v>
      </c>
      <c r="AG403" s="5">
        <f t="shared" ca="1" si="75"/>
        <v>-3.06037E-4</v>
      </c>
      <c r="AH403" s="5">
        <f t="shared" ca="1" si="76"/>
        <v>6.4375899999999896E-4</v>
      </c>
      <c r="AI403" s="5">
        <f t="shared" ca="1" si="77"/>
        <v>-1.9443339999999901E-3</v>
      </c>
      <c r="AJ403" s="5">
        <f t="shared" ca="1" si="78"/>
        <v>-1.1262889999999999E-3</v>
      </c>
      <c r="AK403" s="6">
        <f t="shared" ca="1" si="79"/>
        <v>8.626981555128016E-2</v>
      </c>
      <c r="AL403" s="6">
        <f t="shared" ca="1" si="80"/>
        <v>-4.788074799999989E-2</v>
      </c>
      <c r="AM403" s="6">
        <f t="shared" ca="1" si="81"/>
        <v>-2.3063476999999853E-2</v>
      </c>
      <c r="AN403" s="6">
        <f t="shared" ca="1" si="82"/>
        <v>3.7829730000000311E-2</v>
      </c>
      <c r="AO403" s="6">
        <f t="shared" ca="1" si="83"/>
        <v>2.7468675999999522E-2</v>
      </c>
    </row>
    <row r="404" spans="1:41" x14ac:dyDescent="0.3">
      <c r="A404">
        <v>397</v>
      </c>
      <c r="B404" s="1">
        <v>37140</v>
      </c>
      <c r="C404">
        <v>0.88999791666666594</v>
      </c>
      <c r="D404">
        <v>9.3707729999999902E-3</v>
      </c>
      <c r="E404">
        <v>-2.7579200000000002E-4</v>
      </c>
      <c r="F404">
        <v>4.9861199999999995E-4</v>
      </c>
      <c r="G404">
        <v>1.1591539999999999E-3</v>
      </c>
      <c r="H404">
        <v>1.3734339E-2</v>
      </c>
      <c r="I404">
        <v>9.7121480000000003E-3</v>
      </c>
      <c r="J404" s="1">
        <v>37140</v>
      </c>
      <c r="K404" s="5">
        <v>0.106136369601131</v>
      </c>
      <c r="L404">
        <v>-54.0145087779999</v>
      </c>
      <c r="M404">
        <v>-45.637276798999899</v>
      </c>
      <c r="N404">
        <v>-40.302031714999998</v>
      </c>
      <c r="O404">
        <v>-3.6119210986860302</v>
      </c>
      <c r="P404">
        <v>-1.9590305191328099</v>
      </c>
      <c r="Q404">
        <v>-5.9469130515991804</v>
      </c>
      <c r="R404">
        <v>-13.972892719457001</v>
      </c>
      <c r="S404">
        <v>-5.2516866748093198</v>
      </c>
      <c r="T404">
        <v>-12.3393858067911</v>
      </c>
      <c r="U404">
        <v>82.4275750649999</v>
      </c>
      <c r="V404">
        <v>-103.728713926</v>
      </c>
      <c r="W404">
        <v>-84.853011214000006</v>
      </c>
      <c r="X404">
        <v>6.3824945265215698</v>
      </c>
      <c r="Y404">
        <v>22.997715226323201</v>
      </c>
      <c r="Z404">
        <v>-34.713448516875097</v>
      </c>
      <c r="AA404">
        <v>-60.921203184367002</v>
      </c>
      <c r="AB404">
        <v>-28.396579158851299</v>
      </c>
      <c r="AC404">
        <v>-49.835261048715402</v>
      </c>
      <c r="AD404" s="3">
        <f t="shared" ca="1" si="72"/>
        <v>3.7999999999999999E-2</v>
      </c>
      <c r="AE404">
        <f t="shared" ca="1" si="73"/>
        <v>1</v>
      </c>
      <c r="AF404" s="5">
        <f t="shared" ca="1" si="74"/>
        <v>-2.7579200000000002E-4</v>
      </c>
      <c r="AG404" s="5">
        <f t="shared" ca="1" si="75"/>
        <v>4.9861199999999995E-4</v>
      </c>
      <c r="AH404" s="5">
        <f t="shared" ca="1" si="76"/>
        <v>1.1591539999999999E-3</v>
      </c>
      <c r="AI404" s="5">
        <f t="shared" ca="1" si="77"/>
        <v>1.3734339E-2</v>
      </c>
      <c r="AJ404" s="5">
        <f t="shared" ca="1" si="78"/>
        <v>9.7121480000000003E-3</v>
      </c>
      <c r="AK404" s="6">
        <f t="shared" ca="1" si="79"/>
        <v>8.5994023551280163E-2</v>
      </c>
      <c r="AL404" s="6">
        <f t="shared" ca="1" si="80"/>
        <v>-4.7382135999999887E-2</v>
      </c>
      <c r="AM404" s="6">
        <f t="shared" ca="1" si="81"/>
        <v>-2.1904322999999854E-2</v>
      </c>
      <c r="AN404" s="6">
        <f t="shared" ca="1" si="82"/>
        <v>5.1564069000000309E-2</v>
      </c>
      <c r="AO404" s="6">
        <f t="shared" ca="1" si="83"/>
        <v>3.7180823999999522E-2</v>
      </c>
    </row>
    <row r="405" spans="1:41" x14ac:dyDescent="0.3">
      <c r="A405">
        <v>398</v>
      </c>
      <c r="B405" s="1">
        <v>37141</v>
      </c>
      <c r="C405">
        <v>0.89964374999999897</v>
      </c>
      <c r="D405">
        <v>1.3259923999999999E-2</v>
      </c>
      <c r="E405">
        <v>5.6767850000000002E-3</v>
      </c>
      <c r="F405">
        <v>-1.7534299999999901E-3</v>
      </c>
      <c r="G405">
        <v>5.6764199999999997E-3</v>
      </c>
      <c r="H405">
        <v>1.4502104999999901E-2</v>
      </c>
      <c r="I405">
        <v>-1.35558319999999E-2</v>
      </c>
      <c r="J405" s="1">
        <v>37141</v>
      </c>
      <c r="K405" s="5">
        <v>0.109281532192</v>
      </c>
      <c r="L405">
        <v>-53.1091729749999</v>
      </c>
      <c r="M405">
        <v>-48.0627437159999</v>
      </c>
      <c r="N405">
        <v>-42.443948399999996</v>
      </c>
      <c r="O405">
        <v>-2.6662537072828498</v>
      </c>
      <c r="P405">
        <v>-2.00901403979698</v>
      </c>
      <c r="Q405">
        <v>-8.2727767078327492</v>
      </c>
      <c r="R405">
        <v>-14.033944131824899</v>
      </c>
      <c r="S405">
        <v>-7.3056442602182496</v>
      </c>
      <c r="T405">
        <v>-12.393299978079201</v>
      </c>
      <c r="U405">
        <v>83.905309951999897</v>
      </c>
      <c r="V405">
        <v>-106.256498838</v>
      </c>
      <c r="W405">
        <v>-86.920810508000002</v>
      </c>
      <c r="X405">
        <v>7.8036058718222003</v>
      </c>
      <c r="Y405">
        <v>22.913528308879499</v>
      </c>
      <c r="Z405">
        <v>-36.821439479421699</v>
      </c>
      <c r="AA405">
        <v>-61.026730394761998</v>
      </c>
      <c r="AB405">
        <v>-30.120975171853399</v>
      </c>
      <c r="AC405">
        <v>-49.921585280657403</v>
      </c>
      <c r="AD405" s="3">
        <f t="shared" ca="1" si="72"/>
        <v>1.9E-2</v>
      </c>
      <c r="AE405">
        <f t="shared" ca="1" si="73"/>
        <v>1</v>
      </c>
      <c r="AF405" s="5">
        <f t="shared" ca="1" si="74"/>
        <v>5.6767850000000002E-3</v>
      </c>
      <c r="AG405" s="5">
        <f t="shared" ca="1" si="75"/>
        <v>-1.7534299999999901E-3</v>
      </c>
      <c r="AH405" s="5">
        <f t="shared" ca="1" si="76"/>
        <v>5.6764199999999997E-3</v>
      </c>
      <c r="AI405" s="5">
        <f t="shared" ca="1" si="77"/>
        <v>1.4502104999999901E-2</v>
      </c>
      <c r="AJ405" s="5">
        <f t="shared" ca="1" si="78"/>
        <v>-1.35558319999999E-2</v>
      </c>
      <c r="AK405" s="6">
        <f t="shared" ca="1" si="79"/>
        <v>9.1670808551280167E-2</v>
      </c>
      <c r="AL405" s="6">
        <f t="shared" ca="1" si="80"/>
        <v>-4.9135565999999881E-2</v>
      </c>
      <c r="AM405" s="6">
        <f t="shared" ca="1" si="81"/>
        <v>-1.6227902999999856E-2</v>
      </c>
      <c r="AN405" s="6">
        <f t="shared" ca="1" si="82"/>
        <v>6.6066174000000213E-2</v>
      </c>
      <c r="AO405" s="6">
        <f t="shared" ca="1" si="83"/>
        <v>2.3624991999999623E-2</v>
      </c>
    </row>
    <row r="406" spans="1:41" x14ac:dyDescent="0.3">
      <c r="A406">
        <v>399</v>
      </c>
      <c r="B406" s="1">
        <v>37144</v>
      </c>
      <c r="C406">
        <v>0.90294374999999905</v>
      </c>
      <c r="D406">
        <v>-1.0025842E-2</v>
      </c>
      <c r="E406">
        <v>-2.5272539999999901E-3</v>
      </c>
      <c r="F406">
        <v>1.88483799999999E-3</v>
      </c>
      <c r="G406">
        <v>-2.1900959999999999E-3</v>
      </c>
      <c r="H406">
        <v>-1.3622110999999999E-2</v>
      </c>
      <c r="I406">
        <v>9.6114949999999994E-3</v>
      </c>
      <c r="J406" s="1">
        <v>37144</v>
      </c>
      <c r="K406" s="5">
        <v>0.11147716642174001</v>
      </c>
      <c r="L406">
        <v>-53.1091729749999</v>
      </c>
      <c r="M406">
        <v>-48.013981296999901</v>
      </c>
      <c r="N406">
        <v>-42.400886571999997</v>
      </c>
      <c r="O406">
        <v>-2.5514497738303601</v>
      </c>
      <c r="P406">
        <v>-2.1417246367709701</v>
      </c>
      <c r="Q406">
        <v>-7.9399150806431997</v>
      </c>
      <c r="R406">
        <v>-14.1788609934293</v>
      </c>
      <c r="S406">
        <v>-7.0116959616923298</v>
      </c>
      <c r="T406">
        <v>-12.5212752729327</v>
      </c>
      <c r="U406">
        <v>83.905309951999897</v>
      </c>
      <c r="V406">
        <v>-106.303461723</v>
      </c>
      <c r="W406">
        <v>-86.959227471999995</v>
      </c>
      <c r="X406">
        <v>7.6381070054107099</v>
      </c>
      <c r="Y406">
        <v>22.6554724321817</v>
      </c>
      <c r="Z406">
        <v>-35.659009413693603</v>
      </c>
      <c r="AA406">
        <v>-61.234247585508797</v>
      </c>
      <c r="AB406">
        <v>-29.170074619862</v>
      </c>
      <c r="AC406">
        <v>-50.091340190661001</v>
      </c>
      <c r="AD406" s="3">
        <f t="shared" ca="1" si="72"/>
        <v>0</v>
      </c>
      <c r="AE406">
        <f t="shared" ca="1" si="73"/>
        <v>1</v>
      </c>
      <c r="AF406" s="5">
        <f t="shared" ca="1" si="74"/>
        <v>-2.5272539999999901E-3</v>
      </c>
      <c r="AG406" s="5">
        <f t="shared" ca="1" si="75"/>
        <v>1.88483799999999E-3</v>
      </c>
      <c r="AH406" s="5">
        <f t="shared" ca="1" si="76"/>
        <v>-2.1900959999999999E-3</v>
      </c>
      <c r="AI406" s="5">
        <f t="shared" ca="1" si="77"/>
        <v>-1.3622110999999999E-2</v>
      </c>
      <c r="AJ406" s="5">
        <f t="shared" ca="1" si="78"/>
        <v>9.6114949999999994E-3</v>
      </c>
      <c r="AK406" s="6">
        <f t="shared" ca="1" si="79"/>
        <v>8.9143554551280174E-2</v>
      </c>
      <c r="AL406" s="6">
        <f t="shared" ca="1" si="80"/>
        <v>-4.7250727999999888E-2</v>
      </c>
      <c r="AM406" s="6">
        <f t="shared" ca="1" si="81"/>
        <v>-1.8417998999999855E-2</v>
      </c>
      <c r="AN406" s="6">
        <f t="shared" ca="1" si="82"/>
        <v>5.2444063000000214E-2</v>
      </c>
      <c r="AO406" s="6">
        <f t="shared" ca="1" si="83"/>
        <v>3.323648699999962E-2</v>
      </c>
    </row>
    <row r="407" spans="1:41" x14ac:dyDescent="0.3">
      <c r="A407">
        <v>400</v>
      </c>
      <c r="B407" s="1">
        <v>37145</v>
      </c>
      <c r="C407">
        <v>0.90375000000000005</v>
      </c>
      <c r="D407">
        <v>1.2172986E-2</v>
      </c>
      <c r="E407">
        <v>-4.9773939999999996E-3</v>
      </c>
      <c r="F407">
        <v>-3.89815499999999E-3</v>
      </c>
      <c r="G407">
        <v>8.7329699999999998E-4</v>
      </c>
      <c r="H407">
        <v>1.7354840999999999E-2</v>
      </c>
      <c r="I407">
        <v>9.7448919999999998E-3</v>
      </c>
      <c r="J407" s="1">
        <v>37145</v>
      </c>
      <c r="K407" s="5">
        <v>0.112832877741527</v>
      </c>
      <c r="L407">
        <v>-53.1091729749999</v>
      </c>
      <c r="M407">
        <v>-47.977252495999899</v>
      </c>
      <c r="N407">
        <v>-42.368451566999902</v>
      </c>
      <c r="O407">
        <v>-2.51512097206398</v>
      </c>
      <c r="P407">
        <v>-2.1806547977738102</v>
      </c>
      <c r="Q407">
        <v>-7.8141238872309904</v>
      </c>
      <c r="R407">
        <v>-14.213334118210399</v>
      </c>
      <c r="S407">
        <v>-6.9006104408005298</v>
      </c>
      <c r="T407">
        <v>-12.5517183025395</v>
      </c>
      <c r="U407">
        <v>83.905309951999897</v>
      </c>
      <c r="V407">
        <v>-106.29340199799999</v>
      </c>
      <c r="W407">
        <v>-86.950998333000001</v>
      </c>
      <c r="X407">
        <v>7.5843312751495704</v>
      </c>
      <c r="Y407">
        <v>22.567836677418999</v>
      </c>
      <c r="Z407">
        <v>-35.261490390108101</v>
      </c>
      <c r="AA407">
        <v>-61.270188023579799</v>
      </c>
      <c r="AB407">
        <v>-28.8448928555032</v>
      </c>
      <c r="AC407">
        <v>-50.120740481806898</v>
      </c>
      <c r="AD407" s="3">
        <f t="shared" ca="1" si="72"/>
        <v>0</v>
      </c>
      <c r="AE407">
        <f t="shared" ca="1" si="73"/>
        <v>1</v>
      </c>
      <c r="AF407" s="5">
        <f t="shared" ca="1" si="74"/>
        <v>-4.9773939999999996E-3</v>
      </c>
      <c r="AG407" s="5">
        <f t="shared" ca="1" si="75"/>
        <v>-3.89815499999999E-3</v>
      </c>
      <c r="AH407" s="5">
        <f t="shared" ca="1" si="76"/>
        <v>8.7329699999999998E-4</v>
      </c>
      <c r="AI407" s="5">
        <f t="shared" ca="1" si="77"/>
        <v>1.7354840999999999E-2</v>
      </c>
      <c r="AJ407" s="5">
        <f t="shared" ca="1" si="78"/>
        <v>9.7448919999999998E-3</v>
      </c>
      <c r="AK407" s="6">
        <f t="shared" ca="1" si="79"/>
        <v>8.4166160551280178E-2</v>
      </c>
      <c r="AL407" s="6">
        <f t="shared" ca="1" si="80"/>
        <v>-5.1148882999999881E-2</v>
      </c>
      <c r="AM407" s="6">
        <f t="shared" ca="1" si="81"/>
        <v>-1.7544701999999857E-2</v>
      </c>
      <c r="AN407" s="6">
        <f t="shared" ca="1" si="82"/>
        <v>6.9798904000000217E-2</v>
      </c>
      <c r="AO407" s="6">
        <f t="shared" ca="1" si="83"/>
        <v>4.2981378999999618E-2</v>
      </c>
    </row>
    <row r="408" spans="1:41" x14ac:dyDescent="0.3">
      <c r="A408">
        <v>401</v>
      </c>
      <c r="B408" s="1">
        <v>37146</v>
      </c>
      <c r="C408">
        <v>0.908045833333333</v>
      </c>
      <c r="D408">
        <v>-2.42277399999999E-3</v>
      </c>
      <c r="E408">
        <v>-4.1427929999999996E-3</v>
      </c>
      <c r="F408">
        <v>5.7081500000000002E-4</v>
      </c>
      <c r="G408">
        <v>-8.3669199999999999E-4</v>
      </c>
      <c r="H408">
        <v>-3.5604019999999998E-3</v>
      </c>
      <c r="I408">
        <v>-9.2093199999999996E-4</v>
      </c>
      <c r="J408" s="1">
        <v>37146</v>
      </c>
      <c r="K408" s="5">
        <v>0.11306186388216399</v>
      </c>
      <c r="L408">
        <v>-53.1091729749999</v>
      </c>
      <c r="M408">
        <v>-48.069016244999901</v>
      </c>
      <c r="N408">
        <v>-42.449487635999901</v>
      </c>
      <c r="O408">
        <v>-2.4797034353566598</v>
      </c>
      <c r="P408">
        <v>-2.2171366803595101</v>
      </c>
      <c r="Q408">
        <v>-7.8170090761233197</v>
      </c>
      <c r="R408">
        <v>-14.2465728064366</v>
      </c>
      <c r="S408">
        <v>-6.9031583352251502</v>
      </c>
      <c r="T408">
        <v>-12.581071207907</v>
      </c>
      <c r="U408">
        <v>83.905309951999897</v>
      </c>
      <c r="V408">
        <v>-106.157906846</v>
      </c>
      <c r="W408">
        <v>-86.840159479999997</v>
      </c>
      <c r="X408">
        <v>7.5312194596495701</v>
      </c>
      <c r="Y408">
        <v>22.4794921068188</v>
      </c>
      <c r="Z408">
        <v>-34.748807060755603</v>
      </c>
      <c r="AA408">
        <v>-61.284969721209301</v>
      </c>
      <c r="AB408">
        <v>-28.425503443771198</v>
      </c>
      <c r="AC408">
        <v>-50.132832326982403</v>
      </c>
      <c r="AD408" s="3">
        <f t="shared" ca="1" si="72"/>
        <v>0</v>
      </c>
      <c r="AE408">
        <f t="shared" ca="1" si="73"/>
        <v>1</v>
      </c>
      <c r="AF408" s="5">
        <f t="shared" ca="1" si="74"/>
        <v>-4.1427929999999996E-3</v>
      </c>
      <c r="AG408" s="5">
        <f t="shared" ca="1" si="75"/>
        <v>5.7081500000000002E-4</v>
      </c>
      <c r="AH408" s="5">
        <f t="shared" ca="1" si="76"/>
        <v>-8.3669199999999999E-4</v>
      </c>
      <c r="AI408" s="5">
        <f t="shared" ca="1" si="77"/>
        <v>-3.5604019999999998E-3</v>
      </c>
      <c r="AJ408" s="5">
        <f t="shared" ca="1" si="78"/>
        <v>-9.2093199999999996E-4</v>
      </c>
      <c r="AK408" s="6">
        <f t="shared" ca="1" si="79"/>
        <v>8.0023367551280172E-2</v>
      </c>
      <c r="AL408" s="6">
        <f t="shared" ca="1" si="80"/>
        <v>-5.0578067999999879E-2</v>
      </c>
      <c r="AM408" s="6">
        <f t="shared" ca="1" si="81"/>
        <v>-1.8381393999999857E-2</v>
      </c>
      <c r="AN408" s="6">
        <f t="shared" ca="1" si="82"/>
        <v>6.6238502000000213E-2</v>
      </c>
      <c r="AO408" s="6">
        <f t="shared" ca="1" si="83"/>
        <v>4.2060446999999619E-2</v>
      </c>
    </row>
    <row r="409" spans="1:41" x14ac:dyDescent="0.3">
      <c r="A409">
        <v>402</v>
      </c>
      <c r="B409" s="1">
        <v>37147</v>
      </c>
      <c r="C409">
        <v>0.90804166666666597</v>
      </c>
      <c r="D409">
        <v>5.3881809999999997E-3</v>
      </c>
      <c r="E409">
        <v>5.3991200000000003E-4</v>
      </c>
      <c r="F409">
        <v>-1.097188E-3</v>
      </c>
      <c r="G409">
        <v>2.0685730000000002E-3</v>
      </c>
      <c r="H409">
        <v>8.088708E-3</v>
      </c>
      <c r="I409">
        <v>5.0691399999999998E-3</v>
      </c>
      <c r="J409" s="1">
        <v>37147</v>
      </c>
      <c r="K409" s="5">
        <v>0.113334596959672</v>
      </c>
      <c r="L409">
        <v>-51.911929388999901</v>
      </c>
      <c r="M409">
        <v>-48.4862124819999</v>
      </c>
      <c r="N409">
        <v>-42.817911370999902</v>
      </c>
      <c r="O409">
        <v>-1.2713249999737799</v>
      </c>
      <c r="P409">
        <v>-2.2028282569063</v>
      </c>
      <c r="Q409">
        <v>-8.13913700159023</v>
      </c>
      <c r="R409">
        <v>-14.2918029407981</v>
      </c>
      <c r="S409">
        <v>-7.1876277597250002</v>
      </c>
      <c r="T409">
        <v>-12.6210136943421</v>
      </c>
      <c r="U409">
        <v>84.661971247999901</v>
      </c>
      <c r="V409">
        <v>-106.42097591300001</v>
      </c>
      <c r="W409">
        <v>-87.055357389999998</v>
      </c>
      <c r="X409">
        <v>8.22062361839434</v>
      </c>
      <c r="Y409">
        <v>22.4211191005258</v>
      </c>
      <c r="Z409">
        <v>-34.636840320402698</v>
      </c>
      <c r="AA409">
        <v>-61.295783057661403</v>
      </c>
      <c r="AB409">
        <v>-28.333911494363601</v>
      </c>
      <c r="AC409">
        <v>-50.1416779408652</v>
      </c>
      <c r="AD409" s="3">
        <f t="shared" ca="1" si="72"/>
        <v>0</v>
      </c>
      <c r="AE409">
        <f t="shared" ca="1" si="73"/>
        <v>1</v>
      </c>
      <c r="AF409" s="5">
        <f t="shared" ca="1" si="74"/>
        <v>5.3991200000000003E-4</v>
      </c>
      <c r="AG409" s="5">
        <f t="shared" ca="1" si="75"/>
        <v>-1.097188E-3</v>
      </c>
      <c r="AH409" s="5">
        <f t="shared" ca="1" si="76"/>
        <v>2.0685730000000002E-3</v>
      </c>
      <c r="AI409" s="5">
        <f t="shared" ca="1" si="77"/>
        <v>8.088708E-3</v>
      </c>
      <c r="AJ409" s="5">
        <f t="shared" ca="1" si="78"/>
        <v>5.0691399999999998E-3</v>
      </c>
      <c r="AK409" s="6">
        <f t="shared" ca="1" si="79"/>
        <v>8.0563279551280176E-2</v>
      </c>
      <c r="AL409" s="6">
        <f t="shared" ca="1" si="80"/>
        <v>-5.1675255999999878E-2</v>
      </c>
      <c r="AM409" s="6">
        <f t="shared" ca="1" si="81"/>
        <v>-1.6312820999999856E-2</v>
      </c>
      <c r="AN409" s="6">
        <f t="shared" ca="1" si="82"/>
        <v>7.4327210000000213E-2</v>
      </c>
      <c r="AO409" s="6">
        <f t="shared" ca="1" si="83"/>
        <v>4.7129586999999619E-2</v>
      </c>
    </row>
    <row r="410" spans="1:41" x14ac:dyDescent="0.3">
      <c r="A410">
        <v>403</v>
      </c>
      <c r="B410" s="1">
        <v>37148</v>
      </c>
      <c r="C410">
        <v>0.91590625000000003</v>
      </c>
      <c r="D410">
        <v>1.04187479999999E-2</v>
      </c>
      <c r="E410">
        <v>4.3825519999999996E-3</v>
      </c>
      <c r="F410">
        <v>-6.5017899999999997E-4</v>
      </c>
      <c r="G410">
        <v>3.08298399999999E-3</v>
      </c>
      <c r="H410">
        <v>1.6375161999999902E-2</v>
      </c>
      <c r="I410">
        <v>1.02197279999999E-2</v>
      </c>
      <c r="J410" s="1">
        <v>37148</v>
      </c>
      <c r="K410" s="5">
        <v>0.11482732203847799</v>
      </c>
      <c r="L410">
        <v>-51.176284249999902</v>
      </c>
      <c r="M410">
        <v>-49.178333158999898</v>
      </c>
      <c r="N410">
        <v>-43.429119388999901</v>
      </c>
      <c r="O410">
        <v>-0.53902211231229002</v>
      </c>
      <c r="P410">
        <v>-2.15896537816218</v>
      </c>
      <c r="Q410">
        <v>-8.7248180138152396</v>
      </c>
      <c r="R410">
        <v>-14.359539415906401</v>
      </c>
      <c r="S410">
        <v>-7.7048394868173897</v>
      </c>
      <c r="T410">
        <v>-12.680831408292001</v>
      </c>
      <c r="U410">
        <v>84.667165966999903</v>
      </c>
      <c r="V410">
        <v>-106.939738156</v>
      </c>
      <c r="W410">
        <v>-87.479719524000004</v>
      </c>
      <c r="X410">
        <v>8.1595632619493799</v>
      </c>
      <c r="Y410">
        <v>22.360811552209501</v>
      </c>
      <c r="Z410">
        <v>-34.777656260764203</v>
      </c>
      <c r="AA410">
        <v>-61.3131737279448</v>
      </c>
      <c r="AB410">
        <v>-28.449102901793701</v>
      </c>
      <c r="AC410">
        <v>-50.155903999175301</v>
      </c>
      <c r="AD410" s="3">
        <f t="shared" ca="1" si="72"/>
        <v>0</v>
      </c>
      <c r="AE410">
        <f t="shared" ca="1" si="73"/>
        <v>1</v>
      </c>
      <c r="AF410" s="5">
        <f t="shared" ca="1" si="74"/>
        <v>4.3825519999999996E-3</v>
      </c>
      <c r="AG410" s="5">
        <f t="shared" ca="1" si="75"/>
        <v>-6.5017899999999997E-4</v>
      </c>
      <c r="AH410" s="5">
        <f t="shared" ca="1" si="76"/>
        <v>3.08298399999999E-3</v>
      </c>
      <c r="AI410" s="5">
        <f t="shared" ca="1" si="77"/>
        <v>1.6375161999999902E-2</v>
      </c>
      <c r="AJ410" s="5">
        <f t="shared" ca="1" si="78"/>
        <v>1.02197279999999E-2</v>
      </c>
      <c r="AK410" s="6">
        <f t="shared" ca="1" si="79"/>
        <v>8.4945831551280174E-2</v>
      </c>
      <c r="AL410" s="6">
        <f t="shared" ca="1" si="80"/>
        <v>-5.2325434999999879E-2</v>
      </c>
      <c r="AM410" s="6">
        <f t="shared" ca="1" si="81"/>
        <v>-1.3229836999999866E-2</v>
      </c>
      <c r="AN410" s="6">
        <f t="shared" ca="1" si="82"/>
        <v>9.0702372000000114E-2</v>
      </c>
      <c r="AO410" s="6">
        <f t="shared" ca="1" si="83"/>
        <v>5.7349314999999519E-2</v>
      </c>
    </row>
    <row r="411" spans="1:41" x14ac:dyDescent="0.3">
      <c r="A411">
        <v>404</v>
      </c>
      <c r="B411" s="1">
        <v>37151</v>
      </c>
      <c r="C411">
        <v>0.92552499999999904</v>
      </c>
      <c r="D411">
        <v>2.547171E-3</v>
      </c>
      <c r="E411">
        <v>1.0900110000000001E-3</v>
      </c>
      <c r="F411">
        <v>1.5339499999999999E-4</v>
      </c>
      <c r="G411">
        <v>3.8537199999999901E-4</v>
      </c>
      <c r="H411">
        <v>4.2994469999999996E-3</v>
      </c>
      <c r="I411">
        <v>2.5373959999999899E-3</v>
      </c>
      <c r="J411" s="1">
        <v>37151</v>
      </c>
      <c r="K411" s="5">
        <v>0.114842381748385</v>
      </c>
      <c r="L411">
        <v>-51.176284249999902</v>
      </c>
      <c r="M411">
        <v>-49.178333158999898</v>
      </c>
      <c r="N411">
        <v>-43.429119388999901</v>
      </c>
      <c r="O411">
        <v>-0.54693317477292702</v>
      </c>
      <c r="P411">
        <v>-2.03735554503761</v>
      </c>
      <c r="Q411">
        <v>-8.4202359556044506</v>
      </c>
      <c r="R411">
        <v>-14.5241053214313</v>
      </c>
      <c r="S411">
        <v>-7.4358647224821404</v>
      </c>
      <c r="T411">
        <v>-12.826158667307199</v>
      </c>
      <c r="U411">
        <v>84.667165966999903</v>
      </c>
      <c r="V411">
        <v>-106.939738156</v>
      </c>
      <c r="W411">
        <v>-87.479719524000004</v>
      </c>
      <c r="X411">
        <v>7.9670921489974598</v>
      </c>
      <c r="Y411">
        <v>22.168144641557902</v>
      </c>
      <c r="Z411">
        <v>-33.686875526729899</v>
      </c>
      <c r="AA411">
        <v>-61.279754930559498</v>
      </c>
      <c r="AB411">
        <v>-27.556813521750598</v>
      </c>
      <c r="AC411">
        <v>-50.1285664809241</v>
      </c>
      <c r="AD411" s="3">
        <f t="shared" ca="1" si="72"/>
        <v>1.0999999999999999E-2</v>
      </c>
      <c r="AE411">
        <f t="shared" ca="1" si="73"/>
        <v>1</v>
      </c>
      <c r="AF411" s="5">
        <f t="shared" ca="1" si="74"/>
        <v>1.0900110000000001E-3</v>
      </c>
      <c r="AG411" s="5">
        <f t="shared" ca="1" si="75"/>
        <v>1.5339499999999999E-4</v>
      </c>
      <c r="AH411" s="5">
        <f t="shared" ca="1" si="76"/>
        <v>3.8537199999999901E-4</v>
      </c>
      <c r="AI411" s="5">
        <f t="shared" ca="1" si="77"/>
        <v>4.2994469999999996E-3</v>
      </c>
      <c r="AJ411" s="5">
        <f t="shared" ca="1" si="78"/>
        <v>2.5373959999999899E-3</v>
      </c>
      <c r="AK411" s="6">
        <f t="shared" ca="1" si="79"/>
        <v>8.6035842551280176E-2</v>
      </c>
      <c r="AL411" s="6">
        <f t="shared" ca="1" si="80"/>
        <v>-5.2172039999999878E-2</v>
      </c>
      <c r="AM411" s="6">
        <f t="shared" ca="1" si="81"/>
        <v>-1.2844464999999868E-2</v>
      </c>
      <c r="AN411" s="6">
        <f t="shared" ca="1" si="82"/>
        <v>9.5001819000000112E-2</v>
      </c>
      <c r="AO411" s="6">
        <f t="shared" ca="1" si="83"/>
        <v>5.988671099999951E-2</v>
      </c>
    </row>
    <row r="412" spans="1:41" x14ac:dyDescent="0.3">
      <c r="A412">
        <v>405</v>
      </c>
      <c r="B412" s="1">
        <v>37152</v>
      </c>
      <c r="C412">
        <v>0.92351249999999896</v>
      </c>
      <c r="D412">
        <v>3.56603E-3</v>
      </c>
      <c r="E412">
        <v>-1.0386492899999899E-3</v>
      </c>
      <c r="F412">
        <v>3.2277800000000002E-4</v>
      </c>
      <c r="G412">
        <v>-2.4164680000000002E-3</v>
      </c>
      <c r="H412">
        <v>5.7329490000000002E-3</v>
      </c>
      <c r="I412">
        <v>2.0152299999999998E-3</v>
      </c>
      <c r="J412" s="1">
        <v>37152</v>
      </c>
      <c r="K412" s="5">
        <v>0.11465628086196999</v>
      </c>
      <c r="L412">
        <v>-51.176284249999902</v>
      </c>
      <c r="M412">
        <v>-48.876415378999901</v>
      </c>
      <c r="N412">
        <v>-43.162497433999903</v>
      </c>
      <c r="O412">
        <v>-0.54892375923423098</v>
      </c>
      <c r="P412">
        <v>-1.9999016382163799</v>
      </c>
      <c r="Q412">
        <v>-8.0273154065364007</v>
      </c>
      <c r="R412">
        <v>-14.5548787686891</v>
      </c>
      <c r="S412">
        <v>-7.0888787154895603</v>
      </c>
      <c r="T412">
        <v>-12.8533345317409</v>
      </c>
      <c r="U412">
        <v>84.966252726999898</v>
      </c>
      <c r="V412">
        <v>-106.615875941</v>
      </c>
      <c r="W412">
        <v>-87.214791105000003</v>
      </c>
      <c r="X412">
        <v>8.1981643849286598</v>
      </c>
      <c r="Y412">
        <v>22.1124824967991</v>
      </c>
      <c r="Z412">
        <v>-33.019363749131898</v>
      </c>
      <c r="AA412">
        <v>-61.229332717546299</v>
      </c>
      <c r="AB412">
        <v>-27.0107700760637</v>
      </c>
      <c r="AC412">
        <v>-50.087319689641099</v>
      </c>
      <c r="AD412" s="3">
        <f t="shared" ca="1" si="72"/>
        <v>2.3E-2</v>
      </c>
      <c r="AE412">
        <f t="shared" ca="1" si="73"/>
        <v>1</v>
      </c>
      <c r="AF412" s="5">
        <f t="shared" ca="1" si="74"/>
        <v>-1.0386492899999899E-3</v>
      </c>
      <c r="AG412" s="5">
        <f t="shared" ca="1" si="75"/>
        <v>3.2277800000000002E-4</v>
      </c>
      <c r="AH412" s="5">
        <f t="shared" ca="1" si="76"/>
        <v>-2.4164680000000002E-3</v>
      </c>
      <c r="AI412" s="5">
        <f t="shared" ca="1" si="77"/>
        <v>5.7329490000000002E-3</v>
      </c>
      <c r="AJ412" s="5">
        <f t="shared" ca="1" si="78"/>
        <v>2.0152299999999998E-3</v>
      </c>
      <c r="AK412" s="6">
        <f t="shared" ca="1" si="79"/>
        <v>8.4997193261280191E-2</v>
      </c>
      <c r="AL412" s="6">
        <f t="shared" ca="1" si="80"/>
        <v>-5.1849261999999875E-2</v>
      </c>
      <c r="AM412" s="6">
        <f t="shared" ca="1" si="81"/>
        <v>-1.5260932999999867E-2</v>
      </c>
      <c r="AN412" s="6">
        <f t="shared" ca="1" si="82"/>
        <v>0.10073476800000011</v>
      </c>
      <c r="AO412" s="6">
        <f t="shared" ca="1" si="83"/>
        <v>6.1901940999999509E-2</v>
      </c>
    </row>
    <row r="413" spans="1:41" x14ac:dyDescent="0.3">
      <c r="A413">
        <v>406</v>
      </c>
      <c r="B413" s="1">
        <v>37153</v>
      </c>
      <c r="C413">
        <v>0.92697499999999999</v>
      </c>
      <c r="D413" s="2">
        <v>-9.9999999936522393E-10</v>
      </c>
      <c r="E413">
        <v>-2.0013499999999999E-4</v>
      </c>
      <c r="F413" s="2">
        <v>-9.2174999999999896E-5</v>
      </c>
      <c r="G413" s="2">
        <v>1.0000000000157401E-9</v>
      </c>
      <c r="H413" s="2">
        <v>9.1258000000000894E-5</v>
      </c>
      <c r="I413">
        <v>-4.7102499999999899E-4</v>
      </c>
      <c r="J413" s="1">
        <v>37153</v>
      </c>
      <c r="K413" s="5">
        <v>0.114099972001002</v>
      </c>
      <c r="L413">
        <v>-51.890114716999904</v>
      </c>
      <c r="M413">
        <v>-48.218572271999903</v>
      </c>
      <c r="N413">
        <v>-42.581559752999901</v>
      </c>
      <c r="O413">
        <v>-1.25049472751394</v>
      </c>
      <c r="P413">
        <v>-1.99276688667211</v>
      </c>
      <c r="Q413">
        <v>-7.29331547515529</v>
      </c>
      <c r="R413">
        <v>-14.5541869787014</v>
      </c>
      <c r="S413">
        <v>-6.4406873557569497</v>
      </c>
      <c r="T413">
        <v>-12.8527236157638</v>
      </c>
      <c r="U413">
        <v>83.865690927999907</v>
      </c>
      <c r="V413">
        <v>-106.034076786</v>
      </c>
      <c r="W413">
        <v>-86.738862999999995</v>
      </c>
      <c r="X413">
        <v>7.0522332721342798</v>
      </c>
      <c r="Y413">
        <v>22.010065609426501</v>
      </c>
      <c r="Z413">
        <v>-32.111543664215397</v>
      </c>
      <c r="AA413">
        <v>-61.144034028878998</v>
      </c>
      <c r="AB413">
        <v>-26.268147662714199</v>
      </c>
      <c r="AC413">
        <v>-50.017542958397101</v>
      </c>
      <c r="AD413" s="3">
        <f t="shared" ca="1" si="72"/>
        <v>2.7E-2</v>
      </c>
      <c r="AE413">
        <f t="shared" ca="1" si="73"/>
        <v>1</v>
      </c>
      <c r="AF413" s="5">
        <f t="shared" ca="1" si="74"/>
        <v>-2.0013499999999999E-4</v>
      </c>
      <c r="AG413" s="5">
        <f t="shared" ca="1" si="75"/>
        <v>-9.2174999999999896E-5</v>
      </c>
      <c r="AH413" s="5">
        <f t="shared" ca="1" si="76"/>
        <v>1.0000000000157401E-9</v>
      </c>
      <c r="AI413" s="5">
        <f t="shared" ca="1" si="77"/>
        <v>9.1258000000000894E-5</v>
      </c>
      <c r="AJ413" s="5">
        <f t="shared" ca="1" si="78"/>
        <v>-4.7102499999999899E-4</v>
      </c>
      <c r="AK413" s="6">
        <f t="shared" ca="1" si="79"/>
        <v>8.4797058261280187E-2</v>
      </c>
      <c r="AL413" s="6">
        <f t="shared" ca="1" si="80"/>
        <v>-5.1941436999999875E-2</v>
      </c>
      <c r="AM413" s="6">
        <f t="shared" ca="1" si="81"/>
        <v>-1.5260931999999868E-2</v>
      </c>
      <c r="AN413" s="6">
        <f t="shared" ca="1" si="82"/>
        <v>0.10082602600000011</v>
      </c>
      <c r="AO413" s="6">
        <f t="shared" ca="1" si="83"/>
        <v>6.1430915999999509E-2</v>
      </c>
    </row>
    <row r="414" spans="1:41" x14ac:dyDescent="0.3">
      <c r="A414">
        <v>407</v>
      </c>
      <c r="B414" s="1">
        <v>37154</v>
      </c>
      <c r="C414">
        <v>0.92665833333333303</v>
      </c>
      <c r="D414">
        <v>-5.3949100000000002E-4</v>
      </c>
      <c r="E414">
        <v>-9.1791701830000005E-4</v>
      </c>
      <c r="F414" s="2">
        <v>-8.8388999999999902E-5</v>
      </c>
      <c r="G414">
        <v>4.3036399999999997E-4</v>
      </c>
      <c r="H414">
        <v>-8.1041499999999901E-4</v>
      </c>
      <c r="I414" s="2">
        <v>-9.9058999999999907E-5</v>
      </c>
      <c r="J414" s="1">
        <v>37154</v>
      </c>
      <c r="K414" s="5">
        <v>0.10739847508139801</v>
      </c>
      <c r="L414">
        <v>-52.145431511999902</v>
      </c>
      <c r="M414">
        <v>-48.368252358999897</v>
      </c>
      <c r="N414">
        <v>-42.713741425999899</v>
      </c>
      <c r="O414">
        <v>-1.4887279635042301</v>
      </c>
      <c r="P414">
        <v>-1.9958728858453201</v>
      </c>
      <c r="Q414">
        <v>-7.3654176740983699</v>
      </c>
      <c r="R414">
        <v>-14.556293415154901</v>
      </c>
      <c r="S414">
        <v>-6.5043604164033404</v>
      </c>
      <c r="T414">
        <v>-12.854583798372101</v>
      </c>
      <c r="U414">
        <v>83.835713203999902</v>
      </c>
      <c r="V414">
        <v>-106.13702659499999</v>
      </c>
      <c r="W414">
        <v>-86.823078844999998</v>
      </c>
      <c r="X414">
        <v>6.9778769400075902</v>
      </c>
      <c r="Y414">
        <v>21.906595185118601</v>
      </c>
      <c r="Z414">
        <v>-31.892162275783299</v>
      </c>
      <c r="AA414">
        <v>-61.053343672896098</v>
      </c>
      <c r="AB414">
        <v>-26.088687504518099</v>
      </c>
      <c r="AC414">
        <v>-49.9433556913472</v>
      </c>
      <c r="AD414" s="3">
        <f t="shared" ca="1" si="72"/>
        <v>4.5999999999999999E-2</v>
      </c>
      <c r="AE414">
        <f t="shared" ca="1" si="73"/>
        <v>1</v>
      </c>
      <c r="AF414" s="5">
        <f t="shared" ca="1" si="74"/>
        <v>-9.1791701830000005E-4</v>
      </c>
      <c r="AG414" s="5">
        <f t="shared" ca="1" si="75"/>
        <v>-8.8388999999999902E-5</v>
      </c>
      <c r="AH414" s="5">
        <f t="shared" ca="1" si="76"/>
        <v>4.3036399999999997E-4</v>
      </c>
      <c r="AI414" s="5">
        <f t="shared" ca="1" si="77"/>
        <v>-8.1041499999999901E-4</v>
      </c>
      <c r="AJ414" s="5">
        <f t="shared" ca="1" si="78"/>
        <v>-9.9058999999999907E-5</v>
      </c>
      <c r="AK414" s="6">
        <f t="shared" ca="1" si="79"/>
        <v>8.3879141242980182E-2</v>
      </c>
      <c r="AL414" s="6">
        <f t="shared" ca="1" si="80"/>
        <v>-5.2029825999999876E-2</v>
      </c>
      <c r="AM414" s="6">
        <f t="shared" ca="1" si="81"/>
        <v>-1.4830567999999867E-2</v>
      </c>
      <c r="AN414" s="6">
        <f t="shared" ca="1" si="82"/>
        <v>0.10001561100000012</v>
      </c>
      <c r="AO414" s="6">
        <f t="shared" ca="1" si="83"/>
        <v>6.1331856999999511E-2</v>
      </c>
    </row>
    <row r="415" spans="1:41" x14ac:dyDescent="0.3">
      <c r="A415">
        <v>408</v>
      </c>
      <c r="B415" s="1">
        <v>37155</v>
      </c>
      <c r="C415">
        <v>0.91859791666666601</v>
      </c>
      <c r="D415">
        <v>-1.2762549999999999E-2</v>
      </c>
      <c r="E415">
        <v>1.2767950000000001E-3</v>
      </c>
      <c r="F415">
        <v>-3.4284189999999898E-3</v>
      </c>
      <c r="G415">
        <v>-2.0726049999999999E-3</v>
      </c>
      <c r="H415">
        <v>-1.8765357E-2</v>
      </c>
      <c r="I415">
        <v>-8.8207349999999997E-3</v>
      </c>
      <c r="J415" s="1">
        <v>37155</v>
      </c>
      <c r="K415" s="5">
        <v>0.111099290644966</v>
      </c>
      <c r="L415">
        <v>-53.060890568999902</v>
      </c>
      <c r="M415">
        <v>-49.316263977999903</v>
      </c>
      <c r="N415">
        <v>-43.550925346999897</v>
      </c>
      <c r="O415">
        <v>-2.3695313671301399</v>
      </c>
      <c r="P415">
        <v>-2.0354232233843801</v>
      </c>
      <c r="Q415">
        <v>-8.2188687333557198</v>
      </c>
      <c r="R415">
        <v>-14.5933686216336</v>
      </c>
      <c r="S415">
        <v>-7.2580384197574297</v>
      </c>
      <c r="T415">
        <v>-12.8873247122026</v>
      </c>
      <c r="U415">
        <v>79.013683261999901</v>
      </c>
      <c r="V415">
        <v>-109.420273927</v>
      </c>
      <c r="W415">
        <v>-89.508867688999999</v>
      </c>
      <c r="X415">
        <v>2.2061099866690101</v>
      </c>
      <c r="Y415">
        <v>21.608195102596198</v>
      </c>
      <c r="Z415">
        <v>-34.7944966611513</v>
      </c>
      <c r="AA415">
        <v>-61.086271613991102</v>
      </c>
      <c r="AB415">
        <v>-28.462878823560899</v>
      </c>
      <c r="AC415">
        <v>-49.970291675044599</v>
      </c>
      <c r="AD415" s="3">
        <f t="shared" ca="1" si="72"/>
        <v>3.4000000000000002E-2</v>
      </c>
      <c r="AE415">
        <f t="shared" ca="1" si="73"/>
        <v>1</v>
      </c>
      <c r="AF415" s="5">
        <f t="shared" ca="1" si="74"/>
        <v>1.2767950000000001E-3</v>
      </c>
      <c r="AG415" s="5">
        <f t="shared" ca="1" si="75"/>
        <v>-3.4284189999999898E-3</v>
      </c>
      <c r="AH415" s="5">
        <f t="shared" ca="1" si="76"/>
        <v>-2.0726049999999999E-3</v>
      </c>
      <c r="AI415" s="5">
        <f t="shared" ca="1" si="77"/>
        <v>-1.8765357E-2</v>
      </c>
      <c r="AJ415" s="5">
        <f t="shared" ca="1" si="78"/>
        <v>-8.8207349999999997E-3</v>
      </c>
      <c r="AK415" s="6">
        <f t="shared" ca="1" si="79"/>
        <v>8.5155936242980179E-2</v>
      </c>
      <c r="AL415" s="6">
        <f t="shared" ca="1" si="80"/>
        <v>-5.5458244999999864E-2</v>
      </c>
      <c r="AM415" s="6">
        <f t="shared" ca="1" si="81"/>
        <v>-1.6903172999999869E-2</v>
      </c>
      <c r="AN415" s="6">
        <f t="shared" ca="1" si="82"/>
        <v>8.1250254000000119E-2</v>
      </c>
      <c r="AO415" s="6">
        <f t="shared" ca="1" si="83"/>
        <v>5.2511121999999508E-2</v>
      </c>
    </row>
    <row r="416" spans="1:41" x14ac:dyDescent="0.3">
      <c r="A416">
        <v>409</v>
      </c>
      <c r="B416" s="1">
        <v>37158</v>
      </c>
      <c r="C416">
        <v>0.91501250000000001</v>
      </c>
      <c r="D416">
        <v>1.911137E-3</v>
      </c>
      <c r="E416">
        <v>-1.096145E-3</v>
      </c>
      <c r="F416">
        <v>8.4042600000000002E-4</v>
      </c>
      <c r="G416">
        <v>5.1940500000000002E-4</v>
      </c>
      <c r="H416">
        <v>2.7655079999999999E-3</v>
      </c>
      <c r="I416">
        <v>-5.33458E-4</v>
      </c>
      <c r="J416" s="1">
        <v>37158</v>
      </c>
      <c r="K416" s="5">
        <v>0.110714392899763</v>
      </c>
      <c r="L416">
        <v>-53.060890568999902</v>
      </c>
      <c r="M416">
        <v>-49.316263977999903</v>
      </c>
      <c r="N416">
        <v>-43.550925346999897</v>
      </c>
      <c r="O416">
        <v>-2.2707632962308399</v>
      </c>
      <c r="P416">
        <v>-2.13984773649375</v>
      </c>
      <c r="Q416">
        <v>-7.94745425636542</v>
      </c>
      <c r="R416">
        <v>-14.674601522110899</v>
      </c>
      <c r="S416">
        <v>-7.0183537666085796</v>
      </c>
      <c r="T416">
        <v>-12.9590610461892</v>
      </c>
      <c r="U416">
        <v>79.013683261999901</v>
      </c>
      <c r="V416">
        <v>-109.420273927</v>
      </c>
      <c r="W416">
        <v>-89.508867688999999</v>
      </c>
      <c r="X416">
        <v>2.3414524104084</v>
      </c>
      <c r="Y416">
        <v>20.7717939742545</v>
      </c>
      <c r="Z416">
        <v>-33.695788570176298</v>
      </c>
      <c r="AA416">
        <v>-61.095226491694902</v>
      </c>
      <c r="AB416">
        <v>-27.564104642147001</v>
      </c>
      <c r="AC416">
        <v>-49.977617017169798</v>
      </c>
      <c r="AD416" s="3">
        <f t="shared" ca="1" si="72"/>
        <v>0.03</v>
      </c>
      <c r="AE416">
        <f t="shared" ca="1" si="73"/>
        <v>1</v>
      </c>
      <c r="AF416" s="5">
        <f t="shared" ca="1" si="74"/>
        <v>-1.096145E-3</v>
      </c>
      <c r="AG416" s="5">
        <f t="shared" ca="1" si="75"/>
        <v>8.4042600000000002E-4</v>
      </c>
      <c r="AH416" s="5">
        <f t="shared" ca="1" si="76"/>
        <v>5.1940500000000002E-4</v>
      </c>
      <c r="AI416" s="5">
        <f t="shared" ca="1" si="77"/>
        <v>2.7655079999999999E-3</v>
      </c>
      <c r="AJ416" s="5">
        <f t="shared" ca="1" si="78"/>
        <v>-5.33458E-4</v>
      </c>
      <c r="AK416" s="6">
        <f t="shared" ca="1" si="79"/>
        <v>8.4059791242980172E-2</v>
      </c>
      <c r="AL416" s="6">
        <f t="shared" ca="1" si="80"/>
        <v>-5.4617818999999866E-2</v>
      </c>
      <c r="AM416" s="6">
        <f t="shared" ca="1" si="81"/>
        <v>-1.6383767999999868E-2</v>
      </c>
      <c r="AN416" s="6">
        <f t="shared" ca="1" si="82"/>
        <v>8.4015762000000119E-2</v>
      </c>
      <c r="AO416" s="6">
        <f t="shared" ca="1" si="83"/>
        <v>5.1977663999999507E-2</v>
      </c>
    </row>
    <row r="417" spans="1:41" x14ac:dyDescent="0.3">
      <c r="A417">
        <v>410</v>
      </c>
      <c r="B417" s="1">
        <v>37159</v>
      </c>
      <c r="C417">
        <v>0.91914999999999902</v>
      </c>
      <c r="D417">
        <v>6.8501040000000001E-3</v>
      </c>
      <c r="E417">
        <v>3.2063599999999898E-4</v>
      </c>
      <c r="F417">
        <v>1.57503499999999E-3</v>
      </c>
      <c r="G417">
        <v>-3.355167E-3</v>
      </c>
      <c r="H417">
        <v>1.0046447E-2</v>
      </c>
      <c r="I417">
        <v>-4.14538199999999E-3</v>
      </c>
      <c r="J417" s="1">
        <v>37159</v>
      </c>
      <c r="K417" s="5">
        <v>0.111312988610312</v>
      </c>
      <c r="L417">
        <v>-47.420293032999901</v>
      </c>
      <c r="M417">
        <v>-48.577499698999901</v>
      </c>
      <c r="N417">
        <v>-42.898526617999899</v>
      </c>
      <c r="O417">
        <v>3.2908632026825102</v>
      </c>
      <c r="P417">
        <v>-1.94198112179945</v>
      </c>
      <c r="Q417">
        <v>-7.1365160858752397</v>
      </c>
      <c r="R417">
        <v>-14.662583342884099</v>
      </c>
      <c r="S417">
        <v>-6.3022186653155297</v>
      </c>
      <c r="T417">
        <v>-12.9484478572874</v>
      </c>
      <c r="U417">
        <v>81.587374825999902</v>
      </c>
      <c r="V417">
        <v>-111.90190640599999</v>
      </c>
      <c r="W417">
        <v>-91.538912991999993</v>
      </c>
      <c r="X417">
        <v>4.90516602516532</v>
      </c>
      <c r="Y417">
        <v>20.615355095755501</v>
      </c>
      <c r="Z417">
        <v>-35.776584766545099</v>
      </c>
      <c r="AA417">
        <v>-61.171171070396703</v>
      </c>
      <c r="AB417">
        <v>-29.2662545698835</v>
      </c>
      <c r="AC417">
        <v>-50.039741822685599</v>
      </c>
      <c r="AD417" s="3">
        <f t="shared" ca="1" si="72"/>
        <v>2.7E-2</v>
      </c>
      <c r="AE417">
        <f t="shared" ca="1" si="73"/>
        <v>1</v>
      </c>
      <c r="AF417" s="5">
        <f t="shared" ca="1" si="74"/>
        <v>3.2063599999999898E-4</v>
      </c>
      <c r="AG417" s="5">
        <f t="shared" ca="1" si="75"/>
        <v>1.57503499999999E-3</v>
      </c>
      <c r="AH417" s="5">
        <f t="shared" ca="1" si="76"/>
        <v>-3.355167E-3</v>
      </c>
      <c r="AI417" s="5">
        <f t="shared" ca="1" si="77"/>
        <v>1.0046447E-2</v>
      </c>
      <c r="AJ417" s="5">
        <f t="shared" ca="1" si="78"/>
        <v>-4.14538199999999E-3</v>
      </c>
      <c r="AK417" s="6">
        <f t="shared" ca="1" si="79"/>
        <v>8.4380427242980172E-2</v>
      </c>
      <c r="AL417" s="6">
        <f t="shared" ca="1" si="80"/>
        <v>-5.3042783999999878E-2</v>
      </c>
      <c r="AM417" s="6">
        <f t="shared" ca="1" si="81"/>
        <v>-1.9738934999999867E-2</v>
      </c>
      <c r="AN417" s="6">
        <f t="shared" ca="1" si="82"/>
        <v>9.4062209000000119E-2</v>
      </c>
      <c r="AO417" s="6">
        <f t="shared" ca="1" si="83"/>
        <v>4.7832281999999518E-2</v>
      </c>
    </row>
    <row r="418" spans="1:41" x14ac:dyDescent="0.3">
      <c r="A418">
        <v>411</v>
      </c>
      <c r="B418" s="1">
        <v>37160</v>
      </c>
      <c r="C418">
        <v>0.92280416666666598</v>
      </c>
      <c r="D418">
        <v>-1.08368E-4</v>
      </c>
      <c r="E418">
        <v>-9.8122199999999991E-4</v>
      </c>
      <c r="F418" s="2">
        <v>-2.9214999999999899E-5</v>
      </c>
      <c r="G418">
        <v>1.3364200000000001E-4</v>
      </c>
      <c r="H418">
        <v>-1.57331E-4</v>
      </c>
      <c r="I418">
        <v>-8.5713E-4</v>
      </c>
      <c r="J418" s="1">
        <v>37160</v>
      </c>
      <c r="K418" s="5">
        <v>0.1109806045172</v>
      </c>
      <c r="L418">
        <v>-47.420293032999901</v>
      </c>
      <c r="M418">
        <v>-48.577499698999901</v>
      </c>
      <c r="N418">
        <v>-42.898526617999899</v>
      </c>
      <c r="O418">
        <v>3.2146624417015901</v>
      </c>
      <c r="P418">
        <v>-1.7536094339348101</v>
      </c>
      <c r="Q418">
        <v>-7.0656976571196397</v>
      </c>
      <c r="R418">
        <v>-14.647849513408699</v>
      </c>
      <c r="S418">
        <v>-6.2396792948150299</v>
      </c>
      <c r="T418">
        <v>-12.935436492372901</v>
      </c>
      <c r="U418">
        <v>81.587374825999902</v>
      </c>
      <c r="V418">
        <v>-111.90190640599999</v>
      </c>
      <c r="W418">
        <v>-91.538912991999993</v>
      </c>
      <c r="X418">
        <v>4.8945833365071403</v>
      </c>
      <c r="Y418">
        <v>20.462104179614499</v>
      </c>
      <c r="Z418">
        <v>-35.383900122843798</v>
      </c>
      <c r="AA418">
        <v>-61.229455744349103</v>
      </c>
      <c r="AB418">
        <v>-28.9450274649876</v>
      </c>
      <c r="AC418">
        <v>-50.087420328440402</v>
      </c>
      <c r="AD418" s="3">
        <f t="shared" ca="1" si="72"/>
        <v>2.3E-2</v>
      </c>
      <c r="AE418">
        <f t="shared" ca="1" si="73"/>
        <v>1</v>
      </c>
      <c r="AF418" s="5">
        <f t="shared" ca="1" si="74"/>
        <v>-9.8122199999999991E-4</v>
      </c>
      <c r="AG418" s="5">
        <f t="shared" ca="1" si="75"/>
        <v>-2.9214999999999899E-5</v>
      </c>
      <c r="AH418" s="5">
        <f t="shared" ca="1" si="76"/>
        <v>1.3364200000000001E-4</v>
      </c>
      <c r="AI418" s="5">
        <f t="shared" ca="1" si="77"/>
        <v>-1.57331E-4</v>
      </c>
      <c r="AJ418" s="5">
        <f t="shared" ca="1" si="78"/>
        <v>-8.5713E-4</v>
      </c>
      <c r="AK418" s="6">
        <f t="shared" ca="1" si="79"/>
        <v>8.3399205242980168E-2</v>
      </c>
      <c r="AL418" s="6">
        <f t="shared" ca="1" si="80"/>
        <v>-5.3071998999999877E-2</v>
      </c>
      <c r="AM418" s="6">
        <f t="shared" ca="1" si="81"/>
        <v>-1.9605292999999867E-2</v>
      </c>
      <c r="AN418" s="6">
        <f t="shared" ca="1" si="82"/>
        <v>9.3904878000000122E-2</v>
      </c>
      <c r="AO418" s="6">
        <f t="shared" ca="1" si="83"/>
        <v>4.697515199999952E-2</v>
      </c>
    </row>
    <row r="419" spans="1:41" x14ac:dyDescent="0.3">
      <c r="A419">
        <v>412</v>
      </c>
      <c r="B419" s="1">
        <v>37161</v>
      </c>
      <c r="C419">
        <v>0.92015833333333297</v>
      </c>
      <c r="D419">
        <v>-5.2154199999999897E-3</v>
      </c>
      <c r="E419">
        <v>-3.7781599999999903E-4</v>
      </c>
      <c r="F419">
        <v>-1.0091970000000001E-3</v>
      </c>
      <c r="G419">
        <v>-1.0550030000000001E-3</v>
      </c>
      <c r="H419">
        <v>-7.5546459999999999E-3</v>
      </c>
      <c r="I419">
        <v>-5.1646610000000001E-3</v>
      </c>
      <c r="J419" s="1">
        <v>37161</v>
      </c>
      <c r="K419" s="5">
        <v>0.108413912335795</v>
      </c>
      <c r="L419">
        <v>-48.773215572999902</v>
      </c>
      <c r="M419">
        <v>-49.648175205999898</v>
      </c>
      <c r="N419">
        <v>-43.844034352999898</v>
      </c>
      <c r="O419">
        <v>1.81464207926604</v>
      </c>
      <c r="P419">
        <v>-1.6290567009333099</v>
      </c>
      <c r="Q419">
        <v>-8.0459373234326002</v>
      </c>
      <c r="R419">
        <v>-14.6738741943929</v>
      </c>
      <c r="S419">
        <v>-7.1053236292049604</v>
      </c>
      <c r="T419">
        <v>-12.9584187470495</v>
      </c>
      <c r="U419">
        <v>78.382106077999893</v>
      </c>
      <c r="V419">
        <v>-114.141850406</v>
      </c>
      <c r="W419">
        <v>-93.371250308</v>
      </c>
      <c r="X419">
        <v>1.7408164000743001</v>
      </c>
      <c r="Y419">
        <v>20.182186001173701</v>
      </c>
      <c r="Z419">
        <v>-37.1952582586554</v>
      </c>
      <c r="AA419">
        <v>-61.3616134310818</v>
      </c>
      <c r="AB419">
        <v>-30.4267694659999</v>
      </c>
      <c r="AC419">
        <v>-50.195529040468401</v>
      </c>
      <c r="AD419" s="3">
        <f t="shared" ca="1" si="72"/>
        <v>0</v>
      </c>
      <c r="AE419">
        <f t="shared" ca="1" si="73"/>
        <v>1</v>
      </c>
      <c r="AF419" s="5">
        <f t="shared" ca="1" si="74"/>
        <v>-3.7781599999999903E-4</v>
      </c>
      <c r="AG419" s="5">
        <f t="shared" ca="1" si="75"/>
        <v>-1.0091970000000001E-3</v>
      </c>
      <c r="AH419" s="5">
        <f t="shared" ca="1" si="76"/>
        <v>-1.0550030000000001E-3</v>
      </c>
      <c r="AI419" s="5">
        <f t="shared" ca="1" si="77"/>
        <v>-7.5546459999999999E-3</v>
      </c>
      <c r="AJ419" s="5">
        <f t="shared" ca="1" si="78"/>
        <v>-5.1646610000000001E-3</v>
      </c>
      <c r="AK419" s="6">
        <f t="shared" ca="1" si="79"/>
        <v>8.3021389242980165E-2</v>
      </c>
      <c r="AL419" s="6">
        <f t="shared" ca="1" si="80"/>
        <v>-5.408119599999988E-2</v>
      </c>
      <c r="AM419" s="6">
        <f t="shared" ca="1" si="81"/>
        <v>-2.0660295999999866E-2</v>
      </c>
      <c r="AN419" s="6">
        <f t="shared" ca="1" si="82"/>
        <v>8.6350232000000124E-2</v>
      </c>
      <c r="AO419" s="6">
        <f t="shared" ca="1" si="83"/>
        <v>4.1810490999999519E-2</v>
      </c>
    </row>
    <row r="420" spans="1:41" x14ac:dyDescent="0.3">
      <c r="A420">
        <v>413</v>
      </c>
      <c r="B420" s="1">
        <v>37162</v>
      </c>
      <c r="C420">
        <v>0.91338749999999902</v>
      </c>
      <c r="D420">
        <v>-7.4353839999999997E-3</v>
      </c>
      <c r="E420">
        <v>1.7929140000000001E-3</v>
      </c>
      <c r="F420">
        <v>-3.3817100000000001E-4</v>
      </c>
      <c r="G420">
        <v>-1.77019499999999E-3</v>
      </c>
      <c r="H420">
        <v>-1.011659E-2</v>
      </c>
      <c r="I420">
        <v>-1.89254799999999E-3</v>
      </c>
      <c r="J420" s="1">
        <v>37162</v>
      </c>
      <c r="K420" s="5">
        <v>0.107065780887592</v>
      </c>
      <c r="L420">
        <v>-51.616362312999897</v>
      </c>
      <c r="M420">
        <v>-49.079455155999902</v>
      </c>
      <c r="N420">
        <v>-43.341800759999899</v>
      </c>
      <c r="O420">
        <v>-1.0183260791109401</v>
      </c>
      <c r="P420">
        <v>-1.62546221517329</v>
      </c>
      <c r="Q420">
        <v>-7.3998414852407697</v>
      </c>
      <c r="R420">
        <v>-14.6722522808861</v>
      </c>
      <c r="S420">
        <v>-6.5347598971513898</v>
      </c>
      <c r="T420">
        <v>-12.956986444010701</v>
      </c>
      <c r="U420">
        <v>81.010918652999905</v>
      </c>
      <c r="V420">
        <v>-115.555465625</v>
      </c>
      <c r="W420">
        <v>-94.527627394999996</v>
      </c>
      <c r="X420">
        <v>4.36718939705385</v>
      </c>
      <c r="Y420">
        <v>20.0181520264718</v>
      </c>
      <c r="Z420">
        <v>-38.161689121163498</v>
      </c>
      <c r="AA420">
        <v>-61.530460511521703</v>
      </c>
      <c r="AB420">
        <v>-31.2173371471705</v>
      </c>
      <c r="AC420">
        <v>-50.333650710521503</v>
      </c>
      <c r="AD420" s="3">
        <f t="shared" ca="1" si="72"/>
        <v>0</v>
      </c>
      <c r="AE420">
        <f t="shared" ca="1" si="73"/>
        <v>1</v>
      </c>
      <c r="AF420" s="5">
        <f t="shared" ca="1" si="74"/>
        <v>1.7929140000000001E-3</v>
      </c>
      <c r="AG420" s="5">
        <f t="shared" ca="1" si="75"/>
        <v>-3.3817100000000001E-4</v>
      </c>
      <c r="AH420" s="5">
        <f t="shared" ca="1" si="76"/>
        <v>-1.77019499999999E-3</v>
      </c>
      <c r="AI420" s="5">
        <f t="shared" ca="1" si="77"/>
        <v>-1.011659E-2</v>
      </c>
      <c r="AJ420" s="5">
        <f t="shared" ca="1" si="78"/>
        <v>-1.89254799999999E-3</v>
      </c>
      <c r="AK420" s="6">
        <f t="shared" ca="1" si="79"/>
        <v>8.4814303242980171E-2</v>
      </c>
      <c r="AL420" s="6">
        <f t="shared" ca="1" si="80"/>
        <v>-5.4419366999999878E-2</v>
      </c>
      <c r="AM420" s="6">
        <f t="shared" ca="1" si="81"/>
        <v>-2.2430490999999858E-2</v>
      </c>
      <c r="AN420" s="6">
        <f t="shared" ca="1" si="82"/>
        <v>7.6233642000000129E-2</v>
      </c>
      <c r="AO420" s="6">
        <f t="shared" ca="1" si="83"/>
        <v>3.9917942999999532E-2</v>
      </c>
    </row>
    <row r="421" spans="1:41" x14ac:dyDescent="0.3">
      <c r="A421">
        <v>414</v>
      </c>
      <c r="B421" s="1">
        <v>37165</v>
      </c>
      <c r="C421">
        <v>0.91296249999999901</v>
      </c>
      <c r="D421">
        <v>6.1272689999999899E-3</v>
      </c>
      <c r="E421">
        <v>-2.0715919999999902E-3</v>
      </c>
      <c r="F421">
        <v>-1.085274E-3</v>
      </c>
      <c r="G421">
        <v>2.943256E-3</v>
      </c>
      <c r="H421">
        <v>7.4373729999999997E-3</v>
      </c>
      <c r="I421">
        <v>-1.1596009999999999E-3</v>
      </c>
      <c r="J421" s="1">
        <v>37165</v>
      </c>
      <c r="K421" s="5">
        <v>0.107475604516049</v>
      </c>
      <c r="L421">
        <v>-52.782284682999901</v>
      </c>
      <c r="M421">
        <v>-48.9001871749999</v>
      </c>
      <c r="N421">
        <v>-43.1834901779999</v>
      </c>
      <c r="O421">
        <v>-2.1318394400387999</v>
      </c>
      <c r="P421">
        <v>-1.66078416937013</v>
      </c>
      <c r="Q421">
        <v>-7.0008711338680296</v>
      </c>
      <c r="R421">
        <v>-14.641339816989699</v>
      </c>
      <c r="S421">
        <v>-6.18243134300557</v>
      </c>
      <c r="T421">
        <v>-12.929687814702101</v>
      </c>
      <c r="U421">
        <v>80.422738871999897</v>
      </c>
      <c r="V421">
        <v>-117.40543168799999</v>
      </c>
      <c r="W421">
        <v>-96.040951769000003</v>
      </c>
      <c r="X421">
        <v>3.77857212620953</v>
      </c>
      <c r="Y421">
        <v>19.523879263552999</v>
      </c>
      <c r="Z421">
        <v>-38.690376704088202</v>
      </c>
      <c r="AA421">
        <v>-61.981761906371702</v>
      </c>
      <c r="AB421">
        <v>-31.649818489170901</v>
      </c>
      <c r="AC421">
        <v>-50.702827969556203</v>
      </c>
      <c r="AD421" s="3">
        <f t="shared" ca="1" si="72"/>
        <v>0</v>
      </c>
      <c r="AE421">
        <f t="shared" ca="1" si="73"/>
        <v>1</v>
      </c>
      <c r="AF421" s="5">
        <f t="shared" ca="1" si="74"/>
        <v>-2.0715919999999902E-3</v>
      </c>
      <c r="AG421" s="5">
        <f t="shared" ca="1" si="75"/>
        <v>-1.085274E-3</v>
      </c>
      <c r="AH421" s="5">
        <f t="shared" ca="1" si="76"/>
        <v>2.943256E-3</v>
      </c>
      <c r="AI421" s="5">
        <f t="shared" ca="1" si="77"/>
        <v>7.4373729999999997E-3</v>
      </c>
      <c r="AJ421" s="5">
        <f t="shared" ca="1" si="78"/>
        <v>-1.1596009999999999E-3</v>
      </c>
      <c r="AK421" s="6">
        <f t="shared" ca="1" si="79"/>
        <v>8.2742711242980188E-2</v>
      </c>
      <c r="AL421" s="6">
        <f t="shared" ca="1" si="80"/>
        <v>-5.5504640999999875E-2</v>
      </c>
      <c r="AM421" s="6">
        <f t="shared" ca="1" si="81"/>
        <v>-1.948723499999986E-2</v>
      </c>
      <c r="AN421" s="6">
        <f t="shared" ca="1" si="82"/>
        <v>8.3671015000000126E-2</v>
      </c>
      <c r="AO421" s="6">
        <f t="shared" ca="1" si="83"/>
        <v>3.8758341999999529E-2</v>
      </c>
    </row>
    <row r="422" spans="1:41" x14ac:dyDescent="0.3">
      <c r="A422">
        <v>415</v>
      </c>
      <c r="B422" s="1">
        <v>37166</v>
      </c>
      <c r="C422">
        <v>0.91660833333333303</v>
      </c>
      <c r="D422">
        <v>1.0901679999999899E-3</v>
      </c>
      <c r="E422">
        <v>-9.0988599999999897E-4</v>
      </c>
      <c r="F422">
        <v>-1.72998E-4</v>
      </c>
      <c r="G422">
        <v>1.8499E-4</v>
      </c>
      <c r="H422">
        <v>4.0043999999999898E-4</v>
      </c>
      <c r="I422">
        <v>1.555166E-3</v>
      </c>
      <c r="J422" s="1">
        <v>37166</v>
      </c>
      <c r="K422" s="5">
        <v>0.107054114137224</v>
      </c>
      <c r="L422">
        <v>-51.472384671999897</v>
      </c>
      <c r="M422">
        <v>-48.138459638999898</v>
      </c>
      <c r="N422">
        <v>-42.510812720999901</v>
      </c>
      <c r="O422">
        <v>-0.81590614367053804</v>
      </c>
      <c r="P422">
        <v>-1.64829218606383</v>
      </c>
      <c r="Q422">
        <v>-6.1858390130424299</v>
      </c>
      <c r="R422">
        <v>-14.589991751328601</v>
      </c>
      <c r="S422">
        <v>-5.4626808961331301</v>
      </c>
      <c r="T422">
        <v>-12.8843426163068</v>
      </c>
      <c r="U422">
        <v>79.753907385999895</v>
      </c>
      <c r="V422">
        <v>-117.837487774</v>
      </c>
      <c r="W422">
        <v>-96.394385823999997</v>
      </c>
      <c r="X422">
        <v>3.1285497084875402</v>
      </c>
      <c r="Y422">
        <v>19.324116130237201</v>
      </c>
      <c r="Z422">
        <v>-38.668386338450198</v>
      </c>
      <c r="AA422">
        <v>-62.155926877984903</v>
      </c>
      <c r="AB422">
        <v>-31.631829751111201</v>
      </c>
      <c r="AC422">
        <v>-50.8452998244965</v>
      </c>
      <c r="AD422" s="3">
        <f t="shared" ca="1" si="72"/>
        <v>0</v>
      </c>
      <c r="AE422">
        <f t="shared" ca="1" si="73"/>
        <v>1</v>
      </c>
      <c r="AF422" s="5">
        <f t="shared" ca="1" si="74"/>
        <v>-9.0988599999999897E-4</v>
      </c>
      <c r="AG422" s="5">
        <f t="shared" ca="1" si="75"/>
        <v>-1.72998E-4</v>
      </c>
      <c r="AH422" s="5">
        <f t="shared" ca="1" si="76"/>
        <v>1.8499E-4</v>
      </c>
      <c r="AI422" s="5">
        <f t="shared" ca="1" si="77"/>
        <v>4.0043999999999898E-4</v>
      </c>
      <c r="AJ422" s="5">
        <f t="shared" ca="1" si="78"/>
        <v>1.555166E-3</v>
      </c>
      <c r="AK422" s="6">
        <f t="shared" ca="1" si="79"/>
        <v>8.1832825242980189E-2</v>
      </c>
      <c r="AL422" s="6">
        <f t="shared" ca="1" si="80"/>
        <v>-5.5677638999999876E-2</v>
      </c>
      <c r="AM422" s="6">
        <f t="shared" ca="1" si="81"/>
        <v>-1.930224499999986E-2</v>
      </c>
      <c r="AN422" s="6">
        <f t="shared" ca="1" si="82"/>
        <v>8.4071455000000128E-2</v>
      </c>
      <c r="AO422" s="6">
        <f t="shared" ca="1" si="83"/>
        <v>4.0313507999999526E-2</v>
      </c>
    </row>
    <row r="423" spans="1:41" x14ac:dyDescent="0.3">
      <c r="A423">
        <v>416</v>
      </c>
      <c r="B423" s="1">
        <v>37167</v>
      </c>
      <c r="C423">
        <v>0.91853749999999901</v>
      </c>
      <c r="D423">
        <v>-3.7116089999999998E-3</v>
      </c>
      <c r="E423">
        <v>-3.0068360000000001E-3</v>
      </c>
      <c r="F423">
        <v>1.64401E-3</v>
      </c>
      <c r="G423">
        <v>-5.3763899999999904E-4</v>
      </c>
      <c r="H423">
        <v>-5.4204849999999897E-3</v>
      </c>
      <c r="I423">
        <v>-3.7250179999999901E-3</v>
      </c>
      <c r="J423" s="1">
        <v>37167</v>
      </c>
      <c r="K423" s="5">
        <v>0.107520035102508</v>
      </c>
      <c r="L423">
        <v>-54.257518626999897</v>
      </c>
      <c r="M423">
        <v>-46.047417160999899</v>
      </c>
      <c r="N423">
        <v>-40.664224444999903</v>
      </c>
      <c r="O423">
        <v>-3.5405834666783398</v>
      </c>
      <c r="P423">
        <v>-1.7487801106091101</v>
      </c>
      <c r="Q423">
        <v>-4.0831159771315004</v>
      </c>
      <c r="R423">
        <v>-14.4532861741486</v>
      </c>
      <c r="S423">
        <v>-3.6057775827696799</v>
      </c>
      <c r="T423">
        <v>-12.763618662243699</v>
      </c>
      <c r="U423">
        <v>80.039909003999895</v>
      </c>
      <c r="V423">
        <v>-118.07208152</v>
      </c>
      <c r="W423">
        <v>-96.586290118999997</v>
      </c>
      <c r="X423">
        <v>3.4263455215777099</v>
      </c>
      <c r="Y423">
        <v>19.141584253372901</v>
      </c>
      <c r="Z423">
        <v>-38.454131915813598</v>
      </c>
      <c r="AA423">
        <v>-62.316773038646602</v>
      </c>
      <c r="AB423">
        <v>-31.456563595048401</v>
      </c>
      <c r="AC423">
        <v>-50.976876516722399</v>
      </c>
      <c r="AD423" s="3">
        <f t="shared" ca="1" si="72"/>
        <v>0</v>
      </c>
      <c r="AE423">
        <f t="shared" ca="1" si="73"/>
        <v>1</v>
      </c>
      <c r="AF423" s="5">
        <f t="shared" ca="1" si="74"/>
        <v>-3.0068360000000001E-3</v>
      </c>
      <c r="AG423" s="5">
        <f t="shared" ca="1" si="75"/>
        <v>1.64401E-3</v>
      </c>
      <c r="AH423" s="5">
        <f t="shared" ca="1" si="76"/>
        <v>-5.3763899999999904E-4</v>
      </c>
      <c r="AI423" s="5">
        <f t="shared" ca="1" si="77"/>
        <v>-5.4204849999999897E-3</v>
      </c>
      <c r="AJ423" s="5">
        <f t="shared" ca="1" si="78"/>
        <v>-3.7250179999999901E-3</v>
      </c>
      <c r="AK423" s="6">
        <f t="shared" ca="1" si="79"/>
        <v>7.8825989242980191E-2</v>
      </c>
      <c r="AL423" s="6">
        <f t="shared" ca="1" si="80"/>
        <v>-5.4033628999999875E-2</v>
      </c>
      <c r="AM423" s="6">
        <f t="shared" ca="1" si="81"/>
        <v>-1.983988399999986E-2</v>
      </c>
      <c r="AN423" s="6">
        <f t="shared" ca="1" si="82"/>
        <v>7.8650970000000139E-2</v>
      </c>
      <c r="AO423" s="6">
        <f t="shared" ca="1" si="83"/>
        <v>3.6588489999999536E-2</v>
      </c>
    </row>
    <row r="424" spans="1:41" x14ac:dyDescent="0.3">
      <c r="A424">
        <v>417</v>
      </c>
      <c r="B424" s="1">
        <v>37168</v>
      </c>
      <c r="C424">
        <v>0.91526249999999998</v>
      </c>
      <c r="D424">
        <v>3.7115920000000001E-3</v>
      </c>
      <c r="E424">
        <v>-9.2003263799999896E-4</v>
      </c>
      <c r="F424">
        <v>-1.7068109999999999E-3</v>
      </c>
      <c r="G424">
        <v>1.0384680000000001E-3</v>
      </c>
      <c r="H424">
        <v>5.0359660000000002E-3</v>
      </c>
      <c r="I424">
        <v>2.0401719999999998E-3</v>
      </c>
      <c r="J424" s="1">
        <v>37168</v>
      </c>
      <c r="K424" s="5">
        <v>0.10701247525332901</v>
      </c>
      <c r="L424">
        <v>-54.257518626999897</v>
      </c>
      <c r="M424">
        <v>-46.082804531999898</v>
      </c>
      <c r="N424">
        <v>-40.6954748409999</v>
      </c>
      <c r="O424">
        <v>-3.4818957671022899</v>
      </c>
      <c r="P424">
        <v>-1.8438268961587501</v>
      </c>
      <c r="Q424">
        <v>-4.1055492886934504</v>
      </c>
      <c r="R424">
        <v>-14.321605021901499</v>
      </c>
      <c r="S424">
        <v>-3.62558831910165</v>
      </c>
      <c r="T424">
        <v>-12.6473317506203</v>
      </c>
      <c r="U424">
        <v>80.039909003999895</v>
      </c>
      <c r="V424">
        <v>-118.083362678</v>
      </c>
      <c r="W424">
        <v>-96.595518424000005</v>
      </c>
      <c r="X424">
        <v>3.43695810357849</v>
      </c>
      <c r="Y424">
        <v>18.963884159182999</v>
      </c>
      <c r="Z424">
        <v>-38.025945486959799</v>
      </c>
      <c r="AA424">
        <v>-62.455894383313897</v>
      </c>
      <c r="AB424">
        <v>-31.106295029243601</v>
      </c>
      <c r="AC424">
        <v>-51.090681697226401</v>
      </c>
      <c r="AD424" s="3">
        <f t="shared" ca="1" si="72"/>
        <v>0</v>
      </c>
      <c r="AE424">
        <f t="shared" ca="1" si="73"/>
        <v>1</v>
      </c>
      <c r="AF424" s="5">
        <f t="shared" ca="1" si="74"/>
        <v>-9.2003263799999896E-4</v>
      </c>
      <c r="AG424" s="5">
        <f t="shared" ca="1" si="75"/>
        <v>-1.7068109999999999E-3</v>
      </c>
      <c r="AH424" s="5">
        <f t="shared" ca="1" si="76"/>
        <v>1.0384680000000001E-3</v>
      </c>
      <c r="AI424" s="5">
        <f t="shared" ca="1" si="77"/>
        <v>5.0359660000000002E-3</v>
      </c>
      <c r="AJ424" s="5">
        <f t="shared" ca="1" si="78"/>
        <v>2.0401719999999998E-3</v>
      </c>
      <c r="AK424" s="6">
        <f t="shared" ca="1" si="79"/>
        <v>7.7905956604980189E-2</v>
      </c>
      <c r="AL424" s="6">
        <f t="shared" ca="1" si="80"/>
        <v>-5.5740439999999877E-2</v>
      </c>
      <c r="AM424" s="6">
        <f t="shared" ca="1" si="81"/>
        <v>-1.8801415999999859E-2</v>
      </c>
      <c r="AN424" s="6">
        <f t="shared" ca="1" si="82"/>
        <v>8.3686936000000142E-2</v>
      </c>
      <c r="AO424" s="6">
        <f t="shared" ca="1" si="83"/>
        <v>3.8628661999999536E-2</v>
      </c>
    </row>
    <row r="425" spans="1:41" x14ac:dyDescent="0.3">
      <c r="A425">
        <v>418</v>
      </c>
      <c r="B425" s="1">
        <v>37169</v>
      </c>
      <c r="C425">
        <v>0.91807083333333295</v>
      </c>
      <c r="D425">
        <v>-1.08967999999999E-4</v>
      </c>
      <c r="E425">
        <v>-6.8178300000000004E-4</v>
      </c>
      <c r="F425" s="2">
        <v>5.0305999999999901E-5</v>
      </c>
      <c r="G425">
        <v>-1.29926999999999E-4</v>
      </c>
      <c r="H425" s="2">
        <v>-6.0439000000000402E-5</v>
      </c>
      <c r="I425">
        <v>-2.4934299999999898E-4</v>
      </c>
      <c r="J425" s="1">
        <v>37169</v>
      </c>
      <c r="K425" s="5">
        <v>0.107034794102847</v>
      </c>
      <c r="L425">
        <v>-50.993240970999899</v>
      </c>
      <c r="M425">
        <v>-46.039723749999901</v>
      </c>
      <c r="N425">
        <v>-40.657430435999899</v>
      </c>
      <c r="O425">
        <v>-0.22444162229529799</v>
      </c>
      <c r="P425">
        <v>-1.80156532577878</v>
      </c>
      <c r="Q425">
        <v>-4.0498318788218901</v>
      </c>
      <c r="R425">
        <v>-14.191549915488199</v>
      </c>
      <c r="S425">
        <v>-3.5763845765288802</v>
      </c>
      <c r="T425">
        <v>-12.532480791257001</v>
      </c>
      <c r="U425">
        <v>83.508505679999899</v>
      </c>
      <c r="V425">
        <v>-119.283393823</v>
      </c>
      <c r="W425">
        <v>-97.577177719000005</v>
      </c>
      <c r="X425">
        <v>6.8472338177707597</v>
      </c>
      <c r="Y425">
        <v>18.931202028847299</v>
      </c>
      <c r="Z425">
        <v>-38.77233613896</v>
      </c>
      <c r="AA425">
        <v>-62.622463906625697</v>
      </c>
      <c r="AB425">
        <v>-31.716863616800801</v>
      </c>
      <c r="AC425">
        <v>-51.226940261387099</v>
      </c>
      <c r="AD425" s="3">
        <f t="shared" ca="1" si="72"/>
        <v>0</v>
      </c>
      <c r="AE425">
        <f t="shared" ca="1" si="73"/>
        <v>1</v>
      </c>
      <c r="AF425" s="5">
        <f t="shared" ca="1" si="74"/>
        <v>-6.8178300000000004E-4</v>
      </c>
      <c r="AG425" s="5">
        <f t="shared" ca="1" si="75"/>
        <v>5.0305999999999901E-5</v>
      </c>
      <c r="AH425" s="5">
        <f t="shared" ca="1" si="76"/>
        <v>-1.29926999999999E-4</v>
      </c>
      <c r="AI425" s="5">
        <f t="shared" ca="1" si="77"/>
        <v>-6.0439000000000402E-5</v>
      </c>
      <c r="AJ425" s="5">
        <f t="shared" ca="1" si="78"/>
        <v>-2.4934299999999898E-4</v>
      </c>
      <c r="AK425" s="6">
        <f t="shared" ca="1" si="79"/>
        <v>7.7224173604980184E-2</v>
      </c>
      <c r="AL425" s="6">
        <f t="shared" ca="1" si="80"/>
        <v>-5.5690133999999877E-2</v>
      </c>
      <c r="AM425" s="6">
        <f t="shared" ca="1" si="81"/>
        <v>-1.8931342999999858E-2</v>
      </c>
      <c r="AN425" s="6">
        <f t="shared" ca="1" si="82"/>
        <v>8.3626497000000147E-2</v>
      </c>
      <c r="AO425" s="6">
        <f t="shared" ca="1" si="83"/>
        <v>3.8379318999999537E-2</v>
      </c>
    </row>
    <row r="426" spans="1:41" x14ac:dyDescent="0.3">
      <c r="A426">
        <v>419</v>
      </c>
      <c r="B426" s="1">
        <v>37172</v>
      </c>
      <c r="C426">
        <v>0.91993749999999996</v>
      </c>
      <c r="D426">
        <v>3.04662799999999E-3</v>
      </c>
      <c r="E426">
        <v>-2.3349880000000001E-3</v>
      </c>
      <c r="F426">
        <v>-1.4079679999999899E-3</v>
      </c>
      <c r="G426">
        <v>1.38900099999999E-3</v>
      </c>
      <c r="H426">
        <v>4.2844390000000001E-3</v>
      </c>
      <c r="I426">
        <v>2.9945900000000001E-3</v>
      </c>
      <c r="J426" s="1">
        <v>37172</v>
      </c>
      <c r="K426" s="5">
        <v>0.106813780392741</v>
      </c>
      <c r="L426">
        <v>-50.993240970999899</v>
      </c>
      <c r="M426">
        <v>-45.831478404999899</v>
      </c>
      <c r="N426">
        <v>-40.473530100999902</v>
      </c>
      <c r="O426">
        <v>-0.24251578978417301</v>
      </c>
      <c r="P426">
        <v>-1.6847610493701</v>
      </c>
      <c r="Q426">
        <v>-3.80475649741485</v>
      </c>
      <c r="R426">
        <v>-13.8123158468031</v>
      </c>
      <c r="S426">
        <v>-3.35995983602362</v>
      </c>
      <c r="T426">
        <v>-12.197581241270001</v>
      </c>
      <c r="U426">
        <v>83.508505679999899</v>
      </c>
      <c r="V426">
        <v>-119.222385683</v>
      </c>
      <c r="W426">
        <v>-97.527271341000002</v>
      </c>
      <c r="X426">
        <v>6.67869945682643</v>
      </c>
      <c r="Y426">
        <v>18.817846972170901</v>
      </c>
      <c r="Z426">
        <v>-37.408673448539197</v>
      </c>
      <c r="AA426">
        <v>-62.9888221196668</v>
      </c>
      <c r="AB426">
        <v>-30.601349106088499</v>
      </c>
      <c r="AC426">
        <v>-51.526631603946797</v>
      </c>
      <c r="AD426" s="3">
        <f t="shared" ca="1" si="72"/>
        <v>0</v>
      </c>
      <c r="AE426">
        <f t="shared" ca="1" si="73"/>
        <v>1</v>
      </c>
      <c r="AF426" s="5">
        <f t="shared" ca="1" si="74"/>
        <v>-2.3349880000000001E-3</v>
      </c>
      <c r="AG426" s="5">
        <f t="shared" ca="1" si="75"/>
        <v>-1.4079679999999899E-3</v>
      </c>
      <c r="AH426" s="5">
        <f t="shared" ca="1" si="76"/>
        <v>1.38900099999999E-3</v>
      </c>
      <c r="AI426" s="5">
        <f t="shared" ca="1" si="77"/>
        <v>4.2844390000000001E-3</v>
      </c>
      <c r="AJ426" s="5">
        <f t="shared" ca="1" si="78"/>
        <v>2.9945900000000001E-3</v>
      </c>
      <c r="AK426" s="6">
        <f t="shared" ca="1" si="79"/>
        <v>7.4889185604980188E-2</v>
      </c>
      <c r="AL426" s="6">
        <f t="shared" ca="1" si="80"/>
        <v>-5.7098101999999866E-2</v>
      </c>
      <c r="AM426" s="6">
        <f t="shared" ca="1" si="81"/>
        <v>-1.7542341999999867E-2</v>
      </c>
      <c r="AN426" s="6">
        <f t="shared" ca="1" si="82"/>
        <v>8.7910936000000148E-2</v>
      </c>
      <c r="AO426" s="6">
        <f t="shared" ca="1" si="83"/>
        <v>4.1373908999999535E-2</v>
      </c>
    </row>
    <row r="427" spans="1:41" x14ac:dyDescent="0.3">
      <c r="A427">
        <v>420</v>
      </c>
      <c r="B427" s="1">
        <v>37173</v>
      </c>
      <c r="C427">
        <v>0.91841874999999995</v>
      </c>
      <c r="D427">
        <v>-7.5793040000000002E-3</v>
      </c>
      <c r="E427" s="2">
        <v>-2.7588000000000001E-5</v>
      </c>
      <c r="F427">
        <v>3.504648E-3</v>
      </c>
      <c r="G427">
        <v>2.1272140000000001E-3</v>
      </c>
      <c r="H427">
        <v>-1.0687907999999901E-2</v>
      </c>
      <c r="I427">
        <v>-7.4539280000000003E-3</v>
      </c>
      <c r="J427" s="1">
        <v>37173</v>
      </c>
      <c r="K427" s="5">
        <v>0.107088842534053</v>
      </c>
      <c r="L427">
        <v>-48.3080570589999</v>
      </c>
      <c r="M427">
        <v>-43.326096154999902</v>
      </c>
      <c r="N427">
        <v>-38.2610406189999</v>
      </c>
      <c r="O427">
        <v>2.3848902271905899</v>
      </c>
      <c r="P427">
        <v>-1.54022746179889</v>
      </c>
      <c r="Q427">
        <v>-1.33776077437856</v>
      </c>
      <c r="R427">
        <v>-13.585321140805499</v>
      </c>
      <c r="S427">
        <v>-1.1813692878608499</v>
      </c>
      <c r="T427">
        <v>-11.997123447076801</v>
      </c>
      <c r="U427">
        <v>84.404374101999906</v>
      </c>
      <c r="V427">
        <v>-118.443463597</v>
      </c>
      <c r="W427">
        <v>-96.890091123999994</v>
      </c>
      <c r="X427">
        <v>7.5028961856322898</v>
      </c>
      <c r="Y427">
        <v>18.811666555128699</v>
      </c>
      <c r="Z427">
        <v>-36.229494440309999</v>
      </c>
      <c r="AA427">
        <v>-63.037764563959598</v>
      </c>
      <c r="AB427">
        <v>-29.6367474469487</v>
      </c>
      <c r="AC427">
        <v>-51.566667902601502</v>
      </c>
      <c r="AD427" s="3">
        <f t="shared" ca="1" si="72"/>
        <v>0</v>
      </c>
      <c r="AE427">
        <f t="shared" ca="1" si="73"/>
        <v>1</v>
      </c>
      <c r="AF427" s="5">
        <f t="shared" ca="1" si="74"/>
        <v>-2.7588000000000001E-5</v>
      </c>
      <c r="AG427" s="5">
        <f t="shared" ca="1" si="75"/>
        <v>3.504648E-3</v>
      </c>
      <c r="AH427" s="5">
        <f t="shared" ca="1" si="76"/>
        <v>2.1272140000000001E-3</v>
      </c>
      <c r="AI427" s="5">
        <f t="shared" ca="1" si="77"/>
        <v>-1.0687907999999901E-2</v>
      </c>
      <c r="AJ427" s="5">
        <f t="shared" ca="1" si="78"/>
        <v>-7.4539280000000003E-3</v>
      </c>
      <c r="AK427" s="6">
        <f t="shared" ca="1" si="79"/>
        <v>7.4861597604980193E-2</v>
      </c>
      <c r="AL427" s="6">
        <f t="shared" ca="1" si="80"/>
        <v>-5.3593453999999867E-2</v>
      </c>
      <c r="AM427" s="6">
        <f t="shared" ca="1" si="81"/>
        <v>-1.5415127999999867E-2</v>
      </c>
      <c r="AN427" s="6">
        <f t="shared" ca="1" si="82"/>
        <v>7.7223028000000249E-2</v>
      </c>
      <c r="AO427" s="6">
        <f t="shared" ca="1" si="83"/>
        <v>3.3919980999999537E-2</v>
      </c>
    </row>
    <row r="428" spans="1:41" x14ac:dyDescent="0.3">
      <c r="A428">
        <v>421</v>
      </c>
      <c r="B428" s="1">
        <v>37174</v>
      </c>
      <c r="C428">
        <v>0.91265208333333303</v>
      </c>
      <c r="D428">
        <v>-3.3443930000000002E-3</v>
      </c>
      <c r="E428">
        <v>-1.8965400000000001E-4</v>
      </c>
      <c r="F428">
        <v>9.8809699999999898E-4</v>
      </c>
      <c r="G428">
        <v>-1.3110369999999999E-3</v>
      </c>
      <c r="H428">
        <v>-4.9572239999999997E-3</v>
      </c>
      <c r="I428">
        <v>1.2193319999999901E-3</v>
      </c>
      <c r="J428" s="1">
        <v>37174</v>
      </c>
      <c r="K428" s="5">
        <v>0.10411868569858999</v>
      </c>
      <c r="L428">
        <v>-48.3080570589999</v>
      </c>
      <c r="M428">
        <v>-43.492701245999903</v>
      </c>
      <c r="N428">
        <v>-38.408168671999903</v>
      </c>
      <c r="O428">
        <v>2.3291359750057099</v>
      </c>
      <c r="P428">
        <v>-1.40260196761406</v>
      </c>
      <c r="Q428">
        <v>-1.5373984149650699</v>
      </c>
      <c r="R428">
        <v>-13.3733915664672</v>
      </c>
      <c r="S428">
        <v>-1.35766820629566</v>
      </c>
      <c r="T428">
        <v>-11.8099695889907</v>
      </c>
      <c r="U428">
        <v>84.404374101999906</v>
      </c>
      <c r="V428">
        <v>-118.432715605</v>
      </c>
      <c r="W428">
        <v>-96.881298963000006</v>
      </c>
      <c r="X428">
        <v>7.4327377675424504</v>
      </c>
      <c r="Y428">
        <v>18.8015384653586</v>
      </c>
      <c r="Z428">
        <v>-35.826671763725798</v>
      </c>
      <c r="AA428">
        <v>-63.0695462407134</v>
      </c>
      <c r="AB428">
        <v>-29.3072271448011</v>
      </c>
      <c r="AC428">
        <v>-51.592666209771401</v>
      </c>
      <c r="AD428" s="3">
        <f t="shared" ca="1" si="72"/>
        <v>0</v>
      </c>
      <c r="AE428">
        <f t="shared" ca="1" si="73"/>
        <v>1</v>
      </c>
      <c r="AF428" s="5">
        <f t="shared" ca="1" si="74"/>
        <v>-1.8965400000000001E-4</v>
      </c>
      <c r="AG428" s="5">
        <f t="shared" ca="1" si="75"/>
        <v>9.8809699999999898E-4</v>
      </c>
      <c r="AH428" s="5">
        <f t="shared" ca="1" si="76"/>
        <v>-1.3110369999999999E-3</v>
      </c>
      <c r="AI428" s="5">
        <f t="shared" ca="1" si="77"/>
        <v>-4.9572239999999997E-3</v>
      </c>
      <c r="AJ428" s="5">
        <f t="shared" ca="1" si="78"/>
        <v>1.2193319999999901E-3</v>
      </c>
      <c r="AK428" s="6">
        <f t="shared" ca="1" si="79"/>
        <v>7.4671943604980195E-2</v>
      </c>
      <c r="AL428" s="6">
        <f t="shared" ca="1" si="80"/>
        <v>-5.2605356999999867E-2</v>
      </c>
      <c r="AM428" s="6">
        <f t="shared" ca="1" si="81"/>
        <v>-1.6726164999999866E-2</v>
      </c>
      <c r="AN428" s="6">
        <f t="shared" ca="1" si="82"/>
        <v>7.2265804000000253E-2</v>
      </c>
      <c r="AO428" s="6">
        <f t="shared" ca="1" si="83"/>
        <v>3.5139312999999527E-2</v>
      </c>
    </row>
    <row r="429" spans="1:41" x14ac:dyDescent="0.3">
      <c r="A429">
        <v>422</v>
      </c>
      <c r="B429" s="1">
        <v>37175</v>
      </c>
      <c r="C429">
        <v>0.90656250000000005</v>
      </c>
      <c r="D429">
        <v>-8.6041020000000006E-3</v>
      </c>
      <c r="E429">
        <v>3.3610889999999998E-3</v>
      </c>
      <c r="F429">
        <v>1.3231580000000001E-3</v>
      </c>
      <c r="G429">
        <v>-3.9761220000000003E-3</v>
      </c>
      <c r="H429">
        <v>-1.26867349999999E-2</v>
      </c>
      <c r="I429">
        <v>8.0959780000000002E-3</v>
      </c>
      <c r="J429" s="1">
        <v>37175</v>
      </c>
      <c r="K429" s="5">
        <v>0.1058719772238</v>
      </c>
      <c r="L429">
        <v>-48.3080570589999</v>
      </c>
      <c r="M429">
        <v>-43.6748867559999</v>
      </c>
      <c r="N429">
        <v>-38.569055707999901</v>
      </c>
      <c r="O429">
        <v>2.2753217714374698</v>
      </c>
      <c r="P429">
        <v>-1.27156887600872</v>
      </c>
      <c r="Q429">
        <v>-1.74715661130069</v>
      </c>
      <c r="R429">
        <v>-13.1764493259133</v>
      </c>
      <c r="S429">
        <v>-1.5429045320980199</v>
      </c>
      <c r="T429">
        <v>-11.636050964107399</v>
      </c>
      <c r="U429">
        <v>84.404374101999906</v>
      </c>
      <c r="V429">
        <v>-118.55552175699999</v>
      </c>
      <c r="W429">
        <v>-96.981757856000002</v>
      </c>
      <c r="X429">
        <v>7.3640375216398102</v>
      </c>
      <c r="Y429">
        <v>18.787663218524902</v>
      </c>
      <c r="Z429">
        <v>-35.562711884501503</v>
      </c>
      <c r="AA429">
        <v>-63.090427138939503</v>
      </c>
      <c r="AB429">
        <v>-29.0913005247093</v>
      </c>
      <c r="AC429">
        <v>-51.609747372903001</v>
      </c>
      <c r="AD429" s="3">
        <f t="shared" ca="1" si="72"/>
        <v>0</v>
      </c>
      <c r="AE429">
        <f t="shared" ca="1" si="73"/>
        <v>1</v>
      </c>
      <c r="AF429" s="5">
        <f t="shared" ca="1" si="74"/>
        <v>3.3610889999999998E-3</v>
      </c>
      <c r="AG429" s="5">
        <f t="shared" ca="1" si="75"/>
        <v>1.3231580000000001E-3</v>
      </c>
      <c r="AH429" s="5">
        <f t="shared" ca="1" si="76"/>
        <v>-3.9761220000000003E-3</v>
      </c>
      <c r="AI429" s="5">
        <f t="shared" ca="1" si="77"/>
        <v>-1.26867349999999E-2</v>
      </c>
      <c r="AJ429" s="5">
        <f t="shared" ca="1" si="78"/>
        <v>8.0959780000000002E-3</v>
      </c>
      <c r="AK429" s="6">
        <f t="shared" ca="1" si="79"/>
        <v>7.8033032604980193E-2</v>
      </c>
      <c r="AL429" s="6">
        <f t="shared" ca="1" si="80"/>
        <v>-5.1282198999999869E-2</v>
      </c>
      <c r="AM429" s="6">
        <f t="shared" ca="1" si="81"/>
        <v>-2.0702286999999868E-2</v>
      </c>
      <c r="AN429" s="6">
        <f t="shared" ca="1" si="82"/>
        <v>5.9579069000000352E-2</v>
      </c>
      <c r="AO429" s="6">
        <f t="shared" ca="1" si="83"/>
        <v>4.3235290999999523E-2</v>
      </c>
    </row>
    <row r="430" spans="1:41" x14ac:dyDescent="0.3">
      <c r="A430">
        <v>423</v>
      </c>
      <c r="B430" s="1">
        <v>37176</v>
      </c>
      <c r="C430">
        <v>0.90546874999999905</v>
      </c>
      <c r="D430">
        <v>9.7567120000000007E-3</v>
      </c>
      <c r="E430">
        <v>4.9987999999999996E-4</v>
      </c>
      <c r="F430">
        <v>6.2738799999999999E-4</v>
      </c>
      <c r="G430">
        <v>3.233508E-3</v>
      </c>
      <c r="H430">
        <v>1.3774064000000001E-2</v>
      </c>
      <c r="I430">
        <v>9.7056750000000004E-3</v>
      </c>
      <c r="J430" s="1">
        <v>37176</v>
      </c>
      <c r="K430" s="5">
        <v>0.107577386572073</v>
      </c>
      <c r="L430">
        <v>-44.585394743999899</v>
      </c>
      <c r="M430">
        <v>-46.357570809999899</v>
      </c>
      <c r="N430">
        <v>-40.938119451999903</v>
      </c>
      <c r="O430">
        <v>5.8732585703026601</v>
      </c>
      <c r="P430">
        <v>-0.99615455220371196</v>
      </c>
      <c r="Q430">
        <v>-4.4032732197592601</v>
      </c>
      <c r="R430">
        <v>-13.094992558170601</v>
      </c>
      <c r="S430">
        <v>-3.8885067089593099</v>
      </c>
      <c r="T430">
        <v>-11.564116934161101</v>
      </c>
      <c r="U430">
        <v>88.310988319999893</v>
      </c>
      <c r="V430">
        <v>-120.952529953</v>
      </c>
      <c r="W430">
        <v>-98.942578111000003</v>
      </c>
      <c r="X430">
        <v>11.126989561446599</v>
      </c>
      <c r="Y430">
        <v>18.928349744635199</v>
      </c>
      <c r="Z430">
        <v>-37.533637529011401</v>
      </c>
      <c r="AA430">
        <v>-63.192996732403998</v>
      </c>
      <c r="AB430">
        <v>-30.703573245051299</v>
      </c>
      <c r="AC430">
        <v>-51.693652190830598</v>
      </c>
      <c r="AD430" s="3">
        <f t="shared" ca="1" si="72"/>
        <v>0</v>
      </c>
      <c r="AE430">
        <f t="shared" ca="1" si="73"/>
        <v>1</v>
      </c>
      <c r="AF430" s="5">
        <f t="shared" ca="1" si="74"/>
        <v>4.9987999999999996E-4</v>
      </c>
      <c r="AG430" s="5">
        <f t="shared" ca="1" si="75"/>
        <v>6.2738799999999999E-4</v>
      </c>
      <c r="AH430" s="5">
        <f t="shared" ca="1" si="76"/>
        <v>3.233508E-3</v>
      </c>
      <c r="AI430" s="5">
        <f t="shared" ca="1" si="77"/>
        <v>1.3774064000000001E-2</v>
      </c>
      <c r="AJ430" s="5">
        <f t="shared" ca="1" si="78"/>
        <v>9.7056750000000004E-3</v>
      </c>
      <c r="AK430" s="6">
        <f t="shared" ca="1" si="79"/>
        <v>7.8532912604980187E-2</v>
      </c>
      <c r="AL430" s="6">
        <f t="shared" ca="1" si="80"/>
        <v>-5.0654810999999869E-2</v>
      </c>
      <c r="AM430" s="6">
        <f t="shared" ca="1" si="81"/>
        <v>-1.7468778999999868E-2</v>
      </c>
      <c r="AN430" s="6">
        <f t="shared" ca="1" si="82"/>
        <v>7.3353133000000348E-2</v>
      </c>
      <c r="AO430" s="6">
        <f t="shared" ca="1" si="83"/>
        <v>5.294096599999952E-2</v>
      </c>
    </row>
    <row r="431" spans="1:41" x14ac:dyDescent="0.3">
      <c r="A431">
        <v>424</v>
      </c>
      <c r="B431" s="1">
        <v>37179</v>
      </c>
      <c r="C431">
        <v>0.91052916666666595</v>
      </c>
      <c r="D431">
        <v>-3.7921510000000001E-3</v>
      </c>
      <c r="E431">
        <v>-2.2322370000000002E-3</v>
      </c>
      <c r="F431">
        <v>-9.7072399999999898E-4</v>
      </c>
      <c r="G431">
        <v>-5.5676199999999895E-4</v>
      </c>
      <c r="H431">
        <v>-5.1735560000000002E-3</v>
      </c>
      <c r="I431">
        <v>-3.0993840000000002E-3</v>
      </c>
      <c r="J431" s="1">
        <v>37179</v>
      </c>
      <c r="K431" s="5">
        <v>0.107738993431306</v>
      </c>
      <c r="L431">
        <v>-44.585394743999899</v>
      </c>
      <c r="M431">
        <v>-46.357570809999899</v>
      </c>
      <c r="N431">
        <v>-40.938119451999903</v>
      </c>
      <c r="O431">
        <v>5.5231281275060304</v>
      </c>
      <c r="P431">
        <v>-0.24905998912159699</v>
      </c>
      <c r="Q431">
        <v>-4.32396131134462</v>
      </c>
      <c r="R431">
        <v>-12.8572253079692</v>
      </c>
      <c r="S431">
        <v>-3.8184667925813498</v>
      </c>
      <c r="T431">
        <v>-11.3541459646422</v>
      </c>
      <c r="U431">
        <v>88.310988319999893</v>
      </c>
      <c r="V431">
        <v>-120.972986914999</v>
      </c>
      <c r="W431">
        <v>-98.959312483000005</v>
      </c>
      <c r="X431">
        <v>10.7182482600531</v>
      </c>
      <c r="Y431">
        <v>19.284459288981601</v>
      </c>
      <c r="Z431">
        <v>-36.327128352403101</v>
      </c>
      <c r="AA431">
        <v>-63.388602258447399</v>
      </c>
      <c r="AB431">
        <v>-29.716614738215998</v>
      </c>
      <c r="AC431">
        <v>-51.853663023379703</v>
      </c>
      <c r="AD431" s="3">
        <f t="shared" ca="1" si="72"/>
        <v>0</v>
      </c>
      <c r="AE431">
        <f t="shared" ca="1" si="73"/>
        <v>1</v>
      </c>
      <c r="AF431" s="5">
        <f t="shared" ca="1" si="74"/>
        <v>-2.2322370000000002E-3</v>
      </c>
      <c r="AG431" s="5">
        <f t="shared" ca="1" si="75"/>
        <v>-9.7072399999999898E-4</v>
      </c>
      <c r="AH431" s="5">
        <f t="shared" ca="1" si="76"/>
        <v>-5.5676199999999895E-4</v>
      </c>
      <c r="AI431" s="5">
        <f t="shared" ca="1" si="77"/>
        <v>-5.1735560000000002E-3</v>
      </c>
      <c r="AJ431" s="5">
        <f t="shared" ca="1" si="78"/>
        <v>-3.0993840000000002E-3</v>
      </c>
      <c r="AK431" s="6">
        <f t="shared" ca="1" si="79"/>
        <v>7.6300675604980189E-2</v>
      </c>
      <c r="AL431" s="6">
        <f t="shared" ca="1" si="80"/>
        <v>-5.1625534999999868E-2</v>
      </c>
      <c r="AM431" s="6">
        <f t="shared" ca="1" si="81"/>
        <v>-1.8025540999999867E-2</v>
      </c>
      <c r="AN431" s="6">
        <f t="shared" ca="1" si="82"/>
        <v>6.8179577000000352E-2</v>
      </c>
      <c r="AO431" s="6">
        <f t="shared" ca="1" si="83"/>
        <v>4.9841581999999524E-2</v>
      </c>
    </row>
    <row r="432" spans="1:41" x14ac:dyDescent="0.3">
      <c r="A432">
        <v>425</v>
      </c>
      <c r="B432" s="1">
        <v>37180</v>
      </c>
      <c r="C432">
        <v>0.90717499999999995</v>
      </c>
      <c r="D432">
        <v>-1.10103999999999E-4</v>
      </c>
      <c r="E432">
        <v>1.13841999999999E-4</v>
      </c>
      <c r="F432">
        <v>1.7006399999999999E-4</v>
      </c>
      <c r="G432" s="2">
        <v>6.1845000000000205E-5</v>
      </c>
      <c r="H432">
        <v>-1.51806999999999E-4</v>
      </c>
      <c r="I432">
        <v>-1.21507999999999E-4</v>
      </c>
      <c r="J432" s="1">
        <v>37180</v>
      </c>
      <c r="K432" s="5">
        <v>0.107492973401607</v>
      </c>
      <c r="L432">
        <v>-43.997152623999902</v>
      </c>
      <c r="M432">
        <v>-46.782682604999899</v>
      </c>
      <c r="N432">
        <v>-41.313533373999903</v>
      </c>
      <c r="O432">
        <v>5.9906443232862703</v>
      </c>
      <c r="P432">
        <v>-6.1681611474284604E-4</v>
      </c>
      <c r="Q432">
        <v>-4.7144757303215696</v>
      </c>
      <c r="R432">
        <v>-12.797254491913799</v>
      </c>
      <c r="S432">
        <v>-4.1633279593591599</v>
      </c>
      <c r="T432">
        <v>-11.3011860621623</v>
      </c>
      <c r="U432">
        <v>88.667060319999905</v>
      </c>
      <c r="V432">
        <v>-121.012563282999</v>
      </c>
      <c r="W432">
        <v>-98.991687067000001</v>
      </c>
      <c r="X432">
        <v>10.9380596308521</v>
      </c>
      <c r="Y432">
        <v>19.3973114233901</v>
      </c>
      <c r="Z432">
        <v>-35.972988758555204</v>
      </c>
      <c r="AA432">
        <v>-63.421321223504997</v>
      </c>
      <c r="AB432">
        <v>-29.426918570010301</v>
      </c>
      <c r="AC432">
        <v>-51.880428058808398</v>
      </c>
      <c r="AD432" s="3">
        <f t="shared" ca="1" si="72"/>
        <v>0</v>
      </c>
      <c r="AE432">
        <f t="shared" ca="1" si="73"/>
        <v>1</v>
      </c>
      <c r="AF432" s="5">
        <f t="shared" ca="1" si="74"/>
        <v>1.13841999999999E-4</v>
      </c>
      <c r="AG432" s="5">
        <f t="shared" ca="1" si="75"/>
        <v>1.7006399999999999E-4</v>
      </c>
      <c r="AH432" s="5">
        <f t="shared" ca="1" si="76"/>
        <v>6.1845000000000205E-5</v>
      </c>
      <c r="AI432" s="5">
        <f t="shared" ca="1" si="77"/>
        <v>-1.51806999999999E-4</v>
      </c>
      <c r="AJ432" s="5">
        <f t="shared" ca="1" si="78"/>
        <v>-1.21507999999999E-4</v>
      </c>
      <c r="AK432" s="6">
        <f t="shared" ca="1" si="79"/>
        <v>7.6414517604980192E-2</v>
      </c>
      <c r="AL432" s="6">
        <f t="shared" ca="1" si="80"/>
        <v>-5.1455470999999871E-2</v>
      </c>
      <c r="AM432" s="6">
        <f t="shared" ca="1" si="81"/>
        <v>-1.7963695999999866E-2</v>
      </c>
      <c r="AN432" s="6">
        <f t="shared" ca="1" si="82"/>
        <v>6.8027770000000348E-2</v>
      </c>
      <c r="AO432" s="6">
        <f t="shared" ca="1" si="83"/>
        <v>4.9720073999999524E-2</v>
      </c>
    </row>
    <row r="433" spans="1:41" x14ac:dyDescent="0.3">
      <c r="A433">
        <v>426</v>
      </c>
      <c r="B433" s="1">
        <v>37181</v>
      </c>
      <c r="C433">
        <v>0.90510000000000002</v>
      </c>
      <c r="D433">
        <v>-5.9652209999999997E-3</v>
      </c>
      <c r="E433">
        <v>7.8888799999999898E-4</v>
      </c>
      <c r="F433">
        <v>-2.7090439999999999E-3</v>
      </c>
      <c r="G433">
        <v>-2.756625E-3</v>
      </c>
      <c r="H433">
        <v>-8.1395209999999898E-3</v>
      </c>
      <c r="I433">
        <v>-5.9185890000000001E-3</v>
      </c>
      <c r="J433" s="1">
        <v>37181</v>
      </c>
      <c r="K433" s="5">
        <v>0.106961191863301</v>
      </c>
      <c r="L433">
        <v>-44.454408787999903</v>
      </c>
      <c r="M433">
        <v>-46.349301748999899</v>
      </c>
      <c r="N433">
        <v>-40.930817089999998</v>
      </c>
      <c r="O433">
        <v>5.4254624063813299</v>
      </c>
      <c r="P433">
        <v>0.21684553736970699</v>
      </c>
      <c r="Q433">
        <v>-4.2553199675694398</v>
      </c>
      <c r="R433">
        <v>-12.7198572747754</v>
      </c>
      <c r="S433">
        <v>-3.7578499949128701</v>
      </c>
      <c r="T433">
        <v>-11.2328369993752</v>
      </c>
      <c r="U433">
        <v>88.723847935999899</v>
      </c>
      <c r="V433">
        <v>-121.066524874</v>
      </c>
      <c r="W433">
        <v>-99.035829168999996</v>
      </c>
      <c r="X433">
        <v>10.860954280858699</v>
      </c>
      <c r="Y433">
        <v>19.502405559623501</v>
      </c>
      <c r="Z433">
        <v>-35.639931077096698</v>
      </c>
      <c r="AA433">
        <v>-63.440226686606998</v>
      </c>
      <c r="AB433">
        <v>-29.154468000448901</v>
      </c>
      <c r="AC433">
        <v>-51.895893260351002</v>
      </c>
      <c r="AD433" s="3">
        <f t="shared" ca="1" si="72"/>
        <v>0</v>
      </c>
      <c r="AE433">
        <f t="shared" ca="1" si="73"/>
        <v>1</v>
      </c>
      <c r="AF433" s="5">
        <f t="shared" ca="1" si="74"/>
        <v>7.8888799999999898E-4</v>
      </c>
      <c r="AG433" s="5">
        <f t="shared" ca="1" si="75"/>
        <v>-2.7090439999999999E-3</v>
      </c>
      <c r="AH433" s="5">
        <f t="shared" ca="1" si="76"/>
        <v>-2.756625E-3</v>
      </c>
      <c r="AI433" s="5">
        <f t="shared" ca="1" si="77"/>
        <v>-8.1395209999999898E-3</v>
      </c>
      <c r="AJ433" s="5">
        <f t="shared" ca="1" si="78"/>
        <v>-5.9185890000000001E-3</v>
      </c>
      <c r="AK433" s="6">
        <f t="shared" ca="1" si="79"/>
        <v>7.7203405604980194E-2</v>
      </c>
      <c r="AL433" s="6">
        <f t="shared" ca="1" si="80"/>
        <v>-5.4164514999999872E-2</v>
      </c>
      <c r="AM433" s="6">
        <f t="shared" ca="1" si="81"/>
        <v>-2.0720320999999865E-2</v>
      </c>
      <c r="AN433" s="6">
        <f t="shared" ca="1" si="82"/>
        <v>5.9888249000000358E-2</v>
      </c>
      <c r="AO433" s="6">
        <f t="shared" ca="1" si="83"/>
        <v>4.3801484999999522E-2</v>
      </c>
    </row>
    <row r="434" spans="1:41" x14ac:dyDescent="0.3">
      <c r="A434">
        <v>427</v>
      </c>
      <c r="B434" s="1">
        <v>37182</v>
      </c>
      <c r="C434">
        <v>0.90314166666666595</v>
      </c>
      <c r="D434">
        <v>4.4309099999999897E-4</v>
      </c>
      <c r="E434">
        <v>-1.0923630000000001E-3</v>
      </c>
      <c r="F434">
        <v>2.0476199999999901E-4</v>
      </c>
      <c r="G434">
        <v>2.0476199999999901E-4</v>
      </c>
      <c r="H434">
        <v>6.1954999999999996E-4</v>
      </c>
      <c r="I434">
        <v>4.41670999999999E-4</v>
      </c>
      <c r="J434" s="1">
        <v>37182</v>
      </c>
      <c r="K434" s="5">
        <v>0.106690616708563</v>
      </c>
      <c r="L434">
        <v>-43.052263732999897</v>
      </c>
      <c r="M434">
        <v>-47.217147505999897</v>
      </c>
      <c r="N434">
        <v>-41.697206973</v>
      </c>
      <c r="O434">
        <v>6.6956928658218402</v>
      </c>
      <c r="P434">
        <v>0.48009163667214899</v>
      </c>
      <c r="Q434">
        <v>-5.0804991946894997</v>
      </c>
      <c r="R434">
        <v>-12.6785925985387</v>
      </c>
      <c r="S434">
        <v>-4.4865612966609696</v>
      </c>
      <c r="T434">
        <v>-11.196396387563601</v>
      </c>
      <c r="U434">
        <v>89.314646907999901</v>
      </c>
      <c r="V434">
        <v>-121.438280124</v>
      </c>
      <c r="W434">
        <v>-99.339935440000005</v>
      </c>
      <c r="X434">
        <v>11.309692683822201</v>
      </c>
      <c r="Y434">
        <v>19.621721282223699</v>
      </c>
      <c r="Z434">
        <v>-35.624938075273903</v>
      </c>
      <c r="AA434">
        <v>-63.458870513712597</v>
      </c>
      <c r="AB434">
        <v>-29.142203302405498</v>
      </c>
      <c r="AC434">
        <v>-51.911144436275599</v>
      </c>
      <c r="AD434" s="3">
        <f t="shared" ca="1" si="72"/>
        <v>0</v>
      </c>
      <c r="AE434">
        <f t="shared" ca="1" si="73"/>
        <v>1</v>
      </c>
      <c r="AF434" s="5">
        <f t="shared" ca="1" si="74"/>
        <v>-1.0923630000000001E-3</v>
      </c>
      <c r="AG434" s="5">
        <f t="shared" ca="1" si="75"/>
        <v>2.0476199999999901E-4</v>
      </c>
      <c r="AH434" s="5">
        <f t="shared" ca="1" si="76"/>
        <v>2.0476199999999901E-4</v>
      </c>
      <c r="AI434" s="5">
        <f t="shared" ca="1" si="77"/>
        <v>6.1954999999999996E-4</v>
      </c>
      <c r="AJ434" s="5">
        <f t="shared" ca="1" si="78"/>
        <v>4.41670999999999E-4</v>
      </c>
      <c r="AK434" s="6">
        <f t="shared" ca="1" si="79"/>
        <v>7.6111042604980195E-2</v>
      </c>
      <c r="AL434" s="6">
        <f t="shared" ca="1" si="80"/>
        <v>-5.3959752999999874E-2</v>
      </c>
      <c r="AM434" s="6">
        <f t="shared" ca="1" si="81"/>
        <v>-2.0515558999999864E-2</v>
      </c>
      <c r="AN434" s="6">
        <f t="shared" ca="1" si="82"/>
        <v>6.0507799000000362E-2</v>
      </c>
      <c r="AO434" s="6">
        <f t="shared" ca="1" si="83"/>
        <v>4.424315599999952E-2</v>
      </c>
    </row>
    <row r="435" spans="1:41" x14ac:dyDescent="0.3">
      <c r="A435">
        <v>428</v>
      </c>
      <c r="B435" s="1">
        <v>37183</v>
      </c>
      <c r="C435">
        <v>0.90072916666666603</v>
      </c>
      <c r="D435">
        <v>-4.2173079999999899E-3</v>
      </c>
      <c r="E435">
        <v>-2.3380300000000001E-4</v>
      </c>
      <c r="F435">
        <v>-1.9193540000000001E-3</v>
      </c>
      <c r="G435">
        <v>-1.7799420000000001E-3</v>
      </c>
      <c r="H435">
        <v>-5.73480899999999E-3</v>
      </c>
      <c r="I435">
        <v>-4.2160779999999903E-3</v>
      </c>
      <c r="J435" s="1">
        <v>37183</v>
      </c>
      <c r="K435" s="5">
        <v>0.10712900214274899</v>
      </c>
      <c r="L435">
        <v>-55.212042541999899</v>
      </c>
      <c r="M435">
        <v>-52.443543924999901</v>
      </c>
      <c r="N435">
        <v>-46.312609316</v>
      </c>
      <c r="O435">
        <v>-5.3541355512489304</v>
      </c>
      <c r="P435">
        <v>0.23785095323798</v>
      </c>
      <c r="Q435">
        <v>-10.162685148656299</v>
      </c>
      <c r="R435">
        <v>-12.8480659289163</v>
      </c>
      <c r="S435">
        <v>-8.9746121597910005</v>
      </c>
      <c r="T435">
        <v>-11.346057366885599</v>
      </c>
      <c r="U435">
        <v>79.4206102039999</v>
      </c>
      <c r="V435">
        <v>-125.654908588</v>
      </c>
      <c r="W435">
        <v>-102.789256354</v>
      </c>
      <c r="X435">
        <v>1.4706299974735499</v>
      </c>
      <c r="Y435">
        <v>19.3301489503827</v>
      </c>
      <c r="Z435">
        <v>-39.379923426761202</v>
      </c>
      <c r="AA435">
        <v>-63.632881071493102</v>
      </c>
      <c r="AB435">
        <v>-32.213887140675297</v>
      </c>
      <c r="AC435">
        <v>-52.053489976346199</v>
      </c>
      <c r="AD435" s="3">
        <f t="shared" ca="1" si="72"/>
        <v>0</v>
      </c>
      <c r="AE435">
        <f t="shared" ca="1" si="73"/>
        <v>1</v>
      </c>
      <c r="AF435" s="5">
        <f t="shared" ca="1" si="74"/>
        <v>-2.3380300000000001E-4</v>
      </c>
      <c r="AG435" s="5">
        <f t="shared" ca="1" si="75"/>
        <v>-1.9193540000000001E-3</v>
      </c>
      <c r="AH435" s="5">
        <f t="shared" ca="1" si="76"/>
        <v>-1.7799420000000001E-3</v>
      </c>
      <c r="AI435" s="5">
        <f t="shared" ca="1" si="77"/>
        <v>-5.73480899999999E-3</v>
      </c>
      <c r="AJ435" s="5">
        <f t="shared" ca="1" si="78"/>
        <v>-4.2160779999999903E-3</v>
      </c>
      <c r="AK435" s="6">
        <f t="shared" ca="1" si="79"/>
        <v>7.587723960498019E-2</v>
      </c>
      <c r="AL435" s="6">
        <f t="shared" ca="1" si="80"/>
        <v>-5.5879106999999872E-2</v>
      </c>
      <c r="AM435" s="6">
        <f t="shared" ca="1" si="81"/>
        <v>-2.2295500999999864E-2</v>
      </c>
      <c r="AN435" s="6">
        <f t="shared" ca="1" si="82"/>
        <v>5.4772990000000368E-2</v>
      </c>
      <c r="AO435" s="6">
        <f t="shared" ca="1" si="83"/>
        <v>4.0027077999999529E-2</v>
      </c>
    </row>
    <row r="436" spans="1:41" x14ac:dyDescent="0.3">
      <c r="A436">
        <v>429</v>
      </c>
      <c r="B436" s="1">
        <v>37186</v>
      </c>
      <c r="C436">
        <v>0.89554166666666601</v>
      </c>
      <c r="D436">
        <v>-8.3761479999999999E-3</v>
      </c>
      <c r="E436">
        <v>3.2759709999999899E-3</v>
      </c>
      <c r="F436">
        <v>-2.411093E-3</v>
      </c>
      <c r="G436">
        <v>2.8054849999999999E-3</v>
      </c>
      <c r="H436">
        <v>-1.1492105000000001E-2</v>
      </c>
      <c r="I436">
        <v>-8.3707169999999893E-3</v>
      </c>
      <c r="J436" s="1">
        <v>37186</v>
      </c>
      <c r="K436" s="5">
        <v>0.108312884180102</v>
      </c>
      <c r="L436">
        <v>-55.212042541999899</v>
      </c>
      <c r="M436">
        <v>-52.4613618879999</v>
      </c>
      <c r="N436">
        <v>-46.328344262999998</v>
      </c>
      <c r="O436">
        <v>-5.0454552079631902</v>
      </c>
      <c r="P436">
        <v>-0.41841824147291301</v>
      </c>
      <c r="Q436">
        <v>-9.7702334359984508</v>
      </c>
      <c r="R436">
        <v>-13.2908312483712</v>
      </c>
      <c r="S436">
        <v>-8.6280401803830706</v>
      </c>
      <c r="T436">
        <v>-11.7370610202388</v>
      </c>
      <c r="U436">
        <v>79.4206102039999</v>
      </c>
      <c r="V436">
        <v>-125.66419704499999</v>
      </c>
      <c r="W436">
        <v>-102.796854573</v>
      </c>
      <c r="X436">
        <v>1.6197220235069001</v>
      </c>
      <c r="Y436">
        <v>18.5152299126032</v>
      </c>
      <c r="Z436">
        <v>-38.062400042775899</v>
      </c>
      <c r="AA436">
        <v>-64.020912696228805</v>
      </c>
      <c r="AB436">
        <v>-31.136115882500601</v>
      </c>
      <c r="AC436">
        <v>-52.370910780486597</v>
      </c>
      <c r="AD436" s="3">
        <f t="shared" ca="1" si="72"/>
        <v>0</v>
      </c>
      <c r="AE436">
        <f t="shared" ca="1" si="73"/>
        <v>1</v>
      </c>
      <c r="AF436" s="5">
        <f t="shared" ca="1" si="74"/>
        <v>3.2759709999999899E-3</v>
      </c>
      <c r="AG436" s="5">
        <f t="shared" ca="1" si="75"/>
        <v>-2.411093E-3</v>
      </c>
      <c r="AH436" s="5">
        <f t="shared" ca="1" si="76"/>
        <v>2.8054849999999999E-3</v>
      </c>
      <c r="AI436" s="5">
        <f t="shared" ca="1" si="77"/>
        <v>-1.1492105000000001E-2</v>
      </c>
      <c r="AJ436" s="5">
        <f t="shared" ca="1" si="78"/>
        <v>-8.3707169999999893E-3</v>
      </c>
      <c r="AK436" s="6">
        <f t="shared" ca="1" si="79"/>
        <v>7.9153210604980179E-2</v>
      </c>
      <c r="AL436" s="6">
        <f t="shared" ca="1" si="80"/>
        <v>-5.8290199999999875E-2</v>
      </c>
      <c r="AM436" s="6">
        <f t="shared" ca="1" si="81"/>
        <v>-1.9490015999999864E-2</v>
      </c>
      <c r="AN436" s="6">
        <f t="shared" ca="1" si="82"/>
        <v>4.3280885000000366E-2</v>
      </c>
      <c r="AO436" s="6">
        <f t="shared" ca="1" si="83"/>
        <v>3.1656360999999536E-2</v>
      </c>
    </row>
    <row r="437" spans="1:41" x14ac:dyDescent="0.3">
      <c r="A437">
        <v>430</v>
      </c>
      <c r="B437" s="1">
        <v>37187</v>
      </c>
      <c r="C437">
        <v>0.89049999999999996</v>
      </c>
      <c r="D437">
        <v>-1.2344299999999999E-3</v>
      </c>
      <c r="E437">
        <v>1.5453870000000001E-3</v>
      </c>
      <c r="F437">
        <v>-2.2301299999999901E-4</v>
      </c>
      <c r="G437">
        <v>9.1058999999999899E-4</v>
      </c>
      <c r="H437">
        <v>-1.697208E-3</v>
      </c>
      <c r="I437">
        <v>-1.2340560000000001E-3</v>
      </c>
      <c r="J437" s="1">
        <v>37187</v>
      </c>
      <c r="K437" s="5">
        <v>0.108280236008583</v>
      </c>
      <c r="L437">
        <v>-58.877482437999902</v>
      </c>
      <c r="M437">
        <v>-54.763416994999901</v>
      </c>
      <c r="N437">
        <v>-48.361276646999997</v>
      </c>
      <c r="O437">
        <v>-8.5429349023094492</v>
      </c>
      <c r="P437">
        <v>-0.763817304061291</v>
      </c>
      <c r="Q437">
        <v>-11.8974081798452</v>
      </c>
      <c r="R437">
        <v>-13.511624496591899</v>
      </c>
      <c r="S437">
        <v>-10.5065366637631</v>
      </c>
      <c r="T437">
        <v>-11.9320423407663</v>
      </c>
      <c r="U437">
        <v>76.736485910999903</v>
      </c>
      <c r="V437">
        <v>-127.363120795</v>
      </c>
      <c r="W437">
        <v>-104.186622078</v>
      </c>
      <c r="X437">
        <v>-0.96713604764710503</v>
      </c>
      <c r="Y437">
        <v>18.1534457559573</v>
      </c>
      <c r="Z437">
        <v>-39.304087980651097</v>
      </c>
      <c r="AA437">
        <v>-64.178048684541494</v>
      </c>
      <c r="AB437">
        <v>-32.151851607708203</v>
      </c>
      <c r="AC437">
        <v>-52.499452447152102</v>
      </c>
      <c r="AD437" s="3">
        <f t="shared" ca="1" si="72"/>
        <v>0</v>
      </c>
      <c r="AE437">
        <f t="shared" ca="1" si="73"/>
        <v>1</v>
      </c>
      <c r="AF437" s="5">
        <f t="shared" ca="1" si="74"/>
        <v>1.5453870000000001E-3</v>
      </c>
      <c r="AG437" s="5">
        <f t="shared" ca="1" si="75"/>
        <v>-2.2301299999999901E-4</v>
      </c>
      <c r="AH437" s="5">
        <f t="shared" ca="1" si="76"/>
        <v>9.1058999999999899E-4</v>
      </c>
      <c r="AI437" s="5">
        <f t="shared" ca="1" si="77"/>
        <v>-1.697208E-3</v>
      </c>
      <c r="AJ437" s="5">
        <f t="shared" ca="1" si="78"/>
        <v>-1.2340560000000001E-3</v>
      </c>
      <c r="AK437" s="6">
        <f t="shared" ca="1" si="79"/>
        <v>8.0698597604980174E-2</v>
      </c>
      <c r="AL437" s="6">
        <f t="shared" ca="1" si="80"/>
        <v>-5.8513212999999877E-2</v>
      </c>
      <c r="AM437" s="6">
        <f t="shared" ca="1" si="81"/>
        <v>-1.8579425999999864E-2</v>
      </c>
      <c r="AN437" s="6">
        <f t="shared" ca="1" si="82"/>
        <v>4.1583677000000367E-2</v>
      </c>
      <c r="AO437" s="6">
        <f t="shared" ca="1" si="83"/>
        <v>3.0422304999999535E-2</v>
      </c>
    </row>
    <row r="438" spans="1:41" x14ac:dyDescent="0.3">
      <c r="A438">
        <v>431</v>
      </c>
      <c r="B438" s="1">
        <v>37188</v>
      </c>
      <c r="C438">
        <v>0.89209166666666595</v>
      </c>
      <c r="D438">
        <v>3.1392169999999902E-3</v>
      </c>
      <c r="E438">
        <v>-3.3441899999999899E-4</v>
      </c>
      <c r="F438">
        <v>5.8015499999999995E-4</v>
      </c>
      <c r="G438">
        <v>1.1115280000000001E-3</v>
      </c>
      <c r="H438">
        <v>4.2369419999999996E-3</v>
      </c>
      <c r="I438">
        <v>3.1341419999999999E-3</v>
      </c>
      <c r="J438" s="1">
        <v>37188</v>
      </c>
      <c r="K438" s="5">
        <v>0.107920423668719</v>
      </c>
      <c r="L438">
        <v>-58.877482437999902</v>
      </c>
      <c r="M438">
        <v>-54.847110979999897</v>
      </c>
      <c r="N438">
        <v>-48.435186350999999</v>
      </c>
      <c r="O438">
        <v>-8.3803454585703498</v>
      </c>
      <c r="P438">
        <v>-1.0917018460412999</v>
      </c>
      <c r="Q438">
        <v>-11.8093679251977</v>
      </c>
      <c r="R438">
        <v>-13.7216616009157</v>
      </c>
      <c r="S438">
        <v>-10.4287887917632</v>
      </c>
      <c r="T438">
        <v>-12.117524968913401</v>
      </c>
      <c r="U438">
        <v>76.736485910999903</v>
      </c>
      <c r="V438">
        <v>-127.512989069</v>
      </c>
      <c r="W438">
        <v>-104.30921855</v>
      </c>
      <c r="X438">
        <v>-0.87382747355395896</v>
      </c>
      <c r="Y438">
        <v>17.805717158438199</v>
      </c>
      <c r="Z438">
        <v>-39.003538392687098</v>
      </c>
      <c r="AA438">
        <v>-64.318835457728696</v>
      </c>
      <c r="AB438">
        <v>-31.905993575277598</v>
      </c>
      <c r="AC438">
        <v>-52.614619995121501</v>
      </c>
      <c r="AD438" s="3">
        <f t="shared" ca="1" si="72"/>
        <v>0</v>
      </c>
      <c r="AE438">
        <f t="shared" ca="1" si="73"/>
        <v>1</v>
      </c>
      <c r="AF438" s="5">
        <f t="shared" ca="1" si="74"/>
        <v>-3.3441899999999899E-4</v>
      </c>
      <c r="AG438" s="5">
        <f t="shared" ca="1" si="75"/>
        <v>5.8015499999999995E-4</v>
      </c>
      <c r="AH438" s="5">
        <f t="shared" ca="1" si="76"/>
        <v>1.1115280000000001E-3</v>
      </c>
      <c r="AI438" s="5">
        <f t="shared" ca="1" si="77"/>
        <v>4.2369419999999996E-3</v>
      </c>
      <c r="AJ438" s="5">
        <f t="shared" ca="1" si="78"/>
        <v>3.1341419999999999E-3</v>
      </c>
      <c r="AK438" s="6">
        <f t="shared" ca="1" si="79"/>
        <v>8.0364178604980172E-2</v>
      </c>
      <c r="AL438" s="6">
        <f t="shared" ca="1" si="80"/>
        <v>-5.7933057999999878E-2</v>
      </c>
      <c r="AM438" s="6">
        <f t="shared" ca="1" si="81"/>
        <v>-1.7467897999999864E-2</v>
      </c>
      <c r="AN438" s="6">
        <f t="shared" ca="1" si="82"/>
        <v>4.5820619000000368E-2</v>
      </c>
      <c r="AO438" s="6">
        <f t="shared" ca="1" si="83"/>
        <v>3.3556446999999538E-2</v>
      </c>
    </row>
    <row r="439" spans="1:41" x14ac:dyDescent="0.3">
      <c r="A439">
        <v>432</v>
      </c>
      <c r="B439" s="1">
        <v>37189</v>
      </c>
      <c r="C439">
        <v>0.89305833333333295</v>
      </c>
      <c r="D439">
        <v>-1.0079519999999999E-3</v>
      </c>
      <c r="E439">
        <v>-1.428428E-3</v>
      </c>
      <c r="F439">
        <v>-1.60431E-4</v>
      </c>
      <c r="G439">
        <v>-2.00972E-4</v>
      </c>
      <c r="H439">
        <v>-1.098845E-3</v>
      </c>
      <c r="I439">
        <v>-9.6773799999999902E-4</v>
      </c>
      <c r="J439" s="1">
        <v>37189</v>
      </c>
      <c r="K439" s="5">
        <v>0.10782048067365101</v>
      </c>
      <c r="L439">
        <v>-57.406537688999897</v>
      </c>
      <c r="M439">
        <v>-55.910135781999898</v>
      </c>
      <c r="N439">
        <v>-49.373937789999999</v>
      </c>
      <c r="O439">
        <v>-6.7807204427811198</v>
      </c>
      <c r="P439">
        <v>-1.3433410367362</v>
      </c>
      <c r="Q439">
        <v>-12.684530496451799</v>
      </c>
      <c r="R439">
        <v>-13.961073163437099</v>
      </c>
      <c r="S439">
        <v>-11.2016401132719</v>
      </c>
      <c r="T439">
        <v>-12.328948021820599</v>
      </c>
      <c r="U439">
        <v>77.335724208999906</v>
      </c>
      <c r="V439">
        <v>-127.876840229</v>
      </c>
      <c r="W439">
        <v>-104.60685905299999</v>
      </c>
      <c r="X439">
        <v>-0.196786257123235</v>
      </c>
      <c r="Y439">
        <v>17.495671103766401</v>
      </c>
      <c r="Z439">
        <v>-38.9193738109105</v>
      </c>
      <c r="AA439">
        <v>-64.4527229574487</v>
      </c>
      <c r="AB439">
        <v>-31.837144575848399</v>
      </c>
      <c r="AC439">
        <v>-52.724143742979301</v>
      </c>
      <c r="AD439" s="3">
        <f t="shared" ca="1" si="72"/>
        <v>0</v>
      </c>
      <c r="AE439">
        <f t="shared" ca="1" si="73"/>
        <v>1</v>
      </c>
      <c r="AF439" s="5">
        <f t="shared" ca="1" si="74"/>
        <v>-1.428428E-3</v>
      </c>
      <c r="AG439" s="5">
        <f t="shared" ca="1" si="75"/>
        <v>-1.60431E-4</v>
      </c>
      <c r="AH439" s="5">
        <f t="shared" ca="1" si="76"/>
        <v>-2.00972E-4</v>
      </c>
      <c r="AI439" s="5">
        <f t="shared" ca="1" si="77"/>
        <v>-1.098845E-3</v>
      </c>
      <c r="AJ439" s="5">
        <f t="shared" ca="1" si="78"/>
        <v>-9.6773799999999902E-4</v>
      </c>
      <c r="AK439" s="6">
        <f t="shared" ca="1" si="79"/>
        <v>7.8935750604980176E-2</v>
      </c>
      <c r="AL439" s="6">
        <f t="shared" ca="1" si="80"/>
        <v>-5.809348899999988E-2</v>
      </c>
      <c r="AM439" s="6">
        <f t="shared" ca="1" si="81"/>
        <v>-1.7668869999999864E-2</v>
      </c>
      <c r="AN439" s="6">
        <f t="shared" ca="1" si="82"/>
        <v>4.4721774000000367E-2</v>
      </c>
      <c r="AO439" s="6">
        <f t="shared" ca="1" si="83"/>
        <v>3.2588708999999542E-2</v>
      </c>
    </row>
    <row r="440" spans="1:41" x14ac:dyDescent="0.3">
      <c r="A440">
        <v>433</v>
      </c>
      <c r="B440" s="1">
        <v>37190</v>
      </c>
      <c r="C440">
        <v>0.89283958333333302</v>
      </c>
      <c r="D440">
        <v>7.28065999999999E-4</v>
      </c>
      <c r="E440">
        <v>-1.7644480000000001E-3</v>
      </c>
      <c r="F440">
        <v>1.9578099999999901E-4</v>
      </c>
      <c r="G440">
        <v>3.6453599999999999E-4</v>
      </c>
      <c r="H440">
        <v>1.0664240000000001E-3</v>
      </c>
      <c r="I440">
        <v>9.8623799999999996E-4</v>
      </c>
      <c r="J440" s="1">
        <v>37190</v>
      </c>
      <c r="K440" s="5">
        <v>0.107810060290139</v>
      </c>
      <c r="L440">
        <v>-56.657593065999897</v>
      </c>
      <c r="M440">
        <v>-54.6729237139999</v>
      </c>
      <c r="N440">
        <v>-48.281362520999998</v>
      </c>
      <c r="O440">
        <v>-5.9217623137607003</v>
      </c>
      <c r="P440">
        <v>-1.5517287111300699</v>
      </c>
      <c r="Q440">
        <v>-11.288783260661299</v>
      </c>
      <c r="R440">
        <v>-14.1352288623555</v>
      </c>
      <c r="S440">
        <v>-9.9690632970664694</v>
      </c>
      <c r="T440">
        <v>-12.482743975392401</v>
      </c>
      <c r="U440">
        <v>80.298662835999906</v>
      </c>
      <c r="V440">
        <v>-127.06097167199999</v>
      </c>
      <c r="W440">
        <v>-103.939455581</v>
      </c>
      <c r="X440">
        <v>2.78277810620542</v>
      </c>
      <c r="Y440">
        <v>17.317155865152898</v>
      </c>
      <c r="Z440">
        <v>-37.6808638189951</v>
      </c>
      <c r="AA440">
        <v>-64.532278566534103</v>
      </c>
      <c r="AB440">
        <v>-30.824008499514701</v>
      </c>
      <c r="AC440">
        <v>-52.789222473150502</v>
      </c>
      <c r="AD440" s="3">
        <f t="shared" ca="1" si="72"/>
        <v>0</v>
      </c>
      <c r="AE440">
        <f t="shared" ca="1" si="73"/>
        <v>1</v>
      </c>
      <c r="AF440" s="5">
        <f t="shared" ca="1" si="74"/>
        <v>-1.7644480000000001E-3</v>
      </c>
      <c r="AG440" s="5">
        <f t="shared" ca="1" si="75"/>
        <v>1.9578099999999901E-4</v>
      </c>
      <c r="AH440" s="5">
        <f t="shared" ca="1" si="76"/>
        <v>3.6453599999999999E-4</v>
      </c>
      <c r="AI440" s="5">
        <f t="shared" ca="1" si="77"/>
        <v>1.0664240000000001E-3</v>
      </c>
      <c r="AJ440" s="5">
        <f t="shared" ca="1" si="78"/>
        <v>9.8623799999999996E-4</v>
      </c>
      <c r="AK440" s="6">
        <f t="shared" ca="1" si="79"/>
        <v>7.7171302604980174E-2</v>
      </c>
      <c r="AL440" s="6">
        <f t="shared" ca="1" si="80"/>
        <v>-5.7897707999999881E-2</v>
      </c>
      <c r="AM440" s="6">
        <f t="shared" ca="1" si="81"/>
        <v>-1.7304333999999866E-2</v>
      </c>
      <c r="AN440" s="6">
        <f t="shared" ca="1" si="82"/>
        <v>4.578819800000037E-2</v>
      </c>
      <c r="AO440" s="6">
        <f t="shared" ca="1" si="83"/>
        <v>3.3574946999999543E-2</v>
      </c>
    </row>
    <row r="441" spans="1:41" x14ac:dyDescent="0.3">
      <c r="A441">
        <v>434</v>
      </c>
      <c r="B441" s="1">
        <v>37193</v>
      </c>
      <c r="C441">
        <v>0.89871666666666605</v>
      </c>
      <c r="D441">
        <v>1.3291624E-2</v>
      </c>
      <c r="E441">
        <v>6.2908419999999996E-3</v>
      </c>
      <c r="F441">
        <v>4.3193899999999898E-3</v>
      </c>
      <c r="G441">
        <v>5.1759309999999999E-3</v>
      </c>
      <c r="H441">
        <v>1.1862839E-2</v>
      </c>
      <c r="I441">
        <v>4.7814579999999997E-3</v>
      </c>
      <c r="J441" s="1">
        <v>37193</v>
      </c>
      <c r="K441" s="5">
        <v>0.110830231603031</v>
      </c>
      <c r="L441">
        <v>-56.657593065999897</v>
      </c>
      <c r="M441">
        <v>-54.971043312999903</v>
      </c>
      <c r="N441">
        <v>-48.544630323</v>
      </c>
      <c r="O441">
        <v>-5.6115671090805304</v>
      </c>
      <c r="P441">
        <v>-2.1139789827072799</v>
      </c>
      <c r="Q441">
        <v>-11.129871908640499</v>
      </c>
      <c r="R441">
        <v>-14.6003293722209</v>
      </c>
      <c r="S441">
        <v>-9.8287295439262596</v>
      </c>
      <c r="T441">
        <v>-12.893471714239499</v>
      </c>
      <c r="U441">
        <v>80.298662835999906</v>
      </c>
      <c r="V441">
        <v>-127.48284632999901</v>
      </c>
      <c r="W441">
        <v>-104.28456094000001</v>
      </c>
      <c r="X441">
        <v>2.8252996169741098</v>
      </c>
      <c r="Y441">
        <v>16.811024395813501</v>
      </c>
      <c r="Z441">
        <v>-36.877061249071502</v>
      </c>
      <c r="AA441">
        <v>-64.680059301056701</v>
      </c>
      <c r="AB441">
        <v>-30.166475344934</v>
      </c>
      <c r="AC441">
        <v>-52.910111278519899</v>
      </c>
      <c r="AD441" s="3">
        <f t="shared" ca="1" si="72"/>
        <v>0</v>
      </c>
      <c r="AE441">
        <f t="shared" ca="1" si="73"/>
        <v>1</v>
      </c>
      <c r="AF441" s="5">
        <f t="shared" ca="1" si="74"/>
        <v>6.2908419999999996E-3</v>
      </c>
      <c r="AG441" s="5">
        <f t="shared" ca="1" si="75"/>
        <v>4.3193899999999898E-3</v>
      </c>
      <c r="AH441" s="5">
        <f t="shared" ca="1" si="76"/>
        <v>5.1759309999999999E-3</v>
      </c>
      <c r="AI441" s="5">
        <f t="shared" ca="1" si="77"/>
        <v>1.1862839E-2</v>
      </c>
      <c r="AJ441" s="5">
        <f t="shared" ca="1" si="78"/>
        <v>4.7814579999999997E-3</v>
      </c>
      <c r="AK441" s="6">
        <f t="shared" ca="1" si="79"/>
        <v>8.3462144604980179E-2</v>
      </c>
      <c r="AL441" s="6">
        <f t="shared" ca="1" si="80"/>
        <v>-5.3578317999999889E-2</v>
      </c>
      <c r="AM441" s="6">
        <f t="shared" ca="1" si="81"/>
        <v>-1.2128402999999866E-2</v>
      </c>
      <c r="AN441" s="6">
        <f t="shared" ca="1" si="82"/>
        <v>5.765103700000037E-2</v>
      </c>
      <c r="AO441" s="6">
        <f t="shared" ca="1" si="83"/>
        <v>3.8356404999999545E-2</v>
      </c>
    </row>
    <row r="442" spans="1:41" x14ac:dyDescent="0.3">
      <c r="A442">
        <v>435</v>
      </c>
      <c r="B442" s="1">
        <v>37194</v>
      </c>
      <c r="C442">
        <v>0.90569999999999995</v>
      </c>
      <c r="D442">
        <v>-6.6320799999999998E-4</v>
      </c>
      <c r="E442">
        <v>5.1923699999999998E-4</v>
      </c>
      <c r="F442" s="2">
        <v>3.0419000000000001E-5</v>
      </c>
      <c r="G442">
        <v>-7.5045299999999902E-4</v>
      </c>
      <c r="H442">
        <v>-1.5681000000000001E-4</v>
      </c>
      <c r="I442">
        <v>-1.067115E-3</v>
      </c>
      <c r="J442" s="1">
        <v>37194</v>
      </c>
      <c r="K442" s="5">
        <v>0.110254646890484</v>
      </c>
      <c r="L442">
        <v>-49.990123233999903</v>
      </c>
      <c r="M442">
        <v>-56.260735797999899</v>
      </c>
      <c r="N442">
        <v>-49.683550764000003</v>
      </c>
      <c r="O442">
        <v>1.0227790434136299</v>
      </c>
      <c r="P442">
        <v>-2.0121466443292899</v>
      </c>
      <c r="Q442">
        <v>-12.2459460343696</v>
      </c>
      <c r="R442">
        <v>-14.793646256161701</v>
      </c>
      <c r="S442">
        <v>-10.8143285531023</v>
      </c>
      <c r="T442">
        <v>-13.064188806410201</v>
      </c>
      <c r="U442">
        <v>80.243140966999903</v>
      </c>
      <c r="V442">
        <v>-133.245750711</v>
      </c>
      <c r="W442">
        <v>-108.99877913</v>
      </c>
      <c r="X442">
        <v>2.7827638747337802</v>
      </c>
      <c r="Y442">
        <v>16.649190004064302</v>
      </c>
      <c r="Z442">
        <v>-42.129453701985803</v>
      </c>
      <c r="AA442">
        <v>-64.940035378995503</v>
      </c>
      <c r="AB442">
        <v>-34.463080390880698</v>
      </c>
      <c r="AC442">
        <v>-53.122779036702099</v>
      </c>
      <c r="AD442" s="3">
        <f t="shared" ca="1" si="72"/>
        <v>0</v>
      </c>
      <c r="AE442">
        <f t="shared" ca="1" si="73"/>
        <v>1</v>
      </c>
      <c r="AF442" s="5">
        <f t="shared" ca="1" si="74"/>
        <v>5.1923699999999998E-4</v>
      </c>
      <c r="AG442" s="5">
        <f t="shared" ca="1" si="75"/>
        <v>3.0419000000000001E-5</v>
      </c>
      <c r="AH442" s="5">
        <f t="shared" ca="1" si="76"/>
        <v>-7.5045299999999902E-4</v>
      </c>
      <c r="AI442" s="5">
        <f t="shared" ca="1" si="77"/>
        <v>-1.5681000000000001E-4</v>
      </c>
      <c r="AJ442" s="5">
        <f t="shared" ca="1" si="78"/>
        <v>-1.067115E-3</v>
      </c>
      <c r="AK442" s="6">
        <f t="shared" ca="1" si="79"/>
        <v>8.3981381604980185E-2</v>
      </c>
      <c r="AL442" s="6">
        <f t="shared" ca="1" si="80"/>
        <v>-5.3547898999999892E-2</v>
      </c>
      <c r="AM442" s="6">
        <f t="shared" ca="1" si="81"/>
        <v>-1.2878855999999866E-2</v>
      </c>
      <c r="AN442" s="6">
        <f t="shared" ca="1" si="82"/>
        <v>5.749422700000037E-2</v>
      </c>
      <c r="AO442" s="6">
        <f t="shared" ca="1" si="83"/>
        <v>3.7289289999999545E-2</v>
      </c>
    </row>
    <row r="443" spans="1:41" x14ac:dyDescent="0.3">
      <c r="A443">
        <v>436</v>
      </c>
      <c r="B443" s="1">
        <v>37195</v>
      </c>
      <c r="C443">
        <v>0.90402083333333305</v>
      </c>
      <c r="D443">
        <v>-4.5434459999999996E-3</v>
      </c>
      <c r="E443">
        <v>3.1487900000000001E-4</v>
      </c>
      <c r="F443" s="2">
        <v>5.1411E-5</v>
      </c>
      <c r="G443">
        <v>-1.8268329999999999E-3</v>
      </c>
      <c r="H443">
        <v>-2.644394E-3</v>
      </c>
      <c r="I443">
        <v>3.2776039999999999E-3</v>
      </c>
      <c r="J443" s="1">
        <v>37195</v>
      </c>
      <c r="K443" s="5">
        <v>0.110223882014724</v>
      </c>
      <c r="L443">
        <v>-53.5252813869999</v>
      </c>
      <c r="M443">
        <v>-53.693878928999901</v>
      </c>
      <c r="N443">
        <v>-47.416773378999999</v>
      </c>
      <c r="O443">
        <v>-2.4751087693204301</v>
      </c>
      <c r="P443">
        <v>-2.0580564611422698</v>
      </c>
      <c r="Q443">
        <v>-9.5602192953373493</v>
      </c>
      <c r="R443">
        <v>-14.870015973993199</v>
      </c>
      <c r="S443">
        <v>-8.4425778303106096</v>
      </c>
      <c r="T443">
        <v>-13.131630490208799</v>
      </c>
      <c r="U443">
        <v>82.476149955999901</v>
      </c>
      <c r="V443">
        <v>-134.77927248</v>
      </c>
      <c r="W443">
        <v>-110.253243153</v>
      </c>
      <c r="X443">
        <v>4.9840201179275798</v>
      </c>
      <c r="Y443">
        <v>16.5820933263992</v>
      </c>
      <c r="Z443">
        <v>-43.133898696764803</v>
      </c>
      <c r="AA443">
        <v>-65.234330015999205</v>
      </c>
      <c r="AB443">
        <v>-35.284744702520101</v>
      </c>
      <c r="AC443">
        <v>-53.363520343314903</v>
      </c>
      <c r="AD443" s="3">
        <f t="shared" ca="1" si="72"/>
        <v>0</v>
      </c>
      <c r="AE443">
        <f t="shared" ca="1" si="73"/>
        <v>1</v>
      </c>
      <c r="AF443" s="5">
        <f t="shared" ca="1" si="74"/>
        <v>3.1487900000000001E-4</v>
      </c>
      <c r="AG443" s="5">
        <f t="shared" ca="1" si="75"/>
        <v>5.1411E-5</v>
      </c>
      <c r="AH443" s="5">
        <f t="shared" ca="1" si="76"/>
        <v>-1.8268329999999999E-3</v>
      </c>
      <c r="AI443" s="5">
        <f t="shared" ca="1" si="77"/>
        <v>-2.644394E-3</v>
      </c>
      <c r="AJ443" s="5">
        <f t="shared" ca="1" si="78"/>
        <v>3.2776039999999999E-3</v>
      </c>
      <c r="AK443" s="6">
        <f t="shared" ca="1" si="79"/>
        <v>8.4296260604980189E-2</v>
      </c>
      <c r="AL443" s="6">
        <f t="shared" ca="1" si="80"/>
        <v>-5.3496487999999891E-2</v>
      </c>
      <c r="AM443" s="6">
        <f t="shared" ca="1" si="81"/>
        <v>-1.4705688999999866E-2</v>
      </c>
      <c r="AN443" s="6">
        <f t="shared" ca="1" si="82"/>
        <v>5.4849833000000368E-2</v>
      </c>
      <c r="AO443" s="6">
        <f t="shared" ca="1" si="83"/>
        <v>4.0566893999999548E-2</v>
      </c>
    </row>
    <row r="444" spans="1:41" x14ac:dyDescent="0.3">
      <c r="A444">
        <v>437</v>
      </c>
      <c r="B444" s="1">
        <v>37196</v>
      </c>
      <c r="C444">
        <v>0.90388333333333304</v>
      </c>
      <c r="D444">
        <v>1.9418020000000001E-3</v>
      </c>
      <c r="E444">
        <v>-6.309673E-3</v>
      </c>
      <c r="F444" s="2">
        <v>-8.4209000000000101E-5</v>
      </c>
      <c r="G444">
        <v>2.3627239999999901E-3</v>
      </c>
      <c r="H444">
        <v>2.7885679999999999E-3</v>
      </c>
      <c r="I444">
        <v>-2.567359E-3</v>
      </c>
      <c r="J444" s="1">
        <v>37196</v>
      </c>
      <c r="K444" s="5">
        <v>0.107240618047209</v>
      </c>
      <c r="L444">
        <v>-50.216976661999901</v>
      </c>
      <c r="M444">
        <v>-56.057037311999899</v>
      </c>
      <c r="N444">
        <v>-49.503665736000002</v>
      </c>
      <c r="O444">
        <v>0.80481210657441304</v>
      </c>
      <c r="P444">
        <v>-1.9672924240888301</v>
      </c>
      <c r="Q444">
        <v>-11.761103374184501</v>
      </c>
      <c r="R444">
        <v>-15.0348343084936</v>
      </c>
      <c r="S444">
        <v>-10.386166629048301</v>
      </c>
      <c r="T444">
        <v>-13.277180667896101</v>
      </c>
      <c r="U444">
        <v>83.727408815999894</v>
      </c>
      <c r="V444">
        <v>-135.55291548299999</v>
      </c>
      <c r="W444">
        <v>-110.88610493199999</v>
      </c>
      <c r="X444">
        <v>6.1794269791088601</v>
      </c>
      <c r="Y444">
        <v>16.565256915043999</v>
      </c>
      <c r="Z444">
        <v>-43.375322622343901</v>
      </c>
      <c r="AA444">
        <v>-65.530397701338302</v>
      </c>
      <c r="AB444">
        <v>-35.482236277581599</v>
      </c>
      <c r="AC444">
        <v>-53.605712053446901</v>
      </c>
      <c r="AD444" s="3">
        <f t="shared" ca="1" si="72"/>
        <v>0</v>
      </c>
      <c r="AE444">
        <f t="shared" ca="1" si="73"/>
        <v>1</v>
      </c>
      <c r="AF444" s="5">
        <f t="shared" ca="1" si="74"/>
        <v>-6.309673E-3</v>
      </c>
      <c r="AG444" s="5">
        <f t="shared" ca="1" si="75"/>
        <v>-8.4209000000000101E-5</v>
      </c>
      <c r="AH444" s="5">
        <f t="shared" ca="1" si="76"/>
        <v>2.3627239999999901E-3</v>
      </c>
      <c r="AI444" s="5">
        <f t="shared" ca="1" si="77"/>
        <v>2.7885679999999999E-3</v>
      </c>
      <c r="AJ444" s="5">
        <f t="shared" ca="1" si="78"/>
        <v>-2.567359E-3</v>
      </c>
      <c r="AK444" s="6">
        <f t="shared" ca="1" si="79"/>
        <v>7.7986587604980187E-2</v>
      </c>
      <c r="AL444" s="6">
        <f t="shared" ca="1" si="80"/>
        <v>-5.3580696999999892E-2</v>
      </c>
      <c r="AM444" s="6">
        <f t="shared" ca="1" si="81"/>
        <v>-1.2342964999999876E-2</v>
      </c>
      <c r="AN444" s="6">
        <f t="shared" ca="1" si="82"/>
        <v>5.7638401000000367E-2</v>
      </c>
      <c r="AO444" s="6">
        <f t="shared" ca="1" si="83"/>
        <v>3.799953499999955E-2</v>
      </c>
    </row>
    <row r="445" spans="1:41" x14ac:dyDescent="0.3">
      <c r="A445">
        <v>438</v>
      </c>
      <c r="B445" s="1">
        <v>37197</v>
      </c>
      <c r="C445">
        <v>0.90366666666666695</v>
      </c>
      <c r="D445">
        <v>8.3107599999999895E-4</v>
      </c>
      <c r="E445">
        <v>1.020766E-3</v>
      </c>
      <c r="F445" s="2">
        <v>3.2534999999999999E-5</v>
      </c>
      <c r="G445">
        <v>-1.57158999999999E-4</v>
      </c>
      <c r="H445">
        <v>5.7647599999999905E-4</v>
      </c>
      <c r="I445">
        <v>1.09315699999999E-3</v>
      </c>
      <c r="J445" s="1">
        <v>37197</v>
      </c>
      <c r="K445" s="5">
        <v>0.107240375586608</v>
      </c>
      <c r="L445">
        <v>-46.719815177999898</v>
      </c>
      <c r="M445">
        <v>-58.277345707999899</v>
      </c>
      <c r="N445">
        <v>-51.464408042999999</v>
      </c>
      <c r="O445">
        <v>4.2063543333034996</v>
      </c>
      <c r="P445">
        <v>-1.7390930901727</v>
      </c>
      <c r="Q445">
        <v>-13.77990785639</v>
      </c>
      <c r="R445">
        <v>-15.2778414218111</v>
      </c>
      <c r="S445">
        <v>-12.1689619221979</v>
      </c>
      <c r="T445">
        <v>-13.491778932249099</v>
      </c>
      <c r="U445">
        <v>88.530221515999898</v>
      </c>
      <c r="V445">
        <v>-138.50879772899901</v>
      </c>
      <c r="W445">
        <v>-113.30409991000001</v>
      </c>
      <c r="X445">
        <v>10.833636715523401</v>
      </c>
      <c r="Y445">
        <v>16.739909782073902</v>
      </c>
      <c r="Z445">
        <v>-45.753254406581398</v>
      </c>
      <c r="AA445">
        <v>-65.916408288125396</v>
      </c>
      <c r="AB445">
        <v>-37.4274514904778</v>
      </c>
      <c r="AC445">
        <v>-53.921479591679997</v>
      </c>
      <c r="AD445" s="3">
        <f t="shared" ca="1" si="72"/>
        <v>0</v>
      </c>
      <c r="AE445">
        <f t="shared" ca="1" si="73"/>
        <v>1</v>
      </c>
      <c r="AF445" s="5">
        <f t="shared" ca="1" si="74"/>
        <v>1.020766E-3</v>
      </c>
      <c r="AG445" s="5">
        <f t="shared" ca="1" si="75"/>
        <v>3.2534999999999999E-5</v>
      </c>
      <c r="AH445" s="5">
        <f t="shared" ca="1" si="76"/>
        <v>-1.57158999999999E-4</v>
      </c>
      <c r="AI445" s="5">
        <f t="shared" ca="1" si="77"/>
        <v>5.7647599999999905E-4</v>
      </c>
      <c r="AJ445" s="5">
        <f t="shared" ca="1" si="78"/>
        <v>1.09315699999999E-3</v>
      </c>
      <c r="AK445" s="6">
        <f t="shared" ca="1" si="79"/>
        <v>7.9007353604980193E-2</v>
      </c>
      <c r="AL445" s="6">
        <f t="shared" ca="1" si="80"/>
        <v>-5.3548161999999892E-2</v>
      </c>
      <c r="AM445" s="6">
        <f t="shared" ca="1" si="81"/>
        <v>-1.2500123999999875E-2</v>
      </c>
      <c r="AN445" s="6">
        <f t="shared" ca="1" si="82"/>
        <v>5.8214877000000366E-2</v>
      </c>
      <c r="AO445" s="6">
        <f t="shared" ca="1" si="83"/>
        <v>3.909269199999954E-2</v>
      </c>
    </row>
    <row r="446" spans="1:41" x14ac:dyDescent="0.3">
      <c r="A446">
        <v>439</v>
      </c>
      <c r="B446" s="1">
        <v>37200</v>
      </c>
      <c r="C446">
        <v>0.897725</v>
      </c>
      <c r="D446">
        <v>-5.2193349999999899E-3</v>
      </c>
      <c r="E446" s="2">
        <v>-4.2302000000000097E-5</v>
      </c>
      <c r="F446">
        <v>2.010529E-3</v>
      </c>
      <c r="G446">
        <v>-3.1374429999999902E-3</v>
      </c>
      <c r="H446">
        <v>-4.0029820000000004E-3</v>
      </c>
      <c r="I446">
        <v>2.8792370000000002E-3</v>
      </c>
      <c r="J446" s="1">
        <v>37200</v>
      </c>
      <c r="K446" s="5">
        <v>0.107458799620735</v>
      </c>
      <c r="L446">
        <v>-44.332557501999901</v>
      </c>
      <c r="M446">
        <v>-60.214685565999901</v>
      </c>
      <c r="N446">
        <v>-53.175262369000002</v>
      </c>
      <c r="O446">
        <v>6.2791858942970702</v>
      </c>
      <c r="P446">
        <v>-1.02225083946094</v>
      </c>
      <c r="Q446">
        <v>-15.1065215553441</v>
      </c>
      <c r="R446">
        <v>-15.9942308827909</v>
      </c>
      <c r="S446">
        <v>-13.340487288092101</v>
      </c>
      <c r="T446">
        <v>-14.124418581483701</v>
      </c>
      <c r="U446">
        <v>90.198118799999904</v>
      </c>
      <c r="V446">
        <v>-139.62543038999999</v>
      </c>
      <c r="W446">
        <v>-114.21753689499999</v>
      </c>
      <c r="X446">
        <v>12.0471159260827</v>
      </c>
      <c r="Y446">
        <v>17.258379455551399</v>
      </c>
      <c r="Z446">
        <v>-45.193243075786597</v>
      </c>
      <c r="AA446">
        <v>-66.920336280831293</v>
      </c>
      <c r="AB446">
        <v>-36.969346440216903</v>
      </c>
      <c r="AC446">
        <v>-54.742720981607199</v>
      </c>
      <c r="AD446" s="3">
        <f t="shared" ca="1" si="72"/>
        <v>0</v>
      </c>
      <c r="AE446">
        <f t="shared" ca="1" si="73"/>
        <v>1</v>
      </c>
      <c r="AF446" s="5">
        <f t="shared" ca="1" si="74"/>
        <v>-4.2302000000000097E-5</v>
      </c>
      <c r="AG446" s="5">
        <f t="shared" ca="1" si="75"/>
        <v>2.010529E-3</v>
      </c>
      <c r="AH446" s="5">
        <f t="shared" ca="1" si="76"/>
        <v>-3.1374429999999902E-3</v>
      </c>
      <c r="AI446" s="5">
        <f t="shared" ca="1" si="77"/>
        <v>-4.0029820000000004E-3</v>
      </c>
      <c r="AJ446" s="5">
        <f t="shared" ca="1" si="78"/>
        <v>2.8792370000000002E-3</v>
      </c>
      <c r="AK446" s="6">
        <f t="shared" ca="1" si="79"/>
        <v>7.8965051604980199E-2</v>
      </c>
      <c r="AL446" s="6">
        <f t="shared" ca="1" si="80"/>
        <v>-5.1537632999999895E-2</v>
      </c>
      <c r="AM446" s="6">
        <f t="shared" ca="1" si="81"/>
        <v>-1.5637566999999866E-2</v>
      </c>
      <c r="AN446" s="6">
        <f t="shared" ca="1" si="82"/>
        <v>5.4211895000000364E-2</v>
      </c>
      <c r="AO446" s="6">
        <f t="shared" ca="1" si="83"/>
        <v>4.197192899999954E-2</v>
      </c>
    </row>
    <row r="447" spans="1:41" x14ac:dyDescent="0.3">
      <c r="A447">
        <v>440</v>
      </c>
      <c r="B447" s="1">
        <v>37201</v>
      </c>
      <c r="C447">
        <v>0.897166666666666</v>
      </c>
      <c r="D447">
        <v>-3.7927049999999999E-3</v>
      </c>
      <c r="E447">
        <v>1.2208100000000001E-4</v>
      </c>
      <c r="F447">
        <v>4.3628699999999902E-4</v>
      </c>
      <c r="G447">
        <v>5.1350699999999996E-4</v>
      </c>
      <c r="H447">
        <v>-5.0444119999999999E-3</v>
      </c>
      <c r="I447">
        <v>-3.1104969999999998E-3</v>
      </c>
      <c r="J447" s="1">
        <v>37201</v>
      </c>
      <c r="K447" s="5">
        <v>0.106989562617442</v>
      </c>
      <c r="L447">
        <v>-44.332557501999901</v>
      </c>
      <c r="M447">
        <v>-60.208185844999903</v>
      </c>
      <c r="N447">
        <v>-53.169522499999999</v>
      </c>
      <c r="O447">
        <v>6.15070057553858</v>
      </c>
      <c r="P447">
        <v>-0.74360835849588303</v>
      </c>
      <c r="Q447">
        <v>-14.8824417194554</v>
      </c>
      <c r="R447">
        <v>-16.253075806953799</v>
      </c>
      <c r="S447">
        <v>-13.1426035992151</v>
      </c>
      <c r="T447">
        <v>-14.353003130721101</v>
      </c>
      <c r="U447">
        <v>89.364651870999893</v>
      </c>
      <c r="V447">
        <v>-140.155250118</v>
      </c>
      <c r="W447">
        <v>-114.65094436299999</v>
      </c>
      <c r="X447">
        <v>11.065265379657999</v>
      </c>
      <c r="Y447">
        <v>17.416626760658001</v>
      </c>
      <c r="Z447">
        <v>-45.164799543418297</v>
      </c>
      <c r="AA447">
        <v>-67.243069531004593</v>
      </c>
      <c r="AB447">
        <v>-36.946078828670203</v>
      </c>
      <c r="AC447">
        <v>-55.0067258752429</v>
      </c>
      <c r="AD447" s="3">
        <f t="shared" ca="1" si="72"/>
        <v>0</v>
      </c>
      <c r="AE447">
        <f t="shared" ca="1" si="73"/>
        <v>1</v>
      </c>
      <c r="AF447" s="5">
        <f t="shared" ca="1" si="74"/>
        <v>1.2208100000000001E-4</v>
      </c>
      <c r="AG447" s="5">
        <f t="shared" ca="1" si="75"/>
        <v>4.3628699999999902E-4</v>
      </c>
      <c r="AH447" s="5">
        <f t="shared" ca="1" si="76"/>
        <v>5.1350699999999996E-4</v>
      </c>
      <c r="AI447" s="5">
        <f t="shared" ca="1" si="77"/>
        <v>-5.0444119999999999E-3</v>
      </c>
      <c r="AJ447" s="5">
        <f t="shared" ca="1" si="78"/>
        <v>-3.1104969999999998E-3</v>
      </c>
      <c r="AK447" s="6">
        <f t="shared" ca="1" si="79"/>
        <v>7.9087132604980195E-2</v>
      </c>
      <c r="AL447" s="6">
        <f t="shared" ca="1" si="80"/>
        <v>-5.1101345999999895E-2</v>
      </c>
      <c r="AM447" s="6">
        <f t="shared" ca="1" si="81"/>
        <v>-1.5124059999999866E-2</v>
      </c>
      <c r="AN447" s="6">
        <f t="shared" ca="1" si="82"/>
        <v>4.9167483000000366E-2</v>
      </c>
      <c r="AO447" s="6">
        <f t="shared" ca="1" si="83"/>
        <v>3.8861431999999543E-2</v>
      </c>
    </row>
    <row r="448" spans="1:41" x14ac:dyDescent="0.3">
      <c r="A448">
        <v>441</v>
      </c>
      <c r="B448" s="1">
        <v>37202</v>
      </c>
      <c r="C448">
        <v>0.89852083333333299</v>
      </c>
      <c r="D448">
        <v>3.1801859999999898E-3</v>
      </c>
      <c r="E448">
        <v>-3.4673070000000002E-3</v>
      </c>
      <c r="F448">
        <v>-3.8453400000000002E-4</v>
      </c>
      <c r="G448">
        <v>-1.2957979999999999E-3</v>
      </c>
      <c r="H448">
        <v>6.7016990000000002E-3</v>
      </c>
      <c r="I448">
        <v>5.2533040000000003E-3</v>
      </c>
      <c r="J448" s="1">
        <v>37202</v>
      </c>
      <c r="K448" s="5">
        <v>0.103938610932178</v>
      </c>
      <c r="L448">
        <v>-46.811901288999898</v>
      </c>
      <c r="M448">
        <v>-61.765321192999899</v>
      </c>
      <c r="N448">
        <v>-54.544620283999997</v>
      </c>
      <c r="O448">
        <v>3.5955429488810302</v>
      </c>
      <c r="P448">
        <v>-0.579138803650877</v>
      </c>
      <c r="Q448">
        <v>-16.197365295414698</v>
      </c>
      <c r="R448">
        <v>-16.5582714088243</v>
      </c>
      <c r="S448">
        <v>-14.3038054804447</v>
      </c>
      <c r="T448">
        <v>-14.622519712157301</v>
      </c>
      <c r="U448">
        <v>88.120886592999895</v>
      </c>
      <c r="V448">
        <v>-140.942494724</v>
      </c>
      <c r="W448">
        <v>-115.294932636</v>
      </c>
      <c r="X448">
        <v>9.7014149737974602</v>
      </c>
      <c r="Y448">
        <v>17.512645803054301</v>
      </c>
      <c r="Z448">
        <v>-45.391097121459403</v>
      </c>
      <c r="AA448">
        <v>-67.566244401896697</v>
      </c>
      <c r="AB448">
        <v>-37.131196624607099</v>
      </c>
      <c r="AC448">
        <v>-55.2710920270626</v>
      </c>
      <c r="AD448" s="3">
        <f t="shared" ca="1" si="72"/>
        <v>0</v>
      </c>
      <c r="AE448">
        <f t="shared" ca="1" si="73"/>
        <v>1</v>
      </c>
      <c r="AF448" s="5">
        <f t="shared" ca="1" si="74"/>
        <v>-3.4673070000000002E-3</v>
      </c>
      <c r="AG448" s="5">
        <f t="shared" ca="1" si="75"/>
        <v>-3.8453400000000002E-4</v>
      </c>
      <c r="AH448" s="5">
        <f t="shared" ca="1" si="76"/>
        <v>-1.2957979999999999E-3</v>
      </c>
      <c r="AI448" s="5">
        <f t="shared" ca="1" si="77"/>
        <v>6.7016990000000002E-3</v>
      </c>
      <c r="AJ448" s="5">
        <f t="shared" ca="1" si="78"/>
        <v>5.2533040000000003E-3</v>
      </c>
      <c r="AK448" s="6">
        <f t="shared" ca="1" si="79"/>
        <v>7.5619825604980193E-2</v>
      </c>
      <c r="AL448" s="6">
        <f t="shared" ca="1" si="80"/>
        <v>-5.1485879999999894E-2</v>
      </c>
      <c r="AM448" s="6">
        <f t="shared" ca="1" si="81"/>
        <v>-1.6419857999999867E-2</v>
      </c>
      <c r="AN448" s="6">
        <f t="shared" ca="1" si="82"/>
        <v>5.5869182000000364E-2</v>
      </c>
      <c r="AO448" s="6">
        <f t="shared" ca="1" si="83"/>
        <v>4.4114735999999544E-2</v>
      </c>
    </row>
    <row r="449" spans="1:41" x14ac:dyDescent="0.3">
      <c r="A449">
        <v>442</v>
      </c>
      <c r="B449" s="1">
        <v>37203</v>
      </c>
      <c r="C449">
        <v>0.89596666666666602</v>
      </c>
      <c r="D449">
        <v>-5.5859819999999998E-3</v>
      </c>
      <c r="E449">
        <v>-9.2234299999999897E-4</v>
      </c>
      <c r="F449">
        <v>-1.151224E-3</v>
      </c>
      <c r="G449">
        <v>-1.75741499999999E-3</v>
      </c>
      <c r="H449">
        <v>-6.7449140000000003E-3</v>
      </c>
      <c r="I449">
        <v>4.5886819999999898E-3</v>
      </c>
      <c r="J449" s="1">
        <v>37203</v>
      </c>
      <c r="K449" s="5">
        <v>0.104441666140197</v>
      </c>
      <c r="L449">
        <v>-47.451230791999897</v>
      </c>
      <c r="M449">
        <v>-62.340512130999898</v>
      </c>
      <c r="N449">
        <v>-55.052568282999999</v>
      </c>
      <c r="O449">
        <v>2.8953780884425799</v>
      </c>
      <c r="P449">
        <v>-0.44867259432795897</v>
      </c>
      <c r="Q449">
        <v>-16.525666288030902</v>
      </c>
      <c r="R449">
        <v>-16.8676773481744</v>
      </c>
      <c r="S449">
        <v>-14.5937263071577</v>
      </c>
      <c r="T449">
        <v>-14.895754419794899</v>
      </c>
      <c r="U449">
        <v>87.440928905999897</v>
      </c>
      <c r="V449">
        <v>-141.77935670799999</v>
      </c>
      <c r="W449">
        <v>-115.979509323</v>
      </c>
      <c r="X449">
        <v>8.9177160105341606</v>
      </c>
      <c r="Y449">
        <v>17.572359255082201</v>
      </c>
      <c r="Z449">
        <v>-45.663410729780701</v>
      </c>
      <c r="AA449">
        <v>-67.8917739258561</v>
      </c>
      <c r="AB449">
        <v>-37.353956830613399</v>
      </c>
      <c r="AC449">
        <v>-55.537384351460403</v>
      </c>
      <c r="AD449" s="3">
        <f t="shared" ca="1" si="72"/>
        <v>0</v>
      </c>
      <c r="AE449">
        <f t="shared" ca="1" si="73"/>
        <v>1</v>
      </c>
      <c r="AF449" s="5">
        <f t="shared" ca="1" si="74"/>
        <v>-9.2234299999999897E-4</v>
      </c>
      <c r="AG449" s="5">
        <f t="shared" ca="1" si="75"/>
        <v>-1.151224E-3</v>
      </c>
      <c r="AH449" s="5">
        <f t="shared" ca="1" si="76"/>
        <v>-1.75741499999999E-3</v>
      </c>
      <c r="AI449" s="5">
        <f t="shared" ca="1" si="77"/>
        <v>-6.7449140000000003E-3</v>
      </c>
      <c r="AJ449" s="5">
        <f t="shared" ca="1" si="78"/>
        <v>4.5886819999999898E-3</v>
      </c>
      <c r="AK449" s="6">
        <f t="shared" ca="1" si="79"/>
        <v>7.46974826049802E-2</v>
      </c>
      <c r="AL449" s="6">
        <f t="shared" ca="1" si="80"/>
        <v>-5.2637103999999893E-2</v>
      </c>
      <c r="AM449" s="6">
        <f t="shared" ca="1" si="81"/>
        <v>-1.8177272999999858E-2</v>
      </c>
      <c r="AN449" s="6">
        <f t="shared" ca="1" si="82"/>
        <v>4.9124268000000366E-2</v>
      </c>
      <c r="AO449" s="6">
        <f t="shared" ca="1" si="83"/>
        <v>4.8703417999999533E-2</v>
      </c>
    </row>
    <row r="450" spans="1:41" x14ac:dyDescent="0.3">
      <c r="A450">
        <v>443</v>
      </c>
      <c r="B450" s="1">
        <v>37204</v>
      </c>
      <c r="C450">
        <v>0.89224583333333296</v>
      </c>
      <c r="D450">
        <v>1.7908659999999899E-3</v>
      </c>
      <c r="E450">
        <v>-6.3044100000000003E-4</v>
      </c>
      <c r="F450">
        <v>8.7359199999999997E-4</v>
      </c>
      <c r="G450">
        <v>-1.5489689999999899E-3</v>
      </c>
      <c r="H450">
        <v>2.3933800000000001E-3</v>
      </c>
      <c r="I450">
        <v>1.9599330000000001E-3</v>
      </c>
      <c r="J450" s="1">
        <v>37204</v>
      </c>
      <c r="K450" s="5">
        <v>0.103296919098086</v>
      </c>
      <c r="L450">
        <v>-48.341073997999899</v>
      </c>
      <c r="M450">
        <v>-61.610863621999897</v>
      </c>
      <c r="N450">
        <v>-54.408219641000002</v>
      </c>
      <c r="O450">
        <v>1.96407422484842</v>
      </c>
      <c r="P450">
        <v>-0.36067159768499801</v>
      </c>
      <c r="Q450">
        <v>-15.570069531120399</v>
      </c>
      <c r="R450">
        <v>-17.128198863277198</v>
      </c>
      <c r="S450">
        <v>-13.7498439923648</v>
      </c>
      <c r="T450">
        <v>-15.1258195574247</v>
      </c>
      <c r="U450">
        <v>87.973855105999903</v>
      </c>
      <c r="V450">
        <v>-142.09058957599899</v>
      </c>
      <c r="W450">
        <v>-116.23410658</v>
      </c>
      <c r="X450">
        <v>9.3389933943083001</v>
      </c>
      <c r="Y450">
        <v>17.646667887738101</v>
      </c>
      <c r="Z450">
        <v>-45.416850782537701</v>
      </c>
      <c r="AA450">
        <v>-68.198191452892004</v>
      </c>
      <c r="AB450">
        <v>-37.1522638454353</v>
      </c>
      <c r="AC450">
        <v>-55.788042523776902</v>
      </c>
      <c r="AD450" s="3">
        <f t="shared" ca="1" si="72"/>
        <v>0</v>
      </c>
      <c r="AE450">
        <f t="shared" ca="1" si="73"/>
        <v>1</v>
      </c>
      <c r="AF450" s="5">
        <f t="shared" ca="1" si="74"/>
        <v>-6.3044100000000003E-4</v>
      </c>
      <c r="AG450" s="5">
        <f t="shared" ca="1" si="75"/>
        <v>8.7359199999999997E-4</v>
      </c>
      <c r="AH450" s="5">
        <f t="shared" ca="1" si="76"/>
        <v>-1.5489689999999899E-3</v>
      </c>
      <c r="AI450" s="5">
        <f t="shared" ca="1" si="77"/>
        <v>2.3933800000000001E-3</v>
      </c>
      <c r="AJ450" s="5">
        <f t="shared" ca="1" si="78"/>
        <v>1.9599330000000001E-3</v>
      </c>
      <c r="AK450" s="6">
        <f t="shared" ca="1" si="79"/>
        <v>7.4067041604980205E-2</v>
      </c>
      <c r="AL450" s="6">
        <f t="shared" ca="1" si="80"/>
        <v>-5.1763511999999894E-2</v>
      </c>
      <c r="AM450" s="6">
        <f t="shared" ca="1" si="81"/>
        <v>-1.9726241999999849E-2</v>
      </c>
      <c r="AN450" s="6">
        <f t="shared" ca="1" si="82"/>
        <v>5.1517648000000367E-2</v>
      </c>
      <c r="AO450" s="6">
        <f t="shared" ca="1" si="83"/>
        <v>5.066335099999953E-2</v>
      </c>
    </row>
    <row r="451" spans="1:41" x14ac:dyDescent="0.3">
      <c r="A451">
        <v>444</v>
      </c>
      <c r="B451" s="1">
        <v>37207</v>
      </c>
      <c r="C451">
        <v>0.89375416666666596</v>
      </c>
      <c r="D451">
        <v>-7.8308200000000005E-4</v>
      </c>
      <c r="E451">
        <v>-7.8521799999999996E-4</v>
      </c>
      <c r="F451">
        <v>-3.6617299999999899E-4</v>
      </c>
      <c r="G451" s="2">
        <v>1.30290000000001E-5</v>
      </c>
      <c r="H451">
        <v>-8.8312199999999997E-4</v>
      </c>
      <c r="I451">
        <v>3.9809799999999902E-4</v>
      </c>
      <c r="J451" s="1">
        <v>37207</v>
      </c>
      <c r="K451" s="5">
        <v>0.10266586189468201</v>
      </c>
      <c r="L451">
        <v>-48.341073997999899</v>
      </c>
      <c r="M451">
        <v>-61.381876390999899</v>
      </c>
      <c r="N451">
        <v>-54.206002259000002</v>
      </c>
      <c r="O451">
        <v>1.84753506632123</v>
      </c>
      <c r="P451">
        <v>-0.121902417196999</v>
      </c>
      <c r="Q451">
        <v>-14.702474255516099</v>
      </c>
      <c r="R451">
        <v>-17.8022583848112</v>
      </c>
      <c r="S451">
        <v>-12.983675308260199</v>
      </c>
      <c r="T451">
        <v>-15.721077866658501</v>
      </c>
      <c r="U451">
        <v>87.973855105999903</v>
      </c>
      <c r="V451">
        <v>-142.55291575699999</v>
      </c>
      <c r="W451">
        <v>-116.612302425</v>
      </c>
      <c r="X451">
        <v>9.0201444667828508</v>
      </c>
      <c r="Y451">
        <v>17.8247202846946</v>
      </c>
      <c r="Z451">
        <v>-44.269838865193996</v>
      </c>
      <c r="AA451">
        <v>-68.958608361760099</v>
      </c>
      <c r="AB451">
        <v>-36.213975772801597</v>
      </c>
      <c r="AC451">
        <v>-56.4100849846443</v>
      </c>
      <c r="AD451" s="3">
        <f t="shared" ca="1" si="72"/>
        <v>0</v>
      </c>
      <c r="AE451">
        <f t="shared" ca="1" si="73"/>
        <v>1</v>
      </c>
      <c r="AF451" s="5">
        <f t="shared" ca="1" si="74"/>
        <v>-7.8521799999999996E-4</v>
      </c>
      <c r="AG451" s="5">
        <f t="shared" ca="1" si="75"/>
        <v>-3.6617299999999899E-4</v>
      </c>
      <c r="AH451" s="5">
        <f t="shared" ca="1" si="76"/>
        <v>1.30290000000001E-5</v>
      </c>
      <c r="AI451" s="5">
        <f t="shared" ca="1" si="77"/>
        <v>-8.8312199999999997E-4</v>
      </c>
      <c r="AJ451" s="5">
        <f t="shared" ca="1" si="78"/>
        <v>3.9809799999999902E-4</v>
      </c>
      <c r="AK451" s="6">
        <f t="shared" ca="1" si="79"/>
        <v>7.3281823604980201E-2</v>
      </c>
      <c r="AL451" s="6">
        <f t="shared" ca="1" si="80"/>
        <v>-5.2129684999999891E-2</v>
      </c>
      <c r="AM451" s="6">
        <f t="shared" ca="1" si="81"/>
        <v>-1.9713212999999848E-2</v>
      </c>
      <c r="AN451" s="6">
        <f t="shared" ca="1" si="82"/>
        <v>5.0634526000000367E-2</v>
      </c>
      <c r="AO451" s="6">
        <f t="shared" ca="1" si="83"/>
        <v>5.106144899999953E-2</v>
      </c>
    </row>
    <row r="452" spans="1:41" x14ac:dyDescent="0.3">
      <c r="A452">
        <v>445</v>
      </c>
      <c r="B452" s="1">
        <v>37208</v>
      </c>
      <c r="C452">
        <v>0.88591666666666602</v>
      </c>
      <c r="D452">
        <v>-1.4769983999999899E-2</v>
      </c>
      <c r="E452">
        <v>7.0778560000000004E-3</v>
      </c>
      <c r="F452">
        <v>-6.8254639999999903E-3</v>
      </c>
      <c r="G452">
        <v>-2.740063E-3</v>
      </c>
      <c r="H452">
        <v>-1.9884468999999998E-2</v>
      </c>
      <c r="I452">
        <v>8.6176099999999995E-4</v>
      </c>
      <c r="J452" s="1">
        <v>37208</v>
      </c>
      <c r="K452" s="5">
        <v>0.10621797440636201</v>
      </c>
      <c r="L452">
        <v>-48.341073997999899</v>
      </c>
      <c r="M452">
        <v>-61.381876390999899</v>
      </c>
      <c r="N452">
        <v>-54.206002259000002</v>
      </c>
      <c r="O452">
        <v>1.81113162513975</v>
      </c>
      <c r="P452">
        <v>-5.00910372187846E-2</v>
      </c>
      <c r="Q452">
        <v>-14.5034427956719</v>
      </c>
      <c r="R452">
        <v>-17.990768974536</v>
      </c>
      <c r="S452">
        <v>-12.8079117050794</v>
      </c>
      <c r="T452">
        <v>-15.8875505464902</v>
      </c>
      <c r="U452">
        <v>88.117961374999894</v>
      </c>
      <c r="V452">
        <v>-142.83634499499999</v>
      </c>
      <c r="W452">
        <v>-116.84415552900001</v>
      </c>
      <c r="X452">
        <v>9.0601881163268594</v>
      </c>
      <c r="Y452">
        <v>17.876132491500499</v>
      </c>
      <c r="Z452">
        <v>-44.029028099326602</v>
      </c>
      <c r="AA452">
        <v>-69.179557071569107</v>
      </c>
      <c r="AB452">
        <v>-36.016985779890298</v>
      </c>
      <c r="AC452">
        <v>-56.590827255849803</v>
      </c>
      <c r="AD452" s="3">
        <f t="shared" ca="1" si="72"/>
        <v>0</v>
      </c>
      <c r="AE452">
        <f t="shared" ca="1" si="73"/>
        <v>1</v>
      </c>
      <c r="AF452" s="5">
        <f t="shared" ca="1" si="74"/>
        <v>7.0778560000000004E-3</v>
      </c>
      <c r="AG452" s="5">
        <f t="shared" ca="1" si="75"/>
        <v>-6.8254639999999903E-3</v>
      </c>
      <c r="AH452" s="5">
        <f t="shared" ca="1" si="76"/>
        <v>-2.740063E-3</v>
      </c>
      <c r="AI452" s="5">
        <f t="shared" ca="1" si="77"/>
        <v>-1.9884468999999998E-2</v>
      </c>
      <c r="AJ452" s="5">
        <f t="shared" ca="1" si="78"/>
        <v>8.6176099999999995E-4</v>
      </c>
      <c r="AK452" s="6">
        <f t="shared" ca="1" si="79"/>
        <v>8.0359679604980194E-2</v>
      </c>
      <c r="AL452" s="6">
        <f t="shared" ca="1" si="80"/>
        <v>-5.895514899999988E-2</v>
      </c>
      <c r="AM452" s="6">
        <f t="shared" ca="1" si="81"/>
        <v>-2.2453275999999849E-2</v>
      </c>
      <c r="AN452" s="6">
        <f t="shared" ca="1" si="82"/>
        <v>3.0750057000000369E-2</v>
      </c>
      <c r="AO452" s="6">
        <f t="shared" ca="1" si="83"/>
        <v>5.1923209999999533E-2</v>
      </c>
    </row>
    <row r="453" spans="1:41" x14ac:dyDescent="0.3">
      <c r="A453">
        <v>446</v>
      </c>
      <c r="B453" s="1">
        <v>37209</v>
      </c>
      <c r="C453">
        <v>0.88139999999999896</v>
      </c>
      <c r="D453">
        <v>2.4390929999999998E-3</v>
      </c>
      <c r="E453" s="2">
        <v>1.14829999999998E-5</v>
      </c>
      <c r="F453">
        <v>1.1271289999999999E-3</v>
      </c>
      <c r="G453">
        <v>1.1271289999999999E-3</v>
      </c>
      <c r="H453">
        <v>3.4021009999999998E-3</v>
      </c>
      <c r="I453">
        <v>2.351578E-3</v>
      </c>
      <c r="J453" s="1">
        <v>37209</v>
      </c>
      <c r="K453" s="5">
        <v>0.106052141067632</v>
      </c>
      <c r="L453">
        <v>-52.031003423999898</v>
      </c>
      <c r="M453">
        <v>-58.639497792999897</v>
      </c>
      <c r="N453">
        <v>-51.784222585999999</v>
      </c>
      <c r="O453">
        <v>-1.8419290701183699</v>
      </c>
      <c r="P453">
        <v>-0.13122407337789299</v>
      </c>
      <c r="Q453">
        <v>-11.6206365126615</v>
      </c>
      <c r="R453">
        <v>-18.054745325858001</v>
      </c>
      <c r="S453">
        <v>-10.262121104752699</v>
      </c>
      <c r="T453">
        <v>-15.9440477155106</v>
      </c>
      <c r="U453">
        <v>86.392663993999903</v>
      </c>
      <c r="V453">
        <v>-141.86633088399901</v>
      </c>
      <c r="W453">
        <v>-116.05065664999999</v>
      </c>
      <c r="X453">
        <v>7.2670094911390199</v>
      </c>
      <c r="Y453">
        <v>17.851086199984</v>
      </c>
      <c r="Z453">
        <v>-42.565144627692497</v>
      </c>
      <c r="AA453">
        <v>-69.334494790243198</v>
      </c>
      <c r="AB453">
        <v>-34.819487846026398</v>
      </c>
      <c r="AC453">
        <v>-56.7175706760354</v>
      </c>
      <c r="AD453" s="3">
        <f t="shared" ca="1" si="72"/>
        <v>0</v>
      </c>
      <c r="AE453">
        <f t="shared" ca="1" si="73"/>
        <v>1</v>
      </c>
      <c r="AF453" s="5">
        <f t="shared" ca="1" si="74"/>
        <v>1.14829999999998E-5</v>
      </c>
      <c r="AG453" s="5">
        <f t="shared" ca="1" si="75"/>
        <v>1.1271289999999999E-3</v>
      </c>
      <c r="AH453" s="5">
        <f t="shared" ca="1" si="76"/>
        <v>1.1271289999999999E-3</v>
      </c>
      <c r="AI453" s="5">
        <f t="shared" ca="1" si="77"/>
        <v>3.4021009999999998E-3</v>
      </c>
      <c r="AJ453" s="5">
        <f t="shared" ca="1" si="78"/>
        <v>2.351578E-3</v>
      </c>
      <c r="AK453" s="6">
        <f t="shared" ca="1" si="79"/>
        <v>8.0371162604980201E-2</v>
      </c>
      <c r="AL453" s="6">
        <f t="shared" ca="1" si="80"/>
        <v>-5.7828019999999883E-2</v>
      </c>
      <c r="AM453" s="6">
        <f t="shared" ca="1" si="81"/>
        <v>-2.1326146999999848E-2</v>
      </c>
      <c r="AN453" s="6">
        <f t="shared" ca="1" si="82"/>
        <v>3.415215800000037E-2</v>
      </c>
      <c r="AO453" s="6">
        <f t="shared" ca="1" si="83"/>
        <v>5.4274787999999533E-2</v>
      </c>
    </row>
    <row r="454" spans="1:41" x14ac:dyDescent="0.3">
      <c r="A454">
        <v>447</v>
      </c>
      <c r="B454" s="1">
        <v>37210</v>
      </c>
      <c r="C454">
        <v>0.88210416666666602</v>
      </c>
      <c r="D454">
        <v>-6.80077999999999E-4</v>
      </c>
      <c r="E454">
        <v>-8.2840599999999996E-4</v>
      </c>
      <c r="F454">
        <v>-3.1427499999999901E-4</v>
      </c>
      <c r="G454">
        <v>-3.1427499999999901E-4</v>
      </c>
      <c r="H454">
        <v>-9.4653799999999905E-4</v>
      </c>
      <c r="I454">
        <v>-6.8162699999999899E-4</v>
      </c>
      <c r="J454" s="1">
        <v>37210</v>
      </c>
      <c r="K454" s="5">
        <v>0.105968209104775</v>
      </c>
      <c r="L454">
        <v>-52.492657391999899</v>
      </c>
      <c r="M454">
        <v>-58.441834992999901</v>
      </c>
      <c r="N454">
        <v>-51.609667639000001</v>
      </c>
      <c r="O454">
        <v>-2.2589069891201099</v>
      </c>
      <c r="P454">
        <v>-0.22693946024824599</v>
      </c>
      <c r="Q454">
        <v>-11.289504485623199</v>
      </c>
      <c r="R454">
        <v>-18.1034231396198</v>
      </c>
      <c r="S454">
        <v>-9.9697002069356095</v>
      </c>
      <c r="T454">
        <v>-15.987034828953499</v>
      </c>
      <c r="U454">
        <v>86.602525762999903</v>
      </c>
      <c r="V454">
        <v>-142.14359882399901</v>
      </c>
      <c r="W454">
        <v>-116.277469639</v>
      </c>
      <c r="X454">
        <v>7.4061711062528204</v>
      </c>
      <c r="Y454">
        <v>17.831751645238601</v>
      </c>
      <c r="Z454">
        <v>-42.353537792132201</v>
      </c>
      <c r="AA454">
        <v>-69.477184626464705</v>
      </c>
      <c r="AB454">
        <v>-34.646387491500199</v>
      </c>
      <c r="AC454">
        <v>-56.834294983227501</v>
      </c>
      <c r="AD454" s="3">
        <f t="shared" ca="1" si="72"/>
        <v>0</v>
      </c>
      <c r="AE454">
        <f t="shared" ca="1" si="73"/>
        <v>1</v>
      </c>
      <c r="AF454" s="5">
        <f t="shared" ca="1" si="74"/>
        <v>-8.2840599999999996E-4</v>
      </c>
      <c r="AG454" s="5">
        <f t="shared" ca="1" si="75"/>
        <v>-3.1427499999999901E-4</v>
      </c>
      <c r="AH454" s="5">
        <f t="shared" ca="1" si="76"/>
        <v>-3.1427499999999901E-4</v>
      </c>
      <c r="AI454" s="5">
        <f t="shared" ca="1" si="77"/>
        <v>-9.4653799999999905E-4</v>
      </c>
      <c r="AJ454" s="5">
        <f t="shared" ca="1" si="78"/>
        <v>-6.8162699999999899E-4</v>
      </c>
      <c r="AK454" s="6">
        <f t="shared" ca="1" si="79"/>
        <v>7.9542756604980197E-2</v>
      </c>
      <c r="AL454" s="6">
        <f t="shared" ca="1" si="80"/>
        <v>-5.8142294999999879E-2</v>
      </c>
      <c r="AM454" s="6">
        <f t="shared" ca="1" si="81"/>
        <v>-2.1640421999999847E-2</v>
      </c>
      <c r="AN454" s="6">
        <f t="shared" ca="1" si="82"/>
        <v>3.3205620000000373E-2</v>
      </c>
      <c r="AO454" s="6">
        <f t="shared" ca="1" si="83"/>
        <v>5.3593160999999535E-2</v>
      </c>
    </row>
    <row r="455" spans="1:41" x14ac:dyDescent="0.3">
      <c r="A455">
        <v>448</v>
      </c>
      <c r="B455" s="1">
        <v>37211</v>
      </c>
      <c r="C455">
        <v>0.88404166666666695</v>
      </c>
      <c r="D455">
        <v>2.8306170000000001E-3</v>
      </c>
      <c r="E455">
        <v>-5.0867499999999999E-4</v>
      </c>
      <c r="F455">
        <v>1.339392E-3</v>
      </c>
      <c r="G455">
        <v>1.3081239999999999E-3</v>
      </c>
      <c r="H455">
        <v>4.0164770000000001E-3</v>
      </c>
      <c r="I455">
        <v>2.8069249999999901E-3</v>
      </c>
      <c r="J455" s="1">
        <v>37211</v>
      </c>
      <c r="K455" s="5">
        <v>0.106206553152227</v>
      </c>
      <c r="L455">
        <v>-53.593229229999899</v>
      </c>
      <c r="M455">
        <v>-57.646471903999903</v>
      </c>
      <c r="N455">
        <v>-50.907286806999998</v>
      </c>
      <c r="O455">
        <v>-3.2947454747584999</v>
      </c>
      <c r="P455">
        <v>-0.362343709586461</v>
      </c>
      <c r="Q455">
        <v>-10.379085466308201</v>
      </c>
      <c r="R455">
        <v>-18.113367495463201</v>
      </c>
      <c r="S455">
        <v>-9.1657141066308796</v>
      </c>
      <c r="T455">
        <v>-15.9958166356941</v>
      </c>
      <c r="U455">
        <v>87.2775316379999</v>
      </c>
      <c r="V455">
        <v>-142.55345525599901</v>
      </c>
      <c r="W455">
        <v>-116.612743751</v>
      </c>
      <c r="X455">
        <v>7.9986540671961599</v>
      </c>
      <c r="Y455">
        <v>17.8366732321517</v>
      </c>
      <c r="Z455">
        <v>-42.276750252477299</v>
      </c>
      <c r="AA455">
        <v>-69.613575826356794</v>
      </c>
      <c r="AB455">
        <v>-34.583573120428703</v>
      </c>
      <c r="AC455">
        <v>-56.945866828412797</v>
      </c>
      <c r="AD455" s="3">
        <f t="shared" ca="1" si="72"/>
        <v>0</v>
      </c>
      <c r="AE455">
        <f t="shared" ca="1" si="73"/>
        <v>1</v>
      </c>
      <c r="AF455" s="5">
        <f t="shared" ca="1" si="74"/>
        <v>-5.0867499999999999E-4</v>
      </c>
      <c r="AG455" s="5">
        <f t="shared" ca="1" si="75"/>
        <v>1.339392E-3</v>
      </c>
      <c r="AH455" s="5">
        <f t="shared" ca="1" si="76"/>
        <v>1.3081239999999999E-3</v>
      </c>
      <c r="AI455" s="5">
        <f t="shared" ca="1" si="77"/>
        <v>4.0164770000000001E-3</v>
      </c>
      <c r="AJ455" s="5">
        <f t="shared" ca="1" si="78"/>
        <v>2.8069249999999901E-3</v>
      </c>
      <c r="AK455" s="6">
        <f t="shared" ca="1" si="79"/>
        <v>7.9034081604980197E-2</v>
      </c>
      <c r="AL455" s="6">
        <f t="shared" ca="1" si="80"/>
        <v>-5.6802902999999877E-2</v>
      </c>
      <c r="AM455" s="6">
        <f t="shared" ca="1" si="81"/>
        <v>-2.0332297999999846E-2</v>
      </c>
      <c r="AN455" s="6">
        <f t="shared" ca="1" si="82"/>
        <v>3.722209700000037E-2</v>
      </c>
      <c r="AO455" s="6">
        <f t="shared" ca="1" si="83"/>
        <v>5.6400085999999523E-2</v>
      </c>
    </row>
    <row r="456" spans="1:41" x14ac:dyDescent="0.3">
      <c r="A456">
        <v>449</v>
      </c>
      <c r="B456" s="1">
        <v>37214</v>
      </c>
      <c r="C456">
        <v>0.88083333333333302</v>
      </c>
      <c r="D456">
        <v>-6.4654949999999904E-3</v>
      </c>
      <c r="E456" s="2">
        <v>2.8309014000000001E-5</v>
      </c>
      <c r="F456">
        <v>-1.9145200000000001E-3</v>
      </c>
      <c r="G456">
        <v>-2.9177669999999999E-3</v>
      </c>
      <c r="H456">
        <v>-6.9608819999999998E-3</v>
      </c>
      <c r="I456">
        <v>-1.78187099999999E-3</v>
      </c>
      <c r="J456" s="1">
        <v>37214</v>
      </c>
      <c r="K456" s="5">
        <v>0.106812308182046</v>
      </c>
      <c r="L456">
        <v>-53.872091257999898</v>
      </c>
      <c r="M456">
        <v>-57.383631183999903</v>
      </c>
      <c r="N456">
        <v>-50.675173592</v>
      </c>
      <c r="O456">
        <v>-3.3861469319744399</v>
      </c>
      <c r="P456">
        <v>-0.73981293095492595</v>
      </c>
      <c r="Q456">
        <v>-9.7895565578168302</v>
      </c>
      <c r="R456">
        <v>-18.105878907337502</v>
      </c>
      <c r="S456">
        <v>-8.6451043234616893</v>
      </c>
      <c r="T456">
        <v>-15.989203504133901</v>
      </c>
      <c r="U456">
        <v>87.390740498999904</v>
      </c>
      <c r="V456">
        <v>-142.73486546599901</v>
      </c>
      <c r="W456">
        <v>-116.76114241499999</v>
      </c>
      <c r="X456">
        <v>7.8723333289042303</v>
      </c>
      <c r="Y456">
        <v>17.831167526250098</v>
      </c>
      <c r="Z456">
        <v>-41.054320328248998</v>
      </c>
      <c r="AA456">
        <v>-69.898864377275402</v>
      </c>
      <c r="AB456">
        <v>-33.583590992598701</v>
      </c>
      <c r="AC456">
        <v>-57.179240902837499</v>
      </c>
      <c r="AD456" s="3">
        <f t="shared" ref="AD456:AD519" ca="1" si="84">IF(ROW(AA456)&gt;262,PERCENTRANK(OFFSET(AA456,,,-260),AA456),PERCENTRANK($AA$7:$AA$266,AA456))</f>
        <v>0</v>
      </c>
      <c r="AE456">
        <f t="shared" ref="AE456:AE519" ca="1" si="85">IF(OR(AD456&gt;$AD$2,AD456&lt;$AD$3),1,0)</f>
        <v>1</v>
      </c>
      <c r="AF456" s="5">
        <f t="shared" ca="1" si="74"/>
        <v>2.8309014000000001E-5</v>
      </c>
      <c r="AG456" s="5">
        <f t="shared" ca="1" si="75"/>
        <v>-1.9145200000000001E-3</v>
      </c>
      <c r="AH456" s="5">
        <f t="shared" ca="1" si="76"/>
        <v>-2.9177669999999999E-3</v>
      </c>
      <c r="AI456" s="5">
        <f t="shared" ca="1" si="77"/>
        <v>-6.9608819999999998E-3</v>
      </c>
      <c r="AJ456" s="5">
        <f t="shared" ca="1" si="78"/>
        <v>-1.78187099999999E-3</v>
      </c>
      <c r="AK456" s="6">
        <f t="shared" ca="1" si="79"/>
        <v>7.9062390618980197E-2</v>
      </c>
      <c r="AL456" s="6">
        <f t="shared" ca="1" si="80"/>
        <v>-5.871742299999988E-2</v>
      </c>
      <c r="AM456" s="6">
        <f t="shared" ca="1" si="81"/>
        <v>-2.3250064999999848E-2</v>
      </c>
      <c r="AN456" s="6">
        <f t="shared" ca="1" si="82"/>
        <v>3.0261215000000369E-2</v>
      </c>
      <c r="AO456" s="6">
        <f t="shared" ca="1" si="83"/>
        <v>5.4618214999999533E-2</v>
      </c>
    </row>
    <row r="457" spans="1:41" x14ac:dyDescent="0.3">
      <c r="A457">
        <v>450</v>
      </c>
      <c r="B457" s="1">
        <v>37215</v>
      </c>
      <c r="C457">
        <v>0.88180833333333297</v>
      </c>
      <c r="D457">
        <v>5.221056E-3</v>
      </c>
      <c r="E457">
        <v>-9.9131700000000002E-4</v>
      </c>
      <c r="F457">
        <v>1.1243410000000001E-3</v>
      </c>
      <c r="G457">
        <v>2.0938979999999999E-3</v>
      </c>
      <c r="H457">
        <v>6.0158359999999897E-3</v>
      </c>
      <c r="I457" s="2">
        <v>-7.71945999999999E-5</v>
      </c>
      <c r="J457" s="1">
        <v>37215</v>
      </c>
      <c r="K457" s="5">
        <v>0.107448374834397</v>
      </c>
      <c r="L457">
        <v>-60.891424187999903</v>
      </c>
      <c r="M457">
        <v>-51.778828019999899</v>
      </c>
      <c r="N457">
        <v>-45.725602303999999</v>
      </c>
      <c r="O457">
        <v>-10.2061141696975</v>
      </c>
      <c r="P457">
        <v>-1.14436427684446</v>
      </c>
      <c r="Q457">
        <v>-4.1928975132231203</v>
      </c>
      <c r="R457">
        <v>-17.8618077227935</v>
      </c>
      <c r="S457">
        <v>-3.7027250631473998</v>
      </c>
      <c r="T457">
        <v>-15.773665564281499</v>
      </c>
      <c r="U457">
        <v>82.125307580999902</v>
      </c>
      <c r="V457">
        <v>-139.332475622999</v>
      </c>
      <c r="W457">
        <v>-113.97789163900001</v>
      </c>
      <c r="X457">
        <v>2.6318028179788802</v>
      </c>
      <c r="Y457">
        <v>17.611436133335602</v>
      </c>
      <c r="Z457">
        <v>-37.267049626961402</v>
      </c>
      <c r="AA457">
        <v>-69.820560137199706</v>
      </c>
      <c r="AB457">
        <v>-30.485496828094099</v>
      </c>
      <c r="AC457">
        <v>-57.115185827700302</v>
      </c>
      <c r="AD457" s="3">
        <f t="shared" ca="1" si="84"/>
        <v>3.0000000000000001E-3</v>
      </c>
      <c r="AE457">
        <f t="shared" ca="1" si="85"/>
        <v>1</v>
      </c>
      <c r="AF457" s="5">
        <f t="shared" ref="AF457:AF520" ca="1" si="86">$AE456*E457</f>
        <v>-9.9131700000000002E-4</v>
      </c>
      <c r="AG457" s="5">
        <f t="shared" ref="AG457:AG520" ca="1" si="87">$AE456*F457</f>
        <v>1.1243410000000001E-3</v>
      </c>
      <c r="AH457" s="5">
        <f t="shared" ref="AH457:AH520" ca="1" si="88">$AE456*G457</f>
        <v>2.0938979999999999E-3</v>
      </c>
      <c r="AI457" s="5">
        <f t="shared" ref="AI457:AI520" ca="1" si="89">$AE456*H457</f>
        <v>6.0158359999999897E-3</v>
      </c>
      <c r="AJ457" s="5">
        <f t="shared" ref="AJ457:AJ520" ca="1" si="90">$AE456*I457</f>
        <v>-7.71945999999999E-5</v>
      </c>
      <c r="AK457" s="6">
        <f t="shared" ref="AK457:AK520" ca="1" si="91">AF457+AK456</f>
        <v>7.8071073618980191E-2</v>
      </c>
      <c r="AL457" s="6">
        <f t="shared" ref="AL457:AL520" ca="1" si="92">AG457+AL456</f>
        <v>-5.7593081999999879E-2</v>
      </c>
      <c r="AM457" s="6">
        <f t="shared" ref="AM457:AM520" ca="1" si="93">AH457+AM456</f>
        <v>-2.1156166999999847E-2</v>
      </c>
      <c r="AN457" s="6">
        <f t="shared" ref="AN457:AN520" ca="1" si="94">AI457+AN456</f>
        <v>3.6277051000000358E-2</v>
      </c>
      <c r="AO457" s="6">
        <f t="shared" ref="AO457:AO520" ca="1" si="95">AJ457+AO456</f>
        <v>5.4541020399999536E-2</v>
      </c>
    </row>
    <row r="458" spans="1:41" x14ac:dyDescent="0.3">
      <c r="A458">
        <v>451</v>
      </c>
      <c r="B458" s="1">
        <v>37216</v>
      </c>
      <c r="C458">
        <v>0.87987916666666599</v>
      </c>
      <c r="D458">
        <v>-5.2779560000000003E-3</v>
      </c>
      <c r="E458">
        <v>-1.26117099999999E-3</v>
      </c>
      <c r="F458">
        <v>-2.9916200000000001E-4</v>
      </c>
      <c r="G458">
        <v>1.345401E-3</v>
      </c>
      <c r="H458">
        <v>-4.0557270000000003E-3</v>
      </c>
      <c r="I458">
        <v>-5.2202049999999899E-3</v>
      </c>
      <c r="J458" s="1">
        <v>37216</v>
      </c>
      <c r="K458" s="5">
        <v>0.10750065192855</v>
      </c>
      <c r="L458">
        <v>-62.672427927999898</v>
      </c>
      <c r="M458">
        <v>-53.137930003999898</v>
      </c>
      <c r="N458">
        <v>-46.925817897999998</v>
      </c>
      <c r="O458">
        <v>-11.75927712915</v>
      </c>
      <c r="P458">
        <v>-1.60043191071925</v>
      </c>
      <c r="Q458">
        <v>-5.5319038700087102</v>
      </c>
      <c r="R458">
        <v>-17.680958349264898</v>
      </c>
      <c r="S458">
        <v>-4.8851943176883603</v>
      </c>
      <c r="T458">
        <v>-15.613958462992199</v>
      </c>
      <c r="U458">
        <v>74.772859756999907</v>
      </c>
      <c r="V458">
        <v>-144.77526027599899</v>
      </c>
      <c r="W458">
        <v>-118.43024287</v>
      </c>
      <c r="X458">
        <v>-4.5537313814442797</v>
      </c>
      <c r="Y458">
        <v>17.101158939548</v>
      </c>
      <c r="Z458">
        <v>-42.225432802051799</v>
      </c>
      <c r="AA458">
        <v>-69.950684435807005</v>
      </c>
      <c r="AB458">
        <v>-34.541593999115797</v>
      </c>
      <c r="AC458">
        <v>-57.221631170998698</v>
      </c>
      <c r="AD458" s="3">
        <f t="shared" ca="1" si="84"/>
        <v>0</v>
      </c>
      <c r="AE458">
        <f t="shared" ca="1" si="85"/>
        <v>1</v>
      </c>
      <c r="AF458" s="5">
        <f t="shared" ca="1" si="86"/>
        <v>-1.26117099999999E-3</v>
      </c>
      <c r="AG458" s="5">
        <f t="shared" ca="1" si="87"/>
        <v>-2.9916200000000001E-4</v>
      </c>
      <c r="AH458" s="5">
        <f t="shared" ca="1" si="88"/>
        <v>1.345401E-3</v>
      </c>
      <c r="AI458" s="5">
        <f t="shared" ca="1" si="89"/>
        <v>-4.0557270000000003E-3</v>
      </c>
      <c r="AJ458" s="5">
        <f t="shared" ca="1" si="90"/>
        <v>-5.2202049999999899E-3</v>
      </c>
      <c r="AK458" s="6">
        <f t="shared" ca="1" si="91"/>
        <v>7.68099026189802E-2</v>
      </c>
      <c r="AL458" s="6">
        <f t="shared" ca="1" si="92"/>
        <v>-5.7892243999999878E-2</v>
      </c>
      <c r="AM458" s="6">
        <f t="shared" ca="1" si="93"/>
        <v>-1.9810765999999848E-2</v>
      </c>
      <c r="AN458" s="6">
        <f t="shared" ca="1" si="94"/>
        <v>3.2221324000000356E-2</v>
      </c>
      <c r="AO458" s="6">
        <f t="shared" ca="1" si="95"/>
        <v>4.9320815399999544E-2</v>
      </c>
    </row>
    <row r="459" spans="1:41" x14ac:dyDescent="0.3">
      <c r="A459">
        <v>452</v>
      </c>
      <c r="B459" s="1">
        <v>37217</v>
      </c>
      <c r="C459">
        <v>0.87789166666666596</v>
      </c>
      <c r="D459">
        <v>-6.8317300000000003E-4</v>
      </c>
      <c r="E459">
        <v>3.6634299999999999E-4</v>
      </c>
      <c r="F459" s="2">
        <v>-1.0519999999999999E-5</v>
      </c>
      <c r="G459" s="2">
        <v>-5.7005999999999901E-5</v>
      </c>
      <c r="H459">
        <v>-6.3800799999999905E-4</v>
      </c>
      <c r="I459">
        <v>-1.983968E-3</v>
      </c>
      <c r="J459" s="1">
        <v>37217</v>
      </c>
      <c r="K459" s="5">
        <v>0.10549994316509601</v>
      </c>
      <c r="L459">
        <v>-62.845124687999899</v>
      </c>
      <c r="M459">
        <v>-53.371585869999898</v>
      </c>
      <c r="N459">
        <v>-47.132158126999997</v>
      </c>
      <c r="O459">
        <v>-11.70795976274</v>
      </c>
      <c r="P459">
        <v>-2.0402295100780798</v>
      </c>
      <c r="Q459">
        <v>-5.7401629219519803</v>
      </c>
      <c r="R459">
        <v>-17.514644827137801</v>
      </c>
      <c r="S459">
        <v>-5.0691067578597098</v>
      </c>
      <c r="T459">
        <v>-15.4670878932892</v>
      </c>
      <c r="U459">
        <v>72.800426948999899</v>
      </c>
      <c r="V459">
        <v>-146.25858915799901</v>
      </c>
      <c r="W459">
        <v>-119.643647698</v>
      </c>
      <c r="X459">
        <v>-6.3269394313043401</v>
      </c>
      <c r="Y459">
        <v>16.532796338779001</v>
      </c>
      <c r="Z459">
        <v>-43.205448280305802</v>
      </c>
      <c r="AA459">
        <v>-70.118483335572193</v>
      </c>
      <c r="AB459">
        <v>-35.343274278832503</v>
      </c>
      <c r="AC459">
        <v>-57.3588953997806</v>
      </c>
      <c r="AD459" s="3">
        <f t="shared" ca="1" si="84"/>
        <v>0</v>
      </c>
      <c r="AE459">
        <f t="shared" ca="1" si="85"/>
        <v>1</v>
      </c>
      <c r="AF459" s="5">
        <f t="shared" ca="1" si="86"/>
        <v>3.6634299999999999E-4</v>
      </c>
      <c r="AG459" s="5">
        <f t="shared" ca="1" si="87"/>
        <v>-1.0519999999999999E-5</v>
      </c>
      <c r="AH459" s="5">
        <f t="shared" ca="1" si="88"/>
        <v>-5.7005999999999901E-5</v>
      </c>
      <c r="AI459" s="5">
        <f t="shared" ca="1" si="89"/>
        <v>-6.3800799999999905E-4</v>
      </c>
      <c r="AJ459" s="5">
        <f t="shared" ca="1" si="90"/>
        <v>-1.983968E-3</v>
      </c>
      <c r="AK459" s="6">
        <f t="shared" ca="1" si="91"/>
        <v>7.7176245618980205E-2</v>
      </c>
      <c r="AL459" s="6">
        <f t="shared" ca="1" si="92"/>
        <v>-5.7902763999999877E-2</v>
      </c>
      <c r="AM459" s="6">
        <f t="shared" ca="1" si="93"/>
        <v>-1.9867771999999846E-2</v>
      </c>
      <c r="AN459" s="6">
        <f t="shared" ca="1" si="94"/>
        <v>3.1583316000000354E-2</v>
      </c>
      <c r="AO459" s="6">
        <f t="shared" ca="1" si="95"/>
        <v>4.7336847399999542E-2</v>
      </c>
    </row>
    <row r="460" spans="1:41" x14ac:dyDescent="0.3">
      <c r="A460">
        <v>453</v>
      </c>
      <c r="B460" s="1">
        <v>37218</v>
      </c>
      <c r="C460">
        <v>0.878524999999999</v>
      </c>
      <c r="D460">
        <v>3.4159199999999999E-4</v>
      </c>
      <c r="E460">
        <v>-1.5321499999999999E-3</v>
      </c>
      <c r="F460" s="2">
        <v>1.7544999999999999E-5</v>
      </c>
      <c r="G460">
        <v>-1.53466E-4</v>
      </c>
      <c r="H460">
        <v>3.5333199999999901E-4</v>
      </c>
      <c r="I460">
        <v>2.69101E-4</v>
      </c>
      <c r="J460" s="1">
        <v>37218</v>
      </c>
      <c r="K460" s="5">
        <v>0.105340826436551</v>
      </c>
      <c r="L460">
        <v>-62.845124687999899</v>
      </c>
      <c r="M460">
        <v>-53.371585869999898</v>
      </c>
      <c r="N460">
        <v>-47.132158126999997</v>
      </c>
      <c r="O460">
        <v>-11.4909685988224</v>
      </c>
      <c r="P460">
        <v>-2.45748447450499</v>
      </c>
      <c r="Q460">
        <v>-5.7142269237310401</v>
      </c>
      <c r="R460">
        <v>-17.3527177175974</v>
      </c>
      <c r="S460">
        <v>-5.0462028184194203</v>
      </c>
      <c r="T460">
        <v>-15.3240909407592</v>
      </c>
      <c r="U460">
        <v>72.800426948999899</v>
      </c>
      <c r="V460">
        <v>-146.25858915799901</v>
      </c>
      <c r="W460">
        <v>-119.643647698</v>
      </c>
      <c r="X460">
        <v>-6.1349375559087402</v>
      </c>
      <c r="Y460">
        <v>15.9892280264782</v>
      </c>
      <c r="Z460">
        <v>-42.712816705570901</v>
      </c>
      <c r="AA460">
        <v>-70.261989240836598</v>
      </c>
      <c r="AB460">
        <v>-34.940287767708</v>
      </c>
      <c r="AC460">
        <v>-57.476287274453199</v>
      </c>
      <c r="AD460" s="3">
        <f t="shared" ca="1" si="84"/>
        <v>0</v>
      </c>
      <c r="AE460">
        <f t="shared" ca="1" si="85"/>
        <v>1</v>
      </c>
      <c r="AF460" s="5">
        <f t="shared" ca="1" si="86"/>
        <v>-1.5321499999999999E-3</v>
      </c>
      <c r="AG460" s="5">
        <f t="shared" ca="1" si="87"/>
        <v>1.7544999999999999E-5</v>
      </c>
      <c r="AH460" s="5">
        <f t="shared" ca="1" si="88"/>
        <v>-1.53466E-4</v>
      </c>
      <c r="AI460" s="5">
        <f t="shared" ca="1" si="89"/>
        <v>3.5333199999999901E-4</v>
      </c>
      <c r="AJ460" s="5">
        <f t="shared" ca="1" si="90"/>
        <v>2.69101E-4</v>
      </c>
      <c r="AK460" s="6">
        <f t="shared" ca="1" si="91"/>
        <v>7.5644095618980209E-2</v>
      </c>
      <c r="AL460" s="6">
        <f t="shared" ca="1" si="92"/>
        <v>-5.7885218999999877E-2</v>
      </c>
      <c r="AM460" s="6">
        <f t="shared" ca="1" si="93"/>
        <v>-2.0021237999999848E-2</v>
      </c>
      <c r="AN460" s="6">
        <f t="shared" ca="1" si="94"/>
        <v>3.1936648000000352E-2</v>
      </c>
      <c r="AO460" s="6">
        <f t="shared" ca="1" si="95"/>
        <v>4.7605948399999543E-2</v>
      </c>
    </row>
    <row r="461" spans="1:41" x14ac:dyDescent="0.3">
      <c r="A461">
        <v>454</v>
      </c>
      <c r="B461" s="1">
        <v>37221</v>
      </c>
      <c r="C461">
        <v>0.88014166666666604</v>
      </c>
      <c r="D461">
        <v>2.1038859999999901E-3</v>
      </c>
      <c r="E461">
        <v>1.21519044099999E-4</v>
      </c>
      <c r="F461">
        <v>2.9518099999999902E-4</v>
      </c>
      <c r="G461">
        <v>-9.7225399999999998E-4</v>
      </c>
      <c r="H461">
        <v>1.6165039999999999E-3</v>
      </c>
      <c r="I461">
        <v>1.0811759999999899E-3</v>
      </c>
      <c r="J461" s="1">
        <v>37221</v>
      </c>
      <c r="K461" s="5">
        <v>0.104836299149902</v>
      </c>
      <c r="L461">
        <v>-62.845124687999899</v>
      </c>
      <c r="M461">
        <v>-53.371585869999898</v>
      </c>
      <c r="N461">
        <v>-47.132158126999997</v>
      </c>
      <c r="O461">
        <v>-10.879396167624</v>
      </c>
      <c r="P461">
        <v>-3.58413341367873</v>
      </c>
      <c r="Q461">
        <v>-5.6335717821074098</v>
      </c>
      <c r="R461">
        <v>-16.891460097025401</v>
      </c>
      <c r="S461">
        <v>-4.97497670005645</v>
      </c>
      <c r="T461">
        <v>-14.916756836784501</v>
      </c>
      <c r="U461">
        <v>72.800426948999899</v>
      </c>
      <c r="V461">
        <v>-146.25858915799901</v>
      </c>
      <c r="W461">
        <v>-119.643647698</v>
      </c>
      <c r="X461">
        <v>-5.5993541092897603</v>
      </c>
      <c r="Y461">
        <v>14.496323040061499</v>
      </c>
      <c r="Z461">
        <v>-41.295522654318702</v>
      </c>
      <c r="AA461">
        <v>-70.558352180853305</v>
      </c>
      <c r="AB461">
        <v>-33.780901292613997</v>
      </c>
      <c r="AC461">
        <v>-57.718720511233201</v>
      </c>
      <c r="AD461" s="3">
        <f t="shared" ca="1" si="84"/>
        <v>0</v>
      </c>
      <c r="AE461">
        <f t="shared" ca="1" si="85"/>
        <v>1</v>
      </c>
      <c r="AF461" s="5">
        <f t="shared" ca="1" si="86"/>
        <v>1.21519044099999E-4</v>
      </c>
      <c r="AG461" s="5">
        <f t="shared" ca="1" si="87"/>
        <v>2.9518099999999902E-4</v>
      </c>
      <c r="AH461" s="5">
        <f t="shared" ca="1" si="88"/>
        <v>-9.7225399999999998E-4</v>
      </c>
      <c r="AI461" s="5">
        <f t="shared" ca="1" si="89"/>
        <v>1.6165039999999999E-3</v>
      </c>
      <c r="AJ461" s="5">
        <f t="shared" ca="1" si="90"/>
        <v>1.0811759999999899E-3</v>
      </c>
      <c r="AK461" s="6">
        <f t="shared" ca="1" si="91"/>
        <v>7.5765614663080211E-2</v>
      </c>
      <c r="AL461" s="6">
        <f t="shared" ca="1" si="92"/>
        <v>-5.7590037999999878E-2</v>
      </c>
      <c r="AM461" s="6">
        <f t="shared" ca="1" si="93"/>
        <v>-2.0993491999999846E-2</v>
      </c>
      <c r="AN461" s="6">
        <f t="shared" ca="1" si="94"/>
        <v>3.355315200000035E-2</v>
      </c>
      <c r="AO461" s="6">
        <f t="shared" ca="1" si="95"/>
        <v>4.8687124399999532E-2</v>
      </c>
    </row>
    <row r="462" spans="1:41" x14ac:dyDescent="0.3">
      <c r="A462">
        <v>455</v>
      </c>
      <c r="B462" s="1">
        <v>37222</v>
      </c>
      <c r="C462">
        <v>0.88125833333333303</v>
      </c>
      <c r="D462">
        <v>3.6853329999999998E-3</v>
      </c>
      <c r="E462">
        <v>-3.7222699999999999E-4</v>
      </c>
      <c r="F462">
        <v>1.257747E-3</v>
      </c>
      <c r="G462">
        <v>-8.0741199999999997E-4</v>
      </c>
      <c r="H462">
        <v>2.5090360000000001E-3</v>
      </c>
      <c r="I462">
        <v>1.592427E-3</v>
      </c>
      <c r="J462" s="1">
        <v>37222</v>
      </c>
      <c r="K462" s="5">
        <v>9.5601959357802399E-2</v>
      </c>
      <c r="L462">
        <v>-61.217220207999901</v>
      </c>
      <c r="M462">
        <v>-54.548042590999898</v>
      </c>
      <c r="N462">
        <v>-48.171080678999999</v>
      </c>
      <c r="O462">
        <v>-9.0917363971210197</v>
      </c>
      <c r="P462">
        <v>-3.8552400400971001</v>
      </c>
      <c r="Q462">
        <v>-6.7593168470306404</v>
      </c>
      <c r="R462">
        <v>-16.7929412488933</v>
      </c>
      <c r="S462">
        <v>-5.9691160634900102</v>
      </c>
      <c r="T462">
        <v>-14.8297553761251</v>
      </c>
      <c r="U462">
        <v>77.116459683999906</v>
      </c>
      <c r="V462">
        <v>-148.879238611999</v>
      </c>
      <c r="W462">
        <v>-121.78741280499899</v>
      </c>
      <c r="X462">
        <v>-1.2017284589442201</v>
      </c>
      <c r="Y462">
        <v>14.2159048499781</v>
      </c>
      <c r="Z462">
        <v>-43.411619158396398</v>
      </c>
      <c r="AA462">
        <v>-70.722098968812304</v>
      </c>
      <c r="AB462">
        <v>-35.511927867619299</v>
      </c>
      <c r="AC462">
        <v>-57.852669998379397</v>
      </c>
      <c r="AD462" s="3">
        <f t="shared" ca="1" si="84"/>
        <v>0</v>
      </c>
      <c r="AE462">
        <f t="shared" ca="1" si="85"/>
        <v>1</v>
      </c>
      <c r="AF462" s="5">
        <f t="shared" ca="1" si="86"/>
        <v>-3.7222699999999999E-4</v>
      </c>
      <c r="AG462" s="5">
        <f t="shared" ca="1" si="87"/>
        <v>1.257747E-3</v>
      </c>
      <c r="AH462" s="5">
        <f t="shared" ca="1" si="88"/>
        <v>-8.0741199999999997E-4</v>
      </c>
      <c r="AI462" s="5">
        <f t="shared" ca="1" si="89"/>
        <v>2.5090360000000001E-3</v>
      </c>
      <c r="AJ462" s="5">
        <f t="shared" ca="1" si="90"/>
        <v>1.592427E-3</v>
      </c>
      <c r="AK462" s="6">
        <f t="shared" ca="1" si="91"/>
        <v>7.5393387663080208E-2</v>
      </c>
      <c r="AL462" s="6">
        <f t="shared" ca="1" si="92"/>
        <v>-5.6332290999999882E-2</v>
      </c>
      <c r="AM462" s="6">
        <f t="shared" ca="1" si="93"/>
        <v>-2.1800903999999847E-2</v>
      </c>
      <c r="AN462" s="6">
        <f t="shared" ca="1" si="94"/>
        <v>3.6062188000000349E-2</v>
      </c>
      <c r="AO462" s="6">
        <f t="shared" ca="1" si="95"/>
        <v>5.0279551399999532E-2</v>
      </c>
    </row>
    <row r="463" spans="1:41" x14ac:dyDescent="0.3">
      <c r="A463">
        <v>456</v>
      </c>
      <c r="B463" s="1">
        <v>37223</v>
      </c>
      <c r="C463">
        <v>0.88498750000000004</v>
      </c>
      <c r="D463">
        <v>4.9115169999999998E-3</v>
      </c>
      <c r="E463">
        <v>3.1651509999999902E-3</v>
      </c>
      <c r="F463">
        <v>2.2370229999999999E-3</v>
      </c>
      <c r="G463">
        <v>-1.830244E-3</v>
      </c>
      <c r="H463">
        <v>2.8376919999999902E-3</v>
      </c>
      <c r="I463">
        <v>-2.50236899999999E-3</v>
      </c>
      <c r="J463" s="1">
        <v>37223</v>
      </c>
      <c r="K463" s="5">
        <v>9.6127487447209004E-2</v>
      </c>
      <c r="L463">
        <v>-59.7083068519999</v>
      </c>
      <c r="M463">
        <v>-53.667221233999904</v>
      </c>
      <c r="N463">
        <v>-47.393232114</v>
      </c>
      <c r="O463">
        <v>-7.4572838715006498</v>
      </c>
      <c r="P463">
        <v>-4.0507889113944504</v>
      </c>
      <c r="Q463">
        <v>-5.8453804637258102</v>
      </c>
      <c r="R463">
        <v>-16.6599168336517</v>
      </c>
      <c r="S463">
        <v>-5.1620237982755297</v>
      </c>
      <c r="T463">
        <v>-14.7122822362221</v>
      </c>
      <c r="U463">
        <v>78.782107209999893</v>
      </c>
      <c r="V463">
        <v>-147.85101660199899</v>
      </c>
      <c r="W463">
        <v>-120.94629822399899</v>
      </c>
      <c r="X463">
        <v>0.50980022717749596</v>
      </c>
      <c r="Y463">
        <v>14.0137662423859</v>
      </c>
      <c r="Z463">
        <v>-41.909626385717999</v>
      </c>
      <c r="AA463">
        <v>-70.820002205727903</v>
      </c>
      <c r="AB463">
        <v>-34.2832554512757</v>
      </c>
      <c r="AC463">
        <v>-57.932757605207598</v>
      </c>
      <c r="AD463" s="3">
        <f t="shared" ca="1" si="84"/>
        <v>0</v>
      </c>
      <c r="AE463">
        <f t="shared" ca="1" si="85"/>
        <v>1</v>
      </c>
      <c r="AF463" s="5">
        <f t="shared" ca="1" si="86"/>
        <v>3.1651509999999902E-3</v>
      </c>
      <c r="AG463" s="5">
        <f t="shared" ca="1" si="87"/>
        <v>2.2370229999999999E-3</v>
      </c>
      <c r="AH463" s="5">
        <f t="shared" ca="1" si="88"/>
        <v>-1.830244E-3</v>
      </c>
      <c r="AI463" s="5">
        <f t="shared" ca="1" si="89"/>
        <v>2.8376919999999902E-3</v>
      </c>
      <c r="AJ463" s="5">
        <f t="shared" ca="1" si="90"/>
        <v>-2.50236899999999E-3</v>
      </c>
      <c r="AK463" s="6">
        <f t="shared" ca="1" si="91"/>
        <v>7.8558538663080199E-2</v>
      </c>
      <c r="AL463" s="6">
        <f t="shared" ca="1" si="92"/>
        <v>-5.4095267999999884E-2</v>
      </c>
      <c r="AM463" s="6">
        <f t="shared" ca="1" si="93"/>
        <v>-2.3631147999999845E-2</v>
      </c>
      <c r="AN463" s="6">
        <f t="shared" ca="1" si="94"/>
        <v>3.8899880000000338E-2</v>
      </c>
      <c r="AO463" s="6">
        <f t="shared" ca="1" si="95"/>
        <v>4.7777182399999542E-2</v>
      </c>
    </row>
    <row r="464" spans="1:41" x14ac:dyDescent="0.3">
      <c r="A464">
        <v>457</v>
      </c>
      <c r="B464" s="1">
        <v>37224</v>
      </c>
      <c r="C464">
        <v>0.88797499999999996</v>
      </c>
      <c r="D464">
        <v>-3.3795100000000002E-4</v>
      </c>
      <c r="E464">
        <v>-2.5137429999999902E-3</v>
      </c>
      <c r="F464">
        <v>-1.56148E-4</v>
      </c>
      <c r="G464">
        <v>1.56148E-4</v>
      </c>
      <c r="H464" s="2">
        <v>-7.4307000000000005E-5</v>
      </c>
      <c r="I464">
        <v>2.81087999999999E-4</v>
      </c>
      <c r="J464" s="1">
        <v>37224</v>
      </c>
      <c r="K464" s="5">
        <v>9.4067185391865205E-2</v>
      </c>
      <c r="L464">
        <v>-65.133196532999904</v>
      </c>
      <c r="M464">
        <v>-53.041739369999902</v>
      </c>
      <c r="N464">
        <v>-46.840872470999997</v>
      </c>
      <c r="O464">
        <v>-12.654179606137401</v>
      </c>
      <c r="P464">
        <v>-4.4551778830220101</v>
      </c>
      <c r="Q464">
        <v>-5.19883772568528</v>
      </c>
      <c r="R464">
        <v>-16.504484340549901</v>
      </c>
      <c r="S464">
        <v>-4.5910654115735001</v>
      </c>
      <c r="T464">
        <v>-14.575020644247299</v>
      </c>
      <c r="U464">
        <v>72.993589021999895</v>
      </c>
      <c r="V464">
        <v>-150.31774629699899</v>
      </c>
      <c r="W464">
        <v>-122.96415262999901</v>
      </c>
      <c r="X464">
        <v>-5.1216608955033296</v>
      </c>
      <c r="Y464">
        <v>13.584312316612399</v>
      </c>
      <c r="Z464">
        <v>-43.864047924102003</v>
      </c>
      <c r="AA464">
        <v>-70.996805223591096</v>
      </c>
      <c r="AB464">
        <v>-35.882027347660497</v>
      </c>
      <c r="AC464">
        <v>-58.077387456342898</v>
      </c>
      <c r="AD464" s="3">
        <f t="shared" ca="1" si="84"/>
        <v>0</v>
      </c>
      <c r="AE464">
        <f t="shared" ca="1" si="85"/>
        <v>1</v>
      </c>
      <c r="AF464" s="5">
        <f t="shared" ca="1" si="86"/>
        <v>-2.5137429999999902E-3</v>
      </c>
      <c r="AG464" s="5">
        <f t="shared" ca="1" si="87"/>
        <v>-1.56148E-4</v>
      </c>
      <c r="AH464" s="5">
        <f t="shared" ca="1" si="88"/>
        <v>1.56148E-4</v>
      </c>
      <c r="AI464" s="5">
        <f t="shared" ca="1" si="89"/>
        <v>-7.4307000000000005E-5</v>
      </c>
      <c r="AJ464" s="5">
        <f t="shared" ca="1" si="90"/>
        <v>2.81087999999999E-4</v>
      </c>
      <c r="AK464" s="6">
        <f t="shared" ca="1" si="91"/>
        <v>7.6044795663080214E-2</v>
      </c>
      <c r="AL464" s="6">
        <f t="shared" ca="1" si="92"/>
        <v>-5.4251415999999886E-2</v>
      </c>
      <c r="AM464" s="6">
        <f t="shared" ca="1" si="93"/>
        <v>-2.3474999999999847E-2</v>
      </c>
      <c r="AN464" s="6">
        <f t="shared" ca="1" si="94"/>
        <v>3.8825573000000335E-2</v>
      </c>
      <c r="AO464" s="6">
        <f t="shared" ca="1" si="95"/>
        <v>4.8058270399999541E-2</v>
      </c>
    </row>
    <row r="465" spans="1:41" x14ac:dyDescent="0.3">
      <c r="A465">
        <v>458</v>
      </c>
      <c r="B465" s="1">
        <v>37225</v>
      </c>
      <c r="C465">
        <v>0.89044166666666602</v>
      </c>
      <c r="D465">
        <v>1.0200738000000001E-2</v>
      </c>
      <c r="E465">
        <v>1.7014499999999899E-4</v>
      </c>
      <c r="F465">
        <v>4.7139339999999899E-3</v>
      </c>
      <c r="G465">
        <v>-4.7139339999999899E-3</v>
      </c>
      <c r="H465">
        <v>4.7644690000000003E-3</v>
      </c>
      <c r="I465">
        <v>-7.1162229999999996E-3</v>
      </c>
      <c r="J465" s="1">
        <v>37225</v>
      </c>
      <c r="K465" s="5">
        <v>9.2346030347228603E-2</v>
      </c>
      <c r="L465">
        <v>-63.455067598999896</v>
      </c>
      <c r="M465">
        <v>-54.6677385079999</v>
      </c>
      <c r="N465">
        <v>-48.276783494999997</v>
      </c>
      <c r="O465">
        <v>-10.7877152339807</v>
      </c>
      <c r="P465">
        <v>-4.7703325219614499</v>
      </c>
      <c r="Q465">
        <v>-6.7714491892630999</v>
      </c>
      <c r="R465">
        <v>-16.418933673181101</v>
      </c>
      <c r="S465">
        <v>-5.9798300697030902</v>
      </c>
      <c r="T465">
        <v>-14.4994713137361</v>
      </c>
      <c r="U465">
        <v>76.498592192999894</v>
      </c>
      <c r="V465">
        <v>-152.97478383299901</v>
      </c>
      <c r="W465">
        <v>-125.13768421399899</v>
      </c>
      <c r="X465">
        <v>-1.53364109924282</v>
      </c>
      <c r="Y465">
        <v>13.315212336732101</v>
      </c>
      <c r="Z465">
        <v>-45.967750911505</v>
      </c>
      <c r="AA465">
        <v>-71.256209601425695</v>
      </c>
      <c r="AB465">
        <v>-37.602915677212302</v>
      </c>
      <c r="AC465">
        <v>-58.289587547780698</v>
      </c>
      <c r="AD465" s="3">
        <f t="shared" ca="1" si="84"/>
        <v>0</v>
      </c>
      <c r="AE465">
        <f t="shared" ca="1" si="85"/>
        <v>1</v>
      </c>
      <c r="AF465" s="5">
        <f t="shared" ca="1" si="86"/>
        <v>1.7014499999999899E-4</v>
      </c>
      <c r="AG465" s="5">
        <f t="shared" ca="1" si="87"/>
        <v>4.7139339999999899E-3</v>
      </c>
      <c r="AH465" s="5">
        <f t="shared" ca="1" si="88"/>
        <v>-4.7139339999999899E-3</v>
      </c>
      <c r="AI465" s="5">
        <f t="shared" ca="1" si="89"/>
        <v>4.7644690000000003E-3</v>
      </c>
      <c r="AJ465" s="5">
        <f t="shared" ca="1" si="90"/>
        <v>-7.1162229999999996E-3</v>
      </c>
      <c r="AK465" s="6">
        <f t="shared" ca="1" si="91"/>
        <v>7.6214940663080211E-2</v>
      </c>
      <c r="AL465" s="6">
        <f t="shared" ca="1" si="92"/>
        <v>-4.9537481999999897E-2</v>
      </c>
      <c r="AM465" s="6">
        <f t="shared" ca="1" si="93"/>
        <v>-2.8188933999999836E-2</v>
      </c>
      <c r="AN465" s="6">
        <f t="shared" ca="1" si="94"/>
        <v>4.3590042000000336E-2</v>
      </c>
      <c r="AO465" s="6">
        <f t="shared" ca="1" si="95"/>
        <v>4.0942047399999543E-2</v>
      </c>
    </row>
    <row r="466" spans="1:41" x14ac:dyDescent="0.3">
      <c r="A466">
        <v>459</v>
      </c>
      <c r="B466" s="1">
        <v>37228</v>
      </c>
      <c r="C466">
        <v>0.89332083333333301</v>
      </c>
      <c r="D466">
        <v>-5.9283729999999998E-3</v>
      </c>
      <c r="E466">
        <v>-4.7617980000000002E-3</v>
      </c>
      <c r="F466">
        <v>-2.7396669999999999E-3</v>
      </c>
      <c r="G466">
        <v>2.7396669999999999E-3</v>
      </c>
      <c r="H466">
        <v>8.1257599999999997E-4</v>
      </c>
      <c r="I466">
        <v>4.4838819999999998E-3</v>
      </c>
      <c r="J466" s="1">
        <v>37228</v>
      </c>
      <c r="K466" s="5">
        <v>9.0804830212363893E-2</v>
      </c>
      <c r="L466">
        <v>-65.356978464999898</v>
      </c>
      <c r="M466">
        <v>-53.237876823999898</v>
      </c>
      <c r="N466">
        <v>-47.014080393999997</v>
      </c>
      <c r="O466">
        <v>-12.119799654301</v>
      </c>
      <c r="P466">
        <v>-5.6944514721043404</v>
      </c>
      <c r="Q466">
        <v>-5.2124452565006401</v>
      </c>
      <c r="R466">
        <v>-16.107845911546899</v>
      </c>
      <c r="S466">
        <v>-4.6030821488787801</v>
      </c>
      <c r="T466">
        <v>-14.224751398081199</v>
      </c>
      <c r="U466">
        <v>76.320155629999903</v>
      </c>
      <c r="V466">
        <v>-152.84920610999899</v>
      </c>
      <c r="W466">
        <v>-125.034958097999</v>
      </c>
      <c r="X466">
        <v>-1.4776584835834301</v>
      </c>
      <c r="Y466">
        <v>12.5618218205561</v>
      </c>
      <c r="Z466">
        <v>-44.256259734242597</v>
      </c>
      <c r="AA466">
        <v>-71.8600258395102</v>
      </c>
      <c r="AB466">
        <v>-36.202867662490597</v>
      </c>
      <c r="AC466">
        <v>-58.783526246917901</v>
      </c>
      <c r="AD466" s="3">
        <f t="shared" ca="1" si="84"/>
        <v>0</v>
      </c>
      <c r="AE466">
        <f t="shared" ca="1" si="85"/>
        <v>1</v>
      </c>
      <c r="AF466" s="5">
        <f t="shared" ca="1" si="86"/>
        <v>-4.7617980000000002E-3</v>
      </c>
      <c r="AG466" s="5">
        <f t="shared" ca="1" si="87"/>
        <v>-2.7396669999999999E-3</v>
      </c>
      <c r="AH466" s="5">
        <f t="shared" ca="1" si="88"/>
        <v>2.7396669999999999E-3</v>
      </c>
      <c r="AI466" s="5">
        <f t="shared" ca="1" si="89"/>
        <v>8.1257599999999997E-4</v>
      </c>
      <c r="AJ466" s="5">
        <f t="shared" ca="1" si="90"/>
        <v>4.4838819999999998E-3</v>
      </c>
      <c r="AK466" s="6">
        <f t="shared" ca="1" si="91"/>
        <v>7.1453142663080213E-2</v>
      </c>
      <c r="AL466" s="6">
        <f t="shared" ca="1" si="92"/>
        <v>-5.2277148999999898E-2</v>
      </c>
      <c r="AM466" s="6">
        <f t="shared" ca="1" si="93"/>
        <v>-2.5449266999999835E-2</v>
      </c>
      <c r="AN466" s="6">
        <f t="shared" ca="1" si="94"/>
        <v>4.4402618000000338E-2</v>
      </c>
      <c r="AO466" s="6">
        <f t="shared" ca="1" si="95"/>
        <v>4.5425929399999544E-2</v>
      </c>
    </row>
    <row r="467" spans="1:41" x14ac:dyDescent="0.3">
      <c r="A467">
        <v>460</v>
      </c>
      <c r="B467" s="1">
        <v>37229</v>
      </c>
      <c r="C467">
        <v>0.89057916666666603</v>
      </c>
      <c r="D467">
        <v>-1.12252199999999E-3</v>
      </c>
      <c r="E467" s="2">
        <v>5.0939999999998804E-6</v>
      </c>
      <c r="F467">
        <v>-5.1874399999999904E-4</v>
      </c>
      <c r="G467">
        <v>2.8105600000000001E-4</v>
      </c>
      <c r="H467" s="2">
        <v>-7.9486999999999898E-5</v>
      </c>
      <c r="I467">
        <v>1.0948219999999901E-3</v>
      </c>
      <c r="J467" s="1">
        <v>37229</v>
      </c>
      <c r="K467" s="5">
        <v>8.7007128474995393E-2</v>
      </c>
      <c r="L467">
        <v>-65.270899320999902</v>
      </c>
      <c r="M467">
        <v>-53.169545772999903</v>
      </c>
      <c r="N467">
        <v>-46.953737612999902</v>
      </c>
      <c r="O467">
        <v>-11.8319699794529</v>
      </c>
      <c r="P467">
        <v>-6.0161567479994904</v>
      </c>
      <c r="Q467">
        <v>-5.1211459037812501</v>
      </c>
      <c r="R467">
        <v>-15.966834667367401</v>
      </c>
      <c r="S467">
        <v>-4.5224561851298599</v>
      </c>
      <c r="T467">
        <v>-14.1002251328533</v>
      </c>
      <c r="U467">
        <v>75.455819554999906</v>
      </c>
      <c r="V467">
        <v>-153.39940888199899</v>
      </c>
      <c r="W467">
        <v>-125.48503947099999</v>
      </c>
      <c r="X467">
        <v>-2.25038202443793</v>
      </c>
      <c r="Y467">
        <v>12.290141971833201</v>
      </c>
      <c r="Z467">
        <v>-44.291172455827599</v>
      </c>
      <c r="AA467">
        <v>-72.028489890330803</v>
      </c>
      <c r="AB467">
        <v>-36.231427252691603</v>
      </c>
      <c r="AC467">
        <v>-58.921334588054201</v>
      </c>
      <c r="AD467" s="3">
        <f t="shared" ca="1" si="84"/>
        <v>0</v>
      </c>
      <c r="AE467">
        <f t="shared" ca="1" si="85"/>
        <v>1</v>
      </c>
      <c r="AF467" s="5">
        <f t="shared" ca="1" si="86"/>
        <v>5.0939999999998804E-6</v>
      </c>
      <c r="AG467" s="5">
        <f t="shared" ca="1" si="87"/>
        <v>-5.1874399999999904E-4</v>
      </c>
      <c r="AH467" s="5">
        <f t="shared" ca="1" si="88"/>
        <v>2.8105600000000001E-4</v>
      </c>
      <c r="AI467" s="5">
        <f t="shared" ca="1" si="89"/>
        <v>-7.9486999999999898E-5</v>
      </c>
      <c r="AJ467" s="5">
        <f t="shared" ca="1" si="90"/>
        <v>1.0948219999999901E-3</v>
      </c>
      <c r="AK467" s="6">
        <f t="shared" ca="1" si="91"/>
        <v>7.145823666308021E-2</v>
      </c>
      <c r="AL467" s="6">
        <f t="shared" ca="1" si="92"/>
        <v>-5.2795892999999899E-2</v>
      </c>
      <c r="AM467" s="6">
        <f t="shared" ca="1" si="93"/>
        <v>-2.5168210999999836E-2</v>
      </c>
      <c r="AN467" s="6">
        <f t="shared" ca="1" si="94"/>
        <v>4.4323131000000335E-2</v>
      </c>
      <c r="AO467" s="6">
        <f t="shared" ca="1" si="95"/>
        <v>4.6520751399999533E-2</v>
      </c>
    </row>
    <row r="468" spans="1:41" x14ac:dyDescent="0.3">
      <c r="A468">
        <v>461</v>
      </c>
      <c r="B468" s="1">
        <v>37230</v>
      </c>
      <c r="C468">
        <v>0.89002083333333304</v>
      </c>
      <c r="D468">
        <v>-2.1362719999999898E-3</v>
      </c>
      <c r="E468">
        <v>-1.5921197099999999E-3</v>
      </c>
      <c r="F468">
        <v>-9.8720899999999996E-4</v>
      </c>
      <c r="G468">
        <v>-9.1906500000000005E-4</v>
      </c>
      <c r="H468">
        <v>-5.1486699999999904E-4</v>
      </c>
      <c r="I468">
        <v>3.204906E-3</v>
      </c>
      <c r="J468" s="1">
        <v>37230</v>
      </c>
      <c r="K468" s="5">
        <v>8.6979064920250607E-2</v>
      </c>
      <c r="L468">
        <v>-68.865048377999898</v>
      </c>
      <c r="M468">
        <v>-50.572120145999897</v>
      </c>
      <c r="N468">
        <v>-44.6599651229999</v>
      </c>
      <c r="O468">
        <v>-15.159931810323201</v>
      </c>
      <c r="P468">
        <v>-6.46582391895556</v>
      </c>
      <c r="Q468">
        <v>-2.5511172942433298</v>
      </c>
      <c r="R468">
        <v>-15.7241576824386</v>
      </c>
      <c r="S468">
        <v>-2.2528778527094802</v>
      </c>
      <c r="T468">
        <v>-13.8859184031193</v>
      </c>
      <c r="U468">
        <v>75.175163761999897</v>
      </c>
      <c r="V468">
        <v>-153.135148025999</v>
      </c>
      <c r="W468">
        <v>-125.268866643</v>
      </c>
      <c r="X468">
        <v>-2.4372181776315198</v>
      </c>
      <c r="Y468">
        <v>12.017961373096</v>
      </c>
      <c r="Z468">
        <v>-43.527703330520303</v>
      </c>
      <c r="AA468">
        <v>-72.161499927642296</v>
      </c>
      <c r="AB468">
        <v>-35.606887992055903</v>
      </c>
      <c r="AC468">
        <v>-59.030140546974799</v>
      </c>
      <c r="AD468" s="3">
        <f t="shared" ca="1" si="84"/>
        <v>0</v>
      </c>
      <c r="AE468">
        <f t="shared" ca="1" si="85"/>
        <v>1</v>
      </c>
      <c r="AF468" s="5">
        <f t="shared" ca="1" si="86"/>
        <v>-1.5921197099999999E-3</v>
      </c>
      <c r="AG468" s="5">
        <f t="shared" ca="1" si="87"/>
        <v>-9.8720899999999996E-4</v>
      </c>
      <c r="AH468" s="5">
        <f t="shared" ca="1" si="88"/>
        <v>-9.1906500000000005E-4</v>
      </c>
      <c r="AI468" s="5">
        <f t="shared" ca="1" si="89"/>
        <v>-5.1486699999999904E-4</v>
      </c>
      <c r="AJ468" s="5">
        <f t="shared" ca="1" si="90"/>
        <v>3.204906E-3</v>
      </c>
      <c r="AK468" s="6">
        <f t="shared" ca="1" si="91"/>
        <v>6.9866116953080204E-2</v>
      </c>
      <c r="AL468" s="6">
        <f t="shared" ca="1" si="92"/>
        <v>-5.3783101999999902E-2</v>
      </c>
      <c r="AM468" s="6">
        <f t="shared" ca="1" si="93"/>
        <v>-2.6087275999999836E-2</v>
      </c>
      <c r="AN468" s="6">
        <f t="shared" ca="1" si="94"/>
        <v>4.3808264000000333E-2</v>
      </c>
      <c r="AO468" s="6">
        <f t="shared" ca="1" si="95"/>
        <v>4.9725657399999533E-2</v>
      </c>
    </row>
    <row r="469" spans="1:41" x14ac:dyDescent="0.3">
      <c r="A469">
        <v>462</v>
      </c>
      <c r="B469" s="1">
        <v>37231</v>
      </c>
      <c r="C469">
        <v>0.88957083333333298</v>
      </c>
      <c r="D469">
        <v>6.9542409999999999E-3</v>
      </c>
      <c r="E469">
        <v>-2.2012999999999999E-4</v>
      </c>
      <c r="F469">
        <v>3.213675E-3</v>
      </c>
      <c r="G469">
        <v>-3.2809759999999901E-3</v>
      </c>
      <c r="H469">
        <v>3.7790940000000002E-3</v>
      </c>
      <c r="I469">
        <v>7.2564139999999897E-3</v>
      </c>
      <c r="J469" s="1">
        <v>37231</v>
      </c>
      <c r="K469" s="5">
        <v>8.7493411599499901E-2</v>
      </c>
      <c r="L469">
        <v>-70.754072215999898</v>
      </c>
      <c r="M469">
        <v>-52.078829189999901</v>
      </c>
      <c r="N469">
        <v>-45.990531710999903</v>
      </c>
      <c r="O469">
        <v>-16.753693288045699</v>
      </c>
      <c r="P469">
        <v>-6.9679108529738603</v>
      </c>
      <c r="Q469">
        <v>-4.0537639116030899</v>
      </c>
      <c r="R469">
        <v>-15.551091293276301</v>
      </c>
      <c r="S469">
        <v>-3.5798569337623798</v>
      </c>
      <c r="T469">
        <v>-13.7330844131078</v>
      </c>
      <c r="U469">
        <v>75.059118675999898</v>
      </c>
      <c r="V469">
        <v>-153.294100783999</v>
      </c>
      <c r="W469">
        <v>-125.398894478999</v>
      </c>
      <c r="X469">
        <v>-2.46049842303165</v>
      </c>
      <c r="Y469">
        <v>11.752029469259799</v>
      </c>
      <c r="Z469">
        <v>-43.194727409222899</v>
      </c>
      <c r="AA469">
        <v>-72.277935745054506</v>
      </c>
      <c r="AB469">
        <v>-35.334504305187799</v>
      </c>
      <c r="AC469">
        <v>-59.125388326952802</v>
      </c>
      <c r="AD469" s="3">
        <f t="shared" ca="1" si="84"/>
        <v>0</v>
      </c>
      <c r="AE469">
        <f t="shared" ca="1" si="85"/>
        <v>1</v>
      </c>
      <c r="AF469" s="5">
        <f t="shared" ca="1" si="86"/>
        <v>-2.2012999999999999E-4</v>
      </c>
      <c r="AG469" s="5">
        <f t="shared" ca="1" si="87"/>
        <v>3.213675E-3</v>
      </c>
      <c r="AH469" s="5">
        <f t="shared" ca="1" si="88"/>
        <v>-3.2809759999999901E-3</v>
      </c>
      <c r="AI469" s="5">
        <f t="shared" ca="1" si="89"/>
        <v>3.7790940000000002E-3</v>
      </c>
      <c r="AJ469" s="5">
        <f t="shared" ca="1" si="90"/>
        <v>7.2564139999999897E-3</v>
      </c>
      <c r="AK469" s="6">
        <f t="shared" ca="1" si="91"/>
        <v>6.9645986953080205E-2</v>
      </c>
      <c r="AL469" s="6">
        <f t="shared" ca="1" si="92"/>
        <v>-5.0569426999999903E-2</v>
      </c>
      <c r="AM469" s="6">
        <f t="shared" ca="1" si="93"/>
        <v>-2.9368251999999827E-2</v>
      </c>
      <c r="AN469" s="6">
        <f t="shared" ca="1" si="94"/>
        <v>4.7587358000000329E-2</v>
      </c>
      <c r="AO469" s="6">
        <f t="shared" ca="1" si="95"/>
        <v>5.6982071399999522E-2</v>
      </c>
    </row>
    <row r="470" spans="1:41" x14ac:dyDescent="0.3">
      <c r="A470">
        <v>463</v>
      </c>
      <c r="B470" s="1">
        <v>37232</v>
      </c>
      <c r="C470">
        <v>0.89248749999999999</v>
      </c>
      <c r="D470">
        <v>-4.7617799999999898E-3</v>
      </c>
      <c r="E470">
        <v>-3.7105570000000002E-3</v>
      </c>
      <c r="F470">
        <v>-2.2005000000000002E-3</v>
      </c>
      <c r="G470">
        <v>7.7221899999999999E-4</v>
      </c>
      <c r="H470">
        <v>1.168486E-3</v>
      </c>
      <c r="I470">
        <v>4.6230659999999899E-3</v>
      </c>
      <c r="J470" s="1">
        <v>37232</v>
      </c>
      <c r="K470" s="5">
        <v>8.4954528985755007E-2</v>
      </c>
      <c r="L470">
        <v>-68.965178525999903</v>
      </c>
      <c r="M470">
        <v>-54.866742009999903</v>
      </c>
      <c r="N470">
        <v>-48.452522407999901</v>
      </c>
      <c r="O470">
        <v>-14.713237655247999</v>
      </c>
      <c r="P470">
        <v>-7.3708063084427398</v>
      </c>
      <c r="Q470">
        <v>-6.7821495122995303</v>
      </c>
      <c r="R470">
        <v>-15.4960372439559</v>
      </c>
      <c r="S470">
        <v>-5.9892794661102302</v>
      </c>
      <c r="T470">
        <v>-13.6844664806206</v>
      </c>
      <c r="U470">
        <v>78.526539865999894</v>
      </c>
      <c r="V470">
        <v>-156.474732719999</v>
      </c>
      <c r="W470">
        <v>-128.00074103699899</v>
      </c>
      <c r="X470">
        <v>1.0286439889666199</v>
      </c>
      <c r="Y470">
        <v>11.6371355897193</v>
      </c>
      <c r="Z470">
        <v>-45.831400265995597</v>
      </c>
      <c r="AA470">
        <v>-72.500907408152599</v>
      </c>
      <c r="AB470">
        <v>-37.491377006893003</v>
      </c>
      <c r="AC470">
        <v>-59.307785431019603</v>
      </c>
      <c r="AD470" s="3">
        <f t="shared" ca="1" si="84"/>
        <v>0</v>
      </c>
      <c r="AE470">
        <f t="shared" ca="1" si="85"/>
        <v>1</v>
      </c>
      <c r="AF470" s="5">
        <f t="shared" ca="1" si="86"/>
        <v>-3.7105570000000002E-3</v>
      </c>
      <c r="AG470" s="5">
        <f t="shared" ca="1" si="87"/>
        <v>-2.2005000000000002E-3</v>
      </c>
      <c r="AH470" s="5">
        <f t="shared" ca="1" si="88"/>
        <v>7.7221899999999999E-4</v>
      </c>
      <c r="AI470" s="5">
        <f t="shared" ca="1" si="89"/>
        <v>1.168486E-3</v>
      </c>
      <c r="AJ470" s="5">
        <f t="shared" ca="1" si="90"/>
        <v>4.6230659999999899E-3</v>
      </c>
      <c r="AK470" s="6">
        <f t="shared" ca="1" si="91"/>
        <v>6.5935429953080202E-2</v>
      </c>
      <c r="AL470" s="6">
        <f t="shared" ca="1" si="92"/>
        <v>-5.2769926999999904E-2</v>
      </c>
      <c r="AM470" s="6">
        <f t="shared" ca="1" si="93"/>
        <v>-2.8596032999999826E-2</v>
      </c>
      <c r="AN470" s="6">
        <f t="shared" ca="1" si="94"/>
        <v>4.8755844000000333E-2</v>
      </c>
      <c r="AO470" s="6">
        <f t="shared" ca="1" si="95"/>
        <v>6.160513739999951E-2</v>
      </c>
    </row>
    <row r="471" spans="1:41" x14ac:dyDescent="0.3">
      <c r="A471">
        <v>464</v>
      </c>
      <c r="B471" s="1">
        <v>37235</v>
      </c>
      <c r="C471">
        <v>0.88974583333333301</v>
      </c>
      <c r="D471">
        <v>3.9300299999999897E-4</v>
      </c>
      <c r="E471">
        <v>-2.487076E-3</v>
      </c>
      <c r="F471">
        <v>1.81614E-4</v>
      </c>
      <c r="G471">
        <v>1.4055999999999899E-4</v>
      </c>
      <c r="H471">
        <v>6.0446899999999897E-4</v>
      </c>
      <c r="I471">
        <v>1.9326599999999999E-4</v>
      </c>
      <c r="J471" s="1">
        <v>37235</v>
      </c>
      <c r="K471" s="5">
        <v>8.47242048914644E-2</v>
      </c>
      <c r="L471">
        <v>-68.965178525999903</v>
      </c>
      <c r="M471">
        <v>-56.608097681999901</v>
      </c>
      <c r="N471">
        <v>-49.990304160999898</v>
      </c>
      <c r="O471">
        <v>-14.0010715809281</v>
      </c>
      <c r="P471">
        <v>-8.4521227368826093</v>
      </c>
      <c r="Q471">
        <v>-8.3158057780094996</v>
      </c>
      <c r="R471">
        <v>-15.3970993375964</v>
      </c>
      <c r="S471">
        <v>-7.3436429994264696</v>
      </c>
      <c r="T471">
        <v>-13.597094951874601</v>
      </c>
      <c r="U471">
        <v>78.526539865999894</v>
      </c>
      <c r="V471">
        <v>-156.87043317499899</v>
      </c>
      <c r="W471">
        <v>-128.32443515999901</v>
      </c>
      <c r="X471">
        <v>1.0882052949230501</v>
      </c>
      <c r="Y471">
        <v>11.310741612507</v>
      </c>
      <c r="Z471">
        <v>-44.656745904351901</v>
      </c>
      <c r="AA471">
        <v>-73.025535921414104</v>
      </c>
      <c r="AB471">
        <v>-36.530476635212402</v>
      </c>
      <c r="AC471">
        <v>-59.736946339614398</v>
      </c>
      <c r="AD471" s="3">
        <f t="shared" ca="1" si="84"/>
        <v>0</v>
      </c>
      <c r="AE471">
        <f t="shared" ca="1" si="85"/>
        <v>1</v>
      </c>
      <c r="AF471" s="5">
        <f t="shared" ca="1" si="86"/>
        <v>-2.487076E-3</v>
      </c>
      <c r="AG471" s="5">
        <f t="shared" ca="1" si="87"/>
        <v>1.81614E-4</v>
      </c>
      <c r="AH471" s="5">
        <f t="shared" ca="1" si="88"/>
        <v>1.4055999999999899E-4</v>
      </c>
      <c r="AI471" s="5">
        <f t="shared" ca="1" si="89"/>
        <v>6.0446899999999897E-4</v>
      </c>
      <c r="AJ471" s="5">
        <f t="shared" ca="1" si="90"/>
        <v>1.9326599999999999E-4</v>
      </c>
      <c r="AK471" s="6">
        <f t="shared" ca="1" si="91"/>
        <v>6.3448353953080197E-2</v>
      </c>
      <c r="AL471" s="6">
        <f t="shared" ca="1" si="92"/>
        <v>-5.2588312999999907E-2</v>
      </c>
      <c r="AM471" s="6">
        <f t="shared" ca="1" si="93"/>
        <v>-2.8455472999999828E-2</v>
      </c>
      <c r="AN471" s="6">
        <f t="shared" ca="1" si="94"/>
        <v>4.9360313000000329E-2</v>
      </c>
      <c r="AO471" s="6">
        <f t="shared" ca="1" si="95"/>
        <v>6.1798403399999507E-2</v>
      </c>
    </row>
    <row r="472" spans="1:41" x14ac:dyDescent="0.3">
      <c r="A472">
        <v>465</v>
      </c>
      <c r="B472" s="1">
        <v>37236</v>
      </c>
      <c r="C472">
        <v>0.89097499999999996</v>
      </c>
      <c r="D472">
        <v>2.6347760000000001E-3</v>
      </c>
      <c r="E472">
        <v>-7.7018900000000001E-4</v>
      </c>
      <c r="F472">
        <v>1.2175529999999899E-3</v>
      </c>
      <c r="G472">
        <v>1.2175529999999899E-3</v>
      </c>
      <c r="H472">
        <v>1.1793730000000001E-3</v>
      </c>
      <c r="I472">
        <v>2.3163749999999999E-3</v>
      </c>
      <c r="J472" s="1">
        <v>37236</v>
      </c>
      <c r="K472" s="5">
        <v>8.4544094335683703E-2</v>
      </c>
      <c r="L472">
        <v>-68.965178525999903</v>
      </c>
      <c r="M472">
        <v>-57.1756896099999</v>
      </c>
      <c r="N472">
        <v>-50.491541515999899</v>
      </c>
      <c r="O472">
        <v>-13.7769644786102</v>
      </c>
      <c r="P472">
        <v>-8.7733302744658594</v>
      </c>
      <c r="Q472">
        <v>-8.7830440333700395</v>
      </c>
      <c r="R472">
        <v>-15.429266632465101</v>
      </c>
      <c r="S472">
        <v>-7.7562585701667599</v>
      </c>
      <c r="T472">
        <v>-13.625501715586401</v>
      </c>
      <c r="U472">
        <v>79.882448853999904</v>
      </c>
      <c r="V472">
        <v>-156.23731762499901</v>
      </c>
      <c r="W472">
        <v>-127.80652879799899</v>
      </c>
      <c r="X472">
        <v>2.4357151893164</v>
      </c>
      <c r="Y472">
        <v>11.2625000457108</v>
      </c>
      <c r="Z472">
        <v>-43.529455913238202</v>
      </c>
      <c r="AA472">
        <v>-73.1354919624779</v>
      </c>
      <c r="AB472">
        <v>-35.608321653903701</v>
      </c>
      <c r="AC472">
        <v>-59.826893479900697</v>
      </c>
      <c r="AD472" s="3">
        <f t="shared" ca="1" si="84"/>
        <v>0</v>
      </c>
      <c r="AE472">
        <f t="shared" ca="1" si="85"/>
        <v>1</v>
      </c>
      <c r="AF472" s="5">
        <f t="shared" ca="1" si="86"/>
        <v>-7.7018900000000001E-4</v>
      </c>
      <c r="AG472" s="5">
        <f t="shared" ca="1" si="87"/>
        <v>1.2175529999999899E-3</v>
      </c>
      <c r="AH472" s="5">
        <f t="shared" ca="1" si="88"/>
        <v>1.2175529999999899E-3</v>
      </c>
      <c r="AI472" s="5">
        <f t="shared" ca="1" si="89"/>
        <v>1.1793730000000001E-3</v>
      </c>
      <c r="AJ472" s="5">
        <f t="shared" ca="1" si="90"/>
        <v>2.3163749999999999E-3</v>
      </c>
      <c r="AK472" s="6">
        <f t="shared" ca="1" si="91"/>
        <v>6.2678164953080193E-2</v>
      </c>
      <c r="AL472" s="6">
        <f t="shared" ca="1" si="92"/>
        <v>-5.1370759999999918E-2</v>
      </c>
      <c r="AM472" s="6">
        <f t="shared" ca="1" si="93"/>
        <v>-2.7237919999999839E-2</v>
      </c>
      <c r="AN472" s="6">
        <f t="shared" ca="1" si="94"/>
        <v>5.0539686000000326E-2</v>
      </c>
      <c r="AO472" s="6">
        <f t="shared" ca="1" si="95"/>
        <v>6.4114778399999503E-2</v>
      </c>
    </row>
    <row r="473" spans="1:41" x14ac:dyDescent="0.3">
      <c r="A473">
        <v>466</v>
      </c>
      <c r="B473" s="1">
        <v>37237</v>
      </c>
      <c r="C473">
        <v>0.89557083333333298</v>
      </c>
      <c r="D473">
        <v>5.9725009999999999E-3</v>
      </c>
      <c r="E473">
        <v>2.1742100000000002E-3</v>
      </c>
      <c r="F473">
        <v>2.6212739999999998E-3</v>
      </c>
      <c r="G473">
        <v>2.6957179999999902E-3</v>
      </c>
      <c r="H473">
        <v>-4.7625799999999899E-4</v>
      </c>
      <c r="I473">
        <v>1.7403869999999899E-3</v>
      </c>
      <c r="J473" s="1">
        <v>37237</v>
      </c>
      <c r="K473" s="5">
        <v>8.5644666480834103E-2</v>
      </c>
      <c r="L473">
        <v>-68.965178525999903</v>
      </c>
      <c r="M473">
        <v>-55.820972255999898</v>
      </c>
      <c r="N473">
        <v>-49.2951979649999</v>
      </c>
      <c r="O473">
        <v>-13.5590806524778</v>
      </c>
      <c r="P473">
        <v>-9.0764257107567303</v>
      </c>
      <c r="Q473">
        <v>-7.3566161111220998</v>
      </c>
      <c r="R473">
        <v>-15.401494292744299</v>
      </c>
      <c r="S473">
        <v>-6.4965878051125499</v>
      </c>
      <c r="T473">
        <v>-13.6009761129426</v>
      </c>
      <c r="U473">
        <v>79.882448853999904</v>
      </c>
      <c r="V473">
        <v>-158.141526389999</v>
      </c>
      <c r="W473">
        <v>-129.36422523099901</v>
      </c>
      <c r="X473">
        <v>2.4273484946101198</v>
      </c>
      <c r="Y473">
        <v>11.2141319116591</v>
      </c>
      <c r="Z473">
        <v>-44.912413670153697</v>
      </c>
      <c r="AA473">
        <v>-73.3004516153662</v>
      </c>
      <c r="AB473">
        <v>-36.739620072757099</v>
      </c>
      <c r="AC473">
        <v>-59.961835124738997</v>
      </c>
      <c r="AD473" s="3">
        <f t="shared" ca="1" si="84"/>
        <v>0</v>
      </c>
      <c r="AE473">
        <f t="shared" ca="1" si="85"/>
        <v>1</v>
      </c>
      <c r="AF473" s="5">
        <f t="shared" ca="1" si="86"/>
        <v>2.1742100000000002E-3</v>
      </c>
      <c r="AG473" s="5">
        <f t="shared" ca="1" si="87"/>
        <v>2.6212739999999998E-3</v>
      </c>
      <c r="AH473" s="5">
        <f t="shared" ca="1" si="88"/>
        <v>2.6957179999999902E-3</v>
      </c>
      <c r="AI473" s="5">
        <f t="shared" ca="1" si="89"/>
        <v>-4.7625799999999899E-4</v>
      </c>
      <c r="AJ473" s="5">
        <f t="shared" ca="1" si="90"/>
        <v>1.7403869999999899E-3</v>
      </c>
      <c r="AK473" s="6">
        <f t="shared" ca="1" si="91"/>
        <v>6.4852374953080189E-2</v>
      </c>
      <c r="AL473" s="6">
        <f t="shared" ca="1" si="92"/>
        <v>-4.8749485999999918E-2</v>
      </c>
      <c r="AM473" s="6">
        <f t="shared" ca="1" si="93"/>
        <v>-2.454220199999985E-2</v>
      </c>
      <c r="AN473" s="6">
        <f t="shared" ca="1" si="94"/>
        <v>5.0063428000000326E-2</v>
      </c>
      <c r="AO473" s="6">
        <f t="shared" ca="1" si="95"/>
        <v>6.5855165399999499E-2</v>
      </c>
    </row>
    <row r="474" spans="1:41" x14ac:dyDescent="0.3">
      <c r="A474">
        <v>467</v>
      </c>
      <c r="B474" s="1">
        <v>37238</v>
      </c>
      <c r="C474">
        <v>0.89677083333333296</v>
      </c>
      <c r="D474">
        <v>-5.7485490000000004E-3</v>
      </c>
      <c r="E474">
        <v>-1.1680569999999999E-3</v>
      </c>
      <c r="F474">
        <v>-1.9861520000000001E-3</v>
      </c>
      <c r="G474">
        <v>-2.6651229999999902E-3</v>
      </c>
      <c r="H474">
        <v>1.91793E-3</v>
      </c>
      <c r="I474">
        <v>5.4939000000000003E-3</v>
      </c>
      <c r="J474" s="1">
        <v>37238</v>
      </c>
      <c r="K474" s="5">
        <v>8.63329676514695E-2</v>
      </c>
      <c r="L474">
        <v>-66.308429339999904</v>
      </c>
      <c r="M474">
        <v>-57.184525595999901</v>
      </c>
      <c r="N474">
        <v>-50.499344526999899</v>
      </c>
      <c r="O474">
        <v>-10.7423701683957</v>
      </c>
      <c r="P474">
        <v>-9.2547160536407098</v>
      </c>
      <c r="Q474">
        <v>-8.6230425354924591</v>
      </c>
      <c r="R474">
        <v>-15.4268218487969</v>
      </c>
      <c r="S474">
        <v>-7.6149621144814601</v>
      </c>
      <c r="T474">
        <v>-13.6233427403729</v>
      </c>
      <c r="U474">
        <v>80.923576583999903</v>
      </c>
      <c r="V474">
        <v>-158.68615831999901</v>
      </c>
      <c r="W474">
        <v>-129.80974949799901</v>
      </c>
      <c r="X474">
        <v>3.4397875384517498</v>
      </c>
      <c r="Y474">
        <v>11.2077948840515</v>
      </c>
      <c r="Z474">
        <v>-44.9361573327703</v>
      </c>
      <c r="AA474">
        <v>-73.462586280673094</v>
      </c>
      <c r="AB474">
        <v>-36.759043057729798</v>
      </c>
      <c r="AC474">
        <v>-60.0944658501164</v>
      </c>
      <c r="AD474" s="3">
        <f t="shared" ca="1" si="84"/>
        <v>0</v>
      </c>
      <c r="AE474">
        <f t="shared" ca="1" si="85"/>
        <v>1</v>
      </c>
      <c r="AF474" s="5">
        <f t="shared" ca="1" si="86"/>
        <v>-1.1680569999999999E-3</v>
      </c>
      <c r="AG474" s="5">
        <f t="shared" ca="1" si="87"/>
        <v>-1.9861520000000001E-3</v>
      </c>
      <c r="AH474" s="5">
        <f t="shared" ca="1" si="88"/>
        <v>-2.6651229999999902E-3</v>
      </c>
      <c r="AI474" s="5">
        <f t="shared" ca="1" si="89"/>
        <v>1.91793E-3</v>
      </c>
      <c r="AJ474" s="5">
        <f t="shared" ca="1" si="90"/>
        <v>5.4939000000000003E-3</v>
      </c>
      <c r="AK474" s="6">
        <f t="shared" ca="1" si="91"/>
        <v>6.3684317953080188E-2</v>
      </c>
      <c r="AL474" s="6">
        <f t="shared" ca="1" si="92"/>
        <v>-5.0735637999999916E-2</v>
      </c>
      <c r="AM474" s="6">
        <f t="shared" ca="1" si="93"/>
        <v>-2.7207324999999841E-2</v>
      </c>
      <c r="AN474" s="6">
        <f t="shared" ca="1" si="94"/>
        <v>5.1981358000000324E-2</v>
      </c>
      <c r="AO474" s="6">
        <f t="shared" ca="1" si="95"/>
        <v>7.1349065399999495E-2</v>
      </c>
    </row>
    <row r="475" spans="1:41" x14ac:dyDescent="0.3">
      <c r="A475">
        <v>468</v>
      </c>
      <c r="B475" s="1">
        <v>37239</v>
      </c>
      <c r="C475">
        <v>0.89984166666666598</v>
      </c>
      <c r="D475">
        <v>1.2128106E-2</v>
      </c>
      <c r="E475">
        <v>-3.4433199999999901E-4</v>
      </c>
      <c r="F475">
        <v>3.5720940000000001E-3</v>
      </c>
      <c r="G475">
        <v>3.4950789999999999E-3</v>
      </c>
      <c r="H475">
        <v>-4.1314319999999896E-3</v>
      </c>
      <c r="I475">
        <v>-1.20531949999999E-2</v>
      </c>
      <c r="J475" s="1">
        <v>37239</v>
      </c>
      <c r="K475" s="5">
        <v>8.6440191360599494E-2</v>
      </c>
      <c r="L475">
        <v>-68.738939884999894</v>
      </c>
      <c r="M475">
        <v>-55.353510286999899</v>
      </c>
      <c r="N475">
        <v>-48.8823848339999</v>
      </c>
      <c r="O475">
        <v>-12.969506514662401</v>
      </c>
      <c r="P475">
        <v>-9.5203374223628803</v>
      </c>
      <c r="Q475">
        <v>-6.7327493870359199</v>
      </c>
      <c r="R475">
        <v>-15.373275198906001</v>
      </c>
      <c r="S475">
        <v>-5.9456544828294904</v>
      </c>
      <c r="T475">
        <v>-13.576055984131701</v>
      </c>
      <c r="U475">
        <v>80.194202172999894</v>
      </c>
      <c r="V475">
        <v>-158.04310224899899</v>
      </c>
      <c r="W475">
        <v>-129.28371150999899</v>
      </c>
      <c r="X475">
        <v>2.6966623847156299</v>
      </c>
      <c r="Y475">
        <v>11.169717849004799</v>
      </c>
      <c r="Z475">
        <v>-43.795767998773101</v>
      </c>
      <c r="AA475">
        <v>-73.573928652442504</v>
      </c>
      <c r="AB475">
        <v>-35.826172445096503</v>
      </c>
      <c r="AC475">
        <v>-60.185547047996998</v>
      </c>
      <c r="AD475" s="3">
        <f t="shared" ca="1" si="84"/>
        <v>0</v>
      </c>
      <c r="AE475">
        <f t="shared" ca="1" si="85"/>
        <v>1</v>
      </c>
      <c r="AF475" s="5">
        <f t="shared" ca="1" si="86"/>
        <v>-3.4433199999999901E-4</v>
      </c>
      <c r="AG475" s="5">
        <f t="shared" ca="1" si="87"/>
        <v>3.5720940000000001E-3</v>
      </c>
      <c r="AH475" s="5">
        <f t="shared" ca="1" si="88"/>
        <v>3.4950789999999999E-3</v>
      </c>
      <c r="AI475" s="5">
        <f t="shared" ca="1" si="89"/>
        <v>-4.1314319999999896E-3</v>
      </c>
      <c r="AJ475" s="5">
        <f t="shared" ca="1" si="90"/>
        <v>-1.20531949999999E-2</v>
      </c>
      <c r="AK475" s="6">
        <f t="shared" ca="1" si="91"/>
        <v>6.3339985953080186E-2</v>
      </c>
      <c r="AL475" s="6">
        <f t="shared" ca="1" si="92"/>
        <v>-4.7163543999999918E-2</v>
      </c>
      <c r="AM475" s="6">
        <f t="shared" ca="1" si="93"/>
        <v>-2.371224599999984E-2</v>
      </c>
      <c r="AN475" s="6">
        <f t="shared" ca="1" si="94"/>
        <v>4.7849926000000334E-2</v>
      </c>
      <c r="AO475" s="6">
        <f t="shared" ca="1" si="95"/>
        <v>5.9295870399999596E-2</v>
      </c>
    </row>
    <row r="476" spans="1:41" x14ac:dyDescent="0.3">
      <c r="A476">
        <v>469</v>
      </c>
      <c r="B476" s="1">
        <v>37242</v>
      </c>
      <c r="C476">
        <v>0.90390000000000004</v>
      </c>
      <c r="D476">
        <v>-2.214349E-3</v>
      </c>
      <c r="E476">
        <v>-6.6432999999999998E-4</v>
      </c>
      <c r="F476">
        <v>-4.4136499999999999E-4</v>
      </c>
      <c r="G476">
        <v>-1.1334750000000001E-3</v>
      </c>
      <c r="H476">
        <v>-3.045383E-3</v>
      </c>
      <c r="I476">
        <v>3.5800799999999902E-4</v>
      </c>
      <c r="J476" s="1">
        <v>37242</v>
      </c>
      <c r="K476" s="5">
        <v>8.6423991203937595E-2</v>
      </c>
      <c r="L476">
        <v>-69.654398941999901</v>
      </c>
      <c r="M476">
        <v>-55.939881870999898</v>
      </c>
      <c r="N476">
        <v>-49.400206400999899</v>
      </c>
      <c r="O476">
        <v>-13.288987857098199</v>
      </c>
      <c r="P476">
        <v>-10.264165199500299</v>
      </c>
      <c r="Q476">
        <v>-7.1347791898663404</v>
      </c>
      <c r="R476">
        <v>-15.231832080468701</v>
      </c>
      <c r="S476">
        <v>-6.3006848222752296</v>
      </c>
      <c r="T476">
        <v>-13.4511483330086</v>
      </c>
      <c r="U476">
        <v>73.818663382999901</v>
      </c>
      <c r="V476">
        <v>-162.10878966299899</v>
      </c>
      <c r="W476">
        <v>-132.60955839099901</v>
      </c>
      <c r="X476">
        <v>-3.5943680472436701</v>
      </c>
      <c r="Y476">
        <v>10.7938935460976</v>
      </c>
      <c r="Z476">
        <v>-46.349958106259002</v>
      </c>
      <c r="AA476">
        <v>-73.943418081568694</v>
      </c>
      <c r="AB476">
        <v>-37.915571933398603</v>
      </c>
      <c r="AC476">
        <v>-60.487799813713799</v>
      </c>
      <c r="AD476" s="3">
        <f t="shared" ca="1" si="84"/>
        <v>0</v>
      </c>
      <c r="AE476">
        <f t="shared" ca="1" si="85"/>
        <v>1</v>
      </c>
      <c r="AF476" s="5">
        <f t="shared" ca="1" si="86"/>
        <v>-6.6432999999999998E-4</v>
      </c>
      <c r="AG476" s="5">
        <f t="shared" ca="1" si="87"/>
        <v>-4.4136499999999999E-4</v>
      </c>
      <c r="AH476" s="5">
        <f t="shared" ca="1" si="88"/>
        <v>-1.1334750000000001E-3</v>
      </c>
      <c r="AI476" s="5">
        <f t="shared" ca="1" si="89"/>
        <v>-3.045383E-3</v>
      </c>
      <c r="AJ476" s="5">
        <f t="shared" ca="1" si="90"/>
        <v>3.5800799999999902E-4</v>
      </c>
      <c r="AK476" s="6">
        <f t="shared" ca="1" si="91"/>
        <v>6.2675655953080181E-2</v>
      </c>
      <c r="AL476" s="6">
        <f t="shared" ca="1" si="92"/>
        <v>-4.7604908999999918E-2</v>
      </c>
      <c r="AM476" s="6">
        <f t="shared" ca="1" si="93"/>
        <v>-2.4845720999999842E-2</v>
      </c>
      <c r="AN476" s="6">
        <f t="shared" ca="1" si="94"/>
        <v>4.4804543000000335E-2</v>
      </c>
      <c r="AO476" s="6">
        <f t="shared" ca="1" si="95"/>
        <v>5.9653878399999596E-2</v>
      </c>
    </row>
    <row r="477" spans="1:41" x14ac:dyDescent="0.3">
      <c r="A477">
        <v>470</v>
      </c>
      <c r="B477" s="1">
        <v>37243</v>
      </c>
      <c r="C477">
        <v>0.90219166666666595</v>
      </c>
      <c r="D477">
        <v>1.107741E-3</v>
      </c>
      <c r="E477">
        <v>-1.7981415000000001E-4</v>
      </c>
      <c r="F477" s="2">
        <v>-1.8909000000000001E-5</v>
      </c>
      <c r="G477">
        <v>5.1194900000000004E-4</v>
      </c>
      <c r="H477">
        <v>2.9760189999999999E-3</v>
      </c>
      <c r="I477">
        <v>-1.48515E-3</v>
      </c>
      <c r="J477" s="1">
        <v>37243</v>
      </c>
      <c r="K477" s="5">
        <v>8.5158661884766507E-2</v>
      </c>
      <c r="L477">
        <v>-70.252479823999906</v>
      </c>
      <c r="M477">
        <v>-55.9598375899999</v>
      </c>
      <c r="N477">
        <v>-49.417829187999899</v>
      </c>
      <c r="O477">
        <v>-13.675393038974599</v>
      </c>
      <c r="P477">
        <v>-10.5314150768472</v>
      </c>
      <c r="Q477">
        <v>-7.0872090776519103</v>
      </c>
      <c r="R477">
        <v>-15.198770625018801</v>
      </c>
      <c r="S477">
        <v>-6.2586759138195296</v>
      </c>
      <c r="T477">
        <v>-13.4219519409173</v>
      </c>
      <c r="U477">
        <v>73.731100542999897</v>
      </c>
      <c r="V477">
        <v>-162.17646926699899</v>
      </c>
      <c r="W477">
        <v>-132.664922214999</v>
      </c>
      <c r="X477">
        <v>-3.5726118375224001</v>
      </c>
      <c r="Y477">
        <v>10.5049992042954</v>
      </c>
      <c r="Z477">
        <v>-45.880971875416201</v>
      </c>
      <c r="AA477">
        <v>-74.131185550543805</v>
      </c>
      <c r="AB477">
        <v>-37.5319279805409</v>
      </c>
      <c r="AC477">
        <v>-60.641398894891097</v>
      </c>
      <c r="AD477" s="3">
        <f t="shared" ca="1" si="84"/>
        <v>0</v>
      </c>
      <c r="AE477">
        <f t="shared" ca="1" si="85"/>
        <v>1</v>
      </c>
      <c r="AF477" s="5">
        <f t="shared" ca="1" si="86"/>
        <v>-1.7981415000000001E-4</v>
      </c>
      <c r="AG477" s="5">
        <f t="shared" ca="1" si="87"/>
        <v>-1.8909000000000001E-5</v>
      </c>
      <c r="AH477" s="5">
        <f t="shared" ca="1" si="88"/>
        <v>5.1194900000000004E-4</v>
      </c>
      <c r="AI477" s="5">
        <f t="shared" ca="1" si="89"/>
        <v>2.9760189999999999E-3</v>
      </c>
      <c r="AJ477" s="5">
        <f t="shared" ca="1" si="90"/>
        <v>-1.48515E-3</v>
      </c>
      <c r="AK477" s="6">
        <f t="shared" ca="1" si="91"/>
        <v>6.2495841803080182E-2</v>
      </c>
      <c r="AL477" s="6">
        <f t="shared" ca="1" si="92"/>
        <v>-4.7623817999999915E-2</v>
      </c>
      <c r="AM477" s="6">
        <f t="shared" ca="1" si="93"/>
        <v>-2.433377199999984E-2</v>
      </c>
      <c r="AN477" s="6">
        <f t="shared" ca="1" si="94"/>
        <v>4.7780562000000332E-2</v>
      </c>
      <c r="AO477" s="6">
        <f t="shared" ca="1" si="95"/>
        <v>5.8168728399999599E-2</v>
      </c>
    </row>
    <row r="478" spans="1:41" x14ac:dyDescent="0.3">
      <c r="A478">
        <v>471</v>
      </c>
      <c r="B478" s="1">
        <v>37244</v>
      </c>
      <c r="C478">
        <v>0.90029999999999999</v>
      </c>
      <c r="D478">
        <v>-2.494249E-3</v>
      </c>
      <c r="E478">
        <v>-1.531363E-3</v>
      </c>
      <c r="F478" s="2">
        <v>-3.7983999999999899E-5</v>
      </c>
      <c r="G478">
        <v>-1.152602E-3</v>
      </c>
      <c r="H478">
        <v>-3.8522980000000001E-3</v>
      </c>
      <c r="I478">
        <v>2.5008639999999898E-3</v>
      </c>
      <c r="J478" s="1">
        <v>37244</v>
      </c>
      <c r="K478" s="5">
        <v>8.52725082505571E-2</v>
      </c>
      <c r="L478">
        <v>-70.997377019999902</v>
      </c>
      <c r="M478">
        <v>-59.439642174999904</v>
      </c>
      <c r="N478">
        <v>-52.490825750999903</v>
      </c>
      <c r="O478">
        <v>-14.1996905431042</v>
      </c>
      <c r="P478">
        <v>-10.813014442375</v>
      </c>
      <c r="Q478">
        <v>-10.4325919541619</v>
      </c>
      <c r="R478">
        <v>-15.304777670956801</v>
      </c>
      <c r="S478">
        <v>-9.2129653948225894</v>
      </c>
      <c r="T478">
        <v>-13.5155661884324</v>
      </c>
      <c r="U478">
        <v>71.493687011999896</v>
      </c>
      <c r="V478">
        <v>-163.37499669799899</v>
      </c>
      <c r="W478">
        <v>-133.64535142999901</v>
      </c>
      <c r="X478">
        <v>-5.6606992962992297</v>
      </c>
      <c r="Y478">
        <v>10.1376710031423</v>
      </c>
      <c r="Z478">
        <v>-46.530853773466099</v>
      </c>
      <c r="AA478">
        <v>-74.341262289043797</v>
      </c>
      <c r="AB478">
        <v>-38.0635496880208</v>
      </c>
      <c r="AC478">
        <v>-60.813247587257997</v>
      </c>
      <c r="AD478" s="3">
        <f t="shared" ca="1" si="84"/>
        <v>0</v>
      </c>
      <c r="AE478">
        <f t="shared" ca="1" si="85"/>
        <v>1</v>
      </c>
      <c r="AF478" s="5">
        <f t="shared" ca="1" si="86"/>
        <v>-1.531363E-3</v>
      </c>
      <c r="AG478" s="5">
        <f t="shared" ca="1" si="87"/>
        <v>-3.7983999999999899E-5</v>
      </c>
      <c r="AH478" s="5">
        <f t="shared" ca="1" si="88"/>
        <v>-1.152602E-3</v>
      </c>
      <c r="AI478" s="5">
        <f t="shared" ca="1" si="89"/>
        <v>-3.8522980000000001E-3</v>
      </c>
      <c r="AJ478" s="5">
        <f t="shared" ca="1" si="90"/>
        <v>2.5008639999999898E-3</v>
      </c>
      <c r="AK478" s="6">
        <f t="shared" ca="1" si="91"/>
        <v>6.0964478803080181E-2</v>
      </c>
      <c r="AL478" s="6">
        <f t="shared" ca="1" si="92"/>
        <v>-4.7661801999999913E-2</v>
      </c>
      <c r="AM478" s="6">
        <f t="shared" ca="1" si="93"/>
        <v>-2.548637399999984E-2</v>
      </c>
      <c r="AN478" s="6">
        <f t="shared" ca="1" si="94"/>
        <v>4.3928264000000335E-2</v>
      </c>
      <c r="AO478" s="6">
        <f t="shared" ca="1" si="95"/>
        <v>6.066959239999959E-2</v>
      </c>
    </row>
    <row r="479" spans="1:41" x14ac:dyDescent="0.3">
      <c r="A479">
        <v>472</v>
      </c>
      <c r="B479" s="1">
        <v>37245</v>
      </c>
      <c r="C479">
        <v>0.89851249999999905</v>
      </c>
      <c r="D479">
        <v>-7.7724099999999905E-4</v>
      </c>
      <c r="E479">
        <v>-3.2723799999999901E-4</v>
      </c>
      <c r="F479" s="2">
        <v>1.3930999999999999E-5</v>
      </c>
      <c r="G479">
        <v>-3.59231E-4</v>
      </c>
      <c r="H479">
        <v>-1.2083809999999999E-3</v>
      </c>
      <c r="I479">
        <v>4.4993169999999897E-3</v>
      </c>
      <c r="J479" s="1">
        <v>37245</v>
      </c>
      <c r="K479" s="5">
        <v>8.4666025267305794E-2</v>
      </c>
      <c r="L479">
        <v>-72.102826347999894</v>
      </c>
      <c r="M479">
        <v>-58.7986525909999</v>
      </c>
      <c r="N479">
        <v>-51.924771323999899</v>
      </c>
      <c r="O479">
        <v>-15.0688270117314</v>
      </c>
      <c r="P479">
        <v>-11.122772804149299</v>
      </c>
      <c r="Q479">
        <v>-9.6729867557131204</v>
      </c>
      <c r="R479">
        <v>-15.3760546260062</v>
      </c>
      <c r="S479">
        <v>-8.5421621617900705</v>
      </c>
      <c r="T479">
        <v>-13.5785104809543</v>
      </c>
      <c r="U479">
        <v>70.939224954999901</v>
      </c>
      <c r="V479">
        <v>-163.007855051999</v>
      </c>
      <c r="W479">
        <v>-133.34501921699899</v>
      </c>
      <c r="X479">
        <v>-6.0599805338221602</v>
      </c>
      <c r="Y479">
        <v>9.7640487634520792</v>
      </c>
      <c r="Z479">
        <v>-45.634060825709597</v>
      </c>
      <c r="AA479">
        <v>-74.509109024798605</v>
      </c>
      <c r="AB479">
        <v>-37.329947783900899</v>
      </c>
      <c r="AC479">
        <v>-60.950550947278899</v>
      </c>
      <c r="AD479" s="3">
        <f t="shared" ca="1" si="84"/>
        <v>0</v>
      </c>
      <c r="AE479">
        <f t="shared" ca="1" si="85"/>
        <v>1</v>
      </c>
      <c r="AF479" s="5">
        <f t="shared" ca="1" si="86"/>
        <v>-3.2723799999999901E-4</v>
      </c>
      <c r="AG479" s="5">
        <f t="shared" ca="1" si="87"/>
        <v>1.3930999999999999E-5</v>
      </c>
      <c r="AH479" s="5">
        <f t="shared" ca="1" si="88"/>
        <v>-3.59231E-4</v>
      </c>
      <c r="AI479" s="5">
        <f t="shared" ca="1" si="89"/>
        <v>-1.2083809999999999E-3</v>
      </c>
      <c r="AJ479" s="5">
        <f t="shared" ca="1" si="90"/>
        <v>4.4993169999999897E-3</v>
      </c>
      <c r="AK479" s="6">
        <f t="shared" ca="1" si="91"/>
        <v>6.0637240803080181E-2</v>
      </c>
      <c r="AL479" s="6">
        <f t="shared" ca="1" si="92"/>
        <v>-4.7647870999999911E-2</v>
      </c>
      <c r="AM479" s="6">
        <f t="shared" ca="1" si="93"/>
        <v>-2.5845604999999841E-2</v>
      </c>
      <c r="AN479" s="6">
        <f t="shared" ca="1" si="94"/>
        <v>4.2719883000000333E-2</v>
      </c>
      <c r="AO479" s="6">
        <f t="shared" ca="1" si="95"/>
        <v>6.5168909399999586E-2</v>
      </c>
    </row>
    <row r="480" spans="1:41" x14ac:dyDescent="0.3">
      <c r="A480">
        <v>473</v>
      </c>
      <c r="B480" s="1">
        <v>37246</v>
      </c>
      <c r="C480">
        <v>0.89439999999999997</v>
      </c>
      <c r="D480">
        <v>-1.2912781E-2</v>
      </c>
      <c r="E480">
        <v>1.0958879999999999E-3</v>
      </c>
      <c r="F480">
        <v>3.8215319999999999E-3</v>
      </c>
      <c r="G480">
        <v>-5.9672169999999899E-3</v>
      </c>
      <c r="H480">
        <v>-1.8480580999999999E-2</v>
      </c>
      <c r="I480">
        <v>-8.6582859999999994E-3</v>
      </c>
      <c r="J480" s="1">
        <v>37246</v>
      </c>
      <c r="K480" s="5">
        <v>8.7416384243605594E-2</v>
      </c>
      <c r="L480">
        <v>-71.811619680999897</v>
      </c>
      <c r="M480">
        <v>-59.023559338999902</v>
      </c>
      <c r="N480">
        <v>-52.123385252999903</v>
      </c>
      <c r="O480">
        <v>-14.553370854615499</v>
      </c>
      <c r="P480">
        <v>-11.4026755113665</v>
      </c>
      <c r="Q480">
        <v>-9.7776369256983902</v>
      </c>
      <c r="R480">
        <v>-15.449376920490099</v>
      </c>
      <c r="S480">
        <v>-8.6345781587445192</v>
      </c>
      <c r="T480">
        <v>-13.6432610016107</v>
      </c>
      <c r="U480">
        <v>74.327508147999893</v>
      </c>
      <c r="V480">
        <v>-165.13396068999899</v>
      </c>
      <c r="W480">
        <v>-135.08423354499899</v>
      </c>
      <c r="X480">
        <v>-2.5878830788596199</v>
      </c>
      <c r="Y480">
        <v>9.54411894540352</v>
      </c>
      <c r="Z480">
        <v>-47.2001440500919</v>
      </c>
      <c r="AA480">
        <v>-74.737724324107901</v>
      </c>
      <c r="AB480">
        <v>-38.611047995387601</v>
      </c>
      <c r="AC480">
        <v>-61.137564704810103</v>
      </c>
      <c r="AD480" s="3">
        <f t="shared" ca="1" si="84"/>
        <v>0</v>
      </c>
      <c r="AE480">
        <f t="shared" ca="1" si="85"/>
        <v>1</v>
      </c>
      <c r="AF480" s="5">
        <f t="shared" ca="1" si="86"/>
        <v>1.0958879999999999E-3</v>
      </c>
      <c r="AG480" s="5">
        <f t="shared" ca="1" si="87"/>
        <v>3.8215319999999999E-3</v>
      </c>
      <c r="AH480" s="5">
        <f t="shared" ca="1" si="88"/>
        <v>-5.9672169999999899E-3</v>
      </c>
      <c r="AI480" s="5">
        <f t="shared" ca="1" si="89"/>
        <v>-1.8480580999999999E-2</v>
      </c>
      <c r="AJ480" s="5">
        <f t="shared" ca="1" si="90"/>
        <v>-8.6582859999999994E-3</v>
      </c>
      <c r="AK480" s="6">
        <f t="shared" ca="1" si="91"/>
        <v>6.1733128803080184E-2</v>
      </c>
      <c r="AL480" s="6">
        <f t="shared" ca="1" si="92"/>
        <v>-4.3826338999999909E-2</v>
      </c>
      <c r="AM480" s="6">
        <f t="shared" ca="1" si="93"/>
        <v>-3.1812821999999831E-2</v>
      </c>
      <c r="AN480" s="6">
        <f t="shared" ca="1" si="94"/>
        <v>2.4239302000000334E-2</v>
      </c>
      <c r="AO480" s="6">
        <f t="shared" ca="1" si="95"/>
        <v>5.6510623399999585E-2</v>
      </c>
    </row>
    <row r="481" spans="1:41" x14ac:dyDescent="0.3">
      <c r="A481">
        <v>474</v>
      </c>
      <c r="B481" s="1">
        <v>37249</v>
      </c>
      <c r="C481">
        <v>0.88286249999999999</v>
      </c>
      <c r="D481">
        <v>-1.27967329999999E-2</v>
      </c>
      <c r="E481">
        <v>9.2445299999999904E-3</v>
      </c>
      <c r="F481">
        <v>3.367966E-3</v>
      </c>
      <c r="G481">
        <v>-5.9136159999999896E-3</v>
      </c>
      <c r="H481">
        <v>-1.4484622000000001E-2</v>
      </c>
      <c r="I481">
        <v>-1.2443022999999999E-2</v>
      </c>
      <c r="J481" s="1">
        <v>37249</v>
      </c>
      <c r="K481" s="5">
        <v>9.0012026441736295E-2</v>
      </c>
      <c r="L481">
        <v>-71.811619680999897</v>
      </c>
      <c r="M481">
        <v>-58.8826580429999</v>
      </c>
      <c r="N481">
        <v>-51.998956082999896</v>
      </c>
      <c r="O481">
        <v>-13.915463135964</v>
      </c>
      <c r="P481">
        <v>-12.145651236915301</v>
      </c>
      <c r="Q481">
        <v>-9.2951205845863392</v>
      </c>
      <c r="R481">
        <v>-15.621943140512499</v>
      </c>
      <c r="S481">
        <v>-8.2084705945386798</v>
      </c>
      <c r="T481">
        <v>-13.7956532947352</v>
      </c>
      <c r="U481">
        <v>74.327508147999893</v>
      </c>
      <c r="V481">
        <v>-165.076699375999</v>
      </c>
      <c r="W481">
        <v>-135.037392175999</v>
      </c>
      <c r="X481">
        <v>-2.3528341088404701</v>
      </c>
      <c r="Y481">
        <v>8.9360481574376394</v>
      </c>
      <c r="Z481">
        <v>-45.535213255791703</v>
      </c>
      <c r="AA481">
        <v>-75.256369783436696</v>
      </c>
      <c r="AB481">
        <v>-37.249087685254501</v>
      </c>
      <c r="AC481">
        <v>-61.561831306678002</v>
      </c>
      <c r="AD481" s="3">
        <f t="shared" ca="1" si="84"/>
        <v>0</v>
      </c>
      <c r="AE481">
        <f t="shared" ca="1" si="85"/>
        <v>1</v>
      </c>
      <c r="AF481" s="5">
        <f t="shared" ca="1" si="86"/>
        <v>9.2445299999999904E-3</v>
      </c>
      <c r="AG481" s="5">
        <f t="shared" ca="1" si="87"/>
        <v>3.367966E-3</v>
      </c>
      <c r="AH481" s="5">
        <f t="shared" ca="1" si="88"/>
        <v>-5.9136159999999896E-3</v>
      </c>
      <c r="AI481" s="5">
        <f t="shared" ca="1" si="89"/>
        <v>-1.4484622000000001E-2</v>
      </c>
      <c r="AJ481" s="5">
        <f t="shared" ca="1" si="90"/>
        <v>-1.2443022999999999E-2</v>
      </c>
      <c r="AK481" s="6">
        <f t="shared" ca="1" si="91"/>
        <v>7.0977658803080171E-2</v>
      </c>
      <c r="AL481" s="6">
        <f t="shared" ca="1" si="92"/>
        <v>-4.0458372999999909E-2</v>
      </c>
      <c r="AM481" s="6">
        <f t="shared" ca="1" si="93"/>
        <v>-3.7726437999999821E-2</v>
      </c>
      <c r="AN481" s="6">
        <f t="shared" ca="1" si="94"/>
        <v>9.754680000000333E-3</v>
      </c>
      <c r="AO481" s="6">
        <f t="shared" ca="1" si="95"/>
        <v>4.4067600399999587E-2</v>
      </c>
    </row>
    <row r="482" spans="1:41" x14ac:dyDescent="0.3">
      <c r="A482">
        <v>475</v>
      </c>
      <c r="B482" s="1">
        <v>37250</v>
      </c>
      <c r="C482">
        <v>0.87734583333333305</v>
      </c>
      <c r="D482">
        <v>-7.4109999999999996E-4</v>
      </c>
      <c r="E482" s="2">
        <v>-2.4299999999999899E-5</v>
      </c>
      <c r="F482" s="2">
        <v>1.7099999999999999E-5</v>
      </c>
      <c r="G482">
        <v>-3.13935E-4</v>
      </c>
      <c r="H482">
        <v>-1.0670289999999999E-3</v>
      </c>
      <c r="I482">
        <v>-7.3920899999999903E-4</v>
      </c>
      <c r="J482" s="1">
        <v>37250</v>
      </c>
      <c r="K482" s="5">
        <v>8.9929417550200105E-2</v>
      </c>
      <c r="L482">
        <v>-71.811619680999897</v>
      </c>
      <c r="M482">
        <v>-58.8826580429999</v>
      </c>
      <c r="N482">
        <v>-51.998956082999896</v>
      </c>
      <c r="O482">
        <v>-13.713739736400701</v>
      </c>
      <c r="P482">
        <v>-12.363534569692501</v>
      </c>
      <c r="Q482">
        <v>-9.1881464612634396</v>
      </c>
      <c r="R482">
        <v>-15.6631509416112</v>
      </c>
      <c r="S482">
        <v>-8.1140023262052505</v>
      </c>
      <c r="T482">
        <v>-13.8320436804294</v>
      </c>
      <c r="U482">
        <v>74.327508147999893</v>
      </c>
      <c r="V482">
        <v>-165.076699375999</v>
      </c>
      <c r="W482">
        <v>-135.037392175999</v>
      </c>
      <c r="X482">
        <v>-2.2795985266411898</v>
      </c>
      <c r="Y482">
        <v>8.7493295837000105</v>
      </c>
      <c r="Z482">
        <v>-45.022480211308903</v>
      </c>
      <c r="AA482">
        <v>-75.377255092241498</v>
      </c>
      <c r="AB482">
        <v>-36.829657605379502</v>
      </c>
      <c r="AC482">
        <v>-61.660718895983102</v>
      </c>
      <c r="AD482" s="3">
        <f t="shared" ca="1" si="84"/>
        <v>0</v>
      </c>
      <c r="AE482">
        <f t="shared" ca="1" si="85"/>
        <v>1</v>
      </c>
      <c r="AF482" s="5">
        <f t="shared" ca="1" si="86"/>
        <v>-2.4299999999999899E-5</v>
      </c>
      <c r="AG482" s="5">
        <f t="shared" ca="1" si="87"/>
        <v>1.7099999999999999E-5</v>
      </c>
      <c r="AH482" s="5">
        <f t="shared" ca="1" si="88"/>
        <v>-3.13935E-4</v>
      </c>
      <c r="AI482" s="5">
        <f t="shared" ca="1" si="89"/>
        <v>-1.0670289999999999E-3</v>
      </c>
      <c r="AJ482" s="5">
        <f t="shared" ca="1" si="90"/>
        <v>-7.3920899999999903E-4</v>
      </c>
      <c r="AK482" s="6">
        <f t="shared" ca="1" si="91"/>
        <v>7.0953358803080166E-2</v>
      </c>
      <c r="AL482" s="6">
        <f t="shared" ca="1" si="92"/>
        <v>-4.044127299999991E-2</v>
      </c>
      <c r="AM482" s="6">
        <f t="shared" ca="1" si="93"/>
        <v>-3.8040372999999822E-2</v>
      </c>
      <c r="AN482" s="6">
        <f t="shared" ca="1" si="94"/>
        <v>8.6876510000003324E-3</v>
      </c>
      <c r="AO482" s="6">
        <f t="shared" ca="1" si="95"/>
        <v>4.332839139999959E-2</v>
      </c>
    </row>
    <row r="483" spans="1:41" x14ac:dyDescent="0.3">
      <c r="A483">
        <v>476</v>
      </c>
      <c r="B483" s="1">
        <v>37251</v>
      </c>
      <c r="C483">
        <v>0.87920416666666601</v>
      </c>
      <c r="D483">
        <v>4.4384009999999998E-3</v>
      </c>
      <c r="E483">
        <v>-8.3518299999999998E-4</v>
      </c>
      <c r="F483">
        <v>2.54324E-4</v>
      </c>
      <c r="G483">
        <v>1.8604629999999899E-3</v>
      </c>
      <c r="H483">
        <v>6.2787399999999901E-3</v>
      </c>
      <c r="I483">
        <v>1.635435E-3</v>
      </c>
      <c r="J483" s="1">
        <v>37251</v>
      </c>
      <c r="K483" s="5">
        <v>9.0350645394593906E-2</v>
      </c>
      <c r="L483">
        <v>-71.811619680999897</v>
      </c>
      <c r="M483">
        <v>-58.8826580429999</v>
      </c>
      <c r="N483">
        <v>-51.998956082999896</v>
      </c>
      <c r="O483">
        <v>-13.517143956123</v>
      </c>
      <c r="P483">
        <v>-12.5676811030739</v>
      </c>
      <c r="Q483">
        <v>-9.0835136562328493</v>
      </c>
      <c r="R483">
        <v>-15.698745553892399</v>
      </c>
      <c r="S483">
        <v>-8.02160166336175</v>
      </c>
      <c r="T483">
        <v>-13.8634770895129</v>
      </c>
      <c r="U483">
        <v>74.327508147999893</v>
      </c>
      <c r="V483">
        <v>-165.076699375999</v>
      </c>
      <c r="W483">
        <v>-135.037392175999</v>
      </c>
      <c r="X483">
        <v>-2.2087558371406799</v>
      </c>
      <c r="Y483">
        <v>8.5700056737020205</v>
      </c>
      <c r="Z483">
        <v>-44.520319228788203</v>
      </c>
      <c r="AA483">
        <v>-75.4750146532797</v>
      </c>
      <c r="AB483">
        <v>-36.418875770124203</v>
      </c>
      <c r="AC483">
        <v>-61.740688971901299</v>
      </c>
      <c r="AD483" s="3">
        <f t="shared" ca="1" si="84"/>
        <v>0</v>
      </c>
      <c r="AE483">
        <f t="shared" ca="1" si="85"/>
        <v>1</v>
      </c>
      <c r="AF483" s="5">
        <f t="shared" ca="1" si="86"/>
        <v>-8.3518299999999998E-4</v>
      </c>
      <c r="AG483" s="5">
        <f t="shared" ca="1" si="87"/>
        <v>2.54324E-4</v>
      </c>
      <c r="AH483" s="5">
        <f t="shared" ca="1" si="88"/>
        <v>1.8604629999999899E-3</v>
      </c>
      <c r="AI483" s="5">
        <f t="shared" ca="1" si="89"/>
        <v>6.2787399999999901E-3</v>
      </c>
      <c r="AJ483" s="5">
        <f t="shared" ca="1" si="90"/>
        <v>1.635435E-3</v>
      </c>
      <c r="AK483" s="6">
        <f t="shared" ca="1" si="91"/>
        <v>7.0118175803080163E-2</v>
      </c>
      <c r="AL483" s="6">
        <f t="shared" ca="1" si="92"/>
        <v>-4.0186948999999909E-2</v>
      </c>
      <c r="AM483" s="6">
        <f t="shared" ca="1" si="93"/>
        <v>-3.6179909999999829E-2</v>
      </c>
      <c r="AN483" s="6">
        <f t="shared" ca="1" si="94"/>
        <v>1.4966391000000322E-2</v>
      </c>
      <c r="AO483" s="6">
        <f t="shared" ca="1" si="95"/>
        <v>4.4963826399999587E-2</v>
      </c>
    </row>
    <row r="484" spans="1:41" x14ac:dyDescent="0.3">
      <c r="A484">
        <v>477</v>
      </c>
      <c r="B484" s="1">
        <v>37252</v>
      </c>
      <c r="C484">
        <v>0.88200833333333295</v>
      </c>
      <c r="D484">
        <v>2.60835199999999E-3</v>
      </c>
      <c r="E484">
        <v>-9.7071599999999896E-4</v>
      </c>
      <c r="F484">
        <v>6.3977099999999905E-4</v>
      </c>
      <c r="G484">
        <v>1.20527099999999E-3</v>
      </c>
      <c r="H484">
        <v>3.627239E-3</v>
      </c>
      <c r="I484">
        <v>-1.959962E-3</v>
      </c>
      <c r="J484" s="1">
        <v>37252</v>
      </c>
      <c r="K484" s="5">
        <v>9.0146203910376005E-2</v>
      </c>
      <c r="L484">
        <v>-71.352950951999901</v>
      </c>
      <c r="M484">
        <v>-59.190833401999903</v>
      </c>
      <c r="N484">
        <v>-52.271104070999897</v>
      </c>
      <c r="O484">
        <v>-12.875788195117099</v>
      </c>
      <c r="P484">
        <v>-12.7401692803006</v>
      </c>
      <c r="Q484">
        <v>-9.2832930542797794</v>
      </c>
      <c r="R484">
        <v>-15.741474441512301</v>
      </c>
      <c r="S484">
        <v>-8.1980257659393896</v>
      </c>
      <c r="T484">
        <v>-13.9012107384406</v>
      </c>
      <c r="U484">
        <v>70.393031446999899</v>
      </c>
      <c r="V484">
        <v>-167.70617457999899</v>
      </c>
      <c r="W484">
        <v>-137.188376994999</v>
      </c>
      <c r="X484">
        <v>-5.9977800686862404</v>
      </c>
      <c r="Y484">
        <v>8.2384940881505102</v>
      </c>
      <c r="Z484">
        <v>-46.606458781675002</v>
      </c>
      <c r="AA484">
        <v>-75.657217953869903</v>
      </c>
      <c r="AB484">
        <v>-38.125396714602601</v>
      </c>
      <c r="AC484">
        <v>-61.889736406511098</v>
      </c>
      <c r="AD484" s="3">
        <f t="shared" ca="1" si="84"/>
        <v>0</v>
      </c>
      <c r="AE484">
        <f t="shared" ca="1" si="85"/>
        <v>1</v>
      </c>
      <c r="AF484" s="5">
        <f t="shared" ca="1" si="86"/>
        <v>-9.7071599999999896E-4</v>
      </c>
      <c r="AG484" s="5">
        <f t="shared" ca="1" si="87"/>
        <v>6.3977099999999905E-4</v>
      </c>
      <c r="AH484" s="5">
        <f t="shared" ca="1" si="88"/>
        <v>1.20527099999999E-3</v>
      </c>
      <c r="AI484" s="5">
        <f t="shared" ca="1" si="89"/>
        <v>3.627239E-3</v>
      </c>
      <c r="AJ484" s="5">
        <f t="shared" ca="1" si="90"/>
        <v>-1.959962E-3</v>
      </c>
      <c r="AK484" s="6">
        <f t="shared" ca="1" si="91"/>
        <v>6.9147459803080166E-2</v>
      </c>
      <c r="AL484" s="6">
        <f t="shared" ca="1" si="92"/>
        <v>-3.9547177999999912E-2</v>
      </c>
      <c r="AM484" s="6">
        <f t="shared" ca="1" si="93"/>
        <v>-3.4974638999999842E-2</v>
      </c>
      <c r="AN484" s="6">
        <f t="shared" ca="1" si="94"/>
        <v>1.8593630000000323E-2</v>
      </c>
      <c r="AO484" s="6">
        <f t="shared" ca="1" si="95"/>
        <v>4.3003864399999585E-2</v>
      </c>
    </row>
    <row r="485" spans="1:41" x14ac:dyDescent="0.3">
      <c r="A485">
        <v>478</v>
      </c>
      <c r="B485" s="1">
        <v>37253</v>
      </c>
      <c r="C485">
        <v>0.882829166666666</v>
      </c>
      <c r="D485">
        <v>2.2060769999999899E-3</v>
      </c>
      <c r="E485">
        <v>-1.8793039999999901E-3</v>
      </c>
      <c r="F485">
        <v>1.00208999999999E-3</v>
      </c>
      <c r="G485">
        <v>1.0195089999999901E-3</v>
      </c>
      <c r="H485">
        <v>2.5044120000000001E-3</v>
      </c>
      <c r="I485">
        <v>-6.7632800000000002E-4</v>
      </c>
      <c r="J485" s="1">
        <v>37253</v>
      </c>
      <c r="K485" s="5">
        <v>9.0335399925459595E-2</v>
      </c>
      <c r="L485">
        <v>-73.767029496999896</v>
      </c>
      <c r="M485">
        <v>-55.885151299999897</v>
      </c>
      <c r="N485">
        <v>-49.351874127999899</v>
      </c>
      <c r="O485">
        <v>-15.064467823561101</v>
      </c>
      <c r="P485">
        <v>-12.9988267366148</v>
      </c>
      <c r="Q485">
        <v>-5.93621106797832</v>
      </c>
      <c r="R485">
        <v>-15.6446954094547</v>
      </c>
      <c r="S485">
        <v>-5.2422358095972399</v>
      </c>
      <c r="T485">
        <v>-13.8157456998272</v>
      </c>
      <c r="U485">
        <v>74.824768542999905</v>
      </c>
      <c r="V485">
        <v>-168.277159713999</v>
      </c>
      <c r="W485">
        <v>-137.655458925999</v>
      </c>
      <c r="X485">
        <v>-1.5119003907959601</v>
      </c>
      <c r="Y485">
        <v>8.1011411282823893</v>
      </c>
      <c r="Z485">
        <v>-46.634488922033</v>
      </c>
      <c r="AA485">
        <v>-75.836264879264604</v>
      </c>
      <c r="AB485">
        <v>-38.148326159614498</v>
      </c>
      <c r="AC485">
        <v>-62.036201837271399</v>
      </c>
      <c r="AD485" s="3">
        <f t="shared" ca="1" si="84"/>
        <v>0</v>
      </c>
      <c r="AE485">
        <f t="shared" ca="1" si="85"/>
        <v>1</v>
      </c>
      <c r="AF485" s="5">
        <f t="shared" ca="1" si="86"/>
        <v>-1.8793039999999901E-3</v>
      </c>
      <c r="AG485" s="5">
        <f t="shared" ca="1" si="87"/>
        <v>1.00208999999999E-3</v>
      </c>
      <c r="AH485" s="5">
        <f t="shared" ca="1" si="88"/>
        <v>1.0195089999999901E-3</v>
      </c>
      <c r="AI485" s="5">
        <f t="shared" ca="1" si="89"/>
        <v>2.5044120000000001E-3</v>
      </c>
      <c r="AJ485" s="5">
        <f t="shared" ca="1" si="90"/>
        <v>-6.7632800000000002E-4</v>
      </c>
      <c r="AK485" s="6">
        <f t="shared" ca="1" si="91"/>
        <v>6.7268155803080182E-2</v>
      </c>
      <c r="AL485" s="6">
        <f t="shared" ca="1" si="92"/>
        <v>-3.8545087999999922E-2</v>
      </c>
      <c r="AM485" s="6">
        <f t="shared" ca="1" si="93"/>
        <v>-3.3955129999999854E-2</v>
      </c>
      <c r="AN485" s="6">
        <f t="shared" ca="1" si="94"/>
        <v>2.1098042000000324E-2</v>
      </c>
      <c r="AO485" s="6">
        <f t="shared" ca="1" si="95"/>
        <v>4.2327536399999588E-2</v>
      </c>
    </row>
    <row r="486" spans="1:41" x14ac:dyDescent="0.3">
      <c r="A486">
        <v>479</v>
      </c>
      <c r="B486" s="1">
        <v>37256</v>
      </c>
      <c r="C486">
        <v>0.88689166666666597</v>
      </c>
      <c r="D486">
        <v>5.4658809999999997E-3</v>
      </c>
      <c r="E486">
        <v>1.3884659999999899E-3</v>
      </c>
      <c r="F486">
        <v>2.483781E-3</v>
      </c>
      <c r="G486">
        <v>2.5258770000000002E-3</v>
      </c>
      <c r="H486">
        <v>3.2634039999999902E-3</v>
      </c>
      <c r="I486">
        <v>-1.7499499999999899E-3</v>
      </c>
      <c r="J486" s="1">
        <v>37256</v>
      </c>
      <c r="K486" s="5">
        <v>9.0905016509155903E-2</v>
      </c>
      <c r="L486">
        <v>-73.767029496999896</v>
      </c>
      <c r="M486">
        <v>-55.885151299999897</v>
      </c>
      <c r="N486">
        <v>-49.351874127999899</v>
      </c>
      <c r="O486">
        <v>-14.4224306579105</v>
      </c>
      <c r="P486">
        <v>-13.682178333444201</v>
      </c>
      <c r="Q486">
        <v>-5.8133695411598199</v>
      </c>
      <c r="R486">
        <v>-15.362094930317101</v>
      </c>
      <c r="S486">
        <v>-5.1337551233469396</v>
      </c>
      <c r="T486">
        <v>-13.5661827485718</v>
      </c>
      <c r="U486">
        <v>74.824768542999905</v>
      </c>
      <c r="V486">
        <v>-168.277159713999</v>
      </c>
      <c r="W486">
        <v>-137.655458925999</v>
      </c>
      <c r="X486">
        <v>-1.35952052290472</v>
      </c>
      <c r="Y486">
        <v>7.7185726589696699</v>
      </c>
      <c r="Z486">
        <v>-45.0731949832143</v>
      </c>
      <c r="AA486">
        <v>-76.221563205125804</v>
      </c>
      <c r="AB486">
        <v>-36.871143718335396</v>
      </c>
      <c r="AC486">
        <v>-62.351386726065002</v>
      </c>
      <c r="AD486" s="3">
        <f t="shared" ca="1" si="84"/>
        <v>0</v>
      </c>
      <c r="AE486">
        <f t="shared" ca="1" si="85"/>
        <v>1</v>
      </c>
      <c r="AF486" s="5">
        <f t="shared" ca="1" si="86"/>
        <v>1.3884659999999899E-3</v>
      </c>
      <c r="AG486" s="5">
        <f t="shared" ca="1" si="87"/>
        <v>2.483781E-3</v>
      </c>
      <c r="AH486" s="5">
        <f t="shared" ca="1" si="88"/>
        <v>2.5258770000000002E-3</v>
      </c>
      <c r="AI486" s="5">
        <f t="shared" ca="1" si="89"/>
        <v>3.2634039999999902E-3</v>
      </c>
      <c r="AJ486" s="5">
        <f t="shared" ca="1" si="90"/>
        <v>-1.7499499999999899E-3</v>
      </c>
      <c r="AK486" s="6">
        <f t="shared" ca="1" si="91"/>
        <v>6.8656621803080173E-2</v>
      </c>
      <c r="AL486" s="6">
        <f t="shared" ca="1" si="92"/>
        <v>-3.6061306999999924E-2</v>
      </c>
      <c r="AM486" s="6">
        <f t="shared" ca="1" si="93"/>
        <v>-3.1429252999999852E-2</v>
      </c>
      <c r="AN486" s="6">
        <f t="shared" ca="1" si="94"/>
        <v>2.4361446000000314E-2</v>
      </c>
      <c r="AO486" s="6">
        <f t="shared" ca="1" si="95"/>
        <v>4.0577586399999595E-2</v>
      </c>
    </row>
    <row r="487" spans="1:41" x14ac:dyDescent="0.3">
      <c r="A487">
        <v>480</v>
      </c>
      <c r="B487" s="1">
        <v>37257</v>
      </c>
      <c r="C487">
        <v>0.88972499999999899</v>
      </c>
      <c r="D487">
        <v>-3.3723E-4</v>
      </c>
      <c r="E487" s="2">
        <v>7.1299999999999998E-5</v>
      </c>
      <c r="F487">
        <v>-1.5324199999999999E-4</v>
      </c>
      <c r="G487">
        <v>-1.5584E-4</v>
      </c>
      <c r="H487" s="2">
        <v>6.02999999999999E-5</v>
      </c>
      <c r="I487">
        <v>1.4934200000000001E-4</v>
      </c>
      <c r="J487" s="1">
        <v>37257</v>
      </c>
      <c r="K487" s="5">
        <v>8.9684481796069707E-2</v>
      </c>
      <c r="L487">
        <v>-73.767029496999896</v>
      </c>
      <c r="M487">
        <v>-55.885151299999897</v>
      </c>
      <c r="N487">
        <v>-49.351874127999899</v>
      </c>
      <c r="O487">
        <v>-14.219125993230501</v>
      </c>
      <c r="P487">
        <v>-13.881459490323</v>
      </c>
      <c r="Q487">
        <v>-5.7728903945094396</v>
      </c>
      <c r="R487">
        <v>-15.2703313759335</v>
      </c>
      <c r="S487">
        <v>-5.0980082084280296</v>
      </c>
      <c r="T487">
        <v>-13.4851468511168</v>
      </c>
      <c r="U487">
        <v>74.824768542999905</v>
      </c>
      <c r="V487">
        <v>-168.277159713999</v>
      </c>
      <c r="W487">
        <v>-137.655458925999</v>
      </c>
      <c r="X487">
        <v>-1.3118714693289999</v>
      </c>
      <c r="Y487">
        <v>7.6001658881332599</v>
      </c>
      <c r="Z487">
        <v>-44.574059463066</v>
      </c>
      <c r="AA487">
        <v>-76.303450421284296</v>
      </c>
      <c r="AB487">
        <v>-36.462836796555997</v>
      </c>
      <c r="AC487">
        <v>-62.418372776579602</v>
      </c>
      <c r="AD487" s="3">
        <f t="shared" ca="1" si="84"/>
        <v>0</v>
      </c>
      <c r="AE487">
        <f t="shared" ca="1" si="85"/>
        <v>1</v>
      </c>
      <c r="AF487" s="5">
        <f t="shared" ca="1" si="86"/>
        <v>7.1299999999999998E-5</v>
      </c>
      <c r="AG487" s="5">
        <f t="shared" ca="1" si="87"/>
        <v>-1.5324199999999999E-4</v>
      </c>
      <c r="AH487" s="5">
        <f t="shared" ca="1" si="88"/>
        <v>-1.5584E-4</v>
      </c>
      <c r="AI487" s="5">
        <f t="shared" ca="1" si="89"/>
        <v>6.02999999999999E-5</v>
      </c>
      <c r="AJ487" s="5">
        <f t="shared" ca="1" si="90"/>
        <v>1.4934200000000001E-4</v>
      </c>
      <c r="AK487" s="6">
        <f t="shared" ca="1" si="91"/>
        <v>6.8727921803080169E-2</v>
      </c>
      <c r="AL487" s="6">
        <f t="shared" ca="1" si="92"/>
        <v>-3.6214548999999922E-2</v>
      </c>
      <c r="AM487" s="6">
        <f t="shared" ca="1" si="93"/>
        <v>-3.1585092999999849E-2</v>
      </c>
      <c r="AN487" s="6">
        <f t="shared" ca="1" si="94"/>
        <v>2.4421746000000313E-2</v>
      </c>
      <c r="AO487" s="6">
        <f t="shared" ca="1" si="95"/>
        <v>4.0726928399999592E-2</v>
      </c>
    </row>
    <row r="488" spans="1:41" x14ac:dyDescent="0.3">
      <c r="A488">
        <v>481</v>
      </c>
      <c r="B488" s="1">
        <v>37258</v>
      </c>
      <c r="C488">
        <v>0.89870416666666597</v>
      </c>
      <c r="D488">
        <v>1.6004824000000001E-2</v>
      </c>
      <c r="E488">
        <v>8.0388449999999993E-3</v>
      </c>
      <c r="F488">
        <v>6.7998739999999896E-3</v>
      </c>
      <c r="G488">
        <v>7.3061150000000002E-3</v>
      </c>
      <c r="H488">
        <v>-4.9855849999999998E-3</v>
      </c>
      <c r="I488">
        <v>1.2444668000000001E-2</v>
      </c>
      <c r="J488" s="1">
        <v>37258</v>
      </c>
      <c r="K488" s="5">
        <v>9.5766203811962297E-2</v>
      </c>
      <c r="L488">
        <v>-75.494052007999898</v>
      </c>
      <c r="M488">
        <v>-54.637063794999897</v>
      </c>
      <c r="N488">
        <v>-48.249694818999899</v>
      </c>
      <c r="O488">
        <v>-15.714119921178</v>
      </c>
      <c r="P488">
        <v>-14.1374974494209</v>
      </c>
      <c r="Q488">
        <v>-4.5089618315568396</v>
      </c>
      <c r="R488">
        <v>-15.1292019586701</v>
      </c>
      <c r="S488">
        <v>-3.9818397470585798</v>
      </c>
      <c r="T488">
        <v>-13.3605162277996</v>
      </c>
      <c r="U488">
        <v>73.597741808999899</v>
      </c>
      <c r="V488">
        <v>-167.53212205199901</v>
      </c>
      <c r="W488">
        <v>-137.04599712199899</v>
      </c>
      <c r="X488">
        <v>-2.4687394268331202</v>
      </c>
      <c r="Y488">
        <v>7.4363189545481703</v>
      </c>
      <c r="Z488">
        <v>-43.354521087417503</v>
      </c>
      <c r="AA488">
        <v>-76.333804460556095</v>
      </c>
      <c r="AB488">
        <v>-35.465220036741599</v>
      </c>
      <c r="AC488">
        <v>-62.443203236113902</v>
      </c>
      <c r="AD488" s="3">
        <f t="shared" ca="1" si="84"/>
        <v>0</v>
      </c>
      <c r="AE488">
        <f t="shared" ca="1" si="85"/>
        <v>1</v>
      </c>
      <c r="AF488" s="5">
        <f t="shared" ca="1" si="86"/>
        <v>8.0388449999999993E-3</v>
      </c>
      <c r="AG488" s="5">
        <f t="shared" ca="1" si="87"/>
        <v>6.7998739999999896E-3</v>
      </c>
      <c r="AH488" s="5">
        <f t="shared" ca="1" si="88"/>
        <v>7.3061150000000002E-3</v>
      </c>
      <c r="AI488" s="5">
        <f t="shared" ca="1" si="89"/>
        <v>-4.9855849999999998E-3</v>
      </c>
      <c r="AJ488" s="5">
        <f t="shared" ca="1" si="90"/>
        <v>1.2444668000000001E-2</v>
      </c>
      <c r="AK488" s="6">
        <f t="shared" ca="1" si="91"/>
        <v>7.6766766803080172E-2</v>
      </c>
      <c r="AL488" s="6">
        <f t="shared" ca="1" si="92"/>
        <v>-2.9414674999999932E-2</v>
      </c>
      <c r="AM488" s="6">
        <f t="shared" ca="1" si="93"/>
        <v>-2.4278977999999847E-2</v>
      </c>
      <c r="AN488" s="6">
        <f t="shared" ca="1" si="94"/>
        <v>1.9436161000000313E-2</v>
      </c>
      <c r="AO488" s="6">
        <f t="shared" ca="1" si="95"/>
        <v>5.3171596399999591E-2</v>
      </c>
    </row>
    <row r="489" spans="1:41" x14ac:dyDescent="0.3">
      <c r="A489">
        <v>482</v>
      </c>
      <c r="B489" s="1">
        <v>37259</v>
      </c>
      <c r="C489">
        <v>0.90231249999999896</v>
      </c>
      <c r="D489">
        <v>-5.7701369999999998E-3</v>
      </c>
      <c r="E489">
        <v>-5.4696999999999905E-4</v>
      </c>
      <c r="F489">
        <v>-2.3621939999999902E-3</v>
      </c>
      <c r="G489">
        <v>-1.8547689999999901E-3</v>
      </c>
      <c r="H489">
        <v>2.18635099999999E-3</v>
      </c>
      <c r="I489">
        <v>2.5205200000000001E-3</v>
      </c>
      <c r="J489" s="1">
        <v>37259</v>
      </c>
      <c r="K489" s="5">
        <v>9.4837295389128204E-2</v>
      </c>
      <c r="L489">
        <v>-75.494052007999898</v>
      </c>
      <c r="M489">
        <v>-54.637063794999897</v>
      </c>
      <c r="N489">
        <v>-48.249694818999899</v>
      </c>
      <c r="O489">
        <v>-15.488030577455</v>
      </c>
      <c r="P489">
        <v>-14.3774816909875</v>
      </c>
      <c r="Q489">
        <v>-4.4925825096498198</v>
      </c>
      <c r="R489">
        <v>-14.9917347503615</v>
      </c>
      <c r="S489">
        <v>-3.9673752567082801</v>
      </c>
      <c r="T489">
        <v>-13.239119681358799</v>
      </c>
      <c r="U489">
        <v>73.597741808999899</v>
      </c>
      <c r="V489">
        <v>-167.53212205199901</v>
      </c>
      <c r="W489">
        <v>-137.04599712199899</v>
      </c>
      <c r="X489">
        <v>-2.4007717632059702</v>
      </c>
      <c r="Y489">
        <v>7.27901551310066</v>
      </c>
      <c r="Z489">
        <v>-42.889298928547703</v>
      </c>
      <c r="AA489">
        <v>-76.345361979460606</v>
      </c>
      <c r="AB489">
        <v>-35.084655200217803</v>
      </c>
      <c r="AC489">
        <v>-62.4526576122772</v>
      </c>
      <c r="AD489" s="3">
        <f t="shared" ca="1" si="84"/>
        <v>0</v>
      </c>
      <c r="AE489">
        <f t="shared" ca="1" si="85"/>
        <v>1</v>
      </c>
      <c r="AF489" s="5">
        <f t="shared" ca="1" si="86"/>
        <v>-5.4696999999999905E-4</v>
      </c>
      <c r="AG489" s="5">
        <f t="shared" ca="1" si="87"/>
        <v>-2.3621939999999902E-3</v>
      </c>
      <c r="AH489" s="5">
        <f t="shared" ca="1" si="88"/>
        <v>-1.8547689999999901E-3</v>
      </c>
      <c r="AI489" s="5">
        <f t="shared" ca="1" si="89"/>
        <v>2.18635099999999E-3</v>
      </c>
      <c r="AJ489" s="5">
        <f t="shared" ca="1" si="90"/>
        <v>2.5205200000000001E-3</v>
      </c>
      <c r="AK489" s="6">
        <f t="shared" ca="1" si="91"/>
        <v>7.6219796803080178E-2</v>
      </c>
      <c r="AL489" s="6">
        <f t="shared" ca="1" si="92"/>
        <v>-3.1776868999999923E-2</v>
      </c>
      <c r="AM489" s="6">
        <f t="shared" ca="1" si="93"/>
        <v>-2.6133746999999836E-2</v>
      </c>
      <c r="AN489" s="6">
        <f t="shared" ca="1" si="94"/>
        <v>2.1622512000000302E-2</v>
      </c>
      <c r="AO489" s="6">
        <f t="shared" ca="1" si="95"/>
        <v>5.5692116399999589E-2</v>
      </c>
    </row>
    <row r="490" spans="1:41" x14ac:dyDescent="0.3">
      <c r="A490">
        <v>483</v>
      </c>
      <c r="B490" s="1">
        <v>37260</v>
      </c>
      <c r="C490">
        <v>0.89700000000000002</v>
      </c>
      <c r="D490">
        <v>-4.5730939999999998E-3</v>
      </c>
      <c r="E490">
        <v>1.098676E-3</v>
      </c>
      <c r="F490">
        <v>-1.13996E-3</v>
      </c>
      <c r="G490">
        <v>-2.1133059999999902E-3</v>
      </c>
      <c r="H490">
        <v>-5.9383189999999897E-3</v>
      </c>
      <c r="I490">
        <v>-2.8356079999999999E-3</v>
      </c>
      <c r="J490" s="1">
        <v>37260</v>
      </c>
      <c r="K490" s="5">
        <v>9.2963589846531802E-2</v>
      </c>
      <c r="L490">
        <v>-77.989904786999901</v>
      </c>
      <c r="M490">
        <v>-52.923512543999898</v>
      </c>
      <c r="N490">
        <v>-46.736466998999902</v>
      </c>
      <c r="O490">
        <v>-17.7147297190415</v>
      </c>
      <c r="P490">
        <v>-14.7031862619643</v>
      </c>
      <c r="Q490">
        <v>-2.7956444066936901</v>
      </c>
      <c r="R490">
        <v>-14.7884191601109</v>
      </c>
      <c r="S490">
        <v>-2.4688184177071602</v>
      </c>
      <c r="T490">
        <v>-13.0595727858143</v>
      </c>
      <c r="U490">
        <v>74.485845859999898</v>
      </c>
      <c r="V490">
        <v>-168.171621541999</v>
      </c>
      <c r="W490">
        <v>-137.569125726999</v>
      </c>
      <c r="X490">
        <v>-1.46416885571598</v>
      </c>
      <c r="Y490">
        <v>7.1639096067642196</v>
      </c>
      <c r="Z490">
        <v>-43.060060529962698</v>
      </c>
      <c r="AA490">
        <v>-76.364948551746707</v>
      </c>
      <c r="AB490">
        <v>-35.224343002704302</v>
      </c>
      <c r="AC490">
        <v>-62.468679980386099</v>
      </c>
      <c r="AD490" s="3">
        <f t="shared" ca="1" si="84"/>
        <v>0</v>
      </c>
      <c r="AE490">
        <f t="shared" ca="1" si="85"/>
        <v>1</v>
      </c>
      <c r="AF490" s="5">
        <f t="shared" ca="1" si="86"/>
        <v>1.098676E-3</v>
      </c>
      <c r="AG490" s="5">
        <f t="shared" ca="1" si="87"/>
        <v>-1.13996E-3</v>
      </c>
      <c r="AH490" s="5">
        <f t="shared" ca="1" si="88"/>
        <v>-2.1133059999999902E-3</v>
      </c>
      <c r="AI490" s="5">
        <f t="shared" ca="1" si="89"/>
        <v>-5.9383189999999897E-3</v>
      </c>
      <c r="AJ490" s="5">
        <f t="shared" ca="1" si="90"/>
        <v>-2.8356079999999999E-3</v>
      </c>
      <c r="AK490" s="6">
        <f t="shared" ca="1" si="91"/>
        <v>7.7318472803080185E-2</v>
      </c>
      <c r="AL490" s="6">
        <f t="shared" ca="1" si="92"/>
        <v>-3.2916828999999925E-2</v>
      </c>
      <c r="AM490" s="6">
        <f t="shared" ca="1" si="93"/>
        <v>-2.8247052999999828E-2</v>
      </c>
      <c r="AN490" s="6">
        <f t="shared" ca="1" si="94"/>
        <v>1.5684193000000311E-2</v>
      </c>
      <c r="AO490" s="6">
        <f t="shared" ca="1" si="95"/>
        <v>5.2856508399999586E-2</v>
      </c>
    </row>
    <row r="491" spans="1:41" x14ac:dyDescent="0.3">
      <c r="A491">
        <v>484</v>
      </c>
      <c r="B491" s="1">
        <v>37263</v>
      </c>
      <c r="C491">
        <v>0.89455416666666598</v>
      </c>
      <c r="D491">
        <v>-1.006655E-3</v>
      </c>
      <c r="E491">
        <v>-2.3290801289999998E-3</v>
      </c>
      <c r="F491" s="2">
        <v>8.4870000000000101E-5</v>
      </c>
      <c r="G491">
        <v>-4.6519199999999898E-4</v>
      </c>
      <c r="H491">
        <v>-1.38555199999999E-3</v>
      </c>
      <c r="I491">
        <v>1.5644929999999899E-3</v>
      </c>
      <c r="J491" s="1">
        <v>37263</v>
      </c>
      <c r="K491" s="5">
        <v>9.2684716661427302E-2</v>
      </c>
      <c r="L491">
        <v>-77.989904786999901</v>
      </c>
      <c r="M491">
        <v>-52.9608525579999</v>
      </c>
      <c r="N491">
        <v>-46.769441762999897</v>
      </c>
      <c r="O491">
        <v>-16.9487348842299</v>
      </c>
      <c r="P491">
        <v>-15.565856899496699</v>
      </c>
      <c r="Q491">
        <v>-2.8731180403587899</v>
      </c>
      <c r="R491">
        <v>-14.2199660793436</v>
      </c>
      <c r="S491">
        <v>-2.5372349637302598</v>
      </c>
      <c r="T491">
        <v>-12.557574951870301</v>
      </c>
      <c r="U491">
        <v>74.485845859999898</v>
      </c>
      <c r="V491">
        <v>-168.19121165299899</v>
      </c>
      <c r="W491">
        <v>-137.58515098999899</v>
      </c>
      <c r="X491">
        <v>-1.3272935974056701</v>
      </c>
      <c r="Y491">
        <v>6.8428137773707203</v>
      </c>
      <c r="Z491">
        <v>-41.7265436723061</v>
      </c>
      <c r="AA491">
        <v>-76.318548535521103</v>
      </c>
      <c r="AB491">
        <v>-34.133488633004603</v>
      </c>
      <c r="AC491">
        <v>-62.430723459514297</v>
      </c>
      <c r="AD491" s="3">
        <f t="shared" ca="1" si="84"/>
        <v>1.0999999999999999E-2</v>
      </c>
      <c r="AE491">
        <f t="shared" ca="1" si="85"/>
        <v>1</v>
      </c>
      <c r="AF491" s="5">
        <f t="shared" ca="1" si="86"/>
        <v>-2.3290801289999998E-3</v>
      </c>
      <c r="AG491" s="5">
        <f t="shared" ca="1" si="87"/>
        <v>8.4870000000000101E-5</v>
      </c>
      <c r="AH491" s="5">
        <f t="shared" ca="1" si="88"/>
        <v>-4.6519199999999898E-4</v>
      </c>
      <c r="AI491" s="5">
        <f t="shared" ca="1" si="89"/>
        <v>-1.38555199999999E-3</v>
      </c>
      <c r="AJ491" s="5">
        <f t="shared" ca="1" si="90"/>
        <v>1.5644929999999899E-3</v>
      </c>
      <c r="AK491" s="6">
        <f t="shared" ca="1" si="91"/>
        <v>7.4989392674080182E-2</v>
      </c>
      <c r="AL491" s="6">
        <f t="shared" ca="1" si="92"/>
        <v>-3.2831958999999925E-2</v>
      </c>
      <c r="AM491" s="6">
        <f t="shared" ca="1" si="93"/>
        <v>-2.8712244999999827E-2</v>
      </c>
      <c r="AN491" s="6">
        <f t="shared" ca="1" si="94"/>
        <v>1.4298641000000322E-2</v>
      </c>
      <c r="AO491" s="6">
        <f t="shared" ca="1" si="95"/>
        <v>5.4421001399999579E-2</v>
      </c>
    </row>
    <row r="492" spans="1:41" x14ac:dyDescent="0.3">
      <c r="A492">
        <v>485</v>
      </c>
      <c r="B492" s="1">
        <v>37264</v>
      </c>
      <c r="C492">
        <v>0.89146250000000005</v>
      </c>
      <c r="D492" s="2">
        <v>-5.5966000000000602E-5</v>
      </c>
      <c r="E492">
        <v>1.0231750000000001E-3</v>
      </c>
      <c r="F492">
        <v>-4.3293899999999899E-4</v>
      </c>
      <c r="G492" s="2">
        <v>-2.58910000000002E-5</v>
      </c>
      <c r="H492">
        <v>-1.03439E-4</v>
      </c>
      <c r="I492">
        <v>-5.0613999999999998E-3</v>
      </c>
      <c r="J492" s="1">
        <v>37264</v>
      </c>
      <c r="K492" s="5">
        <v>9.2685189931544704E-2</v>
      </c>
      <c r="L492">
        <v>-76.394877389999905</v>
      </c>
      <c r="M492">
        <v>-52.067306316999897</v>
      </c>
      <c r="N492">
        <v>-45.980355921999902</v>
      </c>
      <c r="O492">
        <v>-15.142545298237099</v>
      </c>
      <c r="P492">
        <v>-15.753630474905901</v>
      </c>
      <c r="Q492">
        <v>-2.0071983805701898</v>
      </c>
      <c r="R492">
        <v>-14.0076177565336</v>
      </c>
      <c r="S492">
        <v>-1.7725460068436001</v>
      </c>
      <c r="T492">
        <v>-12.3700512991915</v>
      </c>
      <c r="U492">
        <v>74.586177714999906</v>
      </c>
      <c r="V492">
        <v>-168.20712046499901</v>
      </c>
      <c r="W492">
        <v>-137.598164846999</v>
      </c>
      <c r="X492">
        <v>-1.18600031318482</v>
      </c>
      <c r="Y492">
        <v>6.7473320317029204</v>
      </c>
      <c r="Z492">
        <v>-41.307774388853197</v>
      </c>
      <c r="AA492">
        <v>-76.271813999040504</v>
      </c>
      <c r="AB492">
        <v>-33.7909235581118</v>
      </c>
      <c r="AC492">
        <v>-62.392493291658198</v>
      </c>
      <c r="AD492" s="3">
        <f t="shared" ca="1" si="84"/>
        <v>1.9E-2</v>
      </c>
      <c r="AE492">
        <f t="shared" ca="1" si="85"/>
        <v>1</v>
      </c>
      <c r="AF492" s="5">
        <f t="shared" ca="1" si="86"/>
        <v>1.0231750000000001E-3</v>
      </c>
      <c r="AG492" s="5">
        <f t="shared" ca="1" si="87"/>
        <v>-4.3293899999999899E-4</v>
      </c>
      <c r="AH492" s="5">
        <f t="shared" ca="1" si="88"/>
        <v>-2.58910000000002E-5</v>
      </c>
      <c r="AI492" s="5">
        <f t="shared" ca="1" si="89"/>
        <v>-1.03439E-4</v>
      </c>
      <c r="AJ492" s="5">
        <f t="shared" ca="1" si="90"/>
        <v>-5.0613999999999998E-3</v>
      </c>
      <c r="AK492" s="6">
        <f t="shared" ca="1" si="91"/>
        <v>7.6012567674080184E-2</v>
      </c>
      <c r="AL492" s="6">
        <f t="shared" ca="1" si="92"/>
        <v>-3.3264897999999925E-2</v>
      </c>
      <c r="AM492" s="6">
        <f t="shared" ca="1" si="93"/>
        <v>-2.8738135999999827E-2</v>
      </c>
      <c r="AN492" s="6">
        <f t="shared" ca="1" si="94"/>
        <v>1.4195202000000321E-2</v>
      </c>
      <c r="AO492" s="6">
        <f t="shared" ca="1" si="95"/>
        <v>4.9359601399999578E-2</v>
      </c>
    </row>
    <row r="493" spans="1:41" x14ac:dyDescent="0.3">
      <c r="A493">
        <v>486</v>
      </c>
      <c r="B493" s="1">
        <v>37265</v>
      </c>
      <c r="C493">
        <v>0.89195416666666605</v>
      </c>
      <c r="D493">
        <v>-2.2968559999999999E-3</v>
      </c>
      <c r="E493">
        <v>-1.24612599999999E-3</v>
      </c>
      <c r="F493">
        <v>4.3381399999999998E-4</v>
      </c>
      <c r="G493">
        <v>-1.0614159999999999E-3</v>
      </c>
      <c r="H493">
        <v>-3.346992E-3</v>
      </c>
      <c r="I493">
        <v>2.3254789999999901E-3</v>
      </c>
      <c r="J493" s="1">
        <v>37265</v>
      </c>
      <c r="K493" s="5">
        <v>9.2003307568196899E-2</v>
      </c>
      <c r="L493">
        <v>-76.394877389999905</v>
      </c>
      <c r="M493">
        <v>-52.045881182999899</v>
      </c>
      <c r="N493">
        <v>-45.961435501999901</v>
      </c>
      <c r="O493">
        <v>-14.9364882437734</v>
      </c>
      <c r="P493">
        <v>-15.9284120237155</v>
      </c>
      <c r="Q493">
        <v>-2.0120139079681798</v>
      </c>
      <c r="R493">
        <v>-13.801893903255699</v>
      </c>
      <c r="S493">
        <v>-1.7767985726890001</v>
      </c>
      <c r="T493">
        <v>-12.188377679631399</v>
      </c>
      <c r="U493">
        <v>74.586177714999906</v>
      </c>
      <c r="V493">
        <v>-168.19410656999901</v>
      </c>
      <c r="W493">
        <v>-137.58751911399901</v>
      </c>
      <c r="X493">
        <v>-1.14624673400697</v>
      </c>
      <c r="Y493">
        <v>6.6551173317801302</v>
      </c>
      <c r="Z493">
        <v>-40.868382182259701</v>
      </c>
      <c r="AA493">
        <v>-76.209640851927702</v>
      </c>
      <c r="AB493">
        <v>-33.431488350318098</v>
      </c>
      <c r="AC493">
        <v>-62.341633905217499</v>
      </c>
      <c r="AD493" s="3">
        <f t="shared" ca="1" si="84"/>
        <v>2.7E-2</v>
      </c>
      <c r="AE493">
        <f t="shared" ca="1" si="85"/>
        <v>1</v>
      </c>
      <c r="AF493" s="5">
        <f t="shared" ca="1" si="86"/>
        <v>-1.24612599999999E-3</v>
      </c>
      <c r="AG493" s="5">
        <f t="shared" ca="1" si="87"/>
        <v>4.3381399999999998E-4</v>
      </c>
      <c r="AH493" s="5">
        <f t="shared" ca="1" si="88"/>
        <v>-1.0614159999999999E-3</v>
      </c>
      <c r="AI493" s="5">
        <f t="shared" ca="1" si="89"/>
        <v>-3.346992E-3</v>
      </c>
      <c r="AJ493" s="5">
        <f t="shared" ca="1" si="90"/>
        <v>2.3254789999999901E-3</v>
      </c>
      <c r="AK493" s="6">
        <f t="shared" ca="1" si="91"/>
        <v>7.4766441674080197E-2</v>
      </c>
      <c r="AL493" s="6">
        <f t="shared" ca="1" si="92"/>
        <v>-3.2831083999999927E-2</v>
      </c>
      <c r="AM493" s="6">
        <f t="shared" ca="1" si="93"/>
        <v>-2.9799551999999827E-2</v>
      </c>
      <c r="AN493" s="6">
        <f t="shared" ca="1" si="94"/>
        <v>1.0848210000000321E-2</v>
      </c>
      <c r="AO493" s="6">
        <f t="shared" ca="1" si="95"/>
        <v>5.1685080399999569E-2</v>
      </c>
    </row>
    <row r="494" spans="1:41" x14ac:dyDescent="0.3">
      <c r="A494">
        <v>487</v>
      </c>
      <c r="B494" s="1">
        <v>37266</v>
      </c>
      <c r="C494">
        <v>0.89195416666666605</v>
      </c>
      <c r="D494">
        <v>-1.12194E-4</v>
      </c>
      <c r="E494">
        <v>-1.290465E-3</v>
      </c>
      <c r="F494">
        <v>1.2484899999999901E-4</v>
      </c>
      <c r="G494" s="2">
        <v>-5.1844999999999799E-5</v>
      </c>
      <c r="H494">
        <v>-1.4435699999999999E-4</v>
      </c>
      <c r="I494">
        <v>1.3157899999999899E-4</v>
      </c>
      <c r="J494" s="1">
        <v>37266</v>
      </c>
      <c r="K494" s="5">
        <v>9.1993322924452905E-2</v>
      </c>
      <c r="L494">
        <v>-78.568597699999899</v>
      </c>
      <c r="M494">
        <v>-53.367018074999898</v>
      </c>
      <c r="N494">
        <v>-47.128124328999903</v>
      </c>
      <c r="O494">
        <v>-16.866586074367</v>
      </c>
      <c r="P494">
        <v>-16.1787981841724</v>
      </c>
      <c r="Q494">
        <v>-3.3318313852556498</v>
      </c>
      <c r="R494">
        <v>-13.6568502661111</v>
      </c>
      <c r="S494">
        <v>-2.94232223173295</v>
      </c>
      <c r="T494">
        <v>-12.0602904299725</v>
      </c>
      <c r="U494">
        <v>74.054457248999896</v>
      </c>
      <c r="V494">
        <v>-168.51565562399901</v>
      </c>
      <c r="W494">
        <v>-137.85055530199901</v>
      </c>
      <c r="X494">
        <v>-1.62898474215702</v>
      </c>
      <c r="Y494">
        <v>6.5445045073381802</v>
      </c>
      <c r="Z494">
        <v>-40.765059662967701</v>
      </c>
      <c r="AA494">
        <v>-76.146360155671303</v>
      </c>
      <c r="AB494">
        <v>-33.346967617914103</v>
      </c>
      <c r="AC494">
        <v>-62.289868512370298</v>
      </c>
      <c r="AD494" s="3">
        <f t="shared" ca="1" si="84"/>
        <v>0.03</v>
      </c>
      <c r="AE494">
        <f t="shared" ca="1" si="85"/>
        <v>1</v>
      </c>
      <c r="AF494" s="5">
        <f t="shared" ca="1" si="86"/>
        <v>-1.290465E-3</v>
      </c>
      <c r="AG494" s="5">
        <f t="shared" ca="1" si="87"/>
        <v>1.2484899999999901E-4</v>
      </c>
      <c r="AH494" s="5">
        <f t="shared" ca="1" si="88"/>
        <v>-5.1844999999999799E-5</v>
      </c>
      <c r="AI494" s="5">
        <f t="shared" ca="1" si="89"/>
        <v>-1.4435699999999999E-4</v>
      </c>
      <c r="AJ494" s="5">
        <f t="shared" ca="1" si="90"/>
        <v>1.3157899999999899E-4</v>
      </c>
      <c r="AK494" s="6">
        <f t="shared" ca="1" si="91"/>
        <v>7.3475976674080193E-2</v>
      </c>
      <c r="AL494" s="6">
        <f t="shared" ca="1" si="92"/>
        <v>-3.2706234999999931E-2</v>
      </c>
      <c r="AM494" s="6">
        <f t="shared" ca="1" si="93"/>
        <v>-2.9851396999999825E-2</v>
      </c>
      <c r="AN494" s="6">
        <f t="shared" ca="1" si="94"/>
        <v>1.0703853000000322E-2</v>
      </c>
      <c r="AO494" s="6">
        <f t="shared" ca="1" si="95"/>
        <v>5.1816659399999569E-2</v>
      </c>
    </row>
    <row r="495" spans="1:41" x14ac:dyDescent="0.3">
      <c r="A495">
        <v>488</v>
      </c>
      <c r="B495" s="1">
        <v>37267</v>
      </c>
      <c r="C495">
        <v>0.89174166666666599</v>
      </c>
      <c r="D495">
        <v>1.17726599999999E-3</v>
      </c>
      <c r="E495">
        <v>-6.4075700000000005E-4</v>
      </c>
      <c r="F495">
        <v>-5.2588999999999999E-4</v>
      </c>
      <c r="G495">
        <v>5.4397500000000004E-4</v>
      </c>
      <c r="H495">
        <v>1.7083109999999999E-3</v>
      </c>
      <c r="I495">
        <v>-1.17744399999999E-3</v>
      </c>
      <c r="J495" s="1">
        <v>37267</v>
      </c>
      <c r="K495" s="5">
        <v>9.1643687831560405E-2</v>
      </c>
      <c r="L495">
        <v>-78.568597699999899</v>
      </c>
      <c r="M495">
        <v>-53.478663925999903</v>
      </c>
      <c r="N495">
        <v>-47.226718174999903</v>
      </c>
      <c r="O495">
        <v>-16.6290805744183</v>
      </c>
      <c r="P495">
        <v>-16.412952597607799</v>
      </c>
      <c r="Q495">
        <v>-3.4391490197209</v>
      </c>
      <c r="R495">
        <v>-13.520517570541999</v>
      </c>
      <c r="S495">
        <v>-3.0370938531939</v>
      </c>
      <c r="T495">
        <v>-11.939895765606</v>
      </c>
      <c r="U495">
        <v>74.054457248999896</v>
      </c>
      <c r="V495">
        <v>-168.61841634899901</v>
      </c>
      <c r="W495">
        <v>-137.934616470999</v>
      </c>
      <c r="X495">
        <v>-1.5814596736288999</v>
      </c>
      <c r="Y495">
        <v>6.4379643034782301</v>
      </c>
      <c r="Z495">
        <v>-40.448698952641401</v>
      </c>
      <c r="AA495">
        <v>-76.073186169293706</v>
      </c>
      <c r="AB495">
        <v>-33.088175641412498</v>
      </c>
      <c r="AC495">
        <v>-62.230010129397499</v>
      </c>
      <c r="AD495" s="3">
        <f t="shared" ca="1" si="84"/>
        <v>3.4000000000000002E-2</v>
      </c>
      <c r="AE495">
        <f t="shared" ca="1" si="85"/>
        <v>1</v>
      </c>
      <c r="AF495" s="5">
        <f t="shared" ca="1" si="86"/>
        <v>-6.4075700000000005E-4</v>
      </c>
      <c r="AG495" s="5">
        <f t="shared" ca="1" si="87"/>
        <v>-5.2588999999999999E-4</v>
      </c>
      <c r="AH495" s="5">
        <f t="shared" ca="1" si="88"/>
        <v>5.4397500000000004E-4</v>
      </c>
      <c r="AI495" s="5">
        <f t="shared" ca="1" si="89"/>
        <v>1.7083109999999999E-3</v>
      </c>
      <c r="AJ495" s="5">
        <f t="shared" ca="1" si="90"/>
        <v>-1.17744399999999E-3</v>
      </c>
      <c r="AK495" s="6">
        <f t="shared" ca="1" si="91"/>
        <v>7.2835219674080187E-2</v>
      </c>
      <c r="AL495" s="6">
        <f t="shared" ca="1" si="92"/>
        <v>-3.3232124999999932E-2</v>
      </c>
      <c r="AM495" s="6">
        <f t="shared" ca="1" si="93"/>
        <v>-2.9307421999999826E-2</v>
      </c>
      <c r="AN495" s="6">
        <f t="shared" ca="1" si="94"/>
        <v>1.2412164000000322E-2</v>
      </c>
      <c r="AO495" s="6">
        <f t="shared" ca="1" si="95"/>
        <v>5.0639215399999576E-2</v>
      </c>
    </row>
    <row r="496" spans="1:41" x14ac:dyDescent="0.3">
      <c r="A496">
        <v>489</v>
      </c>
      <c r="B496" s="1">
        <v>37270</v>
      </c>
      <c r="C496">
        <v>0.89402083333333304</v>
      </c>
      <c r="D496">
        <v>2.4620989999999902E-3</v>
      </c>
      <c r="E496">
        <v>-2.25263999999999E-4</v>
      </c>
      <c r="F496">
        <v>-1.1309169999999999E-3</v>
      </c>
      <c r="G496">
        <v>1.137763E-3</v>
      </c>
      <c r="H496">
        <v>3.6213699999999901E-3</v>
      </c>
      <c r="I496">
        <v>-2.4617849999999902E-3</v>
      </c>
      <c r="J496" s="1">
        <v>37270</v>
      </c>
      <c r="K496" s="5">
        <v>9.0107601257907094E-2</v>
      </c>
      <c r="L496">
        <v>-78.568597699999899</v>
      </c>
      <c r="M496">
        <v>-53.478663925999903</v>
      </c>
      <c r="N496">
        <v>-47.226718174999903</v>
      </c>
      <c r="O496">
        <v>-15.951116902053601</v>
      </c>
      <c r="P496">
        <v>-17.0254728230945</v>
      </c>
      <c r="Q496">
        <v>-3.4220376316438799</v>
      </c>
      <c r="R496">
        <v>-13.1335992013367</v>
      </c>
      <c r="S496">
        <v>-3.0219828792012899</v>
      </c>
      <c r="T496">
        <v>-11.598210251337401</v>
      </c>
      <c r="U496">
        <v>74.054457248999896</v>
      </c>
      <c r="V496">
        <v>-168.61841634899901</v>
      </c>
      <c r="W496">
        <v>-137.934616470999</v>
      </c>
      <c r="X496">
        <v>-1.4471119479777701</v>
      </c>
      <c r="Y496">
        <v>6.1410163036975902</v>
      </c>
      <c r="Z496">
        <v>-39.235969821744597</v>
      </c>
      <c r="AA496">
        <v>-75.775193650268506</v>
      </c>
      <c r="AB496">
        <v>-32.096129036005202</v>
      </c>
      <c r="AC496">
        <v>-61.986243851075997</v>
      </c>
      <c r="AD496" s="3">
        <f t="shared" ca="1" si="84"/>
        <v>4.2000000000000003E-2</v>
      </c>
      <c r="AE496">
        <f t="shared" ca="1" si="85"/>
        <v>1</v>
      </c>
      <c r="AF496" s="5">
        <f t="shared" ca="1" si="86"/>
        <v>-2.25263999999999E-4</v>
      </c>
      <c r="AG496" s="5">
        <f t="shared" ca="1" si="87"/>
        <v>-1.1309169999999999E-3</v>
      </c>
      <c r="AH496" s="5">
        <f t="shared" ca="1" si="88"/>
        <v>1.137763E-3</v>
      </c>
      <c r="AI496" s="5">
        <f t="shared" ca="1" si="89"/>
        <v>3.6213699999999901E-3</v>
      </c>
      <c r="AJ496" s="5">
        <f t="shared" ca="1" si="90"/>
        <v>-2.4617849999999902E-3</v>
      </c>
      <c r="AK496" s="6">
        <f t="shared" ca="1" si="91"/>
        <v>7.2609955674080184E-2</v>
      </c>
      <c r="AL496" s="6">
        <f t="shared" ca="1" si="92"/>
        <v>-3.4363041999999934E-2</v>
      </c>
      <c r="AM496" s="6">
        <f t="shared" ca="1" si="93"/>
        <v>-2.8169658999999826E-2</v>
      </c>
      <c r="AN496" s="6">
        <f t="shared" ca="1" si="94"/>
        <v>1.6033534000000314E-2</v>
      </c>
      <c r="AO496" s="6">
        <f t="shared" ca="1" si="95"/>
        <v>4.8177430399999589E-2</v>
      </c>
    </row>
    <row r="497" spans="1:41" x14ac:dyDescent="0.3">
      <c r="A497">
        <v>490</v>
      </c>
      <c r="B497" s="1">
        <v>37271</v>
      </c>
      <c r="C497">
        <v>0.89074166666666599</v>
      </c>
      <c r="D497">
        <v>-1.3617191000000001E-2</v>
      </c>
      <c r="E497">
        <v>1.2431019999999999E-2</v>
      </c>
      <c r="F497">
        <v>6.2004639999999897E-3</v>
      </c>
      <c r="G497">
        <v>-6.2927069999999998E-3</v>
      </c>
      <c r="H497">
        <v>-1.8819064999999999E-2</v>
      </c>
      <c r="I497">
        <v>8.0012450000000006E-3</v>
      </c>
      <c r="J497" s="1">
        <v>37271</v>
      </c>
      <c r="K497" s="5">
        <v>9.44703803172708E-2</v>
      </c>
      <c r="L497">
        <v>-78.371801463999901</v>
      </c>
      <c r="M497">
        <v>-53.064778310999898</v>
      </c>
      <c r="N497">
        <v>-46.861218031999996</v>
      </c>
      <c r="O497">
        <v>-15.543025099567</v>
      </c>
      <c r="P497">
        <v>-17.194014613527902</v>
      </c>
      <c r="Q497">
        <v>-3.00928542088828</v>
      </c>
      <c r="R497">
        <v>-12.994723982838099</v>
      </c>
      <c r="S497">
        <v>-2.6574836393654002</v>
      </c>
      <c r="T497">
        <v>-11.475570298751499</v>
      </c>
      <c r="U497">
        <v>76.354651410999907</v>
      </c>
      <c r="V497">
        <v>-167.06223018499901</v>
      </c>
      <c r="W497">
        <v>-136.661612332999</v>
      </c>
      <c r="X497">
        <v>0.85032047870793104</v>
      </c>
      <c r="Y497">
        <v>6.14214612877739</v>
      </c>
      <c r="Z497">
        <v>-37.320109888557496</v>
      </c>
      <c r="AA497">
        <v>-75.588942884443</v>
      </c>
      <c r="AB497">
        <v>-30.528901618729599</v>
      </c>
      <c r="AC497">
        <v>-61.8338854758385</v>
      </c>
      <c r="AD497" s="3">
        <f t="shared" ca="1" si="84"/>
        <v>0.05</v>
      </c>
      <c r="AE497">
        <f t="shared" ca="1" si="85"/>
        <v>1</v>
      </c>
      <c r="AF497" s="5">
        <f t="shared" ca="1" si="86"/>
        <v>1.2431019999999999E-2</v>
      </c>
      <c r="AG497" s="5">
        <f t="shared" ca="1" si="87"/>
        <v>6.2004639999999897E-3</v>
      </c>
      <c r="AH497" s="5">
        <f t="shared" ca="1" si="88"/>
        <v>-6.2927069999999998E-3</v>
      </c>
      <c r="AI497" s="5">
        <f t="shared" ca="1" si="89"/>
        <v>-1.8819064999999999E-2</v>
      </c>
      <c r="AJ497" s="5">
        <f t="shared" ca="1" si="90"/>
        <v>8.0012450000000006E-3</v>
      </c>
      <c r="AK497" s="6">
        <f t="shared" ca="1" si="91"/>
        <v>8.5040975674080185E-2</v>
      </c>
      <c r="AL497" s="6">
        <f t="shared" ca="1" si="92"/>
        <v>-2.8162577999999945E-2</v>
      </c>
      <c r="AM497" s="6">
        <f t="shared" ca="1" si="93"/>
        <v>-3.4462365999999828E-2</v>
      </c>
      <c r="AN497" s="6">
        <f t="shared" ca="1" si="94"/>
        <v>-2.7855309999996851E-3</v>
      </c>
      <c r="AO497" s="6">
        <f t="shared" ca="1" si="95"/>
        <v>5.6178675399999586E-2</v>
      </c>
    </row>
    <row r="498" spans="1:41" x14ac:dyDescent="0.3">
      <c r="A498">
        <v>491</v>
      </c>
      <c r="B498" s="1">
        <v>37272</v>
      </c>
      <c r="C498">
        <v>0.88263749999999996</v>
      </c>
      <c r="D498">
        <v>-5.0998299999999999E-4</v>
      </c>
      <c r="E498">
        <v>-1.40016199999999E-3</v>
      </c>
      <c r="F498">
        <v>1.0358599999999999E-4</v>
      </c>
      <c r="G498" s="2">
        <v>-7.8637000000000094E-5</v>
      </c>
      <c r="H498">
        <v>-5.83422E-4</v>
      </c>
      <c r="I498">
        <v>-6.1549499999999997E-4</v>
      </c>
      <c r="J498" s="1">
        <v>37272</v>
      </c>
      <c r="K498" s="5">
        <v>9.4215478269629296E-2</v>
      </c>
      <c r="L498">
        <v>-78.039316786999905</v>
      </c>
      <c r="M498">
        <v>-53.423257028999899</v>
      </c>
      <c r="N498">
        <v>-47.177788645</v>
      </c>
      <c r="O498">
        <v>-15.010728118798401</v>
      </c>
      <c r="P498">
        <v>-17.336746365883801</v>
      </c>
      <c r="Q498">
        <v>-3.3610608293672701</v>
      </c>
      <c r="R498">
        <v>-12.8743907489247</v>
      </c>
      <c r="S498">
        <v>-2.9681345960771202</v>
      </c>
      <c r="T498">
        <v>-11.3693046722547</v>
      </c>
      <c r="U498">
        <v>76.333573861999895</v>
      </c>
      <c r="V498">
        <v>-167.171588802999</v>
      </c>
      <c r="W498">
        <v>-136.75107076499901</v>
      </c>
      <c r="X498">
        <v>0.82712093921149599</v>
      </c>
      <c r="Y498">
        <v>6.1409763169030303</v>
      </c>
      <c r="Z498">
        <v>-37.073412482118002</v>
      </c>
      <c r="AA498">
        <v>-75.399366116067498</v>
      </c>
      <c r="AB498">
        <v>-30.327096188598599</v>
      </c>
      <c r="AC498">
        <v>-61.6788063368084</v>
      </c>
      <c r="AD498" s="3">
        <f t="shared" ca="1" si="84"/>
        <v>5.7000000000000002E-2</v>
      </c>
      <c r="AE498">
        <f t="shared" ca="1" si="85"/>
        <v>1</v>
      </c>
      <c r="AF498" s="5">
        <f t="shared" ca="1" si="86"/>
        <v>-1.40016199999999E-3</v>
      </c>
      <c r="AG498" s="5">
        <f t="shared" ca="1" si="87"/>
        <v>1.0358599999999999E-4</v>
      </c>
      <c r="AH498" s="5">
        <f t="shared" ca="1" si="88"/>
        <v>-7.8637000000000094E-5</v>
      </c>
      <c r="AI498" s="5">
        <f t="shared" ca="1" si="89"/>
        <v>-5.83422E-4</v>
      </c>
      <c r="AJ498" s="5">
        <f t="shared" ca="1" si="90"/>
        <v>-6.1549499999999997E-4</v>
      </c>
      <c r="AK498" s="6">
        <f t="shared" ca="1" si="91"/>
        <v>8.3640813674080189E-2</v>
      </c>
      <c r="AL498" s="6">
        <f t="shared" ca="1" si="92"/>
        <v>-2.8058991999999946E-2</v>
      </c>
      <c r="AM498" s="6">
        <f t="shared" ca="1" si="93"/>
        <v>-3.4541002999999827E-2</v>
      </c>
      <c r="AN498" s="6">
        <f t="shared" ca="1" si="94"/>
        <v>-3.3689529999996852E-3</v>
      </c>
      <c r="AO498" s="6">
        <f t="shared" ca="1" si="95"/>
        <v>5.5563180399999586E-2</v>
      </c>
    </row>
    <row r="499" spans="1:41" x14ac:dyDescent="0.3">
      <c r="A499">
        <v>492</v>
      </c>
      <c r="B499" s="1">
        <v>37273</v>
      </c>
      <c r="C499">
        <v>0.88190416666666605</v>
      </c>
      <c r="D499">
        <v>-7.93883E-4</v>
      </c>
      <c r="E499">
        <v>-3.6170400000000002E-4</v>
      </c>
      <c r="F499" s="2">
        <v>8.3837000000000004E-5</v>
      </c>
      <c r="G499">
        <v>-4.1039800000000002E-4</v>
      </c>
      <c r="H499">
        <v>-1.0919339999999999E-3</v>
      </c>
      <c r="I499">
        <v>9.4142800000000001E-4</v>
      </c>
      <c r="J499" s="1">
        <v>37273</v>
      </c>
      <c r="K499" s="5">
        <v>9.42085543398513E-2</v>
      </c>
      <c r="L499">
        <v>-79.714004538999902</v>
      </c>
      <c r="M499">
        <v>-52.997870297999903</v>
      </c>
      <c r="N499">
        <v>-46.802131928999998</v>
      </c>
      <c r="O499">
        <v>-16.457470102918698</v>
      </c>
      <c r="P499">
        <v>-17.536174509529602</v>
      </c>
      <c r="Q499">
        <v>-2.93672379071515</v>
      </c>
      <c r="R499">
        <v>-12.739967851581801</v>
      </c>
      <c r="S499">
        <v>-2.5934048577078701</v>
      </c>
      <c r="T499">
        <v>-11.250596540367599</v>
      </c>
      <c r="U499">
        <v>75.099728638999906</v>
      </c>
      <c r="V499">
        <v>-166.64610284099899</v>
      </c>
      <c r="W499">
        <v>-136.32120843899901</v>
      </c>
      <c r="X499">
        <v>-0.38452799569746698</v>
      </c>
      <c r="Y499">
        <v>6.08853425569216</v>
      </c>
      <c r="Z499">
        <v>-36.207811450531999</v>
      </c>
      <c r="AA499">
        <v>-75.180977119176404</v>
      </c>
      <c r="AB499">
        <v>-29.619010150779001</v>
      </c>
      <c r="AC499">
        <v>-61.500157982876601</v>
      </c>
      <c r="AD499" s="3">
        <f t="shared" ca="1" si="84"/>
        <v>6.9000000000000006E-2</v>
      </c>
      <c r="AE499">
        <f t="shared" ca="1" si="85"/>
        <v>1</v>
      </c>
      <c r="AF499" s="5">
        <f t="shared" ca="1" si="86"/>
        <v>-3.6170400000000002E-4</v>
      </c>
      <c r="AG499" s="5">
        <f t="shared" ca="1" si="87"/>
        <v>8.3837000000000004E-5</v>
      </c>
      <c r="AH499" s="5">
        <f t="shared" ca="1" si="88"/>
        <v>-4.1039800000000002E-4</v>
      </c>
      <c r="AI499" s="5">
        <f t="shared" ca="1" si="89"/>
        <v>-1.0919339999999999E-3</v>
      </c>
      <c r="AJ499" s="5">
        <f t="shared" ca="1" si="90"/>
        <v>9.4142800000000001E-4</v>
      </c>
      <c r="AK499" s="6">
        <f t="shared" ca="1" si="91"/>
        <v>8.3279109674080184E-2</v>
      </c>
      <c r="AL499" s="6">
        <f t="shared" ca="1" si="92"/>
        <v>-2.7975154999999946E-2</v>
      </c>
      <c r="AM499" s="6">
        <f t="shared" ca="1" si="93"/>
        <v>-3.4951400999999827E-2</v>
      </c>
      <c r="AN499" s="6">
        <f t="shared" ca="1" si="94"/>
        <v>-4.4608869999996853E-3</v>
      </c>
      <c r="AO499" s="6">
        <f t="shared" ca="1" si="95"/>
        <v>5.6504608399999587E-2</v>
      </c>
    </row>
    <row r="500" spans="1:41" x14ac:dyDescent="0.3">
      <c r="A500">
        <v>493</v>
      </c>
      <c r="B500" s="1">
        <v>37274</v>
      </c>
      <c r="C500">
        <v>0.882049999999999</v>
      </c>
      <c r="D500">
        <v>3.73708299999999E-3</v>
      </c>
      <c r="E500">
        <v>4.8314599999999902E-4</v>
      </c>
      <c r="F500" s="2">
        <v>3.2423999999999898E-5</v>
      </c>
      <c r="G500">
        <v>1.5438E-4</v>
      </c>
      <c r="H500">
        <v>5.0373470000000002E-3</v>
      </c>
      <c r="I500">
        <v>-4.7835299999999999E-4</v>
      </c>
      <c r="J500" s="1">
        <v>37274</v>
      </c>
      <c r="K500" s="5">
        <v>9.4547880732443204E-2</v>
      </c>
      <c r="L500">
        <v>-81.226323380999901</v>
      </c>
      <c r="M500">
        <v>-51.676518257999902</v>
      </c>
      <c r="N500">
        <v>-45.635253106</v>
      </c>
      <c r="O500">
        <v>-17.717776479836999</v>
      </c>
      <c r="P500">
        <v>-17.7828353580447</v>
      </c>
      <c r="Q500">
        <v>-1.64145303891886</v>
      </c>
      <c r="R500">
        <v>-12.555927727858499</v>
      </c>
      <c r="S500">
        <v>-1.44955827893346</v>
      </c>
      <c r="T500">
        <v>-11.088071704857001</v>
      </c>
      <c r="U500">
        <v>74.206295666999907</v>
      </c>
      <c r="V500">
        <v>-166.178654867999</v>
      </c>
      <c r="W500">
        <v>-135.938822823999</v>
      </c>
      <c r="X500">
        <v>-1.23888806097629</v>
      </c>
      <c r="Y500">
        <v>6.0011846083379004</v>
      </c>
      <c r="Z500">
        <v>-35.414573225140998</v>
      </c>
      <c r="AA500">
        <v>-74.937621058884801</v>
      </c>
      <c r="AB500">
        <v>-28.970118928113301</v>
      </c>
      <c r="AC500">
        <v>-61.3010858674863</v>
      </c>
      <c r="AD500" s="3">
        <f t="shared" ca="1" si="84"/>
        <v>7.2999999999999995E-2</v>
      </c>
      <c r="AE500">
        <f t="shared" ca="1" si="85"/>
        <v>1</v>
      </c>
      <c r="AF500" s="5">
        <f t="shared" ca="1" si="86"/>
        <v>4.8314599999999902E-4</v>
      </c>
      <c r="AG500" s="5">
        <f t="shared" ca="1" si="87"/>
        <v>3.2423999999999898E-5</v>
      </c>
      <c r="AH500" s="5">
        <f t="shared" ca="1" si="88"/>
        <v>1.5438E-4</v>
      </c>
      <c r="AI500" s="5">
        <f t="shared" ca="1" si="89"/>
        <v>5.0373470000000002E-3</v>
      </c>
      <c r="AJ500" s="5">
        <f t="shared" ca="1" si="90"/>
        <v>-4.7835299999999999E-4</v>
      </c>
      <c r="AK500" s="6">
        <f t="shared" ca="1" si="91"/>
        <v>8.3762255674080188E-2</v>
      </c>
      <c r="AL500" s="6">
        <f t="shared" ca="1" si="92"/>
        <v>-2.7942730999999946E-2</v>
      </c>
      <c r="AM500" s="6">
        <f t="shared" ca="1" si="93"/>
        <v>-3.4797020999999824E-2</v>
      </c>
      <c r="AN500" s="6">
        <f t="shared" ca="1" si="94"/>
        <v>5.7646000000031485E-4</v>
      </c>
      <c r="AO500" s="6">
        <f t="shared" ca="1" si="95"/>
        <v>5.6026255399999586E-2</v>
      </c>
    </row>
    <row r="501" spans="1:41" x14ac:dyDescent="0.3">
      <c r="A501">
        <v>494</v>
      </c>
      <c r="B501" s="1">
        <v>37277</v>
      </c>
      <c r="C501">
        <v>0.884608333333333</v>
      </c>
      <c r="D501">
        <v>-3.9569200000000001E-4</v>
      </c>
      <c r="E501">
        <v>-7.9194900000000002E-4</v>
      </c>
      <c r="F501" s="2">
        <v>-7.5311999999999905E-5</v>
      </c>
      <c r="G501">
        <v>-6.0080500000000005E-4</v>
      </c>
      <c r="H501" s="2">
        <v>8.7936999999999697E-5</v>
      </c>
      <c r="I501">
        <v>-2.1430200000000001E-4</v>
      </c>
      <c r="J501" s="1">
        <v>37277</v>
      </c>
      <c r="K501" s="5">
        <v>9.0159297559323406E-2</v>
      </c>
      <c r="L501">
        <v>-81.226323380999901</v>
      </c>
      <c r="M501">
        <v>-52.115066868999897</v>
      </c>
      <c r="N501">
        <v>-46.022533006000003</v>
      </c>
      <c r="O501">
        <v>-16.998362273082801</v>
      </c>
      <c r="P501">
        <v>-18.427424131285001</v>
      </c>
      <c r="Q501">
        <v>-2.1404422641957401</v>
      </c>
      <c r="R501">
        <v>-12.0588404253569</v>
      </c>
      <c r="S501">
        <v>-1.8902129577734501</v>
      </c>
      <c r="T501">
        <v>-10.6490966028794</v>
      </c>
      <c r="U501">
        <v>74.206295666999907</v>
      </c>
      <c r="V501">
        <v>-166.31577084099899</v>
      </c>
      <c r="W501">
        <v>-136.05098755399899</v>
      </c>
      <c r="X501">
        <v>-1.12829252510887</v>
      </c>
      <c r="Y501">
        <v>5.7567757270107904</v>
      </c>
      <c r="Z501">
        <v>-34.599740133245902</v>
      </c>
      <c r="AA501">
        <v>-74.185837936339198</v>
      </c>
      <c r="AB501">
        <v>-28.303562495818799</v>
      </c>
      <c r="AC501">
        <v>-60.686106087065099</v>
      </c>
      <c r="AD501" s="3">
        <f t="shared" ca="1" si="84"/>
        <v>8.7999999999999995E-2</v>
      </c>
      <c r="AE501">
        <f t="shared" ca="1" si="85"/>
        <v>1</v>
      </c>
      <c r="AF501" s="5">
        <f t="shared" ca="1" si="86"/>
        <v>-7.9194900000000002E-4</v>
      </c>
      <c r="AG501" s="5">
        <f t="shared" ca="1" si="87"/>
        <v>-7.5311999999999905E-5</v>
      </c>
      <c r="AH501" s="5">
        <f t="shared" ca="1" si="88"/>
        <v>-6.0080500000000005E-4</v>
      </c>
      <c r="AI501" s="5">
        <f t="shared" ca="1" si="89"/>
        <v>8.7936999999999697E-5</v>
      </c>
      <c r="AJ501" s="5">
        <f t="shared" ca="1" si="90"/>
        <v>-2.1430200000000001E-4</v>
      </c>
      <c r="AK501" s="6">
        <f t="shared" ca="1" si="91"/>
        <v>8.2970306674080188E-2</v>
      </c>
      <c r="AL501" s="6">
        <f t="shared" ca="1" si="92"/>
        <v>-2.8018042999999947E-2</v>
      </c>
      <c r="AM501" s="6">
        <f t="shared" ca="1" si="93"/>
        <v>-3.5397825999999827E-2</v>
      </c>
      <c r="AN501" s="6">
        <f t="shared" ca="1" si="94"/>
        <v>6.6439700000031458E-4</v>
      </c>
      <c r="AO501" s="6">
        <f t="shared" ca="1" si="95"/>
        <v>5.5811953399999586E-2</v>
      </c>
    </row>
    <row r="502" spans="1:41" x14ac:dyDescent="0.3">
      <c r="A502">
        <v>495</v>
      </c>
      <c r="B502" s="1">
        <v>37278</v>
      </c>
      <c r="C502">
        <v>0.88385000000000002</v>
      </c>
      <c r="D502">
        <v>2.1461649999999998E-3</v>
      </c>
      <c r="E502" s="2">
        <v>6.1810000000000396E-6</v>
      </c>
      <c r="F502">
        <v>7.0780799999999901E-4</v>
      </c>
      <c r="G502">
        <v>1.65048E-4</v>
      </c>
      <c r="H502">
        <v>1.7597939999999901E-3</v>
      </c>
      <c r="I502">
        <v>-6.8242900000000002E-4</v>
      </c>
      <c r="J502" s="1">
        <v>37278</v>
      </c>
      <c r="K502" s="5">
        <v>9.0310723764756906E-2</v>
      </c>
      <c r="L502">
        <v>-81.035800604999906</v>
      </c>
      <c r="M502">
        <v>-51.5356915139999</v>
      </c>
      <c r="N502">
        <v>-45.510889771000002</v>
      </c>
      <c r="O502">
        <v>-16.5832539973993</v>
      </c>
      <c r="P502">
        <v>-18.6052339620569</v>
      </c>
      <c r="Q502">
        <v>-1.58425119275815</v>
      </c>
      <c r="R502">
        <v>-11.8921646895488</v>
      </c>
      <c r="S502">
        <v>-1.3990436379214299</v>
      </c>
      <c r="T502">
        <v>-10.5019061641664</v>
      </c>
      <c r="U502">
        <v>74.214152931999905</v>
      </c>
      <c r="V502">
        <v>-166.19766563599899</v>
      </c>
      <c r="W502">
        <v>-135.95437416799899</v>
      </c>
      <c r="X502">
        <v>-1.08580403757581</v>
      </c>
      <c r="Y502">
        <v>5.6810808639664501</v>
      </c>
      <c r="Z502">
        <v>-34.1739177606133</v>
      </c>
      <c r="AA502">
        <v>-73.925729797266499</v>
      </c>
      <c r="AB502">
        <v>-27.955227794809598</v>
      </c>
      <c r="AC502">
        <v>-60.473330299132698</v>
      </c>
      <c r="AD502" s="3">
        <f t="shared" ca="1" si="84"/>
        <v>0.1</v>
      </c>
      <c r="AE502">
        <f t="shared" ca="1" si="85"/>
        <v>1</v>
      </c>
      <c r="AF502" s="5">
        <f t="shared" ca="1" si="86"/>
        <v>6.1810000000000396E-6</v>
      </c>
      <c r="AG502" s="5">
        <f t="shared" ca="1" si="87"/>
        <v>7.0780799999999901E-4</v>
      </c>
      <c r="AH502" s="5">
        <f t="shared" ca="1" si="88"/>
        <v>1.65048E-4</v>
      </c>
      <c r="AI502" s="5">
        <f t="shared" ca="1" si="89"/>
        <v>1.7597939999999901E-3</v>
      </c>
      <c r="AJ502" s="5">
        <f t="shared" ca="1" si="90"/>
        <v>-6.8242900000000002E-4</v>
      </c>
      <c r="AK502" s="6">
        <f t="shared" ca="1" si="91"/>
        <v>8.2976487674080182E-2</v>
      </c>
      <c r="AL502" s="6">
        <f t="shared" ca="1" si="92"/>
        <v>-2.7310234999999947E-2</v>
      </c>
      <c r="AM502" s="6">
        <f t="shared" ca="1" si="93"/>
        <v>-3.5232777999999826E-2</v>
      </c>
      <c r="AN502" s="6">
        <f t="shared" ca="1" si="94"/>
        <v>2.4241910000003045E-3</v>
      </c>
      <c r="AO502" s="6">
        <f t="shared" ca="1" si="95"/>
        <v>5.5129524399999588E-2</v>
      </c>
    </row>
    <row r="503" spans="1:41" x14ac:dyDescent="0.3">
      <c r="A503">
        <v>496</v>
      </c>
      <c r="B503" s="1">
        <v>37279</v>
      </c>
      <c r="C503">
        <v>0.88481666666666603</v>
      </c>
      <c r="D503">
        <v>-9.0108569999999902E-3</v>
      </c>
      <c r="E503">
        <v>-8.4498499999999905E-4</v>
      </c>
      <c r="F503">
        <v>-2.7603279999999998E-3</v>
      </c>
      <c r="G503">
        <v>-2.9829090000000002E-3</v>
      </c>
      <c r="H503">
        <v>-5.9405689999999997E-3</v>
      </c>
      <c r="I503">
        <v>-5.491185E-3</v>
      </c>
      <c r="J503" s="1">
        <v>37279</v>
      </c>
      <c r="K503" s="5">
        <v>9.1695493268991804E-2</v>
      </c>
      <c r="L503">
        <v>-81.035800604999906</v>
      </c>
      <c r="M503">
        <v>-51.0776666719999</v>
      </c>
      <c r="N503">
        <v>-45.106410515999997</v>
      </c>
      <c r="O503">
        <v>-16.363962119001599</v>
      </c>
      <c r="P503">
        <v>-18.769906965742798</v>
      </c>
      <c r="Q503">
        <v>-1.15694753443908</v>
      </c>
      <c r="R503">
        <v>-11.712627134517</v>
      </c>
      <c r="S503">
        <v>-1.0216940937060399</v>
      </c>
      <c r="T503">
        <v>-10.343357522621501</v>
      </c>
      <c r="U503">
        <v>74.214152931999905</v>
      </c>
      <c r="V503">
        <v>-165.963085288999</v>
      </c>
      <c r="W503">
        <v>-135.76248083299899</v>
      </c>
      <c r="X503">
        <v>-1.0521482252472401</v>
      </c>
      <c r="Y503">
        <v>5.6079009206102199</v>
      </c>
      <c r="Z503">
        <v>-33.640531642322401</v>
      </c>
      <c r="AA503">
        <v>-73.652458987223596</v>
      </c>
      <c r="AB503">
        <v>-27.518902918150399</v>
      </c>
      <c r="AC503">
        <v>-60.2497870753893</v>
      </c>
      <c r="AD503" s="3">
        <f t="shared" ca="1" si="84"/>
        <v>0.104</v>
      </c>
      <c r="AE503">
        <f t="shared" ca="1" si="85"/>
        <v>1</v>
      </c>
      <c r="AF503" s="5">
        <f t="shared" ca="1" si="86"/>
        <v>-8.4498499999999905E-4</v>
      </c>
      <c r="AG503" s="5">
        <f t="shared" ca="1" si="87"/>
        <v>-2.7603279999999998E-3</v>
      </c>
      <c r="AH503" s="5">
        <f t="shared" ca="1" si="88"/>
        <v>-2.9829090000000002E-3</v>
      </c>
      <c r="AI503" s="5">
        <f t="shared" ca="1" si="89"/>
        <v>-5.9405689999999997E-3</v>
      </c>
      <c r="AJ503" s="5">
        <f t="shared" ca="1" si="90"/>
        <v>-5.491185E-3</v>
      </c>
      <c r="AK503" s="6">
        <f t="shared" ca="1" si="91"/>
        <v>8.213150267408019E-2</v>
      </c>
      <c r="AL503" s="6">
        <f t="shared" ca="1" si="92"/>
        <v>-3.0070562999999946E-2</v>
      </c>
      <c r="AM503" s="6">
        <f t="shared" ca="1" si="93"/>
        <v>-3.8215686999999825E-2</v>
      </c>
      <c r="AN503" s="6">
        <f t="shared" ca="1" si="94"/>
        <v>-3.5163779999996952E-3</v>
      </c>
      <c r="AO503" s="6">
        <f t="shared" ca="1" si="95"/>
        <v>4.9638339399999586E-2</v>
      </c>
    </row>
    <row r="504" spans="1:41" x14ac:dyDescent="0.3">
      <c r="A504">
        <v>497</v>
      </c>
      <c r="B504" s="1">
        <v>37280</v>
      </c>
      <c r="C504">
        <v>0.87760416666666596</v>
      </c>
      <c r="D504">
        <v>-2.2773800000000001E-4</v>
      </c>
      <c r="E504">
        <v>7.9179199999999895E-4</v>
      </c>
      <c r="F504">
        <v>-1.6593599999999899E-4</v>
      </c>
      <c r="G504">
        <v>-2.15032999999999E-4</v>
      </c>
      <c r="H504">
        <v>-2.8052199999999898E-4</v>
      </c>
      <c r="I504">
        <v>-2.26853E-4</v>
      </c>
      <c r="J504" s="1">
        <v>37280</v>
      </c>
      <c r="K504" s="5">
        <v>9.1561062694576395E-2</v>
      </c>
      <c r="L504">
        <v>-80.434728535999895</v>
      </c>
      <c r="M504">
        <v>-50.700167363999903</v>
      </c>
      <c r="N504">
        <v>-44.773042922999998</v>
      </c>
      <c r="O504">
        <v>-15.560457911286999</v>
      </c>
      <c r="P504">
        <v>-18.8977362127238</v>
      </c>
      <c r="Q504">
        <v>-0.81590891012640798</v>
      </c>
      <c r="R504">
        <v>-11.5241735061581</v>
      </c>
      <c r="S504">
        <v>-0.72052473284268803</v>
      </c>
      <c r="T504">
        <v>-10.176935145033699</v>
      </c>
      <c r="U504">
        <v>73.137440178999896</v>
      </c>
      <c r="V504">
        <v>-166.64459354599899</v>
      </c>
      <c r="W504">
        <v>-136.31997379299901</v>
      </c>
      <c r="X504">
        <v>-2.0750997630291699</v>
      </c>
      <c r="Y504">
        <v>5.4935447393157002</v>
      </c>
      <c r="Z504">
        <v>-34.013989201367998</v>
      </c>
      <c r="AA504">
        <v>-73.403828188160006</v>
      </c>
      <c r="AB504">
        <v>-27.8244017259468</v>
      </c>
      <c r="AC504">
        <v>-60.046400075013501</v>
      </c>
      <c r="AD504" s="3">
        <f t="shared" ca="1" si="84"/>
        <v>0.115</v>
      </c>
      <c r="AE504">
        <f t="shared" ca="1" si="85"/>
        <v>1</v>
      </c>
      <c r="AF504" s="5">
        <f t="shared" ca="1" si="86"/>
        <v>7.9179199999999895E-4</v>
      </c>
      <c r="AG504" s="5">
        <f t="shared" ca="1" si="87"/>
        <v>-1.6593599999999899E-4</v>
      </c>
      <c r="AH504" s="5">
        <f t="shared" ca="1" si="88"/>
        <v>-2.15032999999999E-4</v>
      </c>
      <c r="AI504" s="5">
        <f t="shared" ca="1" si="89"/>
        <v>-2.8052199999999898E-4</v>
      </c>
      <c r="AJ504" s="5">
        <f t="shared" ca="1" si="90"/>
        <v>-2.26853E-4</v>
      </c>
      <c r="AK504" s="6">
        <f t="shared" ca="1" si="91"/>
        <v>8.2923294674080189E-2</v>
      </c>
      <c r="AL504" s="6">
        <f t="shared" ca="1" si="92"/>
        <v>-3.0236498999999945E-2</v>
      </c>
      <c r="AM504" s="6">
        <f t="shared" ca="1" si="93"/>
        <v>-3.8430719999999821E-2</v>
      </c>
      <c r="AN504" s="6">
        <f t="shared" ca="1" si="94"/>
        <v>-3.7968999999996944E-3</v>
      </c>
      <c r="AO504" s="6">
        <f t="shared" ca="1" si="95"/>
        <v>4.9411486399999587E-2</v>
      </c>
    </row>
    <row r="505" spans="1:41" x14ac:dyDescent="0.3">
      <c r="A505">
        <v>498</v>
      </c>
      <c r="B505" s="1">
        <v>37281</v>
      </c>
      <c r="C505">
        <v>0.87104999999999999</v>
      </c>
      <c r="D505">
        <v>-1.4799780999999901E-2</v>
      </c>
      <c r="E505">
        <v>4.6612799999999899E-3</v>
      </c>
      <c r="F505">
        <v>-5.2828199999999895E-4</v>
      </c>
      <c r="G505">
        <v>4.1814790000000001E-3</v>
      </c>
      <c r="H505">
        <v>-2.0257358E-2</v>
      </c>
      <c r="I505">
        <v>-1.4771266999999999E-2</v>
      </c>
      <c r="J505" s="1">
        <v>37281</v>
      </c>
      <c r="K505" s="5">
        <v>9.6258816599422398E-2</v>
      </c>
      <c r="L505">
        <v>-80.434728535999895</v>
      </c>
      <c r="M505">
        <v>-50.419298333999897</v>
      </c>
      <c r="N505">
        <v>-44.525009005000001</v>
      </c>
      <c r="O505">
        <v>-15.362583165119499</v>
      </c>
      <c r="P505">
        <v>-19.0148718055271</v>
      </c>
      <c r="Q505">
        <v>-0.57518701697007402</v>
      </c>
      <c r="R505">
        <v>-11.3312053315443</v>
      </c>
      <c r="S505">
        <v>-0.50794453378084503</v>
      </c>
      <c r="T505">
        <v>-10.0065259961144</v>
      </c>
      <c r="U505">
        <v>73.137440178999896</v>
      </c>
      <c r="V505">
        <v>-166.81580839999901</v>
      </c>
      <c r="W505">
        <v>-136.46003236899901</v>
      </c>
      <c r="X505">
        <v>-2.0229232599370701</v>
      </c>
      <c r="Y505">
        <v>5.3836869475540103</v>
      </c>
      <c r="Z505">
        <v>-33.8782183184776</v>
      </c>
      <c r="AA505">
        <v>-73.158001782784794</v>
      </c>
      <c r="AB505">
        <v>-27.713337317898599</v>
      </c>
      <c r="AC505">
        <v>-59.845307147721101</v>
      </c>
      <c r="AD505" s="3">
        <f t="shared" ca="1" si="84"/>
        <v>0.123</v>
      </c>
      <c r="AE505">
        <f t="shared" ca="1" si="85"/>
        <v>1</v>
      </c>
      <c r="AF505" s="5">
        <f t="shared" ca="1" si="86"/>
        <v>4.6612799999999899E-3</v>
      </c>
      <c r="AG505" s="5">
        <f t="shared" ca="1" si="87"/>
        <v>-5.2828199999999895E-4</v>
      </c>
      <c r="AH505" s="5">
        <f t="shared" ca="1" si="88"/>
        <v>4.1814790000000001E-3</v>
      </c>
      <c r="AI505" s="5">
        <f t="shared" ca="1" si="89"/>
        <v>-2.0257358E-2</v>
      </c>
      <c r="AJ505" s="5">
        <f t="shared" ca="1" si="90"/>
        <v>-1.4771266999999999E-2</v>
      </c>
      <c r="AK505" s="6">
        <f t="shared" ca="1" si="91"/>
        <v>8.7584574674080179E-2</v>
      </c>
      <c r="AL505" s="6">
        <f t="shared" ca="1" si="92"/>
        <v>-3.0764780999999942E-2</v>
      </c>
      <c r="AM505" s="6">
        <f t="shared" ca="1" si="93"/>
        <v>-3.4249240999999819E-2</v>
      </c>
      <c r="AN505" s="6">
        <f t="shared" ca="1" si="94"/>
        <v>-2.4054257999999693E-2</v>
      </c>
      <c r="AO505" s="6">
        <f t="shared" ca="1" si="95"/>
        <v>3.4640219399999589E-2</v>
      </c>
    </row>
    <row r="506" spans="1:41" x14ac:dyDescent="0.3">
      <c r="A506">
        <v>499</v>
      </c>
      <c r="B506" s="1">
        <v>37284</v>
      </c>
      <c r="C506">
        <v>0.86297499999999905</v>
      </c>
      <c r="D506">
        <v>-3.2994739999999902E-3</v>
      </c>
      <c r="E506">
        <v>2.313491E-3</v>
      </c>
      <c r="F506">
        <v>2.0935299999999901E-4</v>
      </c>
      <c r="G506">
        <v>-1.640709E-3</v>
      </c>
      <c r="H506">
        <v>-4.666412E-3</v>
      </c>
      <c r="I506">
        <v>-3.29940999999999E-3</v>
      </c>
      <c r="J506" s="1">
        <v>37284</v>
      </c>
      <c r="K506" s="5">
        <v>9.5944926958269394E-2</v>
      </c>
      <c r="L506">
        <v>-79.780919243999904</v>
      </c>
      <c r="M506">
        <v>-49.641603645999901</v>
      </c>
      <c r="N506">
        <v>-43.838231041999997</v>
      </c>
      <c r="O506">
        <v>-14.153769592526499</v>
      </c>
      <c r="P506">
        <v>-19.280641187449898</v>
      </c>
      <c r="Q506">
        <v>7.7945297376848105E-2</v>
      </c>
      <c r="R506">
        <v>-10.7623203491989</v>
      </c>
      <c r="S506">
        <v>6.8833072216412106E-2</v>
      </c>
      <c r="T506">
        <v>-9.5041467521465801</v>
      </c>
      <c r="U506">
        <v>70.705063585999895</v>
      </c>
      <c r="V506">
        <v>-168.23485387999901</v>
      </c>
      <c r="W506">
        <v>-137.62085156199899</v>
      </c>
      <c r="X506">
        <v>-4.2601630115607101</v>
      </c>
      <c r="Y506">
        <v>4.9806852205796304</v>
      </c>
      <c r="Z506">
        <v>-34.374618221206497</v>
      </c>
      <c r="AA506">
        <v>-72.453754615704099</v>
      </c>
      <c r="AB506">
        <v>-28.119406427300301</v>
      </c>
      <c r="AC506">
        <v>-59.269213118471299</v>
      </c>
      <c r="AD506" s="3">
        <f t="shared" ca="1" si="84"/>
        <v>0.13800000000000001</v>
      </c>
      <c r="AE506">
        <f t="shared" ca="1" si="85"/>
        <v>1</v>
      </c>
      <c r="AF506" s="5">
        <f t="shared" ca="1" si="86"/>
        <v>2.313491E-3</v>
      </c>
      <c r="AG506" s="5">
        <f t="shared" ca="1" si="87"/>
        <v>2.0935299999999901E-4</v>
      </c>
      <c r="AH506" s="5">
        <f t="shared" ca="1" si="88"/>
        <v>-1.640709E-3</v>
      </c>
      <c r="AI506" s="5">
        <f t="shared" ca="1" si="89"/>
        <v>-4.666412E-3</v>
      </c>
      <c r="AJ506" s="5">
        <f t="shared" ca="1" si="90"/>
        <v>-3.29940999999999E-3</v>
      </c>
      <c r="AK506" s="6">
        <f t="shared" ca="1" si="91"/>
        <v>8.989806567408018E-2</v>
      </c>
      <c r="AL506" s="6">
        <f t="shared" ca="1" si="92"/>
        <v>-3.0555427999999944E-2</v>
      </c>
      <c r="AM506" s="6">
        <f t="shared" ca="1" si="93"/>
        <v>-3.5889949999999816E-2</v>
      </c>
      <c r="AN506" s="6">
        <f t="shared" ca="1" si="94"/>
        <v>-2.8720669999999691E-2</v>
      </c>
      <c r="AO506" s="6">
        <f t="shared" ca="1" si="95"/>
        <v>3.13408093999996E-2</v>
      </c>
    </row>
    <row r="507" spans="1:41" x14ac:dyDescent="0.3">
      <c r="A507">
        <v>500</v>
      </c>
      <c r="B507" s="1">
        <v>37285</v>
      </c>
      <c r="C507">
        <v>0.86265416666666594</v>
      </c>
      <c r="D507">
        <v>3.877208E-3</v>
      </c>
      <c r="E507">
        <v>4.9366999999999998E-4</v>
      </c>
      <c r="F507">
        <v>-1.165225E-3</v>
      </c>
      <c r="G507">
        <v>7.3984799999999998E-4</v>
      </c>
      <c r="H507">
        <v>5.3454599999999998E-3</v>
      </c>
      <c r="I507">
        <v>3.8772059999999998E-3</v>
      </c>
      <c r="J507" s="1">
        <v>37285</v>
      </c>
      <c r="K507" s="5">
        <v>9.61758385932837E-2</v>
      </c>
      <c r="L507">
        <v>-80.264870946999906</v>
      </c>
      <c r="M507">
        <v>-48.561984540999902</v>
      </c>
      <c r="N507">
        <v>-42.884825263000003</v>
      </c>
      <c r="O507">
        <v>-14.459511786923301</v>
      </c>
      <c r="P507">
        <v>-19.3543375727279</v>
      </c>
      <c r="Q507">
        <v>1.0887234759753599</v>
      </c>
      <c r="R507">
        <v>-10.5224223752752</v>
      </c>
      <c r="S507">
        <v>0.96144580227284104</v>
      </c>
      <c r="T507">
        <v>-9.2922941518715092</v>
      </c>
      <c r="U507">
        <v>71.713028631999904</v>
      </c>
      <c r="V507">
        <v>-168.442895797999</v>
      </c>
      <c r="W507">
        <v>-137.79103571299899</v>
      </c>
      <c r="X507">
        <v>-3.1794847210594699</v>
      </c>
      <c r="Y507">
        <v>4.8342103790685202</v>
      </c>
      <c r="Z507">
        <v>-34.261780413550298</v>
      </c>
      <c r="AA507">
        <v>-72.255605078935602</v>
      </c>
      <c r="AB507">
        <v>-28.0271019199118</v>
      </c>
      <c r="AC507">
        <v>-59.107121213251403</v>
      </c>
      <c r="AD507" s="3">
        <f t="shared" ca="1" si="84"/>
        <v>0.14599999999999999</v>
      </c>
      <c r="AE507">
        <f t="shared" ca="1" si="85"/>
        <v>1</v>
      </c>
      <c r="AF507" s="5">
        <f t="shared" ca="1" si="86"/>
        <v>4.9366999999999998E-4</v>
      </c>
      <c r="AG507" s="5">
        <f t="shared" ca="1" si="87"/>
        <v>-1.165225E-3</v>
      </c>
      <c r="AH507" s="5">
        <f t="shared" ca="1" si="88"/>
        <v>7.3984799999999998E-4</v>
      </c>
      <c r="AI507" s="5">
        <f t="shared" ca="1" si="89"/>
        <v>5.3454599999999998E-3</v>
      </c>
      <c r="AJ507" s="5">
        <f t="shared" ca="1" si="90"/>
        <v>3.8772059999999998E-3</v>
      </c>
      <c r="AK507" s="6">
        <f t="shared" ca="1" si="91"/>
        <v>9.0391735674080181E-2</v>
      </c>
      <c r="AL507" s="6">
        <f t="shared" ca="1" si="92"/>
        <v>-3.1720652999999946E-2</v>
      </c>
      <c r="AM507" s="6">
        <f t="shared" ca="1" si="93"/>
        <v>-3.5150101999999815E-2</v>
      </c>
      <c r="AN507" s="6">
        <f t="shared" ca="1" si="94"/>
        <v>-2.3375209999999692E-2</v>
      </c>
      <c r="AO507" s="6">
        <f t="shared" ca="1" si="95"/>
        <v>3.5218015399999601E-2</v>
      </c>
    </row>
    <row r="508" spans="1:41" x14ac:dyDescent="0.3">
      <c r="A508">
        <v>501</v>
      </c>
      <c r="B508" s="1">
        <v>37286</v>
      </c>
      <c r="C508">
        <v>0.86402916666666596</v>
      </c>
      <c r="D508">
        <v>-5.2116630000000001E-3</v>
      </c>
      <c r="E508">
        <v>-1.7925689999999999E-3</v>
      </c>
      <c r="F508">
        <v>2.2091299999999901E-3</v>
      </c>
      <c r="G508">
        <v>2.0429049999999998E-3</v>
      </c>
      <c r="H508">
        <v>-4.9425900000000002E-3</v>
      </c>
      <c r="I508">
        <v>-5.2116519999999902E-3</v>
      </c>
      <c r="J508" s="1">
        <v>37286</v>
      </c>
      <c r="K508" s="5">
        <v>9.63278748384407E-2</v>
      </c>
      <c r="L508">
        <v>-84.912992592999899</v>
      </c>
      <c r="M508">
        <v>-43.963801605999898</v>
      </c>
      <c r="N508">
        <v>-38.824194841999997</v>
      </c>
      <c r="O508">
        <v>-18.842323092017899</v>
      </c>
      <c r="P508">
        <v>-19.608094487529598</v>
      </c>
      <c r="Q508">
        <v>5.5309193937300698</v>
      </c>
      <c r="R508">
        <v>-10.1060696269027</v>
      </c>
      <c r="S508">
        <v>4.8843249339665098</v>
      </c>
      <c r="T508">
        <v>-8.9246152969297796</v>
      </c>
      <c r="U508">
        <v>69.536080691999899</v>
      </c>
      <c r="V508">
        <v>-170.46778248499899</v>
      </c>
      <c r="W508">
        <v>-139.447450086999</v>
      </c>
      <c r="X508">
        <v>-5.2433146157838797</v>
      </c>
      <c r="Y508">
        <v>4.6058804612972297</v>
      </c>
      <c r="Z508">
        <v>-35.931195554774298</v>
      </c>
      <c r="AA508">
        <v>-72.133015609543307</v>
      </c>
      <c r="AB508">
        <v>-29.392730551820598</v>
      </c>
      <c r="AC508">
        <v>-59.006839572531099</v>
      </c>
      <c r="AD508" s="3">
        <f t="shared" ca="1" si="84"/>
        <v>0.154</v>
      </c>
      <c r="AE508">
        <f t="shared" ca="1" si="85"/>
        <v>1</v>
      </c>
      <c r="AF508" s="5">
        <f t="shared" ca="1" si="86"/>
        <v>-1.7925689999999999E-3</v>
      </c>
      <c r="AG508" s="5">
        <f t="shared" ca="1" si="87"/>
        <v>2.2091299999999901E-3</v>
      </c>
      <c r="AH508" s="5">
        <f t="shared" ca="1" si="88"/>
        <v>2.0429049999999998E-3</v>
      </c>
      <c r="AI508" s="5">
        <f t="shared" ca="1" si="89"/>
        <v>-4.9425900000000002E-3</v>
      </c>
      <c r="AJ508" s="5">
        <f t="shared" ca="1" si="90"/>
        <v>-5.2116519999999902E-3</v>
      </c>
      <c r="AK508" s="6">
        <f t="shared" ca="1" si="91"/>
        <v>8.8599166674080188E-2</v>
      </c>
      <c r="AL508" s="6">
        <f t="shared" ca="1" si="92"/>
        <v>-2.9511522999999956E-2</v>
      </c>
      <c r="AM508" s="6">
        <f t="shared" ca="1" si="93"/>
        <v>-3.3107196999999818E-2</v>
      </c>
      <c r="AN508" s="6">
        <f t="shared" ca="1" si="94"/>
        <v>-2.8317799999999692E-2</v>
      </c>
      <c r="AO508" s="6">
        <f t="shared" ca="1" si="95"/>
        <v>3.0006363399999611E-2</v>
      </c>
    </row>
    <row r="509" spans="1:41" x14ac:dyDescent="0.3">
      <c r="A509">
        <v>502</v>
      </c>
      <c r="B509" s="1">
        <v>37287</v>
      </c>
      <c r="C509">
        <v>0.86124583333333304</v>
      </c>
      <c r="D509">
        <v>-3.2565299999999901E-3</v>
      </c>
      <c r="E509">
        <v>-1.370682E-3</v>
      </c>
      <c r="F509">
        <v>1.4282380000000001E-3</v>
      </c>
      <c r="G509">
        <v>1.585246E-3</v>
      </c>
      <c r="H509">
        <v>-2.9558599999999898E-3</v>
      </c>
      <c r="I509">
        <v>-3.134511E-3</v>
      </c>
      <c r="J509" s="1">
        <v>37287</v>
      </c>
      <c r="K509" s="5">
        <v>9.5927340095891503E-2</v>
      </c>
      <c r="L509">
        <v>-84.753243244999894</v>
      </c>
      <c r="M509">
        <v>-44.1319423549999</v>
      </c>
      <c r="N509">
        <v>-38.972679026000002</v>
      </c>
      <c r="O509">
        <v>-18.426938048458702</v>
      </c>
      <c r="P509">
        <v>-19.838208682486499</v>
      </c>
      <c r="Q509">
        <v>5.2155843198870704</v>
      </c>
      <c r="R509">
        <v>-9.7151394381592997</v>
      </c>
      <c r="S509">
        <v>4.6058542396554998</v>
      </c>
      <c r="T509">
        <v>-8.57938696657917</v>
      </c>
      <c r="U509">
        <v>69.144705109999904</v>
      </c>
      <c r="V509">
        <v>-170.230741886999</v>
      </c>
      <c r="W509">
        <v>-139.253544196999</v>
      </c>
      <c r="X509">
        <v>-5.5173558340329896</v>
      </c>
      <c r="Y509">
        <v>4.3721304355339301</v>
      </c>
      <c r="Z509">
        <v>-35.349443960088898</v>
      </c>
      <c r="AA509">
        <v>-71.990665542756801</v>
      </c>
      <c r="AB509">
        <v>-28.916841352145699</v>
      </c>
      <c r="AC509">
        <v>-58.890393206234698</v>
      </c>
      <c r="AD509" s="3">
        <f t="shared" ca="1" si="84"/>
        <v>0.16200000000000001</v>
      </c>
      <c r="AE509">
        <f t="shared" ca="1" si="85"/>
        <v>1</v>
      </c>
      <c r="AF509" s="5">
        <f t="shared" ca="1" si="86"/>
        <v>-1.370682E-3</v>
      </c>
      <c r="AG509" s="5">
        <f t="shared" ca="1" si="87"/>
        <v>1.4282380000000001E-3</v>
      </c>
      <c r="AH509" s="5">
        <f t="shared" ca="1" si="88"/>
        <v>1.585246E-3</v>
      </c>
      <c r="AI509" s="5">
        <f t="shared" ca="1" si="89"/>
        <v>-2.9558599999999898E-3</v>
      </c>
      <c r="AJ509" s="5">
        <f t="shared" ca="1" si="90"/>
        <v>-3.134511E-3</v>
      </c>
      <c r="AK509" s="6">
        <f t="shared" ca="1" si="91"/>
        <v>8.7228484674080189E-2</v>
      </c>
      <c r="AL509" s="6">
        <f t="shared" ca="1" si="92"/>
        <v>-2.8083284999999958E-2</v>
      </c>
      <c r="AM509" s="6">
        <f t="shared" ca="1" si="93"/>
        <v>-3.1521950999999819E-2</v>
      </c>
      <c r="AN509" s="6">
        <f t="shared" ca="1" si="94"/>
        <v>-3.1273659999999683E-2</v>
      </c>
      <c r="AO509" s="6">
        <f t="shared" ca="1" si="95"/>
        <v>2.6871852399999611E-2</v>
      </c>
    </row>
    <row r="510" spans="1:41" x14ac:dyDescent="0.3">
      <c r="A510">
        <v>503</v>
      </c>
      <c r="B510" s="1">
        <v>37288</v>
      </c>
      <c r="C510">
        <v>0.86056250000000001</v>
      </c>
      <c r="D510">
        <v>4.1850769999999997E-3</v>
      </c>
      <c r="E510">
        <v>-9.9879799999999996E-4</v>
      </c>
      <c r="F510">
        <v>-1.5578580000000001E-3</v>
      </c>
      <c r="G510">
        <v>-1.788471E-3</v>
      </c>
      <c r="H510">
        <v>4.1256490000000003E-3</v>
      </c>
      <c r="I510">
        <v>4.1347930000000003E-3</v>
      </c>
      <c r="J510" s="1">
        <v>37288</v>
      </c>
      <c r="K510" s="5">
        <v>9.6324577710516404E-2</v>
      </c>
      <c r="L510">
        <v>-84.576292389999907</v>
      </c>
      <c r="M510">
        <v>-44.278597306999899</v>
      </c>
      <c r="N510">
        <v>-39.102189219000003</v>
      </c>
      <c r="O510">
        <v>-18.0040286253051</v>
      </c>
      <c r="P510">
        <v>-20.045118853206802</v>
      </c>
      <c r="Q510">
        <v>4.9297769249057604</v>
      </c>
      <c r="R510">
        <v>-9.3475742289866499</v>
      </c>
      <c r="S510">
        <v>4.3534592786187396</v>
      </c>
      <c r="T510">
        <v>-8.2547921230185395</v>
      </c>
      <c r="U510">
        <v>68.196500033999897</v>
      </c>
      <c r="V510">
        <v>-169.66700053099899</v>
      </c>
      <c r="W510">
        <v>-138.792387880999</v>
      </c>
      <c r="X510">
        <v>-6.3332392695130899</v>
      </c>
      <c r="Y510">
        <v>4.1107467876679697</v>
      </c>
      <c r="Z510">
        <v>-34.4578110839498</v>
      </c>
      <c r="AA510">
        <v>-71.816355515069901</v>
      </c>
      <c r="AB510">
        <v>-28.1874605322764</v>
      </c>
      <c r="AC510">
        <v>-58.747802691257803</v>
      </c>
      <c r="AD510" s="3">
        <f t="shared" ca="1" si="84"/>
        <v>0.16900000000000001</v>
      </c>
      <c r="AE510">
        <f t="shared" ca="1" si="85"/>
        <v>1</v>
      </c>
      <c r="AF510" s="5">
        <f t="shared" ca="1" si="86"/>
        <v>-9.9879799999999996E-4</v>
      </c>
      <c r="AG510" s="5">
        <f t="shared" ca="1" si="87"/>
        <v>-1.5578580000000001E-3</v>
      </c>
      <c r="AH510" s="5">
        <f t="shared" ca="1" si="88"/>
        <v>-1.788471E-3</v>
      </c>
      <c r="AI510" s="5">
        <f t="shared" ca="1" si="89"/>
        <v>4.1256490000000003E-3</v>
      </c>
      <c r="AJ510" s="5">
        <f t="shared" ca="1" si="90"/>
        <v>4.1347930000000003E-3</v>
      </c>
      <c r="AK510" s="6">
        <f t="shared" ca="1" si="91"/>
        <v>8.6229686674080194E-2</v>
      </c>
      <c r="AL510" s="6">
        <f t="shared" ca="1" si="92"/>
        <v>-2.9641142999999957E-2</v>
      </c>
      <c r="AM510" s="6">
        <f t="shared" ca="1" si="93"/>
        <v>-3.3310421999999819E-2</v>
      </c>
      <c r="AN510" s="6">
        <f t="shared" ca="1" si="94"/>
        <v>-2.714801099999968E-2</v>
      </c>
      <c r="AO510" s="6">
        <f t="shared" ca="1" si="95"/>
        <v>3.1006645399999613E-2</v>
      </c>
    </row>
    <row r="511" spans="1:41" x14ac:dyDescent="0.3">
      <c r="A511">
        <v>504</v>
      </c>
      <c r="B511" s="1">
        <v>37291</v>
      </c>
      <c r="C511">
        <v>0.86473749999999905</v>
      </c>
      <c r="D511">
        <v>9.7550480000000005E-3</v>
      </c>
      <c r="E511">
        <v>5.4194070000000002E-3</v>
      </c>
      <c r="F511">
        <v>-1.6364330000000001E-3</v>
      </c>
      <c r="G511">
        <v>-4.5080099999999998E-3</v>
      </c>
      <c r="H511">
        <v>6.8835169999999996E-3</v>
      </c>
      <c r="I511">
        <v>9.7491479999999991E-3</v>
      </c>
      <c r="J511" s="1">
        <v>37291</v>
      </c>
      <c r="K511" s="5">
        <v>9.8710127660918204E-2</v>
      </c>
      <c r="L511">
        <v>-84.950549535999897</v>
      </c>
      <c r="M511">
        <v>-44.513647013999901</v>
      </c>
      <c r="N511">
        <v>-39.309760341</v>
      </c>
      <c r="O511">
        <v>-17.667601596000001</v>
      </c>
      <c r="P511">
        <v>-20.594248138765501</v>
      </c>
      <c r="Q511">
        <v>4.3103106371981701</v>
      </c>
      <c r="R511">
        <v>-8.3494968969393994</v>
      </c>
      <c r="S511">
        <v>3.8064119581564202</v>
      </c>
      <c r="T511">
        <v>-7.3733954419102901</v>
      </c>
      <c r="U511">
        <v>67.630565698999902</v>
      </c>
      <c r="V511">
        <v>-170.02521020299901</v>
      </c>
      <c r="W511">
        <v>-139.08541348699899</v>
      </c>
      <c r="X511">
        <v>-6.5145760710759903</v>
      </c>
      <c r="Y511">
        <v>3.37464850156254</v>
      </c>
      <c r="Z511">
        <v>-33.8564501905756</v>
      </c>
      <c r="AA511">
        <v>-71.264589869315699</v>
      </c>
      <c r="AB511">
        <v>-27.6955303739025</v>
      </c>
      <c r="AC511">
        <v>-58.296442843410901</v>
      </c>
      <c r="AD511" s="3">
        <f t="shared" ca="1" si="84"/>
        <v>0.17299999999999999</v>
      </c>
      <c r="AE511">
        <f t="shared" ca="1" si="85"/>
        <v>1</v>
      </c>
      <c r="AF511" s="5">
        <f t="shared" ca="1" si="86"/>
        <v>5.4194070000000002E-3</v>
      </c>
      <c r="AG511" s="5">
        <f t="shared" ca="1" si="87"/>
        <v>-1.6364330000000001E-3</v>
      </c>
      <c r="AH511" s="5">
        <f t="shared" ca="1" si="88"/>
        <v>-4.5080099999999998E-3</v>
      </c>
      <c r="AI511" s="5">
        <f t="shared" ca="1" si="89"/>
        <v>6.8835169999999996E-3</v>
      </c>
      <c r="AJ511" s="5">
        <f t="shared" ca="1" si="90"/>
        <v>9.7491479999999991E-3</v>
      </c>
      <c r="AK511" s="6">
        <f t="shared" ca="1" si="91"/>
        <v>9.1649093674080195E-2</v>
      </c>
      <c r="AL511" s="6">
        <f t="shared" ca="1" si="92"/>
        <v>-3.127757599999996E-2</v>
      </c>
      <c r="AM511" s="6">
        <f t="shared" ca="1" si="93"/>
        <v>-3.7818431999999819E-2</v>
      </c>
      <c r="AN511" s="6">
        <f t="shared" ca="1" si="94"/>
        <v>-2.0264493999999682E-2</v>
      </c>
      <c r="AO511" s="6">
        <f t="shared" ca="1" si="95"/>
        <v>4.0755793399999615E-2</v>
      </c>
    </row>
    <row r="512" spans="1:41" x14ac:dyDescent="0.3">
      <c r="A512">
        <v>505</v>
      </c>
      <c r="B512" s="1">
        <v>37292</v>
      </c>
      <c r="C512">
        <v>0.86928333333333296</v>
      </c>
      <c r="D512">
        <v>-3.7983330000000001E-3</v>
      </c>
      <c r="E512">
        <v>-2.4177059999999999E-3</v>
      </c>
      <c r="F512" s="2">
        <v>-4.4554000000000001E-5</v>
      </c>
      <c r="G512">
        <v>1.75533E-3</v>
      </c>
      <c r="H512">
        <v>-2.358958E-3</v>
      </c>
      <c r="I512">
        <v>-2.4800439999999998E-3</v>
      </c>
      <c r="J512" s="1">
        <v>37292</v>
      </c>
      <c r="K512" s="5">
        <v>9.4229498478242205E-2</v>
      </c>
      <c r="L512">
        <v>-83.947017142999897</v>
      </c>
      <c r="M512">
        <v>-45.266574260999903</v>
      </c>
      <c r="N512">
        <v>-39.974666311</v>
      </c>
      <c r="O512">
        <v>-16.452991443918702</v>
      </c>
      <c r="P512">
        <v>-20.7193369849434</v>
      </c>
      <c r="Q512">
        <v>3.4557273094883998</v>
      </c>
      <c r="R512">
        <v>-8.0824858556228207</v>
      </c>
      <c r="S512">
        <v>3.0517340543659102</v>
      </c>
      <c r="T512">
        <v>-7.1375994388569097</v>
      </c>
      <c r="U512">
        <v>67.542359592999901</v>
      </c>
      <c r="V512">
        <v>-169.98413746799901</v>
      </c>
      <c r="W512">
        <v>-139.051814831999</v>
      </c>
      <c r="X512">
        <v>-6.4731569228477301</v>
      </c>
      <c r="Y512">
        <v>3.1334797353183101</v>
      </c>
      <c r="Z512">
        <v>-33.501782090264697</v>
      </c>
      <c r="AA512">
        <v>-71.074823791909694</v>
      </c>
      <c r="AB512">
        <v>-27.4054018725801</v>
      </c>
      <c r="AC512">
        <v>-58.141208844168098</v>
      </c>
      <c r="AD512" s="3">
        <f t="shared" ca="1" si="84"/>
        <v>0.18099999999999999</v>
      </c>
      <c r="AE512">
        <f t="shared" ca="1" si="85"/>
        <v>1</v>
      </c>
      <c r="AF512" s="5">
        <f t="shared" ca="1" si="86"/>
        <v>-2.4177059999999999E-3</v>
      </c>
      <c r="AG512" s="5">
        <f t="shared" ca="1" si="87"/>
        <v>-4.4554000000000001E-5</v>
      </c>
      <c r="AH512" s="5">
        <f t="shared" ca="1" si="88"/>
        <v>1.75533E-3</v>
      </c>
      <c r="AI512" s="5">
        <f t="shared" ca="1" si="89"/>
        <v>-2.358958E-3</v>
      </c>
      <c r="AJ512" s="5">
        <f t="shared" ca="1" si="90"/>
        <v>-2.4800439999999998E-3</v>
      </c>
      <c r="AK512" s="6">
        <f t="shared" ca="1" si="91"/>
        <v>8.923138767408019E-2</v>
      </c>
      <c r="AL512" s="6">
        <f t="shared" ca="1" si="92"/>
        <v>-3.1322129999999962E-2</v>
      </c>
      <c r="AM512" s="6">
        <f t="shared" ca="1" si="93"/>
        <v>-3.6063101999999819E-2</v>
      </c>
      <c r="AN512" s="6">
        <f t="shared" ca="1" si="94"/>
        <v>-2.2623451999999683E-2</v>
      </c>
      <c r="AO512" s="6">
        <f t="shared" ca="1" si="95"/>
        <v>3.8275749399999615E-2</v>
      </c>
    </row>
    <row r="513" spans="1:41" x14ac:dyDescent="0.3">
      <c r="A513">
        <v>506</v>
      </c>
      <c r="B513" s="1">
        <v>37293</v>
      </c>
      <c r="C513">
        <v>0.86734166666666601</v>
      </c>
      <c r="D513">
        <v>9.2213600000000005E-4</v>
      </c>
      <c r="E513">
        <v>-3.3779109999999999E-3</v>
      </c>
      <c r="F513">
        <v>1.74140999999999E-4</v>
      </c>
      <c r="G513">
        <v>-4.2613500000000001E-4</v>
      </c>
      <c r="H513">
        <v>6.2642599999999905E-4</v>
      </c>
      <c r="I513">
        <v>2.12937999999999E-4</v>
      </c>
      <c r="J513" s="1">
        <v>37293</v>
      </c>
      <c r="K513" s="5">
        <v>9.4091343260905194E-2</v>
      </c>
      <c r="L513">
        <v>-83.947017142999897</v>
      </c>
      <c r="M513">
        <v>-45.3510706369999</v>
      </c>
      <c r="N513">
        <v>-40.049284602999997</v>
      </c>
      <c r="O513">
        <v>-16.246621554873201</v>
      </c>
      <c r="P513">
        <v>-20.833457765160698</v>
      </c>
      <c r="Q513">
        <v>3.2747415726839502</v>
      </c>
      <c r="R513">
        <v>-7.8304717647037902</v>
      </c>
      <c r="S513">
        <v>2.8919065309224901</v>
      </c>
      <c r="T513">
        <v>-6.9150471614155196</v>
      </c>
      <c r="U513">
        <v>67.542359592999901</v>
      </c>
      <c r="V513">
        <v>-170.04598640799901</v>
      </c>
      <c r="W513">
        <v>-139.102409007999</v>
      </c>
      <c r="X513">
        <v>-6.3473565389605797</v>
      </c>
      <c r="Y513">
        <v>2.9037100998628702</v>
      </c>
      <c r="Z513">
        <v>-33.253747165593502</v>
      </c>
      <c r="AA513">
        <v>-70.881007450247793</v>
      </c>
      <c r="AB513">
        <v>-27.202502314373099</v>
      </c>
      <c r="AC513">
        <v>-57.9826616146295</v>
      </c>
      <c r="AD513" s="3">
        <f t="shared" ca="1" si="84"/>
        <v>0.189</v>
      </c>
      <c r="AE513">
        <f t="shared" ca="1" si="85"/>
        <v>1</v>
      </c>
      <c r="AF513" s="5">
        <f t="shared" ca="1" si="86"/>
        <v>-3.3779109999999999E-3</v>
      </c>
      <c r="AG513" s="5">
        <f t="shared" ca="1" si="87"/>
        <v>1.74140999999999E-4</v>
      </c>
      <c r="AH513" s="5">
        <f t="shared" ca="1" si="88"/>
        <v>-4.2613500000000001E-4</v>
      </c>
      <c r="AI513" s="5">
        <f t="shared" ca="1" si="89"/>
        <v>6.2642599999999905E-4</v>
      </c>
      <c r="AJ513" s="5">
        <f t="shared" ca="1" si="90"/>
        <v>2.12937999999999E-4</v>
      </c>
      <c r="AK513" s="6">
        <f t="shared" ca="1" si="91"/>
        <v>8.5853476674080192E-2</v>
      </c>
      <c r="AL513" s="6">
        <f t="shared" ca="1" si="92"/>
        <v>-3.1147988999999963E-2</v>
      </c>
      <c r="AM513" s="6">
        <f t="shared" ca="1" si="93"/>
        <v>-3.648923699999982E-2</v>
      </c>
      <c r="AN513" s="6">
        <f t="shared" ca="1" si="94"/>
        <v>-2.1997025999999684E-2</v>
      </c>
      <c r="AO513" s="6">
        <f t="shared" ca="1" si="95"/>
        <v>3.848868739999961E-2</v>
      </c>
    </row>
    <row r="514" spans="1:41" x14ac:dyDescent="0.3">
      <c r="A514">
        <v>507</v>
      </c>
      <c r="B514" s="1">
        <v>37294</v>
      </c>
      <c r="C514">
        <v>0.867662499999999</v>
      </c>
      <c r="D514">
        <v>2.76132299999999E-3</v>
      </c>
      <c r="E514" s="2">
        <v>7.9827000000000007E-5</v>
      </c>
      <c r="F514">
        <v>1.2277880000000001E-3</v>
      </c>
      <c r="G514">
        <v>-1.156402E-3</v>
      </c>
      <c r="H514">
        <v>1.8010979999999999E-3</v>
      </c>
      <c r="I514">
        <v>6.59846999999999E-4</v>
      </c>
      <c r="J514" s="1">
        <v>37294</v>
      </c>
      <c r="K514" s="5">
        <v>9.4299028288602801E-2</v>
      </c>
      <c r="L514">
        <v>-78.043817649999895</v>
      </c>
      <c r="M514">
        <v>-41.6975345029999</v>
      </c>
      <c r="N514">
        <v>-36.822866650999998</v>
      </c>
      <c r="O514">
        <v>-10.256995629936799</v>
      </c>
      <c r="P514">
        <v>-20.698193878082598</v>
      </c>
      <c r="Q514">
        <v>6.7636908348378801</v>
      </c>
      <c r="R514">
        <v>-7.4414558570512801</v>
      </c>
      <c r="S514">
        <v>5.97297870867542</v>
      </c>
      <c r="T514">
        <v>-6.5715093223863699</v>
      </c>
      <c r="U514">
        <v>69.598440471999993</v>
      </c>
      <c r="V514">
        <v>-168.757162179999</v>
      </c>
      <c r="W514">
        <v>-138.048114467999</v>
      </c>
      <c r="X514">
        <v>-4.2093464788531803</v>
      </c>
      <c r="Y514">
        <v>2.7680424442054998</v>
      </c>
      <c r="Z514">
        <v>-31.685059315121499</v>
      </c>
      <c r="AA514">
        <v>-70.628717422119394</v>
      </c>
      <c r="AB514">
        <v>-25.9192714443084</v>
      </c>
      <c r="AC514">
        <v>-57.776281261669098</v>
      </c>
      <c r="AD514" s="3">
        <f t="shared" ca="1" si="84"/>
        <v>0.2</v>
      </c>
      <c r="AE514">
        <f t="shared" ca="1" si="85"/>
        <v>1</v>
      </c>
      <c r="AF514" s="5">
        <f t="shared" ca="1" si="86"/>
        <v>7.9827000000000007E-5</v>
      </c>
      <c r="AG514" s="5">
        <f t="shared" ca="1" si="87"/>
        <v>1.2277880000000001E-3</v>
      </c>
      <c r="AH514" s="5">
        <f t="shared" ca="1" si="88"/>
        <v>-1.156402E-3</v>
      </c>
      <c r="AI514" s="5">
        <f t="shared" ca="1" si="89"/>
        <v>1.8010979999999999E-3</v>
      </c>
      <c r="AJ514" s="5">
        <f t="shared" ca="1" si="90"/>
        <v>6.59846999999999E-4</v>
      </c>
      <c r="AK514" s="6">
        <f t="shared" ca="1" si="91"/>
        <v>8.5933303674080197E-2</v>
      </c>
      <c r="AL514" s="6">
        <f t="shared" ca="1" si="92"/>
        <v>-2.9920200999999962E-2</v>
      </c>
      <c r="AM514" s="6">
        <f t="shared" ca="1" si="93"/>
        <v>-3.7645638999999821E-2</v>
      </c>
      <c r="AN514" s="6">
        <f t="shared" ca="1" si="94"/>
        <v>-2.0195927999999683E-2</v>
      </c>
      <c r="AO514" s="6">
        <f t="shared" ca="1" si="95"/>
        <v>3.9148534399999609E-2</v>
      </c>
    </row>
    <row r="515" spans="1:41" x14ac:dyDescent="0.3">
      <c r="A515">
        <v>508</v>
      </c>
      <c r="B515" s="1">
        <v>37295</v>
      </c>
      <c r="C515">
        <v>0.87221249999999995</v>
      </c>
      <c r="D515">
        <v>2.9255610000000001E-3</v>
      </c>
      <c r="E515">
        <v>4.7120299999999898E-4</v>
      </c>
      <c r="F515">
        <v>1.21552399999999E-3</v>
      </c>
      <c r="G515">
        <v>-8.90313E-4</v>
      </c>
      <c r="H515">
        <v>1.7353029999999899E-3</v>
      </c>
      <c r="I515">
        <v>1.9802599999999899E-4</v>
      </c>
      <c r="J515" s="1">
        <v>37295</v>
      </c>
      <c r="K515" s="5">
        <v>9.4312772689218005E-2</v>
      </c>
      <c r="L515">
        <v>-75.870097339999901</v>
      </c>
      <c r="M515">
        <v>-38.608845921999901</v>
      </c>
      <c r="N515">
        <v>-34.095262509999998</v>
      </c>
      <c r="O515">
        <v>-8.0400370137240902</v>
      </c>
      <c r="P515">
        <v>-20.477053133551799</v>
      </c>
      <c r="Q515">
        <v>9.6328938638149904</v>
      </c>
      <c r="R515">
        <v>-6.9452675149516097</v>
      </c>
      <c r="S515">
        <v>8.5067563485894198</v>
      </c>
      <c r="T515">
        <v>-6.1333280875161202</v>
      </c>
      <c r="U515">
        <v>70.568427504999903</v>
      </c>
      <c r="V515">
        <v>-167.80389604099901</v>
      </c>
      <c r="W515">
        <v>-137.26831590199899</v>
      </c>
      <c r="X515">
        <v>-3.17864274164481</v>
      </c>
      <c r="Y515">
        <v>2.6778216144659499</v>
      </c>
      <c r="Z515">
        <v>-30.4744532016385</v>
      </c>
      <c r="AA515">
        <v>-70.334528788107804</v>
      </c>
      <c r="AB515">
        <v>-24.928961527043398</v>
      </c>
      <c r="AC515">
        <v>-57.535626668342502</v>
      </c>
      <c r="AD515" s="3">
        <f t="shared" ca="1" si="84"/>
        <v>0.20799999999999999</v>
      </c>
      <c r="AE515">
        <f t="shared" ca="1" si="85"/>
        <v>1</v>
      </c>
      <c r="AF515" s="5">
        <f t="shared" ca="1" si="86"/>
        <v>4.7120299999999898E-4</v>
      </c>
      <c r="AG515" s="5">
        <f t="shared" ca="1" si="87"/>
        <v>1.21552399999999E-3</v>
      </c>
      <c r="AH515" s="5">
        <f t="shared" ca="1" si="88"/>
        <v>-8.90313E-4</v>
      </c>
      <c r="AI515" s="5">
        <f t="shared" ca="1" si="89"/>
        <v>1.7353029999999899E-3</v>
      </c>
      <c r="AJ515" s="5">
        <f t="shared" ca="1" si="90"/>
        <v>1.9802599999999899E-4</v>
      </c>
      <c r="AK515" s="6">
        <f t="shared" ca="1" si="91"/>
        <v>8.64045066740802E-2</v>
      </c>
      <c r="AL515" s="6">
        <f t="shared" ca="1" si="92"/>
        <v>-2.8704676999999974E-2</v>
      </c>
      <c r="AM515" s="6">
        <f t="shared" ca="1" si="93"/>
        <v>-3.8535951999999818E-2</v>
      </c>
      <c r="AN515" s="6">
        <f t="shared" ca="1" si="94"/>
        <v>-1.8460624999999693E-2</v>
      </c>
      <c r="AO515" s="6">
        <f t="shared" ca="1" si="95"/>
        <v>3.9346560399999606E-2</v>
      </c>
    </row>
    <row r="516" spans="1:41" x14ac:dyDescent="0.3">
      <c r="A516">
        <v>509</v>
      </c>
      <c r="B516" s="1">
        <v>37298</v>
      </c>
      <c r="C516">
        <v>0.87505833333333305</v>
      </c>
      <c r="D516">
        <v>4.0587039999999998E-3</v>
      </c>
      <c r="E516">
        <v>-1.4947280000000001E-3</v>
      </c>
      <c r="F516">
        <v>1.87563799999999E-3</v>
      </c>
      <c r="G516">
        <v>-4.7041999999999901E-4</v>
      </c>
      <c r="H516">
        <v>2.413049E-3</v>
      </c>
      <c r="I516">
        <v>-1.9635519999999899E-3</v>
      </c>
      <c r="J516" s="1">
        <v>37298</v>
      </c>
      <c r="K516" s="5">
        <v>9.3784132059610101E-2</v>
      </c>
      <c r="L516">
        <v>-75.870097339999901</v>
      </c>
      <c r="M516">
        <v>-38.5403640749999</v>
      </c>
      <c r="N516">
        <v>-34.034786562000001</v>
      </c>
      <c r="O516">
        <v>-7.9065711494532698</v>
      </c>
      <c r="P516">
        <v>-19.8513557545892</v>
      </c>
      <c r="Q516">
        <v>9.0823160641503105</v>
      </c>
      <c r="R516">
        <v>-5.5871286070222004</v>
      </c>
      <c r="S516">
        <v>8.0205440787434696</v>
      </c>
      <c r="T516">
        <v>-4.9339629809327601</v>
      </c>
      <c r="U516">
        <v>70.568427504999903</v>
      </c>
      <c r="V516">
        <v>-167.852391812999</v>
      </c>
      <c r="W516">
        <v>-137.30798680999899</v>
      </c>
      <c r="X516">
        <v>-3.0056521216451602</v>
      </c>
      <c r="Y516">
        <v>2.4299997985652402</v>
      </c>
      <c r="Z516">
        <v>-29.768005651224499</v>
      </c>
      <c r="AA516">
        <v>-69.449420045085304</v>
      </c>
      <c r="AB516">
        <v>-24.351067522135299</v>
      </c>
      <c r="AC516">
        <v>-56.811582772784597</v>
      </c>
      <c r="AD516" s="3">
        <f t="shared" ca="1" si="84"/>
        <v>0.23899999999999999</v>
      </c>
      <c r="AE516">
        <f t="shared" ca="1" si="85"/>
        <v>1</v>
      </c>
      <c r="AF516" s="5">
        <f t="shared" ca="1" si="86"/>
        <v>-1.4947280000000001E-3</v>
      </c>
      <c r="AG516" s="5">
        <f t="shared" ca="1" si="87"/>
        <v>1.87563799999999E-3</v>
      </c>
      <c r="AH516" s="5">
        <f t="shared" ca="1" si="88"/>
        <v>-4.7041999999999901E-4</v>
      </c>
      <c r="AI516" s="5">
        <f t="shared" ca="1" si="89"/>
        <v>2.413049E-3</v>
      </c>
      <c r="AJ516" s="5">
        <f t="shared" ca="1" si="90"/>
        <v>-1.9635519999999899E-3</v>
      </c>
      <c r="AK516" s="6">
        <f t="shared" ca="1" si="91"/>
        <v>8.49097786740802E-2</v>
      </c>
      <c r="AL516" s="6">
        <f t="shared" ca="1" si="92"/>
        <v>-2.6829038999999985E-2</v>
      </c>
      <c r="AM516" s="6">
        <f t="shared" ca="1" si="93"/>
        <v>-3.9006371999999817E-2</v>
      </c>
      <c r="AN516" s="6">
        <f t="shared" ca="1" si="94"/>
        <v>-1.6047575999999692E-2</v>
      </c>
      <c r="AO516" s="6">
        <f t="shared" ca="1" si="95"/>
        <v>3.7383008399999612E-2</v>
      </c>
    </row>
    <row r="517" spans="1:41" x14ac:dyDescent="0.3">
      <c r="A517">
        <v>510</v>
      </c>
      <c r="B517" s="1">
        <v>37299</v>
      </c>
      <c r="C517">
        <v>0.87690833333333296</v>
      </c>
      <c r="D517">
        <v>5.7031900000000001E-4</v>
      </c>
      <c r="E517">
        <v>-2.5982069999999999E-3</v>
      </c>
      <c r="F517">
        <v>2.6355499999999898E-4</v>
      </c>
      <c r="G517" s="2">
        <v>4.1969999999998897E-6</v>
      </c>
      <c r="H517">
        <v>2.9430599999999901E-4</v>
      </c>
      <c r="I517">
        <v>-5.2873199999999899E-4</v>
      </c>
      <c r="J517" s="1">
        <v>37299</v>
      </c>
      <c r="K517" s="5">
        <v>9.3131045476996993E-2</v>
      </c>
      <c r="L517">
        <v>-75.870097339999901</v>
      </c>
      <c r="M517">
        <v>-37.727455360999897</v>
      </c>
      <c r="N517">
        <v>-33.316911283000003</v>
      </c>
      <c r="O517">
        <v>-7.8610131255011098</v>
      </c>
      <c r="P517">
        <v>-19.654485135102</v>
      </c>
      <c r="Q517">
        <v>9.6856971923350095</v>
      </c>
      <c r="R517">
        <v>-5.1427008731767998</v>
      </c>
      <c r="S517">
        <v>8.5533866826117801</v>
      </c>
      <c r="T517">
        <v>-4.5414912585601996</v>
      </c>
      <c r="U517">
        <v>70.568427504999903</v>
      </c>
      <c r="V517">
        <v>-167.60826231899901</v>
      </c>
      <c r="W517">
        <v>-137.10828200399899</v>
      </c>
      <c r="X517">
        <v>-2.95087018164336</v>
      </c>
      <c r="Y517">
        <v>2.35444102680749</v>
      </c>
      <c r="Z517">
        <v>-29.282838513578501</v>
      </c>
      <c r="AA517">
        <v>-69.143267333470007</v>
      </c>
      <c r="AB517">
        <v>-23.954187130914701</v>
      </c>
      <c r="AC517">
        <v>-56.561141226823203</v>
      </c>
      <c r="AD517" s="3">
        <f t="shared" ca="1" si="84"/>
        <v>0.25</v>
      </c>
      <c r="AE517">
        <f t="shared" ca="1" si="85"/>
        <v>1</v>
      </c>
      <c r="AF517" s="5">
        <f t="shared" ca="1" si="86"/>
        <v>-2.5982069999999999E-3</v>
      </c>
      <c r="AG517" s="5">
        <f t="shared" ca="1" si="87"/>
        <v>2.6355499999999898E-4</v>
      </c>
      <c r="AH517" s="5">
        <f t="shared" ca="1" si="88"/>
        <v>4.1969999999998897E-6</v>
      </c>
      <c r="AI517" s="5">
        <f t="shared" ca="1" si="89"/>
        <v>2.9430599999999901E-4</v>
      </c>
      <c r="AJ517" s="5">
        <f t="shared" ca="1" si="90"/>
        <v>-5.2873199999999899E-4</v>
      </c>
      <c r="AK517" s="6">
        <f t="shared" ca="1" si="91"/>
        <v>8.2311571674080194E-2</v>
      </c>
      <c r="AL517" s="6">
        <f t="shared" ca="1" si="92"/>
        <v>-2.6565483999999986E-2</v>
      </c>
      <c r="AM517" s="6">
        <f t="shared" ca="1" si="93"/>
        <v>-3.900217499999982E-2</v>
      </c>
      <c r="AN517" s="6">
        <f t="shared" ca="1" si="94"/>
        <v>-1.5753269999999694E-2</v>
      </c>
      <c r="AO517" s="6">
        <f t="shared" ca="1" si="95"/>
        <v>3.6854276399999615E-2</v>
      </c>
    </row>
    <row r="518" spans="1:41" x14ac:dyDescent="0.3">
      <c r="A518">
        <v>511</v>
      </c>
      <c r="B518" s="1">
        <v>37300</v>
      </c>
      <c r="C518">
        <v>0.874204166666666</v>
      </c>
      <c r="D518">
        <v>-6.34886499999999E-3</v>
      </c>
      <c r="E518">
        <v>7.7500099999999999E-4</v>
      </c>
      <c r="F518">
        <v>-2.933892E-3</v>
      </c>
      <c r="G518">
        <v>2.7443469999999998E-3</v>
      </c>
      <c r="H518">
        <v>-3.4950719999999901E-3</v>
      </c>
      <c r="I518">
        <v>-1.5859139999999999E-3</v>
      </c>
      <c r="J518" s="1">
        <v>37300</v>
      </c>
      <c r="K518" s="5">
        <v>9.3418593161987307E-2</v>
      </c>
      <c r="L518">
        <v>-79.707623942999902</v>
      </c>
      <c r="M518">
        <v>-35.271146712999901</v>
      </c>
      <c r="N518">
        <v>-31.147758433</v>
      </c>
      <c r="O518">
        <v>-11.577515944003199</v>
      </c>
      <c r="P518">
        <v>-19.6183820635665</v>
      </c>
      <c r="Q518">
        <v>11.891129192502801</v>
      </c>
      <c r="R518">
        <v>-4.6199992267834098</v>
      </c>
      <c r="S518">
        <v>10.5009917249917</v>
      </c>
      <c r="T518">
        <v>-4.0798962683897102</v>
      </c>
      <c r="U518">
        <v>68.456425537999905</v>
      </c>
      <c r="V518">
        <v>-166.59041763699901</v>
      </c>
      <c r="W518">
        <v>-136.27565636999901</v>
      </c>
      <c r="X518">
        <v>-4.9681657253188103</v>
      </c>
      <c r="Y518">
        <v>2.1966562112445001</v>
      </c>
      <c r="Z518">
        <v>-28.0466798171527</v>
      </c>
      <c r="AA518">
        <v>-68.795642512198398</v>
      </c>
      <c r="AB518">
        <v>-22.942974480775302</v>
      </c>
      <c r="AC518">
        <v>-56.276774326431102</v>
      </c>
      <c r="AD518" s="3">
        <f t="shared" ca="1" si="84"/>
        <v>0.25800000000000001</v>
      </c>
      <c r="AE518">
        <f t="shared" ca="1" si="85"/>
        <v>1</v>
      </c>
      <c r="AF518" s="5">
        <f t="shared" ca="1" si="86"/>
        <v>7.7500099999999999E-4</v>
      </c>
      <c r="AG518" s="5">
        <f t="shared" ca="1" si="87"/>
        <v>-2.933892E-3</v>
      </c>
      <c r="AH518" s="5">
        <f t="shared" ca="1" si="88"/>
        <v>2.7443469999999998E-3</v>
      </c>
      <c r="AI518" s="5">
        <f t="shared" ca="1" si="89"/>
        <v>-3.4950719999999901E-3</v>
      </c>
      <c r="AJ518" s="5">
        <f t="shared" ca="1" si="90"/>
        <v>-1.5859139999999999E-3</v>
      </c>
      <c r="AK518" s="6">
        <f t="shared" ca="1" si="91"/>
        <v>8.3086572674080192E-2</v>
      </c>
      <c r="AL518" s="6">
        <f t="shared" ca="1" si="92"/>
        <v>-2.9499375999999987E-2</v>
      </c>
      <c r="AM518" s="6">
        <f t="shared" ca="1" si="93"/>
        <v>-3.6257827999999818E-2</v>
      </c>
      <c r="AN518" s="6">
        <f t="shared" ca="1" si="94"/>
        <v>-1.9248341999999686E-2</v>
      </c>
      <c r="AO518" s="6">
        <f t="shared" ca="1" si="95"/>
        <v>3.5268362399999614E-2</v>
      </c>
    </row>
    <row r="519" spans="1:41" x14ac:dyDescent="0.3">
      <c r="A519">
        <v>512</v>
      </c>
      <c r="B519" s="1">
        <v>37301</v>
      </c>
      <c r="C519">
        <v>0.87178333333333302</v>
      </c>
      <c r="D519">
        <v>2.6931779999999901E-3</v>
      </c>
      <c r="E519">
        <v>-1.3626319999999999E-3</v>
      </c>
      <c r="F519">
        <v>1.2445220000000001E-3</v>
      </c>
      <c r="G519">
        <v>-1.180515E-3</v>
      </c>
      <c r="H519">
        <v>1.730028E-3</v>
      </c>
      <c r="I519">
        <v>3.2954220000000001E-3</v>
      </c>
      <c r="J519" s="1">
        <v>37301</v>
      </c>
      <c r="K519" s="5">
        <v>9.35961550333375E-2</v>
      </c>
      <c r="L519">
        <v>-79.707623942999902</v>
      </c>
      <c r="M519">
        <v>-34.896349642999901</v>
      </c>
      <c r="N519">
        <v>-30.816777171999998</v>
      </c>
      <c r="O519">
        <v>-11.458493136621399</v>
      </c>
      <c r="P519">
        <v>-19.579652894568799</v>
      </c>
      <c r="Q519">
        <v>12.0156660527333</v>
      </c>
      <c r="R519">
        <v>-4.1073244168381704</v>
      </c>
      <c r="S519">
        <v>10.610969551475399</v>
      </c>
      <c r="T519">
        <v>-3.6271559231118</v>
      </c>
      <c r="U519">
        <v>68.456425537999905</v>
      </c>
      <c r="V519">
        <v>-165.69958610199899</v>
      </c>
      <c r="W519">
        <v>-135.54693106899899</v>
      </c>
      <c r="X519">
        <v>-4.8760981076197698</v>
      </c>
      <c r="Y519">
        <v>2.0462961156892101</v>
      </c>
      <c r="Z519">
        <v>-26.9570846327806</v>
      </c>
      <c r="AA519">
        <v>-68.413847466315502</v>
      </c>
      <c r="AB519">
        <v>-22.051654913214801</v>
      </c>
      <c r="AC519">
        <v>-55.9644552193257</v>
      </c>
      <c r="AD519" s="3">
        <f t="shared" ca="1" si="84"/>
        <v>0.26200000000000001</v>
      </c>
      <c r="AE519">
        <f t="shared" ca="1" si="85"/>
        <v>1</v>
      </c>
      <c r="AF519" s="5">
        <f t="shared" ca="1" si="86"/>
        <v>-1.3626319999999999E-3</v>
      </c>
      <c r="AG519" s="5">
        <f t="shared" ca="1" si="87"/>
        <v>1.2445220000000001E-3</v>
      </c>
      <c r="AH519" s="5">
        <f t="shared" ca="1" si="88"/>
        <v>-1.180515E-3</v>
      </c>
      <c r="AI519" s="5">
        <f t="shared" ca="1" si="89"/>
        <v>1.730028E-3</v>
      </c>
      <c r="AJ519" s="5">
        <f t="shared" ca="1" si="90"/>
        <v>3.2954220000000001E-3</v>
      </c>
      <c r="AK519" s="6">
        <f t="shared" ca="1" si="91"/>
        <v>8.1723940674080189E-2</v>
      </c>
      <c r="AL519" s="6">
        <f t="shared" ca="1" si="92"/>
        <v>-2.8254853999999986E-2</v>
      </c>
      <c r="AM519" s="6">
        <f t="shared" ca="1" si="93"/>
        <v>-3.7438342999999819E-2</v>
      </c>
      <c r="AN519" s="6">
        <f t="shared" ca="1" si="94"/>
        <v>-1.7518313999999684E-2</v>
      </c>
      <c r="AO519" s="6">
        <f t="shared" ca="1" si="95"/>
        <v>3.8563784399999614E-2</v>
      </c>
    </row>
    <row r="520" spans="1:41" x14ac:dyDescent="0.3">
      <c r="A520">
        <v>513</v>
      </c>
      <c r="B520" s="1">
        <v>37302</v>
      </c>
      <c r="C520">
        <v>0.87251250000000002</v>
      </c>
      <c r="D520">
        <v>-2.2892299999999999E-4</v>
      </c>
      <c r="E520">
        <v>-4.6990499999999898E-4</v>
      </c>
      <c r="F520">
        <v>-1.05809999999999E-4</v>
      </c>
      <c r="G520">
        <v>4.78764999999999E-4</v>
      </c>
      <c r="H520" s="2">
        <v>-9.5359999999999602E-5</v>
      </c>
      <c r="I520">
        <v>-2.33117E-4</v>
      </c>
      <c r="J520" s="1">
        <v>37302</v>
      </c>
      <c r="K520" s="5">
        <v>9.3592290830013095E-2</v>
      </c>
      <c r="L520">
        <v>-79.4941913319999</v>
      </c>
      <c r="M520">
        <v>-35.0505934769999</v>
      </c>
      <c r="N520">
        <v>-30.952989066000001</v>
      </c>
      <c r="O520">
        <v>-11.1321579746431</v>
      </c>
      <c r="P520">
        <v>-19.529799195825099</v>
      </c>
      <c r="Q520">
        <v>11.6220413051183</v>
      </c>
      <c r="R520">
        <v>-3.6257028587981202</v>
      </c>
      <c r="S520">
        <v>10.263361670420901</v>
      </c>
      <c r="T520">
        <v>-3.2018385362579198</v>
      </c>
      <c r="U520">
        <v>68.016232746999904</v>
      </c>
      <c r="V520">
        <v>-165.43230569299899</v>
      </c>
      <c r="W520">
        <v>-135.32828816199901</v>
      </c>
      <c r="X520">
        <v>-5.2181605230297103</v>
      </c>
      <c r="Y520">
        <v>1.8852044376044399</v>
      </c>
      <c r="Z520">
        <v>-26.497818267720302</v>
      </c>
      <c r="AA520">
        <v>-68.024923441760507</v>
      </c>
      <c r="AB520">
        <v>-21.675962083788601</v>
      </c>
      <c r="AC520">
        <v>-55.646304406761999</v>
      </c>
      <c r="AD520" s="3">
        <f t="shared" ref="AD520:AD583" ca="1" si="96">IF(ROW(AA520)&gt;262,PERCENTRANK(OFFSET(AA520,,,-260),AA520),PERCENTRANK($AA$7:$AA$266,AA520))</f>
        <v>0.27</v>
      </c>
      <c r="AE520">
        <f t="shared" ref="AE520:AE583" ca="1" si="97">IF(OR(AD520&gt;$AD$2,AD520&lt;$AD$3),1,0)</f>
        <v>1</v>
      </c>
      <c r="AF520" s="5">
        <f t="shared" ca="1" si="86"/>
        <v>-4.6990499999999898E-4</v>
      </c>
      <c r="AG520" s="5">
        <f t="shared" ca="1" si="87"/>
        <v>-1.05809999999999E-4</v>
      </c>
      <c r="AH520" s="5">
        <f t="shared" ca="1" si="88"/>
        <v>4.78764999999999E-4</v>
      </c>
      <c r="AI520" s="5">
        <f t="shared" ca="1" si="89"/>
        <v>-9.5359999999999602E-5</v>
      </c>
      <c r="AJ520" s="5">
        <f t="shared" ca="1" si="90"/>
        <v>-2.33117E-4</v>
      </c>
      <c r="AK520" s="6">
        <f t="shared" ca="1" si="91"/>
        <v>8.1254035674080197E-2</v>
      </c>
      <c r="AL520" s="6">
        <f t="shared" ca="1" si="92"/>
        <v>-2.8360663999999983E-2</v>
      </c>
      <c r="AM520" s="6">
        <f t="shared" ca="1" si="93"/>
        <v>-3.6959577999999819E-2</v>
      </c>
      <c r="AN520" s="6">
        <f t="shared" ca="1" si="94"/>
        <v>-1.7613673999999684E-2</v>
      </c>
      <c r="AO520" s="6">
        <f t="shared" ca="1" si="95"/>
        <v>3.8330667399999616E-2</v>
      </c>
    </row>
    <row r="521" spans="1:41" x14ac:dyDescent="0.3">
      <c r="A521">
        <v>514</v>
      </c>
      <c r="B521" s="1">
        <v>37305</v>
      </c>
      <c r="C521">
        <v>0.87216666666666598</v>
      </c>
      <c r="D521">
        <v>-3.3253269999999899E-3</v>
      </c>
      <c r="E521">
        <v>-1.2000789999999999E-3</v>
      </c>
      <c r="F521">
        <v>-1.5366729999999999E-3</v>
      </c>
      <c r="G521">
        <v>-1.0201870000000001E-3</v>
      </c>
      <c r="H521">
        <v>-1.9194499999999901E-3</v>
      </c>
      <c r="I521">
        <v>-3.3006630000000001E-3</v>
      </c>
      <c r="J521" s="1">
        <v>37305</v>
      </c>
      <c r="K521" s="5">
        <v>9.3713179580916406E-2</v>
      </c>
      <c r="L521">
        <v>-79.4941913319999</v>
      </c>
      <c r="M521">
        <v>-35.0505934769999</v>
      </c>
      <c r="N521">
        <v>-30.952989066000001</v>
      </c>
      <c r="O521">
        <v>-10.803857354701799</v>
      </c>
      <c r="P521">
        <v>-19.369170650192</v>
      </c>
      <c r="Q521">
        <v>10.947489695812701</v>
      </c>
      <c r="R521">
        <v>-2.3167695974271099</v>
      </c>
      <c r="S521">
        <v>9.6676688011975997</v>
      </c>
      <c r="T521">
        <v>-2.04592666936249</v>
      </c>
      <c r="U521">
        <v>68.016232746999904</v>
      </c>
      <c r="V521">
        <v>-165.43230569299899</v>
      </c>
      <c r="W521">
        <v>-135.32828816199901</v>
      </c>
      <c r="X521">
        <v>-4.9397245544367596</v>
      </c>
      <c r="Y521">
        <v>1.4465128712444699</v>
      </c>
      <c r="Z521">
        <v>-25.930171449645901</v>
      </c>
      <c r="AA521">
        <v>-66.882487927129105</v>
      </c>
      <c r="AB521">
        <v>-21.2116109897052</v>
      </c>
      <c r="AC521">
        <v>-54.711759960222302</v>
      </c>
      <c r="AD521" s="3">
        <f t="shared" ca="1" si="96"/>
        <v>0.28899999999999998</v>
      </c>
      <c r="AE521">
        <f t="shared" ca="1" si="97"/>
        <v>1</v>
      </c>
      <c r="AF521" s="5">
        <f t="shared" ref="AF521:AF584" ca="1" si="98">$AE520*E521</f>
        <v>-1.2000789999999999E-3</v>
      </c>
      <c r="AG521" s="5">
        <f t="shared" ref="AG521:AG584" ca="1" si="99">$AE520*F521</f>
        <v>-1.5366729999999999E-3</v>
      </c>
      <c r="AH521" s="5">
        <f t="shared" ref="AH521:AH584" ca="1" si="100">$AE520*G521</f>
        <v>-1.0201870000000001E-3</v>
      </c>
      <c r="AI521" s="5">
        <f t="shared" ref="AI521:AI584" ca="1" si="101">$AE520*H521</f>
        <v>-1.9194499999999901E-3</v>
      </c>
      <c r="AJ521" s="5">
        <f t="shared" ref="AJ521:AJ584" ca="1" si="102">$AE520*I521</f>
        <v>-3.3006630000000001E-3</v>
      </c>
      <c r="AK521" s="6">
        <f t="shared" ref="AK521:AK584" ca="1" si="103">AF521+AK520</f>
        <v>8.005395667408019E-2</v>
      </c>
      <c r="AL521" s="6">
        <f t="shared" ref="AL521:AL584" ca="1" si="104">AG521+AL520</f>
        <v>-2.9897336999999982E-2</v>
      </c>
      <c r="AM521" s="6">
        <f t="shared" ref="AM521:AM584" ca="1" si="105">AH521+AM520</f>
        <v>-3.7979764999999818E-2</v>
      </c>
      <c r="AN521" s="6">
        <f t="shared" ref="AN521:AN584" ca="1" si="106">AI521+AN520</f>
        <v>-1.9533123999999673E-2</v>
      </c>
      <c r="AO521" s="6">
        <f t="shared" ref="AO521:AO584" ca="1" si="107">AJ521+AO520</f>
        <v>3.5030004399999613E-2</v>
      </c>
    </row>
    <row r="522" spans="1:41" x14ac:dyDescent="0.3">
      <c r="A522">
        <v>515</v>
      </c>
      <c r="B522" s="1">
        <v>37306</v>
      </c>
      <c r="C522">
        <v>0.87177916666666599</v>
      </c>
      <c r="D522">
        <v>6.9247989999999997E-3</v>
      </c>
      <c r="E522">
        <v>9.7622599999999996E-4</v>
      </c>
      <c r="F522">
        <v>3.200091E-3</v>
      </c>
      <c r="G522">
        <v>-9.2861399999999905E-4</v>
      </c>
      <c r="H522">
        <v>4.3670279999999898E-3</v>
      </c>
      <c r="I522">
        <v>6.9266500000000003E-3</v>
      </c>
      <c r="J522" s="1">
        <v>37306</v>
      </c>
      <c r="K522" s="5">
        <v>9.4541384783896995E-2</v>
      </c>
      <c r="L522">
        <v>-80.020647937999897</v>
      </c>
      <c r="M522">
        <v>-35.0280190289999</v>
      </c>
      <c r="N522">
        <v>-30.933053694000002</v>
      </c>
      <c r="O522">
        <v>-11.213917622356799</v>
      </c>
      <c r="P522">
        <v>-19.333591114998701</v>
      </c>
      <c r="Q522">
        <v>10.7583696983775</v>
      </c>
      <c r="R522">
        <v>-1.9214513960766899</v>
      </c>
      <c r="S522">
        <v>9.5006579561075792</v>
      </c>
      <c r="T522">
        <v>-1.69682330894611</v>
      </c>
      <c r="U522">
        <v>71.006365731999907</v>
      </c>
      <c r="V522">
        <v>-163.435893948999</v>
      </c>
      <c r="W522">
        <v>-133.695167093999</v>
      </c>
      <c r="X522">
        <v>-1.9202283738218999</v>
      </c>
      <c r="Y522">
        <v>1.4350603268875299</v>
      </c>
      <c r="Z522">
        <v>-23.786348440586099</v>
      </c>
      <c r="AA522">
        <v>-66.428595094261993</v>
      </c>
      <c r="AB522">
        <v>-19.457903352683399</v>
      </c>
      <c r="AC522">
        <v>-54.340462831573603</v>
      </c>
      <c r="AD522" s="3">
        <f t="shared" ca="1" si="96"/>
        <v>0.29299999999999998</v>
      </c>
      <c r="AE522">
        <f t="shared" ca="1" si="97"/>
        <v>1</v>
      </c>
      <c r="AF522" s="5">
        <f t="shared" ca="1" si="98"/>
        <v>9.7622599999999996E-4</v>
      </c>
      <c r="AG522" s="5">
        <f t="shared" ca="1" si="99"/>
        <v>3.200091E-3</v>
      </c>
      <c r="AH522" s="5">
        <f t="shared" ca="1" si="100"/>
        <v>-9.2861399999999905E-4</v>
      </c>
      <c r="AI522" s="5">
        <f t="shared" ca="1" si="101"/>
        <v>4.3670279999999898E-3</v>
      </c>
      <c r="AJ522" s="5">
        <f t="shared" ca="1" si="102"/>
        <v>6.9266500000000003E-3</v>
      </c>
      <c r="AK522" s="6">
        <f t="shared" ca="1" si="103"/>
        <v>8.1030182674080187E-2</v>
      </c>
      <c r="AL522" s="6">
        <f t="shared" ca="1" si="104"/>
        <v>-2.6697245999999984E-2</v>
      </c>
      <c r="AM522" s="6">
        <f t="shared" ca="1" si="105"/>
        <v>-3.8908378999999819E-2</v>
      </c>
      <c r="AN522" s="6">
        <f t="shared" ca="1" si="106"/>
        <v>-1.5166095999999683E-2</v>
      </c>
      <c r="AO522" s="6">
        <f t="shared" ca="1" si="107"/>
        <v>4.1956654399999613E-2</v>
      </c>
    </row>
    <row r="523" spans="1:41" x14ac:dyDescent="0.3">
      <c r="A523">
        <v>516</v>
      </c>
      <c r="B523" s="1">
        <v>37307</v>
      </c>
      <c r="C523">
        <v>0.87431666666666596</v>
      </c>
      <c r="D523">
        <v>-8.2465249999999993E-3</v>
      </c>
      <c r="E523">
        <v>-3.3987399999999999E-3</v>
      </c>
      <c r="F523">
        <v>-3.8108599999999901E-3</v>
      </c>
      <c r="G523">
        <v>3.0929529999999998E-3</v>
      </c>
      <c r="H523">
        <v>-3.6939299999999998E-3</v>
      </c>
      <c r="I523">
        <v>4.9139639999999998E-3</v>
      </c>
      <c r="J523" s="1">
        <v>37307</v>
      </c>
      <c r="K523" s="5">
        <v>9.5413852252878906E-2</v>
      </c>
      <c r="L523">
        <v>-80.020647937999897</v>
      </c>
      <c r="M523">
        <v>-35.0280190289999</v>
      </c>
      <c r="N523">
        <v>-30.933053694000002</v>
      </c>
      <c r="O523">
        <v>-11.0994486007703</v>
      </c>
      <c r="P523">
        <v>-19.295423691890502</v>
      </c>
      <c r="Q523">
        <v>10.553051362419099</v>
      </c>
      <c r="R523">
        <v>-1.5455457179883301</v>
      </c>
      <c r="S523">
        <v>9.3193424467291592</v>
      </c>
      <c r="T523">
        <v>-1.3648630425789501</v>
      </c>
      <c r="U523">
        <v>71.079467660999995</v>
      </c>
      <c r="V523">
        <v>-163.45953735299901</v>
      </c>
      <c r="W523">
        <v>-133.71450806499899</v>
      </c>
      <c r="X523">
        <v>-1.81966708985201</v>
      </c>
      <c r="Y523">
        <v>1.4268170173096799</v>
      </c>
      <c r="Z523">
        <v>-23.662258674049699</v>
      </c>
      <c r="AA523">
        <v>-65.983417968282694</v>
      </c>
      <c r="AB523">
        <v>-19.356394426904501</v>
      </c>
      <c r="AC523">
        <v>-53.976295396791699</v>
      </c>
      <c r="AD523" s="3">
        <f t="shared" ca="1" si="96"/>
        <v>0.29699999999999999</v>
      </c>
      <c r="AE523">
        <f t="shared" ca="1" si="97"/>
        <v>1</v>
      </c>
      <c r="AF523" s="5">
        <f t="shared" ca="1" si="98"/>
        <v>-3.3987399999999999E-3</v>
      </c>
      <c r="AG523" s="5">
        <f t="shared" ca="1" si="99"/>
        <v>-3.8108599999999901E-3</v>
      </c>
      <c r="AH523" s="5">
        <f t="shared" ca="1" si="100"/>
        <v>3.0929529999999998E-3</v>
      </c>
      <c r="AI523" s="5">
        <f t="shared" ca="1" si="101"/>
        <v>-3.6939299999999998E-3</v>
      </c>
      <c r="AJ523" s="5">
        <f t="shared" ca="1" si="102"/>
        <v>4.9139639999999998E-3</v>
      </c>
      <c r="AK523" s="6">
        <f t="shared" ca="1" si="103"/>
        <v>7.7631442674080189E-2</v>
      </c>
      <c r="AL523" s="6">
        <f t="shared" ca="1" si="104"/>
        <v>-3.0508105999999972E-2</v>
      </c>
      <c r="AM523" s="6">
        <f t="shared" ca="1" si="105"/>
        <v>-3.5815425999999817E-2</v>
      </c>
      <c r="AN523" s="6">
        <f t="shared" ca="1" si="106"/>
        <v>-1.8860025999999683E-2</v>
      </c>
      <c r="AO523" s="6">
        <f t="shared" ca="1" si="107"/>
        <v>4.6870618399999613E-2</v>
      </c>
    </row>
    <row r="524" spans="1:41" x14ac:dyDescent="0.3">
      <c r="A524">
        <v>517</v>
      </c>
      <c r="B524" s="1">
        <v>37308</v>
      </c>
      <c r="C524">
        <v>0.87028333333333296</v>
      </c>
      <c r="D524">
        <v>7.4727599999999995E-4</v>
      </c>
      <c r="E524">
        <v>-1.956944E-3</v>
      </c>
      <c r="F524">
        <v>3.4531499999999898E-4</v>
      </c>
      <c r="G524">
        <v>-1.08558999999999E-4</v>
      </c>
      <c r="H524">
        <v>4.7251999999999998E-4</v>
      </c>
      <c r="I524">
        <v>-4.7553299999999901E-4</v>
      </c>
      <c r="J524" s="1">
        <v>37308</v>
      </c>
      <c r="K524" s="5">
        <v>9.5441099263260706E-2</v>
      </c>
      <c r="L524">
        <v>-84.967666353999903</v>
      </c>
      <c r="M524">
        <v>-32.625315867999902</v>
      </c>
      <c r="N524">
        <v>-28.811239559000001</v>
      </c>
      <c r="O524">
        <v>-15.837171608051801</v>
      </c>
      <c r="P524">
        <v>-19.455046388860598</v>
      </c>
      <c r="Q524">
        <v>12.7095993513931</v>
      </c>
      <c r="R524">
        <v>-1.09090927097265</v>
      </c>
      <c r="S524">
        <v>11.223778283821201</v>
      </c>
      <c r="T524">
        <v>-0.96337606102140605</v>
      </c>
      <c r="U524">
        <v>68.100730229999996</v>
      </c>
      <c r="V524">
        <v>-161.970440139999</v>
      </c>
      <c r="W524">
        <v>-132.49638457999899</v>
      </c>
      <c r="X524">
        <v>-4.7131379577521004</v>
      </c>
      <c r="Y524">
        <v>1.2980950197335801</v>
      </c>
      <c r="Z524">
        <v>-22.0547421209818</v>
      </c>
      <c r="AA524">
        <v>-65.4853888336512</v>
      </c>
      <c r="AB524">
        <v>-18.041400584551099</v>
      </c>
      <c r="AC524">
        <v>-53.568893529494197</v>
      </c>
      <c r="AD524" s="3">
        <f t="shared" ca="1" si="96"/>
        <v>0.308</v>
      </c>
      <c r="AE524">
        <f t="shared" ca="1" si="97"/>
        <v>1</v>
      </c>
      <c r="AF524" s="5">
        <f t="shared" ca="1" si="98"/>
        <v>-1.956944E-3</v>
      </c>
      <c r="AG524" s="5">
        <f t="shared" ca="1" si="99"/>
        <v>3.4531499999999898E-4</v>
      </c>
      <c r="AH524" s="5">
        <f t="shared" ca="1" si="100"/>
        <v>-1.08558999999999E-4</v>
      </c>
      <c r="AI524" s="5">
        <f t="shared" ca="1" si="101"/>
        <v>4.7251999999999998E-4</v>
      </c>
      <c r="AJ524" s="5">
        <f t="shared" ca="1" si="102"/>
        <v>-4.7553299999999901E-4</v>
      </c>
      <c r="AK524" s="6">
        <f t="shared" ca="1" si="103"/>
        <v>7.5674498674080187E-2</v>
      </c>
      <c r="AL524" s="6">
        <f t="shared" ca="1" si="104"/>
        <v>-3.0162790999999974E-2</v>
      </c>
      <c r="AM524" s="6">
        <f t="shared" ca="1" si="105"/>
        <v>-3.5923984999999818E-2</v>
      </c>
      <c r="AN524" s="6">
        <f t="shared" ca="1" si="106"/>
        <v>-1.8387505999999682E-2</v>
      </c>
      <c r="AO524" s="6">
        <f t="shared" ca="1" si="107"/>
        <v>4.6395085399999612E-2</v>
      </c>
    </row>
    <row r="525" spans="1:41" x14ac:dyDescent="0.3">
      <c r="A525">
        <v>518</v>
      </c>
      <c r="B525" s="1">
        <v>37309</v>
      </c>
      <c r="C525">
        <v>0.87260416666666596</v>
      </c>
      <c r="D525">
        <v>6.2437459999999997E-3</v>
      </c>
      <c r="E525">
        <v>-7.9233000000000005E-4</v>
      </c>
      <c r="F525">
        <v>2.8852969999999898E-3</v>
      </c>
      <c r="G525">
        <v>-2.9687589999999901E-3</v>
      </c>
      <c r="H525">
        <v>4.1398440000000002E-3</v>
      </c>
      <c r="I525">
        <v>6.5517270000000002E-3</v>
      </c>
      <c r="J525" s="1">
        <v>37309</v>
      </c>
      <c r="K525" s="5">
        <v>9.3859432202828094E-2</v>
      </c>
      <c r="L525">
        <v>-84.967666353999903</v>
      </c>
      <c r="M525">
        <v>-32.625315867999902</v>
      </c>
      <c r="N525">
        <v>-28.811239559000001</v>
      </c>
      <c r="O525">
        <v>-15.632804272600699</v>
      </c>
      <c r="P525">
        <v>-19.602253467986099</v>
      </c>
      <c r="Q525">
        <v>12.470845488168701</v>
      </c>
      <c r="R525">
        <v>-0.65885136392038302</v>
      </c>
      <c r="S525">
        <v>11.0129360415902</v>
      </c>
      <c r="T525">
        <v>-0.58182806569686796</v>
      </c>
      <c r="U525">
        <v>68.100730229999996</v>
      </c>
      <c r="V525">
        <v>-161.970440139999</v>
      </c>
      <c r="W525">
        <v>-132.49638457999899</v>
      </c>
      <c r="X525">
        <v>-4.6301519149161603</v>
      </c>
      <c r="Y525">
        <v>1.1755419140737</v>
      </c>
      <c r="Z525">
        <v>-21.935641668077999</v>
      </c>
      <c r="AA525">
        <v>-64.997547749659901</v>
      </c>
      <c r="AB525">
        <v>-17.943973057702301</v>
      </c>
      <c r="AC525">
        <v>-53.169825774735898</v>
      </c>
      <c r="AD525" s="3">
        <f t="shared" ca="1" si="96"/>
        <v>0.316</v>
      </c>
      <c r="AE525">
        <f t="shared" ca="1" si="97"/>
        <v>1</v>
      </c>
      <c r="AF525" s="5">
        <f t="shared" ca="1" si="98"/>
        <v>-7.9233000000000005E-4</v>
      </c>
      <c r="AG525" s="5">
        <f t="shared" ca="1" si="99"/>
        <v>2.8852969999999898E-3</v>
      </c>
      <c r="AH525" s="5">
        <f t="shared" ca="1" si="100"/>
        <v>-2.9687589999999901E-3</v>
      </c>
      <c r="AI525" s="5">
        <f t="shared" ca="1" si="101"/>
        <v>4.1398440000000002E-3</v>
      </c>
      <c r="AJ525" s="5">
        <f t="shared" ca="1" si="102"/>
        <v>6.5517270000000002E-3</v>
      </c>
      <c r="AK525" s="6">
        <f t="shared" ca="1" si="103"/>
        <v>7.4882168674080193E-2</v>
      </c>
      <c r="AL525" s="6">
        <f t="shared" ca="1" si="104"/>
        <v>-2.7277493999999985E-2</v>
      </c>
      <c r="AM525" s="6">
        <f t="shared" ca="1" si="105"/>
        <v>-3.8892743999999806E-2</v>
      </c>
      <c r="AN525" s="6">
        <f t="shared" ca="1" si="106"/>
        <v>-1.4247661999999682E-2</v>
      </c>
      <c r="AO525" s="6">
        <f t="shared" ca="1" si="107"/>
        <v>5.2946812399999613E-2</v>
      </c>
    </row>
    <row r="526" spans="1:41" x14ac:dyDescent="0.3">
      <c r="A526">
        <v>519</v>
      </c>
      <c r="B526" s="1">
        <v>37312</v>
      </c>
      <c r="C526">
        <v>0.87308749999999902</v>
      </c>
      <c r="D526">
        <v>-7.5662400000000001E-3</v>
      </c>
      <c r="E526">
        <v>2.5965800000000001E-4</v>
      </c>
      <c r="F526">
        <v>-3.496515E-3</v>
      </c>
      <c r="G526">
        <v>-2.2710650000000001E-3</v>
      </c>
      <c r="H526">
        <v>-3.7073760000000001E-3</v>
      </c>
      <c r="I526">
        <v>2.3642339999999898E-3</v>
      </c>
      <c r="J526" s="1">
        <v>37312</v>
      </c>
      <c r="K526" s="5">
        <v>9.4345539639571097E-2</v>
      </c>
      <c r="L526">
        <v>-84.967666353999903</v>
      </c>
      <c r="M526">
        <v>-32.625315867999902</v>
      </c>
      <c r="N526">
        <v>-28.811239559000001</v>
      </c>
      <c r="O526">
        <v>-15.0475836186809</v>
      </c>
      <c r="P526">
        <v>-19.9751479016704</v>
      </c>
      <c r="Q526">
        <v>11.796194423802399</v>
      </c>
      <c r="R526">
        <v>0.51197585502885001</v>
      </c>
      <c r="S526">
        <v>10.417155344207099</v>
      </c>
      <c r="T526">
        <v>0.452123103738379</v>
      </c>
      <c r="U526">
        <v>68.100730229999996</v>
      </c>
      <c r="V526">
        <v>-161.970440139999</v>
      </c>
      <c r="W526">
        <v>-132.49638457999899</v>
      </c>
      <c r="X526">
        <v>-4.3940751838338397</v>
      </c>
      <c r="Y526">
        <v>0.84213962108870499</v>
      </c>
      <c r="Z526">
        <v>-21.575049420803001</v>
      </c>
      <c r="AA526">
        <v>-63.591230627759799</v>
      </c>
      <c r="AB526">
        <v>-17.648998437563801</v>
      </c>
      <c r="AC526">
        <v>-52.019418737020999</v>
      </c>
      <c r="AD526" s="3">
        <f t="shared" ca="1" si="96"/>
        <v>0.35099999999999998</v>
      </c>
      <c r="AE526">
        <f t="shared" ca="1" si="97"/>
        <v>1</v>
      </c>
      <c r="AF526" s="5">
        <f t="shared" ca="1" si="98"/>
        <v>2.5965800000000001E-4</v>
      </c>
      <c r="AG526" s="5">
        <f t="shared" ca="1" si="99"/>
        <v>-3.496515E-3</v>
      </c>
      <c r="AH526" s="5">
        <f t="shared" ca="1" si="100"/>
        <v>-2.2710650000000001E-3</v>
      </c>
      <c r="AI526" s="5">
        <f t="shared" ca="1" si="101"/>
        <v>-3.7073760000000001E-3</v>
      </c>
      <c r="AJ526" s="5">
        <f t="shared" ca="1" si="102"/>
        <v>2.3642339999999898E-3</v>
      </c>
      <c r="AK526" s="6">
        <f t="shared" ca="1" si="103"/>
        <v>7.5141826674080189E-2</v>
      </c>
      <c r="AL526" s="6">
        <f t="shared" ca="1" si="104"/>
        <v>-3.0774008999999984E-2</v>
      </c>
      <c r="AM526" s="6">
        <f t="shared" ca="1" si="105"/>
        <v>-4.1163808999999808E-2</v>
      </c>
      <c r="AN526" s="6">
        <f t="shared" ca="1" si="106"/>
        <v>-1.795503799999968E-2</v>
      </c>
      <c r="AO526" s="6">
        <f t="shared" ca="1" si="107"/>
        <v>5.5311046399999605E-2</v>
      </c>
    </row>
    <row r="527" spans="1:41" x14ac:dyDescent="0.3">
      <c r="A527">
        <v>520</v>
      </c>
      <c r="B527" s="1">
        <v>37313</v>
      </c>
      <c r="C527">
        <v>0.86805416666666602</v>
      </c>
      <c r="D527">
        <v>-5.7124640000000004E-3</v>
      </c>
      <c r="E527">
        <v>3.5019899999999999E-4</v>
      </c>
      <c r="F527">
        <v>-2.6398029999999901E-3</v>
      </c>
      <c r="G527">
        <v>-2.6398029999999901E-3</v>
      </c>
      <c r="H527">
        <v>-4.4076879999999999E-3</v>
      </c>
      <c r="I527">
        <v>1.7299969999999901E-3</v>
      </c>
      <c r="J527" s="1">
        <v>37313</v>
      </c>
      <c r="K527" s="5">
        <v>9.4977168808385401E-2</v>
      </c>
      <c r="L527">
        <v>-78.649790121999899</v>
      </c>
      <c r="M527">
        <v>-30.184106374999899</v>
      </c>
      <c r="N527">
        <v>-26.655420691</v>
      </c>
      <c r="O527">
        <v>-8.6668988946695702</v>
      </c>
      <c r="P527">
        <v>-19.8226017462827</v>
      </c>
      <c r="Q527">
        <v>13.9777971665746</v>
      </c>
      <c r="R527">
        <v>0.96242964772045503</v>
      </c>
      <c r="S527">
        <v>12.343716898524001</v>
      </c>
      <c r="T527">
        <v>0.84991640592440298</v>
      </c>
      <c r="U527">
        <v>68.396696476999907</v>
      </c>
      <c r="V527">
        <v>-163.58077033299901</v>
      </c>
      <c r="W527">
        <v>-133.81368005899901</v>
      </c>
      <c r="X527">
        <v>-4.0292450511037599</v>
      </c>
      <c r="Y527">
        <v>0.75354736090716301</v>
      </c>
      <c r="Z527">
        <v>-23.032851979918199</v>
      </c>
      <c r="AA527">
        <v>-63.205487075289803</v>
      </c>
      <c r="AB527">
        <v>-18.841522013648898</v>
      </c>
      <c r="AC527">
        <v>-51.703869640295999</v>
      </c>
      <c r="AD527" s="3">
        <f t="shared" ca="1" si="96"/>
        <v>0.37</v>
      </c>
      <c r="AE527">
        <f t="shared" ca="1" si="97"/>
        <v>1</v>
      </c>
      <c r="AF527" s="5">
        <f t="shared" ca="1" si="98"/>
        <v>3.5019899999999999E-4</v>
      </c>
      <c r="AG527" s="5">
        <f t="shared" ca="1" si="99"/>
        <v>-2.6398029999999901E-3</v>
      </c>
      <c r="AH527" s="5">
        <f t="shared" ca="1" si="100"/>
        <v>-2.6398029999999901E-3</v>
      </c>
      <c r="AI527" s="5">
        <f t="shared" ca="1" si="101"/>
        <v>-4.4076879999999999E-3</v>
      </c>
      <c r="AJ527" s="5">
        <f t="shared" ca="1" si="102"/>
        <v>1.7299969999999901E-3</v>
      </c>
      <c r="AK527" s="6">
        <f t="shared" ca="1" si="103"/>
        <v>7.5492025674080185E-2</v>
      </c>
      <c r="AL527" s="6">
        <f t="shared" ca="1" si="104"/>
        <v>-3.3413811999999973E-2</v>
      </c>
      <c r="AM527" s="6">
        <f t="shared" ca="1" si="105"/>
        <v>-4.3803611999999797E-2</v>
      </c>
      <c r="AN527" s="6">
        <f t="shared" ca="1" si="106"/>
        <v>-2.236272599999968E-2</v>
      </c>
      <c r="AO527" s="6">
        <f t="shared" ca="1" si="107"/>
        <v>5.7041043399999596E-2</v>
      </c>
    </row>
    <row r="528" spans="1:41" x14ac:dyDescent="0.3">
      <c r="A528">
        <v>521</v>
      </c>
      <c r="B528" s="1">
        <v>37314</v>
      </c>
      <c r="C528">
        <v>0.86453749999999996</v>
      </c>
      <c r="D528">
        <v>1.9078319999999999E-3</v>
      </c>
      <c r="E528">
        <v>-2.50657E-4</v>
      </c>
      <c r="F528">
        <v>8.8166899999999996E-4</v>
      </c>
      <c r="G528">
        <v>8.8166899999999996E-4</v>
      </c>
      <c r="H528">
        <v>2.5512289999999899E-3</v>
      </c>
      <c r="I528">
        <v>1.8452329999999999E-3</v>
      </c>
      <c r="J528" s="1">
        <v>37314</v>
      </c>
      <c r="K528" s="5">
        <v>9.5043159085746898E-2</v>
      </c>
      <c r="L528">
        <v>-78.155666976999896</v>
      </c>
      <c r="M528">
        <v>-33.343463263999901</v>
      </c>
      <c r="N528">
        <v>-29.445431631000002</v>
      </c>
      <c r="O528">
        <v>-8.11980019630656</v>
      </c>
      <c r="P528">
        <v>-19.653228964772399</v>
      </c>
      <c r="Q528">
        <v>10.6282111509364</v>
      </c>
      <c r="R528">
        <v>1.2621694819925899</v>
      </c>
      <c r="S528">
        <v>9.3857156480980208</v>
      </c>
      <c r="T528">
        <v>1.11461502853475</v>
      </c>
      <c r="U528">
        <v>68.117615655999998</v>
      </c>
      <c r="V528">
        <v>-164.397481150999</v>
      </c>
      <c r="W528">
        <v>-134.48177252399901</v>
      </c>
      <c r="X528">
        <v>-4.2357247911495897</v>
      </c>
      <c r="Y528">
        <v>0.65793613120827299</v>
      </c>
      <c r="Z528">
        <v>-23.681766827500098</v>
      </c>
      <c r="AA528">
        <v>-62.8578680542455</v>
      </c>
      <c r="AB528">
        <v>-19.372352646169301</v>
      </c>
      <c r="AC528">
        <v>-51.419507484674703</v>
      </c>
      <c r="AD528" s="3">
        <f t="shared" ca="1" si="96"/>
        <v>0.39300000000000002</v>
      </c>
      <c r="AE528">
        <f t="shared" ca="1" si="97"/>
        <v>1</v>
      </c>
      <c r="AF528" s="5">
        <f t="shared" ca="1" si="98"/>
        <v>-2.50657E-4</v>
      </c>
      <c r="AG528" s="5">
        <f t="shared" ca="1" si="99"/>
        <v>8.8166899999999996E-4</v>
      </c>
      <c r="AH528" s="5">
        <f t="shared" ca="1" si="100"/>
        <v>8.8166899999999996E-4</v>
      </c>
      <c r="AI528" s="5">
        <f t="shared" ca="1" si="101"/>
        <v>2.5512289999999899E-3</v>
      </c>
      <c r="AJ528" s="5">
        <f t="shared" ca="1" si="102"/>
        <v>1.8452329999999999E-3</v>
      </c>
      <c r="AK528" s="6">
        <f t="shared" ca="1" si="103"/>
        <v>7.5241368674080183E-2</v>
      </c>
      <c r="AL528" s="6">
        <f t="shared" ca="1" si="104"/>
        <v>-3.2532142999999972E-2</v>
      </c>
      <c r="AM528" s="6">
        <f t="shared" ca="1" si="105"/>
        <v>-4.2921942999999796E-2</v>
      </c>
      <c r="AN528" s="6">
        <f t="shared" ca="1" si="106"/>
        <v>-1.9811496999999692E-2</v>
      </c>
      <c r="AO528" s="6">
        <f t="shared" ca="1" si="107"/>
        <v>5.8886276399999597E-2</v>
      </c>
    </row>
    <row r="529" spans="1:41" x14ac:dyDescent="0.3">
      <c r="A529">
        <v>522</v>
      </c>
      <c r="B529" s="1">
        <v>37315</v>
      </c>
      <c r="C529">
        <v>0.86594166666666605</v>
      </c>
      <c r="D529">
        <v>3.9198109999999996E-3</v>
      </c>
      <c r="E529">
        <v>1.3771339999999999E-3</v>
      </c>
      <c r="F529">
        <v>1.811385E-3</v>
      </c>
      <c r="G529">
        <v>4.7672799999999999E-4</v>
      </c>
      <c r="H529">
        <v>3.1941179999999902E-3</v>
      </c>
      <c r="I529">
        <v>-3.9566610000000002E-3</v>
      </c>
      <c r="J529" s="1">
        <v>37315</v>
      </c>
      <c r="K529" s="5">
        <v>9.4210164323857801E-2</v>
      </c>
      <c r="L529">
        <v>-82.118533954999904</v>
      </c>
      <c r="M529">
        <v>-30.463193037999901</v>
      </c>
      <c r="N529">
        <v>-26.901880608999999</v>
      </c>
      <c r="O529">
        <v>-11.9521108015138</v>
      </c>
      <c r="P529">
        <v>-19.648317735780299</v>
      </c>
      <c r="Q529">
        <v>13.267297643636599</v>
      </c>
      <c r="R529">
        <v>1.6631594796143501</v>
      </c>
      <c r="S529">
        <v>11.716278622764101</v>
      </c>
      <c r="T529">
        <v>1.46872712150333</v>
      </c>
      <c r="U529">
        <v>65.394416198000002</v>
      </c>
      <c r="V529">
        <v>-162.717334050999</v>
      </c>
      <c r="W529">
        <v>-133.10736484799901</v>
      </c>
      <c r="X529">
        <v>-6.8349254603751302</v>
      </c>
      <c r="Y529">
        <v>0.45674964878543201</v>
      </c>
      <c r="Z529">
        <v>-21.867896826769702</v>
      </c>
      <c r="AA529">
        <v>-62.445473157986697</v>
      </c>
      <c r="AB529">
        <v>-17.888555868906298</v>
      </c>
      <c r="AC529">
        <v>-51.082156837683598</v>
      </c>
      <c r="AD529" s="3">
        <f t="shared" ca="1" si="96"/>
        <v>0.40500000000000003</v>
      </c>
      <c r="AE529">
        <f t="shared" ca="1" si="97"/>
        <v>0</v>
      </c>
      <c r="AF529" s="5">
        <f t="shared" ca="1" si="98"/>
        <v>1.3771339999999999E-3</v>
      </c>
      <c r="AG529" s="5">
        <f t="shared" ca="1" si="99"/>
        <v>1.811385E-3</v>
      </c>
      <c r="AH529" s="5">
        <f t="shared" ca="1" si="100"/>
        <v>4.7672799999999999E-4</v>
      </c>
      <c r="AI529" s="5">
        <f t="shared" ca="1" si="101"/>
        <v>3.1941179999999902E-3</v>
      </c>
      <c r="AJ529" s="5">
        <f t="shared" ca="1" si="102"/>
        <v>-3.9566610000000002E-3</v>
      </c>
      <c r="AK529" s="6">
        <f t="shared" ca="1" si="103"/>
        <v>7.6618502674080186E-2</v>
      </c>
      <c r="AL529" s="6">
        <f t="shared" ca="1" si="104"/>
        <v>-3.0720757999999973E-2</v>
      </c>
      <c r="AM529" s="6">
        <f t="shared" ca="1" si="105"/>
        <v>-4.2445214999999793E-2</v>
      </c>
      <c r="AN529" s="6">
        <f t="shared" ca="1" si="106"/>
        <v>-1.6617378999999703E-2</v>
      </c>
      <c r="AO529" s="6">
        <f t="shared" ca="1" si="107"/>
        <v>5.4929615399999597E-2</v>
      </c>
    </row>
    <row r="530" spans="1:41" x14ac:dyDescent="0.3">
      <c r="A530">
        <v>523</v>
      </c>
      <c r="B530" s="1">
        <v>37316</v>
      </c>
      <c r="C530">
        <v>0.86719166666666603</v>
      </c>
      <c r="D530">
        <v>-4.2085899999999999E-3</v>
      </c>
      <c r="E530">
        <v>-2.0893349999999999E-3</v>
      </c>
      <c r="F530">
        <v>-1.944861E-3</v>
      </c>
      <c r="G530">
        <v>-9.6610700000000001E-4</v>
      </c>
      <c r="H530">
        <v>-2.6960310000000002E-3</v>
      </c>
      <c r="I530" s="2">
        <v>-3.94660000000001E-5</v>
      </c>
      <c r="J530" s="1">
        <v>37316</v>
      </c>
      <c r="K530" s="5">
        <v>9.4106424653407794E-2</v>
      </c>
      <c r="L530">
        <v>-84.620452236999895</v>
      </c>
      <c r="M530">
        <v>-28.233492262999899</v>
      </c>
      <c r="N530">
        <v>-24.932843943000002</v>
      </c>
      <c r="O530">
        <v>-14.2769650969674</v>
      </c>
      <c r="P530">
        <v>-19.740477661785398</v>
      </c>
      <c r="Q530">
        <v>15.219183576936</v>
      </c>
      <c r="R530">
        <v>2.1338925974187402</v>
      </c>
      <c r="S530">
        <v>13.4399785081995</v>
      </c>
      <c r="T530">
        <v>1.8844289857873999</v>
      </c>
      <c r="U530">
        <v>62.650449878000003</v>
      </c>
      <c r="V530">
        <v>-161.31285588799901</v>
      </c>
      <c r="W530">
        <v>-131.95846213099901</v>
      </c>
      <c r="X530">
        <v>-9.4047331656138393</v>
      </c>
      <c r="Y530">
        <v>0.154493292214084</v>
      </c>
      <c r="Z530">
        <v>-20.3573264793629</v>
      </c>
      <c r="AA530">
        <v>-61.982806032844501</v>
      </c>
      <c r="AB530">
        <v>-16.652866755258099</v>
      </c>
      <c r="AC530">
        <v>-50.703682090744898</v>
      </c>
      <c r="AD530" s="3">
        <f t="shared" ca="1" si="96"/>
        <v>0.41599999999999998</v>
      </c>
      <c r="AE530">
        <f t="shared" ca="1" si="97"/>
        <v>0</v>
      </c>
      <c r="AF530" s="5">
        <f t="shared" ca="1" si="98"/>
        <v>0</v>
      </c>
      <c r="AG530" s="5">
        <f t="shared" ca="1" si="99"/>
        <v>0</v>
      </c>
      <c r="AH530" s="5">
        <f t="shared" ca="1" si="100"/>
        <v>0</v>
      </c>
      <c r="AI530" s="5">
        <f t="shared" ca="1" si="101"/>
        <v>0</v>
      </c>
      <c r="AJ530" s="5">
        <f t="shared" ca="1" si="102"/>
        <v>0</v>
      </c>
      <c r="AK530" s="6">
        <f t="shared" ca="1" si="103"/>
        <v>7.6618502674080186E-2</v>
      </c>
      <c r="AL530" s="6">
        <f t="shared" ca="1" si="104"/>
        <v>-3.0720757999999973E-2</v>
      </c>
      <c r="AM530" s="6">
        <f t="shared" ca="1" si="105"/>
        <v>-4.2445214999999793E-2</v>
      </c>
      <c r="AN530" s="6">
        <f t="shared" ca="1" si="106"/>
        <v>-1.6617378999999703E-2</v>
      </c>
      <c r="AO530" s="6">
        <f t="shared" ca="1" si="107"/>
        <v>5.4929615399999597E-2</v>
      </c>
    </row>
    <row r="531" spans="1:41" x14ac:dyDescent="0.3">
      <c r="A531">
        <v>524</v>
      </c>
      <c r="B531" s="1">
        <v>37319</v>
      </c>
      <c r="C531">
        <v>0.86674166666666597</v>
      </c>
      <c r="D531">
        <v>4.5537260000000001E-3</v>
      </c>
      <c r="E531">
        <v>-1.6625959999999899E-3</v>
      </c>
      <c r="F531">
        <v>2.1043250000000002E-3</v>
      </c>
      <c r="G531">
        <v>1.24913299999999E-3</v>
      </c>
      <c r="H531">
        <v>3.4138100000000002E-3</v>
      </c>
      <c r="I531">
        <v>4.55458899999999E-3</v>
      </c>
      <c r="J531" s="1">
        <v>37319</v>
      </c>
      <c r="K531" s="5">
        <v>9.4672161510474306E-2</v>
      </c>
      <c r="L531">
        <v>-83.8719379449999</v>
      </c>
      <c r="M531">
        <v>-27.7149304739999</v>
      </c>
      <c r="N531">
        <v>-24.474904838</v>
      </c>
      <c r="O531">
        <v>-13.0347509804326</v>
      </c>
      <c r="P531">
        <v>-19.9338322910959</v>
      </c>
      <c r="Q531">
        <v>14.941475250101901</v>
      </c>
      <c r="R531">
        <v>3.4267727420480001</v>
      </c>
      <c r="S531">
        <v>13.1947357907832</v>
      </c>
      <c r="T531">
        <v>3.0261644322611199</v>
      </c>
      <c r="U531">
        <v>62.403496713999999</v>
      </c>
      <c r="V531">
        <v>-161.45298771199899</v>
      </c>
      <c r="W531">
        <v>-132.073093911999</v>
      </c>
      <c r="X531">
        <v>-9.1540326846547408</v>
      </c>
      <c r="Y531">
        <v>-0.67418055744154504</v>
      </c>
      <c r="Z531">
        <v>-20.172760522244001</v>
      </c>
      <c r="AA531">
        <v>-60.654286676225802</v>
      </c>
      <c r="AB531">
        <v>-16.501886600934899</v>
      </c>
      <c r="AC531">
        <v>-49.616915817592499</v>
      </c>
      <c r="AD531" s="3">
        <f t="shared" ca="1" si="96"/>
        <v>0.57499999999999996</v>
      </c>
      <c r="AE531">
        <f t="shared" ca="1" si="97"/>
        <v>0</v>
      </c>
      <c r="AF531" s="5">
        <f t="shared" ca="1" si="98"/>
        <v>0</v>
      </c>
      <c r="AG531" s="5">
        <f t="shared" ca="1" si="99"/>
        <v>0</v>
      </c>
      <c r="AH531" s="5">
        <f t="shared" ca="1" si="100"/>
        <v>0</v>
      </c>
      <c r="AI531" s="5">
        <f t="shared" ca="1" si="101"/>
        <v>0</v>
      </c>
      <c r="AJ531" s="5">
        <f t="shared" ca="1" si="102"/>
        <v>0</v>
      </c>
      <c r="AK531" s="6">
        <f t="shared" ca="1" si="103"/>
        <v>7.6618502674080186E-2</v>
      </c>
      <c r="AL531" s="6">
        <f t="shared" ca="1" si="104"/>
        <v>-3.0720757999999973E-2</v>
      </c>
      <c r="AM531" s="6">
        <f t="shared" ca="1" si="105"/>
        <v>-4.2445214999999793E-2</v>
      </c>
      <c r="AN531" s="6">
        <f t="shared" ca="1" si="106"/>
        <v>-1.6617378999999703E-2</v>
      </c>
      <c r="AO531" s="6">
        <f t="shared" ca="1" si="107"/>
        <v>5.4929615399999597E-2</v>
      </c>
    </row>
    <row r="532" spans="1:41" x14ac:dyDescent="0.3">
      <c r="A532">
        <v>525</v>
      </c>
      <c r="B532" s="1">
        <v>37320</v>
      </c>
      <c r="C532">
        <v>0.869712499999999</v>
      </c>
      <c r="D532">
        <v>2.7567199999999998E-3</v>
      </c>
      <c r="E532">
        <v>-1.437051E-3</v>
      </c>
      <c r="F532">
        <v>1.274032E-3</v>
      </c>
      <c r="G532">
        <v>1.5023719999999901E-3</v>
      </c>
      <c r="H532">
        <v>1.450951E-3</v>
      </c>
      <c r="I532">
        <v>-3.80715999999999E-3</v>
      </c>
      <c r="J532" s="1">
        <v>37320</v>
      </c>
      <c r="K532" s="5">
        <v>9.4689750879277501E-2</v>
      </c>
      <c r="L532">
        <v>-87.275990556999901</v>
      </c>
      <c r="M532">
        <v>-25.261267838999899</v>
      </c>
      <c r="N532">
        <v>-22.308088667</v>
      </c>
      <c r="O532">
        <v>-16.224181881297699</v>
      </c>
      <c r="P532">
        <v>-20.10118319631</v>
      </c>
      <c r="Q532">
        <v>17.090104210078302</v>
      </c>
      <c r="R532">
        <v>3.9267475719167599</v>
      </c>
      <c r="S532">
        <v>15.0921783770602</v>
      </c>
      <c r="T532">
        <v>3.4676894939706302</v>
      </c>
      <c r="U532">
        <v>60.849198203</v>
      </c>
      <c r="V532">
        <v>-160.50854735399901</v>
      </c>
      <c r="W532">
        <v>-131.300515082999</v>
      </c>
      <c r="X532">
        <v>-10.5182670638729</v>
      </c>
      <c r="Y532">
        <v>-0.99232773970098198</v>
      </c>
      <c r="Z532">
        <v>-19.135818698438001</v>
      </c>
      <c r="AA532">
        <v>-60.1935051156185</v>
      </c>
      <c r="AB532">
        <v>-15.6536389661194</v>
      </c>
      <c r="AC532">
        <v>-49.239983515554002</v>
      </c>
      <c r="AD532" s="3">
        <f t="shared" ca="1" si="96"/>
        <v>0.58299999999999996</v>
      </c>
      <c r="AE532">
        <f t="shared" ca="1" si="97"/>
        <v>0</v>
      </c>
      <c r="AF532" s="5">
        <f t="shared" ca="1" si="98"/>
        <v>0</v>
      </c>
      <c r="AG532" s="5">
        <f t="shared" ca="1" si="99"/>
        <v>0</v>
      </c>
      <c r="AH532" s="5">
        <f t="shared" ca="1" si="100"/>
        <v>0</v>
      </c>
      <c r="AI532" s="5">
        <f t="shared" ca="1" si="101"/>
        <v>0</v>
      </c>
      <c r="AJ532" s="5">
        <f t="shared" ca="1" si="102"/>
        <v>0</v>
      </c>
      <c r="AK532" s="6">
        <f t="shared" ca="1" si="103"/>
        <v>7.6618502674080186E-2</v>
      </c>
      <c r="AL532" s="6">
        <f t="shared" ca="1" si="104"/>
        <v>-3.0720757999999973E-2</v>
      </c>
      <c r="AM532" s="6">
        <f t="shared" ca="1" si="105"/>
        <v>-4.2445214999999793E-2</v>
      </c>
      <c r="AN532" s="6">
        <f t="shared" ca="1" si="106"/>
        <v>-1.6617378999999703E-2</v>
      </c>
      <c r="AO532" s="6">
        <f t="shared" ca="1" si="107"/>
        <v>5.4929615399999597E-2</v>
      </c>
    </row>
    <row r="533" spans="1:41" x14ac:dyDescent="0.3">
      <c r="A533">
        <v>526</v>
      </c>
      <c r="B533" s="1">
        <v>37321</v>
      </c>
      <c r="C533">
        <v>0.87268333333333303</v>
      </c>
      <c r="D533">
        <v>5.4907469999999998E-3</v>
      </c>
      <c r="E533">
        <v>4.2489809999999998E-3</v>
      </c>
      <c r="F533">
        <v>2.5373409999999998E-3</v>
      </c>
      <c r="G533">
        <v>2.4604259999999999E-3</v>
      </c>
      <c r="H533">
        <v>6.7097100000000002E-4</v>
      </c>
      <c r="I533">
        <v>5.2860229999999999E-3</v>
      </c>
      <c r="J533" s="1">
        <v>37321</v>
      </c>
      <c r="K533" s="5">
        <v>9.4552035501452095E-2</v>
      </c>
      <c r="L533">
        <v>-88.810822424999898</v>
      </c>
      <c r="M533">
        <v>-26.1176022719999</v>
      </c>
      <c r="N533">
        <v>-23.064312961999999</v>
      </c>
      <c r="O533">
        <v>-17.519476837657798</v>
      </c>
      <c r="P533">
        <v>-20.3177097647587</v>
      </c>
      <c r="Q533">
        <v>15.954257163540399</v>
      </c>
      <c r="R533">
        <v>4.3660706616256304</v>
      </c>
      <c r="S533">
        <v>14.0891180083708</v>
      </c>
      <c r="T533">
        <v>3.8556533327712601</v>
      </c>
      <c r="U533">
        <v>60.301703439000001</v>
      </c>
      <c r="V533">
        <v>-160.81641787499899</v>
      </c>
      <c r="W533">
        <v>-131.552361845999</v>
      </c>
      <c r="X533">
        <v>-10.8704630488348</v>
      </c>
      <c r="Y533">
        <v>-1.3164385682308599</v>
      </c>
      <c r="Z533">
        <v>-19.3442743913028</v>
      </c>
      <c r="AA533">
        <v>-59.754700806079498</v>
      </c>
      <c r="AB533">
        <v>-15.824161598078</v>
      </c>
      <c r="AC533">
        <v>-48.881029224264402</v>
      </c>
      <c r="AD533" s="3">
        <f t="shared" ca="1" si="96"/>
        <v>0.59799999999999998</v>
      </c>
      <c r="AE533">
        <f t="shared" ca="1" si="97"/>
        <v>0</v>
      </c>
      <c r="AF533" s="5">
        <f t="shared" ca="1" si="98"/>
        <v>0</v>
      </c>
      <c r="AG533" s="5">
        <f t="shared" ca="1" si="99"/>
        <v>0</v>
      </c>
      <c r="AH533" s="5">
        <f t="shared" ca="1" si="100"/>
        <v>0</v>
      </c>
      <c r="AI533" s="5">
        <f t="shared" ca="1" si="101"/>
        <v>0</v>
      </c>
      <c r="AJ533" s="5">
        <f t="shared" ca="1" si="102"/>
        <v>0</v>
      </c>
      <c r="AK533" s="6">
        <f t="shared" ca="1" si="103"/>
        <v>7.6618502674080186E-2</v>
      </c>
      <c r="AL533" s="6">
        <f t="shared" ca="1" si="104"/>
        <v>-3.0720757999999973E-2</v>
      </c>
      <c r="AM533" s="6">
        <f t="shared" ca="1" si="105"/>
        <v>-4.2445214999999793E-2</v>
      </c>
      <c r="AN533" s="6">
        <f t="shared" ca="1" si="106"/>
        <v>-1.6617378999999703E-2</v>
      </c>
      <c r="AO533" s="6">
        <f t="shared" ca="1" si="107"/>
        <v>5.4929615399999597E-2</v>
      </c>
    </row>
    <row r="534" spans="1:41" x14ac:dyDescent="0.3">
      <c r="A534">
        <v>527</v>
      </c>
      <c r="B534" s="1">
        <v>37322</v>
      </c>
      <c r="C534">
        <v>0.87895000000000001</v>
      </c>
      <c r="D534">
        <v>5.74436499999999E-3</v>
      </c>
      <c r="E534">
        <v>9.0671600000000001E-4</v>
      </c>
      <c r="F534">
        <v>2.6546270000000001E-3</v>
      </c>
      <c r="G534">
        <v>2.4399589999999998E-3</v>
      </c>
      <c r="H534">
        <v>-2.0939699999999901E-3</v>
      </c>
      <c r="I534">
        <v>-3.5525539999999999E-3</v>
      </c>
      <c r="J534" s="1">
        <v>37322</v>
      </c>
      <c r="K534" s="5">
        <v>9.47192602916056E-2</v>
      </c>
      <c r="L534">
        <v>-88.810822424999898</v>
      </c>
      <c r="M534">
        <v>-25.785694765999899</v>
      </c>
      <c r="N534">
        <v>-22.771207242999999</v>
      </c>
      <c r="O534">
        <v>-17.285810438674201</v>
      </c>
      <c r="P534">
        <v>-20.518768803817999</v>
      </c>
      <c r="Q534">
        <v>16.008075462031499</v>
      </c>
      <c r="R534">
        <v>4.7957841044372804</v>
      </c>
      <c r="S534">
        <v>14.1366446558321</v>
      </c>
      <c r="T534">
        <v>4.2351309444871799</v>
      </c>
      <c r="U534">
        <v>60.301703439000001</v>
      </c>
      <c r="V534">
        <v>-160.82420505099901</v>
      </c>
      <c r="W534">
        <v>-131.55873197499901</v>
      </c>
      <c r="X534">
        <v>-10.680767660446</v>
      </c>
      <c r="Y534">
        <v>-1.6239793893188901</v>
      </c>
      <c r="Z534">
        <v>-19.251872788533401</v>
      </c>
      <c r="AA534">
        <v>-59.324723206135303</v>
      </c>
      <c r="AB534">
        <v>-15.748574482614901</v>
      </c>
      <c r="AC534">
        <v>-48.529295430155003</v>
      </c>
      <c r="AD534" s="3">
        <f t="shared" ca="1" si="96"/>
        <v>0.61</v>
      </c>
      <c r="AE534">
        <f t="shared" ca="1" si="97"/>
        <v>1</v>
      </c>
      <c r="AF534" s="5">
        <f t="shared" ca="1" si="98"/>
        <v>0</v>
      </c>
      <c r="AG534" s="5">
        <f t="shared" ca="1" si="99"/>
        <v>0</v>
      </c>
      <c r="AH534" s="5">
        <f t="shared" ca="1" si="100"/>
        <v>0</v>
      </c>
      <c r="AI534" s="5">
        <f t="shared" ca="1" si="101"/>
        <v>0</v>
      </c>
      <c r="AJ534" s="5">
        <f t="shared" ca="1" si="102"/>
        <v>0</v>
      </c>
      <c r="AK534" s="6">
        <f t="shared" ca="1" si="103"/>
        <v>7.6618502674080186E-2</v>
      </c>
      <c r="AL534" s="6">
        <f t="shared" ca="1" si="104"/>
        <v>-3.0720757999999973E-2</v>
      </c>
      <c r="AM534" s="6">
        <f t="shared" ca="1" si="105"/>
        <v>-4.2445214999999793E-2</v>
      </c>
      <c r="AN534" s="6">
        <f t="shared" ca="1" si="106"/>
        <v>-1.6617378999999703E-2</v>
      </c>
      <c r="AO534" s="6">
        <f t="shared" ca="1" si="107"/>
        <v>5.4929615399999597E-2</v>
      </c>
    </row>
    <row r="535" spans="1:41" x14ac:dyDescent="0.3">
      <c r="A535">
        <v>528</v>
      </c>
      <c r="B535" s="1">
        <v>37323</v>
      </c>
      <c r="C535">
        <v>0.87819999999999998</v>
      </c>
      <c r="D535">
        <v>-7.7998629999999998E-3</v>
      </c>
      <c r="E535">
        <v>-1.169563E-3</v>
      </c>
      <c r="F535">
        <v>-3.4063259999999999E-3</v>
      </c>
      <c r="G535">
        <v>-2.5175620000000001E-3</v>
      </c>
      <c r="H535">
        <v>2.8050850000000001E-3</v>
      </c>
      <c r="I535">
        <v>7.4052459999999903E-3</v>
      </c>
      <c r="J535" s="1">
        <v>37323</v>
      </c>
      <c r="K535" s="5">
        <v>9.2325760677196597E-2</v>
      </c>
      <c r="L535">
        <v>-91.240335711999904</v>
      </c>
      <c r="M535">
        <v>-24.537008393999901</v>
      </c>
      <c r="N535">
        <v>-21.668499078</v>
      </c>
      <c r="O535">
        <v>-19.439826767500701</v>
      </c>
      <c r="P535">
        <v>-20.803430759318001</v>
      </c>
      <c r="Q535">
        <v>16.962085541674401</v>
      </c>
      <c r="R535">
        <v>5.2533815920765496</v>
      </c>
      <c r="S535">
        <v>14.979125784599301</v>
      </c>
      <c r="T535">
        <v>4.6392328049989198</v>
      </c>
      <c r="U535">
        <v>59.283171514999999</v>
      </c>
      <c r="V535">
        <v>-160.736800490999</v>
      </c>
      <c r="W535">
        <v>-131.487232581999</v>
      </c>
      <c r="X535">
        <v>-11.4950854012723</v>
      </c>
      <c r="Y535">
        <v>-1.9569396338941001</v>
      </c>
      <c r="Z535">
        <v>-19.065439845805901</v>
      </c>
      <c r="AA535">
        <v>-58.899373394410802</v>
      </c>
      <c r="AB535">
        <v>-15.59606708181</v>
      </c>
      <c r="AC535">
        <v>-48.181347297238297</v>
      </c>
      <c r="AD535" s="3">
        <f t="shared" ca="1" si="96"/>
        <v>0.61299999999999999</v>
      </c>
      <c r="AE535">
        <f t="shared" ca="1" si="97"/>
        <v>1</v>
      </c>
      <c r="AF535" s="5">
        <f t="shared" ca="1" si="98"/>
        <v>-1.169563E-3</v>
      </c>
      <c r="AG535" s="5">
        <f t="shared" ca="1" si="99"/>
        <v>-3.4063259999999999E-3</v>
      </c>
      <c r="AH535" s="5">
        <f t="shared" ca="1" si="100"/>
        <v>-2.5175620000000001E-3</v>
      </c>
      <c r="AI535" s="5">
        <f t="shared" ca="1" si="101"/>
        <v>2.8050850000000001E-3</v>
      </c>
      <c r="AJ535" s="5">
        <f t="shared" ca="1" si="102"/>
        <v>7.4052459999999903E-3</v>
      </c>
      <c r="AK535" s="6">
        <f t="shared" ca="1" si="103"/>
        <v>7.5448939674080187E-2</v>
      </c>
      <c r="AL535" s="6">
        <f t="shared" ca="1" si="104"/>
        <v>-3.4127083999999974E-2</v>
      </c>
      <c r="AM535" s="6">
        <f t="shared" ca="1" si="105"/>
        <v>-4.4962776999999794E-2</v>
      </c>
      <c r="AN535" s="6">
        <f t="shared" ca="1" si="106"/>
        <v>-1.3812293999999703E-2</v>
      </c>
      <c r="AO535" s="6">
        <f t="shared" ca="1" si="107"/>
        <v>6.2334861399999587E-2</v>
      </c>
    </row>
    <row r="536" spans="1:41" x14ac:dyDescent="0.3">
      <c r="A536">
        <v>529</v>
      </c>
      <c r="B536" s="1">
        <v>37326</v>
      </c>
      <c r="C536">
        <v>0.87496249999999998</v>
      </c>
      <c r="D536">
        <v>7.4275399999999901E-4</v>
      </c>
      <c r="E536">
        <v>-7.0258499999999895E-4</v>
      </c>
      <c r="F536">
        <v>2.8035000000000001E-4</v>
      </c>
      <c r="G536">
        <v>-2.7504299999999999E-4</v>
      </c>
      <c r="H536">
        <v>-2.1244799999999901E-4</v>
      </c>
      <c r="I536">
        <v>-6.4279599999999995E-4</v>
      </c>
      <c r="J536" s="1">
        <v>37326</v>
      </c>
      <c r="K536" s="5">
        <v>9.2296182904926805E-2</v>
      </c>
      <c r="L536">
        <v>-91.240335711999904</v>
      </c>
      <c r="M536">
        <v>-25.3113066129999</v>
      </c>
      <c r="N536">
        <v>-22.352277638</v>
      </c>
      <c r="O536">
        <v>-18.654225111176</v>
      </c>
      <c r="P536">
        <v>-21.546961722792201</v>
      </c>
      <c r="Q536">
        <v>15.367523319590299</v>
      </c>
      <c r="R536">
        <v>6.4542673658397396</v>
      </c>
      <c r="S536">
        <v>13.570976530436299</v>
      </c>
      <c r="T536">
        <v>5.69972852129185</v>
      </c>
      <c r="U536">
        <v>59.283171514999999</v>
      </c>
      <c r="V536">
        <v>-161.04244830599899</v>
      </c>
      <c r="W536">
        <v>-131.73726110799899</v>
      </c>
      <c r="X536">
        <v>-10.9165282796209</v>
      </c>
      <c r="Y536">
        <v>-2.8559894097809302</v>
      </c>
      <c r="Z536">
        <v>-19.0650521428277</v>
      </c>
      <c r="AA536">
        <v>-57.6826521113314</v>
      </c>
      <c r="AB536">
        <v>-15.5957499296716</v>
      </c>
      <c r="AC536">
        <v>-47.186034998841102</v>
      </c>
      <c r="AD536" s="3">
        <f t="shared" ca="1" si="96"/>
        <v>0.67500000000000004</v>
      </c>
      <c r="AE536">
        <f t="shared" ca="1" si="97"/>
        <v>1</v>
      </c>
      <c r="AF536" s="5">
        <f t="shared" ca="1" si="98"/>
        <v>-7.0258499999999895E-4</v>
      </c>
      <c r="AG536" s="5">
        <f t="shared" ca="1" si="99"/>
        <v>2.8035000000000001E-4</v>
      </c>
      <c r="AH536" s="5">
        <f t="shared" ca="1" si="100"/>
        <v>-2.7504299999999999E-4</v>
      </c>
      <c r="AI536" s="5">
        <f t="shared" ca="1" si="101"/>
        <v>-2.1244799999999901E-4</v>
      </c>
      <c r="AJ536" s="5">
        <f t="shared" ca="1" si="102"/>
        <v>-6.4279599999999995E-4</v>
      </c>
      <c r="AK536" s="6">
        <f t="shared" ca="1" si="103"/>
        <v>7.4746354674080182E-2</v>
      </c>
      <c r="AL536" s="6">
        <f t="shared" ca="1" si="104"/>
        <v>-3.3846733999999976E-2</v>
      </c>
      <c r="AM536" s="6">
        <f t="shared" ca="1" si="105"/>
        <v>-4.5237819999999797E-2</v>
      </c>
      <c r="AN536" s="6">
        <f t="shared" ca="1" si="106"/>
        <v>-1.4024741999999701E-2</v>
      </c>
      <c r="AO536" s="6">
        <f t="shared" ca="1" si="107"/>
        <v>6.1692065399999586E-2</v>
      </c>
    </row>
    <row r="537" spans="1:41" x14ac:dyDescent="0.3">
      <c r="A537">
        <v>530</v>
      </c>
      <c r="B537" s="1">
        <v>37327</v>
      </c>
      <c r="C537">
        <v>0.87473749999999995</v>
      </c>
      <c r="D537">
        <v>7.4220000000000102E-4</v>
      </c>
      <c r="E537">
        <v>-1.1996019999999999E-3</v>
      </c>
      <c r="F537" s="2">
        <v>5.3899999999999901E-5</v>
      </c>
      <c r="G537">
        <v>7.1784300000000002E-4</v>
      </c>
      <c r="H537">
        <v>2.19781199999999E-3</v>
      </c>
      <c r="I537">
        <v>1.4698809999999899E-3</v>
      </c>
      <c r="J537" s="1">
        <v>37327</v>
      </c>
      <c r="K537" s="5">
        <v>9.2271227660345401E-2</v>
      </c>
      <c r="L537">
        <v>-91.240335711999904</v>
      </c>
      <c r="M537">
        <v>-25.3766917989999</v>
      </c>
      <c r="N537">
        <v>-22.410018942000001</v>
      </c>
      <c r="O537">
        <v>-18.405175964715401</v>
      </c>
      <c r="P537">
        <v>-21.7608320942756</v>
      </c>
      <c r="Q537">
        <v>15.0548113865899</v>
      </c>
      <c r="R537">
        <v>6.7892971746018498</v>
      </c>
      <c r="S537">
        <v>13.2948223170328</v>
      </c>
      <c r="T537">
        <v>5.9955915290231898</v>
      </c>
      <c r="U537">
        <v>59.283171514999999</v>
      </c>
      <c r="V537">
        <v>-161.103207918999</v>
      </c>
      <c r="W537">
        <v>-131.78696418299899</v>
      </c>
      <c r="X537">
        <v>-10.7343339787778</v>
      </c>
      <c r="Y537">
        <v>-3.1249109291911701</v>
      </c>
      <c r="Z537">
        <v>-19.018030841221101</v>
      </c>
      <c r="AA537">
        <v>-57.301829988578497</v>
      </c>
      <c r="AB537">
        <v>-15.557285179148799</v>
      </c>
      <c r="AC537">
        <v>-46.874511770316801</v>
      </c>
      <c r="AD537" s="3">
        <f t="shared" ca="1" si="96"/>
        <v>0.68700000000000006</v>
      </c>
      <c r="AE537">
        <f t="shared" ca="1" si="97"/>
        <v>1</v>
      </c>
      <c r="AF537" s="5">
        <f t="shared" ca="1" si="98"/>
        <v>-1.1996019999999999E-3</v>
      </c>
      <c r="AG537" s="5">
        <f t="shared" ca="1" si="99"/>
        <v>5.3899999999999901E-5</v>
      </c>
      <c r="AH537" s="5">
        <f t="shared" ca="1" si="100"/>
        <v>7.1784300000000002E-4</v>
      </c>
      <c r="AI537" s="5">
        <f t="shared" ca="1" si="101"/>
        <v>2.19781199999999E-3</v>
      </c>
      <c r="AJ537" s="5">
        <f t="shared" ca="1" si="102"/>
        <v>1.4698809999999899E-3</v>
      </c>
      <c r="AK537" s="6">
        <f t="shared" ca="1" si="103"/>
        <v>7.3546752674080187E-2</v>
      </c>
      <c r="AL537" s="6">
        <f t="shared" ca="1" si="104"/>
        <v>-3.3792833999999973E-2</v>
      </c>
      <c r="AM537" s="6">
        <f t="shared" ca="1" si="105"/>
        <v>-4.4519976999999794E-2</v>
      </c>
      <c r="AN537" s="6">
        <f t="shared" ca="1" si="106"/>
        <v>-1.1826929999999711E-2</v>
      </c>
      <c r="AO537" s="6">
        <f t="shared" ca="1" si="107"/>
        <v>6.3161946399999572E-2</v>
      </c>
    </row>
    <row r="538" spans="1:41" x14ac:dyDescent="0.3">
      <c r="A538">
        <v>531</v>
      </c>
      <c r="B538" s="1">
        <v>37328</v>
      </c>
      <c r="C538">
        <v>0.87519166666666603</v>
      </c>
      <c r="D538">
        <v>-2.85439999999999E-4</v>
      </c>
      <c r="E538" s="2">
        <v>-3.9764999999999901E-5</v>
      </c>
      <c r="F538">
        <v>-1.80867E-4</v>
      </c>
      <c r="G538">
        <v>-3.7180699999999999E-4</v>
      </c>
      <c r="H538">
        <v>-4.1868299999999901E-4</v>
      </c>
      <c r="I538">
        <v>4.8220499999999998E-4</v>
      </c>
      <c r="J538" s="1">
        <v>37328</v>
      </c>
      <c r="K538" s="5">
        <v>9.2176181742505706E-2</v>
      </c>
      <c r="L538">
        <v>-89.419970528999897</v>
      </c>
      <c r="M538">
        <v>-26.692236341999902</v>
      </c>
      <c r="N538">
        <v>-23.571769196000002</v>
      </c>
      <c r="O538">
        <v>-16.377373796231002</v>
      </c>
      <c r="P538">
        <v>-21.8853588783128</v>
      </c>
      <c r="Q538">
        <v>13.524286805354</v>
      </c>
      <c r="R538">
        <v>7.0527212894309503</v>
      </c>
      <c r="S538">
        <v>11.9432243567776</v>
      </c>
      <c r="T538">
        <v>6.2282199366409499</v>
      </c>
      <c r="U538">
        <v>59.015452955999997</v>
      </c>
      <c r="V538">
        <v>-160.94065203999901</v>
      </c>
      <c r="W538">
        <v>-131.653988892999</v>
      </c>
      <c r="X538">
        <v>-10.819624340010201</v>
      </c>
      <c r="Y538">
        <v>-3.3904605844914202</v>
      </c>
      <c r="Z538">
        <v>-18.7507919482068</v>
      </c>
      <c r="AA538">
        <v>-56.920583644186998</v>
      </c>
      <c r="AB538">
        <v>-15.338676233611301</v>
      </c>
      <c r="AC538">
        <v>-46.562641516541902</v>
      </c>
      <c r="AD538" s="3">
        <f t="shared" ca="1" si="96"/>
        <v>0.69799999999999995</v>
      </c>
      <c r="AE538">
        <f t="shared" ca="1" si="97"/>
        <v>1</v>
      </c>
      <c r="AF538" s="5">
        <f t="shared" ca="1" si="98"/>
        <v>-3.9764999999999901E-5</v>
      </c>
      <c r="AG538" s="5">
        <f t="shared" ca="1" si="99"/>
        <v>-1.80867E-4</v>
      </c>
      <c r="AH538" s="5">
        <f t="shared" ca="1" si="100"/>
        <v>-3.7180699999999999E-4</v>
      </c>
      <c r="AI538" s="5">
        <f t="shared" ca="1" si="101"/>
        <v>-4.1868299999999901E-4</v>
      </c>
      <c r="AJ538" s="5">
        <f t="shared" ca="1" si="102"/>
        <v>4.8220499999999998E-4</v>
      </c>
      <c r="AK538" s="6">
        <f t="shared" ca="1" si="103"/>
        <v>7.350698767408019E-2</v>
      </c>
      <c r="AL538" s="6">
        <f t="shared" ca="1" si="104"/>
        <v>-3.3973700999999974E-2</v>
      </c>
      <c r="AM538" s="6">
        <f t="shared" ca="1" si="105"/>
        <v>-4.4891783999999796E-2</v>
      </c>
      <c r="AN538" s="6">
        <f t="shared" ca="1" si="106"/>
        <v>-1.2245612999999711E-2</v>
      </c>
      <c r="AO538" s="6">
        <f t="shared" ca="1" si="107"/>
        <v>6.3644151399999571E-2</v>
      </c>
    </row>
    <row r="539" spans="1:41" x14ac:dyDescent="0.3">
      <c r="A539">
        <v>532</v>
      </c>
      <c r="B539" s="1">
        <v>37329</v>
      </c>
      <c r="C539">
        <v>0.88013749999999902</v>
      </c>
      <c r="D539">
        <v>7.6206010000000003E-3</v>
      </c>
      <c r="E539">
        <v>2.8875329999999999E-3</v>
      </c>
      <c r="F539">
        <v>-8.0020699999999896E-4</v>
      </c>
      <c r="G539">
        <v>-3.3141429999999999E-3</v>
      </c>
      <c r="H539">
        <v>1.2109646999999999E-2</v>
      </c>
      <c r="I539">
        <v>-4.40716799999999E-3</v>
      </c>
      <c r="J539" s="1">
        <v>37329</v>
      </c>
      <c r="K539" s="5">
        <v>9.3698337414289096E-2</v>
      </c>
      <c r="L539">
        <v>-89.419970528999897</v>
      </c>
      <c r="M539">
        <v>-26.384406375999902</v>
      </c>
      <c r="N539">
        <v>-23.299926222</v>
      </c>
      <c r="O539">
        <v>-16.1746099281449</v>
      </c>
      <c r="P539">
        <v>-21.998682453831002</v>
      </c>
      <c r="Q539">
        <v>13.616682971787</v>
      </c>
      <c r="R539">
        <v>7.3137845233559302</v>
      </c>
      <c r="S539">
        <v>12.024818910352201</v>
      </c>
      <c r="T539">
        <v>6.4587634631299897</v>
      </c>
      <c r="U539">
        <v>59.015452955999997</v>
      </c>
      <c r="V539">
        <v>-160.92587312799901</v>
      </c>
      <c r="W539">
        <v>-131.64189932599899</v>
      </c>
      <c r="X539">
        <v>-10.642178002802</v>
      </c>
      <c r="Y539">
        <v>-3.6419111335895402</v>
      </c>
      <c r="Z539">
        <v>-18.631480042872099</v>
      </c>
      <c r="AA539">
        <v>-56.545002226137001</v>
      </c>
      <c r="AB539">
        <v>-15.241075732226401</v>
      </c>
      <c r="AC539">
        <v>-46.255405332141699</v>
      </c>
      <c r="AD539" s="3">
        <f t="shared" ca="1" si="96"/>
        <v>0.70599999999999996</v>
      </c>
      <c r="AE539">
        <f t="shared" ca="1" si="97"/>
        <v>1</v>
      </c>
      <c r="AF539" s="5">
        <f t="shared" ca="1" si="98"/>
        <v>2.8875329999999999E-3</v>
      </c>
      <c r="AG539" s="5">
        <f t="shared" ca="1" si="99"/>
        <v>-8.0020699999999896E-4</v>
      </c>
      <c r="AH539" s="5">
        <f t="shared" ca="1" si="100"/>
        <v>-3.3141429999999999E-3</v>
      </c>
      <c r="AI539" s="5">
        <f t="shared" ca="1" si="101"/>
        <v>1.2109646999999999E-2</v>
      </c>
      <c r="AJ539" s="5">
        <f t="shared" ca="1" si="102"/>
        <v>-4.40716799999999E-3</v>
      </c>
      <c r="AK539" s="6">
        <f t="shared" ca="1" si="103"/>
        <v>7.6394520674080188E-2</v>
      </c>
      <c r="AL539" s="6">
        <f t="shared" ca="1" si="104"/>
        <v>-3.4773907999999971E-2</v>
      </c>
      <c r="AM539" s="6">
        <f t="shared" ca="1" si="105"/>
        <v>-4.8205926999999794E-2</v>
      </c>
      <c r="AN539" s="6">
        <f t="shared" ca="1" si="106"/>
        <v>-1.3596599999971155E-4</v>
      </c>
      <c r="AO539" s="6">
        <f t="shared" ca="1" si="107"/>
        <v>5.9236983399999582E-2</v>
      </c>
    </row>
    <row r="540" spans="1:41" x14ac:dyDescent="0.3">
      <c r="A540">
        <v>533</v>
      </c>
      <c r="B540" s="1">
        <v>37330</v>
      </c>
      <c r="C540">
        <v>0.88334999999999997</v>
      </c>
      <c r="D540" s="2">
        <v>5.66570000000006E-5</v>
      </c>
      <c r="E540">
        <v>4.1945599999999899E-4</v>
      </c>
      <c r="F540" s="2">
        <v>7.1928000000000007E-5</v>
      </c>
      <c r="G540">
        <v>-4.6211499999999998E-4</v>
      </c>
      <c r="H540">
        <v>1.2671199999999901E-4</v>
      </c>
      <c r="I540">
        <v>-1.1014E-4</v>
      </c>
      <c r="J540" s="1">
        <v>37330</v>
      </c>
      <c r="K540" s="5">
        <v>8.9833634747252603E-2</v>
      </c>
      <c r="L540">
        <v>-90.127186041999906</v>
      </c>
      <c r="M540">
        <v>-26.253579937999898</v>
      </c>
      <c r="N540">
        <v>-23.184394103999999</v>
      </c>
      <c r="O540">
        <v>-16.669751016257599</v>
      </c>
      <c r="P540">
        <v>-22.129965665902802</v>
      </c>
      <c r="Q540">
        <v>13.535075416653401</v>
      </c>
      <c r="R540">
        <v>7.5653817697705197</v>
      </c>
      <c r="S540">
        <v>11.9527517207268</v>
      </c>
      <c r="T540">
        <v>6.6809476273647803</v>
      </c>
      <c r="U540">
        <v>57.884067614000003</v>
      </c>
      <c r="V540">
        <v>-160.346320267999</v>
      </c>
      <c r="W540">
        <v>-131.167808753999</v>
      </c>
      <c r="X540">
        <v>-11.5787988070343</v>
      </c>
      <c r="Y540">
        <v>-3.9257087048202899</v>
      </c>
      <c r="Z540">
        <v>-17.958619367346198</v>
      </c>
      <c r="AA540">
        <v>-56.152025924986702</v>
      </c>
      <c r="AB540">
        <v>-14.6906567376274</v>
      </c>
      <c r="AC540">
        <v>-45.933939643159498</v>
      </c>
      <c r="AD540" s="3">
        <f t="shared" ca="1" si="96"/>
        <v>0.71</v>
      </c>
      <c r="AE540">
        <f t="shared" ca="1" si="97"/>
        <v>1</v>
      </c>
      <c r="AF540" s="5">
        <f t="shared" ca="1" si="98"/>
        <v>4.1945599999999899E-4</v>
      </c>
      <c r="AG540" s="5">
        <f t="shared" ca="1" si="99"/>
        <v>7.1928000000000007E-5</v>
      </c>
      <c r="AH540" s="5">
        <f t="shared" ca="1" si="100"/>
        <v>-4.6211499999999998E-4</v>
      </c>
      <c r="AI540" s="5">
        <f t="shared" ca="1" si="101"/>
        <v>1.2671199999999901E-4</v>
      </c>
      <c r="AJ540" s="5">
        <f t="shared" ca="1" si="102"/>
        <v>-1.1014E-4</v>
      </c>
      <c r="AK540" s="6">
        <f t="shared" ca="1" si="103"/>
        <v>7.6813976674080187E-2</v>
      </c>
      <c r="AL540" s="6">
        <f t="shared" ca="1" si="104"/>
        <v>-3.4701979999999973E-2</v>
      </c>
      <c r="AM540" s="6">
        <f t="shared" ca="1" si="105"/>
        <v>-4.8668041999999793E-2</v>
      </c>
      <c r="AN540" s="6">
        <f t="shared" ca="1" si="106"/>
        <v>-9.2539999997125406E-6</v>
      </c>
      <c r="AO540" s="6">
        <f t="shared" ca="1" si="107"/>
        <v>5.912684339999958E-2</v>
      </c>
    </row>
    <row r="541" spans="1:41" x14ac:dyDescent="0.3">
      <c r="A541">
        <v>534</v>
      </c>
      <c r="B541" s="1">
        <v>37333</v>
      </c>
      <c r="C541">
        <v>0.88088333333333302</v>
      </c>
      <c r="D541">
        <v>1.13295999999999E-4</v>
      </c>
      <c r="E541">
        <v>-1.444582E-3</v>
      </c>
      <c r="F541">
        <v>-2.7045199999999899E-4</v>
      </c>
      <c r="G541">
        <v>4.3683300000000002E-4</v>
      </c>
      <c r="H541">
        <v>1.5338799999999999E-4</v>
      </c>
      <c r="I541">
        <v>1.65842599999999E-3</v>
      </c>
      <c r="J541" s="1">
        <v>37333</v>
      </c>
      <c r="K541" s="5">
        <v>8.5728176151446206E-2</v>
      </c>
      <c r="L541">
        <v>-90.127186041999906</v>
      </c>
      <c r="M541">
        <v>-25.8627143759999</v>
      </c>
      <c r="N541">
        <v>-22.839222844999998</v>
      </c>
      <c r="O541">
        <v>-16.0617028849747</v>
      </c>
      <c r="P541">
        <v>-22.4564243388864</v>
      </c>
      <c r="Q541">
        <v>13.3128725625391</v>
      </c>
      <c r="R541">
        <v>8.2525712219179095</v>
      </c>
      <c r="S541">
        <v>11.756525585199901</v>
      </c>
      <c r="T541">
        <v>7.2878009068599603</v>
      </c>
      <c r="U541">
        <v>57.884067614000003</v>
      </c>
      <c r="V541">
        <v>-160.17536715699899</v>
      </c>
      <c r="W541">
        <v>-131.02796429199901</v>
      </c>
      <c r="X541">
        <v>-11.025705762827799</v>
      </c>
      <c r="Y541">
        <v>-4.6890481723582198</v>
      </c>
      <c r="Z541">
        <v>-17.508753469697599</v>
      </c>
      <c r="AA541">
        <v>-55.007283292995702</v>
      </c>
      <c r="AB541">
        <v>-14.322653756118701</v>
      </c>
      <c r="AC541">
        <v>-44.997507909718003</v>
      </c>
      <c r="AD541" s="3">
        <f t="shared" ca="1" si="96"/>
        <v>0.73299999999999998</v>
      </c>
      <c r="AE541">
        <f t="shared" ca="1" si="97"/>
        <v>1</v>
      </c>
      <c r="AF541" s="5">
        <f t="shared" ca="1" si="98"/>
        <v>-1.444582E-3</v>
      </c>
      <c r="AG541" s="5">
        <f t="shared" ca="1" si="99"/>
        <v>-2.7045199999999899E-4</v>
      </c>
      <c r="AH541" s="5">
        <f t="shared" ca="1" si="100"/>
        <v>4.3683300000000002E-4</v>
      </c>
      <c r="AI541" s="5">
        <f t="shared" ca="1" si="101"/>
        <v>1.5338799999999999E-4</v>
      </c>
      <c r="AJ541" s="5">
        <f t="shared" ca="1" si="102"/>
        <v>1.65842599999999E-3</v>
      </c>
      <c r="AK541" s="6">
        <f t="shared" ca="1" si="103"/>
        <v>7.5369394674080187E-2</v>
      </c>
      <c r="AL541" s="6">
        <f t="shared" ca="1" si="104"/>
        <v>-3.497243199999997E-2</v>
      </c>
      <c r="AM541" s="6">
        <f t="shared" ca="1" si="105"/>
        <v>-4.8231208999999796E-2</v>
      </c>
      <c r="AN541" s="6">
        <f t="shared" ca="1" si="106"/>
        <v>1.4413400000028745E-4</v>
      </c>
      <c r="AO541" s="6">
        <f t="shared" ca="1" si="107"/>
        <v>6.0785269399999571E-2</v>
      </c>
    </row>
    <row r="542" spans="1:41" x14ac:dyDescent="0.3">
      <c r="A542">
        <v>535</v>
      </c>
      <c r="B542" s="1">
        <v>37334</v>
      </c>
      <c r="C542">
        <v>0.88250833333333301</v>
      </c>
      <c r="D542" s="2">
        <v>-5.6644999999999699E-5</v>
      </c>
      <c r="E542">
        <v>-6.7874699999999897E-4</v>
      </c>
      <c r="F542" s="2">
        <v>2.6582999999999901E-5</v>
      </c>
      <c r="G542" s="2">
        <v>-2.61499999999999E-5</v>
      </c>
      <c r="H542" s="2">
        <v>-6.53379999999998E-5</v>
      </c>
      <c r="I542">
        <v>-2.03544E-4</v>
      </c>
      <c r="J542" s="1">
        <v>37334</v>
      </c>
      <c r="K542" s="5">
        <v>8.57104081276851E-2</v>
      </c>
      <c r="L542">
        <v>-84.7794351349999</v>
      </c>
      <c r="M542">
        <v>-24.956338980999899</v>
      </c>
      <c r="N542">
        <v>-22.038807647999999</v>
      </c>
      <c r="O542">
        <v>-10.624670485141101</v>
      </c>
      <c r="P542">
        <v>-22.328085977840701</v>
      </c>
      <c r="Q542">
        <v>14.0023305186324</v>
      </c>
      <c r="R542">
        <v>8.5023851649895903</v>
      </c>
      <c r="S542">
        <v>12.365382167921201</v>
      </c>
      <c r="T542">
        <v>7.5084102455803503</v>
      </c>
      <c r="U542">
        <v>62.757648248000002</v>
      </c>
      <c r="V542">
        <v>-157.25233431799899</v>
      </c>
      <c r="W542">
        <v>-128.636841054999</v>
      </c>
      <c r="X542">
        <v>-6.0727962414899599</v>
      </c>
      <c r="Y542">
        <v>-4.7191009442744498</v>
      </c>
      <c r="Z542">
        <v>-14.551404642017401</v>
      </c>
      <c r="AA542">
        <v>-54.5159784234705</v>
      </c>
      <c r="AB542">
        <v>-11.903459073329699</v>
      </c>
      <c r="AC542">
        <v>-44.595606680814903</v>
      </c>
      <c r="AD542" s="3">
        <f t="shared" ca="1" si="96"/>
        <v>0.75600000000000001</v>
      </c>
      <c r="AE542">
        <f t="shared" ca="1" si="97"/>
        <v>1</v>
      </c>
      <c r="AF542" s="5">
        <f t="shared" ca="1" si="98"/>
        <v>-6.7874699999999897E-4</v>
      </c>
      <c r="AG542" s="5">
        <f t="shared" ca="1" si="99"/>
        <v>2.6582999999999901E-5</v>
      </c>
      <c r="AH542" s="5">
        <f t="shared" ca="1" si="100"/>
        <v>-2.61499999999999E-5</v>
      </c>
      <c r="AI542" s="5">
        <f t="shared" ca="1" si="101"/>
        <v>-6.53379999999998E-5</v>
      </c>
      <c r="AJ542" s="5">
        <f t="shared" ca="1" si="102"/>
        <v>-2.03544E-4</v>
      </c>
      <c r="AK542" s="6">
        <f t="shared" ca="1" si="103"/>
        <v>7.4690647674080193E-2</v>
      </c>
      <c r="AL542" s="6">
        <f t="shared" ca="1" si="104"/>
        <v>-3.4945848999999973E-2</v>
      </c>
      <c r="AM542" s="6">
        <f t="shared" ca="1" si="105"/>
        <v>-4.8257358999999798E-2</v>
      </c>
      <c r="AN542" s="6">
        <f t="shared" ca="1" si="106"/>
        <v>7.8796000000287648E-5</v>
      </c>
      <c r="AO542" s="6">
        <f t="shared" ca="1" si="107"/>
        <v>6.0581725399999571E-2</v>
      </c>
    </row>
    <row r="543" spans="1:41" x14ac:dyDescent="0.3">
      <c r="A543">
        <v>536</v>
      </c>
      <c r="B543" s="1">
        <v>37335</v>
      </c>
      <c r="C543">
        <v>0.88195416666666604</v>
      </c>
      <c r="D543">
        <v>3.336636E-3</v>
      </c>
      <c r="E543">
        <v>-1.4797209999999901E-3</v>
      </c>
      <c r="F543">
        <v>-1.48447099999999E-3</v>
      </c>
      <c r="G543">
        <v>-1.2450860000000001E-3</v>
      </c>
      <c r="H543">
        <v>5.2834600000000002E-3</v>
      </c>
      <c r="I543">
        <v>6.7906900000000003E-3</v>
      </c>
      <c r="J543" s="1">
        <v>37335</v>
      </c>
      <c r="K543" s="5">
        <v>8.5495735293900102E-2</v>
      </c>
      <c r="L543">
        <v>-85.372174109999904</v>
      </c>
      <c r="M543">
        <v>-24.334677846999899</v>
      </c>
      <c r="N543">
        <v>-21.489822070999999</v>
      </c>
      <c r="O543">
        <v>-11.117374626251801</v>
      </c>
      <c r="P543">
        <v>-22.225131897069001</v>
      </c>
      <c r="Q543">
        <v>14.400437130493399</v>
      </c>
      <c r="R543">
        <v>8.7628966083424196</v>
      </c>
      <c r="S543">
        <v>12.716947958424599</v>
      </c>
      <c r="T543">
        <v>7.7384664888000199</v>
      </c>
      <c r="U543">
        <v>62.500550193999999</v>
      </c>
      <c r="V543">
        <v>-157.48730045699901</v>
      </c>
      <c r="W543">
        <v>-128.82904997799901</v>
      </c>
      <c r="X543">
        <v>-6.2470729129262699</v>
      </c>
      <c r="Y543">
        <v>-4.7569838708610899</v>
      </c>
      <c r="Z543">
        <v>-14.7453044001408</v>
      </c>
      <c r="AA543">
        <v>-54.046517120361202</v>
      </c>
      <c r="AB543">
        <v>-12.0620745394955</v>
      </c>
      <c r="AC543">
        <v>-44.211574104807099</v>
      </c>
      <c r="AD543" s="3">
        <f t="shared" ca="1" si="96"/>
        <v>0.76800000000000002</v>
      </c>
      <c r="AE543">
        <f t="shared" ca="1" si="97"/>
        <v>1</v>
      </c>
      <c r="AF543" s="5">
        <f t="shared" ca="1" si="98"/>
        <v>-1.4797209999999901E-3</v>
      </c>
      <c r="AG543" s="5">
        <f t="shared" ca="1" si="99"/>
        <v>-1.48447099999999E-3</v>
      </c>
      <c r="AH543" s="5">
        <f t="shared" ca="1" si="100"/>
        <v>-1.2450860000000001E-3</v>
      </c>
      <c r="AI543" s="5">
        <f t="shared" ca="1" si="101"/>
        <v>5.2834600000000002E-3</v>
      </c>
      <c r="AJ543" s="5">
        <f t="shared" ca="1" si="102"/>
        <v>6.7906900000000003E-3</v>
      </c>
      <c r="AK543" s="6">
        <f t="shared" ca="1" si="103"/>
        <v>7.3210926674080204E-2</v>
      </c>
      <c r="AL543" s="6">
        <f t="shared" ca="1" si="104"/>
        <v>-3.6430319999999961E-2</v>
      </c>
      <c r="AM543" s="6">
        <f t="shared" ca="1" si="105"/>
        <v>-4.9502444999999798E-2</v>
      </c>
      <c r="AN543" s="6">
        <f t="shared" ca="1" si="106"/>
        <v>5.3622560000002881E-3</v>
      </c>
      <c r="AO543" s="6">
        <f t="shared" ca="1" si="107"/>
        <v>6.7372415399999566E-2</v>
      </c>
    </row>
    <row r="544" spans="1:41" x14ac:dyDescent="0.3">
      <c r="A544">
        <v>537</v>
      </c>
      <c r="B544" s="1">
        <v>37336</v>
      </c>
      <c r="C544">
        <v>0.88377499999999998</v>
      </c>
      <c r="D544">
        <v>-3.6765320000000002E-3</v>
      </c>
      <c r="E544">
        <v>-4.3930230000000002E-3</v>
      </c>
      <c r="F544">
        <v>1.202708E-3</v>
      </c>
      <c r="G544">
        <v>-7.0795999999999999E-4</v>
      </c>
      <c r="H544">
        <v>-5.7199369999999996E-3</v>
      </c>
      <c r="I544">
        <v>-3.472148E-3</v>
      </c>
      <c r="J544" s="1">
        <v>37336</v>
      </c>
      <c r="K544" s="5">
        <v>8.5681847067728897E-2</v>
      </c>
      <c r="L544">
        <v>-85.470271684999901</v>
      </c>
      <c r="M544">
        <v>-23.011619759999899</v>
      </c>
      <c r="N544">
        <v>-20.321436646999999</v>
      </c>
      <c r="O544">
        <v>-11.114720140385399</v>
      </c>
      <c r="P544">
        <v>-22.126289308056201</v>
      </c>
      <c r="Q544">
        <v>15.479786715779399</v>
      </c>
      <c r="R544">
        <v>9.0619000951970303</v>
      </c>
      <c r="S544">
        <v>13.670115725823299</v>
      </c>
      <c r="T544">
        <v>8.0025148469665393</v>
      </c>
      <c r="U544">
        <v>61.407040825999999</v>
      </c>
      <c r="V544">
        <v>-156.29953992799901</v>
      </c>
      <c r="W544">
        <v>-127.857428392999</v>
      </c>
      <c r="X544">
        <v>-7.2380361101092898</v>
      </c>
      <c r="Y544">
        <v>-4.8361508042797601</v>
      </c>
      <c r="Z544">
        <v>-13.537807145269401</v>
      </c>
      <c r="AA544">
        <v>-53.540321049112798</v>
      </c>
      <c r="AB544">
        <v>-11.0743077565453</v>
      </c>
      <c r="AC544">
        <v>-43.797491453244398</v>
      </c>
      <c r="AD544" s="3">
        <f t="shared" ca="1" si="96"/>
        <v>0.78300000000000003</v>
      </c>
      <c r="AE544">
        <f t="shared" ca="1" si="97"/>
        <v>1</v>
      </c>
      <c r="AF544" s="5">
        <f t="shared" ca="1" si="98"/>
        <v>-4.3930230000000002E-3</v>
      </c>
      <c r="AG544" s="5">
        <f t="shared" ca="1" si="99"/>
        <v>1.202708E-3</v>
      </c>
      <c r="AH544" s="5">
        <f t="shared" ca="1" si="100"/>
        <v>-7.0795999999999999E-4</v>
      </c>
      <c r="AI544" s="5">
        <f t="shared" ca="1" si="101"/>
        <v>-5.7199369999999996E-3</v>
      </c>
      <c r="AJ544" s="5">
        <f t="shared" ca="1" si="102"/>
        <v>-3.472148E-3</v>
      </c>
      <c r="AK544" s="6">
        <f t="shared" ca="1" si="103"/>
        <v>6.8817903674080208E-2</v>
      </c>
      <c r="AL544" s="6">
        <f t="shared" ca="1" si="104"/>
        <v>-3.5227611999999964E-2</v>
      </c>
      <c r="AM544" s="6">
        <f t="shared" ca="1" si="105"/>
        <v>-5.0210404999999798E-2</v>
      </c>
      <c r="AN544" s="6">
        <f t="shared" ca="1" si="106"/>
        <v>-3.5768099999971149E-4</v>
      </c>
      <c r="AO544" s="6">
        <f t="shared" ca="1" si="107"/>
        <v>6.3900267399999572E-2</v>
      </c>
    </row>
    <row r="545" spans="1:41" x14ac:dyDescent="0.3">
      <c r="A545">
        <v>538</v>
      </c>
      <c r="B545" s="1">
        <v>37337</v>
      </c>
      <c r="C545">
        <v>0.88000416666666603</v>
      </c>
      <c r="D545">
        <v>-5.6258129999999899E-3</v>
      </c>
      <c r="E545">
        <v>1.0756019999999999E-3</v>
      </c>
      <c r="F545">
        <v>7.0930499999999905E-4</v>
      </c>
      <c r="G545">
        <v>5.1336999999999997E-4</v>
      </c>
      <c r="H545">
        <v>-8.3945800000000004E-3</v>
      </c>
      <c r="I545">
        <v>-5.58932099999999E-3</v>
      </c>
      <c r="J545" s="1">
        <v>37337</v>
      </c>
      <c r="K545" s="5">
        <v>8.6337238772647901E-2</v>
      </c>
      <c r="L545">
        <v>-85.470271684999901</v>
      </c>
      <c r="M545">
        <v>-23.011619759999899</v>
      </c>
      <c r="N545">
        <v>-20.321436646999999</v>
      </c>
      <c r="O545">
        <v>-11.0152102557535</v>
      </c>
      <c r="P545">
        <v>-22.027403453386</v>
      </c>
      <c r="Q545">
        <v>15.242412624937099</v>
      </c>
      <c r="R545">
        <v>9.3438418767085594</v>
      </c>
      <c r="S545">
        <v>13.4604919531207</v>
      </c>
      <c r="T545">
        <v>8.2514961056455292</v>
      </c>
      <c r="U545">
        <v>61.407040825999999</v>
      </c>
      <c r="V545">
        <v>-156.29953992799901</v>
      </c>
      <c r="W545">
        <v>-127.857428392999</v>
      </c>
      <c r="X545">
        <v>-7.1377775562536199</v>
      </c>
      <c r="Y545">
        <v>-4.91024902877448</v>
      </c>
      <c r="Z545">
        <v>-13.5155479582477</v>
      </c>
      <c r="AA545">
        <v>-53.047426176766002</v>
      </c>
      <c r="AB545">
        <v>-11.056099114287401</v>
      </c>
      <c r="AC545">
        <v>-43.3942895572293</v>
      </c>
      <c r="AD545" s="3">
        <f t="shared" ca="1" si="96"/>
        <v>0.79100000000000004</v>
      </c>
      <c r="AE545">
        <f t="shared" ca="1" si="97"/>
        <v>1</v>
      </c>
      <c r="AF545" s="5">
        <f t="shared" ca="1" si="98"/>
        <v>1.0756019999999999E-3</v>
      </c>
      <c r="AG545" s="5">
        <f t="shared" ca="1" si="99"/>
        <v>7.0930499999999905E-4</v>
      </c>
      <c r="AH545" s="5">
        <f t="shared" ca="1" si="100"/>
        <v>5.1336999999999997E-4</v>
      </c>
      <c r="AI545" s="5">
        <f t="shared" ca="1" si="101"/>
        <v>-8.3945800000000004E-3</v>
      </c>
      <c r="AJ545" s="5">
        <f t="shared" ca="1" si="102"/>
        <v>-5.58932099999999E-3</v>
      </c>
      <c r="AK545" s="6">
        <f t="shared" ca="1" si="103"/>
        <v>6.9893505674080203E-2</v>
      </c>
      <c r="AL545" s="6">
        <f t="shared" ca="1" si="104"/>
        <v>-3.4518306999999963E-2</v>
      </c>
      <c r="AM545" s="6">
        <f t="shared" ca="1" si="105"/>
        <v>-4.9697034999999799E-2</v>
      </c>
      <c r="AN545" s="6">
        <f t="shared" ca="1" si="106"/>
        <v>-8.7522609999997128E-3</v>
      </c>
      <c r="AO545" s="6">
        <f t="shared" ca="1" si="107"/>
        <v>5.8310946399999584E-2</v>
      </c>
    </row>
    <row r="546" spans="1:41" x14ac:dyDescent="0.3">
      <c r="A546">
        <v>539</v>
      </c>
      <c r="B546" s="1">
        <v>37340</v>
      </c>
      <c r="C546">
        <v>0.87714166666666604</v>
      </c>
      <c r="D546" s="2">
        <v>-5.6947999999999801E-5</v>
      </c>
      <c r="E546" s="2">
        <v>-6.4984999999999894E-5</v>
      </c>
      <c r="F546" s="2">
        <v>4.6159999999999999E-5</v>
      </c>
      <c r="G546">
        <v>1.93337E-4</v>
      </c>
      <c r="H546" s="2">
        <v>-7.4961000000000003E-5</v>
      </c>
      <c r="I546" s="2">
        <v>-7.2389000000000001E-5</v>
      </c>
      <c r="J546" s="1">
        <v>37340</v>
      </c>
      <c r="K546" s="5">
        <v>8.5518018715032604E-2</v>
      </c>
      <c r="L546">
        <v>-85.470271684999901</v>
      </c>
      <c r="M546">
        <v>-23.011619759999899</v>
      </c>
      <c r="N546">
        <v>-20.321436646999999</v>
      </c>
      <c r="O546">
        <v>-10.7239194488512</v>
      </c>
      <c r="P546">
        <v>-21.730725733909601</v>
      </c>
      <c r="Q546">
        <v>14.5660591920717</v>
      </c>
      <c r="R546">
        <v>10.095046144362</v>
      </c>
      <c r="S546">
        <v>12.863207903396599</v>
      </c>
      <c r="T546">
        <v>8.9148805216821092</v>
      </c>
      <c r="U546">
        <v>61.407040825999999</v>
      </c>
      <c r="V546">
        <v>-156.29953992799901</v>
      </c>
      <c r="W546">
        <v>-127.857428392999</v>
      </c>
      <c r="X546">
        <v>-6.8499994613690003</v>
      </c>
      <c r="Y546">
        <v>-5.1044548952214797</v>
      </c>
      <c r="Z546">
        <v>-13.434955066342299</v>
      </c>
      <c r="AA546">
        <v>-51.643110195199803</v>
      </c>
      <c r="AB546">
        <v>-10.990171857549999</v>
      </c>
      <c r="AC546">
        <v>-42.245519508812698</v>
      </c>
      <c r="AD546" s="3">
        <f t="shared" ca="1" si="96"/>
        <v>0.81</v>
      </c>
      <c r="AE546">
        <f t="shared" ca="1" si="97"/>
        <v>1</v>
      </c>
      <c r="AF546" s="5">
        <f t="shared" ca="1" si="98"/>
        <v>-6.4984999999999894E-5</v>
      </c>
      <c r="AG546" s="5">
        <f t="shared" ca="1" si="99"/>
        <v>4.6159999999999999E-5</v>
      </c>
      <c r="AH546" s="5">
        <f t="shared" ca="1" si="100"/>
        <v>1.93337E-4</v>
      </c>
      <c r="AI546" s="5">
        <f t="shared" ca="1" si="101"/>
        <v>-7.4961000000000003E-5</v>
      </c>
      <c r="AJ546" s="5">
        <f t="shared" ca="1" si="102"/>
        <v>-7.2389000000000001E-5</v>
      </c>
      <c r="AK546" s="6">
        <f t="shared" ca="1" si="103"/>
        <v>6.9828520674080199E-2</v>
      </c>
      <c r="AL546" s="6">
        <f t="shared" ca="1" si="104"/>
        <v>-3.447214699999996E-2</v>
      </c>
      <c r="AM546" s="6">
        <f t="shared" ca="1" si="105"/>
        <v>-4.9503697999999798E-2</v>
      </c>
      <c r="AN546" s="6">
        <f t="shared" ca="1" si="106"/>
        <v>-8.8272219999997129E-3</v>
      </c>
      <c r="AO546" s="6">
        <f t="shared" ca="1" si="107"/>
        <v>5.8238557399999585E-2</v>
      </c>
    </row>
    <row r="547" spans="1:41" x14ac:dyDescent="0.3">
      <c r="A547">
        <v>540</v>
      </c>
      <c r="B547" s="1">
        <v>37341</v>
      </c>
      <c r="C547">
        <v>0.87635833333333302</v>
      </c>
      <c r="D547">
        <v>-5.1303799999999995E-4</v>
      </c>
      <c r="E547">
        <v>-5.0968299999999895E-4</v>
      </c>
      <c r="F547" s="2">
        <v>6.3818000000000005E-5</v>
      </c>
      <c r="G547" s="2">
        <v>-8.4400000000001293E-6</v>
      </c>
      <c r="H547">
        <v>-7.16513E-4</v>
      </c>
      <c r="I547">
        <v>-1.21900499999999E-3</v>
      </c>
      <c r="J547" s="1">
        <v>37341</v>
      </c>
      <c r="K547" s="5">
        <v>8.5519737860399403E-2</v>
      </c>
      <c r="L547">
        <v>-85.458768669999898</v>
      </c>
      <c r="M547">
        <v>-16.4126152249999</v>
      </c>
      <c r="N547">
        <v>-14.493891518</v>
      </c>
      <c r="O547">
        <v>-10.617888522063399</v>
      </c>
      <c r="P547">
        <v>-21.631434725555899</v>
      </c>
      <c r="Q547">
        <v>20.821841493756001</v>
      </c>
      <c r="R547">
        <v>10.583425308040001</v>
      </c>
      <c r="S547">
        <v>18.3876553389183</v>
      </c>
      <c r="T547">
        <v>9.3461655133815</v>
      </c>
      <c r="U547">
        <v>63.210848720999998</v>
      </c>
      <c r="V547">
        <v>-153.818222969999</v>
      </c>
      <c r="W547">
        <v>-125.827641194999</v>
      </c>
      <c r="X547">
        <v>-4.9896295316332298</v>
      </c>
      <c r="Y547">
        <v>-5.0875363940864302</v>
      </c>
      <c r="Z547">
        <v>-10.9710819360785</v>
      </c>
      <c r="AA547">
        <v>-51.097665541796601</v>
      </c>
      <c r="AB547">
        <v>-8.9746542022375699</v>
      </c>
      <c r="AC547">
        <v>-41.799330410991701</v>
      </c>
      <c r="AD547" s="3">
        <f t="shared" ca="1" si="96"/>
        <v>0.82199999999999995</v>
      </c>
      <c r="AE547">
        <f t="shared" ca="1" si="97"/>
        <v>1</v>
      </c>
      <c r="AF547" s="5">
        <f t="shared" ca="1" si="98"/>
        <v>-5.0968299999999895E-4</v>
      </c>
      <c r="AG547" s="5">
        <f t="shared" ca="1" si="99"/>
        <v>6.3818000000000005E-5</v>
      </c>
      <c r="AH547" s="5">
        <f t="shared" ca="1" si="100"/>
        <v>-8.4400000000001293E-6</v>
      </c>
      <c r="AI547" s="5">
        <f t="shared" ca="1" si="101"/>
        <v>-7.16513E-4</v>
      </c>
      <c r="AJ547" s="5">
        <f t="shared" ca="1" si="102"/>
        <v>-1.21900499999999E-3</v>
      </c>
      <c r="AK547" s="6">
        <f t="shared" ca="1" si="103"/>
        <v>6.9318837674080203E-2</v>
      </c>
      <c r="AL547" s="6">
        <f t="shared" ca="1" si="104"/>
        <v>-3.440832899999996E-2</v>
      </c>
      <c r="AM547" s="6">
        <f t="shared" ca="1" si="105"/>
        <v>-4.9512137999999796E-2</v>
      </c>
      <c r="AN547" s="6">
        <f t="shared" ca="1" si="106"/>
        <v>-9.5437349999997131E-3</v>
      </c>
      <c r="AO547" s="6">
        <f t="shared" ca="1" si="107"/>
        <v>5.7019552399999597E-2</v>
      </c>
    </row>
    <row r="548" spans="1:41" x14ac:dyDescent="0.3">
      <c r="A548">
        <v>541</v>
      </c>
      <c r="B548" s="1">
        <v>37342</v>
      </c>
      <c r="C548">
        <v>0.87469166666666598</v>
      </c>
      <c r="D548">
        <v>-5.1449470000000004E-3</v>
      </c>
      <c r="E548" s="2">
        <v>-4.3426000000000001E-5</v>
      </c>
      <c r="F548">
        <v>-1.153259E-3</v>
      </c>
      <c r="G548">
        <v>-2.3776180000000002E-3</v>
      </c>
      <c r="H548">
        <v>-7.2135979999999999E-3</v>
      </c>
      <c r="I548">
        <v>4.2826729999999999E-3</v>
      </c>
      <c r="J548" s="1">
        <v>37342</v>
      </c>
      <c r="K548" s="5">
        <v>7.8895237949662897E-2</v>
      </c>
      <c r="L548">
        <v>-84.442448001999907</v>
      </c>
      <c r="M548">
        <v>-15.9469210249999</v>
      </c>
      <c r="N548">
        <v>-14.082639495</v>
      </c>
      <c r="O548">
        <v>-9.5280382101526708</v>
      </c>
      <c r="P548">
        <v>-21.491097143752299</v>
      </c>
      <c r="Q548">
        <v>20.944630663397401</v>
      </c>
      <c r="R548">
        <v>11.063740902278999</v>
      </c>
      <c r="S548">
        <v>18.496089788657201</v>
      </c>
      <c r="T548">
        <v>9.7703296106148692</v>
      </c>
      <c r="U548">
        <v>62.634447666</v>
      </c>
      <c r="V548">
        <v>-154.70741329199899</v>
      </c>
      <c r="W548">
        <v>-126.55502393699901</v>
      </c>
      <c r="X548">
        <v>-5.4990149254314602</v>
      </c>
      <c r="Y548">
        <v>-5.0936474368495501</v>
      </c>
      <c r="Z548">
        <v>-11.8568719622826</v>
      </c>
      <c r="AA548">
        <v>-50.604037215254898</v>
      </c>
      <c r="AB548">
        <v>-9.6992554064599403</v>
      </c>
      <c r="AC548">
        <v>-41.395528528797598</v>
      </c>
      <c r="AD548" s="3">
        <f t="shared" ca="1" si="96"/>
        <v>0.83299999999999996</v>
      </c>
      <c r="AE548">
        <f t="shared" ca="1" si="97"/>
        <v>1</v>
      </c>
      <c r="AF548" s="5">
        <f t="shared" ca="1" si="98"/>
        <v>-4.3426000000000001E-5</v>
      </c>
      <c r="AG548" s="5">
        <f t="shared" ca="1" si="99"/>
        <v>-1.153259E-3</v>
      </c>
      <c r="AH548" s="5">
        <f t="shared" ca="1" si="100"/>
        <v>-2.3776180000000002E-3</v>
      </c>
      <c r="AI548" s="5">
        <f t="shared" ca="1" si="101"/>
        <v>-7.2135979999999999E-3</v>
      </c>
      <c r="AJ548" s="5">
        <f t="shared" ca="1" si="102"/>
        <v>4.2826729999999999E-3</v>
      </c>
      <c r="AK548" s="6">
        <f t="shared" ca="1" si="103"/>
        <v>6.9275411674080203E-2</v>
      </c>
      <c r="AL548" s="6">
        <f t="shared" ca="1" si="104"/>
        <v>-3.5561587999999957E-2</v>
      </c>
      <c r="AM548" s="6">
        <f t="shared" ca="1" si="105"/>
        <v>-5.1889755999999794E-2</v>
      </c>
      <c r="AN548" s="6">
        <f t="shared" ca="1" si="106"/>
        <v>-1.6757332999999715E-2</v>
      </c>
      <c r="AO548" s="6">
        <f t="shared" ca="1" si="107"/>
        <v>6.1302225399999598E-2</v>
      </c>
    </row>
    <row r="549" spans="1:41" x14ac:dyDescent="0.3">
      <c r="A549">
        <v>542</v>
      </c>
      <c r="B549" s="1">
        <v>37343</v>
      </c>
      <c r="C549">
        <v>0.87235416666666599</v>
      </c>
      <c r="D549">
        <v>-2.0079949999999899E-3</v>
      </c>
      <c r="E549">
        <v>-2.8568400000000002E-4</v>
      </c>
      <c r="F549">
        <v>-4.9485499999999999E-4</v>
      </c>
      <c r="G549">
        <v>-9.2794199999999898E-4</v>
      </c>
      <c r="H549">
        <v>-2.6469829999999899E-3</v>
      </c>
      <c r="I549">
        <v>1.5878470000000001E-3</v>
      </c>
      <c r="J549" s="1">
        <v>37343</v>
      </c>
      <c r="K549" s="5">
        <v>7.8192115157842704E-2</v>
      </c>
      <c r="L549">
        <v>-86.988832103999897</v>
      </c>
      <c r="M549">
        <v>-15.034290819999899</v>
      </c>
      <c r="N549">
        <v>-13.276700708</v>
      </c>
      <c r="O549">
        <v>-11.9515928894473</v>
      </c>
      <c r="P549">
        <v>-21.456013854960599</v>
      </c>
      <c r="Q549">
        <v>21.505877502503399</v>
      </c>
      <c r="R549">
        <v>11.554379838073899</v>
      </c>
      <c r="S549">
        <v>18.9917238302348</v>
      </c>
      <c r="T549">
        <v>10.203610194840101</v>
      </c>
      <c r="U549">
        <v>60.099350587000004</v>
      </c>
      <c r="V549">
        <v>-151.57258255599899</v>
      </c>
      <c r="W549">
        <v>-123.99064405099899</v>
      </c>
      <c r="X549">
        <v>-7.9187011371078198</v>
      </c>
      <c r="Y549">
        <v>-5.2009129992865999</v>
      </c>
      <c r="Z549">
        <v>-8.7771828166025898</v>
      </c>
      <c r="AA549">
        <v>-49.996854298882901</v>
      </c>
      <c r="AB549">
        <v>-7.1799828953182603</v>
      </c>
      <c r="AC549">
        <v>-40.898835791992099</v>
      </c>
      <c r="AD549" s="3">
        <f t="shared" ca="1" si="96"/>
        <v>0.84099999999999997</v>
      </c>
      <c r="AE549">
        <f t="shared" ca="1" si="97"/>
        <v>1</v>
      </c>
      <c r="AF549" s="5">
        <f t="shared" ca="1" si="98"/>
        <v>-2.8568400000000002E-4</v>
      </c>
      <c r="AG549" s="5">
        <f t="shared" ca="1" si="99"/>
        <v>-4.9485499999999999E-4</v>
      </c>
      <c r="AH549" s="5">
        <f t="shared" ca="1" si="100"/>
        <v>-9.2794199999999898E-4</v>
      </c>
      <c r="AI549" s="5">
        <f t="shared" ca="1" si="101"/>
        <v>-2.6469829999999899E-3</v>
      </c>
      <c r="AJ549" s="5">
        <f t="shared" ca="1" si="102"/>
        <v>1.5878470000000001E-3</v>
      </c>
      <c r="AK549" s="6">
        <f t="shared" ca="1" si="103"/>
        <v>6.8989727674080209E-2</v>
      </c>
      <c r="AL549" s="6">
        <f t="shared" ca="1" si="104"/>
        <v>-3.6056442999999959E-2</v>
      </c>
      <c r="AM549" s="6">
        <f t="shared" ca="1" si="105"/>
        <v>-5.2817697999999795E-2</v>
      </c>
      <c r="AN549" s="6">
        <f t="shared" ca="1" si="106"/>
        <v>-1.9404315999999706E-2</v>
      </c>
      <c r="AO549" s="6">
        <f t="shared" ca="1" si="107"/>
        <v>6.2890072399999594E-2</v>
      </c>
    </row>
    <row r="550" spans="1:41" x14ac:dyDescent="0.3">
      <c r="A550">
        <v>543</v>
      </c>
      <c r="B550" s="1">
        <v>37344</v>
      </c>
      <c r="C550">
        <v>0.87189166666666595</v>
      </c>
      <c r="D550">
        <v>1.31999999999999E-3</v>
      </c>
      <c r="E550">
        <v>-4.0792399999999999E-4</v>
      </c>
      <c r="F550">
        <v>3.3592499999999902E-4</v>
      </c>
      <c r="G550">
        <v>6.0989200000000001E-4</v>
      </c>
      <c r="H550">
        <v>1.70866399999999E-3</v>
      </c>
      <c r="I550">
        <v>-6.2209199999999998E-4</v>
      </c>
      <c r="J550" s="1">
        <v>37344</v>
      </c>
      <c r="K550" s="5">
        <v>7.78095583829084E-2</v>
      </c>
      <c r="L550">
        <v>-86.884931290999901</v>
      </c>
      <c r="M550">
        <v>-15.7361152089999</v>
      </c>
      <c r="N550">
        <v>-13.896478021</v>
      </c>
      <c r="O550">
        <v>-11.7289729408312</v>
      </c>
      <c r="P550">
        <v>-21.413632323503499</v>
      </c>
      <c r="Q550">
        <v>20.475974224229098</v>
      </c>
      <c r="R550">
        <v>11.9893642093372</v>
      </c>
      <c r="S550">
        <v>18.082221828770901</v>
      </c>
      <c r="T550">
        <v>10.587742534856501</v>
      </c>
      <c r="U550">
        <v>60.143492139999999</v>
      </c>
      <c r="V550">
        <v>-151.11255382299899</v>
      </c>
      <c r="W550">
        <v>-123.614327582999</v>
      </c>
      <c r="X550">
        <v>-7.7627311084013897</v>
      </c>
      <c r="Y550">
        <v>-5.2998299231416697</v>
      </c>
      <c r="Z550">
        <v>-8.3767253761069398</v>
      </c>
      <c r="AA550">
        <v>-49.390223750932101</v>
      </c>
      <c r="AB550">
        <v>-6.85239742340171</v>
      </c>
      <c r="AC550">
        <v>-40.402594908114303</v>
      </c>
      <c r="AD550" s="3">
        <f t="shared" ca="1" si="96"/>
        <v>0.85699999999999998</v>
      </c>
      <c r="AE550">
        <f t="shared" ca="1" si="97"/>
        <v>1</v>
      </c>
      <c r="AF550" s="5">
        <f t="shared" ca="1" si="98"/>
        <v>-4.0792399999999999E-4</v>
      </c>
      <c r="AG550" s="5">
        <f t="shared" ca="1" si="99"/>
        <v>3.3592499999999902E-4</v>
      </c>
      <c r="AH550" s="5">
        <f t="shared" ca="1" si="100"/>
        <v>6.0989200000000001E-4</v>
      </c>
      <c r="AI550" s="5">
        <f t="shared" ca="1" si="101"/>
        <v>1.70866399999999E-3</v>
      </c>
      <c r="AJ550" s="5">
        <f t="shared" ca="1" si="102"/>
        <v>-6.2209199999999998E-4</v>
      </c>
      <c r="AK550" s="6">
        <f t="shared" ca="1" si="103"/>
        <v>6.8581803674080205E-2</v>
      </c>
      <c r="AL550" s="6">
        <f t="shared" ca="1" si="104"/>
        <v>-3.5720517999999958E-2</v>
      </c>
      <c r="AM550" s="6">
        <f t="shared" ca="1" si="105"/>
        <v>-5.2207805999999794E-2</v>
      </c>
      <c r="AN550" s="6">
        <f t="shared" ca="1" si="106"/>
        <v>-1.7695651999999715E-2</v>
      </c>
      <c r="AO550" s="6">
        <f t="shared" ca="1" si="107"/>
        <v>6.2267980399999596E-2</v>
      </c>
    </row>
    <row r="551" spans="1:41" x14ac:dyDescent="0.3">
      <c r="A551">
        <v>544</v>
      </c>
      <c r="B551" s="1">
        <v>37347</v>
      </c>
      <c r="C551">
        <v>0.87597291666666599</v>
      </c>
      <c r="D551">
        <v>9.8163090000000005E-3</v>
      </c>
      <c r="E551">
        <v>4.2705789999999896E-3</v>
      </c>
      <c r="F551">
        <v>1.4816090000000001E-3</v>
      </c>
      <c r="G551">
        <v>4.612891E-3</v>
      </c>
      <c r="H551">
        <v>1.4186000000000001E-2</v>
      </c>
      <c r="I551">
        <v>9.5149099999999997E-3</v>
      </c>
      <c r="J551" s="1">
        <v>37347</v>
      </c>
      <c r="K551" s="5">
        <v>8.0664496545142197E-2</v>
      </c>
      <c r="L551">
        <v>-87.5043275499999</v>
      </c>
      <c r="M551">
        <v>-15.717525172999901</v>
      </c>
      <c r="N551">
        <v>-13.88006126</v>
      </c>
      <c r="O551">
        <v>-11.9916336128016</v>
      </c>
      <c r="P551">
        <v>-21.295839104061599</v>
      </c>
      <c r="Q551">
        <v>19.569537465162</v>
      </c>
      <c r="R551">
        <v>13.135781049193801</v>
      </c>
      <c r="S551">
        <v>17.2817524419807</v>
      </c>
      <c r="T551">
        <v>11.600137030945699</v>
      </c>
      <c r="U551">
        <v>57.533031315000002</v>
      </c>
      <c r="V551">
        <v>-150.53839629499899</v>
      </c>
      <c r="W551">
        <v>-123.14465054399901</v>
      </c>
      <c r="X551">
        <v>-10.0019299042733</v>
      </c>
      <c r="Y551">
        <v>-5.6663951684187097</v>
      </c>
      <c r="Z551">
        <v>-7.94638532544705</v>
      </c>
      <c r="AA551">
        <v>-47.698338558811599</v>
      </c>
      <c r="AB551">
        <v>-6.5003671339000801</v>
      </c>
      <c r="AC551">
        <v>-39.018585141354897</v>
      </c>
      <c r="AD551" s="3">
        <f t="shared" ca="1" si="96"/>
        <v>0.89100000000000001</v>
      </c>
      <c r="AE551">
        <f t="shared" ca="1" si="97"/>
        <v>1</v>
      </c>
      <c r="AF551" s="5">
        <f t="shared" ca="1" si="98"/>
        <v>4.2705789999999896E-3</v>
      </c>
      <c r="AG551" s="5">
        <f t="shared" ca="1" si="99"/>
        <v>1.4816090000000001E-3</v>
      </c>
      <c r="AH551" s="5">
        <f t="shared" ca="1" si="100"/>
        <v>4.612891E-3</v>
      </c>
      <c r="AI551" s="5">
        <f t="shared" ca="1" si="101"/>
        <v>1.4186000000000001E-2</v>
      </c>
      <c r="AJ551" s="5">
        <f t="shared" ca="1" si="102"/>
        <v>9.5149099999999997E-3</v>
      </c>
      <c r="AK551" s="6">
        <f t="shared" ca="1" si="103"/>
        <v>7.2852382674080202E-2</v>
      </c>
      <c r="AL551" s="6">
        <f t="shared" ca="1" si="104"/>
        <v>-3.4238908999999956E-2</v>
      </c>
      <c r="AM551" s="6">
        <f t="shared" ca="1" si="105"/>
        <v>-4.7594914999999793E-2</v>
      </c>
      <c r="AN551" s="6">
        <f t="shared" ca="1" si="106"/>
        <v>-3.509651999999714E-3</v>
      </c>
      <c r="AO551" s="6">
        <f t="shared" ca="1" si="107"/>
        <v>7.1782890399999591E-2</v>
      </c>
    </row>
    <row r="552" spans="1:41" x14ac:dyDescent="0.3">
      <c r="A552">
        <v>545</v>
      </c>
      <c r="B552" s="1">
        <v>37348</v>
      </c>
      <c r="C552">
        <v>0.87932291666666595</v>
      </c>
      <c r="D552">
        <v>-9.6593799999999898E-4</v>
      </c>
      <c r="E552">
        <v>-9.4031599999999996E-4</v>
      </c>
      <c r="F552">
        <v>-1.2752400000000001E-4</v>
      </c>
      <c r="G552">
        <v>-1.37837E-4</v>
      </c>
      <c r="H552">
        <v>-1.45718899999999E-3</v>
      </c>
      <c r="I552">
        <v>-3.3539299999999899E-4</v>
      </c>
      <c r="J552" s="1">
        <v>37348</v>
      </c>
      <c r="K552" s="5">
        <v>8.0677189241556493E-2</v>
      </c>
      <c r="L552">
        <v>-87.5043275499999</v>
      </c>
      <c r="M552">
        <v>-15.717525172999901</v>
      </c>
      <c r="N552">
        <v>-13.88006126</v>
      </c>
      <c r="O552">
        <v>-11.868711584177101</v>
      </c>
      <c r="P552">
        <v>-21.267250963377101</v>
      </c>
      <c r="Q552">
        <v>19.274118825034599</v>
      </c>
      <c r="R552">
        <v>13.4807450392885</v>
      </c>
      <c r="S552">
        <v>17.020869842454498</v>
      </c>
      <c r="T552">
        <v>11.9047728604295</v>
      </c>
      <c r="U552">
        <v>57.533031315000002</v>
      </c>
      <c r="V552">
        <v>-150.53839629499899</v>
      </c>
      <c r="W552">
        <v>-123.14465054399901</v>
      </c>
      <c r="X552">
        <v>-9.8505978959734293</v>
      </c>
      <c r="Y552">
        <v>-5.8426662417448396</v>
      </c>
      <c r="Z552">
        <v>-8.0001132411474796</v>
      </c>
      <c r="AA552">
        <v>-47.139939420468302</v>
      </c>
      <c r="AB552">
        <v>-6.5443180830932901</v>
      </c>
      <c r="AC552">
        <v>-38.561798909741697</v>
      </c>
      <c r="AD552" s="3">
        <f t="shared" ca="1" si="96"/>
        <v>0.90300000000000002</v>
      </c>
      <c r="AE552">
        <f t="shared" ca="1" si="97"/>
        <v>1</v>
      </c>
      <c r="AF552" s="5">
        <f t="shared" ca="1" si="98"/>
        <v>-9.4031599999999996E-4</v>
      </c>
      <c r="AG552" s="5">
        <f t="shared" ca="1" si="99"/>
        <v>-1.2752400000000001E-4</v>
      </c>
      <c r="AH552" s="5">
        <f t="shared" ca="1" si="100"/>
        <v>-1.37837E-4</v>
      </c>
      <c r="AI552" s="5">
        <f t="shared" ca="1" si="101"/>
        <v>-1.45718899999999E-3</v>
      </c>
      <c r="AJ552" s="5">
        <f t="shared" ca="1" si="102"/>
        <v>-3.3539299999999899E-4</v>
      </c>
      <c r="AK552" s="6">
        <f t="shared" ca="1" si="103"/>
        <v>7.1912066674080205E-2</v>
      </c>
      <c r="AL552" s="6">
        <f t="shared" ca="1" si="104"/>
        <v>-3.4366432999999953E-2</v>
      </c>
      <c r="AM552" s="6">
        <f t="shared" ca="1" si="105"/>
        <v>-4.7732751999999795E-2</v>
      </c>
      <c r="AN552" s="6">
        <f t="shared" ca="1" si="106"/>
        <v>-4.9668409999997038E-3</v>
      </c>
      <c r="AO552" s="6">
        <f t="shared" ca="1" si="107"/>
        <v>7.1447497399999588E-2</v>
      </c>
    </row>
    <row r="553" spans="1:41" x14ac:dyDescent="0.3">
      <c r="A553">
        <v>546</v>
      </c>
      <c r="B553" s="1">
        <v>37349</v>
      </c>
      <c r="C553">
        <v>0.879779166666666</v>
      </c>
      <c r="D553">
        <v>1.590457E-3</v>
      </c>
      <c r="E553">
        <v>2.9724199999999899E-4</v>
      </c>
      <c r="F553" s="2">
        <v>1.2300000000000001E-5</v>
      </c>
      <c r="G553">
        <v>7.3497299999999998E-4</v>
      </c>
      <c r="H553">
        <v>2.4769689999999899E-3</v>
      </c>
      <c r="I553">
        <v>1.8842219999999901E-3</v>
      </c>
      <c r="J553" s="1">
        <v>37349</v>
      </c>
      <c r="K553" s="5">
        <v>8.0651195337899398E-2</v>
      </c>
      <c r="L553">
        <v>-87.262695829999899</v>
      </c>
      <c r="M553">
        <v>-15.446807261999901</v>
      </c>
      <c r="N553">
        <v>-13.64099174</v>
      </c>
      <c r="O553">
        <v>-11.5110101574063</v>
      </c>
      <c r="P553">
        <v>-21.225506259448601</v>
      </c>
      <c r="Q553">
        <v>19.2517223235735</v>
      </c>
      <c r="R553">
        <v>13.8162982012347</v>
      </c>
      <c r="S553">
        <v>17.001091613879701</v>
      </c>
      <c r="T553">
        <v>12.2010980386129</v>
      </c>
      <c r="U553">
        <v>56.121884211999998</v>
      </c>
      <c r="V553">
        <v>-150.00820854999901</v>
      </c>
      <c r="W553">
        <v>-122.71094202699901</v>
      </c>
      <c r="X553">
        <v>-11.086670019029899</v>
      </c>
      <c r="Y553">
        <v>-6.0658851874737802</v>
      </c>
      <c r="Z553">
        <v>-7.5298062730810198</v>
      </c>
      <c r="AA553">
        <v>-46.5774499687424</v>
      </c>
      <c r="AB553">
        <v>-6.1595937291741896</v>
      </c>
      <c r="AC553">
        <v>-38.101666686504601</v>
      </c>
      <c r="AD553" s="3">
        <f t="shared" ca="1" si="96"/>
        <v>0.91500000000000004</v>
      </c>
      <c r="AE553">
        <f t="shared" ca="1" si="97"/>
        <v>1</v>
      </c>
      <c r="AF553" s="5">
        <f t="shared" ca="1" si="98"/>
        <v>2.9724199999999899E-4</v>
      </c>
      <c r="AG553" s="5">
        <f t="shared" ca="1" si="99"/>
        <v>1.2300000000000001E-5</v>
      </c>
      <c r="AH553" s="5">
        <f t="shared" ca="1" si="100"/>
        <v>7.3497299999999998E-4</v>
      </c>
      <c r="AI553" s="5">
        <f t="shared" ca="1" si="101"/>
        <v>2.4769689999999899E-3</v>
      </c>
      <c r="AJ553" s="5">
        <f t="shared" ca="1" si="102"/>
        <v>1.8842219999999901E-3</v>
      </c>
      <c r="AK553" s="6">
        <f t="shared" ca="1" si="103"/>
        <v>7.2209308674080208E-2</v>
      </c>
      <c r="AL553" s="6">
        <f t="shared" ca="1" si="104"/>
        <v>-3.4354132999999953E-2</v>
      </c>
      <c r="AM553" s="6">
        <f t="shared" ca="1" si="105"/>
        <v>-4.6997778999999795E-2</v>
      </c>
      <c r="AN553" s="6">
        <f t="shared" ca="1" si="106"/>
        <v>-2.4898719999997139E-3</v>
      </c>
      <c r="AO553" s="6">
        <f t="shared" ca="1" si="107"/>
        <v>7.3331719399999579E-2</v>
      </c>
    </row>
    <row r="554" spans="1:41" x14ac:dyDescent="0.3">
      <c r="A554">
        <v>547</v>
      </c>
      <c r="B554" s="1">
        <v>37350</v>
      </c>
      <c r="C554">
        <v>0.88061458333333298</v>
      </c>
      <c r="D554">
        <v>-3.9239169999999999E-3</v>
      </c>
      <c r="E554">
        <v>-5.5174299999999896E-4</v>
      </c>
      <c r="F554">
        <v>1.96042E-4</v>
      </c>
      <c r="G554">
        <v>-1.813308E-3</v>
      </c>
      <c r="H554">
        <v>-5.8466769999999998E-3</v>
      </c>
      <c r="I554">
        <v>-3.7097059999999901E-3</v>
      </c>
      <c r="J554" s="1">
        <v>37350</v>
      </c>
      <c r="K554" s="5">
        <v>8.1022707083519996E-2</v>
      </c>
      <c r="L554">
        <v>-87.262695829999899</v>
      </c>
      <c r="M554">
        <v>-15.467576850999899</v>
      </c>
      <c r="N554">
        <v>-13.659333252</v>
      </c>
      <c r="O554">
        <v>-11.3968574699703</v>
      </c>
      <c r="P554">
        <v>-21.1810555688464</v>
      </c>
      <c r="Q554">
        <v>18.945736633578701</v>
      </c>
      <c r="R554">
        <v>14.131038485261699</v>
      </c>
      <c r="S554">
        <v>16.730877309352302</v>
      </c>
      <c r="T554">
        <v>12.479043477116299</v>
      </c>
      <c r="U554">
        <v>56.121884211999998</v>
      </c>
      <c r="V554">
        <v>-150.016121628999</v>
      </c>
      <c r="W554">
        <v>-122.717415148999</v>
      </c>
      <c r="X554">
        <v>-10.916184123700299</v>
      </c>
      <c r="Y554">
        <v>-6.2765250840079201</v>
      </c>
      <c r="Z554">
        <v>-7.5930947417033101</v>
      </c>
      <c r="AA554">
        <v>-46.032983681867002</v>
      </c>
      <c r="AB554">
        <v>-6.2113654804586398</v>
      </c>
      <c r="AC554">
        <v>-37.6562779200489</v>
      </c>
      <c r="AD554" s="3">
        <f t="shared" ca="1" si="96"/>
        <v>0.91800000000000004</v>
      </c>
      <c r="AE554">
        <f t="shared" ca="1" si="97"/>
        <v>1</v>
      </c>
      <c r="AF554" s="5">
        <f t="shared" ca="1" si="98"/>
        <v>-5.5174299999999896E-4</v>
      </c>
      <c r="AG554" s="5">
        <f t="shared" ca="1" si="99"/>
        <v>1.96042E-4</v>
      </c>
      <c r="AH554" s="5">
        <f t="shared" ca="1" si="100"/>
        <v>-1.813308E-3</v>
      </c>
      <c r="AI554" s="5">
        <f t="shared" ca="1" si="101"/>
        <v>-5.8466769999999998E-3</v>
      </c>
      <c r="AJ554" s="5">
        <f t="shared" ca="1" si="102"/>
        <v>-3.7097059999999901E-3</v>
      </c>
      <c r="AK554" s="6">
        <f t="shared" ca="1" si="103"/>
        <v>7.1657565674080215E-2</v>
      </c>
      <c r="AL554" s="6">
        <f t="shared" ca="1" si="104"/>
        <v>-3.4158090999999953E-2</v>
      </c>
      <c r="AM554" s="6">
        <f t="shared" ca="1" si="105"/>
        <v>-4.8811086999999795E-2</v>
      </c>
      <c r="AN554" s="6">
        <f t="shared" ca="1" si="106"/>
        <v>-8.3365489999997142E-3</v>
      </c>
      <c r="AO554" s="6">
        <f t="shared" ca="1" si="107"/>
        <v>6.9622013399999585E-2</v>
      </c>
    </row>
    <row r="555" spans="1:41" x14ac:dyDescent="0.3">
      <c r="A555">
        <v>548</v>
      </c>
      <c r="B555" s="1">
        <v>37351</v>
      </c>
      <c r="C555">
        <v>0.87887499999999996</v>
      </c>
      <c r="D555">
        <v>1.8216999999999899E-3</v>
      </c>
      <c r="E555">
        <v>-2.2488449999999902E-3</v>
      </c>
      <c r="F555" s="2">
        <v>-4.6400000000000003E-5</v>
      </c>
      <c r="G555">
        <v>8.4183900000000004E-4</v>
      </c>
      <c r="H555">
        <v>2.7444069999999999E-3</v>
      </c>
      <c r="I555">
        <v>1.74629399999999E-3</v>
      </c>
      <c r="J555" s="1">
        <v>37351</v>
      </c>
      <c r="K555" s="5">
        <v>8.1084233867630098E-2</v>
      </c>
      <c r="L555">
        <v>-89.724438534999905</v>
      </c>
      <c r="M555">
        <v>-16.2678290959999</v>
      </c>
      <c r="N555">
        <v>-14.366031671</v>
      </c>
      <c r="O555">
        <v>-13.698191483689801</v>
      </c>
      <c r="P555">
        <v>-21.233689508590299</v>
      </c>
      <c r="Q555">
        <v>17.8831215890899</v>
      </c>
      <c r="R555">
        <v>14.3943882611637</v>
      </c>
      <c r="S555">
        <v>15.792487724486801</v>
      </c>
      <c r="T555">
        <v>12.711606236505199</v>
      </c>
      <c r="U555">
        <v>55.023948462</v>
      </c>
      <c r="V555">
        <v>-149.279496698999</v>
      </c>
      <c r="W555">
        <v>-122.114835196999</v>
      </c>
      <c r="X555">
        <v>-11.8265943028106</v>
      </c>
      <c r="Y555">
        <v>-6.5196112931039298</v>
      </c>
      <c r="Z555">
        <v>-6.9220960310315398</v>
      </c>
      <c r="AA555">
        <v>-45.475622000873699</v>
      </c>
      <c r="AB555">
        <v>-5.6624696253278097</v>
      </c>
      <c r="AC555">
        <v>-37.200340357788797</v>
      </c>
      <c r="AD555" s="3">
        <f t="shared" ca="1" si="96"/>
        <v>0.92600000000000005</v>
      </c>
      <c r="AE555">
        <f t="shared" ca="1" si="97"/>
        <v>1</v>
      </c>
      <c r="AF555" s="5">
        <f t="shared" ca="1" si="98"/>
        <v>-2.2488449999999902E-3</v>
      </c>
      <c r="AG555" s="5">
        <f t="shared" ca="1" si="99"/>
        <v>-4.6400000000000003E-5</v>
      </c>
      <c r="AH555" s="5">
        <f t="shared" ca="1" si="100"/>
        <v>8.4183900000000004E-4</v>
      </c>
      <c r="AI555" s="5">
        <f t="shared" ca="1" si="101"/>
        <v>2.7444069999999999E-3</v>
      </c>
      <c r="AJ555" s="5">
        <f t="shared" ca="1" si="102"/>
        <v>1.74629399999999E-3</v>
      </c>
      <c r="AK555" s="6">
        <f t="shared" ca="1" si="103"/>
        <v>6.9408720674080229E-2</v>
      </c>
      <c r="AL555" s="6">
        <f t="shared" ca="1" si="104"/>
        <v>-3.4204490999999955E-2</v>
      </c>
      <c r="AM555" s="6">
        <f t="shared" ca="1" si="105"/>
        <v>-4.7969247999999798E-2</v>
      </c>
      <c r="AN555" s="6">
        <f t="shared" ca="1" si="106"/>
        <v>-5.5921419999997142E-3</v>
      </c>
      <c r="AO555" s="6">
        <f t="shared" ca="1" si="107"/>
        <v>7.1368307399999581E-2</v>
      </c>
    </row>
    <row r="556" spans="1:41" x14ac:dyDescent="0.3">
      <c r="A556">
        <v>549</v>
      </c>
      <c r="B556" s="1">
        <v>37354</v>
      </c>
      <c r="C556">
        <v>0.87706666666666599</v>
      </c>
      <c r="D556">
        <v>-5.3607530000000002E-3</v>
      </c>
      <c r="E556">
        <v>-3.94025E-4</v>
      </c>
      <c r="F556">
        <v>-3.5593700000000002E-4</v>
      </c>
      <c r="G556">
        <v>-2.4773249999999998E-3</v>
      </c>
      <c r="H556">
        <v>-7.6674250000000003E-3</v>
      </c>
      <c r="I556">
        <v>-5.3351800000000001E-3</v>
      </c>
      <c r="J556" s="1">
        <v>37354</v>
      </c>
      <c r="K556" s="5">
        <v>8.1564491106751194E-2</v>
      </c>
      <c r="L556">
        <v>-89.724438534999905</v>
      </c>
      <c r="M556">
        <v>-15.8325601709999</v>
      </c>
      <c r="N556">
        <v>-13.981648043</v>
      </c>
      <c r="O556">
        <v>-13.236676552994799</v>
      </c>
      <c r="P556">
        <v>-21.348352386103901</v>
      </c>
      <c r="Q556">
        <v>17.5606063467119</v>
      </c>
      <c r="R556">
        <v>15.106238996077201</v>
      </c>
      <c r="S556">
        <v>15.5076762624944</v>
      </c>
      <c r="T556">
        <v>13.340237761321401</v>
      </c>
      <c r="U556">
        <v>55.023948462</v>
      </c>
      <c r="V556">
        <v>-148.78508371999899</v>
      </c>
      <c r="W556">
        <v>-121.710391446999</v>
      </c>
      <c r="X556">
        <v>-11.293005684113901</v>
      </c>
      <c r="Y556">
        <v>-7.16930572173478</v>
      </c>
      <c r="Z556">
        <v>-6.6084811759829396</v>
      </c>
      <c r="AA556">
        <v>-43.886662306593699</v>
      </c>
      <c r="AB556">
        <v>-5.40592383592133</v>
      </c>
      <c r="AC556">
        <v>-35.900526548836503</v>
      </c>
      <c r="AD556" s="3">
        <f t="shared" ca="1" si="96"/>
        <v>0.94499999999999995</v>
      </c>
      <c r="AE556">
        <f t="shared" ca="1" si="97"/>
        <v>1</v>
      </c>
      <c r="AF556" s="5">
        <f t="shared" ca="1" si="98"/>
        <v>-3.94025E-4</v>
      </c>
      <c r="AG556" s="5">
        <f t="shared" ca="1" si="99"/>
        <v>-3.5593700000000002E-4</v>
      </c>
      <c r="AH556" s="5">
        <f t="shared" ca="1" si="100"/>
        <v>-2.4773249999999998E-3</v>
      </c>
      <c r="AI556" s="5">
        <f t="shared" ca="1" si="101"/>
        <v>-7.6674250000000003E-3</v>
      </c>
      <c r="AJ556" s="5">
        <f t="shared" ca="1" si="102"/>
        <v>-5.3351800000000001E-3</v>
      </c>
      <c r="AK556" s="6">
        <f t="shared" ca="1" si="103"/>
        <v>6.9014695674080223E-2</v>
      </c>
      <c r="AL556" s="6">
        <f t="shared" ca="1" si="104"/>
        <v>-3.4560427999999956E-2</v>
      </c>
      <c r="AM556" s="6">
        <f t="shared" ca="1" si="105"/>
        <v>-5.04465729999998E-2</v>
      </c>
      <c r="AN556" s="6">
        <f t="shared" ca="1" si="106"/>
        <v>-1.3259566999999715E-2</v>
      </c>
      <c r="AO556" s="6">
        <f t="shared" ca="1" si="107"/>
        <v>6.6033127399999586E-2</v>
      </c>
    </row>
    <row r="557" spans="1:41" x14ac:dyDescent="0.3">
      <c r="A557">
        <v>550</v>
      </c>
      <c r="B557" s="1">
        <v>37355</v>
      </c>
      <c r="C557">
        <v>0.87666458333333297</v>
      </c>
      <c r="D557">
        <v>6.7816389999999999E-3</v>
      </c>
      <c r="E557">
        <v>3.5110600000000001E-4</v>
      </c>
      <c r="F557">
        <v>1.148163E-3</v>
      </c>
      <c r="G557">
        <v>3.1338540000000002E-3</v>
      </c>
      <c r="H557">
        <v>9.7743770000000008E-3</v>
      </c>
      <c r="I557">
        <v>1.679222E-3</v>
      </c>
      <c r="J557" s="1">
        <v>37355</v>
      </c>
      <c r="K557" s="5">
        <v>7.7950861542201599E-2</v>
      </c>
      <c r="L557">
        <v>-89.724438534999905</v>
      </c>
      <c r="M557">
        <v>-15.682746974999899</v>
      </c>
      <c r="N557">
        <v>-13.849348822</v>
      </c>
      <c r="O557">
        <v>-13.089055395230201</v>
      </c>
      <c r="P557">
        <v>-21.3733176830799</v>
      </c>
      <c r="Q557">
        <v>17.461377290996499</v>
      </c>
      <c r="R557">
        <v>15.330960537709201</v>
      </c>
      <c r="S557">
        <v>15.4200476211546</v>
      </c>
      <c r="T557">
        <v>13.538688136438401</v>
      </c>
      <c r="U557">
        <v>55.023948462</v>
      </c>
      <c r="V557">
        <v>-148.56304354699901</v>
      </c>
      <c r="W557">
        <v>-121.52875632799901</v>
      </c>
      <c r="X557">
        <v>-11.1242275868393</v>
      </c>
      <c r="Y557">
        <v>-7.3613702753447896</v>
      </c>
      <c r="Z557">
        <v>-6.4492315806002702</v>
      </c>
      <c r="AA557">
        <v>-43.3676280218682</v>
      </c>
      <c r="AB557">
        <v>-5.2756531789579801</v>
      </c>
      <c r="AC557">
        <v>-35.475941876842597</v>
      </c>
      <c r="AD557" s="3">
        <f t="shared" ca="1" si="96"/>
        <v>0.95299999999999996</v>
      </c>
      <c r="AE557">
        <f t="shared" ca="1" si="97"/>
        <v>1</v>
      </c>
      <c r="AF557" s="5">
        <f t="shared" ca="1" si="98"/>
        <v>3.5110600000000001E-4</v>
      </c>
      <c r="AG557" s="5">
        <f t="shared" ca="1" si="99"/>
        <v>1.148163E-3</v>
      </c>
      <c r="AH557" s="5">
        <f t="shared" ca="1" si="100"/>
        <v>3.1338540000000002E-3</v>
      </c>
      <c r="AI557" s="5">
        <f t="shared" ca="1" si="101"/>
        <v>9.7743770000000008E-3</v>
      </c>
      <c r="AJ557" s="5">
        <f t="shared" ca="1" si="102"/>
        <v>1.679222E-3</v>
      </c>
      <c r="AK557" s="6">
        <f t="shared" ca="1" si="103"/>
        <v>6.9365801674080227E-2</v>
      </c>
      <c r="AL557" s="6">
        <f t="shared" ca="1" si="104"/>
        <v>-3.3412264999999955E-2</v>
      </c>
      <c r="AM557" s="6">
        <f t="shared" ca="1" si="105"/>
        <v>-4.7312718999999802E-2</v>
      </c>
      <c r="AN557" s="6">
        <f t="shared" ca="1" si="106"/>
        <v>-3.4851899999997146E-3</v>
      </c>
      <c r="AO557" s="6">
        <f t="shared" ca="1" si="107"/>
        <v>6.771234939999958E-2</v>
      </c>
    </row>
    <row r="558" spans="1:41" x14ac:dyDescent="0.3">
      <c r="A558">
        <v>551</v>
      </c>
      <c r="B558" s="1">
        <v>37356</v>
      </c>
      <c r="C558">
        <v>0.88092083333333304</v>
      </c>
      <c r="D558">
        <v>2.27165999999999E-4</v>
      </c>
      <c r="E558">
        <v>1.4978499999999899E-4</v>
      </c>
      <c r="F558" s="2">
        <v>-2.6317999999999899E-5</v>
      </c>
      <c r="G558">
        <v>1.04898999999999E-4</v>
      </c>
      <c r="H558">
        <v>3.52603E-4</v>
      </c>
      <c r="I558">
        <v>5.6203700000000004E-4</v>
      </c>
      <c r="J558" s="1">
        <v>37356</v>
      </c>
      <c r="K558" s="5">
        <v>7.7946445833471698E-2</v>
      </c>
      <c r="L558">
        <v>-89.724438534999905</v>
      </c>
      <c r="M558">
        <v>-15.5887121999999</v>
      </c>
      <c r="N558">
        <v>-13.766307222</v>
      </c>
      <c r="O558">
        <v>-12.9443767722986</v>
      </c>
      <c r="P558">
        <v>-21.392194412448401</v>
      </c>
      <c r="Q558">
        <v>17.310487861501102</v>
      </c>
      <c r="R558">
        <v>15.544737906328599</v>
      </c>
      <c r="S558">
        <v>15.2867979839894</v>
      </c>
      <c r="T558">
        <v>13.7274737717</v>
      </c>
      <c r="U558">
        <v>55.023948462</v>
      </c>
      <c r="V558">
        <v>-148.54570137599899</v>
      </c>
      <c r="W558">
        <v>-121.514569942999</v>
      </c>
      <c r="X558">
        <v>-10.9597208895799</v>
      </c>
      <c r="Y558">
        <v>-7.5421268504551602</v>
      </c>
      <c r="Z558">
        <v>-6.4909033701174099</v>
      </c>
      <c r="AA558">
        <v>-42.864139187968298</v>
      </c>
      <c r="AB558">
        <v>-5.3097418767838098</v>
      </c>
      <c r="AC558">
        <v>-35.064073821700603</v>
      </c>
      <c r="AD558" s="3">
        <f t="shared" ca="1" si="96"/>
        <v>0.96899999999999997</v>
      </c>
      <c r="AE558">
        <f t="shared" ca="1" si="97"/>
        <v>1</v>
      </c>
      <c r="AF558" s="5">
        <f t="shared" ca="1" si="98"/>
        <v>1.4978499999999899E-4</v>
      </c>
      <c r="AG558" s="5">
        <f t="shared" ca="1" si="99"/>
        <v>-2.6317999999999899E-5</v>
      </c>
      <c r="AH558" s="5">
        <f t="shared" ca="1" si="100"/>
        <v>1.04898999999999E-4</v>
      </c>
      <c r="AI558" s="5">
        <f t="shared" ca="1" si="101"/>
        <v>3.52603E-4</v>
      </c>
      <c r="AJ558" s="5">
        <f t="shared" ca="1" si="102"/>
        <v>5.6203700000000004E-4</v>
      </c>
      <c r="AK558" s="6">
        <f t="shared" ca="1" si="103"/>
        <v>6.9515586674080226E-2</v>
      </c>
      <c r="AL558" s="6">
        <f t="shared" ca="1" si="104"/>
        <v>-3.3438582999999952E-2</v>
      </c>
      <c r="AM558" s="6">
        <f t="shared" ca="1" si="105"/>
        <v>-4.7207819999999803E-2</v>
      </c>
      <c r="AN558" s="6">
        <f t="shared" ca="1" si="106"/>
        <v>-3.1325869999997147E-3</v>
      </c>
      <c r="AO558" s="6">
        <f t="shared" ca="1" si="107"/>
        <v>6.8274386399999581E-2</v>
      </c>
    </row>
    <row r="559" spans="1:41" x14ac:dyDescent="0.3">
      <c r="A559">
        <v>552</v>
      </c>
      <c r="B559" s="1">
        <v>37357</v>
      </c>
      <c r="C559">
        <v>0.88140416666666599</v>
      </c>
      <c r="D559">
        <v>1.8154130000000001E-3</v>
      </c>
      <c r="E559">
        <v>-1.2769519999999901E-3</v>
      </c>
      <c r="F559">
        <v>4.9770000000000001E-4</v>
      </c>
      <c r="G559">
        <v>8.3893799999999903E-4</v>
      </c>
      <c r="H559">
        <v>2.8884990000000001E-3</v>
      </c>
      <c r="I559">
        <v>2.4927159999999899E-3</v>
      </c>
      <c r="J559" s="1">
        <v>37357</v>
      </c>
      <c r="K559" s="5">
        <v>7.8022871781519398E-2</v>
      </c>
      <c r="L559">
        <v>-89.724438534999905</v>
      </c>
      <c r="M559">
        <v>-15.465275431999901</v>
      </c>
      <c r="N559">
        <v>-13.657300880999999</v>
      </c>
      <c r="O559">
        <v>-12.8025470190997</v>
      </c>
      <c r="P559">
        <v>-21.405283990996502</v>
      </c>
      <c r="Q559">
        <v>17.1923970034189</v>
      </c>
      <c r="R559">
        <v>15.7492623196799</v>
      </c>
      <c r="S559">
        <v>15.182512587799501</v>
      </c>
      <c r="T559">
        <v>13.908088172343099</v>
      </c>
      <c r="U559">
        <v>55.023948462</v>
      </c>
      <c r="V559">
        <v>-148.532843721999</v>
      </c>
      <c r="W559">
        <v>-121.50405201999899</v>
      </c>
      <c r="X559">
        <v>-10.7993331222247</v>
      </c>
      <c r="Y559">
        <v>-7.7121022802076498</v>
      </c>
      <c r="Z559">
        <v>-6.53336759289847</v>
      </c>
      <c r="AA559">
        <v>-42.375710777659201</v>
      </c>
      <c r="AB559">
        <v>-5.3444788080587404</v>
      </c>
      <c r="AC559">
        <v>-34.664525617493403</v>
      </c>
      <c r="AD559" s="3">
        <f t="shared" ca="1" si="96"/>
        <v>0.97599999999999998</v>
      </c>
      <c r="AE559">
        <f t="shared" ca="1" si="97"/>
        <v>1</v>
      </c>
      <c r="AF559" s="5">
        <f t="shared" ca="1" si="98"/>
        <v>-1.2769519999999901E-3</v>
      </c>
      <c r="AG559" s="5">
        <f t="shared" ca="1" si="99"/>
        <v>4.9770000000000001E-4</v>
      </c>
      <c r="AH559" s="5">
        <f t="shared" ca="1" si="100"/>
        <v>8.3893799999999903E-4</v>
      </c>
      <c r="AI559" s="5">
        <f t="shared" ca="1" si="101"/>
        <v>2.8884990000000001E-3</v>
      </c>
      <c r="AJ559" s="5">
        <f t="shared" ca="1" si="102"/>
        <v>2.4927159999999899E-3</v>
      </c>
      <c r="AK559" s="6">
        <f t="shared" ca="1" si="103"/>
        <v>6.8238634674080242E-2</v>
      </c>
      <c r="AL559" s="6">
        <f t="shared" ca="1" si="104"/>
        <v>-3.2940882999999956E-2</v>
      </c>
      <c r="AM559" s="6">
        <f t="shared" ca="1" si="105"/>
        <v>-4.6368881999999806E-2</v>
      </c>
      <c r="AN559" s="6">
        <f t="shared" ca="1" si="106"/>
        <v>-2.4408799999971458E-4</v>
      </c>
      <c r="AO559" s="6">
        <f t="shared" ca="1" si="107"/>
        <v>7.0767102399999574E-2</v>
      </c>
    </row>
    <row r="560" spans="1:41" x14ac:dyDescent="0.3">
      <c r="A560">
        <v>553</v>
      </c>
      <c r="B560" s="1">
        <v>37358</v>
      </c>
      <c r="C560">
        <v>0.88038125</v>
      </c>
      <c r="D560">
        <v>-3.2359649999999999E-3</v>
      </c>
      <c r="E560">
        <v>-2.6890600000000002E-4</v>
      </c>
      <c r="F560">
        <v>-9.7209799999999904E-4</v>
      </c>
      <c r="G560">
        <v>-1.3707169999999901E-3</v>
      </c>
      <c r="H560">
        <v>-4.9750280000000003E-3</v>
      </c>
      <c r="I560">
        <v>-3.2156820000000001E-3</v>
      </c>
      <c r="J560" s="1">
        <v>37358</v>
      </c>
      <c r="K560" s="5">
        <v>7.7906803941046696E-2</v>
      </c>
      <c r="L560">
        <v>-88.908206439999901</v>
      </c>
      <c r="M560">
        <v>-16.0637479009999</v>
      </c>
      <c r="N560">
        <v>-14.185808674</v>
      </c>
      <c r="O560">
        <v>-11.8631993747736</v>
      </c>
      <c r="P560">
        <v>-21.3798350812162</v>
      </c>
      <c r="Q560">
        <v>16.369782733414699</v>
      </c>
      <c r="R560">
        <v>15.915731076673801</v>
      </c>
      <c r="S560">
        <v>14.4560663854844</v>
      </c>
      <c r="T560">
        <v>14.0550958291632</v>
      </c>
      <c r="U560">
        <v>54.193323605000003</v>
      </c>
      <c r="V560">
        <v>-148.03380238899899</v>
      </c>
      <c r="W560">
        <v>-121.09582214599899</v>
      </c>
      <c r="X560">
        <v>-11.457306396501901</v>
      </c>
      <c r="Y560">
        <v>-7.9054208986769599</v>
      </c>
      <c r="Z560">
        <v>-6.0956270496138298</v>
      </c>
      <c r="AA560">
        <v>-41.882017748071</v>
      </c>
      <c r="AB560">
        <v>-4.98639470760632</v>
      </c>
      <c r="AC560">
        <v>-34.260670806354902</v>
      </c>
      <c r="AD560" s="3">
        <f t="shared" ca="1" si="96"/>
        <v>0.996</v>
      </c>
      <c r="AE560">
        <f t="shared" ca="1" si="97"/>
        <v>1</v>
      </c>
      <c r="AF560" s="5">
        <f t="shared" ca="1" si="98"/>
        <v>-2.6890600000000002E-4</v>
      </c>
      <c r="AG560" s="5">
        <f t="shared" ca="1" si="99"/>
        <v>-9.7209799999999904E-4</v>
      </c>
      <c r="AH560" s="5">
        <f t="shared" ca="1" si="100"/>
        <v>-1.3707169999999901E-3</v>
      </c>
      <c r="AI560" s="5">
        <f t="shared" ca="1" si="101"/>
        <v>-4.9750280000000003E-3</v>
      </c>
      <c r="AJ560" s="5">
        <f t="shared" ca="1" si="102"/>
        <v>-3.2156820000000001E-3</v>
      </c>
      <c r="AK560" s="6">
        <f t="shared" ca="1" si="103"/>
        <v>6.7969728674080243E-2</v>
      </c>
      <c r="AL560" s="6">
        <f t="shared" ca="1" si="104"/>
        <v>-3.3912980999999953E-2</v>
      </c>
      <c r="AM560" s="6">
        <f t="shared" ca="1" si="105"/>
        <v>-4.7739598999999799E-2</v>
      </c>
      <c r="AN560" s="6">
        <f t="shared" ca="1" si="106"/>
        <v>-5.2191159999997148E-3</v>
      </c>
      <c r="AO560" s="6">
        <f t="shared" ca="1" si="107"/>
        <v>6.7551420399999576E-2</v>
      </c>
    </row>
    <row r="561" spans="1:41" x14ac:dyDescent="0.3">
      <c r="A561">
        <v>554</v>
      </c>
      <c r="B561" s="1">
        <v>37361</v>
      </c>
      <c r="C561">
        <v>0.88051875000000002</v>
      </c>
      <c r="D561">
        <v>4.5484200000000001E-4</v>
      </c>
      <c r="E561">
        <v>-9.4881799999999895E-4</v>
      </c>
      <c r="F561">
        <v>1.3659199999999899E-4</v>
      </c>
      <c r="G561">
        <v>1.060922E-3</v>
      </c>
      <c r="H561">
        <v>6.93321E-4</v>
      </c>
      <c r="I561">
        <v>5.0153599999999904E-4</v>
      </c>
      <c r="J561" s="1">
        <v>37361</v>
      </c>
      <c r="K561" s="5">
        <v>7.7912794607715899E-2</v>
      </c>
      <c r="L561">
        <v>-88.908206439999901</v>
      </c>
      <c r="M561">
        <v>-16.0637479009999</v>
      </c>
      <c r="N561">
        <v>-14.185808674</v>
      </c>
      <c r="O561">
        <v>-11.5065705358691</v>
      </c>
      <c r="P561">
        <v>-21.2828670658314</v>
      </c>
      <c r="Q561">
        <v>15.7273823375193</v>
      </c>
      <c r="R561">
        <v>16.3456244708036</v>
      </c>
      <c r="S561">
        <v>13.888766078548599</v>
      </c>
      <c r="T561">
        <v>14.434732354927799</v>
      </c>
      <c r="U561">
        <v>54.193323605000003</v>
      </c>
      <c r="V561">
        <v>-148.03380238899899</v>
      </c>
      <c r="W561">
        <v>-121.09582214599899</v>
      </c>
      <c r="X561">
        <v>-10.9648581210072</v>
      </c>
      <c r="Y561">
        <v>-8.4185320368559307</v>
      </c>
      <c r="Z561">
        <v>-6.2566882633942802</v>
      </c>
      <c r="AA561">
        <v>-40.490194249972603</v>
      </c>
      <c r="AB561">
        <v>-5.1181473194629898</v>
      </c>
      <c r="AC561">
        <v>-33.122119961451403</v>
      </c>
      <c r="AD561" s="3">
        <f t="shared" ca="1" si="96"/>
        <v>1</v>
      </c>
      <c r="AE561">
        <f t="shared" ca="1" si="97"/>
        <v>1</v>
      </c>
      <c r="AF561" s="5">
        <f t="shared" ca="1" si="98"/>
        <v>-9.4881799999999895E-4</v>
      </c>
      <c r="AG561" s="5">
        <f t="shared" ca="1" si="99"/>
        <v>1.3659199999999899E-4</v>
      </c>
      <c r="AH561" s="5">
        <f t="shared" ca="1" si="100"/>
        <v>1.060922E-3</v>
      </c>
      <c r="AI561" s="5">
        <f t="shared" ca="1" si="101"/>
        <v>6.93321E-4</v>
      </c>
      <c r="AJ561" s="5">
        <f t="shared" ca="1" si="102"/>
        <v>5.0153599999999904E-4</v>
      </c>
      <c r="AK561" s="6">
        <f t="shared" ca="1" si="103"/>
        <v>6.7020910674080239E-2</v>
      </c>
      <c r="AL561" s="6">
        <f t="shared" ca="1" si="104"/>
        <v>-3.3776388999999955E-2</v>
      </c>
      <c r="AM561" s="6">
        <f t="shared" ca="1" si="105"/>
        <v>-4.6678676999999801E-2</v>
      </c>
      <c r="AN561" s="6">
        <f t="shared" ca="1" si="106"/>
        <v>-4.5257949999997146E-3</v>
      </c>
      <c r="AO561" s="6">
        <f t="shared" ca="1" si="107"/>
        <v>6.8052956399999573E-2</v>
      </c>
    </row>
    <row r="562" spans="1:41" x14ac:dyDescent="0.3">
      <c r="A562">
        <v>555</v>
      </c>
      <c r="B562" s="1">
        <v>37362</v>
      </c>
      <c r="C562">
        <v>0.881083333333333</v>
      </c>
      <c r="D562">
        <v>2.7245120000000001E-3</v>
      </c>
      <c r="E562">
        <v>-3.6575299999999899E-4</v>
      </c>
      <c r="F562">
        <v>9.7406899999999896E-4</v>
      </c>
      <c r="G562">
        <v>-1.232887E-3</v>
      </c>
      <c r="H562">
        <v>4.2083229999999999E-3</v>
      </c>
      <c r="I562">
        <v>2.6996960000000001E-3</v>
      </c>
      <c r="J562" s="1">
        <v>37362</v>
      </c>
      <c r="K562" s="5">
        <v>7.7995131215777502E-2</v>
      </c>
      <c r="L562">
        <v>-89.429210684999902</v>
      </c>
      <c r="M562">
        <v>-17.172650898999901</v>
      </c>
      <c r="N562">
        <v>-15.165074899</v>
      </c>
      <c r="O562">
        <v>-11.9025532889601</v>
      </c>
      <c r="P562">
        <v>-21.265348963535502</v>
      </c>
      <c r="Q562">
        <v>14.435481286828001</v>
      </c>
      <c r="R562">
        <v>16.422665641115401</v>
      </c>
      <c r="S562">
        <v>12.7478952652987</v>
      </c>
      <c r="T562">
        <v>14.502766994798</v>
      </c>
      <c r="U562">
        <v>58.148047925999997</v>
      </c>
      <c r="V562">
        <v>-144.604194524999</v>
      </c>
      <c r="W562">
        <v>-118.290306262999</v>
      </c>
      <c r="X562">
        <v>-6.9312951750136502</v>
      </c>
      <c r="Y562">
        <v>-8.4089166223258207</v>
      </c>
      <c r="Z562">
        <v>-2.9407457444067999</v>
      </c>
      <c r="AA562">
        <v>-39.915079845917496</v>
      </c>
      <c r="AB562">
        <v>-2.4056128919316602</v>
      </c>
      <c r="AC562">
        <v>-32.651660171467</v>
      </c>
      <c r="AD562" s="3">
        <f t="shared" ca="1" si="96"/>
        <v>1</v>
      </c>
      <c r="AE562">
        <f t="shared" ca="1" si="97"/>
        <v>1</v>
      </c>
      <c r="AF562" s="5">
        <f t="shared" ca="1" si="98"/>
        <v>-3.6575299999999899E-4</v>
      </c>
      <c r="AG562" s="5">
        <f t="shared" ca="1" si="99"/>
        <v>9.7406899999999896E-4</v>
      </c>
      <c r="AH562" s="5">
        <f t="shared" ca="1" si="100"/>
        <v>-1.232887E-3</v>
      </c>
      <c r="AI562" s="5">
        <f t="shared" ca="1" si="101"/>
        <v>4.2083229999999999E-3</v>
      </c>
      <c r="AJ562" s="5">
        <f t="shared" ca="1" si="102"/>
        <v>2.6996960000000001E-3</v>
      </c>
      <c r="AK562" s="6">
        <f t="shared" ca="1" si="103"/>
        <v>6.6655157674080243E-2</v>
      </c>
      <c r="AL562" s="6">
        <f t="shared" ca="1" si="104"/>
        <v>-3.2802319999999954E-2</v>
      </c>
      <c r="AM562" s="6">
        <f t="shared" ca="1" si="105"/>
        <v>-4.7911563999999802E-2</v>
      </c>
      <c r="AN562" s="6">
        <f t="shared" ca="1" si="106"/>
        <v>-3.174719999997147E-4</v>
      </c>
      <c r="AO562" s="6">
        <f t="shared" ca="1" si="107"/>
        <v>7.0752652399999574E-2</v>
      </c>
    </row>
    <row r="563" spans="1:41" x14ac:dyDescent="0.3">
      <c r="A563">
        <v>556</v>
      </c>
      <c r="B563" s="1">
        <v>37363</v>
      </c>
      <c r="C563">
        <v>0.88660416666666597</v>
      </c>
      <c r="D563">
        <v>8.9160349999999992E-3</v>
      </c>
      <c r="E563">
        <v>5.2263190000000001E-3</v>
      </c>
      <c r="F563">
        <v>4.0582689999999998E-3</v>
      </c>
      <c r="G563">
        <v>-4.1202260000000003E-3</v>
      </c>
      <c r="H563">
        <v>1.43958679999999E-2</v>
      </c>
      <c r="I563">
        <v>8.6354939999999901E-3</v>
      </c>
      <c r="J563" s="1">
        <v>37363</v>
      </c>
      <c r="K563" s="5">
        <v>7.7874931725031696E-2</v>
      </c>
      <c r="L563">
        <v>-86.454917070999898</v>
      </c>
      <c r="M563">
        <v>-19.5405620219999</v>
      </c>
      <c r="N563">
        <v>-17.256164374000001</v>
      </c>
      <c r="O563">
        <v>-8.8636297811523992</v>
      </c>
      <c r="P563">
        <v>-21.123507927877299</v>
      </c>
      <c r="Q563">
        <v>11.934634964557301</v>
      </c>
      <c r="R563">
        <v>16.3962768326626</v>
      </c>
      <c r="S563">
        <v>10.5394114364882</v>
      </c>
      <c r="T563">
        <v>14.479463181167599</v>
      </c>
      <c r="U563">
        <v>59.737748302</v>
      </c>
      <c r="V563">
        <v>-145.555558681999</v>
      </c>
      <c r="W563">
        <v>-119.068548953999</v>
      </c>
      <c r="X563">
        <v>-5.2951215524735904</v>
      </c>
      <c r="Y563">
        <v>-8.3335346940389705</v>
      </c>
      <c r="Z563">
        <v>-3.98175525492961</v>
      </c>
      <c r="AA563">
        <v>-39.398318276723998</v>
      </c>
      <c r="AB563">
        <v>-3.2571880084490501</v>
      </c>
      <c r="AC563">
        <v>-32.228934644854</v>
      </c>
      <c r="AD563" s="3">
        <f t="shared" ca="1" si="96"/>
        <v>1</v>
      </c>
      <c r="AE563">
        <f t="shared" ca="1" si="97"/>
        <v>1</v>
      </c>
      <c r="AF563" s="5">
        <f t="shared" ca="1" si="98"/>
        <v>5.2263190000000001E-3</v>
      </c>
      <c r="AG563" s="5">
        <f t="shared" ca="1" si="99"/>
        <v>4.0582689999999998E-3</v>
      </c>
      <c r="AH563" s="5">
        <f t="shared" ca="1" si="100"/>
        <v>-4.1202260000000003E-3</v>
      </c>
      <c r="AI563" s="5">
        <f t="shared" ca="1" si="101"/>
        <v>1.43958679999999E-2</v>
      </c>
      <c r="AJ563" s="5">
        <f t="shared" ca="1" si="102"/>
        <v>8.6354939999999901E-3</v>
      </c>
      <c r="AK563" s="6">
        <f t="shared" ca="1" si="103"/>
        <v>7.1881476674080236E-2</v>
      </c>
      <c r="AL563" s="6">
        <f t="shared" ca="1" si="104"/>
        <v>-2.8744050999999955E-2</v>
      </c>
      <c r="AM563" s="6">
        <f t="shared" ca="1" si="105"/>
        <v>-5.20317899999998E-2</v>
      </c>
      <c r="AN563" s="6">
        <f t="shared" ca="1" si="106"/>
        <v>1.4078396000000186E-2</v>
      </c>
      <c r="AO563" s="6">
        <f t="shared" ca="1" si="107"/>
        <v>7.9388146399999568E-2</v>
      </c>
    </row>
    <row r="564" spans="1:41" x14ac:dyDescent="0.3">
      <c r="A564">
        <v>557</v>
      </c>
      <c r="B564" s="1">
        <v>37364</v>
      </c>
      <c r="C564">
        <v>0.89021458333333303</v>
      </c>
      <c r="D564">
        <v>9.5459999999999903E-4</v>
      </c>
      <c r="E564">
        <v>-7.8359599999999903E-4</v>
      </c>
      <c r="F564">
        <v>4.1909400000000001E-4</v>
      </c>
      <c r="G564">
        <v>-4.41142E-4</v>
      </c>
      <c r="H564">
        <v>1.5575589999999901E-3</v>
      </c>
      <c r="I564">
        <v>7.9877499999999897E-4</v>
      </c>
      <c r="J564" s="1">
        <v>37364</v>
      </c>
      <c r="K564" s="5">
        <v>7.7883830996233E-2</v>
      </c>
      <c r="L564">
        <v>-86.288813285999893</v>
      </c>
      <c r="M564">
        <v>-19.660602181999899</v>
      </c>
      <c r="N564">
        <v>-17.362171189000001</v>
      </c>
      <c r="O564">
        <v>-8.6364634068899306</v>
      </c>
      <c r="P564">
        <v>-20.977285998812</v>
      </c>
      <c r="Q564">
        <v>11.686180051245</v>
      </c>
      <c r="R564">
        <v>16.3626447681171</v>
      </c>
      <c r="S564">
        <v>10.320002249006899</v>
      </c>
      <c r="T564">
        <v>14.449762887327701</v>
      </c>
      <c r="U564">
        <v>58.971371910000002</v>
      </c>
      <c r="V564">
        <v>-145.09022303799901</v>
      </c>
      <c r="W564">
        <v>-118.687891282999</v>
      </c>
      <c r="X564">
        <v>-6.0003066084526804</v>
      </c>
      <c r="Y564">
        <v>-8.2910730531634798</v>
      </c>
      <c r="Z564">
        <v>-3.6105651849061502</v>
      </c>
      <c r="AA564">
        <v>-38.879752478484299</v>
      </c>
      <c r="AB564">
        <v>-2.9535440701281299</v>
      </c>
      <c r="AC564">
        <v>-31.8047332080179</v>
      </c>
      <c r="AD564" s="3">
        <f t="shared" ca="1" si="96"/>
        <v>1</v>
      </c>
      <c r="AE564">
        <f t="shared" ca="1" si="97"/>
        <v>1</v>
      </c>
      <c r="AF564" s="5">
        <f t="shared" ca="1" si="98"/>
        <v>-7.8359599999999903E-4</v>
      </c>
      <c r="AG564" s="5">
        <f t="shared" ca="1" si="99"/>
        <v>4.1909400000000001E-4</v>
      </c>
      <c r="AH564" s="5">
        <f t="shared" ca="1" si="100"/>
        <v>-4.41142E-4</v>
      </c>
      <c r="AI564" s="5">
        <f t="shared" ca="1" si="101"/>
        <v>1.5575589999999901E-3</v>
      </c>
      <c r="AJ564" s="5">
        <f t="shared" ca="1" si="102"/>
        <v>7.9877499999999897E-4</v>
      </c>
      <c r="AK564" s="6">
        <f t="shared" ca="1" si="103"/>
        <v>7.1097880674080238E-2</v>
      </c>
      <c r="AL564" s="6">
        <f t="shared" ca="1" si="104"/>
        <v>-2.8324956999999956E-2</v>
      </c>
      <c r="AM564" s="6">
        <f t="shared" ca="1" si="105"/>
        <v>-5.2472931999999799E-2</v>
      </c>
      <c r="AN564" s="6">
        <f t="shared" ca="1" si="106"/>
        <v>1.5635955000000177E-2</v>
      </c>
      <c r="AO564" s="6">
        <f t="shared" ca="1" si="107"/>
        <v>8.0186921399999569E-2</v>
      </c>
    </row>
    <row r="565" spans="1:41" x14ac:dyDescent="0.3">
      <c r="A565">
        <v>558</v>
      </c>
      <c r="B565" s="1">
        <v>37365</v>
      </c>
      <c r="C565">
        <v>0.89086666666666603</v>
      </c>
      <c r="D565">
        <v>1.346121E-3</v>
      </c>
      <c r="E565">
        <v>-8.4355499999999898E-4</v>
      </c>
      <c r="F565">
        <v>5.9094999999999905E-4</v>
      </c>
      <c r="G565">
        <v>-6.2205399999999895E-4</v>
      </c>
      <c r="H565">
        <v>2.2045179999999999E-3</v>
      </c>
      <c r="I565">
        <v>-1.4297839999999999E-3</v>
      </c>
      <c r="J565" s="1">
        <v>37365</v>
      </c>
      <c r="K565" s="5">
        <v>7.1100681111340006E-2</v>
      </c>
      <c r="L565">
        <v>-85.240938019999902</v>
      </c>
      <c r="M565">
        <v>-19.002491102999901</v>
      </c>
      <c r="N565">
        <v>-16.780996862999999</v>
      </c>
      <c r="O565">
        <v>-7.5482359392086904</v>
      </c>
      <c r="P565">
        <v>-20.791244349218498</v>
      </c>
      <c r="Q565">
        <v>12.2050572025819</v>
      </c>
      <c r="R565">
        <v>16.3536382823014</v>
      </c>
      <c r="S565">
        <v>10.778219848311601</v>
      </c>
      <c r="T565">
        <v>14.4418093085582</v>
      </c>
      <c r="U565">
        <v>59.251614367999998</v>
      </c>
      <c r="V565">
        <v>-144.91284281399899</v>
      </c>
      <c r="W565">
        <v>-118.542789260999</v>
      </c>
      <c r="X565">
        <v>-5.6651034974128898</v>
      </c>
      <c r="Y565">
        <v>-8.2375240915307408</v>
      </c>
      <c r="Z565">
        <v>-3.5261070367511702</v>
      </c>
      <c r="AA565">
        <v>-38.3712460493065</v>
      </c>
      <c r="AB565">
        <v>-2.8844549248545999</v>
      </c>
      <c r="AC565">
        <v>-31.3887606185633</v>
      </c>
      <c r="AD565" s="3">
        <f t="shared" ca="1" si="96"/>
        <v>1</v>
      </c>
      <c r="AE565">
        <f t="shared" ca="1" si="97"/>
        <v>1</v>
      </c>
      <c r="AF565" s="5">
        <f t="shared" ca="1" si="98"/>
        <v>-8.4355499999999898E-4</v>
      </c>
      <c r="AG565" s="5">
        <f t="shared" ca="1" si="99"/>
        <v>5.9094999999999905E-4</v>
      </c>
      <c r="AH565" s="5">
        <f t="shared" ca="1" si="100"/>
        <v>-6.2205399999999895E-4</v>
      </c>
      <c r="AI565" s="5">
        <f t="shared" ca="1" si="101"/>
        <v>2.2045179999999999E-3</v>
      </c>
      <c r="AJ565" s="5">
        <f t="shared" ca="1" si="102"/>
        <v>-1.4297839999999999E-3</v>
      </c>
      <c r="AK565" s="6">
        <f t="shared" ca="1" si="103"/>
        <v>7.0254325674080242E-2</v>
      </c>
      <c r="AL565" s="6">
        <f t="shared" ca="1" si="104"/>
        <v>-2.7734006999999956E-2</v>
      </c>
      <c r="AM565" s="6">
        <f t="shared" ca="1" si="105"/>
        <v>-5.3094985999999796E-2</v>
      </c>
      <c r="AN565" s="6">
        <f t="shared" ca="1" si="106"/>
        <v>1.7840473000000176E-2</v>
      </c>
      <c r="AO565" s="6">
        <f t="shared" ca="1" si="107"/>
        <v>7.8757137399999566E-2</v>
      </c>
    </row>
    <row r="566" spans="1:41" x14ac:dyDescent="0.3">
      <c r="A566">
        <v>559</v>
      </c>
      <c r="B566" s="1">
        <v>37368</v>
      </c>
      <c r="C566">
        <v>0.88922500000000004</v>
      </c>
      <c r="D566">
        <v>-3.2562839999999999E-3</v>
      </c>
      <c r="E566">
        <v>-2.8959199999999997E-4</v>
      </c>
      <c r="F566">
        <v>-1.429547E-3</v>
      </c>
      <c r="G566">
        <v>1.6911249999999999E-3</v>
      </c>
      <c r="H566">
        <v>-5.256401E-3</v>
      </c>
      <c r="I566">
        <v>1.826886E-3</v>
      </c>
      <c r="J566" s="1">
        <v>37368</v>
      </c>
      <c r="K566" s="5">
        <v>7.1090541388431697E-2</v>
      </c>
      <c r="L566">
        <v>-85.240938019999902</v>
      </c>
      <c r="M566">
        <v>-19.002491102999901</v>
      </c>
      <c r="N566">
        <v>-16.780996862999999</v>
      </c>
      <c r="O566">
        <v>-7.4248421043344397</v>
      </c>
      <c r="P566">
        <v>-20.260182069015102</v>
      </c>
      <c r="Q566">
        <v>11.801558015171899</v>
      </c>
      <c r="R566">
        <v>16.3077902705672</v>
      </c>
      <c r="S566">
        <v>10.4218919033869</v>
      </c>
      <c r="T566">
        <v>14.401321178026601</v>
      </c>
      <c r="U566">
        <v>59.251614367999998</v>
      </c>
      <c r="V566">
        <v>-144.91284281399899</v>
      </c>
      <c r="W566">
        <v>-118.542789260999</v>
      </c>
      <c r="X566">
        <v>-5.5036073757773103</v>
      </c>
      <c r="Y566">
        <v>-8.0817101740266892</v>
      </c>
      <c r="Z566">
        <v>-3.7780344978818898</v>
      </c>
      <c r="AA566">
        <v>-36.943916934059502</v>
      </c>
      <c r="AB566">
        <v>-3.0905386877612702</v>
      </c>
      <c r="AC566">
        <v>-30.221165178262599</v>
      </c>
      <c r="AD566" s="3">
        <f t="shared" ca="1" si="96"/>
        <v>1</v>
      </c>
      <c r="AE566">
        <f t="shared" ca="1" si="97"/>
        <v>1</v>
      </c>
      <c r="AF566" s="5">
        <f t="shared" ca="1" si="98"/>
        <v>-2.8959199999999997E-4</v>
      </c>
      <c r="AG566" s="5">
        <f t="shared" ca="1" si="99"/>
        <v>-1.429547E-3</v>
      </c>
      <c r="AH566" s="5">
        <f t="shared" ca="1" si="100"/>
        <v>1.6911249999999999E-3</v>
      </c>
      <c r="AI566" s="5">
        <f t="shared" ca="1" si="101"/>
        <v>-5.256401E-3</v>
      </c>
      <c r="AJ566" s="5">
        <f t="shared" ca="1" si="102"/>
        <v>1.826886E-3</v>
      </c>
      <c r="AK566" s="6">
        <f t="shared" ca="1" si="103"/>
        <v>6.9964733674080237E-2</v>
      </c>
      <c r="AL566" s="6">
        <f t="shared" ca="1" si="104"/>
        <v>-2.9163553999999956E-2</v>
      </c>
      <c r="AM566" s="6">
        <f t="shared" ca="1" si="105"/>
        <v>-5.1403860999999794E-2</v>
      </c>
      <c r="AN566" s="6">
        <f t="shared" ca="1" si="106"/>
        <v>1.2584072000000175E-2</v>
      </c>
      <c r="AO566" s="6">
        <f t="shared" ca="1" si="107"/>
        <v>8.0584023399999566E-2</v>
      </c>
    </row>
    <row r="567" spans="1:41" x14ac:dyDescent="0.3">
      <c r="A567">
        <v>560</v>
      </c>
      <c r="B567" s="1">
        <v>37369</v>
      </c>
      <c r="C567">
        <v>0.88808750000000003</v>
      </c>
      <c r="D567">
        <v>-9.0014099999999905E-4</v>
      </c>
      <c r="E567">
        <v>3.0336600000000001E-4</v>
      </c>
      <c r="F567">
        <v>-3.9517399999999998E-4</v>
      </c>
      <c r="G567" s="2">
        <v>-4.7504000000000099E-5</v>
      </c>
      <c r="H567">
        <v>-1.4044120000000001E-3</v>
      </c>
      <c r="I567">
        <v>1.0891809999999901E-3</v>
      </c>
      <c r="J567" s="1">
        <v>37369</v>
      </c>
      <c r="K567" s="5">
        <v>7.0788351474312103E-2</v>
      </c>
      <c r="L567">
        <v>-85.240938019999902</v>
      </c>
      <c r="M567">
        <v>-19.135456205999901</v>
      </c>
      <c r="N567">
        <v>-16.898417625</v>
      </c>
      <c r="O567">
        <v>-7.3830572486592301</v>
      </c>
      <c r="P567">
        <v>-20.0915713799155</v>
      </c>
      <c r="Q567">
        <v>11.5412217960496</v>
      </c>
      <c r="R567">
        <v>16.281376953847801</v>
      </c>
      <c r="S567">
        <v>10.19199039926</v>
      </c>
      <c r="T567">
        <v>14.377995721233299</v>
      </c>
      <c r="U567">
        <v>59.251614367999998</v>
      </c>
      <c r="V567">
        <v>-144.83261426099901</v>
      </c>
      <c r="W567">
        <v>-118.477160042999</v>
      </c>
      <c r="X567">
        <v>-5.45089257672843</v>
      </c>
      <c r="Y567">
        <v>-8.0312891797349604</v>
      </c>
      <c r="Z567">
        <v>-3.7750277683385498</v>
      </c>
      <c r="AA567">
        <v>-36.495283500536097</v>
      </c>
      <c r="AB567">
        <v>-3.0880790975925301</v>
      </c>
      <c r="AC567">
        <v>-29.854170386527699</v>
      </c>
      <c r="AD567" s="3">
        <f t="shared" ca="1" si="96"/>
        <v>1</v>
      </c>
      <c r="AE567">
        <f t="shared" ca="1" si="97"/>
        <v>1</v>
      </c>
      <c r="AF567" s="5">
        <f t="shared" ca="1" si="98"/>
        <v>3.0336600000000001E-4</v>
      </c>
      <c r="AG567" s="5">
        <f t="shared" ca="1" si="99"/>
        <v>-3.9517399999999998E-4</v>
      </c>
      <c r="AH567" s="5">
        <f t="shared" ca="1" si="100"/>
        <v>-4.7504000000000099E-5</v>
      </c>
      <c r="AI567" s="5">
        <f t="shared" ca="1" si="101"/>
        <v>-1.4044120000000001E-3</v>
      </c>
      <c r="AJ567" s="5">
        <f t="shared" ca="1" si="102"/>
        <v>1.0891809999999901E-3</v>
      </c>
      <c r="AK567" s="6">
        <f t="shared" ca="1" si="103"/>
        <v>7.0268099674080237E-2</v>
      </c>
      <c r="AL567" s="6">
        <f t="shared" ca="1" si="104"/>
        <v>-2.9558727999999958E-2</v>
      </c>
      <c r="AM567" s="6">
        <f t="shared" ca="1" si="105"/>
        <v>-5.1451364999999791E-2</v>
      </c>
      <c r="AN567" s="6">
        <f t="shared" ca="1" si="106"/>
        <v>1.1179660000000174E-2</v>
      </c>
      <c r="AO567" s="6">
        <f t="shared" ca="1" si="107"/>
        <v>8.167320439999956E-2</v>
      </c>
    </row>
    <row r="568" spans="1:41" x14ac:dyDescent="0.3">
      <c r="A568">
        <v>561</v>
      </c>
      <c r="B568" s="1">
        <v>37370</v>
      </c>
      <c r="C568">
        <v>0.89028541666666605</v>
      </c>
      <c r="D568">
        <v>4.3245089999999903E-3</v>
      </c>
      <c r="E568">
        <v>1.0507680000000001E-3</v>
      </c>
      <c r="F568">
        <v>1.9629299999999999E-3</v>
      </c>
      <c r="G568">
        <v>2.0717049999999901E-3</v>
      </c>
      <c r="H568">
        <v>6.9029169999999997E-3</v>
      </c>
      <c r="I568">
        <v>-3.0633689999999998E-3</v>
      </c>
      <c r="J568" s="1">
        <v>37370</v>
      </c>
      <c r="K568" s="5">
        <v>7.0220017335365301E-2</v>
      </c>
      <c r="L568">
        <v>-83.973247971999896</v>
      </c>
      <c r="M568">
        <v>-18.847029678999899</v>
      </c>
      <c r="N568">
        <v>-16.643709723000001</v>
      </c>
      <c r="O568">
        <v>-6.09809357114103</v>
      </c>
      <c r="P568">
        <v>-19.875567800110801</v>
      </c>
      <c r="Q568">
        <v>11.698723595774499</v>
      </c>
      <c r="R568">
        <v>16.264281341174598</v>
      </c>
      <c r="S568">
        <v>10.3310793843961</v>
      </c>
      <c r="T568">
        <v>14.362898678355</v>
      </c>
      <c r="U568">
        <v>60.472096657000002</v>
      </c>
      <c r="V568">
        <v>-144.34027937699901</v>
      </c>
      <c r="W568">
        <v>-118.074416232999</v>
      </c>
      <c r="X568">
        <v>-4.2021053544108504</v>
      </c>
      <c r="Y568">
        <v>-7.9321806842591798</v>
      </c>
      <c r="Z568">
        <v>-3.3656189172449298</v>
      </c>
      <c r="AA568">
        <v>-36.040989355553101</v>
      </c>
      <c r="AB568">
        <v>-2.7531711195097501</v>
      </c>
      <c r="AC568">
        <v>-29.482544973284799</v>
      </c>
      <c r="AD568" s="3">
        <f t="shared" ca="1" si="96"/>
        <v>1</v>
      </c>
      <c r="AE568">
        <f t="shared" ca="1" si="97"/>
        <v>1</v>
      </c>
      <c r="AF568" s="5">
        <f t="shared" ca="1" si="98"/>
        <v>1.0507680000000001E-3</v>
      </c>
      <c r="AG568" s="5">
        <f t="shared" ca="1" si="99"/>
        <v>1.9629299999999999E-3</v>
      </c>
      <c r="AH568" s="5">
        <f t="shared" ca="1" si="100"/>
        <v>2.0717049999999901E-3</v>
      </c>
      <c r="AI568" s="5">
        <f t="shared" ca="1" si="101"/>
        <v>6.9029169999999997E-3</v>
      </c>
      <c r="AJ568" s="5">
        <f t="shared" ca="1" si="102"/>
        <v>-3.0633689999999998E-3</v>
      </c>
      <c r="AK568" s="6">
        <f t="shared" ca="1" si="103"/>
        <v>7.131886767408023E-2</v>
      </c>
      <c r="AL568" s="6">
        <f t="shared" ca="1" si="104"/>
        <v>-2.7595797999999956E-2</v>
      </c>
      <c r="AM568" s="6">
        <f t="shared" ca="1" si="105"/>
        <v>-4.9379659999999798E-2</v>
      </c>
      <c r="AN568" s="6">
        <f t="shared" ca="1" si="106"/>
        <v>1.8082577000000176E-2</v>
      </c>
      <c r="AO568" s="6">
        <f t="shared" ca="1" si="107"/>
        <v>7.8609835399999564E-2</v>
      </c>
    </row>
    <row r="569" spans="1:41" x14ac:dyDescent="0.3">
      <c r="A569">
        <v>562</v>
      </c>
      <c r="B569" s="1">
        <v>37371</v>
      </c>
      <c r="C569">
        <v>0.89574791666666598</v>
      </c>
      <c r="D569">
        <v>6.2013470000000003E-3</v>
      </c>
      <c r="E569">
        <v>3.9945179999999999E-3</v>
      </c>
      <c r="F569">
        <v>2.8657819999999999E-3</v>
      </c>
      <c r="G569">
        <v>-5.9612200000000004E-4</v>
      </c>
      <c r="H569">
        <v>1.0109524E-2</v>
      </c>
      <c r="I569">
        <v>-5.9734999999999996E-3</v>
      </c>
      <c r="J569" s="1">
        <v>37371</v>
      </c>
      <c r="K569" s="5">
        <v>7.0695733027297494E-2</v>
      </c>
      <c r="L569">
        <v>-89.160849292999899</v>
      </c>
      <c r="M569">
        <v>-22.932312573999901</v>
      </c>
      <c r="N569">
        <v>-20.251400899</v>
      </c>
      <c r="O569">
        <v>-11.165985396999501</v>
      </c>
      <c r="P569">
        <v>-19.875893619388499</v>
      </c>
      <c r="Q569">
        <v>7.56458616149735</v>
      </c>
      <c r="R569">
        <v>16.079002683379301</v>
      </c>
      <c r="S569">
        <v>6.6802450296056</v>
      </c>
      <c r="T569">
        <v>14.1992801001423</v>
      </c>
      <c r="U569">
        <v>61.894864662000003</v>
      </c>
      <c r="V569">
        <v>-143.827924152999</v>
      </c>
      <c r="W569">
        <v>-117.65529522099899</v>
      </c>
      <c r="X569">
        <v>-2.77862743573675</v>
      </c>
      <c r="Y569">
        <v>-7.7786634414792504</v>
      </c>
      <c r="Z569">
        <v>-2.9421422925508001</v>
      </c>
      <c r="AA569">
        <v>-35.580611098264797</v>
      </c>
      <c r="AB569">
        <v>-2.4067553064905001</v>
      </c>
      <c r="AC569">
        <v>-29.105942584723401</v>
      </c>
      <c r="AD569" s="3">
        <f t="shared" ca="1" si="96"/>
        <v>1</v>
      </c>
      <c r="AE569">
        <f t="shared" ca="1" si="97"/>
        <v>1</v>
      </c>
      <c r="AF569" s="5">
        <f t="shared" ca="1" si="98"/>
        <v>3.9945179999999999E-3</v>
      </c>
      <c r="AG569" s="5">
        <f t="shared" ca="1" si="99"/>
        <v>2.8657819999999999E-3</v>
      </c>
      <c r="AH569" s="5">
        <f t="shared" ca="1" si="100"/>
        <v>-5.9612200000000004E-4</v>
      </c>
      <c r="AI569" s="5">
        <f t="shared" ca="1" si="101"/>
        <v>1.0109524E-2</v>
      </c>
      <c r="AJ569" s="5">
        <f t="shared" ca="1" si="102"/>
        <v>-5.9734999999999996E-3</v>
      </c>
      <c r="AK569" s="6">
        <f t="shared" ca="1" si="103"/>
        <v>7.5313385674080233E-2</v>
      </c>
      <c r="AL569" s="6">
        <f t="shared" ca="1" si="104"/>
        <v>-2.4730015999999955E-2</v>
      </c>
      <c r="AM569" s="6">
        <f t="shared" ca="1" si="105"/>
        <v>-4.9975781999999795E-2</v>
      </c>
      <c r="AN569" s="6">
        <f t="shared" ca="1" si="106"/>
        <v>2.8192101000000178E-2</v>
      </c>
      <c r="AO569" s="6">
        <f t="shared" ca="1" si="107"/>
        <v>7.2636335399999558E-2</v>
      </c>
    </row>
    <row r="570" spans="1:41" x14ac:dyDescent="0.3">
      <c r="A570">
        <v>563</v>
      </c>
      <c r="B570" s="1">
        <v>37372</v>
      </c>
      <c r="C570">
        <v>0.89868958333333304</v>
      </c>
      <c r="D570">
        <v>4.83374499999999E-3</v>
      </c>
      <c r="E570">
        <v>-5.4041299999999903E-4</v>
      </c>
      <c r="F570">
        <v>2.233755E-3</v>
      </c>
      <c r="G570">
        <v>-1.5815340000000001E-3</v>
      </c>
      <c r="H570">
        <v>7.8869070000000003E-3</v>
      </c>
      <c r="I570">
        <v>4.361345E-3</v>
      </c>
      <c r="J570" s="1">
        <v>37372</v>
      </c>
      <c r="K570" s="5">
        <v>7.0847481156839295E-2</v>
      </c>
      <c r="L570">
        <v>-92.616700392999903</v>
      </c>
      <c r="M570">
        <v>-20.486939113999899</v>
      </c>
      <c r="N570">
        <v>-18.091904853999999</v>
      </c>
      <c r="O570">
        <v>-14.436857068469999</v>
      </c>
      <c r="P570">
        <v>-20.0115910342391</v>
      </c>
      <c r="Q570">
        <v>9.9128991365895605</v>
      </c>
      <c r="R570">
        <v>15.9983712269616</v>
      </c>
      <c r="S570">
        <v>8.7540274865763195</v>
      </c>
      <c r="T570">
        <v>14.1280748981233</v>
      </c>
      <c r="U570">
        <v>54.130728308999998</v>
      </c>
      <c r="V570">
        <v>-138.55418840899901</v>
      </c>
      <c r="W570">
        <v>-113.341230761999</v>
      </c>
      <c r="X570">
        <v>-10.389203311919101</v>
      </c>
      <c r="Y570">
        <v>-7.9453667876342804</v>
      </c>
      <c r="Z570">
        <v>2.1438398950967299</v>
      </c>
      <c r="AA570">
        <v>-34.921829502215999</v>
      </c>
      <c r="AB570">
        <v>1.75372145224697</v>
      </c>
      <c r="AC570">
        <v>-28.567040673807401</v>
      </c>
      <c r="AD570" s="3">
        <f t="shared" ca="1" si="96"/>
        <v>1</v>
      </c>
      <c r="AE570">
        <f t="shared" ca="1" si="97"/>
        <v>1</v>
      </c>
      <c r="AF570" s="5">
        <f t="shared" ca="1" si="98"/>
        <v>-5.4041299999999903E-4</v>
      </c>
      <c r="AG570" s="5">
        <f t="shared" ca="1" si="99"/>
        <v>2.233755E-3</v>
      </c>
      <c r="AH570" s="5">
        <f t="shared" ca="1" si="100"/>
        <v>-1.5815340000000001E-3</v>
      </c>
      <c r="AI570" s="5">
        <f t="shared" ca="1" si="101"/>
        <v>7.8869070000000003E-3</v>
      </c>
      <c r="AJ570" s="5">
        <f t="shared" ca="1" si="102"/>
        <v>4.361345E-3</v>
      </c>
      <c r="AK570" s="6">
        <f t="shared" ca="1" si="103"/>
        <v>7.4772972674080229E-2</v>
      </c>
      <c r="AL570" s="6">
        <f t="shared" ca="1" si="104"/>
        <v>-2.2496260999999955E-2</v>
      </c>
      <c r="AM570" s="6">
        <f t="shared" ca="1" si="105"/>
        <v>-5.1557315999999798E-2</v>
      </c>
      <c r="AN570" s="6">
        <f t="shared" ca="1" si="106"/>
        <v>3.6079008000000176E-2</v>
      </c>
      <c r="AO570" s="6">
        <f t="shared" ca="1" si="107"/>
        <v>7.699768039999956E-2</v>
      </c>
    </row>
    <row r="571" spans="1:41" x14ac:dyDescent="0.3">
      <c r="A571">
        <v>564</v>
      </c>
      <c r="B571" s="1">
        <v>37375</v>
      </c>
      <c r="C571">
        <v>0.90264374999999997</v>
      </c>
      <c r="D571">
        <v>1.052543E-3</v>
      </c>
      <c r="E571">
        <v>-4.0452100000000003E-4</v>
      </c>
      <c r="F571">
        <v>4.8639799999999997E-4</v>
      </c>
      <c r="G571">
        <v>-1.34537E-4</v>
      </c>
      <c r="H571">
        <v>1.7173659999999999E-3</v>
      </c>
      <c r="I571">
        <v>1.0512289999999899E-3</v>
      </c>
      <c r="J571" s="1">
        <v>37375</v>
      </c>
      <c r="K571" s="5">
        <v>6.8245572521495004E-2</v>
      </c>
      <c r="L571">
        <v>-92.616700392999903</v>
      </c>
      <c r="M571">
        <v>-20.382295673999899</v>
      </c>
      <c r="N571">
        <v>-17.999494799000001</v>
      </c>
      <c r="O571">
        <v>-13.9075737893611</v>
      </c>
      <c r="P571">
        <v>-20.352785144496899</v>
      </c>
      <c r="Q571">
        <v>9.7313025265268607</v>
      </c>
      <c r="R571">
        <v>15.7632730220641</v>
      </c>
      <c r="S571">
        <v>8.5936605051476995</v>
      </c>
      <c r="T571">
        <v>13.9204609479788</v>
      </c>
      <c r="U571">
        <v>54.130728308999998</v>
      </c>
      <c r="V571">
        <v>-138.52633770499901</v>
      </c>
      <c r="W571">
        <v>-113.31844810099901</v>
      </c>
      <c r="X571">
        <v>-9.9510620045757108</v>
      </c>
      <c r="Y571">
        <v>-8.3863547359643995</v>
      </c>
      <c r="Z571">
        <v>1.6507510992185599</v>
      </c>
      <c r="AA571">
        <v>-33.090971620613999</v>
      </c>
      <c r="AB571">
        <v>1.35036092151232</v>
      </c>
      <c r="AC571">
        <v>-27.069347330622101</v>
      </c>
      <c r="AD571" s="3">
        <f t="shared" ca="1" si="96"/>
        <v>1</v>
      </c>
      <c r="AE571">
        <f t="shared" ca="1" si="97"/>
        <v>1</v>
      </c>
      <c r="AF571" s="5">
        <f t="shared" ca="1" si="98"/>
        <v>-4.0452100000000003E-4</v>
      </c>
      <c r="AG571" s="5">
        <f t="shared" ca="1" si="99"/>
        <v>4.8639799999999997E-4</v>
      </c>
      <c r="AH571" s="5">
        <f t="shared" ca="1" si="100"/>
        <v>-1.34537E-4</v>
      </c>
      <c r="AI571" s="5">
        <f t="shared" ca="1" si="101"/>
        <v>1.7173659999999999E-3</v>
      </c>
      <c r="AJ571" s="5">
        <f t="shared" ca="1" si="102"/>
        <v>1.0512289999999899E-3</v>
      </c>
      <c r="AK571" s="6">
        <f t="shared" ca="1" si="103"/>
        <v>7.4368451674080224E-2</v>
      </c>
      <c r="AL571" s="6">
        <f t="shared" ca="1" si="104"/>
        <v>-2.2009862999999956E-2</v>
      </c>
      <c r="AM571" s="6">
        <f t="shared" ca="1" si="105"/>
        <v>-5.1691852999999795E-2</v>
      </c>
      <c r="AN571" s="6">
        <f t="shared" ca="1" si="106"/>
        <v>3.7796374000000174E-2</v>
      </c>
      <c r="AO571" s="6">
        <f t="shared" ca="1" si="107"/>
        <v>7.8048909399999547E-2</v>
      </c>
    </row>
    <row r="572" spans="1:41" x14ac:dyDescent="0.3">
      <c r="A572">
        <v>565</v>
      </c>
      <c r="B572" s="1">
        <v>37376</v>
      </c>
      <c r="C572">
        <v>0.90198333333333303</v>
      </c>
      <c r="D572">
        <v>-2.7722659999999998E-3</v>
      </c>
      <c r="E572">
        <v>-2.1334699999999999E-4</v>
      </c>
      <c r="F572">
        <v>-1.281105E-3</v>
      </c>
      <c r="G572">
        <v>1.27992E-4</v>
      </c>
      <c r="H572">
        <v>-4.5107960000000001E-3</v>
      </c>
      <c r="I572">
        <v>-2.0823999999999999E-3</v>
      </c>
      <c r="J572" s="1">
        <v>37376</v>
      </c>
      <c r="K572" s="5">
        <v>6.7986242544431599E-2</v>
      </c>
      <c r="L572">
        <v>-92.956086094999904</v>
      </c>
      <c r="M572">
        <v>-20.0014598879999</v>
      </c>
      <c r="N572">
        <v>-17.663180781000001</v>
      </c>
      <c r="O572">
        <v>-14.0719523487709</v>
      </c>
      <c r="P572">
        <v>-20.4600106279374</v>
      </c>
      <c r="Q572">
        <v>10.010257111830301</v>
      </c>
      <c r="R572">
        <v>15.703774878412901</v>
      </c>
      <c r="S572">
        <v>8.8400037871319803</v>
      </c>
      <c r="T572">
        <v>13.8679184599086</v>
      </c>
      <c r="U572">
        <v>52.187129442</v>
      </c>
      <c r="V572">
        <v>-136.92150994099899</v>
      </c>
      <c r="W572">
        <v>-112.00565376399901</v>
      </c>
      <c r="X572">
        <v>-11.7176961054837</v>
      </c>
      <c r="Y572">
        <v>-8.5938276575980108</v>
      </c>
      <c r="Z572">
        <v>3.06354338232858</v>
      </c>
      <c r="AA572">
        <v>-32.460334834767998</v>
      </c>
      <c r="AB572">
        <v>2.5060648233071698</v>
      </c>
      <c r="AC572">
        <v>-26.553468667609</v>
      </c>
      <c r="AD572" s="3">
        <f t="shared" ca="1" si="96"/>
        <v>1</v>
      </c>
      <c r="AE572">
        <f t="shared" ca="1" si="97"/>
        <v>1</v>
      </c>
      <c r="AF572" s="5">
        <f t="shared" ca="1" si="98"/>
        <v>-2.1334699999999999E-4</v>
      </c>
      <c r="AG572" s="5">
        <f t="shared" ca="1" si="99"/>
        <v>-1.281105E-3</v>
      </c>
      <c r="AH572" s="5">
        <f t="shared" ca="1" si="100"/>
        <v>1.27992E-4</v>
      </c>
      <c r="AI572" s="5">
        <f t="shared" ca="1" si="101"/>
        <v>-4.5107960000000001E-3</v>
      </c>
      <c r="AJ572" s="5">
        <f t="shared" ca="1" si="102"/>
        <v>-2.0823999999999999E-3</v>
      </c>
      <c r="AK572" s="6">
        <f t="shared" ca="1" si="103"/>
        <v>7.4155104674080222E-2</v>
      </c>
      <c r="AL572" s="6">
        <f t="shared" ca="1" si="104"/>
        <v>-2.3290967999999957E-2</v>
      </c>
      <c r="AM572" s="6">
        <f t="shared" ca="1" si="105"/>
        <v>-5.1563860999999794E-2</v>
      </c>
      <c r="AN572" s="6">
        <f t="shared" ca="1" si="106"/>
        <v>3.3285578000000177E-2</v>
      </c>
      <c r="AO572" s="6">
        <f t="shared" ca="1" si="107"/>
        <v>7.5966509399999549E-2</v>
      </c>
    </row>
    <row r="573" spans="1:41" x14ac:dyDescent="0.3">
      <c r="A573">
        <v>566</v>
      </c>
      <c r="B573" s="1">
        <v>37377</v>
      </c>
      <c r="C573">
        <v>0.90273333333333305</v>
      </c>
      <c r="D573">
        <v>6.6404939999999898E-3</v>
      </c>
      <c r="E573">
        <v>-1.1595119999999999E-3</v>
      </c>
      <c r="F573">
        <v>3.0687209999999999E-3</v>
      </c>
      <c r="G573">
        <v>3.115774E-3</v>
      </c>
      <c r="H573">
        <v>1.08507349999999E-2</v>
      </c>
      <c r="I573">
        <v>-2.1601680000000001E-3</v>
      </c>
      <c r="J573" s="1">
        <v>37377</v>
      </c>
      <c r="K573" s="5">
        <v>6.9127100529347396E-2</v>
      </c>
      <c r="L573">
        <v>-92.0743573029999</v>
      </c>
      <c r="M573">
        <v>-20.565926595999901</v>
      </c>
      <c r="N573">
        <v>-18.161658271</v>
      </c>
      <c r="O573">
        <v>-13.036458987901201</v>
      </c>
      <c r="P573">
        <v>-20.5215342209586</v>
      </c>
      <c r="Q573">
        <v>9.3563555092495996</v>
      </c>
      <c r="R573">
        <v>15.6208631545462</v>
      </c>
      <c r="S573">
        <v>8.2625468265783599</v>
      </c>
      <c r="T573">
        <v>13.7946995660681</v>
      </c>
      <c r="U573">
        <v>50.301429470999999</v>
      </c>
      <c r="V573">
        <v>-135.79388914799901</v>
      </c>
      <c r="W573">
        <v>-111.083228176999</v>
      </c>
      <c r="X573">
        <v>-13.3941208025427</v>
      </c>
      <c r="Y573">
        <v>-8.86526884342104</v>
      </c>
      <c r="Z573">
        <v>3.9843230063272701</v>
      </c>
      <c r="AA573">
        <v>-31.808372823297901</v>
      </c>
      <c r="AB573">
        <v>3.2592885049741702</v>
      </c>
      <c r="AC573">
        <v>-26.020145369044101</v>
      </c>
      <c r="AD573" s="3">
        <f t="shared" ca="1" si="96"/>
        <v>1</v>
      </c>
      <c r="AE573">
        <f t="shared" ca="1" si="97"/>
        <v>1</v>
      </c>
      <c r="AF573" s="5">
        <f t="shared" ca="1" si="98"/>
        <v>-1.1595119999999999E-3</v>
      </c>
      <c r="AG573" s="5">
        <f t="shared" ca="1" si="99"/>
        <v>3.0687209999999999E-3</v>
      </c>
      <c r="AH573" s="5">
        <f t="shared" ca="1" si="100"/>
        <v>3.115774E-3</v>
      </c>
      <c r="AI573" s="5">
        <f t="shared" ca="1" si="101"/>
        <v>1.08507349999999E-2</v>
      </c>
      <c r="AJ573" s="5">
        <f t="shared" ca="1" si="102"/>
        <v>-2.1601680000000001E-3</v>
      </c>
      <c r="AK573" s="6">
        <f t="shared" ca="1" si="103"/>
        <v>7.299559267408022E-2</v>
      </c>
      <c r="AL573" s="6">
        <f t="shared" ca="1" si="104"/>
        <v>-2.0222246999999957E-2</v>
      </c>
      <c r="AM573" s="6">
        <f t="shared" ca="1" si="105"/>
        <v>-4.8448086999999793E-2</v>
      </c>
      <c r="AN573" s="6">
        <f t="shared" ca="1" si="106"/>
        <v>4.413631300000008E-2</v>
      </c>
      <c r="AO573" s="6">
        <f t="shared" ca="1" si="107"/>
        <v>7.3806341399999545E-2</v>
      </c>
    </row>
    <row r="574" spans="1:41" x14ac:dyDescent="0.3">
      <c r="A574">
        <v>567</v>
      </c>
      <c r="B574" s="1">
        <v>37378</v>
      </c>
      <c r="C574">
        <v>0.90467083333333298</v>
      </c>
      <c r="D574">
        <v>-3.646748E-3</v>
      </c>
      <c r="E574">
        <v>-2.4694249999999999E-3</v>
      </c>
      <c r="F574">
        <v>-1.6852480000000001E-3</v>
      </c>
      <c r="G574">
        <v>-1.6852480000000001E-3</v>
      </c>
      <c r="H574">
        <v>-5.9357769999999997E-3</v>
      </c>
      <c r="I574">
        <v>-3.628044E-3</v>
      </c>
      <c r="J574" s="1">
        <v>37378</v>
      </c>
      <c r="K574" s="5">
        <v>6.9580899560833506E-2</v>
      </c>
      <c r="L574">
        <v>-92.0743573029999</v>
      </c>
      <c r="M574">
        <v>-20.526121871999901</v>
      </c>
      <c r="N574">
        <v>-18.126506934999998</v>
      </c>
      <c r="O574">
        <v>-12.8860089347613</v>
      </c>
      <c r="P574">
        <v>-20.575326710044099</v>
      </c>
      <c r="Q574">
        <v>9.3069781107433194</v>
      </c>
      <c r="R574">
        <v>15.5401915249345</v>
      </c>
      <c r="S574">
        <v>8.2189419136729498</v>
      </c>
      <c r="T574">
        <v>13.723458887320399</v>
      </c>
      <c r="U574">
        <v>50.301429470999999</v>
      </c>
      <c r="V574">
        <v>-135.78900571699899</v>
      </c>
      <c r="W574">
        <v>-111.079233392999</v>
      </c>
      <c r="X574">
        <v>-13.190413017276599</v>
      </c>
      <c r="Y574">
        <v>-9.1210768317007709</v>
      </c>
      <c r="Z574">
        <v>3.7899195970650799</v>
      </c>
      <c r="AA574">
        <v>-31.181749379174398</v>
      </c>
      <c r="AB574">
        <v>3.1002610374450499</v>
      </c>
      <c r="AC574">
        <v>-25.507549732652301</v>
      </c>
      <c r="AD574" s="3">
        <f t="shared" ca="1" si="96"/>
        <v>1</v>
      </c>
      <c r="AE574">
        <f t="shared" ca="1" si="97"/>
        <v>1</v>
      </c>
      <c r="AF574" s="5">
        <f t="shared" ca="1" si="98"/>
        <v>-2.4694249999999999E-3</v>
      </c>
      <c r="AG574" s="5">
        <f t="shared" ca="1" si="99"/>
        <v>-1.6852480000000001E-3</v>
      </c>
      <c r="AH574" s="5">
        <f t="shared" ca="1" si="100"/>
        <v>-1.6852480000000001E-3</v>
      </c>
      <c r="AI574" s="5">
        <f t="shared" ca="1" si="101"/>
        <v>-5.9357769999999997E-3</v>
      </c>
      <c r="AJ574" s="5">
        <f t="shared" ca="1" si="102"/>
        <v>-3.628044E-3</v>
      </c>
      <c r="AK574" s="6">
        <f t="shared" ca="1" si="103"/>
        <v>7.0526167674080223E-2</v>
      </c>
      <c r="AL574" s="6">
        <f t="shared" ca="1" si="104"/>
        <v>-2.1907494999999957E-2</v>
      </c>
      <c r="AM574" s="6">
        <f t="shared" ca="1" si="105"/>
        <v>-5.0133334999999793E-2</v>
      </c>
      <c r="AN574" s="6">
        <f t="shared" ca="1" si="106"/>
        <v>3.8200536000000077E-2</v>
      </c>
      <c r="AO574" s="6">
        <f t="shared" ca="1" si="107"/>
        <v>7.0178297399999548E-2</v>
      </c>
    </row>
    <row r="575" spans="1:41" x14ac:dyDescent="0.3">
      <c r="A575">
        <v>568</v>
      </c>
      <c r="B575" s="1">
        <v>37379</v>
      </c>
      <c r="C575">
        <v>0.90897708333333305</v>
      </c>
      <c r="D575">
        <v>1.5544298999999999E-2</v>
      </c>
      <c r="E575">
        <v>9.2663220000000004E-3</v>
      </c>
      <c r="F575">
        <v>7.1831999999999998E-3</v>
      </c>
      <c r="G575">
        <v>7.1580050000000003E-3</v>
      </c>
      <c r="H575">
        <v>2.5303501999999999E-2</v>
      </c>
      <c r="I575">
        <v>-2.9408920000000001E-3</v>
      </c>
      <c r="J575" s="1">
        <v>37379</v>
      </c>
      <c r="K575" s="5">
        <v>7.6079577715896102E-2</v>
      </c>
      <c r="L575">
        <v>-90.332808307999898</v>
      </c>
      <c r="M575">
        <v>-21.763937810999899</v>
      </c>
      <c r="N575">
        <v>-19.219615480000002</v>
      </c>
      <c r="O575">
        <v>-11.031255430500799</v>
      </c>
      <c r="P575">
        <v>-20.551270392763598</v>
      </c>
      <c r="Q575">
        <v>8.00521923255757</v>
      </c>
      <c r="R575">
        <v>15.409950792196501</v>
      </c>
      <c r="S575">
        <v>7.0693657057257901</v>
      </c>
      <c r="T575">
        <v>13.608444002336499</v>
      </c>
      <c r="U575">
        <v>48.826793096999999</v>
      </c>
      <c r="V575">
        <v>-135.15737668699899</v>
      </c>
      <c r="W575">
        <v>-110.56254304599901</v>
      </c>
      <c r="X575">
        <v>-14.437878384518401</v>
      </c>
      <c r="Y575">
        <v>-9.4216683323921409</v>
      </c>
      <c r="Z575">
        <v>4.2172586678674397</v>
      </c>
      <c r="AA575">
        <v>-30.5539649936042</v>
      </c>
      <c r="AB575">
        <v>3.4498364406266302</v>
      </c>
      <c r="AC575">
        <v>-24.994004413429</v>
      </c>
      <c r="AD575" s="3">
        <f t="shared" ca="1" si="96"/>
        <v>1</v>
      </c>
      <c r="AE575">
        <f t="shared" ca="1" si="97"/>
        <v>1</v>
      </c>
      <c r="AF575" s="5">
        <f t="shared" ca="1" si="98"/>
        <v>9.2663220000000004E-3</v>
      </c>
      <c r="AG575" s="5">
        <f t="shared" ca="1" si="99"/>
        <v>7.1831999999999998E-3</v>
      </c>
      <c r="AH575" s="5">
        <f t="shared" ca="1" si="100"/>
        <v>7.1580050000000003E-3</v>
      </c>
      <c r="AI575" s="5">
        <f t="shared" ca="1" si="101"/>
        <v>2.5303501999999999E-2</v>
      </c>
      <c r="AJ575" s="5">
        <f t="shared" ca="1" si="102"/>
        <v>-2.9408920000000001E-3</v>
      </c>
      <c r="AK575" s="6">
        <f t="shared" ca="1" si="103"/>
        <v>7.979248967408023E-2</v>
      </c>
      <c r="AL575" s="6">
        <f t="shared" ca="1" si="104"/>
        <v>-1.4724294999999957E-2</v>
      </c>
      <c r="AM575" s="6">
        <f t="shared" ca="1" si="105"/>
        <v>-4.2975329999999791E-2</v>
      </c>
      <c r="AN575" s="6">
        <f t="shared" ca="1" si="106"/>
        <v>6.3504038000000068E-2</v>
      </c>
      <c r="AO575" s="6">
        <f t="shared" ca="1" si="107"/>
        <v>6.7237405399999547E-2</v>
      </c>
    </row>
    <row r="576" spans="1:41" x14ac:dyDescent="0.3">
      <c r="A576">
        <v>569</v>
      </c>
      <c r="B576" s="1">
        <v>37382</v>
      </c>
      <c r="C576">
        <v>0.91594999999999904</v>
      </c>
      <c r="D576">
        <v>8.71650999999999E-4</v>
      </c>
      <c r="E576">
        <v>-2.3168939999999999E-3</v>
      </c>
      <c r="F576">
        <v>4.0279900000000002E-4</v>
      </c>
      <c r="G576">
        <v>-1.9451739999999901E-3</v>
      </c>
      <c r="H576">
        <v>1.4222169999999999E-3</v>
      </c>
      <c r="I576">
        <v>3.7649630000000001E-3</v>
      </c>
      <c r="J576" s="1">
        <v>37382</v>
      </c>
      <c r="K576" s="5">
        <v>7.5771954498844593E-2</v>
      </c>
      <c r="L576">
        <v>-90.332808307999898</v>
      </c>
      <c r="M576">
        <v>-21.780110353999898</v>
      </c>
      <c r="N576">
        <v>-19.233897365000001</v>
      </c>
      <c r="O576">
        <v>-10.703430680642199</v>
      </c>
      <c r="P576">
        <v>-20.459161565871401</v>
      </c>
      <c r="Q576">
        <v>7.7991242567904999</v>
      </c>
      <c r="R576">
        <v>15.0363982475291</v>
      </c>
      <c r="S576">
        <v>6.8873643499581103</v>
      </c>
      <c r="T576">
        <v>13.2785617753455</v>
      </c>
      <c r="U576">
        <v>48.826793096999999</v>
      </c>
      <c r="V576">
        <v>-135.162589625999</v>
      </c>
      <c r="W576">
        <v>-110.56680737699899</v>
      </c>
      <c r="X576">
        <v>-13.792011975319999</v>
      </c>
      <c r="Y576">
        <v>-10.223273326473</v>
      </c>
      <c r="Z576">
        <v>3.6427555672987801</v>
      </c>
      <c r="AA576">
        <v>-28.814114159273998</v>
      </c>
      <c r="AB576">
        <v>2.9798767140179798</v>
      </c>
      <c r="AC576">
        <v>-23.570757399563998</v>
      </c>
      <c r="AD576" s="3">
        <f t="shared" ca="1" si="96"/>
        <v>1</v>
      </c>
      <c r="AE576">
        <f t="shared" ca="1" si="97"/>
        <v>1</v>
      </c>
      <c r="AF576" s="5">
        <f t="shared" ca="1" si="98"/>
        <v>-2.3168939999999999E-3</v>
      </c>
      <c r="AG576" s="5">
        <f t="shared" ca="1" si="99"/>
        <v>4.0279900000000002E-4</v>
      </c>
      <c r="AH576" s="5">
        <f t="shared" ca="1" si="100"/>
        <v>-1.9451739999999901E-3</v>
      </c>
      <c r="AI576" s="5">
        <f t="shared" ca="1" si="101"/>
        <v>1.4222169999999999E-3</v>
      </c>
      <c r="AJ576" s="5">
        <f t="shared" ca="1" si="102"/>
        <v>3.7649630000000001E-3</v>
      </c>
      <c r="AK576" s="6">
        <f t="shared" ca="1" si="103"/>
        <v>7.747559567408023E-2</v>
      </c>
      <c r="AL576" s="6">
        <f t="shared" ca="1" si="104"/>
        <v>-1.4321495999999956E-2</v>
      </c>
      <c r="AM576" s="6">
        <f t="shared" ca="1" si="105"/>
        <v>-4.4920503999999778E-2</v>
      </c>
      <c r="AN576" s="6">
        <f t="shared" ca="1" si="106"/>
        <v>6.4926255000000072E-2</v>
      </c>
      <c r="AO576" s="6">
        <f t="shared" ca="1" si="107"/>
        <v>7.1002368399999544E-2</v>
      </c>
    </row>
    <row r="577" spans="1:41" x14ac:dyDescent="0.3">
      <c r="A577">
        <v>570</v>
      </c>
      <c r="B577" s="1">
        <v>37383</v>
      </c>
      <c r="C577">
        <v>0.91576874999999902</v>
      </c>
      <c r="D577">
        <v>-4.9676659999999999E-3</v>
      </c>
      <c r="E577">
        <v>-9.4875899999999997E-4</v>
      </c>
      <c r="F577">
        <v>-2.2956439999999999E-3</v>
      </c>
      <c r="G577">
        <v>2.2956439999999999E-3</v>
      </c>
      <c r="H577">
        <v>-8.0934000000000006E-3</v>
      </c>
      <c r="I577">
        <v>-4.037985E-3</v>
      </c>
      <c r="J577" s="1">
        <v>37383</v>
      </c>
      <c r="K577" s="5">
        <v>7.67092486437016E-2</v>
      </c>
      <c r="L577">
        <v>-91.631512196999907</v>
      </c>
      <c r="M577">
        <v>-22.595752678999901</v>
      </c>
      <c r="N577">
        <v>-19.954186679999999</v>
      </c>
      <c r="O577">
        <v>-11.871213894572101</v>
      </c>
      <c r="P577">
        <v>-20.474949967823498</v>
      </c>
      <c r="Q577">
        <v>6.93690398738668</v>
      </c>
      <c r="R577">
        <v>14.884006911697499</v>
      </c>
      <c r="S577">
        <v>6.1259423047550099</v>
      </c>
      <c r="T577">
        <v>13.1439858128673</v>
      </c>
      <c r="U577">
        <v>48.963666787999998</v>
      </c>
      <c r="V577">
        <v>-135.07595505199899</v>
      </c>
      <c r="W577">
        <v>-110.495937853999</v>
      </c>
      <c r="X577">
        <v>-13.4536866077705</v>
      </c>
      <c r="Y577">
        <v>-10.4540934434029</v>
      </c>
      <c r="Z577">
        <v>3.5515358226662901</v>
      </c>
      <c r="AA577">
        <v>-28.275051831018999</v>
      </c>
      <c r="AB577">
        <v>2.9052563921763399</v>
      </c>
      <c r="AC577">
        <v>-23.1297892235376</v>
      </c>
      <c r="AD577" s="3">
        <f t="shared" ca="1" si="96"/>
        <v>1</v>
      </c>
      <c r="AE577">
        <f t="shared" ca="1" si="97"/>
        <v>1</v>
      </c>
      <c r="AF577" s="5">
        <f t="shared" ca="1" si="98"/>
        <v>-9.4875899999999997E-4</v>
      </c>
      <c r="AG577" s="5">
        <f t="shared" ca="1" si="99"/>
        <v>-2.2956439999999999E-3</v>
      </c>
      <c r="AH577" s="5">
        <f t="shared" ca="1" si="100"/>
        <v>2.2956439999999999E-3</v>
      </c>
      <c r="AI577" s="5">
        <f t="shared" ca="1" si="101"/>
        <v>-8.0934000000000006E-3</v>
      </c>
      <c r="AJ577" s="5">
        <f t="shared" ca="1" si="102"/>
        <v>-4.037985E-3</v>
      </c>
      <c r="AK577" s="6">
        <f t="shared" ca="1" si="103"/>
        <v>7.6526836674080237E-2</v>
      </c>
      <c r="AL577" s="6">
        <f t="shared" ca="1" si="104"/>
        <v>-1.6617139999999957E-2</v>
      </c>
      <c r="AM577" s="6">
        <f t="shared" ca="1" si="105"/>
        <v>-4.2624859999999778E-2</v>
      </c>
      <c r="AN577" s="6">
        <f t="shared" ca="1" si="106"/>
        <v>5.6832855000000071E-2</v>
      </c>
      <c r="AO577" s="6">
        <f t="shared" ca="1" si="107"/>
        <v>6.696438339999955E-2</v>
      </c>
    </row>
    <row r="578" spans="1:41" x14ac:dyDescent="0.3">
      <c r="A578">
        <v>571</v>
      </c>
      <c r="B578" s="1">
        <v>37384</v>
      </c>
      <c r="C578">
        <v>0.90942083333333301</v>
      </c>
      <c r="D578">
        <v>-9.6783819999999993E-3</v>
      </c>
      <c r="E578">
        <v>3.2124099999999902E-3</v>
      </c>
      <c r="F578">
        <v>-4.46912E-3</v>
      </c>
      <c r="G578">
        <v>4.4831899999999997E-3</v>
      </c>
      <c r="H578">
        <v>-1.4906302E-2</v>
      </c>
      <c r="I578">
        <v>-1.27592299999999E-3</v>
      </c>
      <c r="J578" s="1">
        <v>37384</v>
      </c>
      <c r="K578" s="5">
        <v>7.8349887584474101E-2</v>
      </c>
      <c r="L578">
        <v>-93.165903003999901</v>
      </c>
      <c r="M578">
        <v>-24.006616346999898</v>
      </c>
      <c r="N578">
        <v>-21.200112736000001</v>
      </c>
      <c r="O578">
        <v>-13.2472860239382</v>
      </c>
      <c r="P578">
        <v>-20.547422479730098</v>
      </c>
      <c r="Q578">
        <v>5.5068373738763503</v>
      </c>
      <c r="R578">
        <v>14.6787910103358</v>
      </c>
      <c r="S578">
        <v>4.86305823165746</v>
      </c>
      <c r="T578">
        <v>12.9627607629655</v>
      </c>
      <c r="U578">
        <v>48.857322695000001</v>
      </c>
      <c r="V578">
        <v>-135.14266137599901</v>
      </c>
      <c r="W578">
        <v>-110.550505506999</v>
      </c>
      <c r="X578">
        <v>-13.3616575244167</v>
      </c>
      <c r="Y578">
        <v>-10.675264918583601</v>
      </c>
      <c r="Z578">
        <v>3.3146524224902798</v>
      </c>
      <c r="AA578">
        <v>-27.759357046391202</v>
      </c>
      <c r="AB578">
        <v>2.71147909502151</v>
      </c>
      <c r="AC578">
        <v>-22.707936356732301</v>
      </c>
      <c r="AD578" s="3">
        <f t="shared" ca="1" si="96"/>
        <v>1</v>
      </c>
      <c r="AE578">
        <f t="shared" ca="1" si="97"/>
        <v>1</v>
      </c>
      <c r="AF578" s="5">
        <f t="shared" ca="1" si="98"/>
        <v>3.2124099999999902E-3</v>
      </c>
      <c r="AG578" s="5">
        <f t="shared" ca="1" si="99"/>
        <v>-4.46912E-3</v>
      </c>
      <c r="AH578" s="5">
        <f t="shared" ca="1" si="100"/>
        <v>4.4831899999999997E-3</v>
      </c>
      <c r="AI578" s="5">
        <f t="shared" ca="1" si="101"/>
        <v>-1.4906302E-2</v>
      </c>
      <c r="AJ578" s="5">
        <f t="shared" ca="1" si="102"/>
        <v>-1.27592299999999E-3</v>
      </c>
      <c r="AK578" s="6">
        <f t="shared" ca="1" si="103"/>
        <v>7.9739246674080222E-2</v>
      </c>
      <c r="AL578" s="6">
        <f t="shared" ca="1" si="104"/>
        <v>-2.1086259999999957E-2</v>
      </c>
      <c r="AM578" s="6">
        <f t="shared" ca="1" si="105"/>
        <v>-3.814166999999978E-2</v>
      </c>
      <c r="AN578" s="6">
        <f t="shared" ca="1" si="106"/>
        <v>4.1926553000000075E-2</v>
      </c>
      <c r="AO578" s="6">
        <f t="shared" ca="1" si="107"/>
        <v>6.5688460399999565E-2</v>
      </c>
    </row>
    <row r="579" spans="1:41" x14ac:dyDescent="0.3">
      <c r="A579">
        <v>572</v>
      </c>
      <c r="B579" s="1">
        <v>37385</v>
      </c>
      <c r="C579">
        <v>0.90676458333333299</v>
      </c>
      <c r="D579">
        <v>4.4658939999999998E-3</v>
      </c>
      <c r="E579">
        <v>-9.4066704689999903E-4</v>
      </c>
      <c r="F579">
        <v>1.8234530000000001E-3</v>
      </c>
      <c r="G579">
        <v>9.8220699999999992E-4</v>
      </c>
      <c r="H579">
        <v>6.6984979999999998E-3</v>
      </c>
      <c r="I579">
        <v>4.3036089999999999E-3</v>
      </c>
      <c r="J579" s="1">
        <v>37385</v>
      </c>
      <c r="K579" s="5">
        <v>7.8642175192727495E-2</v>
      </c>
      <c r="L579">
        <v>-93.165903003999901</v>
      </c>
      <c r="M579">
        <v>-24.364135305999898</v>
      </c>
      <c r="N579">
        <v>-21.515835791000001</v>
      </c>
      <c r="O579">
        <v>-13.0924415474945</v>
      </c>
      <c r="P579">
        <v>-20.611608396209299</v>
      </c>
      <c r="Q579">
        <v>5.1360499929183199</v>
      </c>
      <c r="R579">
        <v>14.4660859150697</v>
      </c>
      <c r="S579">
        <v>4.5356179051471504</v>
      </c>
      <c r="T579">
        <v>12.7749220465041</v>
      </c>
      <c r="U579">
        <v>48.857322695000001</v>
      </c>
      <c r="V579">
        <v>-135.28633351699901</v>
      </c>
      <c r="W579">
        <v>-110.668033366999</v>
      </c>
      <c r="X579">
        <v>-13.1683217810016</v>
      </c>
      <c r="Y579">
        <v>-10.882917579886801</v>
      </c>
      <c r="Z579">
        <v>3.0096901575280799</v>
      </c>
      <c r="AA579">
        <v>-27.269088694923798</v>
      </c>
      <c r="AB579">
        <v>2.4620113682201898</v>
      </c>
      <c r="AC579">
        <v>-22.306883028795799</v>
      </c>
      <c r="AD579" s="3">
        <f t="shared" ca="1" si="96"/>
        <v>1</v>
      </c>
      <c r="AE579">
        <f t="shared" ca="1" si="97"/>
        <v>1</v>
      </c>
      <c r="AF579" s="5">
        <f t="shared" ca="1" si="98"/>
        <v>-9.4066704689999903E-4</v>
      </c>
      <c r="AG579" s="5">
        <f t="shared" ca="1" si="99"/>
        <v>1.8234530000000001E-3</v>
      </c>
      <c r="AH579" s="5">
        <f t="shared" ca="1" si="100"/>
        <v>9.8220699999999992E-4</v>
      </c>
      <c r="AI579" s="5">
        <f t="shared" ca="1" si="101"/>
        <v>6.6984979999999998E-3</v>
      </c>
      <c r="AJ579" s="5">
        <f t="shared" ca="1" si="102"/>
        <v>4.3036089999999999E-3</v>
      </c>
      <c r="AK579" s="6">
        <f t="shared" ca="1" si="103"/>
        <v>7.8798579627180218E-2</v>
      </c>
      <c r="AL579" s="6">
        <f t="shared" ca="1" si="104"/>
        <v>-1.9262806999999958E-2</v>
      </c>
      <c r="AM579" s="6">
        <f t="shared" ca="1" si="105"/>
        <v>-3.7159462999999782E-2</v>
      </c>
      <c r="AN579" s="6">
        <f t="shared" ca="1" si="106"/>
        <v>4.8625051000000072E-2</v>
      </c>
      <c r="AO579" s="6">
        <f t="shared" ca="1" si="107"/>
        <v>6.9992069399999565E-2</v>
      </c>
    </row>
    <row r="580" spans="1:41" x14ac:dyDescent="0.3">
      <c r="A580">
        <v>573</v>
      </c>
      <c r="B580" s="1">
        <v>37386</v>
      </c>
      <c r="C580">
        <v>0.91261666666666696</v>
      </c>
      <c r="D580">
        <v>5.5954949999999998E-3</v>
      </c>
      <c r="E580">
        <v>1.4501819999999999E-3</v>
      </c>
      <c r="F580">
        <v>2.2840999999999998E-3</v>
      </c>
      <c r="G580">
        <v>2.18898099999999E-3</v>
      </c>
      <c r="H580">
        <v>8.8216189999999993E-3</v>
      </c>
      <c r="I580">
        <v>5.2614749999999998E-3</v>
      </c>
      <c r="J580" s="1">
        <v>37386</v>
      </c>
      <c r="K580" s="5">
        <v>7.9284923916450201E-2</v>
      </c>
      <c r="L580">
        <v>-93.165903003999901</v>
      </c>
      <c r="M580">
        <v>-24.2591038989999</v>
      </c>
      <c r="N580">
        <v>-21.423083125000002</v>
      </c>
      <c r="O580">
        <v>-12.940952838199999</v>
      </c>
      <c r="P580">
        <v>-20.6679092341802</v>
      </c>
      <c r="Q580">
        <v>5.2245495566689497</v>
      </c>
      <c r="R580">
        <v>14.2650386854147</v>
      </c>
      <c r="S580">
        <v>4.6137713899891004</v>
      </c>
      <c r="T580">
        <v>12.5973783279568</v>
      </c>
      <c r="U580">
        <v>48.857322695000001</v>
      </c>
      <c r="V580">
        <v>-135.213356787999</v>
      </c>
      <c r="W580">
        <v>-110.60833634599901</v>
      </c>
      <c r="X580">
        <v>-12.9798421015589</v>
      </c>
      <c r="Y580">
        <v>-11.0776831713869</v>
      </c>
      <c r="Z580">
        <v>2.9256982882064602</v>
      </c>
      <c r="AA580">
        <v>-26.7943117195524</v>
      </c>
      <c r="AB580">
        <v>2.3933036521780302</v>
      </c>
      <c r="AC580">
        <v>-21.9185020830712</v>
      </c>
      <c r="AD580" s="3">
        <f t="shared" ca="1" si="96"/>
        <v>1</v>
      </c>
      <c r="AE580">
        <f t="shared" ca="1" si="97"/>
        <v>1</v>
      </c>
      <c r="AF580" s="5">
        <f t="shared" ca="1" si="98"/>
        <v>1.4501819999999999E-3</v>
      </c>
      <c r="AG580" s="5">
        <f t="shared" ca="1" si="99"/>
        <v>2.2840999999999998E-3</v>
      </c>
      <c r="AH580" s="5">
        <f t="shared" ca="1" si="100"/>
        <v>2.18898099999999E-3</v>
      </c>
      <c r="AI580" s="5">
        <f t="shared" ca="1" si="101"/>
        <v>8.8216189999999993E-3</v>
      </c>
      <c r="AJ580" s="5">
        <f t="shared" ca="1" si="102"/>
        <v>5.2614749999999998E-3</v>
      </c>
      <c r="AK580" s="6">
        <f t="shared" ca="1" si="103"/>
        <v>8.0248761627180212E-2</v>
      </c>
      <c r="AL580" s="6">
        <f t="shared" ca="1" si="104"/>
        <v>-1.6978706999999957E-2</v>
      </c>
      <c r="AM580" s="6">
        <f t="shared" ca="1" si="105"/>
        <v>-3.4970481999999789E-2</v>
      </c>
      <c r="AN580" s="6">
        <f t="shared" ca="1" si="106"/>
        <v>5.7446670000000075E-2</v>
      </c>
      <c r="AO580" s="6">
        <f t="shared" ca="1" si="107"/>
        <v>7.5253544399999567E-2</v>
      </c>
    </row>
    <row r="581" spans="1:41" x14ac:dyDescent="0.3">
      <c r="A581">
        <v>574</v>
      </c>
      <c r="B581" s="1">
        <v>37389</v>
      </c>
      <c r="C581">
        <v>0.91315208333333298</v>
      </c>
      <c r="D581">
        <v>-2.79387399999999E-3</v>
      </c>
      <c r="E581">
        <v>-7.7765500000000003E-4</v>
      </c>
      <c r="F581">
        <v>-1.1404599999999901E-3</v>
      </c>
      <c r="G581">
        <v>6.3486799999999905E-4</v>
      </c>
      <c r="H581">
        <v>-4.3318789999999899E-3</v>
      </c>
      <c r="I581" s="2">
        <v>-3.0510000000000099E-5</v>
      </c>
      <c r="J581" s="1">
        <v>37389</v>
      </c>
      <c r="K581" s="5">
        <v>7.9172050297495397E-2</v>
      </c>
      <c r="L581">
        <v>-93.165903003999901</v>
      </c>
      <c r="M581">
        <v>-24.662452598999899</v>
      </c>
      <c r="N581">
        <v>-21.779278175000002</v>
      </c>
      <c r="O581">
        <v>-12.505508696162901</v>
      </c>
      <c r="P581">
        <v>-20.793245804576401</v>
      </c>
      <c r="Q581">
        <v>4.7733299428052103</v>
      </c>
      <c r="R581">
        <v>13.6855806096987</v>
      </c>
      <c r="S581">
        <v>4.2153017954489096</v>
      </c>
      <c r="T581">
        <v>12.085662042784501</v>
      </c>
      <c r="U581">
        <v>48.857322695000001</v>
      </c>
      <c r="V581">
        <v>-135.38922727999901</v>
      </c>
      <c r="W581">
        <v>-110.752203364999</v>
      </c>
      <c r="X581">
        <v>-12.441837339640101</v>
      </c>
      <c r="Y581">
        <v>-11.590550742109601</v>
      </c>
      <c r="Z581">
        <v>2.3148979184930099</v>
      </c>
      <c r="AA581">
        <v>-25.480629146129701</v>
      </c>
      <c r="AB581">
        <v>1.8936517362221801</v>
      </c>
      <c r="AC581">
        <v>-20.843872716638899</v>
      </c>
      <c r="AD581" s="3">
        <f t="shared" ca="1" si="96"/>
        <v>1</v>
      </c>
      <c r="AE581">
        <f t="shared" ca="1" si="97"/>
        <v>1</v>
      </c>
      <c r="AF581" s="5">
        <f t="shared" ca="1" si="98"/>
        <v>-7.7765500000000003E-4</v>
      </c>
      <c r="AG581" s="5">
        <f t="shared" ca="1" si="99"/>
        <v>-1.1404599999999901E-3</v>
      </c>
      <c r="AH581" s="5">
        <f t="shared" ca="1" si="100"/>
        <v>6.3486799999999905E-4</v>
      </c>
      <c r="AI581" s="5">
        <f t="shared" ca="1" si="101"/>
        <v>-4.3318789999999899E-3</v>
      </c>
      <c r="AJ581" s="5">
        <f t="shared" ca="1" si="102"/>
        <v>-3.0510000000000099E-5</v>
      </c>
      <c r="AK581" s="6">
        <f t="shared" ca="1" si="103"/>
        <v>7.947110662718021E-2</v>
      </c>
      <c r="AL581" s="6">
        <f t="shared" ca="1" si="104"/>
        <v>-1.8119166999999946E-2</v>
      </c>
      <c r="AM581" s="6">
        <f t="shared" ca="1" si="105"/>
        <v>-3.4335613999999792E-2</v>
      </c>
      <c r="AN581" s="6">
        <f t="shared" ca="1" si="106"/>
        <v>5.3114791000000085E-2</v>
      </c>
      <c r="AO581" s="6">
        <f t="shared" ca="1" si="107"/>
        <v>7.5223034399999569E-2</v>
      </c>
    </row>
    <row r="582" spans="1:41" x14ac:dyDescent="0.3">
      <c r="A582">
        <v>575</v>
      </c>
      <c r="B582" s="1">
        <v>37390</v>
      </c>
      <c r="C582">
        <v>0.90584166666666599</v>
      </c>
      <c r="D582">
        <v>-1.02559349999999E-2</v>
      </c>
      <c r="E582">
        <v>5.4375500000000002E-3</v>
      </c>
      <c r="F582">
        <v>-4.1771100000000004E-3</v>
      </c>
      <c r="G582" s="2">
        <v>-4.2299999999999998E-5</v>
      </c>
      <c r="H582">
        <v>-1.4833094999999999E-2</v>
      </c>
      <c r="I582">
        <v>-9.7052799999999904E-4</v>
      </c>
      <c r="J582" s="1">
        <v>37390</v>
      </c>
      <c r="K582" s="5">
        <v>8.1328461894462106E-2</v>
      </c>
      <c r="L582">
        <v>-96.571747656999904</v>
      </c>
      <c r="M582">
        <v>-22.947115491999899</v>
      </c>
      <c r="N582">
        <v>-20.264473275</v>
      </c>
      <c r="O582">
        <v>-15.7056221840557</v>
      </c>
      <c r="P582">
        <v>-20.959526989982901</v>
      </c>
      <c r="Q582">
        <v>6.4423433973364403</v>
      </c>
      <c r="R582">
        <v>13.564178549803801</v>
      </c>
      <c r="S582">
        <v>5.6891985290719402</v>
      </c>
      <c r="T582">
        <v>11.978452541885799</v>
      </c>
      <c r="U582">
        <v>50.531061129000001</v>
      </c>
      <c r="V582">
        <v>-132.41155538899901</v>
      </c>
      <c r="W582">
        <v>-108.316383842999</v>
      </c>
      <c r="X582">
        <v>-10.630093516539199</v>
      </c>
      <c r="Y582">
        <v>-11.6717797127125</v>
      </c>
      <c r="Z582">
        <v>5.1017168232406096</v>
      </c>
      <c r="AA582">
        <v>-24.958590019992901</v>
      </c>
      <c r="AB582">
        <v>4.1733481369456404</v>
      </c>
      <c r="AC582">
        <v>-20.416829999679099</v>
      </c>
      <c r="AD582" s="3">
        <f t="shared" ca="1" si="96"/>
        <v>1</v>
      </c>
      <c r="AE582">
        <f t="shared" ca="1" si="97"/>
        <v>1</v>
      </c>
      <c r="AF582" s="5">
        <f t="shared" ca="1" si="98"/>
        <v>5.4375500000000002E-3</v>
      </c>
      <c r="AG582" s="5">
        <f t="shared" ca="1" si="99"/>
        <v>-4.1771100000000004E-3</v>
      </c>
      <c r="AH582" s="5">
        <f t="shared" ca="1" si="100"/>
        <v>-4.2299999999999998E-5</v>
      </c>
      <c r="AI582" s="5">
        <f t="shared" ca="1" si="101"/>
        <v>-1.4833094999999999E-2</v>
      </c>
      <c r="AJ582" s="5">
        <f t="shared" ca="1" si="102"/>
        <v>-9.7052799999999904E-4</v>
      </c>
      <c r="AK582" s="6">
        <f t="shared" ca="1" si="103"/>
        <v>8.490865662718021E-2</v>
      </c>
      <c r="AL582" s="6">
        <f t="shared" ca="1" si="104"/>
        <v>-2.2296276999999948E-2</v>
      </c>
      <c r="AM582" s="6">
        <f t="shared" ca="1" si="105"/>
        <v>-3.4377913999999794E-2</v>
      </c>
      <c r="AN582" s="6">
        <f t="shared" ca="1" si="106"/>
        <v>3.8281696000000087E-2</v>
      </c>
      <c r="AO582" s="6">
        <f t="shared" ca="1" si="107"/>
        <v>7.4252506399999571E-2</v>
      </c>
    </row>
    <row r="583" spans="1:41" x14ac:dyDescent="0.3">
      <c r="A583">
        <v>576</v>
      </c>
      <c r="B583" s="1">
        <v>37391</v>
      </c>
      <c r="C583">
        <v>0.90510625</v>
      </c>
      <c r="D583">
        <v>1.0530184E-2</v>
      </c>
      <c r="E583">
        <v>2.1099999999999899E-3</v>
      </c>
      <c r="F583">
        <v>3.6505909999999999E-3</v>
      </c>
      <c r="G583">
        <v>4.5098569999999999E-3</v>
      </c>
      <c r="H583">
        <v>1.5330331000000001E-2</v>
      </c>
      <c r="I583">
        <v>4.3765319999999998E-3</v>
      </c>
      <c r="J583" s="1">
        <v>37391</v>
      </c>
      <c r="K583" s="5">
        <v>8.1844101308299694E-2</v>
      </c>
      <c r="L583">
        <v>-97.428942507999906</v>
      </c>
      <c r="M583">
        <v>-21.720461610999902</v>
      </c>
      <c r="N583">
        <v>-19.181221882999999</v>
      </c>
      <c r="O583">
        <v>-16.345297710591499</v>
      </c>
      <c r="P583">
        <v>-21.1474160021994</v>
      </c>
      <c r="Q583">
        <v>7.5987075957310601</v>
      </c>
      <c r="R583">
        <v>13.495455211273001</v>
      </c>
      <c r="S583">
        <v>6.7103774834138603</v>
      </c>
      <c r="T583">
        <v>11.9177633342244</v>
      </c>
      <c r="U583">
        <v>49.567163772000001</v>
      </c>
      <c r="V583">
        <v>-132.00198048099901</v>
      </c>
      <c r="W583">
        <v>-107.981340025999</v>
      </c>
      <c r="X583">
        <v>-11.4401507972558</v>
      </c>
      <c r="Y583">
        <v>-11.7853066229549</v>
      </c>
      <c r="Z583">
        <v>5.31894045081218</v>
      </c>
      <c r="AA583">
        <v>-24.440535295257799</v>
      </c>
      <c r="AB583">
        <v>4.35104318581205</v>
      </c>
      <c r="AC583">
        <v>-19.993046635357999</v>
      </c>
      <c r="AD583" s="3">
        <f t="shared" ca="1" si="96"/>
        <v>1</v>
      </c>
      <c r="AE583">
        <f t="shared" ca="1" si="97"/>
        <v>1</v>
      </c>
      <c r="AF583" s="5">
        <f t="shared" ca="1" si="98"/>
        <v>2.1099999999999899E-3</v>
      </c>
      <c r="AG583" s="5">
        <f t="shared" ca="1" si="99"/>
        <v>3.6505909999999999E-3</v>
      </c>
      <c r="AH583" s="5">
        <f t="shared" ca="1" si="100"/>
        <v>4.5098569999999999E-3</v>
      </c>
      <c r="AI583" s="5">
        <f t="shared" ca="1" si="101"/>
        <v>1.5330331000000001E-2</v>
      </c>
      <c r="AJ583" s="5">
        <f t="shared" ca="1" si="102"/>
        <v>4.3765319999999998E-3</v>
      </c>
      <c r="AK583" s="6">
        <f t="shared" ca="1" si="103"/>
        <v>8.7018656627180196E-2</v>
      </c>
      <c r="AL583" s="6">
        <f t="shared" ca="1" si="104"/>
        <v>-1.8645685999999946E-2</v>
      </c>
      <c r="AM583" s="6">
        <f t="shared" ca="1" si="105"/>
        <v>-2.9868056999999795E-2</v>
      </c>
      <c r="AN583" s="6">
        <f t="shared" ca="1" si="106"/>
        <v>5.361202700000009E-2</v>
      </c>
      <c r="AO583" s="6">
        <f t="shared" ca="1" si="107"/>
        <v>7.8629038399999573E-2</v>
      </c>
    </row>
    <row r="584" spans="1:41" x14ac:dyDescent="0.3">
      <c r="A584">
        <v>577</v>
      </c>
      <c r="B584" s="1">
        <v>37392</v>
      </c>
      <c r="C584">
        <v>0.91136874999999895</v>
      </c>
      <c r="D584">
        <v>1.6451399999999999E-4</v>
      </c>
      <c r="E584">
        <v>-1.7411709999999999E-3</v>
      </c>
      <c r="F584" s="2">
        <v>7.1379999999999903E-5</v>
      </c>
      <c r="G584" s="2">
        <v>-6.7481000000000095E-5</v>
      </c>
      <c r="H584">
        <v>3.8870000000000002E-4</v>
      </c>
      <c r="I584">
        <v>-2.6901599999999898E-4</v>
      </c>
      <c r="J584" s="1">
        <v>37392</v>
      </c>
      <c r="K584" s="5">
        <v>8.1854428125808495E-2</v>
      </c>
      <c r="L584">
        <v>-96.547272475999904</v>
      </c>
      <c r="M584">
        <v>-22.5568931749999</v>
      </c>
      <c r="N584">
        <v>-19.919870061999902</v>
      </c>
      <c r="O584">
        <v>-15.2686698763225</v>
      </c>
      <c r="P584">
        <v>-21.285400296325701</v>
      </c>
      <c r="Q584">
        <v>6.70913885905341</v>
      </c>
      <c r="R584">
        <v>13.3932724824923</v>
      </c>
      <c r="S584">
        <v>5.9248041552722697</v>
      </c>
      <c r="T584">
        <v>11.8275263204506</v>
      </c>
      <c r="U584">
        <v>49.159205082</v>
      </c>
      <c r="V584">
        <v>-131.78903910099899</v>
      </c>
      <c r="W584">
        <v>-107.807147975999</v>
      </c>
      <c r="X584">
        <v>-11.689807669281199</v>
      </c>
      <c r="Y584">
        <v>-11.9069811729452</v>
      </c>
      <c r="Z584">
        <v>5.3418781820717403</v>
      </c>
      <c r="AA584">
        <v>-23.9343413977079</v>
      </c>
      <c r="AB584">
        <v>4.3698068965555699</v>
      </c>
      <c r="AC584">
        <v>-19.5789657619219</v>
      </c>
      <c r="AD584" s="3">
        <f t="shared" ref="AD584:AD647" ca="1" si="108">IF(ROW(AA584)&gt;262,PERCENTRANK(OFFSET(AA584,,,-260),AA584),PERCENTRANK($AA$7:$AA$266,AA584))</f>
        <v>1</v>
      </c>
      <c r="AE584">
        <f t="shared" ref="AE584:AE647" ca="1" si="109">IF(OR(AD584&gt;$AD$2,AD584&lt;$AD$3),1,0)</f>
        <v>1</v>
      </c>
      <c r="AF584" s="5">
        <f t="shared" ca="1" si="98"/>
        <v>-1.7411709999999999E-3</v>
      </c>
      <c r="AG584" s="5">
        <f t="shared" ca="1" si="99"/>
        <v>7.1379999999999903E-5</v>
      </c>
      <c r="AH584" s="5">
        <f t="shared" ca="1" si="100"/>
        <v>-6.7481000000000095E-5</v>
      </c>
      <c r="AI584" s="5">
        <f t="shared" ca="1" si="101"/>
        <v>3.8870000000000002E-4</v>
      </c>
      <c r="AJ584" s="5">
        <f t="shared" ca="1" si="102"/>
        <v>-2.6901599999999898E-4</v>
      </c>
      <c r="AK584" s="6">
        <f t="shared" ca="1" si="103"/>
        <v>8.5277485627180197E-2</v>
      </c>
      <c r="AL584" s="6">
        <f t="shared" ca="1" si="104"/>
        <v>-1.8574305999999947E-2</v>
      </c>
      <c r="AM584" s="6">
        <f t="shared" ca="1" si="105"/>
        <v>-2.9935537999999796E-2</v>
      </c>
      <c r="AN584" s="6">
        <f t="shared" ca="1" si="106"/>
        <v>5.4000727000000089E-2</v>
      </c>
      <c r="AO584" s="6">
        <f t="shared" ca="1" si="107"/>
        <v>7.8360022399999577E-2</v>
      </c>
    </row>
    <row r="585" spans="1:41" x14ac:dyDescent="0.3">
      <c r="A585">
        <v>578</v>
      </c>
      <c r="B585" s="1">
        <v>37393</v>
      </c>
      <c r="C585">
        <v>0.91668541666666603</v>
      </c>
      <c r="D585">
        <v>9.7673550000000001E-3</v>
      </c>
      <c r="E585">
        <v>2.4237540000000002E-3</v>
      </c>
      <c r="F585">
        <v>3.9117829999999899E-3</v>
      </c>
      <c r="G585">
        <v>1.5802749999999999E-3</v>
      </c>
      <c r="H585">
        <v>1.56586549999999E-2</v>
      </c>
      <c r="I585">
        <v>-4.94876E-3</v>
      </c>
      <c r="J585" s="1">
        <v>37393</v>
      </c>
      <c r="K585" s="5">
        <v>8.3208314433729197E-2</v>
      </c>
      <c r="L585">
        <v>-98.103387198999897</v>
      </c>
      <c r="M585">
        <v>-21.2087278959999</v>
      </c>
      <c r="N585">
        <v>-18.729312612999902</v>
      </c>
      <c r="O585">
        <v>-16.6039911202251</v>
      </c>
      <c r="P585">
        <v>-21.474630047083501</v>
      </c>
      <c r="Q585">
        <v>7.9780813455242399</v>
      </c>
      <c r="R585">
        <v>13.347760760641799</v>
      </c>
      <c r="S585">
        <v>7.0454003856600096</v>
      </c>
      <c r="T585">
        <v>11.787335165660799</v>
      </c>
      <c r="U585">
        <v>50.278797197999999</v>
      </c>
      <c r="V585">
        <v>-132.14277257299901</v>
      </c>
      <c r="W585">
        <v>-108.09651192499901</v>
      </c>
      <c r="X585">
        <v>-10.4374485450679</v>
      </c>
      <c r="Y585">
        <v>-11.9745350503542</v>
      </c>
      <c r="Z585">
        <v>4.8114452230473503</v>
      </c>
      <c r="AA585">
        <v>-23.462465059398099</v>
      </c>
      <c r="AB585">
        <v>3.9358977875168799</v>
      </c>
      <c r="AC585">
        <v>-19.192957619069801</v>
      </c>
      <c r="AD585" s="3">
        <f t="shared" ca="1" si="108"/>
        <v>1</v>
      </c>
      <c r="AE585">
        <f t="shared" ca="1" si="109"/>
        <v>1</v>
      </c>
      <c r="AF585" s="5">
        <f t="shared" ref="AF585:AF648" ca="1" si="110">$AE584*E585</f>
        <v>2.4237540000000002E-3</v>
      </c>
      <c r="AG585" s="5">
        <f t="shared" ref="AG585:AG648" ca="1" si="111">$AE584*F585</f>
        <v>3.9117829999999899E-3</v>
      </c>
      <c r="AH585" s="5">
        <f t="shared" ref="AH585:AH648" ca="1" si="112">$AE584*G585</f>
        <v>1.5802749999999999E-3</v>
      </c>
      <c r="AI585" s="5">
        <f t="shared" ref="AI585:AI648" ca="1" si="113">$AE584*H585</f>
        <v>1.56586549999999E-2</v>
      </c>
      <c r="AJ585" s="5">
        <f t="shared" ref="AJ585:AJ648" ca="1" si="114">$AE584*I585</f>
        <v>-4.94876E-3</v>
      </c>
      <c r="AK585" s="6">
        <f t="shared" ref="AK585:AK648" ca="1" si="115">AF585+AK584</f>
        <v>8.7701239627180197E-2</v>
      </c>
      <c r="AL585" s="6">
        <f t="shared" ref="AL585:AL648" ca="1" si="116">AG585+AL584</f>
        <v>-1.4662522999999957E-2</v>
      </c>
      <c r="AM585" s="6">
        <f t="shared" ref="AM585:AM648" ca="1" si="117">AH585+AM584</f>
        <v>-2.8355262999999797E-2</v>
      </c>
      <c r="AN585" s="6">
        <f t="shared" ref="AN585:AN648" ca="1" si="118">AI585+AN584</f>
        <v>6.9659381999999992E-2</v>
      </c>
      <c r="AO585" s="6">
        <f t="shared" ref="AO585:AO648" ca="1" si="119">AJ585+AO584</f>
        <v>7.341126239999958E-2</v>
      </c>
    </row>
    <row r="586" spans="1:41" x14ac:dyDescent="0.3">
      <c r="A586">
        <v>579</v>
      </c>
      <c r="B586" s="1">
        <v>37396</v>
      </c>
      <c r="C586">
        <v>0.92062291666666596</v>
      </c>
      <c r="D586">
        <v>2.7149100000000001E-4</v>
      </c>
      <c r="E586">
        <v>-9.2373699999999902E-4</v>
      </c>
      <c r="F586">
        <v>1.08774999999999E-4</v>
      </c>
      <c r="G586" s="2">
        <v>9.6161999999999897E-5</v>
      </c>
      <c r="H586">
        <v>4.6323599999999898E-4</v>
      </c>
      <c r="I586">
        <v>-4.6676500000000001E-4</v>
      </c>
      <c r="J586" s="1">
        <v>37396</v>
      </c>
      <c r="K586" s="5">
        <v>8.1297034268132895E-2</v>
      </c>
      <c r="L586">
        <v>-98.103387198999897</v>
      </c>
      <c r="M586">
        <v>-21.2087278959999</v>
      </c>
      <c r="N586">
        <v>-18.729312612999902</v>
      </c>
      <c r="O586">
        <v>-15.973217772983601</v>
      </c>
      <c r="P586">
        <v>-21.958864994489701</v>
      </c>
      <c r="Q586">
        <v>7.74705731474379</v>
      </c>
      <c r="R586">
        <v>13.207005790695099</v>
      </c>
      <c r="S586">
        <v>6.8413843164714603</v>
      </c>
      <c r="T586">
        <v>11.6630352148937</v>
      </c>
      <c r="U586">
        <v>50.278797197999999</v>
      </c>
      <c r="V586">
        <v>-132.14277257299901</v>
      </c>
      <c r="W586">
        <v>-108.09651192499901</v>
      </c>
      <c r="X586">
        <v>-10.0557281386457</v>
      </c>
      <c r="Y586">
        <v>-12.141750947784899</v>
      </c>
      <c r="Z586">
        <v>4.3159561702784597</v>
      </c>
      <c r="AA586">
        <v>-22.1538903929581</v>
      </c>
      <c r="AB586">
        <v>3.5305737787362301</v>
      </c>
      <c r="AC586">
        <v>-18.122506664518902</v>
      </c>
      <c r="AD586" s="3">
        <f t="shared" ca="1" si="108"/>
        <v>1</v>
      </c>
      <c r="AE586">
        <f t="shared" ca="1" si="109"/>
        <v>1</v>
      </c>
      <c r="AF586" s="5">
        <f t="shared" ca="1" si="110"/>
        <v>-9.2373699999999902E-4</v>
      </c>
      <c r="AG586" s="5">
        <f t="shared" ca="1" si="111"/>
        <v>1.08774999999999E-4</v>
      </c>
      <c r="AH586" s="5">
        <f t="shared" ca="1" si="112"/>
        <v>9.6161999999999897E-5</v>
      </c>
      <c r="AI586" s="5">
        <f t="shared" ca="1" si="113"/>
        <v>4.6323599999999898E-4</v>
      </c>
      <c r="AJ586" s="5">
        <f t="shared" ca="1" si="114"/>
        <v>-4.6676500000000001E-4</v>
      </c>
      <c r="AK586" s="6">
        <f t="shared" ca="1" si="115"/>
        <v>8.6777502627180203E-2</v>
      </c>
      <c r="AL586" s="6">
        <f t="shared" ca="1" si="116"/>
        <v>-1.4553747999999958E-2</v>
      </c>
      <c r="AM586" s="6">
        <f t="shared" ca="1" si="117"/>
        <v>-2.8259100999999797E-2</v>
      </c>
      <c r="AN586" s="6">
        <f t="shared" ca="1" si="118"/>
        <v>7.0122617999999998E-2</v>
      </c>
      <c r="AO586" s="6">
        <f t="shared" ca="1" si="119"/>
        <v>7.2944497399999586E-2</v>
      </c>
    </row>
    <row r="587" spans="1:41" x14ac:dyDescent="0.3">
      <c r="A587">
        <v>580</v>
      </c>
      <c r="B587" s="1">
        <v>37397</v>
      </c>
      <c r="C587">
        <v>0.91890625000000004</v>
      </c>
      <c r="D587">
        <v>-2.5547349999999998E-3</v>
      </c>
      <c r="E587">
        <v>-8.4516799999999998E-4</v>
      </c>
      <c r="F587">
        <v>-1.028611E-3</v>
      </c>
      <c r="G587">
        <v>-1.1805470000000001E-3</v>
      </c>
      <c r="H587">
        <v>-4.0464039999999904E-3</v>
      </c>
      <c r="I587">
        <v>-1.34348899999999E-3</v>
      </c>
      <c r="J587" s="1">
        <v>37397</v>
      </c>
      <c r="K587" s="5">
        <v>8.04142476278666E-2</v>
      </c>
      <c r="L587">
        <v>-98.103387198999897</v>
      </c>
      <c r="M587">
        <v>-21.3903121479999</v>
      </c>
      <c r="N587">
        <v>-18.8896686809999</v>
      </c>
      <c r="O587">
        <v>-15.772874795375801</v>
      </c>
      <c r="P587">
        <v>-22.094627244041199</v>
      </c>
      <c r="Q587">
        <v>7.4941514462448104</v>
      </c>
      <c r="R587">
        <v>13.1514812458056</v>
      </c>
      <c r="S587">
        <v>6.6180445155692196</v>
      </c>
      <c r="T587">
        <v>11.614001790373299</v>
      </c>
      <c r="U587">
        <v>50.278797197999999</v>
      </c>
      <c r="V587">
        <v>-132.11509960299901</v>
      </c>
      <c r="W587">
        <v>-108.07387465599901</v>
      </c>
      <c r="X587">
        <v>-9.9337233899127995</v>
      </c>
      <c r="Y587">
        <v>-12.1866049573001</v>
      </c>
      <c r="Z587">
        <v>4.1887301788930502</v>
      </c>
      <c r="AA587">
        <v>-21.7496513886766</v>
      </c>
      <c r="AB587">
        <v>3.4264993320464701</v>
      </c>
      <c r="AC587">
        <v>-17.791827767029702</v>
      </c>
      <c r="AD587" s="3">
        <f t="shared" ca="1" si="108"/>
        <v>1</v>
      </c>
      <c r="AE587">
        <f t="shared" ca="1" si="109"/>
        <v>1</v>
      </c>
      <c r="AF587" s="5">
        <f t="shared" ca="1" si="110"/>
        <v>-8.4516799999999998E-4</v>
      </c>
      <c r="AG587" s="5">
        <f t="shared" ca="1" si="111"/>
        <v>-1.028611E-3</v>
      </c>
      <c r="AH587" s="5">
        <f t="shared" ca="1" si="112"/>
        <v>-1.1805470000000001E-3</v>
      </c>
      <c r="AI587" s="5">
        <f t="shared" ca="1" si="113"/>
        <v>-4.0464039999999904E-3</v>
      </c>
      <c r="AJ587" s="5">
        <f t="shared" ca="1" si="114"/>
        <v>-1.34348899999999E-3</v>
      </c>
      <c r="AK587" s="6">
        <f t="shared" ca="1" si="115"/>
        <v>8.593233462718021E-2</v>
      </c>
      <c r="AL587" s="6">
        <f t="shared" ca="1" si="116"/>
        <v>-1.5582358999999959E-2</v>
      </c>
      <c r="AM587" s="6">
        <f t="shared" ca="1" si="117"/>
        <v>-2.9439647999999798E-2</v>
      </c>
      <c r="AN587" s="6">
        <f t="shared" ca="1" si="118"/>
        <v>6.6076214000000008E-2</v>
      </c>
      <c r="AO587" s="6">
        <f t="shared" ca="1" si="119"/>
        <v>7.1601008399999597E-2</v>
      </c>
    </row>
    <row r="588" spans="1:41" x14ac:dyDescent="0.3">
      <c r="A588">
        <v>581</v>
      </c>
      <c r="B588" s="1">
        <v>37398</v>
      </c>
      <c r="C588">
        <v>0.92396250000000002</v>
      </c>
      <c r="D588">
        <v>7.8066089999999999E-3</v>
      </c>
      <c r="E588">
        <v>1.00182499999999E-3</v>
      </c>
      <c r="F588">
        <v>3.5423299999999998E-3</v>
      </c>
      <c r="G588">
        <v>3.6075719999999999E-3</v>
      </c>
      <c r="H588">
        <v>1.2571189999999999E-2</v>
      </c>
      <c r="I588">
        <v>-6.4056649999999996E-3</v>
      </c>
      <c r="J588" s="1">
        <v>37398</v>
      </c>
      <c r="K588" s="5">
        <v>8.1628902542319096E-2</v>
      </c>
      <c r="L588">
        <v>-98.103387198999897</v>
      </c>
      <c r="M588">
        <v>-21.2270535779999</v>
      </c>
      <c r="N588">
        <v>-18.745495922999901</v>
      </c>
      <c r="O588">
        <v>-15.5771980770285</v>
      </c>
      <c r="P588">
        <v>-22.218575548044601</v>
      </c>
      <c r="Q588">
        <v>7.5838145547151701</v>
      </c>
      <c r="R588">
        <v>13.102377658660799</v>
      </c>
      <c r="S588">
        <v>6.6972255204502904</v>
      </c>
      <c r="T588">
        <v>11.5706386788207</v>
      </c>
      <c r="U588">
        <v>50.278797197999999</v>
      </c>
      <c r="V588">
        <v>-131.90199338199901</v>
      </c>
      <c r="W588">
        <v>-107.899547761999</v>
      </c>
      <c r="X588">
        <v>-9.8141991812512295</v>
      </c>
      <c r="Y588">
        <v>-12.2264503507113</v>
      </c>
      <c r="Z588">
        <v>4.2478489109745396</v>
      </c>
      <c r="AA588">
        <v>-21.3521611475113</v>
      </c>
      <c r="AB588">
        <v>3.47486012052916</v>
      </c>
      <c r="AC588">
        <v>-17.466669547974899</v>
      </c>
      <c r="AD588" s="3">
        <f t="shared" ca="1" si="108"/>
        <v>1</v>
      </c>
      <c r="AE588">
        <f t="shared" ca="1" si="109"/>
        <v>1</v>
      </c>
      <c r="AF588" s="5">
        <f t="shared" ca="1" si="110"/>
        <v>1.00182499999999E-3</v>
      </c>
      <c r="AG588" s="5">
        <f t="shared" ca="1" si="111"/>
        <v>3.5423299999999998E-3</v>
      </c>
      <c r="AH588" s="5">
        <f t="shared" ca="1" si="112"/>
        <v>3.6075719999999999E-3</v>
      </c>
      <c r="AI588" s="5">
        <f t="shared" ca="1" si="113"/>
        <v>1.2571189999999999E-2</v>
      </c>
      <c r="AJ588" s="5">
        <f t="shared" ca="1" si="114"/>
        <v>-6.4056649999999996E-3</v>
      </c>
      <c r="AK588" s="6">
        <f t="shared" ca="1" si="115"/>
        <v>8.6934159627180194E-2</v>
      </c>
      <c r="AL588" s="6">
        <f t="shared" ca="1" si="116"/>
        <v>-1.2040028999999959E-2</v>
      </c>
      <c r="AM588" s="6">
        <f t="shared" ca="1" si="117"/>
        <v>-2.5832075999999798E-2</v>
      </c>
      <c r="AN588" s="6">
        <f t="shared" ca="1" si="118"/>
        <v>7.8647404000000004E-2</v>
      </c>
      <c r="AO588" s="6">
        <f t="shared" ca="1" si="119"/>
        <v>6.5195343399999592E-2</v>
      </c>
    </row>
    <row r="589" spans="1:41" x14ac:dyDescent="0.3">
      <c r="A589">
        <v>582</v>
      </c>
      <c r="B589" s="1">
        <v>37399</v>
      </c>
      <c r="C589">
        <v>0.92325208333333297</v>
      </c>
      <c r="D589">
        <v>-4.709202E-3</v>
      </c>
      <c r="E589">
        <v>-1.3295519999999999E-3</v>
      </c>
      <c r="F589">
        <v>-2.17622899999999E-3</v>
      </c>
      <c r="G589">
        <v>-2.3121929999999902E-3</v>
      </c>
      <c r="H589">
        <v>-7.3786219999999996E-3</v>
      </c>
      <c r="I589">
        <v>4.6441369999999996E-3</v>
      </c>
      <c r="J589" s="1">
        <v>37399</v>
      </c>
      <c r="K589" s="5">
        <v>8.2298484489987597E-2</v>
      </c>
      <c r="L589">
        <v>-96.585224146999806</v>
      </c>
      <c r="M589">
        <v>-19.132491220999899</v>
      </c>
      <c r="N589">
        <v>-16.895799260999901</v>
      </c>
      <c r="O589">
        <v>-13.897536843111901</v>
      </c>
      <c r="P589">
        <v>-22.269823168114598</v>
      </c>
      <c r="Q589">
        <v>9.5648413249427406</v>
      </c>
      <c r="R589">
        <v>13.137558613458699</v>
      </c>
      <c r="S589">
        <v>8.4466595212618802</v>
      </c>
      <c r="T589">
        <v>11.6017067893145</v>
      </c>
      <c r="U589">
        <v>51.629404043999997</v>
      </c>
      <c r="V589">
        <v>-130.62497534899899</v>
      </c>
      <c r="W589">
        <v>-106.854911022999</v>
      </c>
      <c r="X589">
        <v>-8.3728720283771594</v>
      </c>
      <c r="Y589">
        <v>-12.2068600478782</v>
      </c>
      <c r="Z589">
        <v>5.3509345089540297</v>
      </c>
      <c r="AA589">
        <v>-20.918106008745099</v>
      </c>
      <c r="AB589">
        <v>4.3772152260265296</v>
      </c>
      <c r="AC589">
        <v>-17.1116002122372</v>
      </c>
      <c r="AD589" s="3">
        <f t="shared" ca="1" si="108"/>
        <v>1</v>
      </c>
      <c r="AE589">
        <f t="shared" ca="1" si="109"/>
        <v>1</v>
      </c>
      <c r="AF589" s="5">
        <f t="shared" ca="1" si="110"/>
        <v>-1.3295519999999999E-3</v>
      </c>
      <c r="AG589" s="5">
        <f t="shared" ca="1" si="111"/>
        <v>-2.17622899999999E-3</v>
      </c>
      <c r="AH589" s="5">
        <f t="shared" ca="1" si="112"/>
        <v>-2.3121929999999902E-3</v>
      </c>
      <c r="AI589" s="5">
        <f t="shared" ca="1" si="113"/>
        <v>-7.3786219999999996E-3</v>
      </c>
      <c r="AJ589" s="5">
        <f t="shared" ca="1" si="114"/>
        <v>4.6441369999999996E-3</v>
      </c>
      <c r="AK589" s="6">
        <f t="shared" ca="1" si="115"/>
        <v>8.5604607627180196E-2</v>
      </c>
      <c r="AL589" s="6">
        <f t="shared" ca="1" si="116"/>
        <v>-1.4216257999999949E-2</v>
      </c>
      <c r="AM589" s="6">
        <f t="shared" ca="1" si="117"/>
        <v>-2.8144268999999788E-2</v>
      </c>
      <c r="AN589" s="6">
        <f t="shared" ca="1" si="118"/>
        <v>7.1268782000000003E-2</v>
      </c>
      <c r="AO589" s="6">
        <f t="shared" ca="1" si="119"/>
        <v>6.9839480399999598E-2</v>
      </c>
    </row>
    <row r="590" spans="1:41" x14ac:dyDescent="0.3">
      <c r="A590">
        <v>583</v>
      </c>
      <c r="B590" s="1">
        <v>37400</v>
      </c>
      <c r="C590">
        <v>0.92019791666666595</v>
      </c>
      <c r="D590">
        <v>-1.0314039999999899E-3</v>
      </c>
      <c r="E590">
        <v>-1.4644899999999999E-4</v>
      </c>
      <c r="F590">
        <v>-4.7659999999999901E-4</v>
      </c>
      <c r="G590">
        <v>-2.6324600000000002E-4</v>
      </c>
      <c r="H590">
        <v>-1.501893E-3</v>
      </c>
      <c r="I590">
        <v>1.931561E-3</v>
      </c>
      <c r="J590" s="1">
        <v>37400</v>
      </c>
      <c r="K590" s="5">
        <v>8.1679769159365104E-2</v>
      </c>
      <c r="L590">
        <v>-95.294779016999897</v>
      </c>
      <c r="M590">
        <v>-20.374028189999901</v>
      </c>
      <c r="N590">
        <v>-17.992193827999898</v>
      </c>
      <c r="O590">
        <v>-12.474211952771499</v>
      </c>
      <c r="P590">
        <v>-22.2612259511113</v>
      </c>
      <c r="Q590">
        <v>8.2363333855486598</v>
      </c>
      <c r="R590">
        <v>13.1177468466887</v>
      </c>
      <c r="S590">
        <v>7.2734613617912798</v>
      </c>
      <c r="T590">
        <v>11.584211125504799</v>
      </c>
      <c r="U590">
        <v>44.097162040999997</v>
      </c>
      <c r="V590">
        <v>-126.322567810999</v>
      </c>
      <c r="W590">
        <v>-103.335420408999</v>
      </c>
      <c r="X590">
        <v>-15.6686401479694</v>
      </c>
      <c r="Y590">
        <v>-12.4903802609855</v>
      </c>
      <c r="Z590">
        <v>9.4009363275022704</v>
      </c>
      <c r="AA590">
        <v>-20.3269589011684</v>
      </c>
      <c r="AB590">
        <v>7.6902308483707902</v>
      </c>
      <c r="AC590">
        <v>-16.628025218937299</v>
      </c>
      <c r="AD590" s="3">
        <f t="shared" ca="1" si="108"/>
        <v>1</v>
      </c>
      <c r="AE590">
        <f t="shared" ca="1" si="109"/>
        <v>1</v>
      </c>
      <c r="AF590" s="5">
        <f t="shared" ca="1" si="110"/>
        <v>-1.4644899999999999E-4</v>
      </c>
      <c r="AG590" s="5">
        <f t="shared" ca="1" si="111"/>
        <v>-4.7659999999999901E-4</v>
      </c>
      <c r="AH590" s="5">
        <f t="shared" ca="1" si="112"/>
        <v>-2.6324600000000002E-4</v>
      </c>
      <c r="AI590" s="5">
        <f t="shared" ca="1" si="113"/>
        <v>-1.501893E-3</v>
      </c>
      <c r="AJ590" s="5">
        <f t="shared" ca="1" si="114"/>
        <v>1.931561E-3</v>
      </c>
      <c r="AK590" s="6">
        <f t="shared" ca="1" si="115"/>
        <v>8.5458158627180189E-2</v>
      </c>
      <c r="AL590" s="6">
        <f t="shared" ca="1" si="116"/>
        <v>-1.4692857999999948E-2</v>
      </c>
      <c r="AM590" s="6">
        <f t="shared" ca="1" si="117"/>
        <v>-2.840751499999979E-2</v>
      </c>
      <c r="AN590" s="6">
        <f t="shared" ca="1" si="118"/>
        <v>6.9766888999999999E-2</v>
      </c>
      <c r="AO590" s="6">
        <f t="shared" ca="1" si="119"/>
        <v>7.1771041399999597E-2</v>
      </c>
    </row>
    <row r="591" spans="1:41" x14ac:dyDescent="0.3">
      <c r="A591">
        <v>584</v>
      </c>
      <c r="B591" s="1">
        <v>37403</v>
      </c>
      <c r="C591">
        <v>0.92058333333333298</v>
      </c>
      <c r="D591">
        <v>-4.3459099999999898E-4</v>
      </c>
      <c r="E591">
        <v>-1.283672E-3</v>
      </c>
      <c r="F591">
        <v>-2.00826E-4</v>
      </c>
      <c r="G591">
        <v>-2.2587199999999901E-4</v>
      </c>
      <c r="H591">
        <v>-6.3600199999999999E-4</v>
      </c>
      <c r="I591">
        <v>5.2032599999999902E-4</v>
      </c>
      <c r="J591" s="1">
        <v>37403</v>
      </c>
      <c r="K591" s="5">
        <v>8.1390877262484201E-2</v>
      </c>
      <c r="L591">
        <v>-93.463860903999901</v>
      </c>
      <c r="M591">
        <v>-19.287218742999901</v>
      </c>
      <c r="N591">
        <v>-17.032438296999999</v>
      </c>
      <c r="O591">
        <v>-10.2949798109331</v>
      </c>
      <c r="P591">
        <v>-22.1346242752576</v>
      </c>
      <c r="Q591">
        <v>9.0495029352053393</v>
      </c>
      <c r="R591">
        <v>13.090878102347901</v>
      </c>
      <c r="S591">
        <v>7.9915669828940796</v>
      </c>
      <c r="T591">
        <v>11.560483483103701</v>
      </c>
      <c r="U591">
        <v>46.704288277000003</v>
      </c>
      <c r="V591">
        <v>-124.68036914499901</v>
      </c>
      <c r="W591">
        <v>-101.992055620999</v>
      </c>
      <c r="X591">
        <v>-12.439161356710301</v>
      </c>
      <c r="Y591">
        <v>-13.136201502084401</v>
      </c>
      <c r="Z591">
        <v>10.301235609596899</v>
      </c>
      <c r="AA591">
        <v>-18.633054157650601</v>
      </c>
      <c r="AB591">
        <v>8.4267010325827094</v>
      </c>
      <c r="AC591">
        <v>-15.242363402285999</v>
      </c>
      <c r="AD591" s="3">
        <f t="shared" ca="1" si="108"/>
        <v>1</v>
      </c>
      <c r="AE591">
        <f t="shared" ca="1" si="109"/>
        <v>1</v>
      </c>
      <c r="AF591" s="5">
        <f t="shared" ca="1" si="110"/>
        <v>-1.283672E-3</v>
      </c>
      <c r="AG591" s="5">
        <f t="shared" ca="1" si="111"/>
        <v>-2.00826E-4</v>
      </c>
      <c r="AH591" s="5">
        <f t="shared" ca="1" si="112"/>
        <v>-2.2587199999999901E-4</v>
      </c>
      <c r="AI591" s="5">
        <f t="shared" ca="1" si="113"/>
        <v>-6.3600199999999999E-4</v>
      </c>
      <c r="AJ591" s="5">
        <f t="shared" ca="1" si="114"/>
        <v>5.2032599999999902E-4</v>
      </c>
      <c r="AK591" s="6">
        <f t="shared" ca="1" si="115"/>
        <v>8.4174486627180189E-2</v>
      </c>
      <c r="AL591" s="6">
        <f t="shared" ca="1" si="116"/>
        <v>-1.4893683999999947E-2</v>
      </c>
      <c r="AM591" s="6">
        <f t="shared" ca="1" si="117"/>
        <v>-2.8633386999999788E-2</v>
      </c>
      <c r="AN591" s="6">
        <f t="shared" ca="1" si="118"/>
        <v>6.9130887000000002E-2</v>
      </c>
      <c r="AO591" s="6">
        <f t="shared" ca="1" si="119"/>
        <v>7.2291367399999598E-2</v>
      </c>
    </row>
    <row r="592" spans="1:41" x14ac:dyDescent="0.3">
      <c r="A592">
        <v>585</v>
      </c>
      <c r="B592" s="1">
        <v>37404</v>
      </c>
      <c r="C592">
        <v>0.92509583333333301</v>
      </c>
      <c r="D592">
        <v>8.5484509999999899E-3</v>
      </c>
      <c r="E592">
        <v>1.794092E-3</v>
      </c>
      <c r="F592">
        <v>3.950365E-3</v>
      </c>
      <c r="G592">
        <v>4.1263869999999996E-3</v>
      </c>
      <c r="H592">
        <v>1.33078179999999E-2</v>
      </c>
      <c r="I592">
        <v>-8.4728430000000007E-3</v>
      </c>
      <c r="J592" s="1">
        <v>37404</v>
      </c>
      <c r="K592" s="5">
        <v>8.2838630757018195E-2</v>
      </c>
      <c r="L592">
        <v>-93.571873523999898</v>
      </c>
      <c r="M592">
        <v>-19.209160002999901</v>
      </c>
      <c r="N592">
        <v>-16.963505046999899</v>
      </c>
      <c r="O592">
        <v>-10.312092300963</v>
      </c>
      <c r="P592">
        <v>-22.042971243039201</v>
      </c>
      <c r="Q592">
        <v>9.0240566946668004</v>
      </c>
      <c r="R592">
        <v>13.1087131486402</v>
      </c>
      <c r="S592">
        <v>7.9690955456990702</v>
      </c>
      <c r="T592">
        <v>11.576233515816501</v>
      </c>
      <c r="U592">
        <v>45.724696950999999</v>
      </c>
      <c r="V592">
        <v>-124.085571646999</v>
      </c>
      <c r="W592">
        <v>-101.50549450499901</v>
      </c>
      <c r="X592">
        <v>-13.2358078395993</v>
      </c>
      <c r="Y592">
        <v>-13.29556028827</v>
      </c>
      <c r="Z592">
        <v>10.6315393572321</v>
      </c>
      <c r="AA592">
        <v>-18.048448653099001</v>
      </c>
      <c r="AB592">
        <v>8.6968988069777993</v>
      </c>
      <c r="AC592">
        <v>-14.764139624599</v>
      </c>
      <c r="AD592" s="3">
        <f t="shared" ca="1" si="108"/>
        <v>1</v>
      </c>
      <c r="AE592">
        <f t="shared" ca="1" si="109"/>
        <v>1</v>
      </c>
      <c r="AF592" s="5">
        <f t="shared" ca="1" si="110"/>
        <v>1.794092E-3</v>
      </c>
      <c r="AG592" s="5">
        <f t="shared" ca="1" si="111"/>
        <v>3.950365E-3</v>
      </c>
      <c r="AH592" s="5">
        <f t="shared" ca="1" si="112"/>
        <v>4.1263869999999996E-3</v>
      </c>
      <c r="AI592" s="5">
        <f t="shared" ca="1" si="113"/>
        <v>1.33078179999999E-2</v>
      </c>
      <c r="AJ592" s="5">
        <f t="shared" ca="1" si="114"/>
        <v>-8.4728430000000007E-3</v>
      </c>
      <c r="AK592" s="6">
        <f t="shared" ca="1" si="115"/>
        <v>8.5968578627180187E-2</v>
      </c>
      <c r="AL592" s="6">
        <f t="shared" ca="1" si="116"/>
        <v>-1.0943318999999948E-2</v>
      </c>
      <c r="AM592" s="6">
        <f t="shared" ca="1" si="117"/>
        <v>-2.4506999999999789E-2</v>
      </c>
      <c r="AN592" s="6">
        <f t="shared" ca="1" si="118"/>
        <v>8.2438704999999904E-2</v>
      </c>
      <c r="AO592" s="6">
        <f t="shared" ca="1" si="119"/>
        <v>6.3818524399999604E-2</v>
      </c>
    </row>
    <row r="593" spans="1:41" x14ac:dyDescent="0.3">
      <c r="A593">
        <v>586</v>
      </c>
      <c r="B593" s="1">
        <v>37405</v>
      </c>
      <c r="C593">
        <v>0.93125416666666605</v>
      </c>
      <c r="D593">
        <v>7.7278479999999998E-3</v>
      </c>
      <c r="E593">
        <v>3.0115699999999899E-3</v>
      </c>
      <c r="F593">
        <v>3.57116399999999E-3</v>
      </c>
      <c r="G593">
        <v>-1.9569700000000002E-3</v>
      </c>
      <c r="H593">
        <v>1.2553026E-2</v>
      </c>
      <c r="I593">
        <v>-6.975424E-3</v>
      </c>
      <c r="J593" s="1">
        <v>37405</v>
      </c>
      <c r="K593" s="5">
        <v>8.3496233461410094E-2</v>
      </c>
      <c r="L593">
        <v>-90.819861149999895</v>
      </c>
      <c r="M593">
        <v>-17.872805746999902</v>
      </c>
      <c r="N593">
        <v>-15.783377848999899</v>
      </c>
      <c r="O593">
        <v>-7.5241287131213603</v>
      </c>
      <c r="P593">
        <v>-21.839537958769</v>
      </c>
      <c r="Q593">
        <v>10.2327861051194</v>
      </c>
      <c r="R593">
        <v>13.1767801873496</v>
      </c>
      <c r="S593">
        <v>9.0365179344897495</v>
      </c>
      <c r="T593">
        <v>11.636343148680799</v>
      </c>
      <c r="U593">
        <v>47.338841238999997</v>
      </c>
      <c r="V593">
        <v>-122.916672328999</v>
      </c>
      <c r="W593">
        <v>-100.549301921999</v>
      </c>
      <c r="X593">
        <v>-11.4746349523242</v>
      </c>
      <c r="Y593">
        <v>-13.3785739243077</v>
      </c>
      <c r="Z593">
        <v>11.521389410957299</v>
      </c>
      <c r="AA593">
        <v>-17.4417960459661</v>
      </c>
      <c r="AB593">
        <v>9.4248212278063601</v>
      </c>
      <c r="AC593">
        <v>-14.2678806956953</v>
      </c>
      <c r="AD593" s="3">
        <f t="shared" ca="1" si="108"/>
        <v>1</v>
      </c>
      <c r="AE593">
        <f t="shared" ca="1" si="109"/>
        <v>1</v>
      </c>
      <c r="AF593" s="5">
        <f t="shared" ca="1" si="110"/>
        <v>3.0115699999999899E-3</v>
      </c>
      <c r="AG593" s="5">
        <f t="shared" ca="1" si="111"/>
        <v>3.57116399999999E-3</v>
      </c>
      <c r="AH593" s="5">
        <f t="shared" ca="1" si="112"/>
        <v>-1.9569700000000002E-3</v>
      </c>
      <c r="AI593" s="5">
        <f t="shared" ca="1" si="113"/>
        <v>1.2553026E-2</v>
      </c>
      <c r="AJ593" s="5">
        <f t="shared" ca="1" si="114"/>
        <v>-6.975424E-3</v>
      </c>
      <c r="AK593" s="6">
        <f t="shared" ca="1" si="115"/>
        <v>8.8980148627180178E-2</v>
      </c>
      <c r="AL593" s="6">
        <f t="shared" ca="1" si="116"/>
        <v>-7.3721549999999584E-3</v>
      </c>
      <c r="AM593" s="6">
        <f t="shared" ca="1" si="117"/>
        <v>-2.6463969999999788E-2</v>
      </c>
      <c r="AN593" s="6">
        <f t="shared" ca="1" si="118"/>
        <v>9.4991730999999899E-2</v>
      </c>
      <c r="AO593" s="6">
        <f t="shared" ca="1" si="119"/>
        <v>5.6843100399999603E-2</v>
      </c>
    </row>
    <row r="594" spans="1:41" x14ac:dyDescent="0.3">
      <c r="A594">
        <v>587</v>
      </c>
      <c r="B594" s="1">
        <v>37406</v>
      </c>
      <c r="C594">
        <v>0.93720833333333298</v>
      </c>
      <c r="D594">
        <v>1.815948E-3</v>
      </c>
      <c r="E594">
        <v>1.809427E-3</v>
      </c>
      <c r="F594">
        <v>8.3913599999999901E-4</v>
      </c>
      <c r="G594">
        <v>-2.1010899999999999E-4</v>
      </c>
      <c r="H594">
        <v>2.9629649999999902E-3</v>
      </c>
      <c r="I594">
        <v>-1.499046E-3</v>
      </c>
      <c r="J594" s="1">
        <v>37406</v>
      </c>
      <c r="K594" s="5">
        <v>8.2927732157787495E-2</v>
      </c>
      <c r="L594">
        <v>-90.819861149999895</v>
      </c>
      <c r="M594">
        <v>-17.826693587999898</v>
      </c>
      <c r="N594">
        <v>-15.742656450999901</v>
      </c>
      <c r="O594">
        <v>-7.4875836252516903</v>
      </c>
      <c r="P594">
        <v>-21.641377770344601</v>
      </c>
      <c r="Q594">
        <v>10.153150868075301</v>
      </c>
      <c r="R594">
        <v>13.2403157719744</v>
      </c>
      <c r="S594">
        <v>8.9661924887511901</v>
      </c>
      <c r="T594">
        <v>11.692451079024901</v>
      </c>
      <c r="U594">
        <v>47.338841238999997</v>
      </c>
      <c r="V594">
        <v>-122.909990172999</v>
      </c>
      <c r="W594">
        <v>-100.543835729999</v>
      </c>
      <c r="X594">
        <v>-11.330806186668401</v>
      </c>
      <c r="Y594">
        <v>-13.4543935478123</v>
      </c>
      <c r="Z594">
        <v>11.257599479314299</v>
      </c>
      <c r="AA594">
        <v>-16.861384433959401</v>
      </c>
      <c r="AB594">
        <v>9.2090336298345505</v>
      </c>
      <c r="AC594">
        <v>-13.793087640308</v>
      </c>
      <c r="AD594" s="3">
        <f t="shared" ca="1" si="108"/>
        <v>1</v>
      </c>
      <c r="AE594">
        <f t="shared" ca="1" si="109"/>
        <v>1</v>
      </c>
      <c r="AF594" s="5">
        <f t="shared" ca="1" si="110"/>
        <v>1.809427E-3</v>
      </c>
      <c r="AG594" s="5">
        <f t="shared" ca="1" si="111"/>
        <v>8.3913599999999901E-4</v>
      </c>
      <c r="AH594" s="5">
        <f t="shared" ca="1" si="112"/>
        <v>-2.1010899999999999E-4</v>
      </c>
      <c r="AI594" s="5">
        <f t="shared" ca="1" si="113"/>
        <v>2.9629649999999902E-3</v>
      </c>
      <c r="AJ594" s="5">
        <f t="shared" ca="1" si="114"/>
        <v>-1.499046E-3</v>
      </c>
      <c r="AK594" s="6">
        <f t="shared" ca="1" si="115"/>
        <v>9.078957562718018E-2</v>
      </c>
      <c r="AL594" s="6">
        <f t="shared" ca="1" si="116"/>
        <v>-6.5330189999999594E-3</v>
      </c>
      <c r="AM594" s="6">
        <f t="shared" ca="1" si="117"/>
        <v>-2.6674078999999788E-2</v>
      </c>
      <c r="AN594" s="6">
        <f t="shared" ca="1" si="118"/>
        <v>9.7954695999999883E-2</v>
      </c>
      <c r="AO594" s="6">
        <f t="shared" ca="1" si="119"/>
        <v>5.5344054399999607E-2</v>
      </c>
    </row>
    <row r="595" spans="1:41" x14ac:dyDescent="0.3">
      <c r="A595">
        <v>588</v>
      </c>
      <c r="B595" s="1">
        <v>37407</v>
      </c>
      <c r="C595">
        <v>0.93592083333333298</v>
      </c>
      <c r="D595">
        <v>-3.4210460000000001E-3</v>
      </c>
      <c r="E595">
        <v>-2.2224459999999899E-3</v>
      </c>
      <c r="F595">
        <v>-1.5809909999999999E-3</v>
      </c>
      <c r="G595">
        <v>5.5157899999999996E-4</v>
      </c>
      <c r="H595">
        <v>-5.4156269999999897E-3</v>
      </c>
      <c r="I595">
        <v>-2.3280599999999999E-3</v>
      </c>
      <c r="J595" s="1">
        <v>37407</v>
      </c>
      <c r="K595" s="5">
        <v>8.1362842288745005E-2</v>
      </c>
      <c r="L595">
        <v>-91.409296332999901</v>
      </c>
      <c r="M595">
        <v>-15.5781073479999</v>
      </c>
      <c r="N595">
        <v>-13.7569421329999</v>
      </c>
      <c r="O595">
        <v>-8.0284050527669599</v>
      </c>
      <c r="P595">
        <v>-21.472129822782001</v>
      </c>
      <c r="Q595">
        <v>12.234750951211099</v>
      </c>
      <c r="R595">
        <v>13.3886843791086</v>
      </c>
      <c r="S595">
        <v>10.8044422369058</v>
      </c>
      <c r="T595">
        <v>11.823474591629701</v>
      </c>
      <c r="U595">
        <v>45.831097696999997</v>
      </c>
      <c r="V595">
        <v>-121.422483557999</v>
      </c>
      <c r="W595">
        <v>-99.327013398999895</v>
      </c>
      <c r="X595">
        <v>-12.6683431437561</v>
      </c>
      <c r="Y595">
        <v>-13.584393354317699</v>
      </c>
      <c r="Z595">
        <v>12.453934853289599</v>
      </c>
      <c r="AA595">
        <v>-16.246087144038601</v>
      </c>
      <c r="AB595">
        <v>10.187669680066801</v>
      </c>
      <c r="AC595">
        <v>-13.2897571172619</v>
      </c>
      <c r="AD595" s="3">
        <f t="shared" ca="1" si="108"/>
        <v>1</v>
      </c>
      <c r="AE595">
        <f t="shared" ca="1" si="109"/>
        <v>1</v>
      </c>
      <c r="AF595" s="5">
        <f t="shared" ca="1" si="110"/>
        <v>-2.2224459999999899E-3</v>
      </c>
      <c r="AG595" s="5">
        <f t="shared" ca="1" si="111"/>
        <v>-1.5809909999999999E-3</v>
      </c>
      <c r="AH595" s="5">
        <f t="shared" ca="1" si="112"/>
        <v>5.5157899999999996E-4</v>
      </c>
      <c r="AI595" s="5">
        <f t="shared" ca="1" si="113"/>
        <v>-5.4156269999999897E-3</v>
      </c>
      <c r="AJ595" s="5">
        <f t="shared" ca="1" si="114"/>
        <v>-2.3280599999999999E-3</v>
      </c>
      <c r="AK595" s="6">
        <f t="shared" ca="1" si="115"/>
        <v>8.8567129627180191E-2</v>
      </c>
      <c r="AL595" s="6">
        <f t="shared" ca="1" si="116"/>
        <v>-8.1140099999999597E-3</v>
      </c>
      <c r="AM595" s="6">
        <f t="shared" ca="1" si="117"/>
        <v>-2.6122499999999788E-2</v>
      </c>
      <c r="AN595" s="6">
        <f t="shared" ca="1" si="118"/>
        <v>9.2539068999999891E-2</v>
      </c>
      <c r="AO595" s="6">
        <f t="shared" ca="1" si="119"/>
        <v>5.3015994399999607E-2</v>
      </c>
    </row>
    <row r="596" spans="1:41" x14ac:dyDescent="0.3">
      <c r="A596">
        <v>589</v>
      </c>
      <c r="B596" s="1">
        <v>37410</v>
      </c>
      <c r="C596">
        <v>0.93444583333333298</v>
      </c>
      <c r="D596">
        <v>7.1493379999999999E-3</v>
      </c>
      <c r="E596">
        <v>-2.26593199999999E-3</v>
      </c>
      <c r="F596">
        <v>3.303851E-3</v>
      </c>
      <c r="G596">
        <v>3.0388000000000002E-4</v>
      </c>
      <c r="H596">
        <v>1.1443113E-2</v>
      </c>
      <c r="I596">
        <v>-3.19206099999999E-3</v>
      </c>
      <c r="J596" s="1">
        <v>37410</v>
      </c>
      <c r="K596" s="5">
        <v>8.2330363174160301E-2</v>
      </c>
      <c r="L596">
        <v>-92.028692591999899</v>
      </c>
      <c r="M596">
        <v>-15.0861701079999</v>
      </c>
      <c r="N596">
        <v>-13.322515023999999</v>
      </c>
      <c r="O596">
        <v>-8.4891666020401004</v>
      </c>
      <c r="P596">
        <v>-21.0107228824034</v>
      </c>
      <c r="Q596">
        <v>12.239757191416301</v>
      </c>
      <c r="R596">
        <v>13.792794931308901</v>
      </c>
      <c r="S596">
        <v>10.8088632197978</v>
      </c>
      <c r="T596">
        <v>12.180342429431599</v>
      </c>
      <c r="U596">
        <v>43.705279388000001</v>
      </c>
      <c r="V596">
        <v>-120.12954403699899</v>
      </c>
      <c r="W596">
        <v>-98.269352433999899</v>
      </c>
      <c r="X596">
        <v>-14.26508630559</v>
      </c>
      <c r="Y596">
        <v>-14.004642423330001</v>
      </c>
      <c r="Z596">
        <v>12.9006649964779</v>
      </c>
      <c r="AA596">
        <v>-14.506278289682699</v>
      </c>
      <c r="AB596">
        <v>10.553107526661501</v>
      </c>
      <c r="AC596">
        <v>-11.8665444442862</v>
      </c>
      <c r="AD596" s="3">
        <f t="shared" ca="1" si="108"/>
        <v>1</v>
      </c>
      <c r="AE596">
        <f t="shared" ca="1" si="109"/>
        <v>1</v>
      </c>
      <c r="AF596" s="5">
        <f t="shared" ca="1" si="110"/>
        <v>-2.26593199999999E-3</v>
      </c>
      <c r="AG596" s="5">
        <f t="shared" ca="1" si="111"/>
        <v>3.303851E-3</v>
      </c>
      <c r="AH596" s="5">
        <f t="shared" ca="1" si="112"/>
        <v>3.0388000000000002E-4</v>
      </c>
      <c r="AI596" s="5">
        <f t="shared" ca="1" si="113"/>
        <v>1.1443113E-2</v>
      </c>
      <c r="AJ596" s="5">
        <f t="shared" ca="1" si="114"/>
        <v>-3.19206099999999E-3</v>
      </c>
      <c r="AK596" s="6">
        <f t="shared" ca="1" si="115"/>
        <v>8.6301197627180207E-2</v>
      </c>
      <c r="AL596" s="6">
        <f t="shared" ca="1" si="116"/>
        <v>-4.8101589999999597E-3</v>
      </c>
      <c r="AM596" s="6">
        <f t="shared" ca="1" si="117"/>
        <v>-2.5818619999999789E-2</v>
      </c>
      <c r="AN596" s="6">
        <f t="shared" ca="1" si="118"/>
        <v>0.1039821819999999</v>
      </c>
      <c r="AO596" s="6">
        <f t="shared" ca="1" si="119"/>
        <v>4.9823933399999618E-2</v>
      </c>
    </row>
    <row r="597" spans="1:41" x14ac:dyDescent="0.3">
      <c r="A597">
        <v>590</v>
      </c>
      <c r="B597" s="1">
        <v>37411</v>
      </c>
      <c r="C597">
        <v>0.94194166666666601</v>
      </c>
      <c r="D597">
        <v>-1.0638289999999901E-3</v>
      </c>
      <c r="E597">
        <v>8.2352599999999999E-4</v>
      </c>
      <c r="F597">
        <v>-4.9161400000000003E-4</v>
      </c>
      <c r="G597">
        <v>1.5948970000000001E-3</v>
      </c>
      <c r="H597">
        <v>-1.650454E-3</v>
      </c>
      <c r="I597">
        <v>2.6403899999999901E-4</v>
      </c>
      <c r="J597" s="1">
        <v>37411</v>
      </c>
      <c r="K597" s="5">
        <v>8.2459828979445704E-2</v>
      </c>
      <c r="L597">
        <v>-91.280178299999903</v>
      </c>
      <c r="M597">
        <v>-14.5763501749999</v>
      </c>
      <c r="N597">
        <v>-12.872295805</v>
      </c>
      <c r="O597">
        <v>-7.69458071526957</v>
      </c>
      <c r="P597">
        <v>-20.848697959301099</v>
      </c>
      <c r="Q597">
        <v>12.5786230755053</v>
      </c>
      <c r="R597">
        <v>13.941678262650299</v>
      </c>
      <c r="S597">
        <v>11.1081138450092</v>
      </c>
      <c r="T597">
        <v>12.311820492168801</v>
      </c>
      <c r="U597">
        <v>43.797886824999999</v>
      </c>
      <c r="V597">
        <v>-120.06021539499901</v>
      </c>
      <c r="W597">
        <v>-98.212639650999904</v>
      </c>
      <c r="X597">
        <v>-13.9788286968208</v>
      </c>
      <c r="Y597">
        <v>-14.176850887274201</v>
      </c>
      <c r="Z597">
        <v>12.6869571273032</v>
      </c>
      <c r="AA597">
        <v>-13.9401640425165</v>
      </c>
      <c r="AB597">
        <v>10.378288467157001</v>
      </c>
      <c r="AC597">
        <v>-11.403447036253</v>
      </c>
      <c r="AD597" s="3">
        <f t="shared" ca="1" si="108"/>
        <v>1</v>
      </c>
      <c r="AE597">
        <f t="shared" ca="1" si="109"/>
        <v>1</v>
      </c>
      <c r="AF597" s="5">
        <f t="shared" ca="1" si="110"/>
        <v>8.2352599999999999E-4</v>
      </c>
      <c r="AG597" s="5">
        <f t="shared" ca="1" si="111"/>
        <v>-4.9161400000000003E-4</v>
      </c>
      <c r="AH597" s="5">
        <f t="shared" ca="1" si="112"/>
        <v>1.5948970000000001E-3</v>
      </c>
      <c r="AI597" s="5">
        <f t="shared" ca="1" si="113"/>
        <v>-1.650454E-3</v>
      </c>
      <c r="AJ597" s="5">
        <f t="shared" ca="1" si="114"/>
        <v>2.6403899999999901E-4</v>
      </c>
      <c r="AK597" s="6">
        <f t="shared" ca="1" si="115"/>
        <v>8.7124723627180212E-2</v>
      </c>
      <c r="AL597" s="6">
        <f t="shared" ca="1" si="116"/>
        <v>-5.3017729999999593E-3</v>
      </c>
      <c r="AM597" s="6">
        <f t="shared" ca="1" si="117"/>
        <v>-2.4223722999999787E-2</v>
      </c>
      <c r="AN597" s="6">
        <f t="shared" ca="1" si="118"/>
        <v>0.1023317279999999</v>
      </c>
      <c r="AO597" s="6">
        <f t="shared" ca="1" si="119"/>
        <v>5.0087972399999618E-2</v>
      </c>
    </row>
    <row r="598" spans="1:41" x14ac:dyDescent="0.3">
      <c r="A598">
        <v>591</v>
      </c>
      <c r="B598" s="1">
        <v>37412</v>
      </c>
      <c r="C598">
        <v>0.93913124999999997</v>
      </c>
      <c r="D598">
        <v>-2.6611099999999997E-4</v>
      </c>
      <c r="E598">
        <v>-3.4371800000000002E-4</v>
      </c>
      <c r="F598">
        <v>-1.23029E-4</v>
      </c>
      <c r="G598">
        <v>3.0732999999999997E-4</v>
      </c>
      <c r="H598">
        <v>-4.0655699999999999E-4</v>
      </c>
      <c r="I598" s="2">
        <v>5.6076999999999897E-5</v>
      </c>
      <c r="J598" s="1">
        <v>37412</v>
      </c>
      <c r="K598" s="5">
        <v>8.2458341076452196E-2</v>
      </c>
      <c r="L598">
        <v>-93.021992233999896</v>
      </c>
      <c r="M598">
        <v>-13.420210120999901</v>
      </c>
      <c r="N598">
        <v>-11.851314791</v>
      </c>
      <c r="O598">
        <v>-9.3561479860022896</v>
      </c>
      <c r="P598">
        <v>-20.760596292215901</v>
      </c>
      <c r="Q598">
        <v>13.5453229827257</v>
      </c>
      <c r="R598">
        <v>14.126731326660799</v>
      </c>
      <c r="S598">
        <v>11.9618012924093</v>
      </c>
      <c r="T598">
        <v>12.475239849744501</v>
      </c>
      <c r="U598">
        <v>42.315756946999997</v>
      </c>
      <c r="V598">
        <v>-119.191565007999</v>
      </c>
      <c r="W598">
        <v>-97.502059154999898</v>
      </c>
      <c r="X598">
        <v>-15.2429891496729</v>
      </c>
      <c r="Y598">
        <v>-14.397200221342199</v>
      </c>
      <c r="Z598">
        <v>13.264111253107499</v>
      </c>
      <c r="AA598">
        <v>-13.3641570365312</v>
      </c>
      <c r="AB598">
        <v>10.8504168067343</v>
      </c>
      <c r="AC598">
        <v>-10.932257072726999</v>
      </c>
      <c r="AD598" s="3">
        <f t="shared" ca="1" si="108"/>
        <v>1</v>
      </c>
      <c r="AE598">
        <f t="shared" ca="1" si="109"/>
        <v>1</v>
      </c>
      <c r="AF598" s="5">
        <f t="shared" ca="1" si="110"/>
        <v>-3.4371800000000002E-4</v>
      </c>
      <c r="AG598" s="5">
        <f t="shared" ca="1" si="111"/>
        <v>-1.23029E-4</v>
      </c>
      <c r="AH598" s="5">
        <f t="shared" ca="1" si="112"/>
        <v>3.0732999999999997E-4</v>
      </c>
      <c r="AI598" s="5">
        <f t="shared" ca="1" si="113"/>
        <v>-4.0655699999999999E-4</v>
      </c>
      <c r="AJ598" s="5">
        <f t="shared" ca="1" si="114"/>
        <v>5.6076999999999897E-5</v>
      </c>
      <c r="AK598" s="6">
        <f t="shared" ca="1" si="115"/>
        <v>8.6781005627180205E-2</v>
      </c>
      <c r="AL598" s="6">
        <f t="shared" ca="1" si="116"/>
        <v>-5.4248019999999595E-3</v>
      </c>
      <c r="AM598" s="6">
        <f t="shared" ca="1" si="117"/>
        <v>-2.3916392999999786E-2</v>
      </c>
      <c r="AN598" s="6">
        <f t="shared" ca="1" si="118"/>
        <v>0.1019251709999999</v>
      </c>
      <c r="AO598" s="6">
        <f t="shared" ca="1" si="119"/>
        <v>5.014404939999962E-2</v>
      </c>
    </row>
    <row r="599" spans="1:41" x14ac:dyDescent="0.3">
      <c r="A599">
        <v>592</v>
      </c>
      <c r="B599" s="1">
        <v>37413</v>
      </c>
      <c r="C599">
        <v>0.94107708333333295</v>
      </c>
      <c r="D599">
        <v>8.006193E-3</v>
      </c>
      <c r="E599">
        <v>1.9178120000000001E-3</v>
      </c>
      <c r="F599">
        <v>3.6997999999999901E-3</v>
      </c>
      <c r="G599">
        <v>-4.5115999999999998E-4</v>
      </c>
      <c r="H599">
        <v>1.2776078E-2</v>
      </c>
      <c r="I599">
        <v>-1.4070630000000001E-3</v>
      </c>
      <c r="J599" s="1">
        <v>37413</v>
      </c>
      <c r="K599" s="5">
        <v>8.2595169316611206E-2</v>
      </c>
      <c r="L599">
        <v>-91.0149044059999</v>
      </c>
      <c r="M599">
        <v>-12.1566241609999</v>
      </c>
      <c r="N599">
        <v>-10.73544888</v>
      </c>
      <c r="O599">
        <v>-7.3090374766628097</v>
      </c>
      <c r="P599">
        <v>-20.590978987554099</v>
      </c>
      <c r="Q599">
        <v>14.5994618750663</v>
      </c>
      <c r="R599">
        <v>14.350445563047799</v>
      </c>
      <c r="S599">
        <v>12.892705633443599</v>
      </c>
      <c r="T599">
        <v>12.6728006790532</v>
      </c>
      <c r="U599">
        <v>43.181631818</v>
      </c>
      <c r="V599">
        <v>-118.654987345999</v>
      </c>
      <c r="W599">
        <v>-97.063123505999897</v>
      </c>
      <c r="X599">
        <v>-14.1814889553917</v>
      </c>
      <c r="Y599">
        <v>-14.5681814766264</v>
      </c>
      <c r="Z599">
        <v>13.5074463136521</v>
      </c>
      <c r="AA599">
        <v>-12.7923258199737</v>
      </c>
      <c r="AB599">
        <v>11.049471743764901</v>
      </c>
      <c r="AC599">
        <v>-10.4644830226317</v>
      </c>
      <c r="AD599" s="3">
        <f t="shared" ca="1" si="108"/>
        <v>1</v>
      </c>
      <c r="AE599">
        <f t="shared" ca="1" si="109"/>
        <v>1</v>
      </c>
      <c r="AF599" s="5">
        <f t="shared" ca="1" si="110"/>
        <v>1.9178120000000001E-3</v>
      </c>
      <c r="AG599" s="5">
        <f t="shared" ca="1" si="111"/>
        <v>3.6997999999999901E-3</v>
      </c>
      <c r="AH599" s="5">
        <f t="shared" ca="1" si="112"/>
        <v>-4.5115999999999998E-4</v>
      </c>
      <c r="AI599" s="5">
        <f t="shared" ca="1" si="113"/>
        <v>1.2776078E-2</v>
      </c>
      <c r="AJ599" s="5">
        <f t="shared" ca="1" si="114"/>
        <v>-1.4070630000000001E-3</v>
      </c>
      <c r="AK599" s="6">
        <f t="shared" ca="1" si="115"/>
        <v>8.869881762718021E-2</v>
      </c>
      <c r="AL599" s="6">
        <f t="shared" ca="1" si="116"/>
        <v>-1.7250019999999694E-3</v>
      </c>
      <c r="AM599" s="6">
        <f t="shared" ca="1" si="117"/>
        <v>-2.4367552999999785E-2</v>
      </c>
      <c r="AN599" s="6">
        <f t="shared" ca="1" si="118"/>
        <v>0.11470124899999989</v>
      </c>
      <c r="AO599" s="6">
        <f t="shared" ca="1" si="119"/>
        <v>4.873698639999962E-2</v>
      </c>
    </row>
    <row r="600" spans="1:41" x14ac:dyDescent="0.3">
      <c r="A600">
        <v>593</v>
      </c>
      <c r="B600" s="1">
        <v>37414</v>
      </c>
      <c r="C600">
        <v>0.94569999999999999</v>
      </c>
      <c r="D600">
        <v>-3.3855299999999999E-3</v>
      </c>
      <c r="E600">
        <v>-2.8591469999999998E-3</v>
      </c>
      <c r="F600">
        <v>-1.564459E-3</v>
      </c>
      <c r="G600">
        <v>9.8598299999999909E-4</v>
      </c>
      <c r="H600">
        <v>-5.3272109999999897E-3</v>
      </c>
      <c r="I600">
        <v>3.6066909999999899E-4</v>
      </c>
      <c r="J600" s="1">
        <v>37414</v>
      </c>
      <c r="K600" s="5">
        <v>8.3109081105343097E-2</v>
      </c>
      <c r="L600">
        <v>-91.188055256999903</v>
      </c>
      <c r="M600">
        <v>-11.054482106999901</v>
      </c>
      <c r="N600">
        <v>-9.7621532070000008</v>
      </c>
      <c r="O600">
        <v>-7.4384941172763304</v>
      </c>
      <c r="P600">
        <v>-20.4322283047544</v>
      </c>
      <c r="Q600">
        <v>15.4759294940272</v>
      </c>
      <c r="R600">
        <v>14.6042944986901</v>
      </c>
      <c r="S600">
        <v>13.666709436314999</v>
      </c>
      <c r="T600">
        <v>12.8969732979123</v>
      </c>
      <c r="U600">
        <v>42.566996787999997</v>
      </c>
      <c r="V600">
        <v>-116.833425289999</v>
      </c>
      <c r="W600">
        <v>-95.573034409999906</v>
      </c>
      <c r="X600">
        <v>-14.593166187215999</v>
      </c>
      <c r="Y600">
        <v>-14.7521623819715</v>
      </c>
      <c r="Z600">
        <v>15.0089072365205</v>
      </c>
      <c r="AA600">
        <v>-12.172576661088501</v>
      </c>
      <c r="AB600">
        <v>12.2777090919725</v>
      </c>
      <c r="AC600">
        <v>-9.9575107453149396</v>
      </c>
      <c r="AD600" s="3">
        <f t="shared" ca="1" si="108"/>
        <v>1</v>
      </c>
      <c r="AE600">
        <f t="shared" ca="1" si="109"/>
        <v>1</v>
      </c>
      <c r="AF600" s="5">
        <f t="shared" ca="1" si="110"/>
        <v>-2.8591469999999998E-3</v>
      </c>
      <c r="AG600" s="5">
        <f t="shared" ca="1" si="111"/>
        <v>-1.564459E-3</v>
      </c>
      <c r="AH600" s="5">
        <f t="shared" ca="1" si="112"/>
        <v>9.8598299999999909E-4</v>
      </c>
      <c r="AI600" s="5">
        <f t="shared" ca="1" si="113"/>
        <v>-5.3272109999999897E-3</v>
      </c>
      <c r="AJ600" s="5">
        <f t="shared" ca="1" si="114"/>
        <v>3.6066909999999899E-4</v>
      </c>
      <c r="AK600" s="6">
        <f t="shared" ca="1" si="115"/>
        <v>8.5839670627180203E-2</v>
      </c>
      <c r="AL600" s="6">
        <f t="shared" ca="1" si="116"/>
        <v>-3.2894609999999692E-3</v>
      </c>
      <c r="AM600" s="6">
        <f t="shared" ca="1" si="117"/>
        <v>-2.3381569999999786E-2</v>
      </c>
      <c r="AN600" s="6">
        <f t="shared" ca="1" si="118"/>
        <v>0.10937403799999991</v>
      </c>
      <c r="AO600" s="6">
        <f t="shared" ca="1" si="119"/>
        <v>4.9097655499999622E-2</v>
      </c>
    </row>
    <row r="601" spans="1:41" x14ac:dyDescent="0.3">
      <c r="A601">
        <v>594</v>
      </c>
      <c r="B601" s="1">
        <v>37417</v>
      </c>
      <c r="C601">
        <v>0.943329166666666</v>
      </c>
      <c r="D601">
        <v>7.41564E-4</v>
      </c>
      <c r="E601">
        <v>-1.765773E-3</v>
      </c>
      <c r="F601">
        <v>3.4271499999999903E-4</v>
      </c>
      <c r="G601">
        <v>1.6823599999999999E-4</v>
      </c>
      <c r="H601">
        <v>1.228879E-3</v>
      </c>
      <c r="I601">
        <v>-2.6935700000000002E-4</v>
      </c>
      <c r="J601" s="1">
        <v>37417</v>
      </c>
      <c r="K601" s="5">
        <v>8.3086036907407207E-2</v>
      </c>
      <c r="L601">
        <v>-91.188055256999903</v>
      </c>
      <c r="M601">
        <v>-10.4044309799999</v>
      </c>
      <c r="N601">
        <v>-9.1880965809999999</v>
      </c>
      <c r="O601">
        <v>-7.3066339730538497</v>
      </c>
      <c r="P601">
        <v>-19.975539664746101</v>
      </c>
      <c r="Q601">
        <v>15.4702941188674</v>
      </c>
      <c r="R601">
        <v>15.2988393898169</v>
      </c>
      <c r="S601">
        <v>13.6617328669491</v>
      </c>
      <c r="T601">
        <v>13.5103221258828</v>
      </c>
      <c r="U601">
        <v>42.566996787999997</v>
      </c>
      <c r="V601">
        <v>-116.43852681899899</v>
      </c>
      <c r="W601">
        <v>-95.249996331999895</v>
      </c>
      <c r="X601">
        <v>-14.0130310003999</v>
      </c>
      <c r="Y601">
        <v>-15.2310056913153</v>
      </c>
      <c r="Z601">
        <v>14.491710762797901</v>
      </c>
      <c r="AA601">
        <v>-10.462408338094599</v>
      </c>
      <c r="AB601">
        <v>11.8546278010976</v>
      </c>
      <c r="AC601">
        <v>-8.5585448623120293</v>
      </c>
      <c r="AD601" s="3">
        <f t="shared" ca="1" si="108"/>
        <v>1</v>
      </c>
      <c r="AE601">
        <f t="shared" ca="1" si="109"/>
        <v>1</v>
      </c>
      <c r="AF601" s="5">
        <f t="shared" ca="1" si="110"/>
        <v>-1.765773E-3</v>
      </c>
      <c r="AG601" s="5">
        <f t="shared" ca="1" si="111"/>
        <v>3.4271499999999903E-4</v>
      </c>
      <c r="AH601" s="5">
        <f t="shared" ca="1" si="112"/>
        <v>1.6823599999999999E-4</v>
      </c>
      <c r="AI601" s="5">
        <f t="shared" ca="1" si="113"/>
        <v>1.228879E-3</v>
      </c>
      <c r="AJ601" s="5">
        <f t="shared" ca="1" si="114"/>
        <v>-2.6935700000000002E-4</v>
      </c>
      <c r="AK601" s="6">
        <f t="shared" ca="1" si="115"/>
        <v>8.4073897627180205E-2</v>
      </c>
      <c r="AL601" s="6">
        <f t="shared" ca="1" si="116"/>
        <v>-2.9467459999999702E-3</v>
      </c>
      <c r="AM601" s="6">
        <f t="shared" ca="1" si="117"/>
        <v>-2.3213333999999787E-2</v>
      </c>
      <c r="AN601" s="6">
        <f t="shared" ca="1" si="118"/>
        <v>0.11060291699999991</v>
      </c>
      <c r="AO601" s="6">
        <f t="shared" ca="1" si="119"/>
        <v>4.8828298499999624E-2</v>
      </c>
    </row>
    <row r="602" spans="1:41" x14ac:dyDescent="0.3">
      <c r="A602">
        <v>595</v>
      </c>
      <c r="B602" s="1">
        <v>37418</v>
      </c>
      <c r="C602">
        <v>0.94508958333333304</v>
      </c>
      <c r="D602">
        <v>4.1742960000000001E-3</v>
      </c>
      <c r="E602">
        <v>1.05392E-4</v>
      </c>
      <c r="F602">
        <v>1.928953E-3</v>
      </c>
      <c r="G602">
        <v>-8.3759800000000005E-4</v>
      </c>
      <c r="H602">
        <v>6.5400670000000001E-3</v>
      </c>
      <c r="I602">
        <v>3.62006E-3</v>
      </c>
      <c r="J602" s="1">
        <v>37418</v>
      </c>
      <c r="K602" s="5">
        <v>8.3287589052755906E-2</v>
      </c>
      <c r="L602">
        <v>-91.294787129999904</v>
      </c>
      <c r="M602">
        <v>-10.512178407999899</v>
      </c>
      <c r="N602">
        <v>-9.2832477509999993</v>
      </c>
      <c r="O602">
        <v>-7.3671483458149396</v>
      </c>
      <c r="P602">
        <v>-19.833727962408201</v>
      </c>
      <c r="Q602">
        <v>15.148694877145299</v>
      </c>
      <c r="R602">
        <v>15.513496515098099</v>
      </c>
      <c r="S602">
        <v>13.3777303196223</v>
      </c>
      <c r="T602">
        <v>13.699884669461399</v>
      </c>
      <c r="U602">
        <v>45.976644792999998</v>
      </c>
      <c r="V602">
        <v>-114.169139262999</v>
      </c>
      <c r="W602">
        <v>-93.393573356999894</v>
      </c>
      <c r="X602">
        <v>-10.4856819179117</v>
      </c>
      <c r="Y602">
        <v>-15.2301243500099</v>
      </c>
      <c r="Z602">
        <v>16.425293838559899</v>
      </c>
      <c r="AA602">
        <v>-9.8415556837159794</v>
      </c>
      <c r="AB602">
        <v>13.4363532478359</v>
      </c>
      <c r="AC602">
        <v>-8.0506698945930797</v>
      </c>
      <c r="AD602" s="3">
        <f t="shared" ca="1" si="108"/>
        <v>1</v>
      </c>
      <c r="AE602">
        <f t="shared" ca="1" si="109"/>
        <v>1</v>
      </c>
      <c r="AF602" s="5">
        <f t="shared" ca="1" si="110"/>
        <v>1.05392E-4</v>
      </c>
      <c r="AG602" s="5">
        <f t="shared" ca="1" si="111"/>
        <v>1.928953E-3</v>
      </c>
      <c r="AH602" s="5">
        <f t="shared" ca="1" si="112"/>
        <v>-8.3759800000000005E-4</v>
      </c>
      <c r="AI602" s="5">
        <f t="shared" ca="1" si="113"/>
        <v>6.5400670000000001E-3</v>
      </c>
      <c r="AJ602" s="5">
        <f t="shared" ca="1" si="114"/>
        <v>3.62006E-3</v>
      </c>
      <c r="AK602" s="6">
        <f t="shared" ca="1" si="115"/>
        <v>8.4179289627180201E-2</v>
      </c>
      <c r="AL602" s="6">
        <f t="shared" ca="1" si="116"/>
        <v>-1.0177929999999702E-3</v>
      </c>
      <c r="AM602" s="6">
        <f t="shared" ca="1" si="117"/>
        <v>-2.4050931999999785E-2</v>
      </c>
      <c r="AN602" s="6">
        <f t="shared" ca="1" si="118"/>
        <v>0.11714298399999991</v>
      </c>
      <c r="AO602" s="6">
        <f t="shared" ca="1" si="119"/>
        <v>5.2448358499999626E-2</v>
      </c>
    </row>
    <row r="603" spans="1:41" x14ac:dyDescent="0.3">
      <c r="A603">
        <v>596</v>
      </c>
      <c r="B603" s="1">
        <v>37419</v>
      </c>
      <c r="C603">
        <v>0.94649375000000002</v>
      </c>
      <c r="D603">
        <v>-4.7039009999999999E-3</v>
      </c>
      <c r="E603">
        <v>-6.8135299999999999E-4</v>
      </c>
      <c r="F603">
        <v>-2.17380499999999E-3</v>
      </c>
      <c r="G603">
        <v>1.3904919999999999E-3</v>
      </c>
      <c r="H603">
        <v>-7.1973790000000003E-3</v>
      </c>
      <c r="I603">
        <v>1.1315450000000001E-3</v>
      </c>
      <c r="J603" s="1">
        <v>37419</v>
      </c>
      <c r="K603" s="5">
        <v>8.4054700015397499E-2</v>
      </c>
      <c r="L603">
        <v>-91.294787129999904</v>
      </c>
      <c r="M603">
        <v>-10.512178407999899</v>
      </c>
      <c r="N603">
        <v>-9.2832477509999993</v>
      </c>
      <c r="O603">
        <v>-7.3209462787669697</v>
      </c>
      <c r="P603">
        <v>-19.694549447457899</v>
      </c>
      <c r="Q603">
        <v>14.940181807452699</v>
      </c>
      <c r="R603">
        <v>15.7138676291477</v>
      </c>
      <c r="S603">
        <v>13.193593558204499</v>
      </c>
      <c r="T603">
        <v>13.876831313971801</v>
      </c>
      <c r="U603">
        <v>45.976644792999998</v>
      </c>
      <c r="V603">
        <v>-114.169139262999</v>
      </c>
      <c r="W603">
        <v>-93.393573356999894</v>
      </c>
      <c r="X603">
        <v>-10.3700981909203</v>
      </c>
      <c r="Y603">
        <v>-15.2258421625955</v>
      </c>
      <c r="Z603">
        <v>16.099351009501699</v>
      </c>
      <c r="AA603">
        <v>-9.2496466272187803</v>
      </c>
      <c r="AB603">
        <v>13.1697228281538</v>
      </c>
      <c r="AC603">
        <v>-7.56647160561009</v>
      </c>
      <c r="AD603" s="3">
        <f t="shared" ca="1" si="108"/>
        <v>1</v>
      </c>
      <c r="AE603">
        <f t="shared" ca="1" si="109"/>
        <v>1</v>
      </c>
      <c r="AF603" s="5">
        <f t="shared" ca="1" si="110"/>
        <v>-6.8135299999999999E-4</v>
      </c>
      <c r="AG603" s="5">
        <f t="shared" ca="1" si="111"/>
        <v>-2.17380499999999E-3</v>
      </c>
      <c r="AH603" s="5">
        <f t="shared" ca="1" si="112"/>
        <v>1.3904919999999999E-3</v>
      </c>
      <c r="AI603" s="5">
        <f t="shared" ca="1" si="113"/>
        <v>-7.1973790000000003E-3</v>
      </c>
      <c r="AJ603" s="5">
        <f t="shared" ca="1" si="114"/>
        <v>1.1315450000000001E-3</v>
      </c>
      <c r="AK603" s="6">
        <f t="shared" ca="1" si="115"/>
        <v>8.3497936627180205E-2</v>
      </c>
      <c r="AL603" s="6">
        <f t="shared" ca="1" si="116"/>
        <v>-3.1915979999999605E-3</v>
      </c>
      <c r="AM603" s="6">
        <f t="shared" ca="1" si="117"/>
        <v>-2.2660439999999785E-2</v>
      </c>
      <c r="AN603" s="6">
        <f t="shared" ca="1" si="118"/>
        <v>0.1099456049999999</v>
      </c>
      <c r="AO603" s="6">
        <f t="shared" ca="1" si="119"/>
        <v>5.3579903499999623E-2</v>
      </c>
    </row>
    <row r="604" spans="1:41" x14ac:dyDescent="0.3">
      <c r="A604">
        <v>597</v>
      </c>
      <c r="B604" s="1">
        <v>37420</v>
      </c>
      <c r="C604">
        <v>0.94315625000000003</v>
      </c>
      <c r="D604">
        <v>-1.4314099999999999E-3</v>
      </c>
      <c r="E604">
        <v>-1.9744209999999901E-3</v>
      </c>
      <c r="F604">
        <v>-6.6151399999999998E-4</v>
      </c>
      <c r="G604">
        <v>-3.76838E-4</v>
      </c>
      <c r="H604">
        <v>-2.00123099999999E-3</v>
      </c>
      <c r="I604">
        <v>1.112367E-3</v>
      </c>
      <c r="J604" s="1">
        <v>37420</v>
      </c>
      <c r="K604" s="5">
        <v>8.3625921167759507E-2</v>
      </c>
      <c r="L604">
        <v>-88.195246411999904</v>
      </c>
      <c r="M604">
        <v>-12.9565882729999</v>
      </c>
      <c r="N604">
        <v>-11.441892850999899</v>
      </c>
      <c r="O604">
        <v>-4.2358245912694903</v>
      </c>
      <c r="P604">
        <v>-19.432440454938899</v>
      </c>
      <c r="Q604">
        <v>12.3401870368562</v>
      </c>
      <c r="R604">
        <v>15.801680018645399</v>
      </c>
      <c r="S604">
        <v>10.897552271562001</v>
      </c>
      <c r="T604">
        <v>13.9543779590428</v>
      </c>
      <c r="U604">
        <v>46.973152763000002</v>
      </c>
      <c r="V604">
        <v>-114.606715229999</v>
      </c>
      <c r="W604">
        <v>-93.751522828999896</v>
      </c>
      <c r="X604">
        <v>-9.2795429633476303</v>
      </c>
      <c r="Y604">
        <v>-15.1779942735375</v>
      </c>
      <c r="Z604">
        <v>15.353875977558999</v>
      </c>
      <c r="AA604">
        <v>-8.7030741154212592</v>
      </c>
      <c r="AB604">
        <v>12.5599032440062</v>
      </c>
      <c r="AC604">
        <v>-7.1193598878160103</v>
      </c>
      <c r="AD604" s="3">
        <f t="shared" ca="1" si="108"/>
        <v>1</v>
      </c>
      <c r="AE604">
        <f t="shared" ca="1" si="109"/>
        <v>1</v>
      </c>
      <c r="AF604" s="5">
        <f t="shared" ca="1" si="110"/>
        <v>-1.9744209999999901E-3</v>
      </c>
      <c r="AG604" s="5">
        <f t="shared" ca="1" si="111"/>
        <v>-6.6151399999999998E-4</v>
      </c>
      <c r="AH604" s="5">
        <f t="shared" ca="1" si="112"/>
        <v>-3.76838E-4</v>
      </c>
      <c r="AI604" s="5">
        <f t="shared" ca="1" si="113"/>
        <v>-2.00123099999999E-3</v>
      </c>
      <c r="AJ604" s="5">
        <f t="shared" ca="1" si="114"/>
        <v>1.112367E-3</v>
      </c>
      <c r="AK604" s="6">
        <f t="shared" ca="1" si="115"/>
        <v>8.1523515627180215E-2</v>
      </c>
      <c r="AL604" s="6">
        <f t="shared" ca="1" si="116"/>
        <v>-3.8531119999999607E-3</v>
      </c>
      <c r="AM604" s="6">
        <f t="shared" ca="1" si="117"/>
        <v>-2.3037277999999786E-2</v>
      </c>
      <c r="AN604" s="6">
        <f t="shared" ca="1" si="118"/>
        <v>0.10794437399999991</v>
      </c>
      <c r="AO604" s="6">
        <f t="shared" ca="1" si="119"/>
        <v>5.4692270499999626E-2</v>
      </c>
    </row>
    <row r="605" spans="1:41" x14ac:dyDescent="0.3">
      <c r="A605">
        <v>598</v>
      </c>
      <c r="B605" s="1">
        <v>37421</v>
      </c>
      <c r="C605">
        <v>0.94538958333333201</v>
      </c>
      <c r="D605">
        <v>3.4425279999999998E-3</v>
      </c>
      <c r="E605">
        <v>6.7726799999999997E-4</v>
      </c>
      <c r="F605">
        <v>1.5908109999999999E-3</v>
      </c>
      <c r="G605">
        <v>1.4986169999999901E-3</v>
      </c>
      <c r="H605">
        <v>5.0604939999999996E-3</v>
      </c>
      <c r="I605">
        <v>-2.7687829999999999E-3</v>
      </c>
      <c r="J605" s="1">
        <v>37421</v>
      </c>
      <c r="K605" s="5">
        <v>8.2536235448115905E-2</v>
      </c>
      <c r="L605">
        <v>-86.991712082999896</v>
      </c>
      <c r="M605">
        <v>-13.7287732649999</v>
      </c>
      <c r="N605">
        <v>-12.123805230999899</v>
      </c>
      <c r="O605">
        <v>-3.0683421819180099</v>
      </c>
      <c r="P605">
        <v>-19.130378359400101</v>
      </c>
      <c r="Q605">
        <v>11.4309410390347</v>
      </c>
      <c r="R605">
        <v>15.850252987968901</v>
      </c>
      <c r="S605">
        <v>10.094602060382901</v>
      </c>
      <c r="T605">
        <v>13.997272484896101</v>
      </c>
      <c r="U605">
        <v>46.491057435000002</v>
      </c>
      <c r="V605">
        <v>-114.430956714999</v>
      </c>
      <c r="W605">
        <v>-93.607747409999902</v>
      </c>
      <c r="X605">
        <v>-9.6595422886740607</v>
      </c>
      <c r="Y605">
        <v>-15.148629503578199</v>
      </c>
      <c r="Z605">
        <v>15.2271601638482</v>
      </c>
      <c r="AA605">
        <v>-8.1748591676123503</v>
      </c>
      <c r="AB605">
        <v>12.4562461379608</v>
      </c>
      <c r="AC605">
        <v>-6.6872651746808698</v>
      </c>
      <c r="AD605" s="3">
        <f t="shared" ca="1" si="108"/>
        <v>1</v>
      </c>
      <c r="AE605">
        <f t="shared" ca="1" si="109"/>
        <v>1</v>
      </c>
      <c r="AF605" s="5">
        <f t="shared" ca="1" si="110"/>
        <v>6.7726799999999997E-4</v>
      </c>
      <c r="AG605" s="5">
        <f t="shared" ca="1" si="111"/>
        <v>1.5908109999999999E-3</v>
      </c>
      <c r="AH605" s="5">
        <f t="shared" ca="1" si="112"/>
        <v>1.4986169999999901E-3</v>
      </c>
      <c r="AI605" s="5">
        <f t="shared" ca="1" si="113"/>
        <v>5.0604939999999996E-3</v>
      </c>
      <c r="AJ605" s="5">
        <f t="shared" ca="1" si="114"/>
        <v>-2.7687829999999999E-3</v>
      </c>
      <c r="AK605" s="6">
        <f t="shared" ca="1" si="115"/>
        <v>8.220078362718021E-2</v>
      </c>
      <c r="AL605" s="6">
        <f t="shared" ca="1" si="116"/>
        <v>-2.2623009999999605E-3</v>
      </c>
      <c r="AM605" s="6">
        <f t="shared" ca="1" si="117"/>
        <v>-2.1538660999999796E-2</v>
      </c>
      <c r="AN605" s="6">
        <f t="shared" ca="1" si="118"/>
        <v>0.11300486799999991</v>
      </c>
      <c r="AO605" s="6">
        <f t="shared" ca="1" si="119"/>
        <v>5.1923487499999629E-2</v>
      </c>
    </row>
    <row r="606" spans="1:41" x14ac:dyDescent="0.3">
      <c r="A606">
        <v>599</v>
      </c>
      <c r="B606" s="1">
        <v>37424</v>
      </c>
      <c r="C606">
        <v>0.94417916666666601</v>
      </c>
      <c r="D606">
        <v>-1.269708E-3</v>
      </c>
      <c r="E606">
        <v>-1.5155259999999999E-3</v>
      </c>
      <c r="F606">
        <v>-5.8669699999999898E-4</v>
      </c>
      <c r="G606">
        <v>-9.5432299999999998E-4</v>
      </c>
      <c r="H606">
        <v>-1.87429499999999E-3</v>
      </c>
      <c r="I606">
        <v>1.60158E-3</v>
      </c>
      <c r="J606" s="1">
        <v>37424</v>
      </c>
      <c r="K606" s="5">
        <v>8.2659340151399904E-2</v>
      </c>
      <c r="L606">
        <v>-86.991712082999896</v>
      </c>
      <c r="M606">
        <v>-13.7287732649999</v>
      </c>
      <c r="N606">
        <v>-12.123805230999899</v>
      </c>
      <c r="O606">
        <v>-3.1616507901122701</v>
      </c>
      <c r="P606">
        <v>-18.287326674612</v>
      </c>
      <c r="Q606">
        <v>11.036381976569</v>
      </c>
      <c r="R606">
        <v>15.960986040819501</v>
      </c>
      <c r="S606">
        <v>9.7461690913791195</v>
      </c>
      <c r="T606">
        <v>14.095060243476199</v>
      </c>
      <c r="U606">
        <v>46.491057435000002</v>
      </c>
      <c r="V606">
        <v>-114.430956714999</v>
      </c>
      <c r="W606">
        <v>-93.607747409999902</v>
      </c>
      <c r="X606">
        <v>-9.3629692322873392</v>
      </c>
      <c r="Y606">
        <v>-15.04923640268</v>
      </c>
      <c r="Z606">
        <v>14.3703152267426</v>
      </c>
      <c r="AA606">
        <v>-6.7337854035799003</v>
      </c>
      <c r="AB606">
        <v>11.7553228322897</v>
      </c>
      <c r="AC606">
        <v>-5.5084262242556798</v>
      </c>
      <c r="AD606" s="3">
        <f t="shared" ca="1" si="108"/>
        <v>1</v>
      </c>
      <c r="AE606">
        <f t="shared" ca="1" si="109"/>
        <v>1</v>
      </c>
      <c r="AF606" s="5">
        <f t="shared" ca="1" si="110"/>
        <v>-1.5155259999999999E-3</v>
      </c>
      <c r="AG606" s="5">
        <f t="shared" ca="1" si="111"/>
        <v>-5.8669699999999898E-4</v>
      </c>
      <c r="AH606" s="5">
        <f t="shared" ca="1" si="112"/>
        <v>-9.5432299999999998E-4</v>
      </c>
      <c r="AI606" s="5">
        <f t="shared" ca="1" si="113"/>
        <v>-1.87429499999999E-3</v>
      </c>
      <c r="AJ606" s="5">
        <f t="shared" ca="1" si="114"/>
        <v>1.60158E-3</v>
      </c>
      <c r="AK606" s="6">
        <f t="shared" ca="1" si="115"/>
        <v>8.0685257627180207E-2</v>
      </c>
      <c r="AL606" s="6">
        <f t="shared" ca="1" si="116"/>
        <v>-2.8489979999999594E-3</v>
      </c>
      <c r="AM606" s="6">
        <f t="shared" ca="1" si="117"/>
        <v>-2.2492983999999796E-2</v>
      </c>
      <c r="AN606" s="6">
        <f t="shared" ca="1" si="118"/>
        <v>0.11113057299999993</v>
      </c>
      <c r="AO606" s="6">
        <f t="shared" ca="1" si="119"/>
        <v>5.3525067499999628E-2</v>
      </c>
    </row>
    <row r="607" spans="1:41" x14ac:dyDescent="0.3">
      <c r="A607">
        <v>600</v>
      </c>
      <c r="B607" s="1">
        <v>37425</v>
      </c>
      <c r="C607">
        <v>0.94811666666666605</v>
      </c>
      <c r="D607">
        <v>8.5394010000000003E-3</v>
      </c>
      <c r="E607">
        <v>3.3584689999999898E-3</v>
      </c>
      <c r="F607">
        <v>3.9461699999999997E-3</v>
      </c>
      <c r="G607">
        <v>-1.13165799999999E-3</v>
      </c>
      <c r="H607">
        <v>1.3031427999999999E-2</v>
      </c>
      <c r="I607">
        <v>-8.4840820000000004E-3</v>
      </c>
      <c r="J607" s="1">
        <v>37425</v>
      </c>
      <c r="K607" s="5">
        <v>8.39563490931826E-2</v>
      </c>
      <c r="L607">
        <v>-87.788607895999903</v>
      </c>
      <c r="M607">
        <v>-12.902917324999899</v>
      </c>
      <c r="N607">
        <v>-11.394496326999899</v>
      </c>
      <c r="O607">
        <v>-3.96950515328755</v>
      </c>
      <c r="P607">
        <v>-18.058088187419401</v>
      </c>
      <c r="Q607">
        <v>11.719825275637399</v>
      </c>
      <c r="R607">
        <v>16.020596033040501</v>
      </c>
      <c r="S607">
        <v>10.3497141642338</v>
      </c>
      <c r="T607">
        <v>14.1477015044445</v>
      </c>
      <c r="U607">
        <v>46.296521233999997</v>
      </c>
      <c r="V607">
        <v>-114.333919136999</v>
      </c>
      <c r="W607">
        <v>-93.528367936999899</v>
      </c>
      <c r="X607">
        <v>-9.4579492991948797</v>
      </c>
      <c r="Y607">
        <v>-15.0205479164335</v>
      </c>
      <c r="Z607">
        <v>14.1956771882558</v>
      </c>
      <c r="AA607">
        <v>-6.2937759643003304</v>
      </c>
      <c r="AB607">
        <v>11.6124639948039</v>
      </c>
      <c r="AC607">
        <v>-5.1484861028719404</v>
      </c>
      <c r="AD607" s="3">
        <f t="shared" ca="1" si="108"/>
        <v>1</v>
      </c>
      <c r="AE607">
        <f t="shared" ca="1" si="109"/>
        <v>1</v>
      </c>
      <c r="AF607" s="5">
        <f t="shared" ca="1" si="110"/>
        <v>3.3584689999999898E-3</v>
      </c>
      <c r="AG607" s="5">
        <f t="shared" ca="1" si="111"/>
        <v>3.9461699999999997E-3</v>
      </c>
      <c r="AH607" s="5">
        <f t="shared" ca="1" si="112"/>
        <v>-1.13165799999999E-3</v>
      </c>
      <c r="AI607" s="5">
        <f t="shared" ca="1" si="113"/>
        <v>1.3031427999999999E-2</v>
      </c>
      <c r="AJ607" s="5">
        <f t="shared" ca="1" si="114"/>
        <v>-8.4840820000000004E-3</v>
      </c>
      <c r="AK607" s="6">
        <f t="shared" ca="1" si="115"/>
        <v>8.4043726627180196E-2</v>
      </c>
      <c r="AL607" s="6">
        <f t="shared" ca="1" si="116"/>
        <v>1.0971720000000403E-3</v>
      </c>
      <c r="AM607" s="6">
        <f t="shared" ca="1" si="117"/>
        <v>-2.3624641999999786E-2</v>
      </c>
      <c r="AN607" s="6">
        <f t="shared" ca="1" si="118"/>
        <v>0.12416200099999992</v>
      </c>
      <c r="AO607" s="6">
        <f t="shared" ca="1" si="119"/>
        <v>4.5040985499999631E-2</v>
      </c>
    </row>
    <row r="608" spans="1:41" x14ac:dyDescent="0.3">
      <c r="A608">
        <v>601</v>
      </c>
      <c r="B608" s="1">
        <v>37426</v>
      </c>
      <c r="C608">
        <v>0.95525833333333299</v>
      </c>
      <c r="D608">
        <v>4.8172670000000001E-3</v>
      </c>
      <c r="E608">
        <v>3.466939E-3</v>
      </c>
      <c r="F608">
        <v>2.2261799999999999E-3</v>
      </c>
      <c r="G608">
        <v>-7.16981E-4</v>
      </c>
      <c r="H608">
        <v>7.7658470000000002E-3</v>
      </c>
      <c r="I608">
        <v>-1.5195009999999899E-3</v>
      </c>
      <c r="J608" s="1">
        <v>37426</v>
      </c>
      <c r="K608" s="5">
        <v>8.3101281406003202E-2</v>
      </c>
      <c r="L608">
        <v>-87.788607895999903</v>
      </c>
      <c r="M608">
        <v>-12.902917324999899</v>
      </c>
      <c r="N608">
        <v>-11.394496326999899</v>
      </c>
      <c r="O608">
        <v>-3.9788578185086201</v>
      </c>
      <c r="P608">
        <v>-17.836273813723199</v>
      </c>
      <c r="Q608">
        <v>11.5804186520771</v>
      </c>
      <c r="R608">
        <v>16.073589453014701</v>
      </c>
      <c r="S608">
        <v>10.2266049307326</v>
      </c>
      <c r="T608">
        <v>14.194499706332</v>
      </c>
      <c r="U608">
        <v>46.296521233999997</v>
      </c>
      <c r="V608">
        <v>-114.339432083999</v>
      </c>
      <c r="W608">
        <v>-93.532877682999896</v>
      </c>
      <c r="X608">
        <v>-9.3600036327112601</v>
      </c>
      <c r="Y608">
        <v>-14.9899020729369</v>
      </c>
      <c r="Z608">
        <v>13.926095570483101</v>
      </c>
      <c r="AA608">
        <v>-5.8746565891780103</v>
      </c>
      <c r="AB608">
        <v>11.391938634286401</v>
      </c>
      <c r="AC608">
        <v>-4.8056346426790499</v>
      </c>
      <c r="AD608" s="3">
        <f t="shared" ca="1" si="108"/>
        <v>1</v>
      </c>
      <c r="AE608">
        <f t="shared" ca="1" si="109"/>
        <v>1</v>
      </c>
      <c r="AF608" s="5">
        <f t="shared" ca="1" si="110"/>
        <v>3.466939E-3</v>
      </c>
      <c r="AG608" s="5">
        <f t="shared" ca="1" si="111"/>
        <v>2.2261799999999999E-3</v>
      </c>
      <c r="AH608" s="5">
        <f t="shared" ca="1" si="112"/>
        <v>-7.16981E-4</v>
      </c>
      <c r="AI608" s="5">
        <f t="shared" ca="1" si="113"/>
        <v>7.7658470000000002E-3</v>
      </c>
      <c r="AJ608" s="5">
        <f t="shared" ca="1" si="114"/>
        <v>-1.5195009999999899E-3</v>
      </c>
      <c r="AK608" s="6">
        <f t="shared" ca="1" si="115"/>
        <v>8.7510665627180198E-2</v>
      </c>
      <c r="AL608" s="6">
        <f t="shared" ca="1" si="116"/>
        <v>3.3233520000000402E-3</v>
      </c>
      <c r="AM608" s="6">
        <f t="shared" ca="1" si="117"/>
        <v>-2.4341622999999785E-2</v>
      </c>
      <c r="AN608" s="6">
        <f t="shared" ca="1" si="118"/>
        <v>0.13192784799999993</v>
      </c>
      <c r="AO608" s="6">
        <f t="shared" ca="1" si="119"/>
        <v>4.3521484499999638E-2</v>
      </c>
    </row>
    <row r="609" spans="1:41" x14ac:dyDescent="0.3">
      <c r="A609">
        <v>602</v>
      </c>
      <c r="B609" s="1">
        <v>37427</v>
      </c>
      <c r="C609">
        <v>0.96033749999999996</v>
      </c>
      <c r="D609">
        <v>7.4937909999999901E-3</v>
      </c>
      <c r="E609">
        <v>2.09463599999999E-3</v>
      </c>
      <c r="F609">
        <v>3.45021999999999E-3</v>
      </c>
      <c r="G609">
        <v>-3.4630070000000002E-3</v>
      </c>
      <c r="H609">
        <v>1.2220167000000001E-2</v>
      </c>
      <c r="I609">
        <v>-3.2999879999999998E-3</v>
      </c>
      <c r="J609" s="1">
        <v>37427</v>
      </c>
      <c r="K609" s="5">
        <v>8.3662533183111204E-2</v>
      </c>
      <c r="L609">
        <v>-84.594056032999902</v>
      </c>
      <c r="M609">
        <v>-14.918936984999901</v>
      </c>
      <c r="N609">
        <v>-13.1748323589999</v>
      </c>
      <c r="O609">
        <v>-0.85457718522462001</v>
      </c>
      <c r="P609">
        <v>-17.492252034032798</v>
      </c>
      <c r="Q609">
        <v>9.4673080626527106</v>
      </c>
      <c r="R609">
        <v>16.038682120220301</v>
      </c>
      <c r="S609">
        <v>8.3605284253109495</v>
      </c>
      <c r="T609">
        <v>14.1636732299978</v>
      </c>
      <c r="U609">
        <v>48.560726527999996</v>
      </c>
      <c r="V609">
        <v>-115.791707982999</v>
      </c>
      <c r="W609">
        <v>-94.720880294999901</v>
      </c>
      <c r="X609">
        <v>-7.0436811647345801</v>
      </c>
      <c r="Y609">
        <v>-14.865753644873701</v>
      </c>
      <c r="Z609">
        <v>12.245362456636199</v>
      </c>
      <c r="AA609">
        <v>-5.5340353281076897</v>
      </c>
      <c r="AB609">
        <v>10.0170515822859</v>
      </c>
      <c r="AC609">
        <v>-4.5269968519444701</v>
      </c>
      <c r="AD609" s="3">
        <f t="shared" ca="1" si="108"/>
        <v>1</v>
      </c>
      <c r="AE609">
        <f t="shared" ca="1" si="109"/>
        <v>1</v>
      </c>
      <c r="AF609" s="5">
        <f t="shared" ca="1" si="110"/>
        <v>2.09463599999999E-3</v>
      </c>
      <c r="AG609" s="5">
        <f t="shared" ca="1" si="111"/>
        <v>3.45021999999999E-3</v>
      </c>
      <c r="AH609" s="5">
        <f t="shared" ca="1" si="112"/>
        <v>-3.4630070000000002E-3</v>
      </c>
      <c r="AI609" s="5">
        <f t="shared" ca="1" si="113"/>
        <v>1.2220167000000001E-2</v>
      </c>
      <c r="AJ609" s="5">
        <f t="shared" ca="1" si="114"/>
        <v>-3.2999879999999998E-3</v>
      </c>
      <c r="AK609" s="6">
        <f t="shared" ca="1" si="115"/>
        <v>8.9605301627180195E-2</v>
      </c>
      <c r="AL609" s="6">
        <f t="shared" ca="1" si="116"/>
        <v>6.7735720000000298E-3</v>
      </c>
      <c r="AM609" s="6">
        <f t="shared" ca="1" si="117"/>
        <v>-2.7804629999999785E-2</v>
      </c>
      <c r="AN609" s="6">
        <f t="shared" ca="1" si="118"/>
        <v>0.14414801499999993</v>
      </c>
      <c r="AO609" s="6">
        <f t="shared" ca="1" si="119"/>
        <v>4.0221496499999641E-2</v>
      </c>
    </row>
    <row r="610" spans="1:41" x14ac:dyDescent="0.3">
      <c r="A610">
        <v>603</v>
      </c>
      <c r="B610" s="1">
        <v>37428</v>
      </c>
      <c r="C610">
        <v>0.96715833333333301</v>
      </c>
      <c r="D610">
        <v>7.1292350000000003E-3</v>
      </c>
      <c r="E610">
        <v>2.5133999999999998E-3</v>
      </c>
      <c r="F610">
        <v>3.1083859999999999E-3</v>
      </c>
      <c r="G610">
        <v>-3.2945610000000001E-3</v>
      </c>
      <c r="H610">
        <v>1.16323059999999E-2</v>
      </c>
      <c r="I610">
        <v>4.4190210000000004E-3</v>
      </c>
      <c r="J610" s="1">
        <v>37428</v>
      </c>
      <c r="K610" s="5">
        <v>8.4415485495392906E-2</v>
      </c>
      <c r="L610">
        <v>-88.046219572999902</v>
      </c>
      <c r="M610">
        <v>-17.3525329779999</v>
      </c>
      <c r="N610">
        <v>-15.323927786999899</v>
      </c>
      <c r="O610">
        <v>-4.3060781646505601</v>
      </c>
      <c r="P610">
        <v>-17.301281627986398</v>
      </c>
      <c r="Q610">
        <v>6.9857412314868901</v>
      </c>
      <c r="R610">
        <v>15.903392310927901</v>
      </c>
      <c r="S610">
        <v>6.1690702101819603</v>
      </c>
      <c r="T610">
        <v>14.0441995328777</v>
      </c>
      <c r="U610">
        <v>48.708583572999999</v>
      </c>
      <c r="V610">
        <v>-115.826243644999</v>
      </c>
      <c r="W610">
        <v>-94.7491314399999</v>
      </c>
      <c r="X610">
        <v>-6.8467073075641398</v>
      </c>
      <c r="Y610">
        <v>-14.738490470354</v>
      </c>
      <c r="Z610">
        <v>11.989096620339399</v>
      </c>
      <c r="AA610">
        <v>-5.2106610055657203</v>
      </c>
      <c r="AB610">
        <v>9.8074189060374302</v>
      </c>
      <c r="AC610">
        <v>-4.2624675429783903</v>
      </c>
      <c r="AD610" s="3">
        <f t="shared" ca="1" si="108"/>
        <v>1</v>
      </c>
      <c r="AE610">
        <f t="shared" ca="1" si="109"/>
        <v>1</v>
      </c>
      <c r="AF610" s="5">
        <f t="shared" ca="1" si="110"/>
        <v>2.5133999999999998E-3</v>
      </c>
      <c r="AG610" s="5">
        <f t="shared" ca="1" si="111"/>
        <v>3.1083859999999999E-3</v>
      </c>
      <c r="AH610" s="5">
        <f t="shared" ca="1" si="112"/>
        <v>-3.2945610000000001E-3</v>
      </c>
      <c r="AI610" s="5">
        <f t="shared" ca="1" si="113"/>
        <v>1.16323059999999E-2</v>
      </c>
      <c r="AJ610" s="5">
        <f t="shared" ca="1" si="114"/>
        <v>4.4190210000000004E-3</v>
      </c>
      <c r="AK610" s="6">
        <f t="shared" ca="1" si="115"/>
        <v>9.2118701627180194E-2</v>
      </c>
      <c r="AL610" s="6">
        <f t="shared" ca="1" si="116"/>
        <v>9.8819580000000292E-3</v>
      </c>
      <c r="AM610" s="6">
        <f t="shared" ca="1" si="117"/>
        <v>-3.1099190999999787E-2</v>
      </c>
      <c r="AN610" s="6">
        <f t="shared" ca="1" si="118"/>
        <v>0.15578032099999983</v>
      </c>
      <c r="AO610" s="6">
        <f t="shared" ca="1" si="119"/>
        <v>4.4640517499999643E-2</v>
      </c>
    </row>
    <row r="611" spans="1:41" x14ac:dyDescent="0.3">
      <c r="A611">
        <v>604</v>
      </c>
      <c r="B611" s="1">
        <v>37431</v>
      </c>
      <c r="C611">
        <v>0.97403333333333297</v>
      </c>
      <c r="D611">
        <v>-1.6486700000000001E-3</v>
      </c>
      <c r="E611">
        <v>-7.4649299999999998E-4</v>
      </c>
      <c r="F611">
        <v>-6.7301600000000002E-4</v>
      </c>
      <c r="G611">
        <v>7.61877E-4</v>
      </c>
      <c r="H611">
        <v>-2.690057E-3</v>
      </c>
      <c r="I611">
        <v>3.1957419999999901E-3</v>
      </c>
      <c r="J611" s="1">
        <v>37431</v>
      </c>
      <c r="K611" s="5">
        <v>8.2979957317404193E-2</v>
      </c>
      <c r="L611">
        <v>-88.046219572999902</v>
      </c>
      <c r="M611">
        <v>-17.3525329779999</v>
      </c>
      <c r="N611">
        <v>-15.323927786999899</v>
      </c>
      <c r="O611">
        <v>-4.2975075084044798</v>
      </c>
      <c r="P611">
        <v>-16.761454039910099</v>
      </c>
      <c r="Q611">
        <v>6.8418262997693802</v>
      </c>
      <c r="R611">
        <v>15.516175776626699</v>
      </c>
      <c r="S611">
        <v>6.0419797141628502</v>
      </c>
      <c r="T611">
        <v>13.7022507107057</v>
      </c>
      <c r="U611">
        <v>48.708583572999999</v>
      </c>
      <c r="V611">
        <v>-115.826243644999</v>
      </c>
      <c r="W611">
        <v>-94.7491314399999</v>
      </c>
      <c r="X611">
        <v>-6.6996578108900096</v>
      </c>
      <c r="Y611">
        <v>-14.374537632258299</v>
      </c>
      <c r="Z611">
        <v>11.3579996392829</v>
      </c>
      <c r="AA611">
        <v>-4.3281622553947798</v>
      </c>
      <c r="AB611">
        <v>9.2911637903160802</v>
      </c>
      <c r="AC611">
        <v>-3.5405586953316499</v>
      </c>
      <c r="AD611" s="3">
        <f t="shared" ca="1" si="108"/>
        <v>1</v>
      </c>
      <c r="AE611">
        <f t="shared" ca="1" si="109"/>
        <v>1</v>
      </c>
      <c r="AF611" s="5">
        <f t="shared" ca="1" si="110"/>
        <v>-7.4649299999999998E-4</v>
      </c>
      <c r="AG611" s="5">
        <f t="shared" ca="1" si="111"/>
        <v>-6.7301600000000002E-4</v>
      </c>
      <c r="AH611" s="5">
        <f t="shared" ca="1" si="112"/>
        <v>7.61877E-4</v>
      </c>
      <c r="AI611" s="5">
        <f t="shared" ca="1" si="113"/>
        <v>-2.690057E-3</v>
      </c>
      <c r="AJ611" s="5">
        <f t="shared" ca="1" si="114"/>
        <v>3.1957419999999901E-3</v>
      </c>
      <c r="AK611" s="6">
        <f t="shared" ca="1" si="115"/>
        <v>9.1372208627180193E-2</v>
      </c>
      <c r="AL611" s="6">
        <f t="shared" ca="1" si="116"/>
        <v>9.208942000000029E-3</v>
      </c>
      <c r="AM611" s="6">
        <f t="shared" ca="1" si="117"/>
        <v>-3.0337313999999786E-2</v>
      </c>
      <c r="AN611" s="6">
        <f t="shared" ca="1" si="118"/>
        <v>0.15309026399999984</v>
      </c>
      <c r="AO611" s="6">
        <f t="shared" ca="1" si="119"/>
        <v>4.7836259499999631E-2</v>
      </c>
    </row>
    <row r="612" spans="1:41" x14ac:dyDescent="0.3">
      <c r="A612">
        <v>605</v>
      </c>
      <c r="B612" s="1">
        <v>37432</v>
      </c>
      <c r="C612">
        <v>0.97248333333333303</v>
      </c>
      <c r="D612">
        <v>1.3622376E-2</v>
      </c>
      <c r="E612">
        <v>-4.6108099999999898E-4</v>
      </c>
      <c r="F612">
        <v>5.5606600000000003E-3</v>
      </c>
      <c r="G612">
        <v>-6.1577339999999998E-3</v>
      </c>
      <c r="H612">
        <v>2.2238983E-2</v>
      </c>
      <c r="I612">
        <v>1.1961695E-2</v>
      </c>
      <c r="J612" s="1">
        <v>37432</v>
      </c>
      <c r="K612" s="5">
        <v>8.6467710652735105E-2</v>
      </c>
      <c r="L612">
        <v>-90.494755782999903</v>
      </c>
      <c r="M612">
        <v>-18.4682654389999</v>
      </c>
      <c r="N612">
        <v>-16.309225074</v>
      </c>
      <c r="O612">
        <v>-6.6933182347425602</v>
      </c>
      <c r="P612">
        <v>-16.690877486139801</v>
      </c>
      <c r="Q612">
        <v>5.7000033826711203</v>
      </c>
      <c r="R612">
        <v>15.347742827049601</v>
      </c>
      <c r="S612">
        <v>5.03364208680724</v>
      </c>
      <c r="T612">
        <v>13.553508486099201</v>
      </c>
      <c r="U612">
        <v>50.637778785999998</v>
      </c>
      <c r="V612">
        <v>-113.897948249999</v>
      </c>
      <c r="W612">
        <v>-93.171731464999894</v>
      </c>
      <c r="X612">
        <v>-4.7593238030404903</v>
      </c>
      <c r="Y612">
        <v>-14.180676461002999</v>
      </c>
      <c r="Z612">
        <v>13.04894870094</v>
      </c>
      <c r="AA612">
        <v>-3.9829659172269198</v>
      </c>
      <c r="AB612">
        <v>10.6744077758862</v>
      </c>
      <c r="AC612">
        <v>-3.2581783626157801</v>
      </c>
      <c r="AD612" s="3">
        <f t="shared" ca="1" si="108"/>
        <v>1</v>
      </c>
      <c r="AE612">
        <f t="shared" ca="1" si="109"/>
        <v>1</v>
      </c>
      <c r="AF612" s="5">
        <f t="shared" ca="1" si="110"/>
        <v>-4.6108099999999898E-4</v>
      </c>
      <c r="AG612" s="5">
        <f t="shared" ca="1" si="111"/>
        <v>5.5606600000000003E-3</v>
      </c>
      <c r="AH612" s="5">
        <f t="shared" ca="1" si="112"/>
        <v>-6.1577339999999998E-3</v>
      </c>
      <c r="AI612" s="5">
        <f t="shared" ca="1" si="113"/>
        <v>2.2238983E-2</v>
      </c>
      <c r="AJ612" s="5">
        <f t="shared" ca="1" si="114"/>
        <v>1.1961695E-2</v>
      </c>
      <c r="AK612" s="6">
        <f t="shared" ca="1" si="115"/>
        <v>9.0911127627180191E-2</v>
      </c>
      <c r="AL612" s="6">
        <f t="shared" ca="1" si="116"/>
        <v>1.4769602000000029E-2</v>
      </c>
      <c r="AM612" s="6">
        <f t="shared" ca="1" si="117"/>
        <v>-3.6495047999999787E-2</v>
      </c>
      <c r="AN612" s="6">
        <f t="shared" ca="1" si="118"/>
        <v>0.17532924699999983</v>
      </c>
      <c r="AO612" s="6">
        <f t="shared" ca="1" si="119"/>
        <v>5.9797954499999632E-2</v>
      </c>
    </row>
    <row r="613" spans="1:41" x14ac:dyDescent="0.3">
      <c r="A613">
        <v>606</v>
      </c>
      <c r="B613" s="1">
        <v>37433</v>
      </c>
      <c r="C613">
        <v>0.98714374999999999</v>
      </c>
      <c r="D613">
        <v>-2.5435599999999801E-4</v>
      </c>
      <c r="E613">
        <v>-2.31424899999999E-3</v>
      </c>
      <c r="F613" s="2">
        <v>-8.6211999999999506E-5</v>
      </c>
      <c r="G613" s="2">
        <v>9.79509999999997E-5</v>
      </c>
      <c r="H613">
        <v>-4.1501600000000102E-4</v>
      </c>
      <c r="I613">
        <v>4.2619729999999996E-3</v>
      </c>
      <c r="J613" s="1">
        <v>37433</v>
      </c>
      <c r="K613" s="5">
        <v>8.6577633624444095E-2</v>
      </c>
      <c r="L613">
        <v>-91.869265640999899</v>
      </c>
      <c r="M613">
        <v>-17.474932364999901</v>
      </c>
      <c r="N613">
        <v>-15.432018021999999</v>
      </c>
      <c r="O613">
        <v>-7.9888541342599302</v>
      </c>
      <c r="P613">
        <v>-16.675706183064001</v>
      </c>
      <c r="Q613">
        <v>6.6471984147166099</v>
      </c>
      <c r="R613">
        <v>15.2245025171481</v>
      </c>
      <c r="S613">
        <v>5.87010488407621</v>
      </c>
      <c r="T613">
        <v>13.4446756365654</v>
      </c>
      <c r="U613">
        <v>50.046765053999998</v>
      </c>
      <c r="V613">
        <v>-113.539090959999</v>
      </c>
      <c r="W613">
        <v>-92.878176087999904</v>
      </c>
      <c r="X613">
        <v>-5.3265505227709697</v>
      </c>
      <c r="Y613">
        <v>-14.0172634475219</v>
      </c>
      <c r="Z613">
        <v>13.169703721136999</v>
      </c>
      <c r="AA613">
        <v>-3.6396732918805599</v>
      </c>
      <c r="AB613">
        <v>10.7731887861154</v>
      </c>
      <c r="AC613">
        <v>-2.9773553206093299</v>
      </c>
      <c r="AD613" s="3">
        <f t="shared" ca="1" si="108"/>
        <v>1</v>
      </c>
      <c r="AE613">
        <f t="shared" ca="1" si="109"/>
        <v>1</v>
      </c>
      <c r="AF613" s="5">
        <f t="shared" ca="1" si="110"/>
        <v>-2.31424899999999E-3</v>
      </c>
      <c r="AG613" s="5">
        <f t="shared" ca="1" si="111"/>
        <v>-8.6211999999999506E-5</v>
      </c>
      <c r="AH613" s="5">
        <f t="shared" ca="1" si="112"/>
        <v>9.79509999999997E-5</v>
      </c>
      <c r="AI613" s="5">
        <f t="shared" ca="1" si="113"/>
        <v>-4.1501600000000102E-4</v>
      </c>
      <c r="AJ613" s="5">
        <f t="shared" ca="1" si="114"/>
        <v>4.2619729999999996E-3</v>
      </c>
      <c r="AK613" s="6">
        <f t="shared" ca="1" si="115"/>
        <v>8.8596878627180201E-2</v>
      </c>
      <c r="AL613" s="6">
        <f t="shared" ca="1" si="116"/>
        <v>1.4683390000000031E-2</v>
      </c>
      <c r="AM613" s="6">
        <f t="shared" ca="1" si="117"/>
        <v>-3.6397096999999788E-2</v>
      </c>
      <c r="AN613" s="6">
        <f t="shared" ca="1" si="118"/>
        <v>0.17491423099999984</v>
      </c>
      <c r="AO613" s="6">
        <f t="shared" ca="1" si="119"/>
        <v>6.4059927499999628E-2</v>
      </c>
    </row>
    <row r="614" spans="1:41" x14ac:dyDescent="0.3">
      <c r="A614">
        <v>607</v>
      </c>
      <c r="B614" s="1">
        <v>37434</v>
      </c>
      <c r="C614">
        <v>0.98511041666666599</v>
      </c>
      <c r="D614">
        <v>6.9460559999999999E-3</v>
      </c>
      <c r="E614">
        <v>-1.2111939999999901E-3</v>
      </c>
      <c r="F614">
        <v>2.8130690000000001E-3</v>
      </c>
      <c r="G614">
        <v>1.2882029999999999E-3</v>
      </c>
      <c r="H614">
        <v>1.1336321E-2</v>
      </c>
      <c r="I614">
        <v>6.2859359999999998E-3</v>
      </c>
      <c r="J614" s="1">
        <v>37434</v>
      </c>
      <c r="K614" s="5">
        <v>8.6354884831505302E-2</v>
      </c>
      <c r="L614">
        <v>-92.431220788999894</v>
      </c>
      <c r="M614">
        <v>-15.0306906849999</v>
      </c>
      <c r="N614">
        <v>-13.273521446</v>
      </c>
      <c r="O614">
        <v>-8.4623190932819998</v>
      </c>
      <c r="P614">
        <v>-16.680271366827299</v>
      </c>
      <c r="Q614">
        <v>8.9975620865852992</v>
      </c>
      <c r="R614">
        <v>15.2029437568746</v>
      </c>
      <c r="S614">
        <v>7.9456983000399397</v>
      </c>
      <c r="T614">
        <v>13.425637212234999</v>
      </c>
      <c r="U614">
        <v>44.932827689</v>
      </c>
      <c r="V614">
        <v>-107.24916763799899</v>
      </c>
      <c r="W614">
        <v>-87.732841551999897</v>
      </c>
      <c r="X614">
        <v>-10.316077420682999</v>
      </c>
      <c r="Y614">
        <v>-14.0658859107103</v>
      </c>
      <c r="Z614">
        <v>19.1048362774848</v>
      </c>
      <c r="AA614">
        <v>-3.0581886488301899</v>
      </c>
      <c r="AB614">
        <v>15.6282944772999</v>
      </c>
      <c r="AC614">
        <v>-2.5016844955473001</v>
      </c>
      <c r="AD614" s="3">
        <f t="shared" ca="1" si="108"/>
        <v>1</v>
      </c>
      <c r="AE614">
        <f t="shared" ca="1" si="109"/>
        <v>1</v>
      </c>
      <c r="AF614" s="5">
        <f t="shared" ca="1" si="110"/>
        <v>-1.2111939999999901E-3</v>
      </c>
      <c r="AG614" s="5">
        <f t="shared" ca="1" si="111"/>
        <v>2.8130690000000001E-3</v>
      </c>
      <c r="AH614" s="5">
        <f t="shared" ca="1" si="112"/>
        <v>1.2882029999999999E-3</v>
      </c>
      <c r="AI614" s="5">
        <f t="shared" ca="1" si="113"/>
        <v>1.1336321E-2</v>
      </c>
      <c r="AJ614" s="5">
        <f t="shared" ca="1" si="114"/>
        <v>6.2859359999999998E-3</v>
      </c>
      <c r="AK614" s="6">
        <f t="shared" ca="1" si="115"/>
        <v>8.7385684627180216E-2</v>
      </c>
      <c r="AL614" s="6">
        <f t="shared" ca="1" si="116"/>
        <v>1.749645900000003E-2</v>
      </c>
      <c r="AM614" s="6">
        <f t="shared" ca="1" si="117"/>
        <v>-3.5108893999999786E-2</v>
      </c>
      <c r="AN614" s="6">
        <f t="shared" ca="1" si="118"/>
        <v>0.18625055199999985</v>
      </c>
      <c r="AO614" s="6">
        <f t="shared" ca="1" si="119"/>
        <v>7.0345863499999634E-2</v>
      </c>
    </row>
    <row r="615" spans="1:41" x14ac:dyDescent="0.3">
      <c r="A615">
        <v>608</v>
      </c>
      <c r="B615" s="1">
        <v>37435</v>
      </c>
      <c r="C615">
        <v>0.99084166666666595</v>
      </c>
      <c r="D615">
        <v>1.9181269999999999E-3</v>
      </c>
      <c r="E615">
        <v>-4.0435239999999997E-3</v>
      </c>
      <c r="F615">
        <v>8.5067699999999999E-4</v>
      </c>
      <c r="G615">
        <v>1.31034199999999E-3</v>
      </c>
      <c r="H615">
        <v>3.1296839999999898E-3</v>
      </c>
      <c r="I615">
        <v>1.9474010000000001E-3</v>
      </c>
      <c r="J615" s="1">
        <v>37435</v>
      </c>
      <c r="K615" s="5">
        <v>8.6354222382867593E-2</v>
      </c>
      <c r="L615">
        <v>-92.533183573999906</v>
      </c>
      <c r="M615">
        <v>-14.117053191999901</v>
      </c>
      <c r="N615">
        <v>-12.466693128999999</v>
      </c>
      <c r="O615">
        <v>-8.4755724359771794</v>
      </c>
      <c r="P615">
        <v>-16.684961565993699</v>
      </c>
      <c r="Q615">
        <v>9.80105208404078</v>
      </c>
      <c r="R615">
        <v>15.2160107152843</v>
      </c>
      <c r="S615">
        <v>8.6552559608700292</v>
      </c>
      <c r="T615">
        <v>13.4371765723591</v>
      </c>
      <c r="U615">
        <v>43.708842113000003</v>
      </c>
      <c r="V615">
        <v>-105.505965938999</v>
      </c>
      <c r="W615">
        <v>-86.306853436999901</v>
      </c>
      <c r="X615">
        <v>-11.3943204702418</v>
      </c>
      <c r="Y615">
        <v>-14.158430143084001</v>
      </c>
      <c r="Z615">
        <v>20.4691571599014</v>
      </c>
      <c r="AA615">
        <v>-2.4346441494531201</v>
      </c>
      <c r="AB615">
        <v>16.744347406944101</v>
      </c>
      <c r="AC615">
        <v>-1.9916075227310699</v>
      </c>
      <c r="AD615" s="3">
        <f t="shared" ca="1" si="108"/>
        <v>1</v>
      </c>
      <c r="AE615">
        <f t="shared" ca="1" si="109"/>
        <v>1</v>
      </c>
      <c r="AF615" s="5">
        <f t="shared" ca="1" si="110"/>
        <v>-4.0435239999999997E-3</v>
      </c>
      <c r="AG615" s="5">
        <f t="shared" ca="1" si="111"/>
        <v>8.5067699999999999E-4</v>
      </c>
      <c r="AH615" s="5">
        <f t="shared" ca="1" si="112"/>
        <v>1.31034199999999E-3</v>
      </c>
      <c r="AI615" s="5">
        <f t="shared" ca="1" si="113"/>
        <v>3.1296839999999898E-3</v>
      </c>
      <c r="AJ615" s="5">
        <f t="shared" ca="1" si="114"/>
        <v>1.9474010000000001E-3</v>
      </c>
      <c r="AK615" s="6">
        <f t="shared" ca="1" si="115"/>
        <v>8.3342160627180223E-2</v>
      </c>
      <c r="AL615" s="6">
        <f t="shared" ca="1" si="116"/>
        <v>1.8347136000000031E-2</v>
      </c>
      <c r="AM615" s="6">
        <f t="shared" ca="1" si="117"/>
        <v>-3.3798551999999794E-2</v>
      </c>
      <c r="AN615" s="6">
        <f t="shared" ca="1" si="118"/>
        <v>0.18938023599999984</v>
      </c>
      <c r="AO615" s="6">
        <f t="shared" ca="1" si="119"/>
        <v>7.2293264499999635E-2</v>
      </c>
    </row>
    <row r="616" spans="1:41" x14ac:dyDescent="0.3">
      <c r="A616">
        <v>609</v>
      </c>
      <c r="B616" s="1">
        <v>37438</v>
      </c>
      <c r="C616">
        <v>0.99037083333333298</v>
      </c>
      <c r="D616">
        <v>2.0169599999999999E-4</v>
      </c>
      <c r="E616">
        <v>-4.7928599999999999E-4</v>
      </c>
      <c r="F616" s="2">
        <v>9.01010000000002E-5</v>
      </c>
      <c r="G616">
        <v>2.5266699999999901E-4</v>
      </c>
      <c r="H616">
        <v>3.3414700000000002E-4</v>
      </c>
      <c r="I616">
        <v>-4.7389399999999901E-4</v>
      </c>
      <c r="J616" s="1">
        <v>37438</v>
      </c>
      <c r="K616" s="5">
        <v>8.5029443116942605E-2</v>
      </c>
      <c r="L616">
        <v>-92.977691477999898</v>
      </c>
      <c r="M616">
        <v>-16.241615626999899</v>
      </c>
      <c r="N616">
        <v>-14.342882697</v>
      </c>
      <c r="O616">
        <v>-8.6556996415576499</v>
      </c>
      <c r="P616">
        <v>-16.693762920681799</v>
      </c>
      <c r="Q616">
        <v>7.4000307438413699</v>
      </c>
      <c r="R616">
        <v>15.145431840427699</v>
      </c>
      <c r="S616">
        <v>6.5349270324540996</v>
      </c>
      <c r="T616">
        <v>13.374848750600201</v>
      </c>
      <c r="U616">
        <v>41.750445763999998</v>
      </c>
      <c r="V616">
        <v>-102.995442670999</v>
      </c>
      <c r="W616">
        <v>-84.253174653999906</v>
      </c>
      <c r="X616">
        <v>-12.896428797444599</v>
      </c>
      <c r="Y616">
        <v>-14.469724778628301</v>
      </c>
      <c r="Z616">
        <v>21.856629729527299</v>
      </c>
      <c r="AA616">
        <v>-0.64133895727621804</v>
      </c>
      <c r="AB616">
        <v>17.879339069541398</v>
      </c>
      <c r="AC616">
        <v>-0.52463333777951904</v>
      </c>
      <c r="AD616" s="3">
        <f t="shared" ca="1" si="108"/>
        <v>1</v>
      </c>
      <c r="AE616">
        <f t="shared" ca="1" si="109"/>
        <v>1</v>
      </c>
      <c r="AF616" s="5">
        <f t="shared" ca="1" si="110"/>
        <v>-4.7928599999999999E-4</v>
      </c>
      <c r="AG616" s="5">
        <f t="shared" ca="1" si="111"/>
        <v>9.01010000000002E-5</v>
      </c>
      <c r="AH616" s="5">
        <f t="shared" ca="1" si="112"/>
        <v>2.5266699999999901E-4</v>
      </c>
      <c r="AI616" s="5">
        <f t="shared" ca="1" si="113"/>
        <v>3.3414700000000002E-4</v>
      </c>
      <c r="AJ616" s="5">
        <f t="shared" ca="1" si="114"/>
        <v>-4.7389399999999901E-4</v>
      </c>
      <c r="AK616" s="6">
        <f t="shared" ca="1" si="115"/>
        <v>8.2862874627180227E-2</v>
      </c>
      <c r="AL616" s="6">
        <f t="shared" ca="1" si="116"/>
        <v>1.843723700000003E-2</v>
      </c>
      <c r="AM616" s="6">
        <f t="shared" ca="1" si="117"/>
        <v>-3.3545884999999796E-2</v>
      </c>
      <c r="AN616" s="6">
        <f t="shared" ca="1" si="118"/>
        <v>0.18971438299999985</v>
      </c>
      <c r="AO616" s="6">
        <f t="shared" ca="1" si="119"/>
        <v>7.1819370499999632E-2</v>
      </c>
    </row>
    <row r="617" spans="1:41" x14ac:dyDescent="0.3">
      <c r="A617">
        <v>610</v>
      </c>
      <c r="B617" s="1">
        <v>37439</v>
      </c>
      <c r="C617">
        <v>0.98504791666666602</v>
      </c>
      <c r="D617">
        <v>-7.1343930000000002E-3</v>
      </c>
      <c r="E617">
        <v>1.93921E-4</v>
      </c>
      <c r="F617">
        <v>-3.187063E-3</v>
      </c>
      <c r="G617">
        <v>-2.4018199999999998E-3</v>
      </c>
      <c r="H617">
        <v>-1.1189625E-2</v>
      </c>
      <c r="I617">
        <v>2.3432959999999899E-3</v>
      </c>
      <c r="J617" s="1">
        <v>37439</v>
      </c>
      <c r="K617" s="5">
        <v>8.65721691145451E-2</v>
      </c>
      <c r="L617">
        <v>-92.977691477999898</v>
      </c>
      <c r="M617">
        <v>-16.357244515999898</v>
      </c>
      <c r="N617">
        <v>-14.444993942</v>
      </c>
      <c r="O617">
        <v>-8.5653479118804903</v>
      </c>
      <c r="P617">
        <v>-16.700670630985101</v>
      </c>
      <c r="Q617">
        <v>7.22480603566152</v>
      </c>
      <c r="R617">
        <v>15.056951075499599</v>
      </c>
      <c r="S617">
        <v>6.3801870426166696</v>
      </c>
      <c r="T617">
        <v>13.2967118667849</v>
      </c>
      <c r="U617">
        <v>41.771025194000003</v>
      </c>
      <c r="V617">
        <v>-103.078487953999</v>
      </c>
      <c r="W617">
        <v>-84.321108035999899</v>
      </c>
      <c r="X617">
        <v>-12.7059131822884</v>
      </c>
      <c r="Y617">
        <v>-14.607496861742399</v>
      </c>
      <c r="Z617">
        <v>21.389330219060199</v>
      </c>
      <c r="AA617">
        <v>-3.9470501013184299E-2</v>
      </c>
      <c r="AB617">
        <v>17.4970749006606</v>
      </c>
      <c r="AC617">
        <v>-3.2287979106584402E-2</v>
      </c>
      <c r="AD617" s="3">
        <f t="shared" ca="1" si="108"/>
        <v>1</v>
      </c>
      <c r="AE617">
        <f t="shared" ca="1" si="109"/>
        <v>1</v>
      </c>
      <c r="AF617" s="5">
        <f t="shared" ca="1" si="110"/>
        <v>1.93921E-4</v>
      </c>
      <c r="AG617" s="5">
        <f t="shared" ca="1" si="111"/>
        <v>-3.187063E-3</v>
      </c>
      <c r="AH617" s="5">
        <f t="shared" ca="1" si="112"/>
        <v>-2.4018199999999998E-3</v>
      </c>
      <c r="AI617" s="5">
        <f t="shared" ca="1" si="113"/>
        <v>-1.1189625E-2</v>
      </c>
      <c r="AJ617" s="5">
        <f t="shared" ca="1" si="114"/>
        <v>2.3432959999999899E-3</v>
      </c>
      <c r="AK617" s="6">
        <f t="shared" ca="1" si="115"/>
        <v>8.3056795627180227E-2</v>
      </c>
      <c r="AL617" s="6">
        <f t="shared" ca="1" si="116"/>
        <v>1.525017400000003E-2</v>
      </c>
      <c r="AM617" s="6">
        <f t="shared" ca="1" si="117"/>
        <v>-3.5947704999999795E-2</v>
      </c>
      <c r="AN617" s="6">
        <f t="shared" ca="1" si="118"/>
        <v>0.17852475799999984</v>
      </c>
      <c r="AO617" s="6">
        <f t="shared" ca="1" si="119"/>
        <v>7.4162666499999627E-2</v>
      </c>
    </row>
    <row r="618" spans="1:41" x14ac:dyDescent="0.3">
      <c r="A618">
        <v>611</v>
      </c>
      <c r="B618" s="1">
        <v>37440</v>
      </c>
      <c r="C618">
        <v>0.98129999999999895</v>
      </c>
      <c r="D618">
        <v>-4.3765849999999997E-3</v>
      </c>
      <c r="E618">
        <v>1.1531199999999899E-4</v>
      </c>
      <c r="F618">
        <v>-2.0076529999999999E-3</v>
      </c>
      <c r="G618">
        <v>-1.4742059999999901E-3</v>
      </c>
      <c r="H618">
        <v>-6.5151540000000004E-3</v>
      </c>
      <c r="I618">
        <v>9.4625000000000004E-4</v>
      </c>
      <c r="J618" s="1">
        <v>37440</v>
      </c>
      <c r="K618" s="5">
        <v>8.7481908915730794E-2</v>
      </c>
      <c r="L618">
        <v>-92.416243838999904</v>
      </c>
      <c r="M618">
        <v>-16.5836517749999</v>
      </c>
      <c r="N618">
        <v>-14.644932965000001</v>
      </c>
      <c r="O618">
        <v>-7.9263462728221903</v>
      </c>
      <c r="P618">
        <v>-16.6807275960672</v>
      </c>
      <c r="Q618">
        <v>6.9437505842464198</v>
      </c>
      <c r="R618">
        <v>14.9603421010692</v>
      </c>
      <c r="S618">
        <v>6.1319884971527996</v>
      </c>
      <c r="T618">
        <v>13.211397005223001</v>
      </c>
      <c r="U618">
        <v>40.934403639999999</v>
      </c>
      <c r="V618">
        <v>-102.528289138999</v>
      </c>
      <c r="W618">
        <v>-83.871029899999897</v>
      </c>
      <c r="X618">
        <v>-13.360268423963401</v>
      </c>
      <c r="Y618">
        <v>-14.7689127945159</v>
      </c>
      <c r="Z618">
        <v>21.555188811373299</v>
      </c>
      <c r="AA618">
        <v>0.55446125490882903</v>
      </c>
      <c r="AB618">
        <v>17.6327519032669</v>
      </c>
      <c r="AC618">
        <v>0.45356493501994</v>
      </c>
      <c r="AD618" s="3">
        <f t="shared" ca="1" si="108"/>
        <v>1</v>
      </c>
      <c r="AE618">
        <f t="shared" ca="1" si="109"/>
        <v>1</v>
      </c>
      <c r="AF618" s="5">
        <f t="shared" ca="1" si="110"/>
        <v>1.1531199999999899E-4</v>
      </c>
      <c r="AG618" s="5">
        <f t="shared" ca="1" si="111"/>
        <v>-2.0076529999999999E-3</v>
      </c>
      <c r="AH618" s="5">
        <f t="shared" ca="1" si="112"/>
        <v>-1.4742059999999901E-3</v>
      </c>
      <c r="AI618" s="5">
        <f t="shared" ca="1" si="113"/>
        <v>-6.5151540000000004E-3</v>
      </c>
      <c r="AJ618" s="5">
        <f t="shared" ca="1" si="114"/>
        <v>9.4625000000000004E-4</v>
      </c>
      <c r="AK618" s="6">
        <f t="shared" ca="1" si="115"/>
        <v>8.317210762718022E-2</v>
      </c>
      <c r="AL618" s="6">
        <f t="shared" ca="1" si="116"/>
        <v>1.324252100000003E-2</v>
      </c>
      <c r="AM618" s="6">
        <f t="shared" ca="1" si="117"/>
        <v>-3.7421910999999787E-2</v>
      </c>
      <c r="AN618" s="6">
        <f t="shared" ca="1" si="118"/>
        <v>0.17200960399999984</v>
      </c>
      <c r="AO618" s="6">
        <f t="shared" ca="1" si="119"/>
        <v>7.5108916499999623E-2</v>
      </c>
    </row>
    <row r="619" spans="1:41" x14ac:dyDescent="0.3">
      <c r="A619">
        <v>612</v>
      </c>
      <c r="B619" s="1">
        <v>37441</v>
      </c>
      <c r="C619">
        <v>0.97767499999999996</v>
      </c>
      <c r="D619">
        <v>-2.553367E-3</v>
      </c>
      <c r="E619">
        <v>3.3849599999999998E-4</v>
      </c>
      <c r="F619">
        <v>-1.179956E-3</v>
      </c>
      <c r="G619" s="2">
        <v>-4.0233999999999703E-5</v>
      </c>
      <c r="H619">
        <v>-3.6412839999999998E-3</v>
      </c>
      <c r="I619">
        <v>-2.5378269999999899E-3</v>
      </c>
      <c r="J619" s="1">
        <v>37441</v>
      </c>
      <c r="K619" s="5">
        <v>8.7947650256360199E-2</v>
      </c>
      <c r="L619">
        <v>-88.520132172999894</v>
      </c>
      <c r="M619">
        <v>-14.200277629999899</v>
      </c>
      <c r="N619">
        <v>-12.540188178999999</v>
      </c>
      <c r="O619">
        <v>-4.0302490729695704</v>
      </c>
      <c r="P619">
        <v>-16.500305605965</v>
      </c>
      <c r="Q619">
        <v>9.2262665544407394</v>
      </c>
      <c r="R619">
        <v>14.961673752840801</v>
      </c>
      <c r="S619">
        <v>8.1476659757672305</v>
      </c>
      <c r="T619">
        <v>13.212572979675199</v>
      </c>
      <c r="U619">
        <v>41.984760442000002</v>
      </c>
      <c r="V619">
        <v>-101.881953045999</v>
      </c>
      <c r="W619">
        <v>-83.342308760999899</v>
      </c>
      <c r="X619">
        <v>-12.1525840380275</v>
      </c>
      <c r="Y619">
        <v>-14.8763678073944</v>
      </c>
      <c r="Z619">
        <v>21.815170175090099</v>
      </c>
      <c r="AA619">
        <v>1.1446118830718</v>
      </c>
      <c r="AB619">
        <v>17.845423985699998</v>
      </c>
      <c r="AC619">
        <v>0.93632478009462194</v>
      </c>
      <c r="AD619" s="3">
        <f t="shared" ca="1" si="108"/>
        <v>1</v>
      </c>
      <c r="AE619">
        <f t="shared" ca="1" si="109"/>
        <v>1</v>
      </c>
      <c r="AF619" s="5">
        <f t="shared" ca="1" si="110"/>
        <v>3.3849599999999998E-4</v>
      </c>
      <c r="AG619" s="5">
        <f t="shared" ca="1" si="111"/>
        <v>-1.179956E-3</v>
      </c>
      <c r="AH619" s="5">
        <f t="shared" ca="1" si="112"/>
        <v>-4.0233999999999703E-5</v>
      </c>
      <c r="AI619" s="5">
        <f t="shared" ca="1" si="113"/>
        <v>-3.6412839999999998E-3</v>
      </c>
      <c r="AJ619" s="5">
        <f t="shared" ca="1" si="114"/>
        <v>-2.5378269999999899E-3</v>
      </c>
      <c r="AK619" s="6">
        <f t="shared" ca="1" si="115"/>
        <v>8.3510603627180213E-2</v>
      </c>
      <c r="AL619" s="6">
        <f t="shared" ca="1" si="116"/>
        <v>1.206256500000003E-2</v>
      </c>
      <c r="AM619" s="6">
        <f t="shared" ca="1" si="117"/>
        <v>-3.7462144999999787E-2</v>
      </c>
      <c r="AN619" s="6">
        <f t="shared" ca="1" si="118"/>
        <v>0.16836831999999985</v>
      </c>
      <c r="AO619" s="6">
        <f t="shared" ca="1" si="119"/>
        <v>7.257108949999963E-2</v>
      </c>
    </row>
    <row r="620" spans="1:41" x14ac:dyDescent="0.3">
      <c r="A620">
        <v>613</v>
      </c>
      <c r="B620" s="1">
        <v>37442</v>
      </c>
      <c r="C620">
        <v>0.97416875000000003</v>
      </c>
      <c r="D620">
        <v>-4.76667199999999E-3</v>
      </c>
      <c r="E620">
        <v>1.34905E-4</v>
      </c>
      <c r="F620">
        <v>-2.2028669999999998E-3</v>
      </c>
      <c r="G620">
        <v>2.0326989999999998E-3</v>
      </c>
      <c r="H620">
        <v>-6.6028659999999902E-3</v>
      </c>
      <c r="I620">
        <v>-4.4213969999999997E-3</v>
      </c>
      <c r="J620" s="1">
        <v>37442</v>
      </c>
      <c r="K620" s="5">
        <v>8.8384144566305001E-2</v>
      </c>
      <c r="L620">
        <v>-87.554313946999898</v>
      </c>
      <c r="M620">
        <v>-14.2562931099999</v>
      </c>
      <c r="N620">
        <v>-12.589655146</v>
      </c>
      <c r="O620">
        <v>-3.0822475526514301</v>
      </c>
      <c r="P620">
        <v>-16.286114875747099</v>
      </c>
      <c r="Q620">
        <v>9.0723646059334406</v>
      </c>
      <c r="R620">
        <v>14.957286879547601</v>
      </c>
      <c r="S620">
        <v>8.0117559991088001</v>
      </c>
      <c r="T620">
        <v>13.208698955633199</v>
      </c>
      <c r="U620">
        <v>41.437021643999998</v>
      </c>
      <c r="V620">
        <v>-101.346969719999</v>
      </c>
      <c r="W620">
        <v>-82.904677323999906</v>
      </c>
      <c r="X620">
        <v>-12.5358808214608</v>
      </c>
      <c r="Y620">
        <v>-14.9972345138865</v>
      </c>
      <c r="Z620">
        <v>21.963974601588401</v>
      </c>
      <c r="AA620">
        <v>1.7265303863280499</v>
      </c>
      <c r="AB620">
        <v>17.9671501998541</v>
      </c>
      <c r="AC620">
        <v>1.4123505149938</v>
      </c>
      <c r="AD620" s="3">
        <f t="shared" ca="1" si="108"/>
        <v>1</v>
      </c>
      <c r="AE620">
        <f t="shared" ca="1" si="109"/>
        <v>1</v>
      </c>
      <c r="AF620" s="5">
        <f t="shared" ca="1" si="110"/>
        <v>1.34905E-4</v>
      </c>
      <c r="AG620" s="5">
        <f t="shared" ca="1" si="111"/>
        <v>-2.2028669999999998E-3</v>
      </c>
      <c r="AH620" s="5">
        <f t="shared" ca="1" si="112"/>
        <v>2.0326989999999998E-3</v>
      </c>
      <c r="AI620" s="5">
        <f t="shared" ca="1" si="113"/>
        <v>-6.6028659999999902E-3</v>
      </c>
      <c r="AJ620" s="5">
        <f t="shared" ca="1" si="114"/>
        <v>-4.4213969999999997E-3</v>
      </c>
      <c r="AK620" s="6">
        <f t="shared" ca="1" si="115"/>
        <v>8.3645508627180218E-2</v>
      </c>
      <c r="AL620" s="6">
        <f t="shared" ca="1" si="116"/>
        <v>9.8596980000000313E-3</v>
      </c>
      <c r="AM620" s="6">
        <f t="shared" ca="1" si="117"/>
        <v>-3.5429445999999788E-2</v>
      </c>
      <c r="AN620" s="6">
        <f t="shared" ca="1" si="118"/>
        <v>0.16176545399999986</v>
      </c>
      <c r="AO620" s="6">
        <f t="shared" ca="1" si="119"/>
        <v>6.8149692499999637E-2</v>
      </c>
    </row>
    <row r="621" spans="1:41" x14ac:dyDescent="0.3">
      <c r="A621">
        <v>614</v>
      </c>
      <c r="B621" s="1">
        <v>37445</v>
      </c>
      <c r="C621">
        <v>0.98534166666666601</v>
      </c>
      <c r="D621">
        <v>1.7064826999999901E-2</v>
      </c>
      <c r="E621">
        <v>3.0687119999999999E-3</v>
      </c>
      <c r="F621">
        <v>7.88595099999999E-3</v>
      </c>
      <c r="G621">
        <v>4.3356280000000002E-3</v>
      </c>
      <c r="H621">
        <v>2.5101945999999899E-2</v>
      </c>
      <c r="I621">
        <v>-8.2557370000000008E-3</v>
      </c>
      <c r="J621" s="1">
        <v>37445</v>
      </c>
      <c r="K621" s="5">
        <v>9.3948462672665004E-2</v>
      </c>
      <c r="L621">
        <v>-87.554313946999898</v>
      </c>
      <c r="M621">
        <v>-14.0072492119999</v>
      </c>
      <c r="N621">
        <v>-12.36972583</v>
      </c>
      <c r="O621">
        <v>-3.1262426778305499</v>
      </c>
      <c r="P621">
        <v>-15.684741474077599</v>
      </c>
      <c r="Q621">
        <v>9.0333825722273797</v>
      </c>
      <c r="R621">
        <v>14.935863545048001</v>
      </c>
      <c r="S621">
        <v>7.9773311763214503</v>
      </c>
      <c r="T621">
        <v>13.1897801250187</v>
      </c>
      <c r="U621">
        <v>41.437021643999998</v>
      </c>
      <c r="V621">
        <v>-101.238884976999</v>
      </c>
      <c r="W621">
        <v>-82.816260958999905</v>
      </c>
      <c r="X621">
        <v>-12.0649073471075</v>
      </c>
      <c r="Y621">
        <v>-15.304850838434801</v>
      </c>
      <c r="Z621">
        <v>20.9733364905915</v>
      </c>
      <c r="AA621">
        <v>3.3044113235481798</v>
      </c>
      <c r="AB621">
        <v>17.1567803067745</v>
      </c>
      <c r="AC621">
        <v>2.70310158838425</v>
      </c>
      <c r="AD621" s="3">
        <f t="shared" ca="1" si="108"/>
        <v>1</v>
      </c>
      <c r="AE621">
        <f t="shared" ca="1" si="109"/>
        <v>1</v>
      </c>
      <c r="AF621" s="5">
        <f t="shared" ca="1" si="110"/>
        <v>3.0687119999999999E-3</v>
      </c>
      <c r="AG621" s="5">
        <f t="shared" ca="1" si="111"/>
        <v>7.88595099999999E-3</v>
      </c>
      <c r="AH621" s="5">
        <f t="shared" ca="1" si="112"/>
        <v>4.3356280000000002E-3</v>
      </c>
      <c r="AI621" s="5">
        <f t="shared" ca="1" si="113"/>
        <v>2.5101945999999899E-2</v>
      </c>
      <c r="AJ621" s="5">
        <f t="shared" ca="1" si="114"/>
        <v>-8.2557370000000008E-3</v>
      </c>
      <c r="AK621" s="6">
        <f t="shared" ca="1" si="115"/>
        <v>8.6714220627180219E-2</v>
      </c>
      <c r="AL621" s="6">
        <f t="shared" ca="1" si="116"/>
        <v>1.7745649000000023E-2</v>
      </c>
      <c r="AM621" s="6">
        <f t="shared" ca="1" si="117"/>
        <v>-3.1093817999999787E-2</v>
      </c>
      <c r="AN621" s="6">
        <f t="shared" ca="1" si="118"/>
        <v>0.18686739999999977</v>
      </c>
      <c r="AO621" s="6">
        <f t="shared" ca="1" si="119"/>
        <v>5.9893955499999638E-2</v>
      </c>
    </row>
    <row r="622" spans="1:41" x14ac:dyDescent="0.3">
      <c r="A622">
        <v>615</v>
      </c>
      <c r="B622" s="1">
        <v>37446</v>
      </c>
      <c r="C622">
        <v>0.99116041666666599</v>
      </c>
      <c r="D622">
        <v>2.9755189999999998E-3</v>
      </c>
      <c r="E622">
        <v>-4.9031699999999999E-4</v>
      </c>
      <c r="F622">
        <v>1.375039E-3</v>
      </c>
      <c r="G622">
        <v>-8.17006E-4</v>
      </c>
      <c r="H622">
        <v>4.7327369999999999E-3</v>
      </c>
      <c r="I622" s="2">
        <v>-3.92250000000001E-5</v>
      </c>
      <c r="J622" s="1">
        <v>37446</v>
      </c>
      <c r="K622" s="5">
        <v>9.3958823436706806E-2</v>
      </c>
      <c r="L622">
        <v>-89.405239215999899</v>
      </c>
      <c r="M622">
        <v>-14.8466838719999</v>
      </c>
      <c r="N622">
        <v>-13.111026026999999</v>
      </c>
      <c r="O622">
        <v>-4.9527470474825899</v>
      </c>
      <c r="P622">
        <v>-15.5719574666048</v>
      </c>
      <c r="Q622">
        <v>8.1145896692887796</v>
      </c>
      <c r="R622">
        <v>14.895352138540799</v>
      </c>
      <c r="S622">
        <v>7.1659501452098704</v>
      </c>
      <c r="T622">
        <v>13.154004721550599</v>
      </c>
      <c r="U622">
        <v>43.889059408000001</v>
      </c>
      <c r="V622">
        <v>-99.615813644999804</v>
      </c>
      <c r="W622">
        <v>-81.4885428689999</v>
      </c>
      <c r="X622">
        <v>-9.5108378611563396</v>
      </c>
      <c r="Y622">
        <v>-15.291239512419001</v>
      </c>
      <c r="Z622">
        <v>22.216500477906699</v>
      </c>
      <c r="AA622">
        <v>3.8456843197647701</v>
      </c>
      <c r="AB622">
        <v>18.173723482522799</v>
      </c>
      <c r="AC622">
        <v>3.14587815305434</v>
      </c>
      <c r="AD622" s="3">
        <f t="shared" ca="1" si="108"/>
        <v>1</v>
      </c>
      <c r="AE622">
        <f t="shared" ca="1" si="109"/>
        <v>1</v>
      </c>
      <c r="AF622" s="5">
        <f t="shared" ca="1" si="110"/>
        <v>-4.9031699999999999E-4</v>
      </c>
      <c r="AG622" s="5">
        <f t="shared" ca="1" si="111"/>
        <v>1.375039E-3</v>
      </c>
      <c r="AH622" s="5">
        <f t="shared" ca="1" si="112"/>
        <v>-8.17006E-4</v>
      </c>
      <c r="AI622" s="5">
        <f t="shared" ca="1" si="113"/>
        <v>4.7327369999999999E-3</v>
      </c>
      <c r="AJ622" s="5">
        <f t="shared" ca="1" si="114"/>
        <v>-3.92250000000001E-5</v>
      </c>
      <c r="AK622" s="6">
        <f t="shared" ca="1" si="115"/>
        <v>8.6223903627180215E-2</v>
      </c>
      <c r="AL622" s="6">
        <f t="shared" ca="1" si="116"/>
        <v>1.9120688000000025E-2</v>
      </c>
      <c r="AM622" s="6">
        <f t="shared" ca="1" si="117"/>
        <v>-3.1910823999999789E-2</v>
      </c>
      <c r="AN622" s="6">
        <f t="shared" ca="1" si="118"/>
        <v>0.19160013699999975</v>
      </c>
      <c r="AO622" s="6">
        <f t="shared" ca="1" si="119"/>
        <v>5.9854730499999641E-2</v>
      </c>
    </row>
    <row r="623" spans="1:41" x14ac:dyDescent="0.3">
      <c r="A623">
        <v>616</v>
      </c>
      <c r="B623" s="1">
        <v>37447</v>
      </c>
      <c r="C623">
        <v>0.99068333333333303</v>
      </c>
      <c r="D623">
        <v>-3.5312819999999902E-3</v>
      </c>
      <c r="E623">
        <v>-1.6419679999999999E-3</v>
      </c>
      <c r="F623">
        <v>-1.63182E-3</v>
      </c>
      <c r="G623">
        <v>1.9629499999999898E-3</v>
      </c>
      <c r="H623">
        <v>-5.3937100000000003E-3</v>
      </c>
      <c r="I623">
        <v>9.4390199999999896E-4</v>
      </c>
      <c r="J623" s="1">
        <v>37447</v>
      </c>
      <c r="K623" s="5">
        <v>9.3476522839468001E-2</v>
      </c>
      <c r="L623">
        <v>-89.405239215999899</v>
      </c>
      <c r="M623">
        <v>-14.6951749399999</v>
      </c>
      <c r="N623">
        <v>-12.977229311</v>
      </c>
      <c r="O623">
        <v>-4.9281487302461899</v>
      </c>
      <c r="P623">
        <v>-15.461313444732401</v>
      </c>
      <c r="Q623">
        <v>8.1849879397099397</v>
      </c>
      <c r="R623">
        <v>14.8596381374608</v>
      </c>
      <c r="S623">
        <v>7.2281184757066699</v>
      </c>
      <c r="T623">
        <v>13.1224658807882</v>
      </c>
      <c r="U623">
        <v>43.889059408000001</v>
      </c>
      <c r="V623">
        <v>-99.526533977999804</v>
      </c>
      <c r="W623">
        <v>-81.415509584999896</v>
      </c>
      <c r="X623">
        <v>-9.4105850638020598</v>
      </c>
      <c r="Y623">
        <v>-15.2748527407284</v>
      </c>
      <c r="Z623">
        <v>21.934328700225301</v>
      </c>
      <c r="AA623">
        <v>4.36252690175764</v>
      </c>
      <c r="AB623">
        <v>17.942899016765001</v>
      </c>
      <c r="AC623">
        <v>3.5686699504237298</v>
      </c>
      <c r="AD623" s="3">
        <f t="shared" ca="1" si="108"/>
        <v>1</v>
      </c>
      <c r="AE623">
        <f t="shared" ca="1" si="109"/>
        <v>1</v>
      </c>
      <c r="AF623" s="5">
        <f t="shared" ca="1" si="110"/>
        <v>-1.6419679999999999E-3</v>
      </c>
      <c r="AG623" s="5">
        <f t="shared" ca="1" si="111"/>
        <v>-1.63182E-3</v>
      </c>
      <c r="AH623" s="5">
        <f t="shared" ca="1" si="112"/>
        <v>1.9629499999999898E-3</v>
      </c>
      <c r="AI623" s="5">
        <f t="shared" ca="1" si="113"/>
        <v>-5.3937100000000003E-3</v>
      </c>
      <c r="AJ623" s="5">
        <f t="shared" ca="1" si="114"/>
        <v>9.4390199999999896E-4</v>
      </c>
      <c r="AK623" s="6">
        <f t="shared" ca="1" si="115"/>
        <v>8.4581935627180221E-2</v>
      </c>
      <c r="AL623" s="6">
        <f t="shared" ca="1" si="116"/>
        <v>1.7488868000000025E-2</v>
      </c>
      <c r="AM623" s="6">
        <f t="shared" ca="1" si="117"/>
        <v>-2.9947873999999798E-2</v>
      </c>
      <c r="AN623" s="6">
        <f t="shared" ca="1" si="118"/>
        <v>0.18620642699999976</v>
      </c>
      <c r="AO623" s="6">
        <f t="shared" ca="1" si="119"/>
        <v>6.0798632499999637E-2</v>
      </c>
    </row>
    <row r="624" spans="1:41" x14ac:dyDescent="0.3">
      <c r="A624">
        <v>617</v>
      </c>
      <c r="B624" s="1">
        <v>37448</v>
      </c>
      <c r="C624">
        <v>0.98849791666666598</v>
      </c>
      <c r="D624">
        <v>-1.871571E-3</v>
      </c>
      <c r="E624">
        <v>3.7253399999999999E-4</v>
      </c>
      <c r="F624">
        <v>-8.6492700000000004E-4</v>
      </c>
      <c r="G624">
        <v>8.8588800000000004E-4</v>
      </c>
      <c r="H624">
        <v>-2.771712E-3</v>
      </c>
      <c r="I624">
        <v>1.269051E-3</v>
      </c>
      <c r="J624" s="1">
        <v>37448</v>
      </c>
      <c r="K624" s="5">
        <v>9.3769121790811594E-2</v>
      </c>
      <c r="L624">
        <v>-89.405239215999899</v>
      </c>
      <c r="M624">
        <v>-14.6951749399999</v>
      </c>
      <c r="N624">
        <v>-12.977229311</v>
      </c>
      <c r="O624">
        <v>-4.9033906341684297</v>
      </c>
      <c r="P624">
        <v>-15.352727001801799</v>
      </c>
      <c r="Q624">
        <v>8.1051513425927908</v>
      </c>
      <c r="R624">
        <v>14.8223559770629</v>
      </c>
      <c r="S624">
        <v>7.1576152096221204</v>
      </c>
      <c r="T624">
        <v>13.089542207034899</v>
      </c>
      <c r="U624">
        <v>43.889059408000001</v>
      </c>
      <c r="V624">
        <v>-99.6246636139998</v>
      </c>
      <c r="W624">
        <v>-81.495782392999899</v>
      </c>
      <c r="X624">
        <v>-9.3120612911528209</v>
      </c>
      <c r="Y624">
        <v>-15.2558335741127</v>
      </c>
      <c r="Z624">
        <v>21.476551868184501</v>
      </c>
      <c r="AA624">
        <v>4.8484627119896597</v>
      </c>
      <c r="AB624">
        <v>17.568424667061102</v>
      </c>
      <c r="AC624">
        <v>3.9661791374854798</v>
      </c>
      <c r="AD624" s="3">
        <f t="shared" ca="1" si="108"/>
        <v>1</v>
      </c>
      <c r="AE624">
        <f t="shared" ca="1" si="109"/>
        <v>1</v>
      </c>
      <c r="AF624" s="5">
        <f t="shared" ca="1" si="110"/>
        <v>3.7253399999999999E-4</v>
      </c>
      <c r="AG624" s="5">
        <f t="shared" ca="1" si="111"/>
        <v>-8.6492700000000004E-4</v>
      </c>
      <c r="AH624" s="5">
        <f t="shared" ca="1" si="112"/>
        <v>8.8588800000000004E-4</v>
      </c>
      <c r="AI624" s="5">
        <f t="shared" ca="1" si="113"/>
        <v>-2.771712E-3</v>
      </c>
      <c r="AJ624" s="5">
        <f t="shared" ca="1" si="114"/>
        <v>1.269051E-3</v>
      </c>
      <c r="AK624" s="6">
        <f t="shared" ca="1" si="115"/>
        <v>8.4954469627180215E-2</v>
      </c>
      <c r="AL624" s="6">
        <f t="shared" ca="1" si="116"/>
        <v>1.6623941000000024E-2</v>
      </c>
      <c r="AM624" s="6">
        <f t="shared" ca="1" si="117"/>
        <v>-2.9061985999999797E-2</v>
      </c>
      <c r="AN624" s="6">
        <f t="shared" ca="1" si="118"/>
        <v>0.18343471499999975</v>
      </c>
      <c r="AO624" s="6">
        <f t="shared" ca="1" si="119"/>
        <v>6.2067683499999637E-2</v>
      </c>
    </row>
    <row r="625" spans="1:41" x14ac:dyDescent="0.3">
      <c r="A625">
        <v>618</v>
      </c>
      <c r="B625" s="1">
        <v>37449</v>
      </c>
      <c r="C625">
        <v>0.98842083333333297</v>
      </c>
      <c r="D625">
        <v>3.5378599999999999E-3</v>
      </c>
      <c r="E625">
        <v>-3.7562400000000002E-4</v>
      </c>
      <c r="F625">
        <v>1.6349769999999999E-3</v>
      </c>
      <c r="G625">
        <v>-1.28875E-4</v>
      </c>
      <c r="H625">
        <v>5.2381049999999998E-3</v>
      </c>
      <c r="I625">
        <v>-3.5394459999999999E-3</v>
      </c>
      <c r="J625" s="1">
        <v>37449</v>
      </c>
      <c r="K625" s="5">
        <v>9.38418352630149E-2</v>
      </c>
      <c r="L625">
        <v>-88.058411981999896</v>
      </c>
      <c r="M625">
        <v>-15.6680119129999</v>
      </c>
      <c r="N625">
        <v>-13.836336368</v>
      </c>
      <c r="O625">
        <v>-3.5579890808271002</v>
      </c>
      <c r="P625">
        <v>-15.191602368280799</v>
      </c>
      <c r="Q625">
        <v>7.0727352940094601</v>
      </c>
      <c r="R625">
        <v>14.7442142109992</v>
      </c>
      <c r="S625">
        <v>6.2458941939852402</v>
      </c>
      <c r="T625">
        <v>13.020535637024</v>
      </c>
      <c r="U625">
        <v>43.657358113999997</v>
      </c>
      <c r="V625">
        <v>-99.490903393999801</v>
      </c>
      <c r="W625">
        <v>-81.386362762999894</v>
      </c>
      <c r="X625">
        <v>-9.4423906685667394</v>
      </c>
      <c r="Y625">
        <v>-15.243697309705</v>
      </c>
      <c r="Z625">
        <v>21.257517072148101</v>
      </c>
      <c r="AA625">
        <v>5.31431996622414</v>
      </c>
      <c r="AB625">
        <v>17.389248031694699</v>
      </c>
      <c r="AC625">
        <v>4.3472634999216204</v>
      </c>
      <c r="AD625" s="3">
        <f t="shared" ca="1" si="108"/>
        <v>1</v>
      </c>
      <c r="AE625">
        <f t="shared" ca="1" si="109"/>
        <v>1</v>
      </c>
      <c r="AF625" s="5">
        <f t="shared" ca="1" si="110"/>
        <v>-3.7562400000000002E-4</v>
      </c>
      <c r="AG625" s="5">
        <f t="shared" ca="1" si="111"/>
        <v>1.6349769999999999E-3</v>
      </c>
      <c r="AH625" s="5">
        <f t="shared" ca="1" si="112"/>
        <v>-1.28875E-4</v>
      </c>
      <c r="AI625" s="5">
        <f t="shared" ca="1" si="113"/>
        <v>5.2381049999999998E-3</v>
      </c>
      <c r="AJ625" s="5">
        <f t="shared" ca="1" si="114"/>
        <v>-3.5394459999999999E-3</v>
      </c>
      <c r="AK625" s="6">
        <f t="shared" ca="1" si="115"/>
        <v>8.457884562718021E-2</v>
      </c>
      <c r="AL625" s="6">
        <f t="shared" ca="1" si="116"/>
        <v>1.8258918000000023E-2</v>
      </c>
      <c r="AM625" s="6">
        <f t="shared" ca="1" si="117"/>
        <v>-2.9190860999999797E-2</v>
      </c>
      <c r="AN625" s="6">
        <f t="shared" ca="1" si="118"/>
        <v>0.18867281999999974</v>
      </c>
      <c r="AO625" s="6">
        <f t="shared" ca="1" si="119"/>
        <v>5.8528237499999636E-2</v>
      </c>
    </row>
    <row r="626" spans="1:41" x14ac:dyDescent="0.3">
      <c r="A626">
        <v>619</v>
      </c>
      <c r="B626" s="1">
        <v>37452</v>
      </c>
      <c r="C626">
        <v>0.99969791666666596</v>
      </c>
      <c r="D626">
        <v>1.343042E-2</v>
      </c>
      <c r="E626">
        <v>5.9856529999999996E-3</v>
      </c>
      <c r="F626">
        <v>6.2883939999999897E-3</v>
      </c>
      <c r="G626">
        <v>2.1923089999999999E-3</v>
      </c>
      <c r="H626">
        <v>2.1163102999999999E-2</v>
      </c>
      <c r="I626">
        <v>-1.3443448E-2</v>
      </c>
      <c r="J626" s="1">
        <v>37452</v>
      </c>
      <c r="K626" s="5">
        <v>9.6312118597366395E-2</v>
      </c>
      <c r="L626">
        <v>-88.058411981999896</v>
      </c>
      <c r="M626">
        <v>-15.7250620209999</v>
      </c>
      <c r="N626">
        <v>-13.886717009</v>
      </c>
      <c r="O626">
        <v>-3.5566308277637599</v>
      </c>
      <c r="P626">
        <v>-14.7353623114144</v>
      </c>
      <c r="Q626">
        <v>6.8416365348090098</v>
      </c>
      <c r="R626">
        <v>14.5109603528342</v>
      </c>
      <c r="S626">
        <v>6.0418121327197696</v>
      </c>
      <c r="T626">
        <v>12.814550419339801</v>
      </c>
      <c r="U626">
        <v>43.657358113999997</v>
      </c>
      <c r="V626">
        <v>-98.444780889999805</v>
      </c>
      <c r="W626">
        <v>-80.530605073999894</v>
      </c>
      <c r="X626">
        <v>-9.1487552278953608</v>
      </c>
      <c r="Y626">
        <v>-15.190833024618501</v>
      </c>
      <c r="Z626">
        <v>21.278762947286701</v>
      </c>
      <c r="AA626">
        <v>6.6111825895349696</v>
      </c>
      <c r="AB626">
        <v>17.406627755861201</v>
      </c>
      <c r="AC626">
        <v>5.4081336730708998</v>
      </c>
      <c r="AD626" s="3">
        <f t="shared" ca="1" si="108"/>
        <v>1</v>
      </c>
      <c r="AE626">
        <f t="shared" ca="1" si="109"/>
        <v>1</v>
      </c>
      <c r="AF626" s="5">
        <f t="shared" ca="1" si="110"/>
        <v>5.9856529999999996E-3</v>
      </c>
      <c r="AG626" s="5">
        <f t="shared" ca="1" si="111"/>
        <v>6.2883939999999897E-3</v>
      </c>
      <c r="AH626" s="5">
        <f t="shared" ca="1" si="112"/>
        <v>2.1923089999999999E-3</v>
      </c>
      <c r="AI626" s="5">
        <f t="shared" ca="1" si="113"/>
        <v>2.1163102999999999E-2</v>
      </c>
      <c r="AJ626" s="5">
        <f t="shared" ca="1" si="114"/>
        <v>-1.3443448E-2</v>
      </c>
      <c r="AK626" s="6">
        <f t="shared" ca="1" si="115"/>
        <v>9.0564498627180204E-2</v>
      </c>
      <c r="AL626" s="6">
        <f t="shared" ca="1" si="116"/>
        <v>2.4547312000000012E-2</v>
      </c>
      <c r="AM626" s="6">
        <f t="shared" ca="1" si="117"/>
        <v>-2.6998551999999797E-2</v>
      </c>
      <c r="AN626" s="6">
        <f t="shared" ca="1" si="118"/>
        <v>0.20983592299999973</v>
      </c>
      <c r="AO626" s="6">
        <f t="shared" ca="1" si="119"/>
        <v>4.5084789499999639E-2</v>
      </c>
    </row>
    <row r="627" spans="1:41" x14ac:dyDescent="0.3">
      <c r="A627">
        <v>620</v>
      </c>
      <c r="B627" s="1">
        <v>37453</v>
      </c>
      <c r="C627">
        <v>1.00847499999999</v>
      </c>
      <c r="D627">
        <v>6.9448169999999903E-3</v>
      </c>
      <c r="E627">
        <v>2.0811319999999999E-3</v>
      </c>
      <c r="F627">
        <v>2.90170199999999E-3</v>
      </c>
      <c r="G627">
        <v>-3.1135899999999998E-3</v>
      </c>
      <c r="H627">
        <v>1.1337889999999899E-2</v>
      </c>
      <c r="I627">
        <v>2.5211259999999998E-3</v>
      </c>
      <c r="J627" s="1">
        <v>37453</v>
      </c>
      <c r="K627" s="5">
        <v>9.6643505029013504E-2</v>
      </c>
      <c r="L627">
        <v>-88.953563034999902</v>
      </c>
      <c r="M627">
        <v>-15.4413212709999</v>
      </c>
      <c r="N627">
        <v>-13.636147091</v>
      </c>
      <c r="O627">
        <v>-4.4321089147577704</v>
      </c>
      <c r="P627">
        <v>-14.627929686841799</v>
      </c>
      <c r="Q627">
        <v>7.0636933576167902</v>
      </c>
      <c r="R627">
        <v>14.4443931728708</v>
      </c>
      <c r="S627">
        <v>6.2379093090362598</v>
      </c>
      <c r="T627">
        <v>12.755765303570399</v>
      </c>
      <c r="U627">
        <v>42.721817102999999</v>
      </c>
      <c r="V627">
        <v>-98.277988343999795</v>
      </c>
      <c r="W627">
        <v>-80.394164070999906</v>
      </c>
      <c r="X627">
        <v>-9.9714621937643209</v>
      </c>
      <c r="Y627">
        <v>-15.2060596783941</v>
      </c>
      <c r="Z627">
        <v>21.104624969625199</v>
      </c>
      <c r="AA627">
        <v>7.0322439955505001</v>
      </c>
      <c r="AB627">
        <v>17.2641779826243</v>
      </c>
      <c r="AC627">
        <v>5.7525737692379799</v>
      </c>
      <c r="AD627" s="3">
        <f t="shared" ca="1" si="108"/>
        <v>1</v>
      </c>
      <c r="AE627">
        <f t="shared" ca="1" si="109"/>
        <v>1</v>
      </c>
      <c r="AF627" s="5">
        <f t="shared" ca="1" si="110"/>
        <v>2.0811319999999999E-3</v>
      </c>
      <c r="AG627" s="5">
        <f t="shared" ca="1" si="111"/>
        <v>2.90170199999999E-3</v>
      </c>
      <c r="AH627" s="5">
        <f t="shared" ca="1" si="112"/>
        <v>-3.1135899999999998E-3</v>
      </c>
      <c r="AI627" s="5">
        <f t="shared" ca="1" si="113"/>
        <v>1.1337889999999899E-2</v>
      </c>
      <c r="AJ627" s="5">
        <f t="shared" ca="1" si="114"/>
        <v>2.5211259999999998E-3</v>
      </c>
      <c r="AK627" s="6">
        <f t="shared" ca="1" si="115"/>
        <v>9.2645630627180203E-2</v>
      </c>
      <c r="AL627" s="6">
        <f t="shared" ca="1" si="116"/>
        <v>2.7449014000000001E-2</v>
      </c>
      <c r="AM627" s="6">
        <f t="shared" ca="1" si="117"/>
        <v>-3.0112141999999797E-2</v>
      </c>
      <c r="AN627" s="6">
        <f t="shared" ca="1" si="118"/>
        <v>0.22117381299999964</v>
      </c>
      <c r="AO627" s="6">
        <f t="shared" ca="1" si="119"/>
        <v>4.7605915499999638E-2</v>
      </c>
    </row>
    <row r="628" spans="1:41" x14ac:dyDescent="0.3">
      <c r="A628">
        <v>621</v>
      </c>
      <c r="B628" s="1">
        <v>37454</v>
      </c>
      <c r="C628">
        <v>1.01016041666666</v>
      </c>
      <c r="D628">
        <v>-3.7144359999999898E-3</v>
      </c>
      <c r="E628">
        <v>-4.96113299999999E-3</v>
      </c>
      <c r="F628">
        <v>-1.5162210000000001E-3</v>
      </c>
      <c r="G628">
        <v>1.7165169999999899E-3</v>
      </c>
      <c r="H628">
        <v>-5.9078280000000004E-3</v>
      </c>
      <c r="I628">
        <v>-2.7400939999999898E-3</v>
      </c>
      <c r="J628" s="1">
        <v>37454</v>
      </c>
      <c r="K628" s="5">
        <v>9.7297759378831103E-2</v>
      </c>
      <c r="L628">
        <v>-88.9063588799999</v>
      </c>
      <c r="M628">
        <v>-15.787328215999899</v>
      </c>
      <c r="N628">
        <v>-13.941703948000001</v>
      </c>
      <c r="O628">
        <v>-4.3659271699641202</v>
      </c>
      <c r="P628">
        <v>-14.520671203125</v>
      </c>
      <c r="Q628">
        <v>6.6634849761336703</v>
      </c>
      <c r="R628">
        <v>14.363895030461901</v>
      </c>
      <c r="S628">
        <v>5.8844874573264603</v>
      </c>
      <c r="T628">
        <v>12.684677830403601</v>
      </c>
      <c r="U628">
        <v>42.632971961000003</v>
      </c>
      <c r="V628">
        <v>-98.317723744999796</v>
      </c>
      <c r="W628">
        <v>-80.426668748999901</v>
      </c>
      <c r="X628">
        <v>-9.9479126227455001</v>
      </c>
      <c r="Y628">
        <v>-15.220678668747199</v>
      </c>
      <c r="Z628">
        <v>20.7334414212166</v>
      </c>
      <c r="AA628">
        <v>7.4289671245071798</v>
      </c>
      <c r="AB628">
        <v>16.9605393793919</v>
      </c>
      <c r="AC628">
        <v>6.0771044688789502</v>
      </c>
      <c r="AD628" s="3">
        <f t="shared" ca="1" si="108"/>
        <v>1</v>
      </c>
      <c r="AE628">
        <f t="shared" ca="1" si="109"/>
        <v>1</v>
      </c>
      <c r="AF628" s="5">
        <f t="shared" ca="1" si="110"/>
        <v>-4.96113299999999E-3</v>
      </c>
      <c r="AG628" s="5">
        <f t="shared" ca="1" si="111"/>
        <v>-1.5162210000000001E-3</v>
      </c>
      <c r="AH628" s="5">
        <f t="shared" ca="1" si="112"/>
        <v>1.7165169999999899E-3</v>
      </c>
      <c r="AI628" s="5">
        <f t="shared" ca="1" si="113"/>
        <v>-5.9078280000000004E-3</v>
      </c>
      <c r="AJ628" s="5">
        <f t="shared" ca="1" si="114"/>
        <v>-2.7400939999999898E-3</v>
      </c>
      <c r="AK628" s="6">
        <f t="shared" ca="1" si="115"/>
        <v>8.7684497627180211E-2</v>
      </c>
      <c r="AL628" s="6">
        <f t="shared" ca="1" si="116"/>
        <v>2.5932792999999999E-2</v>
      </c>
      <c r="AM628" s="6">
        <f t="shared" ca="1" si="117"/>
        <v>-2.8395624999999806E-2</v>
      </c>
      <c r="AN628" s="6">
        <f t="shared" ca="1" si="118"/>
        <v>0.21526598499999963</v>
      </c>
      <c r="AO628" s="6">
        <f t="shared" ca="1" si="119"/>
        <v>4.4865821499999646E-2</v>
      </c>
    </row>
    <row r="629" spans="1:41" x14ac:dyDescent="0.3">
      <c r="A629">
        <v>622</v>
      </c>
      <c r="B629" s="1">
        <v>37455</v>
      </c>
      <c r="C629">
        <v>1.00797291666666</v>
      </c>
      <c r="D629">
        <v>3.4177909999999899E-3</v>
      </c>
      <c r="E629">
        <v>2.7370699999999901E-4</v>
      </c>
      <c r="F629">
        <v>1.3951059999999899E-3</v>
      </c>
      <c r="G629">
        <v>-1.579469E-3</v>
      </c>
      <c r="H629">
        <v>5.3993009999999996E-3</v>
      </c>
      <c r="I629">
        <v>-3.1673790000000001E-3</v>
      </c>
      <c r="J629" s="1">
        <v>37455</v>
      </c>
      <c r="K629" s="5">
        <v>9.694362933681E-2</v>
      </c>
      <c r="L629">
        <v>-87.719575973999895</v>
      </c>
      <c r="M629">
        <v>-16.6449944629999</v>
      </c>
      <c r="N629">
        <v>-14.699104361</v>
      </c>
      <c r="O629">
        <v>-3.1831261917001599</v>
      </c>
      <c r="P629">
        <v>-14.367474332180899</v>
      </c>
      <c r="Q629">
        <v>5.7688726319164196</v>
      </c>
      <c r="R629">
        <v>14.2494725067491</v>
      </c>
      <c r="S629">
        <v>5.0944601461746197</v>
      </c>
      <c r="T629">
        <v>12.5836319200245</v>
      </c>
      <c r="U629">
        <v>42.322681293000002</v>
      </c>
      <c r="V629">
        <v>-98.1293185319998</v>
      </c>
      <c r="W629">
        <v>-80.272547974999895</v>
      </c>
      <c r="X629">
        <v>-10.1419081110439</v>
      </c>
      <c r="Y629">
        <v>-15.243680908059201</v>
      </c>
      <c r="Z629">
        <v>20.595088598756501</v>
      </c>
      <c r="AA629">
        <v>7.8117188495013599</v>
      </c>
      <c r="AB629">
        <v>16.847362871901801</v>
      </c>
      <c r="AC629">
        <v>6.3902061663571601</v>
      </c>
      <c r="AD629" s="3">
        <f t="shared" ca="1" si="108"/>
        <v>1</v>
      </c>
      <c r="AE629">
        <f t="shared" ca="1" si="109"/>
        <v>1</v>
      </c>
      <c r="AF629" s="5">
        <f t="shared" ca="1" si="110"/>
        <v>2.7370699999999901E-4</v>
      </c>
      <c r="AG629" s="5">
        <f t="shared" ca="1" si="111"/>
        <v>1.3951059999999899E-3</v>
      </c>
      <c r="AH629" s="5">
        <f t="shared" ca="1" si="112"/>
        <v>-1.579469E-3</v>
      </c>
      <c r="AI629" s="5">
        <f t="shared" ca="1" si="113"/>
        <v>5.3993009999999996E-3</v>
      </c>
      <c r="AJ629" s="5">
        <f t="shared" ca="1" si="114"/>
        <v>-3.1673790000000001E-3</v>
      </c>
      <c r="AK629" s="6">
        <f t="shared" ca="1" si="115"/>
        <v>8.7958204627180209E-2</v>
      </c>
      <c r="AL629" s="6">
        <f t="shared" ca="1" si="116"/>
        <v>2.7327898999999989E-2</v>
      </c>
      <c r="AM629" s="6">
        <f t="shared" ca="1" si="117"/>
        <v>-2.9975093999999806E-2</v>
      </c>
      <c r="AN629" s="6">
        <f t="shared" ca="1" si="118"/>
        <v>0.22066528599999963</v>
      </c>
      <c r="AO629" s="6">
        <f t="shared" ca="1" si="119"/>
        <v>4.1698442499999648E-2</v>
      </c>
    </row>
    <row r="630" spans="1:41" x14ac:dyDescent="0.3">
      <c r="A630">
        <v>623</v>
      </c>
      <c r="B630" s="1">
        <v>37456</v>
      </c>
      <c r="C630">
        <v>1.0144979166666599</v>
      </c>
      <c r="D630">
        <v>4.4493899999999999E-4</v>
      </c>
      <c r="E630" s="2">
        <v>9.4647000000000004E-5</v>
      </c>
      <c r="F630">
        <v>1.81626E-4</v>
      </c>
      <c r="G630">
        <v>-2.05615E-4</v>
      </c>
      <c r="H630">
        <v>8.0526599999999795E-4</v>
      </c>
      <c r="I630">
        <v>-1.63184E-4</v>
      </c>
      <c r="J630" s="1">
        <v>37456</v>
      </c>
      <c r="K630" s="5">
        <v>9.6805198859391706E-2</v>
      </c>
      <c r="L630">
        <v>-84.236668357999903</v>
      </c>
      <c r="M630">
        <v>-19.162027939999899</v>
      </c>
      <c r="N630">
        <v>-16.921882978999999</v>
      </c>
      <c r="O630">
        <v>0.22868268309664999</v>
      </c>
      <c r="P630">
        <v>-14.077737124886699</v>
      </c>
      <c r="Q630">
        <v>3.2640439976575402</v>
      </c>
      <c r="R630">
        <v>14.035686500342701</v>
      </c>
      <c r="S630">
        <v>2.8824595586389798</v>
      </c>
      <c r="T630">
        <v>12.3948386567561</v>
      </c>
      <c r="U630">
        <v>46.601299556000001</v>
      </c>
      <c r="V630">
        <v>-100.72725031399899</v>
      </c>
      <c r="W630">
        <v>-82.397729385999895</v>
      </c>
      <c r="X630">
        <v>-5.8329228894972003</v>
      </c>
      <c r="Y630">
        <v>-15.0888897097562</v>
      </c>
      <c r="Z630">
        <v>17.729378151238901</v>
      </c>
      <c r="AA630">
        <v>8.0683282206329192</v>
      </c>
      <c r="AB630">
        <v>14.503130966144701</v>
      </c>
      <c r="AC630">
        <v>6.6001198635106704</v>
      </c>
      <c r="AD630" s="3">
        <f t="shared" ca="1" si="108"/>
        <v>1</v>
      </c>
      <c r="AE630">
        <f t="shared" ca="1" si="109"/>
        <v>1</v>
      </c>
      <c r="AF630" s="5">
        <f t="shared" ca="1" si="110"/>
        <v>9.4647000000000004E-5</v>
      </c>
      <c r="AG630" s="5">
        <f t="shared" ca="1" si="111"/>
        <v>1.81626E-4</v>
      </c>
      <c r="AH630" s="5">
        <f t="shared" ca="1" si="112"/>
        <v>-2.05615E-4</v>
      </c>
      <c r="AI630" s="5">
        <f t="shared" ca="1" si="113"/>
        <v>8.0526599999999795E-4</v>
      </c>
      <c r="AJ630" s="5">
        <f t="shared" ca="1" si="114"/>
        <v>-1.63184E-4</v>
      </c>
      <c r="AK630" s="6">
        <f t="shared" ca="1" si="115"/>
        <v>8.8052851627180212E-2</v>
      </c>
      <c r="AL630" s="6">
        <f t="shared" ca="1" si="116"/>
        <v>2.750952499999999E-2</v>
      </c>
      <c r="AM630" s="6">
        <f t="shared" ca="1" si="117"/>
        <v>-3.0180708999999806E-2</v>
      </c>
      <c r="AN630" s="6">
        <f t="shared" ca="1" si="118"/>
        <v>0.22147055199999963</v>
      </c>
      <c r="AO630" s="6">
        <f t="shared" ca="1" si="119"/>
        <v>4.1535258499999651E-2</v>
      </c>
    </row>
    <row r="631" spans="1:41" x14ac:dyDescent="0.3">
      <c r="A631">
        <v>624</v>
      </c>
      <c r="B631" s="1">
        <v>37459</v>
      </c>
      <c r="C631">
        <v>1.0091666666666601</v>
      </c>
      <c r="D631">
        <v>-5.1039479999999996E-3</v>
      </c>
      <c r="E631">
        <v>-3.3490399999999899E-4</v>
      </c>
      <c r="F631">
        <v>-2.1564509999999898E-3</v>
      </c>
      <c r="G631">
        <v>2.001236E-3</v>
      </c>
      <c r="H631">
        <v>-7.5944280000000003E-3</v>
      </c>
      <c r="I631">
        <v>3.8847999999999899E-3</v>
      </c>
      <c r="J631" s="1">
        <v>37459</v>
      </c>
      <c r="K631" s="5">
        <v>9.7887603819128005E-2</v>
      </c>
      <c r="L631">
        <v>-84.236668357999903</v>
      </c>
      <c r="M631">
        <v>-19.951809277999899</v>
      </c>
      <c r="N631">
        <v>-17.619334596999899</v>
      </c>
      <c r="O631">
        <v>3.3465099286871601E-2</v>
      </c>
      <c r="P631">
        <v>-13.274689896117501</v>
      </c>
      <c r="Q631">
        <v>2.5169784590547102</v>
      </c>
      <c r="R631">
        <v>13.4063930481925</v>
      </c>
      <c r="S631">
        <v>2.2227300315289198</v>
      </c>
      <c r="T631">
        <v>11.8391130207242</v>
      </c>
      <c r="U631">
        <v>46.601299556000001</v>
      </c>
      <c r="V631">
        <v>-100.901381761999</v>
      </c>
      <c r="W631">
        <v>-82.5401738179999</v>
      </c>
      <c r="X631">
        <v>-5.7392081970977902</v>
      </c>
      <c r="Y631">
        <v>-14.649934785591199</v>
      </c>
      <c r="Z631">
        <v>16.792172695941499</v>
      </c>
      <c r="AA631">
        <v>8.7455636839268003</v>
      </c>
      <c r="AB631">
        <v>13.7364704917259</v>
      </c>
      <c r="AC631">
        <v>7.1541175577970701</v>
      </c>
      <c r="AD631" s="3">
        <f t="shared" ca="1" si="108"/>
        <v>1</v>
      </c>
      <c r="AE631">
        <f t="shared" ca="1" si="109"/>
        <v>1</v>
      </c>
      <c r="AF631" s="5">
        <f t="shared" ca="1" si="110"/>
        <v>-3.3490399999999899E-4</v>
      </c>
      <c r="AG631" s="5">
        <f t="shared" ca="1" si="111"/>
        <v>-2.1564509999999898E-3</v>
      </c>
      <c r="AH631" s="5">
        <f t="shared" ca="1" si="112"/>
        <v>2.001236E-3</v>
      </c>
      <c r="AI631" s="5">
        <f t="shared" ca="1" si="113"/>
        <v>-7.5944280000000003E-3</v>
      </c>
      <c r="AJ631" s="5">
        <f t="shared" ca="1" si="114"/>
        <v>3.8847999999999899E-3</v>
      </c>
      <c r="AK631" s="6">
        <f t="shared" ca="1" si="115"/>
        <v>8.7717947627180215E-2</v>
      </c>
      <c r="AL631" s="6">
        <f t="shared" ca="1" si="116"/>
        <v>2.5353074E-2</v>
      </c>
      <c r="AM631" s="6">
        <f t="shared" ca="1" si="117"/>
        <v>-2.8179472999999806E-2</v>
      </c>
      <c r="AN631" s="6">
        <f t="shared" ca="1" si="118"/>
        <v>0.21387612399999961</v>
      </c>
      <c r="AO631" s="6">
        <f t="shared" ca="1" si="119"/>
        <v>4.5420058499999638E-2</v>
      </c>
    </row>
    <row r="632" spans="1:41" x14ac:dyDescent="0.3">
      <c r="A632">
        <v>625</v>
      </c>
      <c r="B632" s="1">
        <v>37460</v>
      </c>
      <c r="C632">
        <v>0.99352249999999998</v>
      </c>
      <c r="D632">
        <v>-1.54801219999999E-2</v>
      </c>
      <c r="E632">
        <v>9.3850059999999996E-3</v>
      </c>
      <c r="F632">
        <v>-6.8855629999999904E-3</v>
      </c>
      <c r="G632">
        <v>6.8485499999999995E-4</v>
      </c>
      <c r="H632">
        <v>-2.0963948E-2</v>
      </c>
      <c r="I632">
        <v>6.8427519999999997E-3</v>
      </c>
      <c r="J632" s="1">
        <v>37460</v>
      </c>
      <c r="K632" s="5">
        <v>0.103897212452485</v>
      </c>
      <c r="L632">
        <v>-84.236668357999903</v>
      </c>
      <c r="M632">
        <v>-19.800450426999902</v>
      </c>
      <c r="N632">
        <v>-17.485670415999898</v>
      </c>
      <c r="O632">
        <v>-2.6004934033885201E-2</v>
      </c>
      <c r="P632">
        <v>-13.027446477618099</v>
      </c>
      <c r="Q632">
        <v>2.6865596552373798</v>
      </c>
      <c r="R632">
        <v>13.196672924645201</v>
      </c>
      <c r="S632">
        <v>2.3724862667723698</v>
      </c>
      <c r="T632">
        <v>11.6539103165758</v>
      </c>
      <c r="U632">
        <v>46.601299556000001</v>
      </c>
      <c r="V632">
        <v>-100.909144548999</v>
      </c>
      <c r="W632">
        <v>-82.546523995999905</v>
      </c>
      <c r="X632">
        <v>-5.7072217354121397</v>
      </c>
      <c r="Y632">
        <v>-14.5115008512937</v>
      </c>
      <c r="Z632">
        <v>16.543978752688702</v>
      </c>
      <c r="AA632">
        <v>8.9403129072423404</v>
      </c>
      <c r="AB632">
        <v>13.5334408522312</v>
      </c>
      <c r="AC632">
        <v>7.3134279107489801</v>
      </c>
      <c r="AD632" s="3">
        <f t="shared" ca="1" si="108"/>
        <v>1</v>
      </c>
      <c r="AE632">
        <f t="shared" ca="1" si="109"/>
        <v>1</v>
      </c>
      <c r="AF632" s="5">
        <f t="shared" ca="1" si="110"/>
        <v>9.3850059999999996E-3</v>
      </c>
      <c r="AG632" s="5">
        <f t="shared" ca="1" si="111"/>
        <v>-6.8855629999999904E-3</v>
      </c>
      <c r="AH632" s="5">
        <f t="shared" ca="1" si="112"/>
        <v>6.8485499999999995E-4</v>
      </c>
      <c r="AI632" s="5">
        <f t="shared" ca="1" si="113"/>
        <v>-2.0963948E-2</v>
      </c>
      <c r="AJ632" s="5">
        <f t="shared" ca="1" si="114"/>
        <v>6.8427519999999997E-3</v>
      </c>
      <c r="AK632" s="6">
        <f t="shared" ca="1" si="115"/>
        <v>9.7102953627180216E-2</v>
      </c>
      <c r="AL632" s="6">
        <f t="shared" ca="1" si="116"/>
        <v>1.8467511000000009E-2</v>
      </c>
      <c r="AM632" s="6">
        <f t="shared" ca="1" si="117"/>
        <v>-2.7494617999999804E-2</v>
      </c>
      <c r="AN632" s="6">
        <f t="shared" ca="1" si="118"/>
        <v>0.1929121759999996</v>
      </c>
      <c r="AO632" s="6">
        <f t="shared" ca="1" si="119"/>
        <v>5.2262810499999639E-2</v>
      </c>
    </row>
    <row r="633" spans="1:41" x14ac:dyDescent="0.3">
      <c r="A633">
        <v>626</v>
      </c>
      <c r="B633" s="1">
        <v>37461</v>
      </c>
      <c r="C633">
        <v>0.99258500000000005</v>
      </c>
      <c r="D633">
        <v>3.9880399999999896E-3</v>
      </c>
      <c r="E633">
        <v>-5.9935900000000005E-4</v>
      </c>
      <c r="F633">
        <v>1.2167370000000001E-3</v>
      </c>
      <c r="G633">
        <v>1.229581E-3</v>
      </c>
      <c r="H633">
        <v>4.9294250000000003E-3</v>
      </c>
      <c r="I633">
        <v>4.05502799999999E-3</v>
      </c>
      <c r="J633" s="1">
        <v>37461</v>
      </c>
      <c r="K633" s="5">
        <v>0.103475437497696</v>
      </c>
      <c r="L633">
        <v>-84.8377404269999</v>
      </c>
      <c r="M633">
        <v>-20.219796727999899</v>
      </c>
      <c r="N633">
        <v>-17.855992860999901</v>
      </c>
      <c r="O633">
        <v>-0.67219444206632395</v>
      </c>
      <c r="P633">
        <v>-12.813999425865999</v>
      </c>
      <c r="Q633">
        <v>2.2919451656547798</v>
      </c>
      <c r="R633">
        <v>12.9775223553</v>
      </c>
      <c r="S633">
        <v>2.0240043503577101</v>
      </c>
      <c r="T633">
        <v>11.4603796368689</v>
      </c>
      <c r="U633">
        <v>47.046667104000001</v>
      </c>
      <c r="V633">
        <v>-100.630436637999</v>
      </c>
      <c r="W633">
        <v>-82.318533070999905</v>
      </c>
      <c r="X633">
        <v>-5.2382561688351004</v>
      </c>
      <c r="Y633">
        <v>-14.3587068839044</v>
      </c>
      <c r="Z633">
        <v>16.582189881241501</v>
      </c>
      <c r="AA633">
        <v>9.1345442053520092</v>
      </c>
      <c r="AB633">
        <v>13.564698631671201</v>
      </c>
      <c r="AC633">
        <v>7.4723145862641402</v>
      </c>
      <c r="AD633" s="3">
        <f t="shared" ca="1" si="108"/>
        <v>1</v>
      </c>
      <c r="AE633">
        <f t="shared" ca="1" si="109"/>
        <v>1</v>
      </c>
      <c r="AF633" s="5">
        <f t="shared" ca="1" si="110"/>
        <v>-5.9935900000000005E-4</v>
      </c>
      <c r="AG633" s="5">
        <f t="shared" ca="1" si="111"/>
        <v>1.2167370000000001E-3</v>
      </c>
      <c r="AH633" s="5">
        <f t="shared" ca="1" si="112"/>
        <v>1.229581E-3</v>
      </c>
      <c r="AI633" s="5">
        <f t="shared" ca="1" si="113"/>
        <v>4.9294250000000003E-3</v>
      </c>
      <c r="AJ633" s="5">
        <f t="shared" ca="1" si="114"/>
        <v>4.05502799999999E-3</v>
      </c>
      <c r="AK633" s="6">
        <f t="shared" ca="1" si="115"/>
        <v>9.6503594627180223E-2</v>
      </c>
      <c r="AL633" s="6">
        <f t="shared" ca="1" si="116"/>
        <v>1.9684248000000008E-2</v>
      </c>
      <c r="AM633" s="6">
        <f t="shared" ca="1" si="117"/>
        <v>-2.6265036999999804E-2</v>
      </c>
      <c r="AN633" s="6">
        <f t="shared" ca="1" si="118"/>
        <v>0.19784160099999959</v>
      </c>
      <c r="AO633" s="6">
        <f t="shared" ca="1" si="119"/>
        <v>5.6317838499999627E-2</v>
      </c>
    </row>
    <row r="634" spans="1:41" x14ac:dyDescent="0.3">
      <c r="A634">
        <v>627</v>
      </c>
      <c r="B634" s="1">
        <v>37462</v>
      </c>
      <c r="C634">
        <v>1.0002199999999899</v>
      </c>
      <c r="D634">
        <v>8.8057799999999992E-3</v>
      </c>
      <c r="E634">
        <v>2.3622589999999998E-3</v>
      </c>
      <c r="F634">
        <v>2.2868569999999898E-3</v>
      </c>
      <c r="G634">
        <v>2.0543229999999998E-3</v>
      </c>
      <c r="H634">
        <v>9.8213310000000009E-3</v>
      </c>
      <c r="I634">
        <v>8.7750139999999994E-3</v>
      </c>
      <c r="J634" s="1">
        <v>37462</v>
      </c>
      <c r="K634" s="5">
        <v>0.10396481572798499</v>
      </c>
      <c r="L634">
        <v>-89.5354690019999</v>
      </c>
      <c r="M634">
        <v>-24.863234937999898</v>
      </c>
      <c r="N634">
        <v>-21.956587970999902</v>
      </c>
      <c r="O634">
        <v>-5.3210972729175801</v>
      </c>
      <c r="P634">
        <v>-12.7985255836389</v>
      </c>
      <c r="Q634">
        <v>-2.2378630362010798</v>
      </c>
      <c r="R634">
        <v>12.578480716029601</v>
      </c>
      <c r="S634">
        <v>-1.9762447154670699</v>
      </c>
      <c r="T634">
        <v>11.107988128545699</v>
      </c>
      <c r="U634">
        <v>48.098178466999997</v>
      </c>
      <c r="V634">
        <v>-100.078678621999</v>
      </c>
      <c r="W634">
        <v>-81.867179464999893</v>
      </c>
      <c r="X634">
        <v>-4.1831359399691603</v>
      </c>
      <c r="Y634">
        <v>-14.1677727715196</v>
      </c>
      <c r="Z634">
        <v>16.888049162554299</v>
      </c>
      <c r="AA634">
        <v>9.3392922292572198</v>
      </c>
      <c r="AB634">
        <v>13.814900142951499</v>
      </c>
      <c r="AC634">
        <v>7.6398042398417996</v>
      </c>
      <c r="AD634" s="3">
        <f t="shared" ca="1" si="108"/>
        <v>1</v>
      </c>
      <c r="AE634">
        <f t="shared" ca="1" si="109"/>
        <v>1</v>
      </c>
      <c r="AF634" s="5">
        <f t="shared" ca="1" si="110"/>
        <v>2.3622589999999998E-3</v>
      </c>
      <c r="AG634" s="5">
        <f t="shared" ca="1" si="111"/>
        <v>2.2868569999999898E-3</v>
      </c>
      <c r="AH634" s="5">
        <f t="shared" ca="1" si="112"/>
        <v>2.0543229999999998E-3</v>
      </c>
      <c r="AI634" s="5">
        <f t="shared" ca="1" si="113"/>
        <v>9.8213310000000009E-3</v>
      </c>
      <c r="AJ634" s="5">
        <f t="shared" ca="1" si="114"/>
        <v>8.7750139999999994E-3</v>
      </c>
      <c r="AK634" s="6">
        <f t="shared" ca="1" si="115"/>
        <v>9.8865853627180228E-2</v>
      </c>
      <c r="AL634" s="6">
        <f t="shared" ca="1" si="116"/>
        <v>2.1971104999999998E-2</v>
      </c>
      <c r="AM634" s="6">
        <f t="shared" ca="1" si="117"/>
        <v>-2.4210713999999803E-2</v>
      </c>
      <c r="AN634" s="6">
        <f t="shared" ca="1" si="118"/>
        <v>0.20766293199999958</v>
      </c>
      <c r="AO634" s="6">
        <f t="shared" ca="1" si="119"/>
        <v>6.5092852499999632E-2</v>
      </c>
    </row>
    <row r="635" spans="1:41" x14ac:dyDescent="0.3">
      <c r="A635">
        <v>628</v>
      </c>
      <c r="B635" s="1">
        <v>37463</v>
      </c>
      <c r="C635">
        <v>0.99612291666666597</v>
      </c>
      <c r="D635">
        <v>-1.6726913999999999E-2</v>
      </c>
      <c r="E635">
        <v>4.5788399999999998E-4</v>
      </c>
      <c r="F635">
        <v>-9.78418E-4</v>
      </c>
      <c r="G635">
        <v>5.1111429999999899E-3</v>
      </c>
      <c r="H635">
        <v>-2.2533450999999999E-2</v>
      </c>
      <c r="I635">
        <v>-1.6413100999999999E-2</v>
      </c>
      <c r="J635" s="1">
        <v>37463</v>
      </c>
      <c r="K635" s="5">
        <v>0.106773044854576</v>
      </c>
      <c r="L635">
        <v>-89.794332479999895</v>
      </c>
      <c r="M635">
        <v>-24.985114981999899</v>
      </c>
      <c r="N635">
        <v>-22.0642195769999</v>
      </c>
      <c r="O635">
        <v>-5.5269956314005704</v>
      </c>
      <c r="P635">
        <v>-12.7914120214544</v>
      </c>
      <c r="Q635">
        <v>-2.24842110287423</v>
      </c>
      <c r="R635">
        <v>12.191694161810901</v>
      </c>
      <c r="S635">
        <v>-1.9855684867963099</v>
      </c>
      <c r="T635">
        <v>10.766419019397899</v>
      </c>
      <c r="U635">
        <v>48.219319401</v>
      </c>
      <c r="V635">
        <v>-99.595785840999895</v>
      </c>
      <c r="W635">
        <v>-81.472159560999899</v>
      </c>
      <c r="X635">
        <v>-4.0595709245659002</v>
      </c>
      <c r="Y635">
        <v>-13.978316234435001</v>
      </c>
      <c r="Z635">
        <v>17.121159467568901</v>
      </c>
      <c r="AA635">
        <v>9.5511951446510395</v>
      </c>
      <c r="AB635">
        <v>14.005590942389</v>
      </c>
      <c r="AC635">
        <v>7.8131467963168699</v>
      </c>
      <c r="AD635" s="3">
        <f t="shared" ca="1" si="108"/>
        <v>1</v>
      </c>
      <c r="AE635">
        <f t="shared" ca="1" si="109"/>
        <v>1</v>
      </c>
      <c r="AF635" s="5">
        <f t="shared" ca="1" si="110"/>
        <v>4.5788399999999998E-4</v>
      </c>
      <c r="AG635" s="5">
        <f t="shared" ca="1" si="111"/>
        <v>-9.78418E-4</v>
      </c>
      <c r="AH635" s="5">
        <f t="shared" ca="1" si="112"/>
        <v>5.1111429999999899E-3</v>
      </c>
      <c r="AI635" s="5">
        <f t="shared" ca="1" si="113"/>
        <v>-2.2533450999999999E-2</v>
      </c>
      <c r="AJ635" s="5">
        <f t="shared" ca="1" si="114"/>
        <v>-1.6413100999999999E-2</v>
      </c>
      <c r="AK635" s="6">
        <f t="shared" ca="1" si="115"/>
        <v>9.9323737627180234E-2</v>
      </c>
      <c r="AL635" s="6">
        <f t="shared" ca="1" si="116"/>
        <v>2.0992686999999996E-2</v>
      </c>
      <c r="AM635" s="6">
        <f t="shared" ca="1" si="117"/>
        <v>-1.9099570999999815E-2</v>
      </c>
      <c r="AN635" s="6">
        <f t="shared" ca="1" si="118"/>
        <v>0.18512948099999957</v>
      </c>
      <c r="AO635" s="6">
        <f t="shared" ca="1" si="119"/>
        <v>4.8679751499999632E-2</v>
      </c>
    </row>
    <row r="636" spans="1:41" x14ac:dyDescent="0.3">
      <c r="A636">
        <v>629</v>
      </c>
      <c r="B636" s="1">
        <v>37466</v>
      </c>
      <c r="C636">
        <v>0.98323958333333294</v>
      </c>
      <c r="D636">
        <v>-5.8421769999999996E-3</v>
      </c>
      <c r="E636">
        <v>4.27881099999999E-3</v>
      </c>
      <c r="F636" s="2">
        <v>8.3330999999999897E-5</v>
      </c>
      <c r="G636">
        <v>-1.696052E-3</v>
      </c>
      <c r="H636">
        <v>-7.8275649999999895E-3</v>
      </c>
      <c r="I636">
        <v>-4.9064059999999899E-3</v>
      </c>
      <c r="J636" s="1">
        <v>37466</v>
      </c>
      <c r="K636" s="5">
        <v>0.107779637470312</v>
      </c>
      <c r="L636">
        <v>-89.794332479999895</v>
      </c>
      <c r="M636">
        <v>-25.287785695999901</v>
      </c>
      <c r="N636">
        <v>-22.331506443999899</v>
      </c>
      <c r="O636">
        <v>-5.3742656290723803</v>
      </c>
      <c r="P636">
        <v>-12.7553664573677</v>
      </c>
      <c r="Q636">
        <v>-2.2378242993603301</v>
      </c>
      <c r="R636">
        <v>11.1160709957561</v>
      </c>
      <c r="S636">
        <v>-1.97621050738115</v>
      </c>
      <c r="T636">
        <v>9.8165420327085293</v>
      </c>
      <c r="U636">
        <v>48.219319401</v>
      </c>
      <c r="V636">
        <v>-99.856822049999806</v>
      </c>
      <c r="W636">
        <v>-81.685694536999904</v>
      </c>
      <c r="X636">
        <v>-4.0453954873647699</v>
      </c>
      <c r="Y636">
        <v>-13.446948601115899</v>
      </c>
      <c r="Z636">
        <v>16.149206635033298</v>
      </c>
      <c r="AA636">
        <v>10.101907219890499</v>
      </c>
      <c r="AB636">
        <v>13.210506133761999</v>
      </c>
      <c r="AC636">
        <v>8.2636447935676696</v>
      </c>
      <c r="AD636" s="3">
        <f t="shared" ca="1" si="108"/>
        <v>1</v>
      </c>
      <c r="AE636">
        <f t="shared" ca="1" si="109"/>
        <v>1</v>
      </c>
      <c r="AF636" s="5">
        <f t="shared" ca="1" si="110"/>
        <v>4.27881099999999E-3</v>
      </c>
      <c r="AG636" s="5">
        <f t="shared" ca="1" si="111"/>
        <v>8.3330999999999897E-5</v>
      </c>
      <c r="AH636" s="5">
        <f t="shared" ca="1" si="112"/>
        <v>-1.696052E-3</v>
      </c>
      <c r="AI636" s="5">
        <f t="shared" ca="1" si="113"/>
        <v>-7.8275649999999895E-3</v>
      </c>
      <c r="AJ636" s="5">
        <f t="shared" ca="1" si="114"/>
        <v>-4.9064059999999899E-3</v>
      </c>
      <c r="AK636" s="6">
        <f t="shared" ca="1" si="115"/>
        <v>0.10360254862718023</v>
      </c>
      <c r="AL636" s="6">
        <f t="shared" ca="1" si="116"/>
        <v>2.1076017999999995E-2</v>
      </c>
      <c r="AM636" s="6">
        <f t="shared" ca="1" si="117"/>
        <v>-2.0795622999999815E-2</v>
      </c>
      <c r="AN636" s="6">
        <f t="shared" ca="1" si="118"/>
        <v>0.17730191599999959</v>
      </c>
      <c r="AO636" s="6">
        <f t="shared" ca="1" si="119"/>
        <v>4.3773345499999644E-2</v>
      </c>
    </row>
    <row r="637" spans="1:41" x14ac:dyDescent="0.3">
      <c r="A637">
        <v>630</v>
      </c>
      <c r="B637" s="1">
        <v>37467</v>
      </c>
      <c r="C637">
        <v>0.98290624999999898</v>
      </c>
      <c r="D637">
        <v>2.493449E-3</v>
      </c>
      <c r="E637">
        <v>-1.230273E-3</v>
      </c>
      <c r="F637">
        <v>-3.7433399999999901E-4</v>
      </c>
      <c r="G637">
        <v>-1.381279E-3</v>
      </c>
      <c r="H637">
        <v>3.6791219999999999E-3</v>
      </c>
      <c r="I637">
        <v>2.4908869999999998E-3</v>
      </c>
      <c r="J637" s="1">
        <v>37467</v>
      </c>
      <c r="K637" s="5">
        <v>0.10704257378774799</v>
      </c>
      <c r="L637">
        <v>-90.941585934999907</v>
      </c>
      <c r="M637">
        <v>-28.296158666999901</v>
      </c>
      <c r="N637">
        <v>-24.988184304999901</v>
      </c>
      <c r="O637">
        <v>-6.4501218528564799</v>
      </c>
      <c r="P637">
        <v>-12.7853005551762</v>
      </c>
      <c r="Q637">
        <v>-5.0874617883087003</v>
      </c>
      <c r="R637">
        <v>10.658139144914101</v>
      </c>
      <c r="S637">
        <v>-4.4927099247324902</v>
      </c>
      <c r="T637">
        <v>9.4121448978164892</v>
      </c>
      <c r="U637">
        <v>49.673917791000001</v>
      </c>
      <c r="V637">
        <v>-99.815037095999898</v>
      </c>
      <c r="W637">
        <v>-81.651513266999899</v>
      </c>
      <c r="X637">
        <v>-2.6124122628058699</v>
      </c>
      <c r="Y637">
        <v>-13.2223971793168</v>
      </c>
      <c r="Z637">
        <v>15.9669549179331</v>
      </c>
      <c r="AA637">
        <v>10.2577500480458</v>
      </c>
      <c r="AB637">
        <v>13.061419093158101</v>
      </c>
      <c r="AC637">
        <v>8.3911286188123597</v>
      </c>
      <c r="AD637" s="3">
        <f t="shared" ca="1" si="108"/>
        <v>1</v>
      </c>
      <c r="AE637">
        <f t="shared" ca="1" si="109"/>
        <v>1</v>
      </c>
      <c r="AF637" s="5">
        <f t="shared" ca="1" si="110"/>
        <v>-1.230273E-3</v>
      </c>
      <c r="AG637" s="5">
        <f t="shared" ca="1" si="111"/>
        <v>-3.7433399999999901E-4</v>
      </c>
      <c r="AH637" s="5">
        <f t="shared" ca="1" si="112"/>
        <v>-1.381279E-3</v>
      </c>
      <c r="AI637" s="5">
        <f t="shared" ca="1" si="113"/>
        <v>3.6791219999999999E-3</v>
      </c>
      <c r="AJ637" s="5">
        <f t="shared" ca="1" si="114"/>
        <v>2.4908869999999998E-3</v>
      </c>
      <c r="AK637" s="6">
        <f t="shared" ca="1" si="115"/>
        <v>0.10237227562718022</v>
      </c>
      <c r="AL637" s="6">
        <f t="shared" ca="1" si="116"/>
        <v>2.0701683999999995E-2</v>
      </c>
      <c r="AM637" s="6">
        <f t="shared" ca="1" si="117"/>
        <v>-2.2176901999999814E-2</v>
      </c>
      <c r="AN637" s="6">
        <f t="shared" ca="1" si="118"/>
        <v>0.18098103799999959</v>
      </c>
      <c r="AO637" s="6">
        <f t="shared" ca="1" si="119"/>
        <v>4.6264232499999641E-2</v>
      </c>
    </row>
    <row r="638" spans="1:41" x14ac:dyDescent="0.3">
      <c r="A638">
        <v>631</v>
      </c>
      <c r="B638" s="1">
        <v>37468</v>
      </c>
      <c r="C638">
        <v>0.980358333333333</v>
      </c>
      <c r="D638">
        <v>-6.9359719999999899E-3</v>
      </c>
      <c r="E638">
        <v>-3.33747999999999E-4</v>
      </c>
      <c r="F638">
        <v>7.95673E-4</v>
      </c>
      <c r="G638">
        <v>-2.0592470000000002E-3</v>
      </c>
      <c r="H638">
        <v>-1.02270809999999E-2</v>
      </c>
      <c r="I638">
        <v>-2.0642309999999902E-3</v>
      </c>
      <c r="J638" s="1">
        <v>37468</v>
      </c>
      <c r="K638" s="5">
        <v>0.105957408578653</v>
      </c>
      <c r="L638">
        <v>-84.677585696999898</v>
      </c>
      <c r="M638">
        <v>-33.014893962999899</v>
      </c>
      <c r="N638">
        <v>-29.155273862999898</v>
      </c>
      <c r="O638">
        <v>-0.23880212045996799</v>
      </c>
      <c r="P638">
        <v>-12.5572842344134</v>
      </c>
      <c r="Q638">
        <v>-9.5611232538766409</v>
      </c>
      <c r="R638">
        <v>10.0297806965528</v>
      </c>
      <c r="S638">
        <v>-8.4433761116994503</v>
      </c>
      <c r="T638">
        <v>8.8572449585976898</v>
      </c>
      <c r="U638">
        <v>50.156935332000003</v>
      </c>
      <c r="V638">
        <v>-100.133801266999</v>
      </c>
      <c r="W638">
        <v>-81.912271341999897</v>
      </c>
      <c r="X638">
        <v>-2.1585897332738502</v>
      </c>
      <c r="Y638">
        <v>-12.986576789030799</v>
      </c>
      <c r="Z638">
        <v>15.435231265917301</v>
      </c>
      <c r="AA638">
        <v>10.390545654327701</v>
      </c>
      <c r="AB638">
        <v>12.6264541612112</v>
      </c>
      <c r="AC638">
        <v>8.4997591670679</v>
      </c>
      <c r="AD638" s="3">
        <f t="shared" ca="1" si="108"/>
        <v>1</v>
      </c>
      <c r="AE638">
        <f t="shared" ca="1" si="109"/>
        <v>1</v>
      </c>
      <c r="AF638" s="5">
        <f t="shared" ca="1" si="110"/>
        <v>-3.33747999999999E-4</v>
      </c>
      <c r="AG638" s="5">
        <f t="shared" ca="1" si="111"/>
        <v>7.95673E-4</v>
      </c>
      <c r="AH638" s="5">
        <f t="shared" ca="1" si="112"/>
        <v>-2.0592470000000002E-3</v>
      </c>
      <c r="AI638" s="5">
        <f t="shared" ca="1" si="113"/>
        <v>-1.02270809999999E-2</v>
      </c>
      <c r="AJ638" s="5">
        <f t="shared" ca="1" si="114"/>
        <v>-2.0642309999999902E-3</v>
      </c>
      <c r="AK638" s="6">
        <f t="shared" ca="1" si="115"/>
        <v>0.10203852762718023</v>
      </c>
      <c r="AL638" s="6">
        <f t="shared" ca="1" si="116"/>
        <v>2.1497356999999995E-2</v>
      </c>
      <c r="AM638" s="6">
        <f t="shared" ca="1" si="117"/>
        <v>-2.4236148999999815E-2</v>
      </c>
      <c r="AN638" s="6">
        <f t="shared" ca="1" si="118"/>
        <v>0.17075395699999971</v>
      </c>
      <c r="AO638" s="6">
        <f t="shared" ca="1" si="119"/>
        <v>4.4200001499999649E-2</v>
      </c>
    </row>
    <row r="639" spans="1:41" x14ac:dyDescent="0.3">
      <c r="A639">
        <v>632</v>
      </c>
      <c r="B639" s="1">
        <v>37469</v>
      </c>
      <c r="C639">
        <v>0.97878541666666596</v>
      </c>
      <c r="D639">
        <v>7.1900560000000002E-3</v>
      </c>
      <c r="E639">
        <v>-3.8431499999999901E-4</v>
      </c>
      <c r="F639" s="2">
        <v>-7.2271999999999894E-5</v>
      </c>
      <c r="G639">
        <v>3.322602E-3</v>
      </c>
      <c r="H639">
        <v>1.0441404E-2</v>
      </c>
      <c r="I639">
        <v>9.0756099999999996E-3</v>
      </c>
      <c r="J639" s="1">
        <v>37469</v>
      </c>
      <c r="K639" s="5">
        <v>0.10646903468723699</v>
      </c>
      <c r="L639">
        <v>-81.595178430999894</v>
      </c>
      <c r="M639">
        <v>-35.242493179999897</v>
      </c>
      <c r="N639">
        <v>-31.122454654999899</v>
      </c>
      <c r="O639">
        <v>2.73302513890475</v>
      </c>
      <c r="P639">
        <v>-12.2131046085628</v>
      </c>
      <c r="Q639">
        <v>-11.508717033610999</v>
      </c>
      <c r="R639">
        <v>9.3405307496876304</v>
      </c>
      <c r="S639">
        <v>-10.163285620047301</v>
      </c>
      <c r="T639">
        <v>8.24857206716276</v>
      </c>
      <c r="U639">
        <v>49.958672485000001</v>
      </c>
      <c r="V639">
        <v>-100.013418161999</v>
      </c>
      <c r="W639">
        <v>-81.813794568999896</v>
      </c>
      <c r="X639">
        <v>-2.3800979815604699</v>
      </c>
      <c r="Y639">
        <v>-12.767683556163099</v>
      </c>
      <c r="Z639">
        <v>15.344795226365299</v>
      </c>
      <c r="AA639">
        <v>10.5191969882632</v>
      </c>
      <c r="AB639">
        <v>12.5524749327981</v>
      </c>
      <c r="AC639">
        <v>8.6049995837769693</v>
      </c>
      <c r="AD639" s="3">
        <f t="shared" ca="1" si="108"/>
        <v>1</v>
      </c>
      <c r="AE639">
        <f t="shared" ca="1" si="109"/>
        <v>1</v>
      </c>
      <c r="AF639" s="5">
        <f t="shared" ca="1" si="110"/>
        <v>-3.8431499999999901E-4</v>
      </c>
      <c r="AG639" s="5">
        <f t="shared" ca="1" si="111"/>
        <v>-7.2271999999999894E-5</v>
      </c>
      <c r="AH639" s="5">
        <f t="shared" ca="1" si="112"/>
        <v>3.322602E-3</v>
      </c>
      <c r="AI639" s="5">
        <f t="shared" ca="1" si="113"/>
        <v>1.0441404E-2</v>
      </c>
      <c r="AJ639" s="5">
        <f t="shared" ca="1" si="114"/>
        <v>9.0756099999999996E-3</v>
      </c>
      <c r="AK639" s="6">
        <f t="shared" ca="1" si="115"/>
        <v>0.10165421262718023</v>
      </c>
      <c r="AL639" s="6">
        <f t="shared" ca="1" si="116"/>
        <v>2.1425084999999996E-2</v>
      </c>
      <c r="AM639" s="6">
        <f t="shared" ca="1" si="117"/>
        <v>-2.0913546999999814E-2</v>
      </c>
      <c r="AN639" s="6">
        <f t="shared" ca="1" si="118"/>
        <v>0.18119536099999969</v>
      </c>
      <c r="AO639" s="6">
        <f t="shared" ca="1" si="119"/>
        <v>5.3275611499999646E-2</v>
      </c>
    </row>
    <row r="640" spans="1:41" x14ac:dyDescent="0.3">
      <c r="A640">
        <v>633</v>
      </c>
      <c r="B640" s="1">
        <v>37470</v>
      </c>
      <c r="C640">
        <v>0.98682083333333304</v>
      </c>
      <c r="D640">
        <v>2.63867999999999E-3</v>
      </c>
      <c r="E640">
        <v>-1.44128999999999E-4</v>
      </c>
      <c r="F640" s="2">
        <v>-4.1585999999999903E-5</v>
      </c>
      <c r="G640">
        <v>1.3790429999999999E-3</v>
      </c>
      <c r="H640">
        <v>3.7177649999999901E-3</v>
      </c>
      <c r="I640">
        <v>2.6855780000000001E-3</v>
      </c>
      <c r="J640" s="1">
        <v>37470</v>
      </c>
      <c r="K640" s="5">
        <v>0.106123634709861</v>
      </c>
      <c r="L640">
        <v>-80.303425405999903</v>
      </c>
      <c r="M640">
        <v>-36.176019407999902</v>
      </c>
      <c r="N640">
        <v>-31.946846605999902</v>
      </c>
      <c r="O640">
        <v>3.89313292814921</v>
      </c>
      <c r="P640">
        <v>-11.8311539825529</v>
      </c>
      <c r="Q640">
        <v>-12.1536438977232</v>
      </c>
      <c r="R640">
        <v>8.6459840287555707</v>
      </c>
      <c r="S640">
        <v>-10.7328170373855</v>
      </c>
      <c r="T640">
        <v>7.63522162326508</v>
      </c>
      <c r="U640">
        <v>49.589115655999997</v>
      </c>
      <c r="V640">
        <v>-99.852830708999804</v>
      </c>
      <c r="W640">
        <v>-81.682429506999895</v>
      </c>
      <c r="X640">
        <v>-2.7638251101431299</v>
      </c>
      <c r="Y640">
        <v>-12.5718508558358</v>
      </c>
      <c r="Z640">
        <v>15.2958545748203</v>
      </c>
      <c r="AA640">
        <v>10.645510416949801</v>
      </c>
      <c r="AB640">
        <v>12.5124401004964</v>
      </c>
      <c r="AC640">
        <v>8.7083275281024299</v>
      </c>
      <c r="AD640" s="3">
        <f t="shared" ca="1" si="108"/>
        <v>1</v>
      </c>
      <c r="AE640">
        <f t="shared" ca="1" si="109"/>
        <v>1</v>
      </c>
      <c r="AF640" s="5">
        <f t="shared" ca="1" si="110"/>
        <v>-1.44128999999999E-4</v>
      </c>
      <c r="AG640" s="5">
        <f t="shared" ca="1" si="111"/>
        <v>-4.1585999999999903E-5</v>
      </c>
      <c r="AH640" s="5">
        <f t="shared" ca="1" si="112"/>
        <v>1.3790429999999999E-3</v>
      </c>
      <c r="AI640" s="5">
        <f t="shared" ca="1" si="113"/>
        <v>3.7177649999999901E-3</v>
      </c>
      <c r="AJ640" s="5">
        <f t="shared" ca="1" si="114"/>
        <v>2.6855780000000001E-3</v>
      </c>
      <c r="AK640" s="6">
        <f t="shared" ca="1" si="115"/>
        <v>0.10151008362718024</v>
      </c>
      <c r="AL640" s="6">
        <f t="shared" ca="1" si="116"/>
        <v>2.1383498999999997E-2</v>
      </c>
      <c r="AM640" s="6">
        <f t="shared" ca="1" si="117"/>
        <v>-1.9534503999999814E-2</v>
      </c>
      <c r="AN640" s="6">
        <f t="shared" ca="1" si="118"/>
        <v>0.18491312599999968</v>
      </c>
      <c r="AO640" s="6">
        <f t="shared" ca="1" si="119"/>
        <v>5.5961189499999647E-2</v>
      </c>
    </row>
    <row r="641" spans="1:41" x14ac:dyDescent="0.3">
      <c r="A641">
        <v>634</v>
      </c>
      <c r="B641" s="1">
        <v>37473</v>
      </c>
      <c r="C641">
        <v>0.98362708333333304</v>
      </c>
      <c r="D641">
        <v>-6.3547139999999896E-3</v>
      </c>
      <c r="E641">
        <v>2.8305000000000002E-4</v>
      </c>
      <c r="F641">
        <v>-1.3754819999999999E-3</v>
      </c>
      <c r="G641">
        <v>-1.706036E-3</v>
      </c>
      <c r="H641">
        <v>-9.2438590000000001E-3</v>
      </c>
      <c r="I641">
        <v>2.6343259999999898E-3</v>
      </c>
      <c r="J641" s="1">
        <v>37473</v>
      </c>
      <c r="K641" s="5">
        <v>0.106980647383109</v>
      </c>
      <c r="L641">
        <v>-79.485568609999902</v>
      </c>
      <c r="M641">
        <v>-38.154891334999903</v>
      </c>
      <c r="N641">
        <v>-33.694377676999899</v>
      </c>
      <c r="O641">
        <v>4.3282076004844203</v>
      </c>
      <c r="P641">
        <v>-10.748245207113399</v>
      </c>
      <c r="Q641">
        <v>-13.2855137639235</v>
      </c>
      <c r="R641">
        <v>6.6737823533768497</v>
      </c>
      <c r="S641">
        <v>-11.73236518035</v>
      </c>
      <c r="T641">
        <v>5.8935810156525497</v>
      </c>
      <c r="U641">
        <v>49.478189794999999</v>
      </c>
      <c r="V641">
        <v>-100.26266212799899</v>
      </c>
      <c r="W641">
        <v>-82.017683157999898</v>
      </c>
      <c r="X641">
        <v>-2.9062095187142698</v>
      </c>
      <c r="Y641">
        <v>-12.0295527741459</v>
      </c>
      <c r="Z641">
        <v>14.2912791349614</v>
      </c>
      <c r="AA641">
        <v>10.956996897130001</v>
      </c>
      <c r="AB641">
        <v>11.690669079758999</v>
      </c>
      <c r="AC641">
        <v>8.9631322469074401</v>
      </c>
      <c r="AD641" s="3">
        <f t="shared" ca="1" si="108"/>
        <v>1</v>
      </c>
      <c r="AE641">
        <f t="shared" ca="1" si="109"/>
        <v>1</v>
      </c>
      <c r="AF641" s="5">
        <f t="shared" ca="1" si="110"/>
        <v>2.8305000000000002E-4</v>
      </c>
      <c r="AG641" s="5">
        <f t="shared" ca="1" si="111"/>
        <v>-1.3754819999999999E-3</v>
      </c>
      <c r="AH641" s="5">
        <f t="shared" ca="1" si="112"/>
        <v>-1.706036E-3</v>
      </c>
      <c r="AI641" s="5">
        <f t="shared" ca="1" si="113"/>
        <v>-9.2438590000000001E-3</v>
      </c>
      <c r="AJ641" s="5">
        <f t="shared" ca="1" si="114"/>
        <v>2.6343259999999898E-3</v>
      </c>
      <c r="AK641" s="6">
        <f t="shared" ca="1" si="115"/>
        <v>0.10179313362718025</v>
      </c>
      <c r="AL641" s="6">
        <f t="shared" ca="1" si="116"/>
        <v>2.0008016999999996E-2</v>
      </c>
      <c r="AM641" s="6">
        <f t="shared" ca="1" si="117"/>
        <v>-2.1240539999999815E-2</v>
      </c>
      <c r="AN641" s="6">
        <f t="shared" ca="1" si="118"/>
        <v>0.17566926699999968</v>
      </c>
      <c r="AO641" s="6">
        <f t="shared" ca="1" si="119"/>
        <v>5.859551549999964E-2</v>
      </c>
    </row>
    <row r="642" spans="1:41" x14ac:dyDescent="0.3">
      <c r="A642">
        <v>635</v>
      </c>
      <c r="B642" s="1">
        <v>37474</v>
      </c>
      <c r="C642">
        <v>0.97032499999999999</v>
      </c>
      <c r="D642">
        <v>-1.6350820999999901E-2</v>
      </c>
      <c r="E642">
        <v>8.1058840000000007E-3</v>
      </c>
      <c r="F642">
        <v>-5.5730210000000001E-3</v>
      </c>
      <c r="G642">
        <v>-3.7231349999999998E-3</v>
      </c>
      <c r="H642">
        <v>-2.4047441999999999E-2</v>
      </c>
      <c r="I642">
        <v>1.5439316999999999E-2</v>
      </c>
      <c r="J642" s="1">
        <v>37474</v>
      </c>
      <c r="K642" s="5">
        <v>0.11055335777915699</v>
      </c>
      <c r="L642">
        <v>-79.485568609999902</v>
      </c>
      <c r="M642">
        <v>-38.154891334999903</v>
      </c>
      <c r="N642">
        <v>-33.694377676999899</v>
      </c>
      <c r="O642">
        <v>4.1992148468249004</v>
      </c>
      <c r="P642">
        <v>-10.396516772822199</v>
      </c>
      <c r="Q642">
        <v>-12.996511946840499</v>
      </c>
      <c r="R642">
        <v>6.0260825609975903</v>
      </c>
      <c r="S642">
        <v>-11.4771492424466</v>
      </c>
      <c r="T642">
        <v>5.3216008403740398</v>
      </c>
      <c r="U642">
        <v>49.478189794999999</v>
      </c>
      <c r="V642">
        <v>-100.26266212799899</v>
      </c>
      <c r="W642">
        <v>-82.017683157999898</v>
      </c>
      <c r="X642">
        <v>-2.9125991528729598</v>
      </c>
      <c r="Y642">
        <v>-11.864142515082399</v>
      </c>
      <c r="Z642">
        <v>14.106290756089599</v>
      </c>
      <c r="AA642">
        <v>11.034961625648201</v>
      </c>
      <c r="AB642">
        <v>11.539343372632301</v>
      </c>
      <c r="AC642">
        <v>9.0269095919408198</v>
      </c>
      <c r="AD642" s="3">
        <f t="shared" ca="1" si="108"/>
        <v>1</v>
      </c>
      <c r="AE642">
        <f t="shared" ca="1" si="109"/>
        <v>1</v>
      </c>
      <c r="AF642" s="5">
        <f t="shared" ca="1" si="110"/>
        <v>8.1058840000000007E-3</v>
      </c>
      <c r="AG642" s="5">
        <f t="shared" ca="1" si="111"/>
        <v>-5.5730210000000001E-3</v>
      </c>
      <c r="AH642" s="5">
        <f t="shared" ca="1" si="112"/>
        <v>-3.7231349999999998E-3</v>
      </c>
      <c r="AI642" s="5">
        <f t="shared" ca="1" si="113"/>
        <v>-2.4047441999999999E-2</v>
      </c>
      <c r="AJ642" s="5">
        <f t="shared" ca="1" si="114"/>
        <v>1.5439316999999999E-2</v>
      </c>
      <c r="AK642" s="6">
        <f t="shared" ca="1" si="115"/>
        <v>0.10989901762718024</v>
      </c>
      <c r="AL642" s="6">
        <f t="shared" ca="1" si="116"/>
        <v>1.4434995999999995E-2</v>
      </c>
      <c r="AM642" s="6">
        <f t="shared" ca="1" si="117"/>
        <v>-2.4963674999999814E-2</v>
      </c>
      <c r="AN642" s="6">
        <f t="shared" ca="1" si="118"/>
        <v>0.15162182499999968</v>
      </c>
      <c r="AO642" s="6">
        <f t="shared" ca="1" si="119"/>
        <v>7.4034832499999634E-2</v>
      </c>
    </row>
    <row r="643" spans="1:41" x14ac:dyDescent="0.3">
      <c r="A643">
        <v>636</v>
      </c>
      <c r="B643" s="1">
        <v>37475</v>
      </c>
      <c r="C643">
        <v>0.96974583333333297</v>
      </c>
      <c r="D643">
        <v>9.0825269999999896E-3</v>
      </c>
      <c r="E643">
        <v>-1.14510499999999E-3</v>
      </c>
      <c r="F643">
        <v>3.0733309999999999E-3</v>
      </c>
      <c r="G643">
        <v>1.016131E-3</v>
      </c>
      <c r="H643">
        <v>1.29916719999999E-2</v>
      </c>
      <c r="I643">
        <v>9.0355179999999993E-3</v>
      </c>
      <c r="J643" s="1">
        <v>37475</v>
      </c>
      <c r="K643" s="5">
        <v>0.110049910459994</v>
      </c>
      <c r="L643">
        <v>-81.610720427999894</v>
      </c>
      <c r="M643">
        <v>-39.449561806999903</v>
      </c>
      <c r="N643">
        <v>-34.837694151999898</v>
      </c>
      <c r="O643">
        <v>1.99118019897104</v>
      </c>
      <c r="P643">
        <v>-10.1461176065307</v>
      </c>
      <c r="Q643">
        <v>-13.9864052955723</v>
      </c>
      <c r="R643">
        <v>5.3571311479503603</v>
      </c>
      <c r="S643">
        <v>-12.3513186921745</v>
      </c>
      <c r="T643">
        <v>4.7308534740963104</v>
      </c>
      <c r="U643">
        <v>48.317738937000001</v>
      </c>
      <c r="V643">
        <v>-100.989326456999</v>
      </c>
      <c r="W643">
        <v>-82.612115056999897</v>
      </c>
      <c r="X643">
        <v>-4.0555746643594004</v>
      </c>
      <c r="Y643">
        <v>-11.7513261219471</v>
      </c>
      <c r="Z643">
        <v>13.212479085309299</v>
      </c>
      <c r="AA643">
        <v>11.0771020796847</v>
      </c>
      <c r="AB643">
        <v>10.8081802376207</v>
      </c>
      <c r="AC643">
        <v>9.0613816708940291</v>
      </c>
      <c r="AD643" s="3">
        <f t="shared" ca="1" si="108"/>
        <v>1</v>
      </c>
      <c r="AE643">
        <f t="shared" ca="1" si="109"/>
        <v>1</v>
      </c>
      <c r="AF643" s="5">
        <f t="shared" ca="1" si="110"/>
        <v>-1.14510499999999E-3</v>
      </c>
      <c r="AG643" s="5">
        <f t="shared" ca="1" si="111"/>
        <v>3.0733309999999999E-3</v>
      </c>
      <c r="AH643" s="5">
        <f t="shared" ca="1" si="112"/>
        <v>1.016131E-3</v>
      </c>
      <c r="AI643" s="5">
        <f t="shared" ca="1" si="113"/>
        <v>1.29916719999999E-2</v>
      </c>
      <c r="AJ643" s="5">
        <f t="shared" ca="1" si="114"/>
        <v>9.0355179999999993E-3</v>
      </c>
      <c r="AK643" s="6">
        <f t="shared" ca="1" si="115"/>
        <v>0.10875391262718025</v>
      </c>
      <c r="AL643" s="6">
        <f t="shared" ca="1" si="116"/>
        <v>1.7508326999999994E-2</v>
      </c>
      <c r="AM643" s="6">
        <f t="shared" ca="1" si="117"/>
        <v>-2.3947543999999814E-2</v>
      </c>
      <c r="AN643" s="6">
        <f t="shared" ca="1" si="118"/>
        <v>0.16461349699999958</v>
      </c>
      <c r="AO643" s="6">
        <f t="shared" ca="1" si="119"/>
        <v>8.307035049999964E-2</v>
      </c>
    </row>
    <row r="644" spans="1:41" x14ac:dyDescent="0.3">
      <c r="A644">
        <v>637</v>
      </c>
      <c r="B644" s="1">
        <v>37476</v>
      </c>
      <c r="C644">
        <v>0.97052499999999997</v>
      </c>
      <c r="D644">
        <v>-7.5285250000000003E-3</v>
      </c>
      <c r="E644">
        <v>-1.4846919999999999E-3</v>
      </c>
      <c r="F644">
        <v>-1.74639299999999E-3</v>
      </c>
      <c r="G644">
        <v>-3.4791199999999901E-3</v>
      </c>
      <c r="H644">
        <v>-1.0577652999999999E-2</v>
      </c>
      <c r="I644">
        <v>-7.4313479999999999E-3</v>
      </c>
      <c r="J644" s="1">
        <v>37476</v>
      </c>
      <c r="K644" s="5">
        <v>0.111490678876955</v>
      </c>
      <c r="L644">
        <v>-81.610720427999894</v>
      </c>
      <c r="M644">
        <v>-39.348529124999899</v>
      </c>
      <c r="N644">
        <v>-34.748472737999897</v>
      </c>
      <c r="O644">
        <v>1.9113481806220201</v>
      </c>
      <c r="P644">
        <v>-9.9059946754349895</v>
      </c>
      <c r="Q644">
        <v>-13.592530588898001</v>
      </c>
      <c r="R644">
        <v>4.7246420091166303</v>
      </c>
      <c r="S644">
        <v>-12.0034900737718</v>
      </c>
      <c r="T644">
        <v>4.17230574451398</v>
      </c>
      <c r="U644">
        <v>49.120153459000001</v>
      </c>
      <c r="V644">
        <v>-100.48488888099899</v>
      </c>
      <c r="W644">
        <v>-82.199470903999895</v>
      </c>
      <c r="X644">
        <v>-3.2509759430958902</v>
      </c>
      <c r="Y644">
        <v>-11.609035250469599</v>
      </c>
      <c r="Z644">
        <v>13.542984276055799</v>
      </c>
      <c r="AA644">
        <v>11.135040158263999</v>
      </c>
      <c r="AB644">
        <v>11.078542797834199</v>
      </c>
      <c r="AC644">
        <v>9.1087766519263393</v>
      </c>
      <c r="AD644" s="3">
        <f t="shared" ca="1" si="108"/>
        <v>1</v>
      </c>
      <c r="AE644">
        <f t="shared" ca="1" si="109"/>
        <v>1</v>
      </c>
      <c r="AF644" s="5">
        <f t="shared" ca="1" si="110"/>
        <v>-1.4846919999999999E-3</v>
      </c>
      <c r="AG644" s="5">
        <f t="shared" ca="1" si="111"/>
        <v>-1.74639299999999E-3</v>
      </c>
      <c r="AH644" s="5">
        <f t="shared" ca="1" si="112"/>
        <v>-3.4791199999999901E-3</v>
      </c>
      <c r="AI644" s="5">
        <f t="shared" ca="1" si="113"/>
        <v>-1.0577652999999999E-2</v>
      </c>
      <c r="AJ644" s="5">
        <f t="shared" ca="1" si="114"/>
        <v>-7.4313479999999999E-3</v>
      </c>
      <c r="AK644" s="6">
        <f t="shared" ca="1" si="115"/>
        <v>0.10726922062718025</v>
      </c>
      <c r="AL644" s="6">
        <f t="shared" ca="1" si="116"/>
        <v>1.5761934000000005E-2</v>
      </c>
      <c r="AM644" s="6">
        <f t="shared" ca="1" si="117"/>
        <v>-2.7426663999999802E-2</v>
      </c>
      <c r="AN644" s="6">
        <f t="shared" ca="1" si="118"/>
        <v>0.15403584399999959</v>
      </c>
      <c r="AO644" s="6">
        <f t="shared" ca="1" si="119"/>
        <v>7.5639002499999636E-2</v>
      </c>
    </row>
    <row r="645" spans="1:41" x14ac:dyDescent="0.3">
      <c r="A645">
        <v>638</v>
      </c>
      <c r="B645" s="1">
        <v>37477</v>
      </c>
      <c r="C645">
        <v>0.96974166666666595</v>
      </c>
      <c r="D645">
        <v>4.7506029999999999E-3</v>
      </c>
      <c r="E645">
        <v>-2.5556519999999998E-3</v>
      </c>
      <c r="F645">
        <v>7.0219499999999997E-4</v>
      </c>
      <c r="G645">
        <v>2.1953110000000001E-3</v>
      </c>
      <c r="H645">
        <v>6.6473079999999898E-3</v>
      </c>
      <c r="I645">
        <v>4.7406740000000003E-3</v>
      </c>
      <c r="J645" s="1">
        <v>37477</v>
      </c>
      <c r="K645" s="5">
        <v>0.11022647556371799</v>
      </c>
      <c r="L645">
        <v>-81.610720427999894</v>
      </c>
      <c r="M645">
        <v>-39.426402429999897</v>
      </c>
      <c r="N645">
        <v>-34.817242230999902</v>
      </c>
      <c r="O645">
        <v>1.83444265371006</v>
      </c>
      <c r="P645">
        <v>-9.6756863803713298</v>
      </c>
      <c r="Q645">
        <v>-13.3855371434642</v>
      </c>
      <c r="R645">
        <v>4.1196858262456102</v>
      </c>
      <c r="S645">
        <v>-11.820695283823699</v>
      </c>
      <c r="T645">
        <v>3.6380722190965602</v>
      </c>
      <c r="U645">
        <v>49.120153459000001</v>
      </c>
      <c r="V645">
        <v>-100.481576771999</v>
      </c>
      <c r="W645">
        <v>-82.196761505999902</v>
      </c>
      <c r="X645">
        <v>-3.2479228373363802</v>
      </c>
      <c r="Y645">
        <v>-11.471262201029401</v>
      </c>
      <c r="Z645">
        <v>13.375607223409199</v>
      </c>
      <c r="AA645">
        <v>11.1876849487047</v>
      </c>
      <c r="AB645">
        <v>10.9416236513661</v>
      </c>
      <c r="AC645">
        <v>9.1518415740694792</v>
      </c>
      <c r="AD645" s="3">
        <f t="shared" ca="1" si="108"/>
        <v>1</v>
      </c>
      <c r="AE645">
        <f t="shared" ca="1" si="109"/>
        <v>1</v>
      </c>
      <c r="AF645" s="5">
        <f t="shared" ca="1" si="110"/>
        <v>-2.5556519999999998E-3</v>
      </c>
      <c r="AG645" s="5">
        <f t="shared" ca="1" si="111"/>
        <v>7.0219499999999997E-4</v>
      </c>
      <c r="AH645" s="5">
        <f t="shared" ca="1" si="112"/>
        <v>2.1953110000000001E-3</v>
      </c>
      <c r="AI645" s="5">
        <f t="shared" ca="1" si="113"/>
        <v>6.6473079999999898E-3</v>
      </c>
      <c r="AJ645" s="5">
        <f t="shared" ca="1" si="114"/>
        <v>4.7406740000000003E-3</v>
      </c>
      <c r="AK645" s="6">
        <f t="shared" ca="1" si="115"/>
        <v>0.10471356862718025</v>
      </c>
      <c r="AL645" s="6">
        <f t="shared" ca="1" si="116"/>
        <v>1.6464129000000004E-2</v>
      </c>
      <c r="AM645" s="6">
        <f t="shared" ca="1" si="117"/>
        <v>-2.5231352999999804E-2</v>
      </c>
      <c r="AN645" s="6">
        <f t="shared" ca="1" si="118"/>
        <v>0.16068315199999958</v>
      </c>
      <c r="AO645" s="6">
        <f t="shared" ca="1" si="119"/>
        <v>8.0379676499999636E-2</v>
      </c>
    </row>
    <row r="646" spans="1:41" x14ac:dyDescent="0.3">
      <c r="A646">
        <v>639</v>
      </c>
      <c r="B646" s="1">
        <v>37480</v>
      </c>
      <c r="C646">
        <v>0.97539166666666599</v>
      </c>
      <c r="D646">
        <v>7.7997090000000002E-3</v>
      </c>
      <c r="E646">
        <v>3.54658916699999E-4</v>
      </c>
      <c r="F646" s="2">
        <v>-3.1599999999999498E-6</v>
      </c>
      <c r="G646">
        <v>3.6515599999999999E-3</v>
      </c>
      <c r="H646">
        <v>1.0497258000000001E-2</v>
      </c>
      <c r="I646">
        <v>7.7883980000000002E-3</v>
      </c>
      <c r="J646" s="1">
        <v>37480</v>
      </c>
      <c r="K646" s="5">
        <v>0.111154085794052</v>
      </c>
      <c r="L646">
        <v>-81.610720427999894</v>
      </c>
      <c r="M646">
        <v>-39.2976156719999</v>
      </c>
      <c r="N646">
        <v>-34.703511343999899</v>
      </c>
      <c r="O646">
        <v>1.62012133736008</v>
      </c>
      <c r="P646">
        <v>-9.03934196475611</v>
      </c>
      <c r="Q646">
        <v>-12.4582241874252</v>
      </c>
      <c r="R646">
        <v>2.4813384619870602</v>
      </c>
      <c r="S646">
        <v>-11.0017902404031</v>
      </c>
      <c r="T646">
        <v>2.1912565437332798</v>
      </c>
      <c r="U646">
        <v>49.120153459000001</v>
      </c>
      <c r="V646">
        <v>-100.42098301799901</v>
      </c>
      <c r="W646">
        <v>-82.147194107999894</v>
      </c>
      <c r="X646">
        <v>-3.2340075029067599</v>
      </c>
      <c r="Y646">
        <v>-11.083137303061299</v>
      </c>
      <c r="Z646">
        <v>12.941892883012599</v>
      </c>
      <c r="AA646">
        <v>11.318015573250801</v>
      </c>
      <c r="AB646">
        <v>10.5868330979152</v>
      </c>
      <c r="AC646">
        <v>9.2584556977184107</v>
      </c>
      <c r="AD646" s="3">
        <f t="shared" ca="1" si="108"/>
        <v>1</v>
      </c>
      <c r="AE646">
        <f t="shared" ca="1" si="109"/>
        <v>1</v>
      </c>
      <c r="AF646" s="5">
        <f t="shared" ca="1" si="110"/>
        <v>3.54658916699999E-4</v>
      </c>
      <c r="AG646" s="5">
        <f t="shared" ca="1" si="111"/>
        <v>-3.1599999999999498E-6</v>
      </c>
      <c r="AH646" s="5">
        <f t="shared" ca="1" si="112"/>
        <v>3.6515599999999999E-3</v>
      </c>
      <c r="AI646" s="5">
        <f t="shared" ca="1" si="113"/>
        <v>1.0497258000000001E-2</v>
      </c>
      <c r="AJ646" s="5">
        <f t="shared" ca="1" si="114"/>
        <v>7.7883980000000002E-3</v>
      </c>
      <c r="AK646" s="6">
        <f t="shared" ca="1" si="115"/>
        <v>0.10506822754388025</v>
      </c>
      <c r="AL646" s="6">
        <f t="shared" ca="1" si="116"/>
        <v>1.6460969000000006E-2</v>
      </c>
      <c r="AM646" s="6">
        <f t="shared" ca="1" si="117"/>
        <v>-2.1579792999999806E-2</v>
      </c>
      <c r="AN646" s="6">
        <f t="shared" ca="1" si="118"/>
        <v>0.17118040999999959</v>
      </c>
      <c r="AO646" s="6">
        <f t="shared" ca="1" si="119"/>
        <v>8.8168074499999638E-2</v>
      </c>
    </row>
    <row r="647" spans="1:41" x14ac:dyDescent="0.3">
      <c r="A647">
        <v>640</v>
      </c>
      <c r="B647" s="1">
        <v>37481</v>
      </c>
      <c r="C647">
        <v>0.97929583333333303</v>
      </c>
      <c r="D647">
        <v>6.4197509999999996E-3</v>
      </c>
      <c r="E647">
        <v>3.8392599999999901E-4</v>
      </c>
      <c r="F647" s="2">
        <v>5.4800000000000297E-6</v>
      </c>
      <c r="G647">
        <v>-3.0299239999999998E-3</v>
      </c>
      <c r="H647">
        <v>7.3315639999999996E-3</v>
      </c>
      <c r="I647">
        <v>-4.3450449999999996E-3</v>
      </c>
      <c r="J647" s="1">
        <v>37481</v>
      </c>
      <c r="K647" s="5">
        <v>0.11145766340323</v>
      </c>
      <c r="L647">
        <v>-88.136178874999899</v>
      </c>
      <c r="M647">
        <v>-43.697261862999902</v>
      </c>
      <c r="N647">
        <v>-38.588815042999897</v>
      </c>
      <c r="O647">
        <v>-4.8441208609276298</v>
      </c>
      <c r="P647">
        <v>-9.1082208262100508</v>
      </c>
      <c r="Q647">
        <v>-16.5239790894625</v>
      </c>
      <c r="R647">
        <v>1.81315642665307</v>
      </c>
      <c r="S647">
        <v>-14.5922363522495</v>
      </c>
      <c r="T647">
        <v>1.6011886107554201</v>
      </c>
      <c r="U647">
        <v>49.220728979</v>
      </c>
      <c r="V647">
        <v>-100.421897432999</v>
      </c>
      <c r="W647">
        <v>-82.147942124999901</v>
      </c>
      <c r="X647">
        <v>-3.1293160829102602</v>
      </c>
      <c r="Y647">
        <v>-10.957494368073499</v>
      </c>
      <c r="Z647">
        <v>12.7815008844111</v>
      </c>
      <c r="AA647">
        <v>11.353707294112001</v>
      </c>
      <c r="AB647">
        <v>10.455627923246499</v>
      </c>
      <c r="AC647">
        <v>9.2876525311856</v>
      </c>
      <c r="AD647" s="3">
        <f t="shared" ca="1" si="108"/>
        <v>1</v>
      </c>
      <c r="AE647">
        <f t="shared" ca="1" si="109"/>
        <v>1</v>
      </c>
      <c r="AF647" s="5">
        <f t="shared" ca="1" si="110"/>
        <v>3.8392599999999901E-4</v>
      </c>
      <c r="AG647" s="5">
        <f t="shared" ca="1" si="111"/>
        <v>5.4800000000000297E-6</v>
      </c>
      <c r="AH647" s="5">
        <f t="shared" ca="1" si="112"/>
        <v>-3.0299239999999998E-3</v>
      </c>
      <c r="AI647" s="5">
        <f t="shared" ca="1" si="113"/>
        <v>7.3315639999999996E-3</v>
      </c>
      <c r="AJ647" s="5">
        <f t="shared" ca="1" si="114"/>
        <v>-4.3450449999999996E-3</v>
      </c>
      <c r="AK647" s="6">
        <f t="shared" ca="1" si="115"/>
        <v>0.10545215354388024</v>
      </c>
      <c r="AL647" s="6">
        <f t="shared" ca="1" si="116"/>
        <v>1.6466449000000005E-2</v>
      </c>
      <c r="AM647" s="6">
        <f t="shared" ca="1" si="117"/>
        <v>-2.4609716999999805E-2</v>
      </c>
      <c r="AN647" s="6">
        <f t="shared" ca="1" si="118"/>
        <v>0.1785119739999996</v>
      </c>
      <c r="AO647" s="6">
        <f t="shared" ca="1" si="119"/>
        <v>8.3823029499999632E-2</v>
      </c>
    </row>
    <row r="648" spans="1:41" x14ac:dyDescent="0.3">
      <c r="A648">
        <v>641</v>
      </c>
      <c r="B648" s="1">
        <v>37482</v>
      </c>
      <c r="C648">
        <v>0.98530416666666598</v>
      </c>
      <c r="D648">
        <v>-5.8065679999999998E-3</v>
      </c>
      <c r="E648">
        <v>-1.8265899999999899E-3</v>
      </c>
      <c r="F648">
        <v>-1.254093E-3</v>
      </c>
      <c r="G648">
        <v>-2.0048409999999998E-3</v>
      </c>
      <c r="H648">
        <v>-3.4926779999999999E-3</v>
      </c>
      <c r="I648">
        <v>4.835247E-3</v>
      </c>
      <c r="J648" s="1">
        <v>37482</v>
      </c>
      <c r="K648" s="5">
        <v>0.111478889467559</v>
      </c>
      <c r="L648">
        <v>-88.136178874999899</v>
      </c>
      <c r="M648">
        <v>-43.331037701999897</v>
      </c>
      <c r="N648">
        <v>-38.265404471999901</v>
      </c>
      <c r="O648">
        <v>-4.7846145495769203</v>
      </c>
      <c r="P648">
        <v>-9.1715815074391998</v>
      </c>
      <c r="Q648">
        <v>-15.8415019121945</v>
      </c>
      <c r="R648">
        <v>1.19293413434916</v>
      </c>
      <c r="S648">
        <v>-13.9895444570866</v>
      </c>
      <c r="T648">
        <v>1.0534736668359399</v>
      </c>
      <c r="U648">
        <v>49.220728979</v>
      </c>
      <c r="V648">
        <v>-100.41571032399899</v>
      </c>
      <c r="W648">
        <v>-82.142880894999905</v>
      </c>
      <c r="X648">
        <v>-3.12448142275354</v>
      </c>
      <c r="Y648">
        <v>-10.835680833740801</v>
      </c>
      <c r="Z648">
        <v>12.6310014113657</v>
      </c>
      <c r="AA648">
        <v>11.385289522697301</v>
      </c>
      <c r="AB648">
        <v>10.3325151134952</v>
      </c>
      <c r="AC648">
        <v>9.3134876841808403</v>
      </c>
      <c r="AD648" s="3">
        <f t="shared" ref="AD648:AD711" ca="1" si="120">IF(ROW(AA648)&gt;262,PERCENTRANK(OFFSET(AA648,,,-260),AA648),PERCENTRANK($AA$7:$AA$266,AA648))</f>
        <v>1</v>
      </c>
      <c r="AE648">
        <f t="shared" ref="AE648:AE711" ca="1" si="121">IF(OR(AD648&gt;$AD$2,AD648&lt;$AD$3),1,0)</f>
        <v>1</v>
      </c>
      <c r="AF648" s="5">
        <f t="shared" ca="1" si="110"/>
        <v>-1.8265899999999899E-3</v>
      </c>
      <c r="AG648" s="5">
        <f t="shared" ca="1" si="111"/>
        <v>-1.254093E-3</v>
      </c>
      <c r="AH648" s="5">
        <f t="shared" ca="1" si="112"/>
        <v>-2.0048409999999998E-3</v>
      </c>
      <c r="AI648" s="5">
        <f t="shared" ca="1" si="113"/>
        <v>-3.4926779999999999E-3</v>
      </c>
      <c r="AJ648" s="5">
        <f t="shared" ca="1" si="114"/>
        <v>4.835247E-3</v>
      </c>
      <c r="AK648" s="6">
        <f t="shared" ca="1" si="115"/>
        <v>0.10362556354388025</v>
      </c>
      <c r="AL648" s="6">
        <f t="shared" ca="1" si="116"/>
        <v>1.5212356000000005E-2</v>
      </c>
      <c r="AM648" s="6">
        <f t="shared" ca="1" si="117"/>
        <v>-2.6614557999999806E-2</v>
      </c>
      <c r="AN648" s="6">
        <f t="shared" ca="1" si="118"/>
        <v>0.1750192959999996</v>
      </c>
      <c r="AO648" s="6">
        <f t="shared" ca="1" si="119"/>
        <v>8.8658276499999633E-2</v>
      </c>
    </row>
    <row r="649" spans="1:41" x14ac:dyDescent="0.3">
      <c r="A649">
        <v>642</v>
      </c>
      <c r="B649" s="1">
        <v>37483</v>
      </c>
      <c r="C649">
        <v>0.97908333333333297</v>
      </c>
      <c r="D649">
        <v>2.3470599999999898E-3</v>
      </c>
      <c r="E649">
        <v>-4.2376199999999897E-3</v>
      </c>
      <c r="F649">
        <v>4.85315E-4</v>
      </c>
      <c r="G649">
        <v>-3.6996899999999999E-4</v>
      </c>
      <c r="H649">
        <v>3.8378700000000002E-3</v>
      </c>
      <c r="I649">
        <v>-2.1969469999999999E-3</v>
      </c>
      <c r="J649" s="1">
        <v>37483</v>
      </c>
      <c r="K649" s="5">
        <v>0.11087310020722201</v>
      </c>
      <c r="L649">
        <v>-87.486112809999895</v>
      </c>
      <c r="M649">
        <v>-43.800828528999901</v>
      </c>
      <c r="N649">
        <v>-38.6802742039999</v>
      </c>
      <c r="O649">
        <v>-4.0893901585982997</v>
      </c>
      <c r="P649">
        <v>-9.2033731324569104</v>
      </c>
      <c r="Q649">
        <v>-15.9956930235327</v>
      </c>
      <c r="R649">
        <v>0.58456359257770796</v>
      </c>
      <c r="S649">
        <v>-14.125709791156201</v>
      </c>
      <c r="T649">
        <v>0.51622493957771098</v>
      </c>
      <c r="U649">
        <v>49.115765473000003</v>
      </c>
      <c r="V649">
        <v>-100.450107228999</v>
      </c>
      <c r="W649">
        <v>-82.171018532999895</v>
      </c>
      <c r="X649">
        <v>-3.22187912196397</v>
      </c>
      <c r="Y649">
        <v>-10.7217807481639</v>
      </c>
      <c r="Z649">
        <v>12.4434270582832</v>
      </c>
      <c r="AA649">
        <v>11.411318660222801</v>
      </c>
      <c r="AB649">
        <v>10.179074006224599</v>
      </c>
      <c r="AC649">
        <v>9.3347802521815293</v>
      </c>
      <c r="AD649" s="3">
        <f t="shared" ca="1" si="120"/>
        <v>1</v>
      </c>
      <c r="AE649">
        <f t="shared" ca="1" si="121"/>
        <v>1</v>
      </c>
      <c r="AF649" s="5">
        <f t="shared" ref="AF649:AF712" ca="1" si="122">$AE648*E649</f>
        <v>-4.2376199999999897E-3</v>
      </c>
      <c r="AG649" s="5">
        <f t="shared" ref="AG649:AG712" ca="1" si="123">$AE648*F649</f>
        <v>4.85315E-4</v>
      </c>
      <c r="AH649" s="5">
        <f t="shared" ref="AH649:AH712" ca="1" si="124">$AE648*G649</f>
        <v>-3.6996899999999999E-4</v>
      </c>
      <c r="AI649" s="5">
        <f t="shared" ref="AI649:AI712" ca="1" si="125">$AE648*H649</f>
        <v>3.8378700000000002E-3</v>
      </c>
      <c r="AJ649" s="5">
        <f t="shared" ref="AJ649:AJ712" ca="1" si="126">$AE648*I649</f>
        <v>-2.1969469999999999E-3</v>
      </c>
      <c r="AK649" s="6">
        <f t="shared" ref="AK649:AK712" ca="1" si="127">AF649+AK648</f>
        <v>9.9387943543880267E-2</v>
      </c>
      <c r="AL649" s="6">
        <f t="shared" ref="AL649:AL712" ca="1" si="128">AG649+AL648</f>
        <v>1.5697671000000003E-2</v>
      </c>
      <c r="AM649" s="6">
        <f t="shared" ref="AM649:AM712" ca="1" si="129">AH649+AM648</f>
        <v>-2.6984526999999807E-2</v>
      </c>
      <c r="AN649" s="6">
        <f t="shared" ref="AN649:AN712" ca="1" si="130">AI649+AN648</f>
        <v>0.1788571659999996</v>
      </c>
      <c r="AO649" s="6">
        <f t="shared" ref="AO649:AO712" ca="1" si="131">AJ649+AO648</f>
        <v>8.6461329499999628E-2</v>
      </c>
    </row>
    <row r="650" spans="1:41" x14ac:dyDescent="0.3">
      <c r="A650">
        <v>643</v>
      </c>
      <c r="B650" s="1">
        <v>37484</v>
      </c>
      <c r="C650">
        <v>0.982247916666666</v>
      </c>
      <c r="D650">
        <v>4.0180099999999998E-3</v>
      </c>
      <c r="E650">
        <v>1.137992E-3</v>
      </c>
      <c r="F650">
        <v>1.6262499999999899E-3</v>
      </c>
      <c r="G650">
        <v>-1.85683299999999E-3</v>
      </c>
      <c r="H650">
        <v>4.6178579999999999E-3</v>
      </c>
      <c r="I650">
        <v>-2.6211909999999902E-3</v>
      </c>
      <c r="J650" s="1">
        <v>37484</v>
      </c>
      <c r="K650" s="5">
        <v>0.110954873764658</v>
      </c>
      <c r="L650">
        <v>-87.168773750999904</v>
      </c>
      <c r="M650">
        <v>-44.030163648999903</v>
      </c>
      <c r="N650">
        <v>-38.882798804999901</v>
      </c>
      <c r="O650">
        <v>-3.7342634130706802</v>
      </c>
      <c r="P650">
        <v>-9.2186416493032208</v>
      </c>
      <c r="Q650">
        <v>-15.914689974676</v>
      </c>
      <c r="R650">
        <v>-2.67936450327255E-3</v>
      </c>
      <c r="S650">
        <v>-14.0541764376879</v>
      </c>
      <c r="T650">
        <v>-2.3661321732255602E-3</v>
      </c>
      <c r="U650">
        <v>49.218127895999999</v>
      </c>
      <c r="V650">
        <v>-100.512260609999</v>
      </c>
      <c r="W650">
        <v>-82.221861750999906</v>
      </c>
      <c r="X650">
        <v>-3.1133757131513602</v>
      </c>
      <c r="Y650">
        <v>-10.607030378913301</v>
      </c>
      <c r="Z650">
        <v>12.232049989745899</v>
      </c>
      <c r="AA650">
        <v>11.430944075831899</v>
      </c>
      <c r="AB650">
        <v>10.0061616065171</v>
      </c>
      <c r="AC650">
        <v>9.3508343951588699</v>
      </c>
      <c r="AD650" s="3">
        <f t="shared" ca="1" si="120"/>
        <v>1</v>
      </c>
      <c r="AE650">
        <f t="shared" ca="1" si="121"/>
        <v>1</v>
      </c>
      <c r="AF650" s="5">
        <f t="shared" ca="1" si="122"/>
        <v>1.137992E-3</v>
      </c>
      <c r="AG650" s="5">
        <f t="shared" ca="1" si="123"/>
        <v>1.6262499999999899E-3</v>
      </c>
      <c r="AH650" s="5">
        <f t="shared" ca="1" si="124"/>
        <v>-1.85683299999999E-3</v>
      </c>
      <c r="AI650" s="5">
        <f t="shared" ca="1" si="125"/>
        <v>4.6178579999999999E-3</v>
      </c>
      <c r="AJ650" s="5">
        <f t="shared" ca="1" si="126"/>
        <v>-2.6211909999999902E-3</v>
      </c>
      <c r="AK650" s="6">
        <f t="shared" ca="1" si="127"/>
        <v>0.10052593554388027</v>
      </c>
      <c r="AL650" s="6">
        <f t="shared" ca="1" si="128"/>
        <v>1.7323920999999992E-2</v>
      </c>
      <c r="AM650" s="6">
        <f t="shared" ca="1" si="129"/>
        <v>-2.8841359999999795E-2</v>
      </c>
      <c r="AN650" s="6">
        <f t="shared" ca="1" si="130"/>
        <v>0.1834750239999996</v>
      </c>
      <c r="AO650" s="6">
        <f t="shared" ca="1" si="131"/>
        <v>8.3840138499999634E-2</v>
      </c>
    </row>
    <row r="651" spans="1:41" x14ac:dyDescent="0.3">
      <c r="A651">
        <v>644</v>
      </c>
      <c r="B651" s="1">
        <v>37487</v>
      </c>
      <c r="C651">
        <v>0.98134999999999994</v>
      </c>
      <c r="D651">
        <v>-7.6941120000000003E-3</v>
      </c>
      <c r="E651">
        <v>-1.7806529999999899E-3</v>
      </c>
      <c r="F651">
        <v>-3.5586519999999998E-3</v>
      </c>
      <c r="G651">
        <v>-1.1164769999999901E-3</v>
      </c>
      <c r="H651">
        <v>-6.411791E-3</v>
      </c>
      <c r="I651">
        <v>7.330797E-3</v>
      </c>
      <c r="J651" s="1">
        <v>37487</v>
      </c>
      <c r="K651" s="5">
        <v>0.112424718667737</v>
      </c>
      <c r="L651">
        <v>-87.168773750999904</v>
      </c>
      <c r="M651">
        <v>-44.091475893999899</v>
      </c>
      <c r="N651">
        <v>-38.936943315999898</v>
      </c>
      <c r="O651">
        <v>-3.6262874197033401</v>
      </c>
      <c r="P651">
        <v>-9.2478921784900194</v>
      </c>
      <c r="Q651">
        <v>-15.099359820578</v>
      </c>
      <c r="R651">
        <v>-1.5953476227665999</v>
      </c>
      <c r="S651">
        <v>-13.3341627986253</v>
      </c>
      <c r="T651">
        <v>-1.4088428366332999</v>
      </c>
      <c r="U651">
        <v>49.218127895999999</v>
      </c>
      <c r="V651">
        <v>-100.516893590999</v>
      </c>
      <c r="W651">
        <v>-82.225651659999897</v>
      </c>
      <c r="X651">
        <v>-3.0914447830287299</v>
      </c>
      <c r="Y651">
        <v>-10.2823823483245</v>
      </c>
      <c r="Z651">
        <v>11.795326901840101</v>
      </c>
      <c r="AA651">
        <v>11.468902513669001</v>
      </c>
      <c r="AB651">
        <v>9.6489098132493591</v>
      </c>
      <c r="AC651">
        <v>9.3818854668613891</v>
      </c>
      <c r="AD651" s="3">
        <f t="shared" ca="1" si="120"/>
        <v>1</v>
      </c>
      <c r="AE651">
        <f t="shared" ca="1" si="121"/>
        <v>1</v>
      </c>
      <c r="AF651" s="5">
        <f t="shared" ca="1" si="122"/>
        <v>-1.7806529999999899E-3</v>
      </c>
      <c r="AG651" s="5">
        <f t="shared" ca="1" si="123"/>
        <v>-3.5586519999999998E-3</v>
      </c>
      <c r="AH651" s="5">
        <f t="shared" ca="1" si="124"/>
        <v>-1.1164769999999901E-3</v>
      </c>
      <c r="AI651" s="5">
        <f t="shared" ca="1" si="125"/>
        <v>-6.411791E-3</v>
      </c>
      <c r="AJ651" s="5">
        <f t="shared" ca="1" si="126"/>
        <v>7.330797E-3</v>
      </c>
      <c r="AK651" s="6">
        <f t="shared" ca="1" si="127"/>
        <v>9.8745282543880278E-2</v>
      </c>
      <c r="AL651" s="6">
        <f t="shared" ca="1" si="128"/>
        <v>1.3765268999999993E-2</v>
      </c>
      <c r="AM651" s="6">
        <f t="shared" ca="1" si="129"/>
        <v>-2.9957836999999786E-2</v>
      </c>
      <c r="AN651" s="6">
        <f t="shared" ca="1" si="130"/>
        <v>0.1770632329999996</v>
      </c>
      <c r="AO651" s="6">
        <f t="shared" ca="1" si="131"/>
        <v>9.1170935499999634E-2</v>
      </c>
    </row>
    <row r="652" spans="1:41" x14ac:dyDescent="0.3">
      <c r="A652">
        <v>645</v>
      </c>
      <c r="B652" s="1">
        <v>37488</v>
      </c>
      <c r="C652">
        <v>0.97746666666666604</v>
      </c>
      <c r="D652">
        <v>1.5333980000000001E-3</v>
      </c>
      <c r="E652">
        <v>-1.08476899999999E-3</v>
      </c>
      <c r="F652">
        <v>7.0856999999999995E-4</v>
      </c>
      <c r="G652">
        <v>4.6492000000000001E-4</v>
      </c>
      <c r="H652">
        <v>2.0572709999999899E-3</v>
      </c>
      <c r="I652">
        <v>2.1979285999999998E-3</v>
      </c>
      <c r="J652" s="1">
        <v>37488</v>
      </c>
      <c r="K652" s="5">
        <v>0.111293674632127</v>
      </c>
      <c r="L652">
        <v>-87.406717239999907</v>
      </c>
      <c r="M652">
        <v>-43.919518496999899</v>
      </c>
      <c r="N652">
        <v>-38.785088670999897</v>
      </c>
      <c r="O652">
        <v>-3.82526687326438</v>
      </c>
      <c r="P652">
        <v>-9.2622022891593598</v>
      </c>
      <c r="Q652">
        <v>-14.655128112303</v>
      </c>
      <c r="R652">
        <v>-2.0679358612293202</v>
      </c>
      <c r="S652">
        <v>-12.941864185432401</v>
      </c>
      <c r="T652">
        <v>-1.82618294795113</v>
      </c>
      <c r="U652">
        <v>52.624114900000002</v>
      </c>
      <c r="V652">
        <v>-102.584972895999</v>
      </c>
      <c r="W652">
        <v>-83.917398812999906</v>
      </c>
      <c r="X652">
        <v>0.256335811490643</v>
      </c>
      <c r="Y652">
        <v>-10.042374662999199</v>
      </c>
      <c r="Z652">
        <v>9.6286428157806796</v>
      </c>
      <c r="AA652">
        <v>11.3913762339476</v>
      </c>
      <c r="AB652">
        <v>7.8765011705510899</v>
      </c>
      <c r="AC652">
        <v>9.3184667851935501</v>
      </c>
      <c r="AD652" s="3">
        <f t="shared" ca="1" si="120"/>
        <v>0.98799999999999999</v>
      </c>
      <c r="AE652">
        <f t="shared" ca="1" si="121"/>
        <v>1</v>
      </c>
      <c r="AF652" s="5">
        <f t="shared" ca="1" si="122"/>
        <v>-1.08476899999999E-3</v>
      </c>
      <c r="AG652" s="5">
        <f t="shared" ca="1" si="123"/>
        <v>7.0856999999999995E-4</v>
      </c>
      <c r="AH652" s="5">
        <f t="shared" ca="1" si="124"/>
        <v>4.6492000000000001E-4</v>
      </c>
      <c r="AI652" s="5">
        <f t="shared" ca="1" si="125"/>
        <v>2.0572709999999899E-3</v>
      </c>
      <c r="AJ652" s="5">
        <f t="shared" ca="1" si="126"/>
        <v>2.1979285999999998E-3</v>
      </c>
      <c r="AK652" s="6">
        <f t="shared" ca="1" si="127"/>
        <v>9.7660513543880292E-2</v>
      </c>
      <c r="AL652" s="6">
        <f t="shared" ca="1" si="128"/>
        <v>1.4473838999999994E-2</v>
      </c>
      <c r="AM652" s="6">
        <f t="shared" ca="1" si="129"/>
        <v>-2.9492916999999785E-2</v>
      </c>
      <c r="AN652" s="6">
        <f t="shared" ca="1" si="130"/>
        <v>0.1791205039999996</v>
      </c>
      <c r="AO652" s="6">
        <f t="shared" ca="1" si="131"/>
        <v>9.3368864099999629E-2</v>
      </c>
    </row>
    <row r="653" spans="1:41" x14ac:dyDescent="0.3">
      <c r="A653">
        <v>646</v>
      </c>
      <c r="B653" s="1">
        <v>37489</v>
      </c>
      <c r="C653">
        <v>0.98055833333333298</v>
      </c>
      <c r="D653">
        <v>1.2249909999999999E-3</v>
      </c>
      <c r="E653">
        <v>-9.8204799999999991E-4</v>
      </c>
      <c r="F653">
        <v>5.6608299999999999E-4</v>
      </c>
      <c r="G653">
        <v>8.4943099999999999E-4</v>
      </c>
      <c r="H653">
        <v>2.2775220000000001E-3</v>
      </c>
      <c r="I653">
        <v>6.4530899999999897E-4</v>
      </c>
      <c r="J653" s="1">
        <v>37489</v>
      </c>
      <c r="K653" s="5">
        <v>0.11035225006541</v>
      </c>
      <c r="L653">
        <v>-87.406717239999907</v>
      </c>
      <c r="M653">
        <v>-43.757193897999898</v>
      </c>
      <c r="N653">
        <v>-38.6417406979999</v>
      </c>
      <c r="O653">
        <v>-3.78723710345063</v>
      </c>
      <c r="P653">
        <v>-9.2736990001276496</v>
      </c>
      <c r="Q653">
        <v>-14.231746357050501</v>
      </c>
      <c r="R653">
        <v>-2.5097597105540799</v>
      </c>
      <c r="S653">
        <v>-12.567978053020701</v>
      </c>
      <c r="T653">
        <v>-2.21635519402041</v>
      </c>
      <c r="U653">
        <v>52.624114900000002</v>
      </c>
      <c r="V653">
        <v>-102.542910582999</v>
      </c>
      <c r="W653">
        <v>-83.882990655999905</v>
      </c>
      <c r="X653">
        <v>0.20074476381975201</v>
      </c>
      <c r="Y653">
        <v>-9.8121449936043295</v>
      </c>
      <c r="Z653">
        <v>9.5723453519531692</v>
      </c>
      <c r="AA653">
        <v>11.316868174301399</v>
      </c>
      <c r="AB653">
        <v>7.8304482582262702</v>
      </c>
      <c r="AC653">
        <v>9.25751709259095</v>
      </c>
      <c r="AD653" s="3">
        <f t="shared" ca="1" si="120"/>
        <v>0.97199999999999998</v>
      </c>
      <c r="AE653">
        <f t="shared" ca="1" si="121"/>
        <v>1</v>
      </c>
      <c r="AF653" s="5">
        <f t="shared" ca="1" si="122"/>
        <v>-9.8204799999999991E-4</v>
      </c>
      <c r="AG653" s="5">
        <f t="shared" ca="1" si="123"/>
        <v>5.6608299999999999E-4</v>
      </c>
      <c r="AH653" s="5">
        <f t="shared" ca="1" si="124"/>
        <v>8.4943099999999999E-4</v>
      </c>
      <c r="AI653" s="5">
        <f t="shared" ca="1" si="125"/>
        <v>2.2775220000000001E-3</v>
      </c>
      <c r="AJ653" s="5">
        <f t="shared" ca="1" si="126"/>
        <v>6.4530899999999897E-4</v>
      </c>
      <c r="AK653" s="6">
        <f t="shared" ca="1" si="127"/>
        <v>9.6678465543880293E-2</v>
      </c>
      <c r="AL653" s="6">
        <f t="shared" ca="1" si="128"/>
        <v>1.5039921999999994E-2</v>
      </c>
      <c r="AM653" s="6">
        <f t="shared" ca="1" si="129"/>
        <v>-2.8643485999999784E-2</v>
      </c>
      <c r="AN653" s="6">
        <f t="shared" ca="1" si="130"/>
        <v>0.1813980259999996</v>
      </c>
      <c r="AO653" s="6">
        <f t="shared" ca="1" si="131"/>
        <v>9.4014173099999626E-2</v>
      </c>
    </row>
    <row r="654" spans="1:41" x14ac:dyDescent="0.3">
      <c r="A654">
        <v>647</v>
      </c>
      <c r="B654" s="1">
        <v>37490</v>
      </c>
      <c r="C654">
        <v>0.97448749999999995</v>
      </c>
      <c r="D654">
        <v>-1.12856439999999E-2</v>
      </c>
      <c r="E654">
        <v>2.6842139999999999E-3</v>
      </c>
      <c r="F654">
        <v>-5.2153149999999999E-3</v>
      </c>
      <c r="G654">
        <v>3.918894E-3</v>
      </c>
      <c r="H654">
        <v>-1.4546300999999999E-2</v>
      </c>
      <c r="I654">
        <v>6.5123139999999999E-3</v>
      </c>
      <c r="J654" s="1">
        <v>37490</v>
      </c>
      <c r="K654" s="5">
        <v>0.11314588996731299</v>
      </c>
      <c r="L654">
        <v>-87.234020479999899</v>
      </c>
      <c r="M654">
        <v>-43.273478594999901</v>
      </c>
      <c r="N654">
        <v>-38.214574335999899</v>
      </c>
      <c r="O654">
        <v>-3.58078407043307</v>
      </c>
      <c r="P654">
        <v>-9.2755304763922997</v>
      </c>
      <c r="Q654">
        <v>-13.504063000508699</v>
      </c>
      <c r="R654">
        <v>-2.9092543781687001</v>
      </c>
      <c r="S654">
        <v>-11.925364825573</v>
      </c>
      <c r="T654">
        <v>-2.5691467691895999</v>
      </c>
      <c r="U654">
        <v>52.806915734</v>
      </c>
      <c r="V654">
        <v>-102.202640657999</v>
      </c>
      <c r="W654">
        <v>-83.604640267999898</v>
      </c>
      <c r="X654">
        <v>0.32688278486981298</v>
      </c>
      <c r="Y654">
        <v>-9.5838550378565106</v>
      </c>
      <c r="Z654">
        <v>9.8086903259467295</v>
      </c>
      <c r="AA654">
        <v>11.257314616919301</v>
      </c>
      <c r="AB654">
        <v>8.0237851075862707</v>
      </c>
      <c r="AC654">
        <v>9.2088006042852797</v>
      </c>
      <c r="AD654" s="3">
        <f t="shared" ca="1" si="120"/>
        <v>0.96899999999999997</v>
      </c>
      <c r="AE654">
        <f t="shared" ca="1" si="121"/>
        <v>1</v>
      </c>
      <c r="AF654" s="5">
        <f t="shared" ca="1" si="122"/>
        <v>2.6842139999999999E-3</v>
      </c>
      <c r="AG654" s="5">
        <f t="shared" ca="1" si="123"/>
        <v>-5.2153149999999999E-3</v>
      </c>
      <c r="AH654" s="5">
        <f t="shared" ca="1" si="124"/>
        <v>3.918894E-3</v>
      </c>
      <c r="AI654" s="5">
        <f t="shared" ca="1" si="125"/>
        <v>-1.4546300999999999E-2</v>
      </c>
      <c r="AJ654" s="5">
        <f t="shared" ca="1" si="126"/>
        <v>6.5123139999999999E-3</v>
      </c>
      <c r="AK654" s="6">
        <f t="shared" ca="1" si="127"/>
        <v>9.9362679543880297E-2</v>
      </c>
      <c r="AL654" s="6">
        <f t="shared" ca="1" si="128"/>
        <v>9.8246069999999939E-3</v>
      </c>
      <c r="AM654" s="6">
        <f t="shared" ca="1" si="129"/>
        <v>-2.4724591999999785E-2</v>
      </c>
      <c r="AN654" s="6">
        <f t="shared" ca="1" si="130"/>
        <v>0.16685172499999959</v>
      </c>
      <c r="AO654" s="6">
        <f t="shared" ca="1" si="131"/>
        <v>0.10052648709999963</v>
      </c>
    </row>
    <row r="655" spans="1:41" x14ac:dyDescent="0.3">
      <c r="A655">
        <v>648</v>
      </c>
      <c r="B655" s="1">
        <v>37491</v>
      </c>
      <c r="C655">
        <v>0.97002291666666596</v>
      </c>
      <c r="D655">
        <v>3.861705E-3</v>
      </c>
      <c r="E655">
        <v>-1.772528E-3</v>
      </c>
      <c r="F655">
        <v>1.7845529999999899E-3</v>
      </c>
      <c r="G655">
        <v>2.2240189999999898E-3</v>
      </c>
      <c r="H655">
        <v>5.1965969999999998E-3</v>
      </c>
      <c r="I655">
        <v>4.7595930000000003E-3</v>
      </c>
      <c r="J655" s="1">
        <v>37491</v>
      </c>
      <c r="K655" s="5">
        <v>0.113031383739882</v>
      </c>
      <c r="L655">
        <v>-87.234020479999899</v>
      </c>
      <c r="M655">
        <v>-43.329652400999898</v>
      </c>
      <c r="N655">
        <v>-38.264181119999897</v>
      </c>
      <c r="O655">
        <v>-3.5477823796886501</v>
      </c>
      <c r="P655">
        <v>-9.2751720249388399</v>
      </c>
      <c r="Q655">
        <v>-13.322209937716799</v>
      </c>
      <c r="R655">
        <v>-3.2903084454291598</v>
      </c>
      <c r="S655">
        <v>-11.7647713721598</v>
      </c>
      <c r="T655">
        <v>-2.9056535501776302</v>
      </c>
      <c r="U655">
        <v>52.806915734</v>
      </c>
      <c r="V655">
        <v>-101.945818376999</v>
      </c>
      <c r="W655">
        <v>-83.394552404999899</v>
      </c>
      <c r="X655">
        <v>0.27272724169902302</v>
      </c>
      <c r="Y655">
        <v>-9.3648585283372192</v>
      </c>
      <c r="Z655">
        <v>9.95785826842733</v>
      </c>
      <c r="AA655">
        <v>11.208600429404401</v>
      </c>
      <c r="AB655">
        <v>8.1458086878694598</v>
      </c>
      <c r="AC655">
        <v>9.1689510259837004</v>
      </c>
      <c r="AD655" s="3">
        <f t="shared" ca="1" si="120"/>
        <v>0.96499999999999997</v>
      </c>
      <c r="AE655">
        <f t="shared" ca="1" si="121"/>
        <v>1</v>
      </c>
      <c r="AF655" s="5">
        <f t="shared" ca="1" si="122"/>
        <v>-1.772528E-3</v>
      </c>
      <c r="AG655" s="5">
        <f t="shared" ca="1" si="123"/>
        <v>1.7845529999999899E-3</v>
      </c>
      <c r="AH655" s="5">
        <f t="shared" ca="1" si="124"/>
        <v>2.2240189999999898E-3</v>
      </c>
      <c r="AI655" s="5">
        <f t="shared" ca="1" si="125"/>
        <v>5.1965969999999998E-3</v>
      </c>
      <c r="AJ655" s="5">
        <f t="shared" ca="1" si="126"/>
        <v>4.7595930000000003E-3</v>
      </c>
      <c r="AK655" s="6">
        <f t="shared" ca="1" si="127"/>
        <v>9.7590151543880302E-2</v>
      </c>
      <c r="AL655" s="6">
        <f t="shared" ca="1" si="128"/>
        <v>1.1609159999999983E-2</v>
      </c>
      <c r="AM655" s="6">
        <f t="shared" ca="1" si="129"/>
        <v>-2.2500572999999795E-2</v>
      </c>
      <c r="AN655" s="6">
        <f t="shared" ca="1" si="130"/>
        <v>0.17204832199999959</v>
      </c>
      <c r="AO655" s="6">
        <f t="shared" ca="1" si="131"/>
        <v>0.10528608009999964</v>
      </c>
    </row>
    <row r="656" spans="1:41" x14ac:dyDescent="0.3">
      <c r="A656">
        <v>649</v>
      </c>
      <c r="B656" s="1">
        <v>37494</v>
      </c>
      <c r="C656">
        <v>0.97139166666666599</v>
      </c>
      <c r="D656">
        <v>-1.85175799999999E-3</v>
      </c>
      <c r="E656">
        <v>-1.4787190000000001E-3</v>
      </c>
      <c r="F656">
        <v>-8.5570999999999998E-4</v>
      </c>
      <c r="G656">
        <v>-8.5570999999999998E-4</v>
      </c>
      <c r="H656">
        <v>-2.4708640000000001E-3</v>
      </c>
      <c r="I656">
        <v>-1.82728399999999E-3</v>
      </c>
      <c r="J656" s="1">
        <v>37494</v>
      </c>
      <c r="K656" s="5">
        <v>0.11231345986606001</v>
      </c>
      <c r="L656">
        <v>-87.787794831999904</v>
      </c>
      <c r="M656">
        <v>-42.929449829999903</v>
      </c>
      <c r="N656">
        <v>-37.910764398999902</v>
      </c>
      <c r="O656">
        <v>-3.9959705481996601</v>
      </c>
      <c r="P656">
        <v>-9.2844482273769398</v>
      </c>
      <c r="Q656">
        <v>-12.2555793456324</v>
      </c>
      <c r="R656">
        <v>-4.3016449756616302</v>
      </c>
      <c r="S656">
        <v>-10.822835678655</v>
      </c>
      <c r="T656">
        <v>-3.79875935725725</v>
      </c>
      <c r="U656">
        <v>52.343141541999998</v>
      </c>
      <c r="V656">
        <v>-101.66421958999901</v>
      </c>
      <c r="W656">
        <v>-83.164196660999906</v>
      </c>
      <c r="X656">
        <v>-0.330466486361567</v>
      </c>
      <c r="Y656">
        <v>-8.7783259180317703</v>
      </c>
      <c r="Z656">
        <v>9.9195013104729792</v>
      </c>
      <c r="AA656">
        <v>11.0733806701642</v>
      </c>
      <c r="AB656">
        <v>8.1144316158071206</v>
      </c>
      <c r="AC656">
        <v>9.0583374520400195</v>
      </c>
      <c r="AD656" s="3">
        <f t="shared" ca="1" si="120"/>
        <v>0.94899999999999995</v>
      </c>
      <c r="AE656">
        <f t="shared" ca="1" si="121"/>
        <v>1</v>
      </c>
      <c r="AF656" s="5">
        <f t="shared" ca="1" si="122"/>
        <v>-1.4787190000000001E-3</v>
      </c>
      <c r="AG656" s="5">
        <f t="shared" ca="1" si="123"/>
        <v>-8.5570999999999998E-4</v>
      </c>
      <c r="AH656" s="5">
        <f t="shared" ca="1" si="124"/>
        <v>-8.5570999999999998E-4</v>
      </c>
      <c r="AI656" s="5">
        <f t="shared" ca="1" si="125"/>
        <v>-2.4708640000000001E-3</v>
      </c>
      <c r="AJ656" s="5">
        <f t="shared" ca="1" si="126"/>
        <v>-1.82728399999999E-3</v>
      </c>
      <c r="AK656" s="6">
        <f t="shared" ca="1" si="127"/>
        <v>9.6111432543880299E-2</v>
      </c>
      <c r="AL656" s="6">
        <f t="shared" ca="1" si="128"/>
        <v>1.0753449999999984E-2</v>
      </c>
      <c r="AM656" s="6">
        <f t="shared" ca="1" si="129"/>
        <v>-2.3356282999999794E-2</v>
      </c>
      <c r="AN656" s="6">
        <f t="shared" ca="1" si="130"/>
        <v>0.1695774579999996</v>
      </c>
      <c r="AO656" s="6">
        <f t="shared" ca="1" si="131"/>
        <v>0.10345879609999965</v>
      </c>
    </row>
    <row r="657" spans="1:41" x14ac:dyDescent="0.3">
      <c r="A657">
        <v>650</v>
      </c>
      <c r="B657" s="1">
        <v>37495</v>
      </c>
      <c r="C657">
        <v>0.97781041666666602</v>
      </c>
      <c r="D657">
        <v>1.2331653999999999E-2</v>
      </c>
      <c r="E657">
        <v>2.534962E-3</v>
      </c>
      <c r="F657">
        <v>5.6986449999999996E-3</v>
      </c>
      <c r="G657">
        <v>5.7299389999999999E-3</v>
      </c>
      <c r="H657">
        <v>1.3453685999999901E-2</v>
      </c>
      <c r="I657">
        <v>-5.4255799999999995E-4</v>
      </c>
      <c r="J657" s="1">
        <v>37495</v>
      </c>
      <c r="K657" s="5">
        <v>0.114905098359413</v>
      </c>
      <c r="L657">
        <v>-87.935058720999905</v>
      </c>
      <c r="M657">
        <v>-42.854693172999902</v>
      </c>
      <c r="N657">
        <v>-37.844747200999898</v>
      </c>
      <c r="O657">
        <v>-4.0996172167409402</v>
      </c>
      <c r="P657">
        <v>-9.3036273887028198</v>
      </c>
      <c r="Q657">
        <v>-11.9775618791176</v>
      </c>
      <c r="R657">
        <v>-4.5901229235580301</v>
      </c>
      <c r="S657">
        <v>-10.577319961705101</v>
      </c>
      <c r="T657">
        <v>-4.0535126691327497</v>
      </c>
      <c r="U657">
        <v>52.567862812999998</v>
      </c>
      <c r="V657">
        <v>-101.806483065999</v>
      </c>
      <c r="W657">
        <v>-83.280572192999898</v>
      </c>
      <c r="X657">
        <v>-0.146528418246516</v>
      </c>
      <c r="Y657">
        <v>-8.6012476000141405</v>
      </c>
      <c r="Z657">
        <v>9.6726335896077593</v>
      </c>
      <c r="AA657">
        <v>11.0294637462806</v>
      </c>
      <c r="AB657">
        <v>7.9124868636324397</v>
      </c>
      <c r="AC657">
        <v>9.0224121706341105</v>
      </c>
      <c r="AD657" s="3">
        <f t="shared" ca="1" si="120"/>
        <v>0.94199999999999995</v>
      </c>
      <c r="AE657">
        <f t="shared" ca="1" si="121"/>
        <v>1</v>
      </c>
      <c r="AF657" s="5">
        <f t="shared" ca="1" si="122"/>
        <v>2.534962E-3</v>
      </c>
      <c r="AG657" s="5">
        <f t="shared" ca="1" si="123"/>
        <v>5.6986449999999996E-3</v>
      </c>
      <c r="AH657" s="5">
        <f t="shared" ca="1" si="124"/>
        <v>5.7299389999999999E-3</v>
      </c>
      <c r="AI657" s="5">
        <f t="shared" ca="1" si="125"/>
        <v>1.3453685999999901E-2</v>
      </c>
      <c r="AJ657" s="5">
        <f t="shared" ca="1" si="126"/>
        <v>-5.4255799999999995E-4</v>
      </c>
      <c r="AK657" s="6">
        <f t="shared" ca="1" si="127"/>
        <v>9.86463945438803E-2</v>
      </c>
      <c r="AL657" s="6">
        <f t="shared" ca="1" si="128"/>
        <v>1.6452094999999983E-2</v>
      </c>
      <c r="AM657" s="6">
        <f t="shared" ca="1" si="129"/>
        <v>-1.7626343999999794E-2</v>
      </c>
      <c r="AN657" s="6">
        <f t="shared" ca="1" si="130"/>
        <v>0.18303114399999951</v>
      </c>
      <c r="AO657" s="6">
        <f t="shared" ca="1" si="131"/>
        <v>0.10291623809999965</v>
      </c>
    </row>
    <row r="658" spans="1:41" x14ac:dyDescent="0.3">
      <c r="A658">
        <v>651</v>
      </c>
      <c r="B658" s="1">
        <v>37496</v>
      </c>
      <c r="C658">
        <v>0.98100416666666601</v>
      </c>
      <c r="D658">
        <v>-5.2006530000000004E-3</v>
      </c>
      <c r="E658">
        <v>-1.4931460000000001E-3</v>
      </c>
      <c r="F658">
        <v>-1.9288759999999999E-3</v>
      </c>
      <c r="G658">
        <v>-1.9716209999999998E-3</v>
      </c>
      <c r="H658">
        <v>-3.34290699999999E-3</v>
      </c>
      <c r="I658">
        <v>4.5958250000000004E-3</v>
      </c>
      <c r="J658" s="1">
        <v>37496</v>
      </c>
      <c r="K658" s="5">
        <v>0.115556157435606</v>
      </c>
      <c r="L658">
        <v>-90.191842921999907</v>
      </c>
      <c r="M658">
        <v>-44.272051454999897</v>
      </c>
      <c r="N658">
        <v>-39.096408615999898</v>
      </c>
      <c r="O658">
        <v>-6.2697176336390896</v>
      </c>
      <c r="P658">
        <v>-9.4110903426251404</v>
      </c>
      <c r="Q658">
        <v>-13.169510005319999</v>
      </c>
      <c r="R658">
        <v>-4.9204521860275596</v>
      </c>
      <c r="S658">
        <v>-11.6299228901294</v>
      </c>
      <c r="T658">
        <v>-4.3452246500222698</v>
      </c>
      <c r="U658">
        <v>52.401981495000001</v>
      </c>
      <c r="V658">
        <v>-101.911478095999</v>
      </c>
      <c r="W658">
        <v>-83.366461086999905</v>
      </c>
      <c r="X658">
        <v>-0.34807824999589299</v>
      </c>
      <c r="Y658">
        <v>-8.4378285423598207</v>
      </c>
      <c r="Z658">
        <v>9.4665094421721498</v>
      </c>
      <c r="AA658">
        <v>10.981006934741</v>
      </c>
      <c r="AB658">
        <v>7.7438715016394299</v>
      </c>
      <c r="AC658">
        <v>8.9827731331641303</v>
      </c>
      <c r="AD658" s="3">
        <f t="shared" ca="1" si="120"/>
        <v>0.93799999999999994</v>
      </c>
      <c r="AE658">
        <f t="shared" ca="1" si="121"/>
        <v>1</v>
      </c>
      <c r="AF658" s="5">
        <f t="shared" ca="1" si="122"/>
        <v>-1.4931460000000001E-3</v>
      </c>
      <c r="AG658" s="5">
        <f t="shared" ca="1" si="123"/>
        <v>-1.9288759999999999E-3</v>
      </c>
      <c r="AH658" s="5">
        <f t="shared" ca="1" si="124"/>
        <v>-1.9716209999999998E-3</v>
      </c>
      <c r="AI658" s="5">
        <f t="shared" ca="1" si="125"/>
        <v>-3.34290699999999E-3</v>
      </c>
      <c r="AJ658" s="5">
        <f t="shared" ca="1" si="126"/>
        <v>4.5958250000000004E-3</v>
      </c>
      <c r="AK658" s="6">
        <f t="shared" ca="1" si="127"/>
        <v>9.71532485438803E-2</v>
      </c>
      <c r="AL658" s="6">
        <f t="shared" ca="1" si="128"/>
        <v>1.4523218999999983E-2</v>
      </c>
      <c r="AM658" s="6">
        <f t="shared" ca="1" si="129"/>
        <v>-1.9597964999999794E-2</v>
      </c>
      <c r="AN658" s="6">
        <f t="shared" ca="1" si="130"/>
        <v>0.17968823699999953</v>
      </c>
      <c r="AO658" s="6">
        <f t="shared" ca="1" si="131"/>
        <v>0.10751206309999965</v>
      </c>
    </row>
    <row r="659" spans="1:41" x14ac:dyDescent="0.3">
      <c r="A659">
        <v>652</v>
      </c>
      <c r="B659" s="1">
        <v>37497</v>
      </c>
      <c r="C659">
        <v>0.98340208333333301</v>
      </c>
      <c r="D659">
        <v>5.9632119999999903E-3</v>
      </c>
      <c r="E659">
        <v>-1.235604E-3</v>
      </c>
      <c r="F659">
        <v>1.7908679999999999E-3</v>
      </c>
      <c r="G659">
        <v>2.9018949999999998E-3</v>
      </c>
      <c r="H659">
        <v>4.2684350000000001E-3</v>
      </c>
      <c r="I659">
        <v>-4.8504739999999996E-3</v>
      </c>
      <c r="J659" s="1">
        <v>37497</v>
      </c>
      <c r="K659" s="5">
        <v>0.115062226555585</v>
      </c>
      <c r="L659">
        <v>-89.760411983999902</v>
      </c>
      <c r="M659">
        <v>-44.468802638999897</v>
      </c>
      <c r="N659">
        <v>-39.270158519999903</v>
      </c>
      <c r="O659">
        <v>-5.7624581056289097</v>
      </c>
      <c r="P659">
        <v>-9.4935659223449491</v>
      </c>
      <c r="Q659">
        <v>-13.1432451677884</v>
      </c>
      <c r="R659">
        <v>-5.2410487189993296</v>
      </c>
      <c r="S659">
        <v>-11.606728554543899</v>
      </c>
      <c r="T659">
        <v>-4.6283417102578603</v>
      </c>
      <c r="U659">
        <v>53.236700759999998</v>
      </c>
      <c r="V659">
        <v>-102.46989497499899</v>
      </c>
      <c r="W659">
        <v>-83.823261830999897</v>
      </c>
      <c r="X659">
        <v>0.43634317588837102</v>
      </c>
      <c r="Y659">
        <v>-8.2469172468946699</v>
      </c>
      <c r="Z659">
        <v>8.8192109015339692</v>
      </c>
      <c r="AA659">
        <v>10.9098953297893</v>
      </c>
      <c r="AB659">
        <v>7.2143630536385199</v>
      </c>
      <c r="AC659">
        <v>8.9246018362413899</v>
      </c>
      <c r="AD659" s="3">
        <f t="shared" ca="1" si="120"/>
        <v>0.93</v>
      </c>
      <c r="AE659">
        <f t="shared" ca="1" si="121"/>
        <v>1</v>
      </c>
      <c r="AF659" s="5">
        <f t="shared" ca="1" si="122"/>
        <v>-1.235604E-3</v>
      </c>
      <c r="AG659" s="5">
        <f t="shared" ca="1" si="123"/>
        <v>1.7908679999999999E-3</v>
      </c>
      <c r="AH659" s="5">
        <f t="shared" ca="1" si="124"/>
        <v>2.9018949999999998E-3</v>
      </c>
      <c r="AI659" s="5">
        <f t="shared" ca="1" si="125"/>
        <v>4.2684350000000001E-3</v>
      </c>
      <c r="AJ659" s="5">
        <f t="shared" ca="1" si="126"/>
        <v>-4.8504739999999996E-3</v>
      </c>
      <c r="AK659" s="6">
        <f t="shared" ca="1" si="127"/>
        <v>9.5917644543880298E-2</v>
      </c>
      <c r="AL659" s="6">
        <f t="shared" ca="1" si="128"/>
        <v>1.6314086999999984E-2</v>
      </c>
      <c r="AM659" s="6">
        <f t="shared" ca="1" si="129"/>
        <v>-1.6696069999999792E-2</v>
      </c>
      <c r="AN659" s="6">
        <f t="shared" ca="1" si="130"/>
        <v>0.18395667199999952</v>
      </c>
      <c r="AO659" s="6">
        <f t="shared" ca="1" si="131"/>
        <v>0.10266158909999966</v>
      </c>
    </row>
    <row r="660" spans="1:41" x14ac:dyDescent="0.3">
      <c r="A660">
        <v>653</v>
      </c>
      <c r="B660" s="1">
        <v>37498</v>
      </c>
      <c r="C660">
        <v>0.98356041666666605</v>
      </c>
      <c r="D660">
        <v>-1.67832299999999E-3</v>
      </c>
      <c r="E660">
        <v>4.09530999999999E-4</v>
      </c>
      <c r="F660">
        <v>-2.0423699999999999E-4</v>
      </c>
      <c r="G660">
        <v>2.5095399999999898E-4</v>
      </c>
      <c r="H660">
        <v>-9.2474599999999897E-4</v>
      </c>
      <c r="I660">
        <v>2.69639799999999E-3</v>
      </c>
      <c r="J660" s="1">
        <v>37498</v>
      </c>
      <c r="K660" s="5">
        <v>0.11485361728120801</v>
      </c>
      <c r="L660">
        <v>-90.723609221999894</v>
      </c>
      <c r="M660">
        <v>-44.201329819999899</v>
      </c>
      <c r="N660">
        <v>-39.033954722999901</v>
      </c>
      <c r="O660">
        <v>-6.6330550898506004</v>
      </c>
      <c r="P660">
        <v>-9.6087422695863793</v>
      </c>
      <c r="Q660">
        <v>-12.664116404981</v>
      </c>
      <c r="R660">
        <v>-5.5335375922214398</v>
      </c>
      <c r="S660">
        <v>-11.1836125410221</v>
      </c>
      <c r="T660">
        <v>-4.8866370485237898</v>
      </c>
      <c r="U660">
        <v>52.811608569000001</v>
      </c>
      <c r="V660">
        <v>-101.70559657099901</v>
      </c>
      <c r="W660">
        <v>-83.198044196999902</v>
      </c>
      <c r="X660">
        <v>-2.8600365336776699E-2</v>
      </c>
      <c r="Y660">
        <v>-8.0809322770669105</v>
      </c>
      <c r="Z660">
        <v>9.4806478672440004</v>
      </c>
      <c r="AA660">
        <v>10.870823786147</v>
      </c>
      <c r="AB660">
        <v>7.7554371323556204</v>
      </c>
      <c r="AC660">
        <v>8.8926402124272208</v>
      </c>
      <c r="AD660" s="3">
        <f t="shared" ca="1" si="120"/>
        <v>0.92600000000000005</v>
      </c>
      <c r="AE660">
        <f t="shared" ca="1" si="121"/>
        <v>1</v>
      </c>
      <c r="AF660" s="5">
        <f t="shared" ca="1" si="122"/>
        <v>4.09530999999999E-4</v>
      </c>
      <c r="AG660" s="5">
        <f t="shared" ca="1" si="123"/>
        <v>-2.0423699999999999E-4</v>
      </c>
      <c r="AH660" s="5">
        <f t="shared" ca="1" si="124"/>
        <v>2.5095399999999898E-4</v>
      </c>
      <c r="AI660" s="5">
        <f t="shared" ca="1" si="125"/>
        <v>-9.2474599999999897E-4</v>
      </c>
      <c r="AJ660" s="5">
        <f t="shared" ca="1" si="126"/>
        <v>2.69639799999999E-3</v>
      </c>
      <c r="AK660" s="6">
        <f t="shared" ca="1" si="127"/>
        <v>9.6327175543880303E-2</v>
      </c>
      <c r="AL660" s="6">
        <f t="shared" ca="1" si="128"/>
        <v>1.6109849999999985E-2</v>
      </c>
      <c r="AM660" s="6">
        <f t="shared" ca="1" si="129"/>
        <v>-1.6445115999999795E-2</v>
      </c>
      <c r="AN660" s="6">
        <f t="shared" ca="1" si="130"/>
        <v>0.18303192599999951</v>
      </c>
      <c r="AO660" s="6">
        <f t="shared" ca="1" si="131"/>
        <v>0.10535798709999965</v>
      </c>
    </row>
    <row r="661" spans="1:41" x14ac:dyDescent="0.3">
      <c r="A661">
        <v>654</v>
      </c>
      <c r="B661" s="1">
        <v>37501</v>
      </c>
      <c r="C661">
        <v>0.98251666666666604</v>
      </c>
      <c r="D661">
        <v>1.98313599999999E-3</v>
      </c>
      <c r="E661">
        <v>-7.7192599999999895E-4</v>
      </c>
      <c r="F661">
        <v>1.8327799999999901E-4</v>
      </c>
      <c r="G661">
        <v>1.3497609999999899E-3</v>
      </c>
      <c r="H661">
        <v>1.7136059999999999E-3</v>
      </c>
      <c r="I661">
        <v>2.2644290000000001E-3</v>
      </c>
      <c r="J661" s="1">
        <v>37501</v>
      </c>
      <c r="K661" s="5">
        <v>0.114886105942217</v>
      </c>
      <c r="L661">
        <v>-90.723609221999894</v>
      </c>
      <c r="M661">
        <v>-44.201329819999899</v>
      </c>
      <c r="N661">
        <v>-39.033954722999901</v>
      </c>
      <c r="O661">
        <v>-6.3703330177243904</v>
      </c>
      <c r="P661">
        <v>-9.9080207076156395</v>
      </c>
      <c r="Q661">
        <v>-12.062737838496</v>
      </c>
      <c r="R661">
        <v>-6.3183057385705501</v>
      </c>
      <c r="S661">
        <v>-10.6525383892244</v>
      </c>
      <c r="T661">
        <v>-5.57966154408353</v>
      </c>
      <c r="U661">
        <v>52.811608569000001</v>
      </c>
      <c r="V661">
        <v>-101.70559657099901</v>
      </c>
      <c r="W661">
        <v>-83.198044196999902</v>
      </c>
      <c r="X661">
        <v>-0.13777925937892199</v>
      </c>
      <c r="Y661">
        <v>-7.6208608735573504</v>
      </c>
      <c r="Z661">
        <v>9.1805500137372604</v>
      </c>
      <c r="AA661">
        <v>10.7507598417194</v>
      </c>
      <c r="AB661">
        <v>7.5099486310597099</v>
      </c>
      <c r="AC661">
        <v>8.7944245222500097</v>
      </c>
      <c r="AD661" s="3">
        <f t="shared" ca="1" si="120"/>
        <v>0.92200000000000004</v>
      </c>
      <c r="AE661">
        <f t="shared" ca="1" si="121"/>
        <v>1</v>
      </c>
      <c r="AF661" s="5">
        <f t="shared" ca="1" si="122"/>
        <v>-7.7192599999999895E-4</v>
      </c>
      <c r="AG661" s="5">
        <f t="shared" ca="1" si="123"/>
        <v>1.8327799999999901E-4</v>
      </c>
      <c r="AH661" s="5">
        <f t="shared" ca="1" si="124"/>
        <v>1.3497609999999899E-3</v>
      </c>
      <c r="AI661" s="5">
        <f t="shared" ca="1" si="125"/>
        <v>1.7136059999999999E-3</v>
      </c>
      <c r="AJ661" s="5">
        <f t="shared" ca="1" si="126"/>
        <v>2.2644290000000001E-3</v>
      </c>
      <c r="AK661" s="6">
        <f t="shared" ca="1" si="127"/>
        <v>9.5555249543880311E-2</v>
      </c>
      <c r="AL661" s="6">
        <f t="shared" ca="1" si="128"/>
        <v>1.6293127999999983E-2</v>
      </c>
      <c r="AM661" s="6">
        <f t="shared" ca="1" si="129"/>
        <v>-1.5095354999999805E-2</v>
      </c>
      <c r="AN661" s="6">
        <f t="shared" ca="1" si="130"/>
        <v>0.18474553199999952</v>
      </c>
      <c r="AO661" s="6">
        <f t="shared" ca="1" si="131"/>
        <v>0.10762241609999965</v>
      </c>
    </row>
    <row r="662" spans="1:41" x14ac:dyDescent="0.3">
      <c r="A662">
        <v>655</v>
      </c>
      <c r="B662" s="1">
        <v>37502</v>
      </c>
      <c r="C662">
        <v>0.990695833333333</v>
      </c>
      <c r="D662">
        <v>1.1616319999999999E-2</v>
      </c>
      <c r="E662">
        <v>5.158836E-3</v>
      </c>
      <c r="F662">
        <v>1.07357E-3</v>
      </c>
      <c r="G662">
        <v>-9.4768100000000002E-4</v>
      </c>
      <c r="H662">
        <v>6.6231749999999898E-3</v>
      </c>
      <c r="I662">
        <v>-2.10904499999999E-3</v>
      </c>
      <c r="J662" s="1">
        <v>37502</v>
      </c>
      <c r="K662" s="5">
        <v>0.11690727726688099</v>
      </c>
      <c r="L662">
        <v>-89.987620725999903</v>
      </c>
      <c r="M662">
        <v>-44.871796372999903</v>
      </c>
      <c r="N662">
        <v>-39.626040100999901</v>
      </c>
      <c r="O662">
        <v>-5.5658608679612502</v>
      </c>
      <c r="P662">
        <v>-9.9637659149356992</v>
      </c>
      <c r="Q662">
        <v>-12.530162523589199</v>
      </c>
      <c r="R662">
        <v>-6.57848295294521</v>
      </c>
      <c r="S662">
        <v>-11.065318594433499</v>
      </c>
      <c r="T662">
        <v>-5.8094226315876298</v>
      </c>
      <c r="U662">
        <v>52.765347237999997</v>
      </c>
      <c r="V662">
        <v>-101.776843318999</v>
      </c>
      <c r="W662">
        <v>-83.256326044999895</v>
      </c>
      <c r="X662">
        <v>-0.21631435154602599</v>
      </c>
      <c r="Y662">
        <v>-7.4810790697608498</v>
      </c>
      <c r="Z662">
        <v>9.0134055668625894</v>
      </c>
      <c r="AA662">
        <v>10.7070125959109</v>
      </c>
      <c r="AB662">
        <v>7.3732197628706597</v>
      </c>
      <c r="AC662">
        <v>8.7586380422880197</v>
      </c>
      <c r="AD662" s="3">
        <f t="shared" ca="1" si="120"/>
        <v>0.91800000000000004</v>
      </c>
      <c r="AE662">
        <f t="shared" ca="1" si="121"/>
        <v>1</v>
      </c>
      <c r="AF662" s="5">
        <f t="shared" ca="1" si="122"/>
        <v>5.158836E-3</v>
      </c>
      <c r="AG662" s="5">
        <f t="shared" ca="1" si="123"/>
        <v>1.07357E-3</v>
      </c>
      <c r="AH662" s="5">
        <f t="shared" ca="1" si="124"/>
        <v>-9.4768100000000002E-4</v>
      </c>
      <c r="AI662" s="5">
        <f t="shared" ca="1" si="125"/>
        <v>6.6231749999999898E-3</v>
      </c>
      <c r="AJ662" s="5">
        <f t="shared" ca="1" si="126"/>
        <v>-2.10904499999999E-3</v>
      </c>
      <c r="AK662" s="6">
        <f t="shared" ca="1" si="127"/>
        <v>0.10071408554388031</v>
      </c>
      <c r="AL662" s="6">
        <f t="shared" ca="1" si="128"/>
        <v>1.7366697999999983E-2</v>
      </c>
      <c r="AM662" s="6">
        <f t="shared" ca="1" si="129"/>
        <v>-1.6043035999999806E-2</v>
      </c>
      <c r="AN662" s="6">
        <f t="shared" ca="1" si="130"/>
        <v>0.1913687069999995</v>
      </c>
      <c r="AO662" s="6">
        <f t="shared" ca="1" si="131"/>
        <v>0.10551337109999966</v>
      </c>
    </row>
    <row r="663" spans="1:41" x14ac:dyDescent="0.3">
      <c r="A663">
        <v>656</v>
      </c>
      <c r="B663" s="1">
        <v>37503</v>
      </c>
      <c r="C663">
        <v>0.99403125000000003</v>
      </c>
      <c r="D663">
        <v>-3.9747489999999901E-3</v>
      </c>
      <c r="E663">
        <v>-1.5870889999999901E-3</v>
      </c>
      <c r="F663">
        <v>-6.6109299999999997E-4</v>
      </c>
      <c r="G663">
        <v>-8.1155799999999901E-4</v>
      </c>
      <c r="H663">
        <v>7.7801599999999997E-4</v>
      </c>
      <c r="I663">
        <v>3.6235869999999902E-3</v>
      </c>
      <c r="J663" s="1">
        <v>37503</v>
      </c>
      <c r="K663" s="5">
        <v>0.11676536683385801</v>
      </c>
      <c r="L663">
        <v>-89.987620725999903</v>
      </c>
      <c r="M663">
        <v>-44.871796372999903</v>
      </c>
      <c r="N663">
        <v>-39.626040100999901</v>
      </c>
      <c r="O663">
        <v>-5.4991169172146499</v>
      </c>
      <c r="P663">
        <v>-10.014458846453699</v>
      </c>
      <c r="Q663">
        <v>-12.3324871051465</v>
      </c>
      <c r="R663">
        <v>-6.8241102021153601</v>
      </c>
      <c r="S663">
        <v>-10.8907525040709</v>
      </c>
      <c r="T663">
        <v>-6.0263347236999802</v>
      </c>
      <c r="U663">
        <v>52.765347237999997</v>
      </c>
      <c r="V663">
        <v>-101.776843318999</v>
      </c>
      <c r="W663">
        <v>-83.256326044999895</v>
      </c>
      <c r="X663">
        <v>-0.24712341284824399</v>
      </c>
      <c r="Y663">
        <v>-7.3466228382213501</v>
      </c>
      <c r="Z663">
        <v>8.9187926701681999</v>
      </c>
      <c r="AA663">
        <v>10.663039920765399</v>
      </c>
      <c r="AB663">
        <v>7.29582374707201</v>
      </c>
      <c r="AC663">
        <v>8.7226671547769694</v>
      </c>
      <c r="AD663" s="3">
        <f t="shared" ca="1" si="120"/>
        <v>0.91500000000000004</v>
      </c>
      <c r="AE663">
        <f t="shared" ca="1" si="121"/>
        <v>1</v>
      </c>
      <c r="AF663" s="5">
        <f t="shared" ca="1" si="122"/>
        <v>-1.5870889999999901E-3</v>
      </c>
      <c r="AG663" s="5">
        <f t="shared" ca="1" si="123"/>
        <v>-6.6109299999999997E-4</v>
      </c>
      <c r="AH663" s="5">
        <f t="shared" ca="1" si="124"/>
        <v>-8.1155799999999901E-4</v>
      </c>
      <c r="AI663" s="5">
        <f t="shared" ca="1" si="125"/>
        <v>7.7801599999999997E-4</v>
      </c>
      <c r="AJ663" s="5">
        <f t="shared" ca="1" si="126"/>
        <v>3.6235869999999902E-3</v>
      </c>
      <c r="AK663" s="6">
        <f t="shared" ca="1" si="127"/>
        <v>9.9126996543880325E-2</v>
      </c>
      <c r="AL663" s="6">
        <f t="shared" ca="1" si="128"/>
        <v>1.6705604999999981E-2</v>
      </c>
      <c r="AM663" s="6">
        <f t="shared" ca="1" si="129"/>
        <v>-1.6854593999999806E-2</v>
      </c>
      <c r="AN663" s="6">
        <f t="shared" ca="1" si="130"/>
        <v>0.19214672299999949</v>
      </c>
      <c r="AO663" s="6">
        <f t="shared" ca="1" si="131"/>
        <v>0.10913695809999964</v>
      </c>
    </row>
    <row r="664" spans="1:41" x14ac:dyDescent="0.3">
      <c r="A664">
        <v>657</v>
      </c>
      <c r="B664" s="1">
        <v>37504</v>
      </c>
      <c r="C664">
        <v>0.993745833333333</v>
      </c>
      <c r="D664">
        <v>-4.0339099999999898E-4</v>
      </c>
      <c r="E664">
        <v>-1.9640559999999901E-3</v>
      </c>
      <c r="F664" s="2">
        <v>-1.6850999999999998E-5</v>
      </c>
      <c r="G664">
        <v>2.95210999999999E-4</v>
      </c>
      <c r="H664">
        <v>6.6572199999999902E-4</v>
      </c>
      <c r="I664">
        <v>2.7232319999999999E-3</v>
      </c>
      <c r="J664" s="1">
        <v>37504</v>
      </c>
      <c r="K664" s="5">
        <v>0.116697343760616</v>
      </c>
      <c r="L664">
        <v>-90.393837574999907</v>
      </c>
      <c r="M664">
        <v>-46.7891729299999</v>
      </c>
      <c r="N664">
        <v>-41.319264942999901</v>
      </c>
      <c r="O664">
        <v>-5.8323230121176204</v>
      </c>
      <c r="P664">
        <v>-10.076784706068899</v>
      </c>
      <c r="Q664">
        <v>-14.0198808962631</v>
      </c>
      <c r="R664">
        <v>-7.1334748009735804</v>
      </c>
      <c r="S664">
        <v>-12.380880812347</v>
      </c>
      <c r="T664">
        <v>-6.29953292375024</v>
      </c>
      <c r="U664">
        <v>52.744996854</v>
      </c>
      <c r="V664">
        <v>-102.154003797999</v>
      </c>
      <c r="W664">
        <v>-83.5648539459999</v>
      </c>
      <c r="X664">
        <v>-0.29648297107086002</v>
      </c>
      <c r="Y664">
        <v>-7.2180789760665904</v>
      </c>
      <c r="Z664">
        <v>8.4556542655978504</v>
      </c>
      <c r="AA664">
        <v>10.603596216649899</v>
      </c>
      <c r="AB664">
        <v>6.9169634800030604</v>
      </c>
      <c r="AC664">
        <v>8.6740405295639107</v>
      </c>
      <c r="AD664" s="3">
        <f t="shared" ca="1" si="120"/>
        <v>0.90700000000000003</v>
      </c>
      <c r="AE664">
        <f t="shared" ca="1" si="121"/>
        <v>1</v>
      </c>
      <c r="AF664" s="5">
        <f t="shared" ca="1" si="122"/>
        <v>-1.9640559999999901E-3</v>
      </c>
      <c r="AG664" s="5">
        <f t="shared" ca="1" si="123"/>
        <v>-1.6850999999999998E-5</v>
      </c>
      <c r="AH664" s="5">
        <f t="shared" ca="1" si="124"/>
        <v>2.95210999999999E-4</v>
      </c>
      <c r="AI664" s="5">
        <f t="shared" ca="1" si="125"/>
        <v>6.6572199999999902E-4</v>
      </c>
      <c r="AJ664" s="5">
        <f t="shared" ca="1" si="126"/>
        <v>2.7232319999999999E-3</v>
      </c>
      <c r="AK664" s="6">
        <f t="shared" ca="1" si="127"/>
        <v>9.7162940543880333E-2</v>
      </c>
      <c r="AL664" s="6">
        <f t="shared" ca="1" si="128"/>
        <v>1.6688753999999983E-2</v>
      </c>
      <c r="AM664" s="6">
        <f t="shared" ca="1" si="129"/>
        <v>-1.6559382999999806E-2</v>
      </c>
      <c r="AN664" s="6">
        <f t="shared" ca="1" si="130"/>
        <v>0.1928124449999995</v>
      </c>
      <c r="AO664" s="6">
        <f t="shared" ca="1" si="131"/>
        <v>0.11186019009999965</v>
      </c>
    </row>
    <row r="665" spans="1:41" x14ac:dyDescent="0.3">
      <c r="A665">
        <v>658</v>
      </c>
      <c r="B665" s="1">
        <v>37505</v>
      </c>
      <c r="C665">
        <v>0.98850000000000005</v>
      </c>
      <c r="D665">
        <v>-9.8323239999999999E-3</v>
      </c>
      <c r="E665">
        <v>4.4586360000000002E-3</v>
      </c>
      <c r="F665">
        <v>-1.347165E-3</v>
      </c>
      <c r="G665" s="2">
        <v>-8.4127999999999897E-5</v>
      </c>
      <c r="H665">
        <v>-6.6635959999999904E-3</v>
      </c>
      <c r="I665">
        <v>8.0602079999999993E-3</v>
      </c>
      <c r="J665" s="1">
        <v>37505</v>
      </c>
      <c r="K665" s="5">
        <v>0.118650174197588</v>
      </c>
      <c r="L665">
        <v>-92.289175443999895</v>
      </c>
      <c r="M665">
        <v>-45.913706894999898</v>
      </c>
      <c r="N665">
        <v>-40.546145633999899</v>
      </c>
      <c r="O665">
        <v>-7.6194666015311299</v>
      </c>
      <c r="P665">
        <v>-10.2104226690918</v>
      </c>
      <c r="Q665">
        <v>-12.937732735910799</v>
      </c>
      <c r="R665">
        <v>-7.3902569926005999</v>
      </c>
      <c r="S665">
        <v>-11.425241638948901</v>
      </c>
      <c r="T665">
        <v>-6.5262958850558297</v>
      </c>
      <c r="U665">
        <v>51.772878523999999</v>
      </c>
      <c r="V665">
        <v>-100.95786531799899</v>
      </c>
      <c r="W665">
        <v>-82.586378960999895</v>
      </c>
      <c r="X665">
        <v>-1.2772788051359001</v>
      </c>
      <c r="Y665">
        <v>-7.1337058108956501</v>
      </c>
      <c r="Z665">
        <v>9.5434380021660896</v>
      </c>
      <c r="AA665">
        <v>10.5931563249099</v>
      </c>
      <c r="AB665">
        <v>7.80680123132246</v>
      </c>
      <c r="AC665">
        <v>8.6655004038518797</v>
      </c>
      <c r="AD665" s="3">
        <f t="shared" ca="1" si="120"/>
        <v>0.90300000000000002</v>
      </c>
      <c r="AE665">
        <f t="shared" ca="1" si="121"/>
        <v>1</v>
      </c>
      <c r="AF665" s="5">
        <f t="shared" ca="1" si="122"/>
        <v>4.4586360000000002E-3</v>
      </c>
      <c r="AG665" s="5">
        <f t="shared" ca="1" si="123"/>
        <v>-1.347165E-3</v>
      </c>
      <c r="AH665" s="5">
        <f t="shared" ca="1" si="124"/>
        <v>-8.4127999999999897E-5</v>
      </c>
      <c r="AI665" s="5">
        <f t="shared" ca="1" si="125"/>
        <v>-6.6635959999999904E-3</v>
      </c>
      <c r="AJ665" s="5">
        <f t="shared" ca="1" si="126"/>
        <v>8.0602079999999993E-3</v>
      </c>
      <c r="AK665" s="6">
        <f t="shared" ca="1" si="127"/>
        <v>0.10162157654388033</v>
      </c>
      <c r="AL665" s="6">
        <f t="shared" ca="1" si="128"/>
        <v>1.5341588999999982E-2</v>
      </c>
      <c r="AM665" s="6">
        <f t="shared" ca="1" si="129"/>
        <v>-1.6643510999999805E-2</v>
      </c>
      <c r="AN665" s="6">
        <f t="shared" ca="1" si="130"/>
        <v>0.18614884899999951</v>
      </c>
      <c r="AO665" s="6">
        <f t="shared" ca="1" si="131"/>
        <v>0.11992039809999964</v>
      </c>
    </row>
    <row r="666" spans="1:41" x14ac:dyDescent="0.3">
      <c r="A666">
        <v>659</v>
      </c>
      <c r="B666" s="1">
        <v>37508</v>
      </c>
      <c r="C666">
        <v>0.98066041666666603</v>
      </c>
      <c r="D666">
        <v>-2.1414400000000001E-3</v>
      </c>
      <c r="E666" s="2">
        <v>-4.5841000000000302E-5</v>
      </c>
      <c r="F666">
        <v>-1.2764800000000001E-4</v>
      </c>
      <c r="G666">
        <v>-8.0691599999999997E-4</v>
      </c>
      <c r="H666">
        <v>-2.9842649999999899E-3</v>
      </c>
      <c r="I666">
        <v>-9.2614300000000004E-4</v>
      </c>
      <c r="J666" s="1">
        <v>37508</v>
      </c>
      <c r="K666" s="5">
        <v>0.118725296790861</v>
      </c>
      <c r="L666">
        <v>-92.289175443999895</v>
      </c>
      <c r="M666">
        <v>-45.361344811999899</v>
      </c>
      <c r="N666">
        <v>-40.058357672999897</v>
      </c>
      <c r="O666">
        <v>-7.3123221791966797</v>
      </c>
      <c r="P666">
        <v>-10.5589038620965</v>
      </c>
      <c r="Q666">
        <v>-11.8078201601648</v>
      </c>
      <c r="R666">
        <v>-8.0535406598073696</v>
      </c>
      <c r="S666">
        <v>-10.427421968921401</v>
      </c>
      <c r="T666">
        <v>-7.1120380956328697</v>
      </c>
      <c r="U666">
        <v>51.772878523999999</v>
      </c>
      <c r="V666">
        <v>-100.842899596999</v>
      </c>
      <c r="W666">
        <v>-82.492333760999898</v>
      </c>
      <c r="X666">
        <v>-1.29944918842325</v>
      </c>
      <c r="Y666">
        <v>-6.89587311065213</v>
      </c>
      <c r="Z666">
        <v>9.3413814920792593</v>
      </c>
      <c r="AA666">
        <v>10.5556418005601</v>
      </c>
      <c r="AB666">
        <v>7.6415133122557002</v>
      </c>
      <c r="AC666">
        <v>8.6348124655780492</v>
      </c>
      <c r="AD666" s="3">
        <f t="shared" ca="1" si="120"/>
        <v>0.89900000000000002</v>
      </c>
      <c r="AE666">
        <f t="shared" ca="1" si="121"/>
        <v>1</v>
      </c>
      <c r="AF666" s="5">
        <f t="shared" ca="1" si="122"/>
        <v>-4.5841000000000302E-5</v>
      </c>
      <c r="AG666" s="5">
        <f t="shared" ca="1" si="123"/>
        <v>-1.2764800000000001E-4</v>
      </c>
      <c r="AH666" s="5">
        <f t="shared" ca="1" si="124"/>
        <v>-8.0691599999999997E-4</v>
      </c>
      <c r="AI666" s="5">
        <f t="shared" ca="1" si="125"/>
        <v>-2.9842649999999899E-3</v>
      </c>
      <c r="AJ666" s="5">
        <f t="shared" ca="1" si="126"/>
        <v>-9.2614300000000004E-4</v>
      </c>
      <c r="AK666" s="6">
        <f t="shared" ca="1" si="127"/>
        <v>0.10157573554388033</v>
      </c>
      <c r="AL666" s="6">
        <f t="shared" ca="1" si="128"/>
        <v>1.5213940999999983E-2</v>
      </c>
      <c r="AM666" s="6">
        <f t="shared" ca="1" si="129"/>
        <v>-1.7450426999999807E-2</v>
      </c>
      <c r="AN666" s="6">
        <f t="shared" ca="1" si="130"/>
        <v>0.18316458399999952</v>
      </c>
      <c r="AO666" s="6">
        <f t="shared" ca="1" si="131"/>
        <v>0.11899425509999964</v>
      </c>
    </row>
    <row r="667" spans="1:41" x14ac:dyDescent="0.3">
      <c r="A667">
        <v>660</v>
      </c>
      <c r="B667" s="1">
        <v>37509</v>
      </c>
      <c r="C667">
        <v>0.97749791666666597</v>
      </c>
      <c r="D667">
        <v>-4.5530199999999996E-3</v>
      </c>
      <c r="E667">
        <v>-3.7293100000000001E-4</v>
      </c>
      <c r="F667">
        <v>-2.45541E-4</v>
      </c>
      <c r="G667">
        <v>-1.8087239999999901E-3</v>
      </c>
      <c r="H667">
        <v>-6.1106980000000003E-3</v>
      </c>
      <c r="I667">
        <v>-4.7867680000000003E-3</v>
      </c>
      <c r="J667" s="1">
        <v>37509</v>
      </c>
      <c r="K667" s="5">
        <v>0.11799697045221</v>
      </c>
      <c r="L667">
        <v>-92.289175443999895</v>
      </c>
      <c r="M667">
        <v>-45.315433809999902</v>
      </c>
      <c r="N667">
        <v>-40.017813915999902</v>
      </c>
      <c r="O667">
        <v>-7.2153851121807397</v>
      </c>
      <c r="P667">
        <v>-10.6589382991612</v>
      </c>
      <c r="Q667">
        <v>-11.5870834503034</v>
      </c>
      <c r="R667">
        <v>-8.2329169987004907</v>
      </c>
      <c r="S667">
        <v>-10.2324905771057</v>
      </c>
      <c r="T667">
        <v>-7.2704443680326598</v>
      </c>
      <c r="U667">
        <v>51.772878523999999</v>
      </c>
      <c r="V667">
        <v>-100.81666190499899</v>
      </c>
      <c r="W667">
        <v>-82.470870588999901</v>
      </c>
      <c r="X667">
        <v>-1.3056467883910701</v>
      </c>
      <c r="Y667">
        <v>-6.8213307431438004</v>
      </c>
      <c r="Z667">
        <v>9.2633011620906895</v>
      </c>
      <c r="AA667">
        <v>10.5437584834755</v>
      </c>
      <c r="AB667">
        <v>7.5776414024557797</v>
      </c>
      <c r="AC667">
        <v>8.6250915773011307</v>
      </c>
      <c r="AD667" s="3">
        <f t="shared" ca="1" si="120"/>
        <v>0.89500000000000002</v>
      </c>
      <c r="AE667">
        <f t="shared" ca="1" si="121"/>
        <v>1</v>
      </c>
      <c r="AF667" s="5">
        <f t="shared" ca="1" si="122"/>
        <v>-3.7293100000000001E-4</v>
      </c>
      <c r="AG667" s="5">
        <f t="shared" ca="1" si="123"/>
        <v>-2.45541E-4</v>
      </c>
      <c r="AH667" s="5">
        <f t="shared" ca="1" si="124"/>
        <v>-1.8087239999999901E-3</v>
      </c>
      <c r="AI667" s="5">
        <f t="shared" ca="1" si="125"/>
        <v>-6.1106980000000003E-3</v>
      </c>
      <c r="AJ667" s="5">
        <f t="shared" ca="1" si="126"/>
        <v>-4.7867680000000003E-3</v>
      </c>
      <c r="AK667" s="6">
        <f t="shared" ca="1" si="127"/>
        <v>0.10120280454388032</v>
      </c>
      <c r="AL667" s="6">
        <f t="shared" ca="1" si="128"/>
        <v>1.4968399999999982E-2</v>
      </c>
      <c r="AM667" s="6">
        <f t="shared" ca="1" si="129"/>
        <v>-1.9259150999999797E-2</v>
      </c>
      <c r="AN667" s="6">
        <f t="shared" ca="1" si="130"/>
        <v>0.17705388599999952</v>
      </c>
      <c r="AO667" s="6">
        <f t="shared" ca="1" si="131"/>
        <v>0.11420748709999964</v>
      </c>
    </row>
    <row r="668" spans="1:41" x14ac:dyDescent="0.3">
      <c r="A668">
        <v>661</v>
      </c>
      <c r="B668" s="1">
        <v>37510</v>
      </c>
      <c r="C668">
        <v>0.9745125</v>
      </c>
      <c r="D668">
        <v>5.1261799999999897E-4</v>
      </c>
      <c r="E668">
        <v>-2.98621E-4</v>
      </c>
      <c r="F668">
        <v>1.3954699999999901E-4</v>
      </c>
      <c r="G668">
        <v>2.4883199999999999E-4</v>
      </c>
      <c r="H668">
        <v>6.8506999999999997E-4</v>
      </c>
      <c r="I668">
        <v>5.7473599999999995E-4</v>
      </c>
      <c r="J668" s="1">
        <v>37510</v>
      </c>
      <c r="K668" s="5">
        <v>0.117624878548405</v>
      </c>
      <c r="L668">
        <v>-92.289175443999895</v>
      </c>
      <c r="M668">
        <v>-44.763610708999899</v>
      </c>
      <c r="N668">
        <v>-39.530501926999897</v>
      </c>
      <c r="O668">
        <v>-7.1209978513026302</v>
      </c>
      <c r="P668">
        <v>-10.751539729853899</v>
      </c>
      <c r="Q668">
        <v>-10.8755381045038</v>
      </c>
      <c r="R668">
        <v>-8.3790887922975603</v>
      </c>
      <c r="S668">
        <v>-9.6041287396410997</v>
      </c>
      <c r="T668">
        <v>-7.3995278864903096</v>
      </c>
      <c r="U668">
        <v>51.772878523999999</v>
      </c>
      <c r="V668">
        <v>-100.152268599999</v>
      </c>
      <c r="W668">
        <v>-81.927378141999895</v>
      </c>
      <c r="X668">
        <v>-1.31129244019323</v>
      </c>
      <c r="Y668">
        <v>-6.7489878737428004</v>
      </c>
      <c r="Z668">
        <v>9.8120585041662398</v>
      </c>
      <c r="AA668">
        <v>10.556980586754401</v>
      </c>
      <c r="AB668">
        <v>8.0265403730150204</v>
      </c>
      <c r="AC668">
        <v>8.6359076303871891</v>
      </c>
      <c r="AD668" s="3">
        <f t="shared" ca="1" si="120"/>
        <v>0.89900000000000002</v>
      </c>
      <c r="AE668">
        <f t="shared" ca="1" si="121"/>
        <v>1</v>
      </c>
      <c r="AF668" s="5">
        <f t="shared" ca="1" si="122"/>
        <v>-2.98621E-4</v>
      </c>
      <c r="AG668" s="5">
        <f t="shared" ca="1" si="123"/>
        <v>1.3954699999999901E-4</v>
      </c>
      <c r="AH668" s="5">
        <f t="shared" ca="1" si="124"/>
        <v>2.4883199999999999E-4</v>
      </c>
      <c r="AI668" s="5">
        <f t="shared" ca="1" si="125"/>
        <v>6.8506999999999997E-4</v>
      </c>
      <c r="AJ668" s="5">
        <f t="shared" ca="1" si="126"/>
        <v>5.7473599999999995E-4</v>
      </c>
      <c r="AK668" s="6">
        <f t="shared" ca="1" si="127"/>
        <v>0.10090418354388032</v>
      </c>
      <c r="AL668" s="6">
        <f t="shared" ca="1" si="128"/>
        <v>1.5107946999999981E-2</v>
      </c>
      <c r="AM668" s="6">
        <f t="shared" ca="1" si="129"/>
        <v>-1.9010318999999797E-2</v>
      </c>
      <c r="AN668" s="6">
        <f t="shared" ca="1" si="130"/>
        <v>0.17773895599999953</v>
      </c>
      <c r="AO668" s="6">
        <f t="shared" ca="1" si="131"/>
        <v>0.11478222309999965</v>
      </c>
    </row>
    <row r="669" spans="1:41" x14ac:dyDescent="0.3">
      <c r="A669">
        <v>662</v>
      </c>
      <c r="B669" s="1">
        <v>37511</v>
      </c>
      <c r="C669">
        <v>0.97788541666666595</v>
      </c>
      <c r="D669">
        <v>5.7743009999999999E-3</v>
      </c>
      <c r="E669">
        <v>2.0532390000000001E-3</v>
      </c>
      <c r="F669">
        <v>1.103506E-3</v>
      </c>
      <c r="G669">
        <v>2.6684E-3</v>
      </c>
      <c r="H669">
        <v>7.6008719999999998E-3</v>
      </c>
      <c r="I669">
        <v>5.7902099999999901E-3</v>
      </c>
      <c r="J669" s="1">
        <v>37511</v>
      </c>
      <c r="K669" s="5">
        <v>0.117216377930282</v>
      </c>
      <c r="L669">
        <v>-92.289175443999895</v>
      </c>
      <c r="M669">
        <v>-44.3752917959999</v>
      </c>
      <c r="N669">
        <v>-39.1875795999999</v>
      </c>
      <c r="O669">
        <v>-7.0290635995133997</v>
      </c>
      <c r="P669">
        <v>-10.837060381115901</v>
      </c>
      <c r="Q669">
        <v>-10.338907967800401</v>
      </c>
      <c r="R669">
        <v>-8.5003083898440206</v>
      </c>
      <c r="S669">
        <v>-9.1302335750458994</v>
      </c>
      <c r="T669">
        <v>-7.5065762558854701</v>
      </c>
      <c r="U669">
        <v>51.772878523999999</v>
      </c>
      <c r="V669">
        <v>-99.9894476059998</v>
      </c>
      <c r="W669">
        <v>-81.794185979999895</v>
      </c>
      <c r="X669">
        <v>-1.3164109842187199</v>
      </c>
      <c r="Y669">
        <v>-6.6787504416545804</v>
      </c>
      <c r="Z669">
        <v>9.8581064696762404</v>
      </c>
      <c r="AA669">
        <v>10.5737418462462</v>
      </c>
      <c r="AB669">
        <v>8.0642089068897</v>
      </c>
      <c r="AC669">
        <v>8.6496188130100293</v>
      </c>
      <c r="AD669" s="3">
        <f t="shared" ca="1" si="120"/>
        <v>0.89900000000000002</v>
      </c>
      <c r="AE669">
        <f t="shared" ca="1" si="121"/>
        <v>1</v>
      </c>
      <c r="AF669" s="5">
        <f t="shared" ca="1" si="122"/>
        <v>2.0532390000000001E-3</v>
      </c>
      <c r="AG669" s="5">
        <f t="shared" ca="1" si="123"/>
        <v>1.103506E-3</v>
      </c>
      <c r="AH669" s="5">
        <f t="shared" ca="1" si="124"/>
        <v>2.6684E-3</v>
      </c>
      <c r="AI669" s="5">
        <f t="shared" ca="1" si="125"/>
        <v>7.6008719999999998E-3</v>
      </c>
      <c r="AJ669" s="5">
        <f t="shared" ca="1" si="126"/>
        <v>5.7902099999999901E-3</v>
      </c>
      <c r="AK669" s="6">
        <f t="shared" ca="1" si="127"/>
        <v>0.10295742254388032</v>
      </c>
      <c r="AL669" s="6">
        <f t="shared" ca="1" si="128"/>
        <v>1.621145299999998E-2</v>
      </c>
      <c r="AM669" s="6">
        <f t="shared" ca="1" si="129"/>
        <v>-1.6341918999999795E-2</v>
      </c>
      <c r="AN669" s="6">
        <f t="shared" ca="1" si="130"/>
        <v>0.18533982799999954</v>
      </c>
      <c r="AO669" s="6">
        <f t="shared" ca="1" si="131"/>
        <v>0.12057243309999964</v>
      </c>
    </row>
    <row r="670" spans="1:41" x14ac:dyDescent="0.3">
      <c r="A670">
        <v>663</v>
      </c>
      <c r="B670" s="1">
        <v>37512</v>
      </c>
      <c r="C670">
        <v>0.97872916666666598</v>
      </c>
      <c r="D670">
        <v>-9.83110699999999E-3</v>
      </c>
      <c r="E670">
        <v>-2.6281640000000001E-3</v>
      </c>
      <c r="F670">
        <v>-3.501217E-3</v>
      </c>
      <c r="G670">
        <v>-4.5431229999999996E-3</v>
      </c>
      <c r="H670">
        <v>-7.961091E-3</v>
      </c>
      <c r="I670">
        <v>9.5685939999999997E-3</v>
      </c>
      <c r="J670" s="1">
        <v>37512</v>
      </c>
      <c r="K670" s="5">
        <v>0.118168403292361</v>
      </c>
      <c r="L670">
        <v>-93.326328623999899</v>
      </c>
      <c r="M670">
        <v>-43.264534331999897</v>
      </c>
      <c r="N670">
        <v>-38.206675705999899</v>
      </c>
      <c r="O670">
        <v>-7.9563694632987003</v>
      </c>
      <c r="P670">
        <v>-10.957818772985201</v>
      </c>
      <c r="Q670">
        <v>-9.1049981155227293</v>
      </c>
      <c r="R670">
        <v>-8.5685578745071993</v>
      </c>
      <c r="S670">
        <v>-8.0405744746071903</v>
      </c>
      <c r="T670">
        <v>-7.5668470057906099</v>
      </c>
      <c r="U670">
        <v>51.596140439000003</v>
      </c>
      <c r="V670">
        <v>-99.841244718999803</v>
      </c>
      <c r="W670">
        <v>-81.672951841999904</v>
      </c>
      <c r="X670">
        <v>-1.49430951993426</v>
      </c>
      <c r="Y670">
        <v>-6.6176827195687196</v>
      </c>
      <c r="Z670">
        <v>9.8887316938290404</v>
      </c>
      <c r="AA670">
        <v>10.5932690741462</v>
      </c>
      <c r="AB670">
        <v>8.0892612031869504</v>
      </c>
      <c r="AC670">
        <v>8.6655926357341997</v>
      </c>
      <c r="AD670" s="3">
        <f t="shared" ca="1" si="120"/>
        <v>0.90300000000000002</v>
      </c>
      <c r="AE670">
        <f t="shared" ca="1" si="121"/>
        <v>1</v>
      </c>
      <c r="AF670" s="5">
        <f t="shared" ca="1" si="122"/>
        <v>-2.6281640000000001E-3</v>
      </c>
      <c r="AG670" s="5">
        <f t="shared" ca="1" si="123"/>
        <v>-3.501217E-3</v>
      </c>
      <c r="AH670" s="5">
        <f t="shared" ca="1" si="124"/>
        <v>-4.5431229999999996E-3</v>
      </c>
      <c r="AI670" s="5">
        <f t="shared" ca="1" si="125"/>
        <v>-7.961091E-3</v>
      </c>
      <c r="AJ670" s="5">
        <f t="shared" ca="1" si="126"/>
        <v>9.5685939999999997E-3</v>
      </c>
      <c r="AK670" s="6">
        <f t="shared" ca="1" si="127"/>
        <v>0.10032925854388032</v>
      </c>
      <c r="AL670" s="6">
        <f t="shared" ca="1" si="128"/>
        <v>1.2710235999999979E-2</v>
      </c>
      <c r="AM670" s="6">
        <f t="shared" ca="1" si="129"/>
        <v>-2.0885041999999795E-2</v>
      </c>
      <c r="AN670" s="6">
        <f t="shared" ca="1" si="130"/>
        <v>0.17737873699999954</v>
      </c>
      <c r="AO670" s="6">
        <f t="shared" ca="1" si="131"/>
        <v>0.13014102709999964</v>
      </c>
    </row>
    <row r="671" spans="1:41" x14ac:dyDescent="0.3">
      <c r="A671">
        <v>664</v>
      </c>
      <c r="B671" s="1">
        <v>37515</v>
      </c>
      <c r="C671">
        <v>0.96982916666666596</v>
      </c>
      <c r="D671">
        <v>-4.0216599999999998E-3</v>
      </c>
      <c r="E671">
        <v>1.21483E-4</v>
      </c>
      <c r="F671">
        <v>-1.787849E-3</v>
      </c>
      <c r="G671">
        <v>-1.1655E-4</v>
      </c>
      <c r="H671">
        <v>-5.5216369999999898E-3</v>
      </c>
      <c r="I671">
        <v>9.8302199999999898E-4</v>
      </c>
      <c r="J671" s="1">
        <v>37515</v>
      </c>
      <c r="K671" s="5">
        <v>0.118417893610487</v>
      </c>
      <c r="L671">
        <v>-93.326328623999899</v>
      </c>
      <c r="M671">
        <v>-43.264534331999897</v>
      </c>
      <c r="N671">
        <v>-38.206675705999899</v>
      </c>
      <c r="O671">
        <v>-7.6439198368347698</v>
      </c>
      <c r="P671">
        <v>-11.2704430157372</v>
      </c>
      <c r="Q671">
        <v>-8.7510231072672209</v>
      </c>
      <c r="R671">
        <v>-8.7421283368641003</v>
      </c>
      <c r="S671">
        <v>-7.7279810638308897</v>
      </c>
      <c r="T671">
        <v>-7.7201261401210699</v>
      </c>
      <c r="U671">
        <v>51.596140439000003</v>
      </c>
      <c r="V671">
        <v>-99.841244718999803</v>
      </c>
      <c r="W671">
        <v>-81.672951841999904</v>
      </c>
      <c r="X671">
        <v>-1.49564001815391</v>
      </c>
      <c r="Y671">
        <v>-6.4436356886350197</v>
      </c>
      <c r="Z671">
        <v>9.5485308511885201</v>
      </c>
      <c r="AA671">
        <v>10.6322485640365</v>
      </c>
      <c r="AB671">
        <v>7.8109673265982202</v>
      </c>
      <c r="AC671">
        <v>8.6974789569540096</v>
      </c>
      <c r="AD671" s="3">
        <f t="shared" ca="1" si="120"/>
        <v>0.90700000000000003</v>
      </c>
      <c r="AE671">
        <f t="shared" ca="1" si="121"/>
        <v>1</v>
      </c>
      <c r="AF671" s="5">
        <f t="shared" ca="1" si="122"/>
        <v>1.21483E-4</v>
      </c>
      <c r="AG671" s="5">
        <f t="shared" ca="1" si="123"/>
        <v>-1.787849E-3</v>
      </c>
      <c r="AH671" s="5">
        <f t="shared" ca="1" si="124"/>
        <v>-1.1655E-4</v>
      </c>
      <c r="AI671" s="5">
        <f t="shared" ca="1" si="125"/>
        <v>-5.5216369999999898E-3</v>
      </c>
      <c r="AJ671" s="5">
        <f t="shared" ca="1" si="126"/>
        <v>9.8302199999999898E-4</v>
      </c>
      <c r="AK671" s="6">
        <f t="shared" ca="1" si="127"/>
        <v>0.10045074154388033</v>
      </c>
      <c r="AL671" s="6">
        <f t="shared" ca="1" si="128"/>
        <v>1.092238699999998E-2</v>
      </c>
      <c r="AM671" s="6">
        <f t="shared" ca="1" si="129"/>
        <v>-2.1001591999999795E-2</v>
      </c>
      <c r="AN671" s="6">
        <f t="shared" ca="1" si="130"/>
        <v>0.17185709999999954</v>
      </c>
      <c r="AO671" s="6">
        <f t="shared" ca="1" si="131"/>
        <v>0.13112404909999964</v>
      </c>
    </row>
    <row r="672" spans="1:41" x14ac:dyDescent="0.3">
      <c r="A672">
        <v>665</v>
      </c>
      <c r="B672" s="1">
        <v>37516</v>
      </c>
      <c r="C672">
        <v>0.96760416666666604</v>
      </c>
      <c r="D672">
        <v>6.0777610000000001E-3</v>
      </c>
      <c r="E672">
        <v>-3.6924689999999999E-3</v>
      </c>
      <c r="F672">
        <v>2.8086649999999901E-3</v>
      </c>
      <c r="G672">
        <v>3.3819199999999899E-4</v>
      </c>
      <c r="H672">
        <v>8.1707689999999996E-3</v>
      </c>
      <c r="I672">
        <v>6.0288919999999897E-3</v>
      </c>
      <c r="J672" s="1">
        <v>37516</v>
      </c>
      <c r="K672" s="5">
        <v>0.115591798868743</v>
      </c>
      <c r="L672">
        <v>-90.219216282999895</v>
      </c>
      <c r="M672">
        <v>-42.7565079049999</v>
      </c>
      <c r="N672">
        <v>-37.758040322999904</v>
      </c>
      <c r="O672">
        <v>-4.4987360081801704</v>
      </c>
      <c r="P672">
        <v>-11.233613758434901</v>
      </c>
      <c r="Q672">
        <v>-8.1398311241048606</v>
      </c>
      <c r="R672">
        <v>-8.7698403677800094</v>
      </c>
      <c r="S672">
        <v>-7.1882407374682096</v>
      </c>
      <c r="T672">
        <v>-7.74459848440911</v>
      </c>
      <c r="U672">
        <v>51.290606715000003</v>
      </c>
      <c r="V672">
        <v>-100.40208882699901</v>
      </c>
      <c r="W672">
        <v>-82.131738127999895</v>
      </c>
      <c r="X672">
        <v>-1.7949829856680499</v>
      </c>
      <c r="Y672">
        <v>-6.4008315436279997</v>
      </c>
      <c r="Z672">
        <v>8.8892368498200298</v>
      </c>
      <c r="AA672">
        <v>10.616533403247301</v>
      </c>
      <c r="AB672">
        <v>7.27164625338128</v>
      </c>
      <c r="AC672">
        <v>8.6846235125396003</v>
      </c>
      <c r="AD672" s="3">
        <f t="shared" ca="1" si="120"/>
        <v>0.90300000000000002</v>
      </c>
      <c r="AE672">
        <f t="shared" ca="1" si="121"/>
        <v>1</v>
      </c>
      <c r="AF672" s="5">
        <f t="shared" ca="1" si="122"/>
        <v>-3.6924689999999999E-3</v>
      </c>
      <c r="AG672" s="5">
        <f t="shared" ca="1" si="123"/>
        <v>2.8086649999999901E-3</v>
      </c>
      <c r="AH672" s="5">
        <f t="shared" ca="1" si="124"/>
        <v>3.3819199999999899E-4</v>
      </c>
      <c r="AI672" s="5">
        <f t="shared" ca="1" si="125"/>
        <v>8.1707689999999996E-3</v>
      </c>
      <c r="AJ672" s="5">
        <f t="shared" ca="1" si="126"/>
        <v>6.0288919999999897E-3</v>
      </c>
      <c r="AK672" s="6">
        <f t="shared" ca="1" si="127"/>
        <v>9.6758272543880322E-2</v>
      </c>
      <c r="AL672" s="6">
        <f t="shared" ca="1" si="128"/>
        <v>1.3731051999999969E-2</v>
      </c>
      <c r="AM672" s="6">
        <f t="shared" ca="1" si="129"/>
        <v>-2.0663399999999797E-2</v>
      </c>
      <c r="AN672" s="6">
        <f t="shared" ca="1" si="130"/>
        <v>0.18002786899999954</v>
      </c>
      <c r="AO672" s="6">
        <f t="shared" ca="1" si="131"/>
        <v>0.13715294109999962</v>
      </c>
    </row>
    <row r="673" spans="1:41" x14ac:dyDescent="0.3">
      <c r="A673">
        <v>666</v>
      </c>
      <c r="B673" s="1">
        <v>37517</v>
      </c>
      <c r="C673">
        <v>0.97480416666666603</v>
      </c>
      <c r="D673">
        <v>3.4857529999999899E-3</v>
      </c>
      <c r="E673">
        <v>2.07428E-3</v>
      </c>
      <c r="F673">
        <v>1.6108279999999999E-3</v>
      </c>
      <c r="G673">
        <v>-2.03409999999999E-4</v>
      </c>
      <c r="H673">
        <v>4.183366E-3</v>
      </c>
      <c r="I673">
        <v>2.0878329999999999E-3</v>
      </c>
      <c r="J673" s="1">
        <v>37517</v>
      </c>
      <c r="K673" s="5">
        <v>0.11584005504985399</v>
      </c>
      <c r="L673">
        <v>-93.880581515999907</v>
      </c>
      <c r="M673">
        <v>-40.110506379999897</v>
      </c>
      <c r="N673">
        <v>-35.421370720999903</v>
      </c>
      <c r="O673">
        <v>-8.0510180239669307</v>
      </c>
      <c r="P673">
        <v>-11.3442992311541</v>
      </c>
      <c r="Q673">
        <v>-5.4443903188821201</v>
      </c>
      <c r="R673">
        <v>-8.6870714222108596</v>
      </c>
      <c r="S673">
        <v>-4.8079115751226098</v>
      </c>
      <c r="T673">
        <v>-7.6715056773111101</v>
      </c>
      <c r="U673">
        <v>53.025876510000003</v>
      </c>
      <c r="V673">
        <v>-101.455726303999</v>
      </c>
      <c r="W673">
        <v>-82.993643276999904</v>
      </c>
      <c r="X673">
        <v>-8.7328367298489695E-2</v>
      </c>
      <c r="Y673">
        <v>-6.2884875076431799</v>
      </c>
      <c r="Z673">
        <v>7.7592974412987896</v>
      </c>
      <c r="AA673">
        <v>10.5565563137881</v>
      </c>
      <c r="AB673">
        <v>6.3473239741124301</v>
      </c>
      <c r="AC673">
        <v>8.6355605631174193</v>
      </c>
      <c r="AD673" s="3">
        <f t="shared" ca="1" si="120"/>
        <v>0.88</v>
      </c>
      <c r="AE673">
        <f t="shared" ca="1" si="121"/>
        <v>1</v>
      </c>
      <c r="AF673" s="5">
        <f t="shared" ca="1" si="122"/>
        <v>2.07428E-3</v>
      </c>
      <c r="AG673" s="5">
        <f t="shared" ca="1" si="123"/>
        <v>1.6108279999999999E-3</v>
      </c>
      <c r="AH673" s="5">
        <f t="shared" ca="1" si="124"/>
        <v>-2.03409999999999E-4</v>
      </c>
      <c r="AI673" s="5">
        <f t="shared" ca="1" si="125"/>
        <v>4.183366E-3</v>
      </c>
      <c r="AJ673" s="5">
        <f t="shared" ca="1" si="126"/>
        <v>2.0878329999999999E-3</v>
      </c>
      <c r="AK673" s="6">
        <f t="shared" ca="1" si="127"/>
        <v>9.883255254388032E-2</v>
      </c>
      <c r="AL673" s="6">
        <f t="shared" ca="1" si="128"/>
        <v>1.5341879999999969E-2</v>
      </c>
      <c r="AM673" s="6">
        <f t="shared" ca="1" si="129"/>
        <v>-2.0866809999999795E-2</v>
      </c>
      <c r="AN673" s="6">
        <f t="shared" ca="1" si="130"/>
        <v>0.18421123499999953</v>
      </c>
      <c r="AO673" s="6">
        <f t="shared" ca="1" si="131"/>
        <v>0.13924077409999963</v>
      </c>
    </row>
    <row r="674" spans="1:41" x14ac:dyDescent="0.3">
      <c r="A674">
        <v>667</v>
      </c>
      <c r="B674" s="1">
        <v>37518</v>
      </c>
      <c r="C674">
        <v>0.98124374999999997</v>
      </c>
      <c r="D674">
        <v>9.7263660000000002E-3</v>
      </c>
      <c r="E674">
        <v>3.8297309999999998E-3</v>
      </c>
      <c r="F674">
        <v>4.4947189999999899E-3</v>
      </c>
      <c r="G674">
        <v>4.0382299999999899E-3</v>
      </c>
      <c r="H674">
        <v>5.4370669999999899E-3</v>
      </c>
      <c r="I674">
        <v>-8.7443109999999994E-3</v>
      </c>
      <c r="J674" s="1">
        <v>37518</v>
      </c>
      <c r="K674" s="5">
        <v>0.116726087166593</v>
      </c>
      <c r="L674">
        <v>-93.552065296999899</v>
      </c>
      <c r="M674">
        <v>-40.227184466999901</v>
      </c>
      <c r="N674">
        <v>-35.524408506999897</v>
      </c>
      <c r="O674">
        <v>-7.6226783028110496</v>
      </c>
      <c r="P674">
        <v>-11.4335641311848</v>
      </c>
      <c r="Q674">
        <v>-5.5096360533541997</v>
      </c>
      <c r="R674">
        <v>-8.6112159547811995</v>
      </c>
      <c r="S674">
        <v>-4.8655297294312003</v>
      </c>
      <c r="T674">
        <v>-7.6045181252738496</v>
      </c>
      <c r="U674">
        <v>53.078026884000003</v>
      </c>
      <c r="V674">
        <v>-101.413792920999</v>
      </c>
      <c r="W674">
        <v>-82.959340587999904</v>
      </c>
      <c r="X674">
        <v>-6.2617659736822803E-2</v>
      </c>
      <c r="Y674">
        <v>-6.1782503332193404</v>
      </c>
      <c r="Z674">
        <v>7.7249641170937098</v>
      </c>
      <c r="AA674">
        <v>10.4989000615665</v>
      </c>
      <c r="AB674">
        <v>6.3192383473273503</v>
      </c>
      <c r="AC674">
        <v>8.5883961239589706</v>
      </c>
      <c r="AD674" s="3">
        <f t="shared" ca="1" si="120"/>
        <v>0.86399999999999999</v>
      </c>
      <c r="AE674">
        <f t="shared" ca="1" si="121"/>
        <v>1</v>
      </c>
      <c r="AF674" s="5">
        <f t="shared" ca="1" si="122"/>
        <v>3.8297309999999998E-3</v>
      </c>
      <c r="AG674" s="5">
        <f t="shared" ca="1" si="123"/>
        <v>4.4947189999999899E-3</v>
      </c>
      <c r="AH674" s="5">
        <f t="shared" ca="1" si="124"/>
        <v>4.0382299999999899E-3</v>
      </c>
      <c r="AI674" s="5">
        <f t="shared" ca="1" si="125"/>
        <v>5.4370669999999899E-3</v>
      </c>
      <c r="AJ674" s="5">
        <f t="shared" ca="1" si="126"/>
        <v>-8.7443109999999994E-3</v>
      </c>
      <c r="AK674" s="6">
        <f t="shared" ca="1" si="127"/>
        <v>0.10266228354388032</v>
      </c>
      <c r="AL674" s="6">
        <f t="shared" ca="1" si="128"/>
        <v>1.9836598999999958E-2</v>
      </c>
      <c r="AM674" s="6">
        <f t="shared" ca="1" si="129"/>
        <v>-1.6828579999999805E-2</v>
      </c>
      <c r="AN674" s="6">
        <f t="shared" ca="1" si="130"/>
        <v>0.18964830199999952</v>
      </c>
      <c r="AO674" s="6">
        <f t="shared" ca="1" si="131"/>
        <v>0.13049646309999963</v>
      </c>
    </row>
    <row r="675" spans="1:41" x14ac:dyDescent="0.3">
      <c r="A675">
        <v>668</v>
      </c>
      <c r="B675" s="1">
        <v>37519</v>
      </c>
      <c r="C675">
        <v>0.98323749999999999</v>
      </c>
      <c r="D675">
        <v>-4.469509E-3</v>
      </c>
      <c r="E675">
        <v>-3.4102820000000002E-3</v>
      </c>
      <c r="F675">
        <v>-1.8458469999999901E-3</v>
      </c>
      <c r="G675">
        <v>-1.59205E-3</v>
      </c>
      <c r="H675">
        <v>-2.8579199999999901E-4</v>
      </c>
      <c r="I675">
        <v>4.47267699999999E-3</v>
      </c>
      <c r="J675" s="1">
        <v>37519</v>
      </c>
      <c r="K675" s="5">
        <v>0.117008547204718</v>
      </c>
      <c r="L675">
        <v>-93.552065296999899</v>
      </c>
      <c r="M675">
        <v>-40.104683019999896</v>
      </c>
      <c r="N675">
        <v>-35.416228142999898</v>
      </c>
      <c r="O675">
        <v>-7.52538039485382</v>
      </c>
      <c r="P675">
        <v>-11.5157615195243</v>
      </c>
      <c r="Q675">
        <v>-5.3384685369299598</v>
      </c>
      <c r="R675">
        <v>-8.5322624082420404</v>
      </c>
      <c r="S675">
        <v>-4.7143726233572698</v>
      </c>
      <c r="T675">
        <v>-7.5347946763589899</v>
      </c>
      <c r="U675">
        <v>53.078026884000003</v>
      </c>
      <c r="V675">
        <v>-101.373343629999</v>
      </c>
      <c r="W675">
        <v>-82.9262519279999</v>
      </c>
      <c r="X675">
        <v>-8.8879837207294005E-2</v>
      </c>
      <c r="Y675">
        <v>-6.0721501497434698</v>
      </c>
      <c r="Z675">
        <v>7.6892281302899397</v>
      </c>
      <c r="AA675">
        <v>10.4434010992743</v>
      </c>
      <c r="AB675">
        <v>6.2900053030862297</v>
      </c>
      <c r="AC675">
        <v>8.5429964087603594</v>
      </c>
      <c r="AD675" s="3">
        <f t="shared" ca="1" si="120"/>
        <v>0.86099999999999999</v>
      </c>
      <c r="AE675">
        <f t="shared" ca="1" si="121"/>
        <v>1</v>
      </c>
      <c r="AF675" s="5">
        <f t="shared" ca="1" si="122"/>
        <v>-3.4102820000000002E-3</v>
      </c>
      <c r="AG675" s="5">
        <f t="shared" ca="1" si="123"/>
        <v>-1.8458469999999901E-3</v>
      </c>
      <c r="AH675" s="5">
        <f t="shared" ca="1" si="124"/>
        <v>-1.59205E-3</v>
      </c>
      <c r="AI675" s="5">
        <f t="shared" ca="1" si="125"/>
        <v>-2.8579199999999901E-4</v>
      </c>
      <c r="AJ675" s="5">
        <f t="shared" ca="1" si="126"/>
        <v>4.47267699999999E-3</v>
      </c>
      <c r="AK675" s="6">
        <f t="shared" ca="1" si="127"/>
        <v>9.9252001543880322E-2</v>
      </c>
      <c r="AL675" s="6">
        <f t="shared" ca="1" si="128"/>
        <v>1.7990751999999968E-2</v>
      </c>
      <c r="AM675" s="6">
        <f t="shared" ca="1" si="129"/>
        <v>-1.8420629999999806E-2</v>
      </c>
      <c r="AN675" s="6">
        <f t="shared" ca="1" si="130"/>
        <v>0.18936250999999951</v>
      </c>
      <c r="AO675" s="6">
        <f t="shared" ca="1" si="131"/>
        <v>0.13496914009999961</v>
      </c>
    </row>
    <row r="676" spans="1:41" x14ac:dyDescent="0.3">
      <c r="A676">
        <v>669</v>
      </c>
      <c r="B676" s="1">
        <v>37522</v>
      </c>
      <c r="C676">
        <v>0.98098541666666605</v>
      </c>
      <c r="D676">
        <v>-5.4615660000000002E-3</v>
      </c>
      <c r="E676">
        <v>-1.21313E-3</v>
      </c>
      <c r="F676">
        <v>-9.3326100000000001E-4</v>
      </c>
      <c r="G676">
        <v>-2.4375960000000002E-3</v>
      </c>
      <c r="H676">
        <v>-3.1013199999999999E-3</v>
      </c>
      <c r="I676">
        <v>5.3906099999999997E-3</v>
      </c>
      <c r="J676" s="1">
        <v>37522</v>
      </c>
      <c r="K676" s="5">
        <v>0.117524960886653</v>
      </c>
      <c r="L676">
        <v>-93.552065296999899</v>
      </c>
      <c r="M676">
        <v>-40.396006760999903</v>
      </c>
      <c r="N676">
        <v>-35.673494558999899</v>
      </c>
      <c r="O676">
        <v>-7.2477222616410799</v>
      </c>
      <c r="P676">
        <v>-11.7232348298873</v>
      </c>
      <c r="Q676">
        <v>-5.4799493500058398</v>
      </c>
      <c r="R676">
        <v>-8.3190630201489597</v>
      </c>
      <c r="S676">
        <v>-4.8393135620610197</v>
      </c>
      <c r="T676">
        <v>-7.3465194525473896</v>
      </c>
      <c r="U676">
        <v>53.078026884000003</v>
      </c>
      <c r="V676">
        <v>-101.431306358999</v>
      </c>
      <c r="W676">
        <v>-82.973667073999906</v>
      </c>
      <c r="X676">
        <v>-0.16108317241044801</v>
      </c>
      <c r="Y676">
        <v>-5.7768758433004699</v>
      </c>
      <c r="Z676">
        <v>7.4091222899180202</v>
      </c>
      <c r="AA676">
        <v>10.2770682352555</v>
      </c>
      <c r="AB676">
        <v>6.06087083171351</v>
      </c>
      <c r="AC676">
        <v>8.4069314384779403</v>
      </c>
      <c r="AD676" s="3">
        <f t="shared" ca="1" si="120"/>
        <v>0.85299999999999998</v>
      </c>
      <c r="AE676">
        <f t="shared" ca="1" si="121"/>
        <v>1</v>
      </c>
      <c r="AF676" s="5">
        <f t="shared" ca="1" si="122"/>
        <v>-1.21313E-3</v>
      </c>
      <c r="AG676" s="5">
        <f t="shared" ca="1" si="123"/>
        <v>-9.3326100000000001E-4</v>
      </c>
      <c r="AH676" s="5">
        <f t="shared" ca="1" si="124"/>
        <v>-2.4375960000000002E-3</v>
      </c>
      <c r="AI676" s="5">
        <f t="shared" ca="1" si="125"/>
        <v>-3.1013199999999999E-3</v>
      </c>
      <c r="AJ676" s="5">
        <f t="shared" ca="1" si="126"/>
        <v>5.3906099999999997E-3</v>
      </c>
      <c r="AK676" s="6">
        <f t="shared" ca="1" si="127"/>
        <v>9.8038871543880315E-2</v>
      </c>
      <c r="AL676" s="6">
        <f t="shared" ca="1" si="128"/>
        <v>1.7057490999999966E-2</v>
      </c>
      <c r="AM676" s="6">
        <f t="shared" ca="1" si="129"/>
        <v>-2.0858225999999806E-2</v>
      </c>
      <c r="AN676" s="6">
        <f t="shared" ca="1" si="130"/>
        <v>0.18626118999999952</v>
      </c>
      <c r="AO676" s="6">
        <f t="shared" ca="1" si="131"/>
        <v>0.1403597500999996</v>
      </c>
    </row>
    <row r="677" spans="1:41" x14ac:dyDescent="0.3">
      <c r="A677">
        <v>670</v>
      </c>
      <c r="B677" s="1">
        <v>37523</v>
      </c>
      <c r="C677">
        <v>0.97912291666666695</v>
      </c>
      <c r="D677">
        <v>5.4615899999999997E-3</v>
      </c>
      <c r="E677">
        <v>-3.6405740000000002E-3</v>
      </c>
      <c r="F677">
        <v>5.8890199999999998E-4</v>
      </c>
      <c r="G677">
        <v>2.5239859999999898E-3</v>
      </c>
      <c r="H677">
        <v>4.74692E-3</v>
      </c>
      <c r="I677">
        <v>4.9511659999999999E-3</v>
      </c>
      <c r="J677" s="1">
        <v>37523</v>
      </c>
      <c r="K677" s="5">
        <v>0.11719825515938299</v>
      </c>
      <c r="L677">
        <v>-94.188890472999901</v>
      </c>
      <c r="M677">
        <v>-40.0231270559999</v>
      </c>
      <c r="N677">
        <v>-35.344206512999897</v>
      </c>
      <c r="O677">
        <v>-7.7840050317998699</v>
      </c>
      <c r="P677">
        <v>-11.806152101814</v>
      </c>
      <c r="Q677">
        <v>-5.0614429655071804</v>
      </c>
      <c r="R677">
        <v>-8.2438562591292595</v>
      </c>
      <c r="S677">
        <v>-4.4697328427591598</v>
      </c>
      <c r="T677">
        <v>-7.2801047695993502</v>
      </c>
      <c r="U677">
        <v>53.638559489999999</v>
      </c>
      <c r="V677">
        <v>-101.856307606999</v>
      </c>
      <c r="W677">
        <v>-83.321330071999895</v>
      </c>
      <c r="X677">
        <v>0.36646899370452002</v>
      </c>
      <c r="Y677">
        <v>-5.66287853500023</v>
      </c>
      <c r="Z677">
        <v>6.9208232440561996</v>
      </c>
      <c r="AA677">
        <v>10.2037831271305</v>
      </c>
      <c r="AB677">
        <v>5.6614284512554196</v>
      </c>
      <c r="AC677">
        <v>8.3469821547424701</v>
      </c>
      <c r="AD677" s="3">
        <f t="shared" ca="1" si="120"/>
        <v>0.84499999999999997</v>
      </c>
      <c r="AE677">
        <f t="shared" ca="1" si="121"/>
        <v>1</v>
      </c>
      <c r="AF677" s="5">
        <f t="shared" ca="1" si="122"/>
        <v>-3.6405740000000002E-3</v>
      </c>
      <c r="AG677" s="5">
        <f t="shared" ca="1" si="123"/>
        <v>5.8890199999999998E-4</v>
      </c>
      <c r="AH677" s="5">
        <f t="shared" ca="1" si="124"/>
        <v>2.5239859999999898E-3</v>
      </c>
      <c r="AI677" s="5">
        <f t="shared" ca="1" si="125"/>
        <v>4.74692E-3</v>
      </c>
      <c r="AJ677" s="5">
        <f t="shared" ca="1" si="126"/>
        <v>4.9511659999999999E-3</v>
      </c>
      <c r="AK677" s="6">
        <f t="shared" ca="1" si="127"/>
        <v>9.4398297543880322E-2</v>
      </c>
      <c r="AL677" s="6">
        <f t="shared" ca="1" si="128"/>
        <v>1.7646392999999965E-2</v>
      </c>
      <c r="AM677" s="6">
        <f t="shared" ca="1" si="129"/>
        <v>-1.8334239999999818E-2</v>
      </c>
      <c r="AN677" s="6">
        <f t="shared" ca="1" si="130"/>
        <v>0.19100810999999951</v>
      </c>
      <c r="AO677" s="6">
        <f t="shared" ca="1" si="131"/>
        <v>0.1453109160999996</v>
      </c>
    </row>
    <row r="678" spans="1:41" x14ac:dyDescent="0.3">
      <c r="A678">
        <v>671</v>
      </c>
      <c r="B678" s="1">
        <v>37524</v>
      </c>
      <c r="C678">
        <v>0.979977083333333</v>
      </c>
      <c r="D678">
        <v>-5.6663160000000002E-3</v>
      </c>
      <c r="E678">
        <v>-1.4868469999999999E-3</v>
      </c>
      <c r="F678">
        <v>-5.0580799999999995E-4</v>
      </c>
      <c r="G678">
        <v>-2.618521E-3</v>
      </c>
      <c r="H678">
        <v>-3.5666719999999999E-3</v>
      </c>
      <c r="I678">
        <v>5.3719859999999996E-3</v>
      </c>
      <c r="J678" s="1">
        <v>37524</v>
      </c>
      <c r="K678" s="5">
        <v>0.117439030811181</v>
      </c>
      <c r="L678">
        <v>-91.294510573999901</v>
      </c>
      <c r="M678">
        <v>-38.239159457999897</v>
      </c>
      <c r="N678">
        <v>-33.768794398999901</v>
      </c>
      <c r="O678">
        <v>-4.8481537965285497</v>
      </c>
      <c r="P678">
        <v>-11.7650760484669</v>
      </c>
      <c r="Q678">
        <v>-3.2669975862840199</v>
      </c>
      <c r="R678">
        <v>-8.0983482422651694</v>
      </c>
      <c r="S678">
        <v>-2.8850678569642398</v>
      </c>
      <c r="T678">
        <v>-7.1516074287549101</v>
      </c>
      <c r="U678">
        <v>54.086265122999997</v>
      </c>
      <c r="V678">
        <v>-101.572931111999</v>
      </c>
      <c r="W678">
        <v>-83.089520112999907</v>
      </c>
      <c r="X678">
        <v>0.77374605276818098</v>
      </c>
      <c r="Y678">
        <v>-5.5352010974796002</v>
      </c>
      <c r="Z678">
        <v>7.1359050655714498</v>
      </c>
      <c r="AA678">
        <v>10.143340037863201</v>
      </c>
      <c r="AB678">
        <v>5.8373714427157202</v>
      </c>
      <c r="AC678">
        <v>8.2975380043451796</v>
      </c>
      <c r="AD678" s="3">
        <f t="shared" ca="1" si="120"/>
        <v>0.84099999999999997</v>
      </c>
      <c r="AE678">
        <f t="shared" ca="1" si="121"/>
        <v>1</v>
      </c>
      <c r="AF678" s="5">
        <f t="shared" ca="1" si="122"/>
        <v>-1.4868469999999999E-3</v>
      </c>
      <c r="AG678" s="5">
        <f t="shared" ca="1" si="123"/>
        <v>-5.0580799999999995E-4</v>
      </c>
      <c r="AH678" s="5">
        <f t="shared" ca="1" si="124"/>
        <v>-2.618521E-3</v>
      </c>
      <c r="AI678" s="5">
        <f t="shared" ca="1" si="125"/>
        <v>-3.5666719999999999E-3</v>
      </c>
      <c r="AJ678" s="5">
        <f t="shared" ca="1" si="126"/>
        <v>5.3719859999999996E-3</v>
      </c>
      <c r="AK678" s="6">
        <f t="shared" ca="1" si="127"/>
        <v>9.2911450543880322E-2</v>
      </c>
      <c r="AL678" s="6">
        <f t="shared" ca="1" si="128"/>
        <v>1.7140584999999965E-2</v>
      </c>
      <c r="AM678" s="6">
        <f t="shared" ca="1" si="129"/>
        <v>-2.0952760999999816E-2</v>
      </c>
      <c r="AN678" s="6">
        <f t="shared" ca="1" si="130"/>
        <v>0.18744143799999952</v>
      </c>
      <c r="AO678" s="6">
        <f t="shared" ca="1" si="131"/>
        <v>0.1506829020999996</v>
      </c>
    </row>
    <row r="679" spans="1:41" x14ac:dyDescent="0.3">
      <c r="A679">
        <v>672</v>
      </c>
      <c r="B679" s="1">
        <v>37525</v>
      </c>
      <c r="C679">
        <v>0.97744791666666597</v>
      </c>
      <c r="D679">
        <v>9.7219099999999899E-4</v>
      </c>
      <c r="E679">
        <v>-2.0150979999999999E-3</v>
      </c>
      <c r="F679" s="2">
        <v>-7.8800000000000004E-5</v>
      </c>
      <c r="G679">
        <v>4.4926599999999998E-4</v>
      </c>
      <c r="H679">
        <v>1.1972899999999999E-3</v>
      </c>
      <c r="I679">
        <v>7.4128400000000004E-4</v>
      </c>
      <c r="J679" s="1">
        <v>37525</v>
      </c>
      <c r="K679" s="5">
        <v>0.117338736287428</v>
      </c>
      <c r="L679">
        <v>-90.419107791999906</v>
      </c>
      <c r="M679">
        <v>-36.908600467999896</v>
      </c>
      <c r="N679">
        <v>-32.593784968999898</v>
      </c>
      <c r="O679">
        <v>-3.94897926159378</v>
      </c>
      <c r="P679">
        <v>-11.6879661723032</v>
      </c>
      <c r="Q679">
        <v>-1.9511374918192099</v>
      </c>
      <c r="R679">
        <v>-7.9044546114717704</v>
      </c>
      <c r="S679">
        <v>-1.7230389419104699</v>
      </c>
      <c r="T679">
        <v>-6.9803810145909502</v>
      </c>
      <c r="U679">
        <v>53.747219878999999</v>
      </c>
      <c r="V679">
        <v>-101.55568426199901</v>
      </c>
      <c r="W679">
        <v>-83.075411703999904</v>
      </c>
      <c r="X679">
        <v>0.402430007259724</v>
      </c>
      <c r="Y679">
        <v>-5.4264057276177597</v>
      </c>
      <c r="Z679">
        <v>7.0852415806128404</v>
      </c>
      <c r="AA679">
        <v>10.0843353798699</v>
      </c>
      <c r="AB679">
        <v>5.7959272839280498</v>
      </c>
      <c r="AC679">
        <v>8.2492705312535808</v>
      </c>
      <c r="AD679" s="3">
        <f t="shared" ca="1" si="120"/>
        <v>0.83299999999999996</v>
      </c>
      <c r="AE679">
        <f t="shared" ca="1" si="121"/>
        <v>1</v>
      </c>
      <c r="AF679" s="5">
        <f t="shared" ca="1" si="122"/>
        <v>-2.0150979999999999E-3</v>
      </c>
      <c r="AG679" s="5">
        <f t="shared" ca="1" si="123"/>
        <v>-7.8800000000000004E-5</v>
      </c>
      <c r="AH679" s="5">
        <f t="shared" ca="1" si="124"/>
        <v>4.4926599999999998E-4</v>
      </c>
      <c r="AI679" s="5">
        <f t="shared" ca="1" si="125"/>
        <v>1.1972899999999999E-3</v>
      </c>
      <c r="AJ679" s="5">
        <f t="shared" ca="1" si="126"/>
        <v>7.4128400000000004E-4</v>
      </c>
      <c r="AK679" s="6">
        <f t="shared" ca="1" si="127"/>
        <v>9.0896352543880315E-2</v>
      </c>
      <c r="AL679" s="6">
        <f t="shared" ca="1" si="128"/>
        <v>1.7061784999999965E-2</v>
      </c>
      <c r="AM679" s="6">
        <f t="shared" ca="1" si="129"/>
        <v>-2.0503494999999816E-2</v>
      </c>
      <c r="AN679" s="6">
        <f t="shared" ca="1" si="130"/>
        <v>0.18863872799999951</v>
      </c>
      <c r="AO679" s="6">
        <f t="shared" ca="1" si="131"/>
        <v>0.15142418609999961</v>
      </c>
    </row>
    <row r="680" spans="1:41" x14ac:dyDescent="0.3">
      <c r="A680">
        <v>673</v>
      </c>
      <c r="B680" s="1">
        <v>37526</v>
      </c>
      <c r="C680">
        <v>0.97782708333333301</v>
      </c>
      <c r="D680">
        <v>1.78840599999999E-3</v>
      </c>
      <c r="E680">
        <v>-9.0753100000000005E-4</v>
      </c>
      <c r="F680">
        <v>-1.2413099999999901E-4</v>
      </c>
      <c r="G680">
        <v>8.2647099999999898E-4</v>
      </c>
      <c r="H680">
        <v>1.506919E-3</v>
      </c>
      <c r="I680">
        <v>-7.0345799999999904E-4</v>
      </c>
      <c r="J680" s="1">
        <v>37526</v>
      </c>
      <c r="K680" s="5">
        <v>0.116958913555137</v>
      </c>
      <c r="L680">
        <v>-90.950232232999895</v>
      </c>
      <c r="M680">
        <v>-36.373905558999901</v>
      </c>
      <c r="N680">
        <v>-32.121598793999901</v>
      </c>
      <c r="O680">
        <v>-4.4459742495553698</v>
      </c>
      <c r="P680">
        <v>-11.633583125357299</v>
      </c>
      <c r="Q680">
        <v>-1.43998035240842</v>
      </c>
      <c r="R680">
        <v>-7.6968637928710599</v>
      </c>
      <c r="S680">
        <v>-1.2716388436083399</v>
      </c>
      <c r="T680">
        <v>-6.7970586881453299</v>
      </c>
      <c r="U680">
        <v>54.610359215999999</v>
      </c>
      <c r="V680">
        <v>-101.788376319999</v>
      </c>
      <c r="W680">
        <v>-83.265760364999906</v>
      </c>
      <c r="X680">
        <v>1.2176819551231</v>
      </c>
      <c r="Y680">
        <v>-5.2869064032550002</v>
      </c>
      <c r="Z680">
        <v>6.7899138631088203</v>
      </c>
      <c r="AA680">
        <v>10.0165931240772</v>
      </c>
      <c r="AB680">
        <v>5.5543408883089196</v>
      </c>
      <c r="AC680">
        <v>8.1938554569265794</v>
      </c>
      <c r="AD680" s="3">
        <f t="shared" ca="1" si="120"/>
        <v>0.83</v>
      </c>
      <c r="AE680">
        <f t="shared" ca="1" si="121"/>
        <v>1</v>
      </c>
      <c r="AF680" s="5">
        <f t="shared" ca="1" si="122"/>
        <v>-9.0753100000000005E-4</v>
      </c>
      <c r="AG680" s="5">
        <f t="shared" ca="1" si="123"/>
        <v>-1.2413099999999901E-4</v>
      </c>
      <c r="AH680" s="5">
        <f t="shared" ca="1" si="124"/>
        <v>8.2647099999999898E-4</v>
      </c>
      <c r="AI680" s="5">
        <f t="shared" ca="1" si="125"/>
        <v>1.506919E-3</v>
      </c>
      <c r="AJ680" s="5">
        <f t="shared" ca="1" si="126"/>
        <v>-7.0345799999999904E-4</v>
      </c>
      <c r="AK680" s="6">
        <f t="shared" ca="1" si="127"/>
        <v>8.9988821543880312E-2</v>
      </c>
      <c r="AL680" s="6">
        <f t="shared" ca="1" si="128"/>
        <v>1.6937653999999965E-2</v>
      </c>
      <c r="AM680" s="6">
        <f t="shared" ca="1" si="129"/>
        <v>-1.9677023999999817E-2</v>
      </c>
      <c r="AN680" s="6">
        <f t="shared" ca="1" si="130"/>
        <v>0.1901456469999995</v>
      </c>
      <c r="AO680" s="6">
        <f t="shared" ca="1" si="131"/>
        <v>0.15072072809999962</v>
      </c>
    </row>
    <row r="681" spans="1:41" x14ac:dyDescent="0.3">
      <c r="A681">
        <v>674</v>
      </c>
      <c r="B681" s="1">
        <v>37529</v>
      </c>
      <c r="C681">
        <v>0.98492500000000005</v>
      </c>
      <c r="D681">
        <v>7.2231849999999896E-3</v>
      </c>
      <c r="E681">
        <v>3.6656879999999899E-3</v>
      </c>
      <c r="F681">
        <v>-2.2038099999999899E-4</v>
      </c>
      <c r="G681">
        <v>2.9093589999999998E-3</v>
      </c>
      <c r="H681">
        <v>4.6368209999999898E-3</v>
      </c>
      <c r="I681">
        <v>-3.54478899999999E-3</v>
      </c>
      <c r="J681" s="1">
        <v>37529</v>
      </c>
      <c r="K681" s="5">
        <v>0.112374750966797</v>
      </c>
      <c r="L681">
        <v>-89.417958051999904</v>
      </c>
      <c r="M681">
        <v>-37.9672083909999</v>
      </c>
      <c r="N681">
        <v>-33.528635886999901</v>
      </c>
      <c r="O681">
        <v>-2.8434293279660601</v>
      </c>
      <c r="P681">
        <v>-11.4090326433753</v>
      </c>
      <c r="Q681">
        <v>-3.0619381757912199</v>
      </c>
      <c r="R681">
        <v>-7.1891268511621398</v>
      </c>
      <c r="S681">
        <v>-2.70398100409541</v>
      </c>
      <c r="T681">
        <v>-6.3486789476416901</v>
      </c>
      <c r="U681">
        <v>54.901343674000003</v>
      </c>
      <c r="V681">
        <v>-101.629588596999</v>
      </c>
      <c r="W681">
        <v>-83.135867532999896</v>
      </c>
      <c r="X681">
        <v>1.3695078310895199</v>
      </c>
      <c r="Y681">
        <v>-4.8904424382587504</v>
      </c>
      <c r="Z681">
        <v>6.7611297572371001</v>
      </c>
      <c r="AA681">
        <v>9.8264405078957804</v>
      </c>
      <c r="AB681">
        <v>5.5307946783055204</v>
      </c>
      <c r="AC681">
        <v>8.0383052580664103</v>
      </c>
      <c r="AD681" s="3">
        <f t="shared" ca="1" si="120"/>
        <v>0.82599999999999996</v>
      </c>
      <c r="AE681">
        <f t="shared" ca="1" si="121"/>
        <v>1</v>
      </c>
      <c r="AF681" s="5">
        <f t="shared" ca="1" si="122"/>
        <v>3.6656879999999899E-3</v>
      </c>
      <c r="AG681" s="5">
        <f t="shared" ca="1" si="123"/>
        <v>-2.2038099999999899E-4</v>
      </c>
      <c r="AH681" s="5">
        <f t="shared" ca="1" si="124"/>
        <v>2.9093589999999998E-3</v>
      </c>
      <c r="AI681" s="5">
        <f t="shared" ca="1" si="125"/>
        <v>4.6368209999999898E-3</v>
      </c>
      <c r="AJ681" s="5">
        <f t="shared" ca="1" si="126"/>
        <v>-3.54478899999999E-3</v>
      </c>
      <c r="AK681" s="6">
        <f t="shared" ca="1" si="127"/>
        <v>9.3654509543880299E-2</v>
      </c>
      <c r="AL681" s="6">
        <f t="shared" ca="1" si="128"/>
        <v>1.6717272999999967E-2</v>
      </c>
      <c r="AM681" s="6">
        <f t="shared" ca="1" si="129"/>
        <v>-1.6767664999999817E-2</v>
      </c>
      <c r="AN681" s="6">
        <f t="shared" ca="1" si="130"/>
        <v>0.19478246799999949</v>
      </c>
      <c r="AO681" s="6">
        <f t="shared" ca="1" si="131"/>
        <v>0.14717593909999963</v>
      </c>
    </row>
    <row r="682" spans="1:41" x14ac:dyDescent="0.3">
      <c r="A682">
        <v>675</v>
      </c>
      <c r="B682" s="1">
        <v>37530</v>
      </c>
      <c r="C682">
        <v>0.98628958333333305</v>
      </c>
      <c r="D682">
        <v>-4.2156650000000004E-3</v>
      </c>
      <c r="E682">
        <v>3.3096199999999899E-4</v>
      </c>
      <c r="F682">
        <v>5.7366100000000005E-4</v>
      </c>
      <c r="G682">
        <v>1.4193399999999901E-3</v>
      </c>
      <c r="H682">
        <v>2.8553250000000002E-4</v>
      </c>
      <c r="I682">
        <v>3.4773550000000001E-3</v>
      </c>
      <c r="J682" s="1">
        <v>37530</v>
      </c>
      <c r="K682" s="5">
        <v>0.112516216680683</v>
      </c>
      <c r="L682">
        <v>-88.6382474669999</v>
      </c>
      <c r="M682">
        <v>-38.439948129999898</v>
      </c>
      <c r="N682">
        <v>-33.946109787999902</v>
      </c>
      <c r="O682">
        <v>-2.0752456764229201</v>
      </c>
      <c r="P682">
        <v>-11.264630055576401</v>
      </c>
      <c r="Q682">
        <v>-3.5119178654658501</v>
      </c>
      <c r="R682">
        <v>-7.0943634555333599</v>
      </c>
      <c r="S682">
        <v>-3.1013556289030899</v>
      </c>
      <c r="T682">
        <v>-6.2649939067503402</v>
      </c>
      <c r="U682">
        <v>55.176708740000002</v>
      </c>
      <c r="V682">
        <v>-100.15386195699899</v>
      </c>
      <c r="W682">
        <v>-81.928681552999905</v>
      </c>
      <c r="X682">
        <v>1.5926659664710201</v>
      </c>
      <c r="Y682">
        <v>-4.75032177079816</v>
      </c>
      <c r="Z682">
        <v>8.1446592757748295</v>
      </c>
      <c r="AA682">
        <v>9.8288343091074299</v>
      </c>
      <c r="AB682">
        <v>6.6625608147164002</v>
      </c>
      <c r="AC682">
        <v>8.0402634549117504</v>
      </c>
      <c r="AD682" s="3">
        <f t="shared" ca="1" si="120"/>
        <v>0.82599999999999996</v>
      </c>
      <c r="AE682">
        <f t="shared" ca="1" si="121"/>
        <v>1</v>
      </c>
      <c r="AF682" s="5">
        <f t="shared" ca="1" si="122"/>
        <v>3.3096199999999899E-4</v>
      </c>
      <c r="AG682" s="5">
        <f t="shared" ca="1" si="123"/>
        <v>5.7366100000000005E-4</v>
      </c>
      <c r="AH682" s="5">
        <f t="shared" ca="1" si="124"/>
        <v>1.4193399999999901E-3</v>
      </c>
      <c r="AI682" s="5">
        <f t="shared" ca="1" si="125"/>
        <v>2.8553250000000002E-4</v>
      </c>
      <c r="AJ682" s="5">
        <f t="shared" ca="1" si="126"/>
        <v>3.4773550000000001E-3</v>
      </c>
      <c r="AK682" s="6">
        <f t="shared" ca="1" si="127"/>
        <v>9.3985471543880303E-2</v>
      </c>
      <c r="AL682" s="6">
        <f t="shared" ca="1" si="128"/>
        <v>1.7290933999999966E-2</v>
      </c>
      <c r="AM682" s="6">
        <f t="shared" ca="1" si="129"/>
        <v>-1.5348324999999828E-2</v>
      </c>
      <c r="AN682" s="6">
        <f t="shared" ca="1" si="130"/>
        <v>0.19506800049999948</v>
      </c>
      <c r="AO682" s="6">
        <f t="shared" ca="1" si="131"/>
        <v>0.15065329409999961</v>
      </c>
    </row>
    <row r="683" spans="1:41" x14ac:dyDescent="0.3">
      <c r="A683">
        <v>676</v>
      </c>
      <c r="B683" s="1">
        <v>37531</v>
      </c>
      <c r="C683">
        <v>0.98361041666666604</v>
      </c>
      <c r="D683">
        <v>4.1142929999999998E-3</v>
      </c>
      <c r="E683">
        <v>-9.5627799999999899E-4</v>
      </c>
      <c r="F683">
        <v>-3.6990299999999901E-4</v>
      </c>
      <c r="G683">
        <v>1.6664920000000001E-3</v>
      </c>
      <c r="H683">
        <v>2.4512190000000001E-3</v>
      </c>
      <c r="I683">
        <v>-3.75299399999999E-3</v>
      </c>
      <c r="J683" s="1">
        <v>37531</v>
      </c>
      <c r="K683" s="5">
        <v>0.112637674447923</v>
      </c>
      <c r="L683">
        <v>-87.889733174999904</v>
      </c>
      <c r="M683">
        <v>-37.969848715999902</v>
      </c>
      <c r="N683">
        <v>-33.5309675439999</v>
      </c>
      <c r="O683">
        <v>-1.35182039621545</v>
      </c>
      <c r="P683">
        <v>-11.0946305173506</v>
      </c>
      <c r="Q683">
        <v>-3.0279877829466</v>
      </c>
      <c r="R683">
        <v>-6.9837240602717197</v>
      </c>
      <c r="S683">
        <v>-2.67399959649343</v>
      </c>
      <c r="T683">
        <v>-6.1672888566475299</v>
      </c>
      <c r="U683">
        <v>55.269316177</v>
      </c>
      <c r="V683">
        <v>-100.095245828999</v>
      </c>
      <c r="W683">
        <v>-81.880731907999902</v>
      </c>
      <c r="X683">
        <v>1.63308406163752</v>
      </c>
      <c r="Y683">
        <v>-4.6124127297711697</v>
      </c>
      <c r="Z683">
        <v>8.1115221866648692</v>
      </c>
      <c r="AA683">
        <v>9.8312575746187303</v>
      </c>
      <c r="AB683">
        <v>6.6354537423890401</v>
      </c>
      <c r="AC683">
        <v>8.04224575440157</v>
      </c>
      <c r="AD683" s="3">
        <f t="shared" ca="1" si="120"/>
        <v>0.82599999999999996</v>
      </c>
      <c r="AE683">
        <f t="shared" ca="1" si="121"/>
        <v>1</v>
      </c>
      <c r="AF683" s="5">
        <f t="shared" ca="1" si="122"/>
        <v>-9.5627799999999899E-4</v>
      </c>
      <c r="AG683" s="5">
        <f t="shared" ca="1" si="123"/>
        <v>-3.6990299999999901E-4</v>
      </c>
      <c r="AH683" s="5">
        <f t="shared" ca="1" si="124"/>
        <v>1.6664920000000001E-3</v>
      </c>
      <c r="AI683" s="5">
        <f t="shared" ca="1" si="125"/>
        <v>2.4512190000000001E-3</v>
      </c>
      <c r="AJ683" s="5">
        <f t="shared" ca="1" si="126"/>
        <v>-3.75299399999999E-3</v>
      </c>
      <c r="AK683" s="6">
        <f t="shared" ca="1" si="127"/>
        <v>9.3029193543880298E-2</v>
      </c>
      <c r="AL683" s="6">
        <f t="shared" ca="1" si="128"/>
        <v>1.6921030999999968E-2</v>
      </c>
      <c r="AM683" s="6">
        <f t="shared" ca="1" si="129"/>
        <v>-1.3681832999999827E-2</v>
      </c>
      <c r="AN683" s="6">
        <f t="shared" ca="1" si="130"/>
        <v>0.19751921949999948</v>
      </c>
      <c r="AO683" s="6">
        <f t="shared" ca="1" si="131"/>
        <v>0.14690030009999963</v>
      </c>
    </row>
    <row r="684" spans="1:41" x14ac:dyDescent="0.3">
      <c r="A684">
        <v>677</v>
      </c>
      <c r="B684" s="1">
        <v>37532</v>
      </c>
      <c r="C684">
        <v>0.98744374999999895</v>
      </c>
      <c r="D684">
        <v>1.2664320000000001E-3</v>
      </c>
      <c r="E684">
        <v>4.30129999999999E-4</v>
      </c>
      <c r="F684" s="2">
        <v>-1.208E-5</v>
      </c>
      <c r="G684">
        <v>5.8522299999999897E-4</v>
      </c>
      <c r="H684">
        <v>7.1653999999999999E-4</v>
      </c>
      <c r="I684">
        <v>-1.451482E-3</v>
      </c>
      <c r="J684" s="1">
        <v>37532</v>
      </c>
      <c r="K684" s="5">
        <v>0.11260352593015199</v>
      </c>
      <c r="L684">
        <v>-88.981682518999904</v>
      </c>
      <c r="M684">
        <v>-37.180716944999901</v>
      </c>
      <c r="N684">
        <v>-32.8676127069999</v>
      </c>
      <c r="O684">
        <v>-2.4460267542571299</v>
      </c>
      <c r="P684">
        <v>-10.974856872491699</v>
      </c>
      <c r="Q684">
        <v>-2.23992320503773</v>
      </c>
      <c r="R684">
        <v>-6.8451167601577003</v>
      </c>
      <c r="S684">
        <v>-2.0109319093014202</v>
      </c>
      <c r="T684">
        <v>-6.0462424703440298</v>
      </c>
      <c r="U684">
        <v>55.158390316000002</v>
      </c>
      <c r="V684">
        <v>-100.02789281899901</v>
      </c>
      <c r="W684">
        <v>-81.825635247999898</v>
      </c>
      <c r="X684">
        <v>1.47394976765473</v>
      </c>
      <c r="Y684">
        <v>-4.4848742088859597</v>
      </c>
      <c r="Z684">
        <v>8.0873890227265797</v>
      </c>
      <c r="AA684">
        <v>9.8340619354788998</v>
      </c>
      <c r="AB684">
        <v>6.6157121339072997</v>
      </c>
      <c r="AC684">
        <v>8.0445398006147002</v>
      </c>
      <c r="AD684" s="3">
        <f t="shared" ca="1" si="120"/>
        <v>0.82599999999999996</v>
      </c>
      <c r="AE684">
        <f t="shared" ca="1" si="121"/>
        <v>1</v>
      </c>
      <c r="AF684" s="5">
        <f t="shared" ca="1" si="122"/>
        <v>4.30129999999999E-4</v>
      </c>
      <c r="AG684" s="5">
        <f t="shared" ca="1" si="123"/>
        <v>-1.208E-5</v>
      </c>
      <c r="AH684" s="5">
        <f t="shared" ca="1" si="124"/>
        <v>5.8522299999999897E-4</v>
      </c>
      <c r="AI684" s="5">
        <f t="shared" ca="1" si="125"/>
        <v>7.1653999999999999E-4</v>
      </c>
      <c r="AJ684" s="5">
        <f t="shared" ca="1" si="126"/>
        <v>-1.451482E-3</v>
      </c>
      <c r="AK684" s="6">
        <f t="shared" ca="1" si="127"/>
        <v>9.3459323543880299E-2</v>
      </c>
      <c r="AL684" s="6">
        <f t="shared" ca="1" si="128"/>
        <v>1.6908950999999967E-2</v>
      </c>
      <c r="AM684" s="6">
        <f t="shared" ca="1" si="129"/>
        <v>-1.3096609999999828E-2</v>
      </c>
      <c r="AN684" s="6">
        <f t="shared" ca="1" si="130"/>
        <v>0.19823575949999947</v>
      </c>
      <c r="AO684" s="6">
        <f t="shared" ca="1" si="131"/>
        <v>0.14544881809999963</v>
      </c>
    </row>
    <row r="685" spans="1:41" x14ac:dyDescent="0.3">
      <c r="A685">
        <v>678</v>
      </c>
      <c r="B685" s="1">
        <v>37533</v>
      </c>
      <c r="C685">
        <v>0.983579166666666</v>
      </c>
      <c r="D685">
        <v>-8.2351009999999895E-3</v>
      </c>
      <c r="E685">
        <v>1.1039099999999901E-3</v>
      </c>
      <c r="F685">
        <v>-4.5482500000000001E-4</v>
      </c>
      <c r="G685">
        <v>-3.8055789999999999E-3</v>
      </c>
      <c r="H685">
        <v>-3.4903769999999998E-3</v>
      </c>
      <c r="I685">
        <v>9.1716299999999905E-4</v>
      </c>
      <c r="J685" s="1">
        <v>37533</v>
      </c>
      <c r="K685" s="5">
        <v>0.113636465701644</v>
      </c>
      <c r="L685">
        <v>-88.721718164999899</v>
      </c>
      <c r="M685">
        <v>-37.368588416999899</v>
      </c>
      <c r="N685">
        <v>-33.0335209859999</v>
      </c>
      <c r="O685">
        <v>-2.1926656655157299</v>
      </c>
      <c r="P685">
        <v>-10.8480911365453</v>
      </c>
      <c r="Q685">
        <v>-2.4242047685529902</v>
      </c>
      <c r="R685">
        <v>-6.71952469969726</v>
      </c>
      <c r="S685">
        <v>-2.1730356941801898</v>
      </c>
      <c r="T685">
        <v>-5.9366213391202702</v>
      </c>
      <c r="U685">
        <v>54.833523792999998</v>
      </c>
      <c r="V685">
        <v>-99.830637299999793</v>
      </c>
      <c r="W685">
        <v>-81.664274674999902</v>
      </c>
      <c r="X685">
        <v>1.1088956973077599</v>
      </c>
      <c r="Y685">
        <v>-4.3758744220358698</v>
      </c>
      <c r="Z685">
        <v>8.1908856615250194</v>
      </c>
      <c r="AA685">
        <v>9.8424858940039197</v>
      </c>
      <c r="AB685">
        <v>6.7003753006634001</v>
      </c>
      <c r="AC685">
        <v>8.0514308360665492</v>
      </c>
      <c r="AD685" s="3">
        <f t="shared" ca="1" si="120"/>
        <v>0.82599999999999996</v>
      </c>
      <c r="AE685">
        <f t="shared" ca="1" si="121"/>
        <v>1</v>
      </c>
      <c r="AF685" s="5">
        <f t="shared" ca="1" si="122"/>
        <v>1.1039099999999901E-3</v>
      </c>
      <c r="AG685" s="5">
        <f t="shared" ca="1" si="123"/>
        <v>-4.5482500000000001E-4</v>
      </c>
      <c r="AH685" s="5">
        <f t="shared" ca="1" si="124"/>
        <v>-3.8055789999999999E-3</v>
      </c>
      <c r="AI685" s="5">
        <f t="shared" ca="1" si="125"/>
        <v>-3.4903769999999998E-3</v>
      </c>
      <c r="AJ685" s="5">
        <f t="shared" ca="1" si="126"/>
        <v>9.1716299999999905E-4</v>
      </c>
      <c r="AK685" s="6">
        <f t="shared" ca="1" si="127"/>
        <v>9.4563233543880285E-2</v>
      </c>
      <c r="AL685" s="6">
        <f t="shared" ca="1" si="128"/>
        <v>1.6454125999999968E-2</v>
      </c>
      <c r="AM685" s="6">
        <f t="shared" ca="1" si="129"/>
        <v>-1.6902188999999828E-2</v>
      </c>
      <c r="AN685" s="6">
        <f t="shared" ca="1" si="130"/>
        <v>0.19474538249999948</v>
      </c>
      <c r="AO685" s="6">
        <f t="shared" ca="1" si="131"/>
        <v>0.14636598109999963</v>
      </c>
    </row>
    <row r="686" spans="1:41" x14ac:dyDescent="0.3">
      <c r="A686">
        <v>679</v>
      </c>
      <c r="B686" s="1">
        <v>37536</v>
      </c>
      <c r="C686">
        <v>0.98075833333333295</v>
      </c>
      <c r="D686">
        <v>2.8543779999999899E-3</v>
      </c>
      <c r="E686">
        <v>-1.284861E-3</v>
      </c>
      <c r="F686">
        <v>4.2089100000000001E-4</v>
      </c>
      <c r="G686">
        <v>1.0561209999999999E-3</v>
      </c>
      <c r="H686">
        <v>3.8015649999999998E-3</v>
      </c>
      <c r="I686">
        <v>-2.830043E-3</v>
      </c>
      <c r="J686" s="1">
        <v>37536</v>
      </c>
      <c r="K686" s="5">
        <v>0.11012685815340099</v>
      </c>
      <c r="L686">
        <v>-86.124310387999898</v>
      </c>
      <c r="M686">
        <v>-35.966748861999903</v>
      </c>
      <c r="N686">
        <v>-31.3333780879999</v>
      </c>
      <c r="O686">
        <v>0.33916222878067898</v>
      </c>
      <c r="P686">
        <v>-10.385451599644</v>
      </c>
      <c r="Q686">
        <v>-1.0343178479257</v>
      </c>
      <c r="R686">
        <v>-6.3138747473940402</v>
      </c>
      <c r="S686">
        <v>-0.49069757640388401</v>
      </c>
      <c r="T686">
        <v>-5.5631711809345203</v>
      </c>
      <c r="U686">
        <v>55.428626797</v>
      </c>
      <c r="V686">
        <v>-99.448126003999803</v>
      </c>
      <c r="W686">
        <v>-81.3513696549999</v>
      </c>
      <c r="X686">
        <v>1.57998696895263</v>
      </c>
      <c r="Y686">
        <v>-4.0508848719614701</v>
      </c>
      <c r="Z686">
        <v>8.2944429739953396</v>
      </c>
      <c r="AA686">
        <v>9.8678676739154696</v>
      </c>
      <c r="AB686">
        <v>6.7850881008689399</v>
      </c>
      <c r="AC686">
        <v>8.0721938472797294</v>
      </c>
      <c r="AD686" s="3">
        <f t="shared" ca="1" si="120"/>
        <v>0.82599999999999996</v>
      </c>
      <c r="AE686">
        <f t="shared" ca="1" si="121"/>
        <v>1</v>
      </c>
      <c r="AF686" s="5">
        <f t="shared" ca="1" si="122"/>
        <v>-1.284861E-3</v>
      </c>
      <c r="AG686" s="5">
        <f t="shared" ca="1" si="123"/>
        <v>4.2089100000000001E-4</v>
      </c>
      <c r="AH686" s="5">
        <f t="shared" ca="1" si="124"/>
        <v>1.0561209999999999E-3</v>
      </c>
      <c r="AI686" s="5">
        <f t="shared" ca="1" si="125"/>
        <v>3.8015649999999998E-3</v>
      </c>
      <c r="AJ686" s="5">
        <f t="shared" ca="1" si="126"/>
        <v>-2.830043E-3</v>
      </c>
      <c r="AK686" s="6">
        <f t="shared" ca="1" si="127"/>
        <v>9.3278372543880286E-2</v>
      </c>
      <c r="AL686" s="6">
        <f t="shared" ca="1" si="128"/>
        <v>1.6875016999999968E-2</v>
      </c>
      <c r="AM686" s="6">
        <f t="shared" ca="1" si="129"/>
        <v>-1.5846067999999828E-2</v>
      </c>
      <c r="AN686" s="6">
        <f t="shared" ca="1" si="130"/>
        <v>0.19854694749999949</v>
      </c>
      <c r="AO686" s="6">
        <f t="shared" ca="1" si="131"/>
        <v>0.14353593809999962</v>
      </c>
    </row>
    <row r="687" spans="1:41" x14ac:dyDescent="0.3">
      <c r="A687">
        <v>680</v>
      </c>
      <c r="B687" s="1">
        <v>37537</v>
      </c>
      <c r="C687">
        <v>0.98039583333333302</v>
      </c>
      <c r="D687">
        <v>-3.2628069999999999E-3</v>
      </c>
      <c r="E687">
        <v>-1.8797789999999901E-3</v>
      </c>
      <c r="F687">
        <v>-9.8074300000000007E-4</v>
      </c>
      <c r="G687">
        <v>-1.5077739999999999E-3</v>
      </c>
      <c r="H687">
        <v>-2.1975979999999998E-3</v>
      </c>
      <c r="I687">
        <v>3.7722369999999999E-3</v>
      </c>
      <c r="J687" s="1">
        <v>37537</v>
      </c>
      <c r="K687" s="5">
        <v>0.109184644120734</v>
      </c>
      <c r="L687">
        <v>-86.124310387999898</v>
      </c>
      <c r="M687">
        <v>-37.209359364999898</v>
      </c>
      <c r="N687">
        <v>-33.222317042999897</v>
      </c>
      <c r="O687">
        <v>0.28661667660133</v>
      </c>
      <c r="P687">
        <v>-10.173509977818</v>
      </c>
      <c r="Q687">
        <v>-2.2726046632076802</v>
      </c>
      <c r="R687">
        <v>-6.2026014338807096</v>
      </c>
      <c r="S687">
        <v>-2.36853122621253</v>
      </c>
      <c r="T687">
        <v>-5.4802287212054202</v>
      </c>
      <c r="U687">
        <v>55.428626797</v>
      </c>
      <c r="V687">
        <v>-99.842557310999794</v>
      </c>
      <c r="W687">
        <v>-81.674025578999903</v>
      </c>
      <c r="X687">
        <v>1.53381854416256</v>
      </c>
      <c r="Y687">
        <v>-3.9357688510831101</v>
      </c>
      <c r="Z687">
        <v>7.81311003471468</v>
      </c>
      <c r="AA687">
        <v>9.8651983122530496</v>
      </c>
      <c r="AB687">
        <v>6.3913441926516397</v>
      </c>
      <c r="AC687">
        <v>8.0700102342339406</v>
      </c>
      <c r="AD687" s="3">
        <f t="shared" ca="1" si="120"/>
        <v>0.82199999999999995</v>
      </c>
      <c r="AE687">
        <f t="shared" ca="1" si="121"/>
        <v>1</v>
      </c>
      <c r="AF687" s="5">
        <f t="shared" ca="1" si="122"/>
        <v>-1.8797789999999901E-3</v>
      </c>
      <c r="AG687" s="5">
        <f t="shared" ca="1" si="123"/>
        <v>-9.8074300000000007E-4</v>
      </c>
      <c r="AH687" s="5">
        <f t="shared" ca="1" si="124"/>
        <v>-1.5077739999999999E-3</v>
      </c>
      <c r="AI687" s="5">
        <f t="shared" ca="1" si="125"/>
        <v>-2.1975979999999998E-3</v>
      </c>
      <c r="AJ687" s="5">
        <f t="shared" ca="1" si="126"/>
        <v>3.7722369999999999E-3</v>
      </c>
      <c r="AK687" s="6">
        <f t="shared" ca="1" si="127"/>
        <v>9.1398593543880302E-2</v>
      </c>
      <c r="AL687" s="6">
        <f t="shared" ca="1" si="128"/>
        <v>1.5894273999999969E-2</v>
      </c>
      <c r="AM687" s="6">
        <f t="shared" ca="1" si="129"/>
        <v>-1.7353841999999828E-2</v>
      </c>
      <c r="AN687" s="6">
        <f t="shared" ca="1" si="130"/>
        <v>0.19634934949999949</v>
      </c>
      <c r="AO687" s="6">
        <f t="shared" ca="1" si="131"/>
        <v>0.14730817509999963</v>
      </c>
    </row>
    <row r="688" spans="1:41" x14ac:dyDescent="0.3">
      <c r="A688">
        <v>681</v>
      </c>
      <c r="B688" s="1">
        <v>37538</v>
      </c>
      <c r="C688">
        <v>0.98349166666666599</v>
      </c>
      <c r="D688">
        <v>1.2080186E-2</v>
      </c>
      <c r="E688">
        <v>5.5501509999999997E-3</v>
      </c>
      <c r="F688">
        <v>4.3729299999999997E-3</v>
      </c>
      <c r="G688">
        <v>4.5639589999999898E-3</v>
      </c>
      <c r="H688">
        <v>1.1194338E-2</v>
      </c>
      <c r="I688">
        <v>4.9790750000000003E-3</v>
      </c>
      <c r="J688" s="1">
        <v>37538</v>
      </c>
      <c r="K688" s="5">
        <v>0.11207385309527899</v>
      </c>
      <c r="L688">
        <v>-83.439126475999899</v>
      </c>
      <c r="M688">
        <v>-35.485555290999898</v>
      </c>
      <c r="N688">
        <v>-31.700035010999901</v>
      </c>
      <c r="O688">
        <v>2.8690351779920502</v>
      </c>
      <c r="P688">
        <v>-9.8612152741225998</v>
      </c>
      <c r="Q688">
        <v>-0.57747475947573401</v>
      </c>
      <c r="R688">
        <v>-6.0257344826752499</v>
      </c>
      <c r="S688">
        <v>-0.86451942558977102</v>
      </c>
      <c r="T688">
        <v>-5.3385910054864096</v>
      </c>
      <c r="U688">
        <v>56.185925642999997</v>
      </c>
      <c r="V688">
        <v>-99.340644901999795</v>
      </c>
      <c r="W688">
        <v>-81.263447082999903</v>
      </c>
      <c r="X688">
        <v>2.2316965260495398</v>
      </c>
      <c r="Y688">
        <v>-3.7948875801568098</v>
      </c>
      <c r="Z688">
        <v>8.21978141528745</v>
      </c>
      <c r="AA688">
        <v>9.8807484028097399</v>
      </c>
      <c r="AB688">
        <v>6.7240128433542896</v>
      </c>
      <c r="AC688">
        <v>8.0827306465862492</v>
      </c>
      <c r="AD688" s="3">
        <f t="shared" ca="1" si="120"/>
        <v>0.82599999999999996</v>
      </c>
      <c r="AE688">
        <f t="shared" ca="1" si="121"/>
        <v>1</v>
      </c>
      <c r="AF688" s="5">
        <f t="shared" ca="1" si="122"/>
        <v>5.5501509999999997E-3</v>
      </c>
      <c r="AG688" s="5">
        <f t="shared" ca="1" si="123"/>
        <v>4.3729299999999997E-3</v>
      </c>
      <c r="AH688" s="5">
        <f t="shared" ca="1" si="124"/>
        <v>4.5639589999999898E-3</v>
      </c>
      <c r="AI688" s="5">
        <f t="shared" ca="1" si="125"/>
        <v>1.1194338E-2</v>
      </c>
      <c r="AJ688" s="5">
        <f t="shared" ca="1" si="126"/>
        <v>4.9790750000000003E-3</v>
      </c>
      <c r="AK688" s="6">
        <f t="shared" ca="1" si="127"/>
        <v>9.6948744543880305E-2</v>
      </c>
      <c r="AL688" s="6">
        <f t="shared" ca="1" si="128"/>
        <v>2.0267203999999969E-2</v>
      </c>
      <c r="AM688" s="6">
        <f t="shared" ca="1" si="129"/>
        <v>-1.2789882999999839E-2</v>
      </c>
      <c r="AN688" s="6">
        <f t="shared" ca="1" si="130"/>
        <v>0.20754368749999949</v>
      </c>
      <c r="AO688" s="6">
        <f t="shared" ca="1" si="131"/>
        <v>0.15228725009999963</v>
      </c>
    </row>
    <row r="689" spans="1:41" x14ac:dyDescent="0.3">
      <c r="A689">
        <v>682</v>
      </c>
      <c r="B689" s="1">
        <v>37539</v>
      </c>
      <c r="C689">
        <v>0.988154166666667</v>
      </c>
      <c r="D689">
        <v>-5.5651249999999998E-3</v>
      </c>
      <c r="E689">
        <v>-4.6352559999999999E-3</v>
      </c>
      <c r="F689">
        <v>-1.6590629999999999E-3</v>
      </c>
      <c r="G689" s="2">
        <v>9.3151000000000098E-5</v>
      </c>
      <c r="H689">
        <v>-2.8220200000000001E-4</v>
      </c>
      <c r="I689">
        <v>4.9794179999999898E-3</v>
      </c>
      <c r="J689" s="1">
        <v>37539</v>
      </c>
      <c r="K689" s="5">
        <v>0.11232827619238001</v>
      </c>
      <c r="L689">
        <v>-83.439126475999899</v>
      </c>
      <c r="M689">
        <v>-35.695591837999899</v>
      </c>
      <c r="N689">
        <v>-32.2621823059999</v>
      </c>
      <c r="O689">
        <v>2.7701237953446198</v>
      </c>
      <c r="P689">
        <v>-9.5623687211907598</v>
      </c>
      <c r="Q689">
        <v>-0.81034329330156896</v>
      </c>
      <c r="R689">
        <v>-5.8648861110889499</v>
      </c>
      <c r="S689">
        <v>-1.4326408496307901</v>
      </c>
      <c r="T689">
        <v>-5.2256115745976803</v>
      </c>
      <c r="U689">
        <v>56.185925642999997</v>
      </c>
      <c r="V689">
        <v>-99.457364661999804</v>
      </c>
      <c r="W689">
        <v>-81.358927135999906</v>
      </c>
      <c r="X689">
        <v>2.1742401489323302</v>
      </c>
      <c r="Y689">
        <v>-3.6602208346565601</v>
      </c>
      <c r="Z689">
        <v>8.0118492620448194</v>
      </c>
      <c r="AA689">
        <v>9.8885583803669803</v>
      </c>
      <c r="AB689">
        <v>6.5539184821711096</v>
      </c>
      <c r="AC689">
        <v>8.08911942837541</v>
      </c>
      <c r="AD689" s="3">
        <f t="shared" ca="1" si="120"/>
        <v>0.82599999999999996</v>
      </c>
      <c r="AE689">
        <f t="shared" ca="1" si="121"/>
        <v>1</v>
      </c>
      <c r="AF689" s="5">
        <f t="shared" ca="1" si="122"/>
        <v>-4.6352559999999999E-3</v>
      </c>
      <c r="AG689" s="5">
        <f t="shared" ca="1" si="123"/>
        <v>-1.6590629999999999E-3</v>
      </c>
      <c r="AH689" s="5">
        <f t="shared" ca="1" si="124"/>
        <v>9.3151000000000098E-5</v>
      </c>
      <c r="AI689" s="5">
        <f t="shared" ca="1" si="125"/>
        <v>-2.8220200000000001E-4</v>
      </c>
      <c r="AJ689" s="5">
        <f t="shared" ca="1" si="126"/>
        <v>4.9794179999999898E-3</v>
      </c>
      <c r="AK689" s="6">
        <f t="shared" ca="1" si="127"/>
        <v>9.2313488543880301E-2</v>
      </c>
      <c r="AL689" s="6">
        <f t="shared" ca="1" si="128"/>
        <v>1.860814099999997E-2</v>
      </c>
      <c r="AM689" s="6">
        <f t="shared" ca="1" si="129"/>
        <v>-1.2696731999999839E-2</v>
      </c>
      <c r="AN689" s="6">
        <f t="shared" ca="1" si="130"/>
        <v>0.20726148549999948</v>
      </c>
      <c r="AO689" s="6">
        <f t="shared" ca="1" si="131"/>
        <v>0.15726666809999962</v>
      </c>
    </row>
    <row r="690" spans="1:41" x14ac:dyDescent="0.3">
      <c r="A690">
        <v>683</v>
      </c>
      <c r="B690" s="1">
        <v>37540</v>
      </c>
      <c r="C690">
        <v>0.98648958333333303</v>
      </c>
      <c r="D690">
        <v>1.672792E-3</v>
      </c>
      <c r="E690" s="2">
        <v>-3.7284999999999898E-5</v>
      </c>
      <c r="F690">
        <v>5.7546699999999899E-4</v>
      </c>
      <c r="G690">
        <v>6.26562E-4</v>
      </c>
      <c r="H690">
        <v>9.2105099999999999E-4</v>
      </c>
      <c r="I690">
        <v>-1.278345E-3</v>
      </c>
      <c r="J690" s="1">
        <v>37540</v>
      </c>
      <c r="K690" s="5">
        <v>0.11239935419512199</v>
      </c>
      <c r="L690">
        <v>-82.761596315999896</v>
      </c>
      <c r="M690">
        <v>-35.896067602999899</v>
      </c>
      <c r="N690">
        <v>-32.439221366999902</v>
      </c>
      <c r="O690">
        <v>3.33919221581167</v>
      </c>
      <c r="P690">
        <v>-9.2489372884191798</v>
      </c>
      <c r="Q690">
        <v>-1.0282105756400699</v>
      </c>
      <c r="R690">
        <v>-5.7189014929041004</v>
      </c>
      <c r="S690">
        <v>-1.6113025085116499</v>
      </c>
      <c r="T690">
        <v>-5.1242885772784197</v>
      </c>
      <c r="U690">
        <v>56.863593297999998</v>
      </c>
      <c r="V690">
        <v>-99.837877211999796</v>
      </c>
      <c r="W690">
        <v>-81.670197125999906</v>
      </c>
      <c r="X690">
        <v>2.7830920756699902</v>
      </c>
      <c r="Y690">
        <v>-3.5040560431174299</v>
      </c>
      <c r="Z690">
        <v>7.5491858094941797</v>
      </c>
      <c r="AA690">
        <v>9.8783371046022506</v>
      </c>
      <c r="AB690">
        <v>6.1754467387543199</v>
      </c>
      <c r="AC690">
        <v>8.0807581367694095</v>
      </c>
      <c r="AD690" s="3">
        <f t="shared" ca="1" si="120"/>
        <v>0.81799999999999995</v>
      </c>
      <c r="AE690">
        <f t="shared" ca="1" si="121"/>
        <v>1</v>
      </c>
      <c r="AF690" s="5">
        <f t="shared" ca="1" si="122"/>
        <v>-3.7284999999999898E-5</v>
      </c>
      <c r="AG690" s="5">
        <f t="shared" ca="1" si="123"/>
        <v>5.7546699999999899E-4</v>
      </c>
      <c r="AH690" s="5">
        <f t="shared" ca="1" si="124"/>
        <v>6.26562E-4</v>
      </c>
      <c r="AI690" s="5">
        <f t="shared" ca="1" si="125"/>
        <v>9.2105099999999999E-4</v>
      </c>
      <c r="AJ690" s="5">
        <f t="shared" ca="1" si="126"/>
        <v>-1.278345E-3</v>
      </c>
      <c r="AK690" s="6">
        <f t="shared" ca="1" si="127"/>
        <v>9.2276203543880303E-2</v>
      </c>
      <c r="AL690" s="6">
        <f t="shared" ca="1" si="128"/>
        <v>1.918360799999997E-2</v>
      </c>
      <c r="AM690" s="6">
        <f t="shared" ca="1" si="129"/>
        <v>-1.2070169999999839E-2</v>
      </c>
      <c r="AN690" s="6">
        <f t="shared" ca="1" si="130"/>
        <v>0.20818253649999949</v>
      </c>
      <c r="AO690" s="6">
        <f t="shared" ca="1" si="131"/>
        <v>0.15598832309999963</v>
      </c>
    </row>
    <row r="691" spans="1:41" x14ac:dyDescent="0.3">
      <c r="A691">
        <v>684</v>
      </c>
      <c r="B691" s="1">
        <v>37543</v>
      </c>
      <c r="C691">
        <v>0.98723541666666603</v>
      </c>
      <c r="D691">
        <v>-2.5327299999999999E-4</v>
      </c>
      <c r="E691">
        <v>-1.05003E-4</v>
      </c>
      <c r="F691" s="2">
        <v>-8.9600999999999998E-5</v>
      </c>
      <c r="G691">
        <v>-1.17059999999999E-4</v>
      </c>
      <c r="H691">
        <v>-1.10147E-4</v>
      </c>
      <c r="I691" s="2">
        <v>-9.9921999999999902E-5</v>
      </c>
      <c r="J691" s="1">
        <v>37543</v>
      </c>
      <c r="K691" s="5">
        <v>0.11195877990784101</v>
      </c>
      <c r="L691">
        <v>-82.761596315999896</v>
      </c>
      <c r="M691">
        <v>-35.896067602999899</v>
      </c>
      <c r="N691">
        <v>-32.519897215999897</v>
      </c>
      <c r="O691">
        <v>3.0369466760405501</v>
      </c>
      <c r="P691">
        <v>-8.3880645765847799</v>
      </c>
      <c r="Q691">
        <v>-1.07271219699914</v>
      </c>
      <c r="R691">
        <v>-5.3160879557046403</v>
      </c>
      <c r="S691">
        <v>-1.69103314817921</v>
      </c>
      <c r="T691">
        <v>-4.8464596492579197</v>
      </c>
      <c r="U691">
        <v>56.863593297999998</v>
      </c>
      <c r="V691">
        <v>-99.837877211999796</v>
      </c>
      <c r="W691">
        <v>-81.670197125999906</v>
      </c>
      <c r="X691">
        <v>2.5897245896310701</v>
      </c>
      <c r="Y691">
        <v>-3.0765814564763398</v>
      </c>
      <c r="Z691">
        <v>7.3106341000960402</v>
      </c>
      <c r="AA691">
        <v>9.8376991164954095</v>
      </c>
      <c r="AB691">
        <v>5.9803047177378899</v>
      </c>
      <c r="AC691">
        <v>8.04751511731539</v>
      </c>
      <c r="AD691" s="3">
        <f t="shared" ca="1" si="120"/>
        <v>0.80300000000000005</v>
      </c>
      <c r="AE691">
        <f t="shared" ca="1" si="121"/>
        <v>1</v>
      </c>
      <c r="AF691" s="5">
        <f t="shared" ca="1" si="122"/>
        <v>-1.05003E-4</v>
      </c>
      <c r="AG691" s="5">
        <f t="shared" ca="1" si="123"/>
        <v>-8.9600999999999998E-5</v>
      </c>
      <c r="AH691" s="5">
        <f t="shared" ca="1" si="124"/>
        <v>-1.17059999999999E-4</v>
      </c>
      <c r="AI691" s="5">
        <f t="shared" ca="1" si="125"/>
        <v>-1.10147E-4</v>
      </c>
      <c r="AJ691" s="5">
        <f t="shared" ca="1" si="126"/>
        <v>-9.9921999999999902E-5</v>
      </c>
      <c r="AK691" s="6">
        <f t="shared" ca="1" si="127"/>
        <v>9.2171200543880297E-2</v>
      </c>
      <c r="AL691" s="6">
        <f t="shared" ca="1" si="128"/>
        <v>1.9094006999999968E-2</v>
      </c>
      <c r="AM691" s="6">
        <f t="shared" ca="1" si="129"/>
        <v>-1.2187229999999837E-2</v>
      </c>
      <c r="AN691" s="6">
        <f t="shared" ca="1" si="130"/>
        <v>0.20807238949999948</v>
      </c>
      <c r="AO691" s="6">
        <f t="shared" ca="1" si="131"/>
        <v>0.15588840109999963</v>
      </c>
    </row>
    <row r="692" spans="1:41" x14ac:dyDescent="0.3">
      <c r="A692">
        <v>685</v>
      </c>
      <c r="B692" s="1">
        <v>37544</v>
      </c>
      <c r="C692">
        <v>0.98392916666666597</v>
      </c>
      <c r="D692">
        <v>-5.2826849999999996E-3</v>
      </c>
      <c r="E692">
        <v>-1.7247599999999899E-4</v>
      </c>
      <c r="F692">
        <v>-1.871602E-3</v>
      </c>
      <c r="G692">
        <v>-2.5727479999999902E-3</v>
      </c>
      <c r="H692">
        <v>-2.5111449999999898E-3</v>
      </c>
      <c r="I692">
        <v>-4.651339E-3</v>
      </c>
      <c r="J692" s="1">
        <v>37544</v>
      </c>
      <c r="K692" s="5">
        <v>0.107811881616727</v>
      </c>
      <c r="L692">
        <v>-85.555580654999901</v>
      </c>
      <c r="M692">
        <v>-37.528294824999897</v>
      </c>
      <c r="N692">
        <v>-33.961308226999897</v>
      </c>
      <c r="O692">
        <v>0.20401886141841499</v>
      </c>
      <c r="P692">
        <v>-8.23871243797422</v>
      </c>
      <c r="Q692">
        <v>-2.6855187678816099</v>
      </c>
      <c r="R692">
        <v>-5.2587364863333699</v>
      </c>
      <c r="S692">
        <v>-3.1016696004010602</v>
      </c>
      <c r="T692">
        <v>-4.82127577418124</v>
      </c>
      <c r="U692">
        <v>54.540698491000001</v>
      </c>
      <c r="V692">
        <v>-101.086568769999</v>
      </c>
      <c r="W692">
        <v>-82.691662009999902</v>
      </c>
      <c r="X692">
        <v>0.25185913029958201</v>
      </c>
      <c r="Y692">
        <v>-3.0407716035818999</v>
      </c>
      <c r="Z692">
        <v>6.0093571385664202</v>
      </c>
      <c r="AA692">
        <v>9.7705666325583191</v>
      </c>
      <c r="AB692">
        <v>4.9158234917119499</v>
      </c>
      <c r="AC692">
        <v>7.9925988535963199</v>
      </c>
      <c r="AD692" s="3">
        <f t="shared" ca="1" si="120"/>
        <v>0.78300000000000003</v>
      </c>
      <c r="AE692">
        <f t="shared" ca="1" si="121"/>
        <v>1</v>
      </c>
      <c r="AF692" s="5">
        <f t="shared" ca="1" si="122"/>
        <v>-1.7247599999999899E-4</v>
      </c>
      <c r="AG692" s="5">
        <f t="shared" ca="1" si="123"/>
        <v>-1.871602E-3</v>
      </c>
      <c r="AH692" s="5">
        <f t="shared" ca="1" si="124"/>
        <v>-2.5727479999999902E-3</v>
      </c>
      <c r="AI692" s="5">
        <f t="shared" ca="1" si="125"/>
        <v>-2.5111449999999898E-3</v>
      </c>
      <c r="AJ692" s="5">
        <f t="shared" ca="1" si="126"/>
        <v>-4.651339E-3</v>
      </c>
      <c r="AK692" s="6">
        <f t="shared" ca="1" si="127"/>
        <v>9.1998724543880292E-2</v>
      </c>
      <c r="AL692" s="6">
        <f t="shared" ca="1" si="128"/>
        <v>1.7222404999999968E-2</v>
      </c>
      <c r="AM692" s="6">
        <f t="shared" ca="1" si="129"/>
        <v>-1.4759977999999827E-2</v>
      </c>
      <c r="AN692" s="6">
        <f t="shared" ca="1" si="130"/>
        <v>0.20556124449999949</v>
      </c>
      <c r="AO692" s="6">
        <f t="shared" ca="1" si="131"/>
        <v>0.15123706209999963</v>
      </c>
    </row>
    <row r="693" spans="1:41" x14ac:dyDescent="0.3">
      <c r="A693">
        <v>686</v>
      </c>
      <c r="B693" s="1">
        <v>37545</v>
      </c>
      <c r="C693">
        <v>0.98154583333333301</v>
      </c>
      <c r="D693">
        <v>-1.325044E-3</v>
      </c>
      <c r="E693">
        <v>-1.9042399999999999E-4</v>
      </c>
      <c r="F693">
        <v>-4.6940699999999997E-4</v>
      </c>
      <c r="G693">
        <v>-6.6527000000000003E-4</v>
      </c>
      <c r="H693">
        <v>-1.6454899999999899E-3</v>
      </c>
      <c r="I693">
        <v>3.7598399999999902E-4</v>
      </c>
      <c r="J693" s="1">
        <v>37545</v>
      </c>
      <c r="K693" s="5">
        <v>0.107478682783591</v>
      </c>
      <c r="L693">
        <v>-85.555580654999901</v>
      </c>
      <c r="M693">
        <v>-37.836101026999899</v>
      </c>
      <c r="N693">
        <v>-34.449400174999901</v>
      </c>
      <c r="O693">
        <v>0.16667467874506001</v>
      </c>
      <c r="P693">
        <v>-8.0949950196987803</v>
      </c>
      <c r="Q693">
        <v>-2.96783338980025</v>
      </c>
      <c r="R693">
        <v>-5.2155344795816401</v>
      </c>
      <c r="S693">
        <v>-3.5498165782482198</v>
      </c>
      <c r="T693">
        <v>-4.8160230729043096</v>
      </c>
      <c r="U693">
        <v>54.540698491000001</v>
      </c>
      <c r="V693">
        <v>-100.778738903999</v>
      </c>
      <c r="W693">
        <v>-82.439848504999901</v>
      </c>
      <c r="X693">
        <v>0.23734032783335801</v>
      </c>
      <c r="Y693">
        <v>-3.0060718114571801</v>
      </c>
      <c r="Z693">
        <v>6.2590110443415004</v>
      </c>
      <c r="AA693">
        <v>9.7170551570487191</v>
      </c>
      <c r="AB693">
        <v>5.1200474217689598</v>
      </c>
      <c r="AC693">
        <v>7.9488249586098103</v>
      </c>
      <c r="AD693" s="3">
        <f t="shared" ca="1" si="120"/>
        <v>0.77900000000000003</v>
      </c>
      <c r="AE693">
        <f t="shared" ca="1" si="121"/>
        <v>1</v>
      </c>
      <c r="AF693" s="5">
        <f t="shared" ca="1" si="122"/>
        <v>-1.9042399999999999E-4</v>
      </c>
      <c r="AG693" s="5">
        <f t="shared" ca="1" si="123"/>
        <v>-4.6940699999999997E-4</v>
      </c>
      <c r="AH693" s="5">
        <f t="shared" ca="1" si="124"/>
        <v>-6.6527000000000003E-4</v>
      </c>
      <c r="AI693" s="5">
        <f t="shared" ca="1" si="125"/>
        <v>-1.6454899999999899E-3</v>
      </c>
      <c r="AJ693" s="5">
        <f t="shared" ca="1" si="126"/>
        <v>3.7598399999999902E-4</v>
      </c>
      <c r="AK693" s="6">
        <f t="shared" ca="1" si="127"/>
        <v>9.1808300543880297E-2</v>
      </c>
      <c r="AL693" s="6">
        <f t="shared" ca="1" si="128"/>
        <v>1.6752997999999967E-2</v>
      </c>
      <c r="AM693" s="6">
        <f t="shared" ca="1" si="129"/>
        <v>-1.5425247999999827E-2</v>
      </c>
      <c r="AN693" s="6">
        <f t="shared" ca="1" si="130"/>
        <v>0.20391575449999949</v>
      </c>
      <c r="AO693" s="6">
        <f t="shared" ca="1" si="131"/>
        <v>0.15161304609999962</v>
      </c>
    </row>
    <row r="694" spans="1:41" x14ac:dyDescent="0.3">
      <c r="A694">
        <v>687</v>
      </c>
      <c r="B694" s="1">
        <v>37546</v>
      </c>
      <c r="C694">
        <v>0.97514166666666602</v>
      </c>
      <c r="D694">
        <v>-1.01487289999999E-2</v>
      </c>
      <c r="E694">
        <v>6.2594440000000003E-3</v>
      </c>
      <c r="F694">
        <v>-4.3286510000000002E-3</v>
      </c>
      <c r="G694">
        <v>-4.3142299999999996E-3</v>
      </c>
      <c r="H694">
        <v>-1.4059761999999899E-2</v>
      </c>
      <c r="I694">
        <v>1.6126129999999999E-3</v>
      </c>
      <c r="J694" s="1">
        <v>37546</v>
      </c>
      <c r="K694" s="5">
        <v>0.10768741420617001</v>
      </c>
      <c r="L694">
        <v>-84.752690083999894</v>
      </c>
      <c r="M694">
        <v>-38.347407327999903</v>
      </c>
      <c r="N694">
        <v>-34.890211232999903</v>
      </c>
      <c r="O694">
        <v>0.91805943848354898</v>
      </c>
      <c r="P694">
        <v>-7.9241620394086798</v>
      </c>
      <c r="Q694">
        <v>-3.4438054027608702</v>
      </c>
      <c r="R694">
        <v>-5.1940187490377001</v>
      </c>
      <c r="S694">
        <v>-3.9427375429653799</v>
      </c>
      <c r="T694">
        <v>-4.82778824226257</v>
      </c>
      <c r="U694">
        <v>54.844021583</v>
      </c>
      <c r="V694">
        <v>-100.94304098699899</v>
      </c>
      <c r="W694">
        <v>-82.574252239999893</v>
      </c>
      <c r="X694">
        <v>0.52065202504717301</v>
      </c>
      <c r="Y694">
        <v>-2.9601560990106002</v>
      </c>
      <c r="Z694">
        <v>6.0403659938083996</v>
      </c>
      <c r="AA694">
        <v>9.6573817142045009</v>
      </c>
      <c r="AB694">
        <v>4.9411896078835102</v>
      </c>
      <c r="AC694">
        <v>7.90001040065615</v>
      </c>
      <c r="AD694" s="3">
        <f t="shared" ca="1" si="120"/>
        <v>0.77600000000000002</v>
      </c>
      <c r="AE694">
        <f t="shared" ca="1" si="121"/>
        <v>1</v>
      </c>
      <c r="AF694" s="5">
        <f t="shared" ca="1" si="122"/>
        <v>6.2594440000000003E-3</v>
      </c>
      <c r="AG694" s="5">
        <f t="shared" ca="1" si="123"/>
        <v>-4.3286510000000002E-3</v>
      </c>
      <c r="AH694" s="5">
        <f t="shared" ca="1" si="124"/>
        <v>-4.3142299999999996E-3</v>
      </c>
      <c r="AI694" s="5">
        <f t="shared" ca="1" si="125"/>
        <v>-1.4059761999999899E-2</v>
      </c>
      <c r="AJ694" s="5">
        <f t="shared" ca="1" si="126"/>
        <v>1.6126129999999999E-3</v>
      </c>
      <c r="AK694" s="6">
        <f t="shared" ca="1" si="127"/>
        <v>9.80677445438803E-2</v>
      </c>
      <c r="AL694" s="6">
        <f t="shared" ca="1" si="128"/>
        <v>1.2424346999999968E-2</v>
      </c>
      <c r="AM694" s="6">
        <f t="shared" ca="1" si="129"/>
        <v>-1.9739477999999828E-2</v>
      </c>
      <c r="AN694" s="6">
        <f t="shared" ca="1" si="130"/>
        <v>0.1898559924999996</v>
      </c>
      <c r="AO694" s="6">
        <f t="shared" ca="1" si="131"/>
        <v>0.15322565909999963</v>
      </c>
    </row>
    <row r="695" spans="1:41" x14ac:dyDescent="0.3">
      <c r="A695">
        <v>688</v>
      </c>
      <c r="B695" s="1">
        <v>37547</v>
      </c>
      <c r="C695">
        <v>0.97196874999999905</v>
      </c>
      <c r="D695">
        <v>1.8014769999999899E-3</v>
      </c>
      <c r="E695">
        <v>-1.1990930400000001E-3</v>
      </c>
      <c r="F695">
        <v>8.3254100000000001E-4</v>
      </c>
      <c r="G695">
        <v>7.3340999999999999E-4</v>
      </c>
      <c r="H695">
        <v>2.5442429999999899E-3</v>
      </c>
      <c r="I695">
        <v>1.5469939999999899E-3</v>
      </c>
      <c r="J695" s="1">
        <v>37547</v>
      </c>
      <c r="K695" s="5">
        <v>0.10219706144292801</v>
      </c>
      <c r="L695">
        <v>-80.377494383999903</v>
      </c>
      <c r="M695">
        <v>-41.509281043999898</v>
      </c>
      <c r="N695">
        <v>-37.682444769999897</v>
      </c>
      <c r="O695">
        <v>5.1581988996285499</v>
      </c>
      <c r="P695">
        <v>-7.58301145449314</v>
      </c>
      <c r="Q695">
        <v>-6.5090162473654702</v>
      </c>
      <c r="R695">
        <v>-5.3003967412593402</v>
      </c>
      <c r="S695">
        <v>-6.6334314657489397</v>
      </c>
      <c r="T695">
        <v>-4.9508965997390604</v>
      </c>
      <c r="U695">
        <v>58.663083067000002</v>
      </c>
      <c r="V695">
        <v>-103.261934749999</v>
      </c>
      <c r="W695">
        <v>-84.471172687999896</v>
      </c>
      <c r="X695">
        <v>4.2456622848771701</v>
      </c>
      <c r="Y695">
        <v>-2.7612856869854498</v>
      </c>
      <c r="Z695">
        <v>3.71296899900257</v>
      </c>
      <c r="AA695">
        <v>9.5046542531910596</v>
      </c>
      <c r="AB695">
        <v>3.0373132766542299</v>
      </c>
      <c r="AC695">
        <v>7.7750750334410696</v>
      </c>
      <c r="AD695" s="3">
        <f t="shared" ca="1" si="120"/>
        <v>0.76800000000000002</v>
      </c>
      <c r="AE695">
        <f t="shared" ca="1" si="121"/>
        <v>1</v>
      </c>
      <c r="AF695" s="5">
        <f t="shared" ca="1" si="122"/>
        <v>-1.1990930400000001E-3</v>
      </c>
      <c r="AG695" s="5">
        <f t="shared" ca="1" si="123"/>
        <v>8.3254100000000001E-4</v>
      </c>
      <c r="AH695" s="5">
        <f t="shared" ca="1" si="124"/>
        <v>7.3340999999999999E-4</v>
      </c>
      <c r="AI695" s="5">
        <f t="shared" ca="1" si="125"/>
        <v>2.5442429999999899E-3</v>
      </c>
      <c r="AJ695" s="5">
        <f t="shared" ca="1" si="126"/>
        <v>1.5469939999999899E-3</v>
      </c>
      <c r="AK695" s="6">
        <f t="shared" ca="1" si="127"/>
        <v>9.6868651503880299E-2</v>
      </c>
      <c r="AL695" s="6">
        <f t="shared" ca="1" si="128"/>
        <v>1.3256887999999967E-2</v>
      </c>
      <c r="AM695" s="6">
        <f t="shared" ca="1" si="129"/>
        <v>-1.9006067999999827E-2</v>
      </c>
      <c r="AN695" s="6">
        <f t="shared" ca="1" si="130"/>
        <v>0.1924002354999996</v>
      </c>
      <c r="AO695" s="6">
        <f t="shared" ca="1" si="131"/>
        <v>0.15477265309999963</v>
      </c>
    </row>
    <row r="696" spans="1:41" x14ac:dyDescent="0.3">
      <c r="A696">
        <v>689</v>
      </c>
      <c r="B696" s="1">
        <v>37550</v>
      </c>
      <c r="C696">
        <v>0.97344375000000005</v>
      </c>
      <c r="D696">
        <v>1.182064E-3</v>
      </c>
      <c r="E696">
        <v>-5.9765000000000003E-4</v>
      </c>
      <c r="F696">
        <v>5.4625299999999904E-4</v>
      </c>
      <c r="G696">
        <v>5.6207299999999996E-4</v>
      </c>
      <c r="H696">
        <v>1.6435110000000001E-3</v>
      </c>
      <c r="I696">
        <v>1.1819619999999999E-3</v>
      </c>
      <c r="J696" s="1">
        <v>37550</v>
      </c>
      <c r="K696" s="5">
        <v>0.10154778383075901</v>
      </c>
      <c r="L696">
        <v>-80.377494383999903</v>
      </c>
      <c r="M696">
        <v>-41.509281043999898</v>
      </c>
      <c r="N696">
        <v>-37.324119347999897</v>
      </c>
      <c r="O696">
        <v>4.7800909398462998</v>
      </c>
      <c r="P696">
        <v>-6.6492638749863699</v>
      </c>
      <c r="Q696">
        <v>-6.2333835592259899</v>
      </c>
      <c r="R696">
        <v>-5.5815030917732003</v>
      </c>
      <c r="S696">
        <v>-5.9930295635772701</v>
      </c>
      <c r="T696">
        <v>-5.26326098066966</v>
      </c>
      <c r="U696">
        <v>58.663083067000002</v>
      </c>
      <c r="V696">
        <v>-103.261934749999</v>
      </c>
      <c r="W696">
        <v>-84.471172687999896</v>
      </c>
      <c r="X696">
        <v>3.98095232142003</v>
      </c>
      <c r="Y696">
        <v>-2.21914334493745</v>
      </c>
      <c r="Z696">
        <v>3.6820160561875901</v>
      </c>
      <c r="AA696">
        <v>9.0786151502915207</v>
      </c>
      <c r="AB696">
        <v>3.0119928971935201</v>
      </c>
      <c r="AC696">
        <v>7.4265630408032797</v>
      </c>
      <c r="AD696" s="3">
        <f t="shared" ca="1" si="120"/>
        <v>0.75600000000000001</v>
      </c>
      <c r="AE696">
        <f t="shared" ca="1" si="121"/>
        <v>1</v>
      </c>
      <c r="AF696" s="5">
        <f t="shared" ca="1" si="122"/>
        <v>-5.9765000000000003E-4</v>
      </c>
      <c r="AG696" s="5">
        <f t="shared" ca="1" si="123"/>
        <v>5.4625299999999904E-4</v>
      </c>
      <c r="AH696" s="5">
        <f t="shared" ca="1" si="124"/>
        <v>5.6207299999999996E-4</v>
      </c>
      <c r="AI696" s="5">
        <f t="shared" ca="1" si="125"/>
        <v>1.6435110000000001E-3</v>
      </c>
      <c r="AJ696" s="5">
        <f t="shared" ca="1" si="126"/>
        <v>1.1819619999999999E-3</v>
      </c>
      <c r="AK696" s="6">
        <f t="shared" ca="1" si="127"/>
        <v>9.6271001503880294E-2</v>
      </c>
      <c r="AL696" s="6">
        <f t="shared" ca="1" si="128"/>
        <v>1.3803140999999965E-2</v>
      </c>
      <c r="AM696" s="6">
        <f t="shared" ca="1" si="129"/>
        <v>-1.8443994999999828E-2</v>
      </c>
      <c r="AN696" s="6">
        <f t="shared" ca="1" si="130"/>
        <v>0.19404374649999959</v>
      </c>
      <c r="AO696" s="6">
        <f t="shared" ca="1" si="131"/>
        <v>0.15595461509999964</v>
      </c>
    </row>
    <row r="697" spans="1:41" x14ac:dyDescent="0.3">
      <c r="A697">
        <v>690</v>
      </c>
      <c r="B697" s="1">
        <v>37551</v>
      </c>
      <c r="C697">
        <v>0.97572916666666598</v>
      </c>
      <c r="D697">
        <v>3.998316E-3</v>
      </c>
      <c r="E697">
        <v>-2.6639999999999899E-4</v>
      </c>
      <c r="F697">
        <v>1.847652E-3</v>
      </c>
      <c r="G697">
        <v>1.599339E-3</v>
      </c>
      <c r="H697">
        <v>4.7714259999999996E-3</v>
      </c>
      <c r="I697">
        <v>3.998911E-3</v>
      </c>
      <c r="J697" s="1">
        <v>37551</v>
      </c>
      <c r="K697" s="5">
        <v>0.101767498014789</v>
      </c>
      <c r="L697">
        <v>-81.330108261999897</v>
      </c>
      <c r="M697">
        <v>-41.988094386999897</v>
      </c>
      <c r="N697">
        <v>-37.921296478999899</v>
      </c>
      <c r="O697">
        <v>3.7284830042405002</v>
      </c>
      <c r="P697">
        <v>-6.4042476082235096</v>
      </c>
      <c r="Q697">
        <v>-6.6154638628737796</v>
      </c>
      <c r="R697">
        <v>-5.6828843073726896</v>
      </c>
      <c r="S697">
        <v>-6.4938226772703196</v>
      </c>
      <c r="T697">
        <v>-5.3695484736463497</v>
      </c>
      <c r="U697">
        <v>58.264981630999998</v>
      </c>
      <c r="V697">
        <v>-103.465025406999</v>
      </c>
      <c r="W697">
        <v>-84.637306568999904</v>
      </c>
      <c r="X697">
        <v>3.5078368761571301</v>
      </c>
      <c r="Y697">
        <v>-2.0713405484653702</v>
      </c>
      <c r="Z697">
        <v>3.47094093186741</v>
      </c>
      <c r="AA697">
        <v>8.9383196059700207</v>
      </c>
      <c r="AB697">
        <v>2.83932749693464</v>
      </c>
      <c r="AC697">
        <v>7.3117973317893004</v>
      </c>
      <c r="AD697" s="3">
        <f t="shared" ca="1" si="120"/>
        <v>0.749</v>
      </c>
      <c r="AE697">
        <f t="shared" ca="1" si="121"/>
        <v>1</v>
      </c>
      <c r="AF697" s="5">
        <f t="shared" ca="1" si="122"/>
        <v>-2.6639999999999899E-4</v>
      </c>
      <c r="AG697" s="5">
        <f t="shared" ca="1" si="123"/>
        <v>1.847652E-3</v>
      </c>
      <c r="AH697" s="5">
        <f t="shared" ca="1" si="124"/>
        <v>1.599339E-3</v>
      </c>
      <c r="AI697" s="5">
        <f t="shared" ca="1" si="125"/>
        <v>4.7714259999999996E-3</v>
      </c>
      <c r="AJ697" s="5">
        <f t="shared" ca="1" si="126"/>
        <v>3.998911E-3</v>
      </c>
      <c r="AK697" s="6">
        <f t="shared" ca="1" si="127"/>
        <v>9.6004601503880294E-2</v>
      </c>
      <c r="AL697" s="6">
        <f t="shared" ca="1" si="128"/>
        <v>1.5650792999999965E-2</v>
      </c>
      <c r="AM697" s="6">
        <f t="shared" ca="1" si="129"/>
        <v>-1.6844655999999826E-2</v>
      </c>
      <c r="AN697" s="6">
        <f t="shared" ca="1" si="130"/>
        <v>0.19881517249999958</v>
      </c>
      <c r="AO697" s="6">
        <f t="shared" ca="1" si="131"/>
        <v>0.15995352609999963</v>
      </c>
    </row>
    <row r="698" spans="1:41" x14ac:dyDescent="0.3">
      <c r="A698">
        <v>691</v>
      </c>
      <c r="B698" s="1">
        <v>37552</v>
      </c>
      <c r="C698">
        <v>0.97690208333333295</v>
      </c>
      <c r="D698">
        <v>-2.6125049999999898E-3</v>
      </c>
      <c r="E698">
        <v>3.1617899999999998E-4</v>
      </c>
      <c r="F698">
        <v>-1.2072630000000001E-3</v>
      </c>
      <c r="G698">
        <v>-1.2072630000000001E-3</v>
      </c>
      <c r="H698">
        <v>-1.9226219999999999E-3</v>
      </c>
      <c r="I698">
        <v>-2.49293E-3</v>
      </c>
      <c r="J698" s="1">
        <v>37552</v>
      </c>
      <c r="K698" s="5">
        <v>0.10088362187958599</v>
      </c>
      <c r="L698">
        <v>-81.330108261999897</v>
      </c>
      <c r="M698">
        <v>-42.171846557999899</v>
      </c>
      <c r="N698">
        <v>-38.242767100999899</v>
      </c>
      <c r="O698">
        <v>3.6328219787112399</v>
      </c>
      <c r="P698">
        <v>-6.1700837136711097</v>
      </c>
      <c r="Q698">
        <v>-6.7013113529958304</v>
      </c>
      <c r="R698">
        <v>-5.7853284841311599</v>
      </c>
      <c r="S698">
        <v>-6.7150739076476196</v>
      </c>
      <c r="T698">
        <v>-5.4822981363016901</v>
      </c>
      <c r="U698">
        <v>58.264981630999998</v>
      </c>
      <c r="V698">
        <v>-103.509174446999</v>
      </c>
      <c r="W698">
        <v>-84.673421727999894</v>
      </c>
      <c r="X698">
        <v>3.43511880079055</v>
      </c>
      <c r="Y698">
        <v>-1.9304895888839999</v>
      </c>
      <c r="Z698">
        <v>3.4188072612080198</v>
      </c>
      <c r="AA698">
        <v>8.8012587830950793</v>
      </c>
      <c r="AB698">
        <v>2.79668068506095</v>
      </c>
      <c r="AC698">
        <v>7.1996777160753904</v>
      </c>
      <c r="AD698" s="3">
        <f t="shared" ca="1" si="120"/>
        <v>0.745</v>
      </c>
      <c r="AE698">
        <f t="shared" ca="1" si="121"/>
        <v>1</v>
      </c>
      <c r="AF698" s="5">
        <f t="shared" ca="1" si="122"/>
        <v>3.1617899999999998E-4</v>
      </c>
      <c r="AG698" s="5">
        <f t="shared" ca="1" si="123"/>
        <v>-1.2072630000000001E-3</v>
      </c>
      <c r="AH698" s="5">
        <f t="shared" ca="1" si="124"/>
        <v>-1.2072630000000001E-3</v>
      </c>
      <c r="AI698" s="5">
        <f t="shared" ca="1" si="125"/>
        <v>-1.9226219999999999E-3</v>
      </c>
      <c r="AJ698" s="5">
        <f t="shared" ca="1" si="126"/>
        <v>-2.49293E-3</v>
      </c>
      <c r="AK698" s="6">
        <f t="shared" ca="1" si="127"/>
        <v>9.6320780503880293E-2</v>
      </c>
      <c r="AL698" s="6">
        <f t="shared" ca="1" si="128"/>
        <v>1.4443529999999965E-2</v>
      </c>
      <c r="AM698" s="6">
        <f t="shared" ca="1" si="129"/>
        <v>-1.8051918999999826E-2</v>
      </c>
      <c r="AN698" s="6">
        <f t="shared" ca="1" si="130"/>
        <v>0.19689255049999957</v>
      </c>
      <c r="AO698" s="6">
        <f t="shared" ca="1" si="131"/>
        <v>0.15746059609999963</v>
      </c>
    </row>
    <row r="699" spans="1:41" x14ac:dyDescent="0.3">
      <c r="A699">
        <v>692</v>
      </c>
      <c r="B699" s="1">
        <v>37553</v>
      </c>
      <c r="C699">
        <v>0.97529374999999996</v>
      </c>
      <c r="D699">
        <v>2.8171189999999999E-3</v>
      </c>
      <c r="E699">
        <v>-6.9526799999999997E-4</v>
      </c>
      <c r="F699">
        <v>1.3018389999999999E-3</v>
      </c>
      <c r="G699">
        <v>1.2189689999999899E-3</v>
      </c>
      <c r="H699">
        <v>2.429882E-3</v>
      </c>
      <c r="I699">
        <v>-1.7933960000000001E-3</v>
      </c>
      <c r="J699" s="1">
        <v>37553</v>
      </c>
      <c r="K699" s="5">
        <v>9.9909002180993495E-2</v>
      </c>
      <c r="L699">
        <v>-81.330108261999897</v>
      </c>
      <c r="M699">
        <v>-42.0511119969999</v>
      </c>
      <c r="N699">
        <v>-38.1361470639999</v>
      </c>
      <c r="O699">
        <v>3.5403607044044798</v>
      </c>
      <c r="P699">
        <v>-5.9462803186444804</v>
      </c>
      <c r="Q699">
        <v>-6.4874811737149098</v>
      </c>
      <c r="R699">
        <v>-5.8764338779077097</v>
      </c>
      <c r="S699">
        <v>-6.5128805118440498</v>
      </c>
      <c r="T699">
        <v>-5.5838315116412396</v>
      </c>
      <c r="U699">
        <v>58.264981630999998</v>
      </c>
      <c r="V699">
        <v>-103.486686004999</v>
      </c>
      <c r="W699">
        <v>-84.655025547999898</v>
      </c>
      <c r="X699">
        <v>3.3646084290363301</v>
      </c>
      <c r="Y699">
        <v>-1.79627331145694</v>
      </c>
      <c r="Z699">
        <v>3.4320316988955599</v>
      </c>
      <c r="AA699">
        <v>8.6699986804481597</v>
      </c>
      <c r="AB699">
        <v>2.8074986484704301</v>
      </c>
      <c r="AC699">
        <v>7.0923032530101704</v>
      </c>
      <c r="AD699" s="3">
        <f t="shared" ca="1" si="120"/>
        <v>0.73699999999999999</v>
      </c>
      <c r="AE699">
        <f t="shared" ca="1" si="121"/>
        <v>1</v>
      </c>
      <c r="AF699" s="5">
        <f t="shared" ca="1" si="122"/>
        <v>-6.9526799999999997E-4</v>
      </c>
      <c r="AG699" s="5">
        <f t="shared" ca="1" si="123"/>
        <v>1.3018389999999999E-3</v>
      </c>
      <c r="AH699" s="5">
        <f t="shared" ca="1" si="124"/>
        <v>1.2189689999999899E-3</v>
      </c>
      <c r="AI699" s="5">
        <f t="shared" ca="1" si="125"/>
        <v>2.429882E-3</v>
      </c>
      <c r="AJ699" s="5">
        <f t="shared" ca="1" si="126"/>
        <v>-1.7933960000000001E-3</v>
      </c>
      <c r="AK699" s="6">
        <f t="shared" ca="1" si="127"/>
        <v>9.5625512503880294E-2</v>
      </c>
      <c r="AL699" s="6">
        <f t="shared" ca="1" si="128"/>
        <v>1.5745368999999964E-2</v>
      </c>
      <c r="AM699" s="6">
        <f t="shared" ca="1" si="129"/>
        <v>-1.6832949999999836E-2</v>
      </c>
      <c r="AN699" s="6">
        <f t="shared" ca="1" si="130"/>
        <v>0.19932243249999956</v>
      </c>
      <c r="AO699" s="6">
        <f t="shared" ca="1" si="131"/>
        <v>0.15566720009999963</v>
      </c>
    </row>
    <row r="700" spans="1:41" x14ac:dyDescent="0.3">
      <c r="A700">
        <v>693</v>
      </c>
      <c r="B700" s="1">
        <v>37554</v>
      </c>
      <c r="C700">
        <v>0.97751041666666605</v>
      </c>
      <c r="D700">
        <v>-1.48437E-3</v>
      </c>
      <c r="E700">
        <v>-1.119409E-3</v>
      </c>
      <c r="F700">
        <v>-6.8597199999999997E-4</v>
      </c>
      <c r="G700">
        <v>9.2204400000000001E-4</v>
      </c>
      <c r="H700">
        <v>-9.5610900000000002E-4</v>
      </c>
      <c r="I700">
        <v>-6.2407000000000001E-4</v>
      </c>
      <c r="J700" s="1">
        <v>37554</v>
      </c>
      <c r="K700" s="5">
        <v>9.9777619578709897E-2</v>
      </c>
      <c r="L700">
        <v>-80.612031819999899</v>
      </c>
      <c r="M700">
        <v>-42.121367764999903</v>
      </c>
      <c r="N700">
        <v>-38.034580731999903</v>
      </c>
      <c r="O700">
        <v>4.1550117625373799</v>
      </c>
      <c r="P700">
        <v>-5.7033011358666501</v>
      </c>
      <c r="Q700">
        <v>-6.4655539948145302</v>
      </c>
      <c r="R700">
        <v>-5.9644801689464098</v>
      </c>
      <c r="S700">
        <v>-6.3201287162701796</v>
      </c>
      <c r="T700">
        <v>-5.6748933079955197</v>
      </c>
      <c r="U700">
        <v>59.523621493999997</v>
      </c>
      <c r="V700">
        <v>-103.17087724899901</v>
      </c>
      <c r="W700">
        <v>-84.396685085999906</v>
      </c>
      <c r="X700">
        <v>4.5302583356796902</v>
      </c>
      <c r="Y700">
        <v>-1.6174409401321399</v>
      </c>
      <c r="Z700">
        <v>3.73162730202404</v>
      </c>
      <c r="AA700">
        <v>8.5561509766272206</v>
      </c>
      <c r="AB700">
        <v>3.0525762945283299</v>
      </c>
      <c r="AC700">
        <v>6.9991726228769497</v>
      </c>
      <c r="AD700" s="3">
        <f t="shared" ca="1" si="120"/>
        <v>0.73299999999999998</v>
      </c>
      <c r="AE700">
        <f t="shared" ca="1" si="121"/>
        <v>1</v>
      </c>
      <c r="AF700" s="5">
        <f t="shared" ca="1" si="122"/>
        <v>-1.119409E-3</v>
      </c>
      <c r="AG700" s="5">
        <f t="shared" ca="1" si="123"/>
        <v>-6.8597199999999997E-4</v>
      </c>
      <c r="AH700" s="5">
        <f t="shared" ca="1" si="124"/>
        <v>9.2204400000000001E-4</v>
      </c>
      <c r="AI700" s="5">
        <f t="shared" ca="1" si="125"/>
        <v>-9.5610900000000002E-4</v>
      </c>
      <c r="AJ700" s="5">
        <f t="shared" ca="1" si="126"/>
        <v>-6.2407000000000001E-4</v>
      </c>
      <c r="AK700" s="6">
        <f t="shared" ca="1" si="127"/>
        <v>9.4506103503880293E-2</v>
      </c>
      <c r="AL700" s="6">
        <f t="shared" ca="1" si="128"/>
        <v>1.5059396999999964E-2</v>
      </c>
      <c r="AM700" s="6">
        <f t="shared" ca="1" si="129"/>
        <v>-1.5910905999999836E-2</v>
      </c>
      <c r="AN700" s="6">
        <f t="shared" ca="1" si="130"/>
        <v>0.19836632349999955</v>
      </c>
      <c r="AO700" s="6">
        <f t="shared" ca="1" si="131"/>
        <v>0.15504313009999962</v>
      </c>
    </row>
    <row r="701" spans="1:41" x14ac:dyDescent="0.3">
      <c r="A701">
        <v>694</v>
      </c>
      <c r="B701" s="1">
        <v>37557</v>
      </c>
      <c r="C701">
        <v>0.97792499999999905</v>
      </c>
      <c r="D701">
        <v>8.7212269999999998E-3</v>
      </c>
      <c r="E701">
        <v>-6.9087299999999897E-4</v>
      </c>
      <c r="F701">
        <v>4.0302419999999999E-3</v>
      </c>
      <c r="G701">
        <v>-1.9805299999999901E-4</v>
      </c>
      <c r="H701">
        <v>6.1332660000000001E-3</v>
      </c>
      <c r="I701">
        <v>2.693577E-3</v>
      </c>
      <c r="J701" s="1">
        <v>37557</v>
      </c>
      <c r="K701" s="5">
        <v>0.10059776081970501</v>
      </c>
      <c r="L701">
        <v>-79.415012178999902</v>
      </c>
      <c r="M701">
        <v>-41.369587553999899</v>
      </c>
      <c r="N701">
        <v>-37.470139513999897</v>
      </c>
      <c r="O701">
        <v>5.0382259458666496</v>
      </c>
      <c r="P701">
        <v>-4.9894034804410499</v>
      </c>
      <c r="Q701">
        <v>-5.4651026675471499</v>
      </c>
      <c r="R701">
        <v>-6.1646439964679303</v>
      </c>
      <c r="S701">
        <v>-5.5063659056864998</v>
      </c>
      <c r="T701">
        <v>-5.8911859513405904</v>
      </c>
      <c r="U701">
        <v>58.717208755999998</v>
      </c>
      <c r="V701">
        <v>-103.681298377999</v>
      </c>
      <c r="W701">
        <v>-84.8142239539999</v>
      </c>
      <c r="X701">
        <v>3.4771955485603501</v>
      </c>
      <c r="Y701">
        <v>-1.16370261156224</v>
      </c>
      <c r="Z701">
        <v>3.1795008687104098</v>
      </c>
      <c r="AA701">
        <v>8.2159773321524199</v>
      </c>
      <c r="AB701">
        <v>2.6009213123337802</v>
      </c>
      <c r="AC701">
        <v>6.7209009950694503</v>
      </c>
      <c r="AD701" s="3">
        <f t="shared" ca="1" si="120"/>
        <v>0.72899999999999998</v>
      </c>
      <c r="AE701">
        <f t="shared" ca="1" si="121"/>
        <v>1</v>
      </c>
      <c r="AF701" s="5">
        <f t="shared" ca="1" si="122"/>
        <v>-6.9087299999999897E-4</v>
      </c>
      <c r="AG701" s="5">
        <f t="shared" ca="1" si="123"/>
        <v>4.0302419999999999E-3</v>
      </c>
      <c r="AH701" s="5">
        <f t="shared" ca="1" si="124"/>
        <v>-1.9805299999999901E-4</v>
      </c>
      <c r="AI701" s="5">
        <f t="shared" ca="1" si="125"/>
        <v>6.1332660000000001E-3</v>
      </c>
      <c r="AJ701" s="5">
        <f t="shared" ca="1" si="126"/>
        <v>2.693577E-3</v>
      </c>
      <c r="AK701" s="6">
        <f t="shared" ca="1" si="127"/>
        <v>9.3815230503880298E-2</v>
      </c>
      <c r="AL701" s="6">
        <f t="shared" ca="1" si="128"/>
        <v>1.9089638999999964E-2</v>
      </c>
      <c r="AM701" s="6">
        <f t="shared" ca="1" si="129"/>
        <v>-1.6108958999999836E-2</v>
      </c>
      <c r="AN701" s="6">
        <f t="shared" ca="1" si="130"/>
        <v>0.20449958949999955</v>
      </c>
      <c r="AO701" s="6">
        <f t="shared" ca="1" si="131"/>
        <v>0.15773670709999962</v>
      </c>
    </row>
    <row r="702" spans="1:41" x14ac:dyDescent="0.3">
      <c r="A702">
        <v>695</v>
      </c>
      <c r="B702" s="1">
        <v>37558</v>
      </c>
      <c r="C702">
        <v>0.98412916666666606</v>
      </c>
      <c r="D702">
        <v>-1.42283699999999E-3</v>
      </c>
      <c r="E702" s="2">
        <v>-8.7813999999999495E-5</v>
      </c>
      <c r="F702">
        <v>-6.5748300000000005E-4</v>
      </c>
      <c r="G702">
        <v>-3.5039499999999998E-4</v>
      </c>
      <c r="H702">
        <v>-7.2899399999999898E-4</v>
      </c>
      <c r="I702">
        <v>7.0291799999999899E-4</v>
      </c>
      <c r="J702" s="1">
        <v>37558</v>
      </c>
      <c r="K702" s="5">
        <v>9.4471310611336304E-2</v>
      </c>
      <c r="L702">
        <v>-75.526557875999899</v>
      </c>
      <c r="M702">
        <v>-44.029637384999901</v>
      </c>
      <c r="N702">
        <v>-39.819215097999901</v>
      </c>
      <c r="O702">
        <v>8.7374145541271009</v>
      </c>
      <c r="P702">
        <v>-4.58376716035957</v>
      </c>
      <c r="Q702">
        <v>-8.0037323628941497</v>
      </c>
      <c r="R702">
        <v>-6.3099692884104899</v>
      </c>
      <c r="S702">
        <v>-7.7375635175272803</v>
      </c>
      <c r="T702">
        <v>-6.03381740235944</v>
      </c>
      <c r="U702">
        <v>61.272309464999999</v>
      </c>
      <c r="V702">
        <v>-105.31062813099901</v>
      </c>
      <c r="W702">
        <v>-86.147061608999906</v>
      </c>
      <c r="X702">
        <v>5.9153082262518799</v>
      </c>
      <c r="Y702">
        <v>-0.94459634625385203</v>
      </c>
      <c r="Z702">
        <v>1.5735511027820599</v>
      </c>
      <c r="AA702">
        <v>8.0307192711517601</v>
      </c>
      <c r="AB702">
        <v>1.2872091456604899</v>
      </c>
      <c r="AC702">
        <v>6.5693546803095</v>
      </c>
      <c r="AD702" s="3">
        <f t="shared" ca="1" si="120"/>
        <v>0.72199999999999998</v>
      </c>
      <c r="AE702">
        <f t="shared" ca="1" si="121"/>
        <v>1</v>
      </c>
      <c r="AF702" s="5">
        <f t="shared" ca="1" si="122"/>
        <v>-8.7813999999999495E-5</v>
      </c>
      <c r="AG702" s="5">
        <f t="shared" ca="1" si="123"/>
        <v>-6.5748300000000005E-4</v>
      </c>
      <c r="AH702" s="5">
        <f t="shared" ca="1" si="124"/>
        <v>-3.5039499999999998E-4</v>
      </c>
      <c r="AI702" s="5">
        <f t="shared" ca="1" si="125"/>
        <v>-7.2899399999999898E-4</v>
      </c>
      <c r="AJ702" s="5">
        <f t="shared" ca="1" si="126"/>
        <v>7.0291799999999899E-4</v>
      </c>
      <c r="AK702" s="6">
        <f t="shared" ca="1" si="127"/>
        <v>9.3727416503880293E-2</v>
      </c>
      <c r="AL702" s="6">
        <f t="shared" ca="1" si="128"/>
        <v>1.8432155999999963E-2</v>
      </c>
      <c r="AM702" s="6">
        <f t="shared" ca="1" si="129"/>
        <v>-1.6459353999999836E-2</v>
      </c>
      <c r="AN702" s="6">
        <f t="shared" ca="1" si="130"/>
        <v>0.20377059549999954</v>
      </c>
      <c r="AO702" s="6">
        <f t="shared" ca="1" si="131"/>
        <v>0.15843962509999962</v>
      </c>
    </row>
    <row r="703" spans="1:41" x14ac:dyDescent="0.3">
      <c r="A703">
        <v>696</v>
      </c>
      <c r="B703" s="1">
        <v>37559</v>
      </c>
      <c r="C703">
        <v>0.98314583333333305</v>
      </c>
      <c r="D703">
        <v>5.0838700000000001E-4</v>
      </c>
      <c r="E703">
        <v>-2.23989999999999E-4</v>
      </c>
      <c r="F703">
        <v>2.3486699999999901E-4</v>
      </c>
      <c r="G703">
        <v>-3.6651799999999998E-4</v>
      </c>
      <c r="H703">
        <v>3.2055099999999997E-4</v>
      </c>
      <c r="I703" s="2">
        <v>9.0224999999999699E-5</v>
      </c>
      <c r="J703" s="1">
        <v>37559</v>
      </c>
      <c r="K703" s="5">
        <v>9.2635264847941101E-2</v>
      </c>
      <c r="L703">
        <v>-76.443895333999905</v>
      </c>
      <c r="M703">
        <v>-44.714334261999902</v>
      </c>
      <c r="N703">
        <v>-40.423867197999897</v>
      </c>
      <c r="O703">
        <v>7.6547958646514296</v>
      </c>
      <c r="P703">
        <v>-4.2345913505995698</v>
      </c>
      <c r="Q703">
        <v>-8.5567923656527398</v>
      </c>
      <c r="R703">
        <v>-6.4742871253843299</v>
      </c>
      <c r="S703">
        <v>-8.2156044188930899</v>
      </c>
      <c r="T703">
        <v>-6.1923989922188296</v>
      </c>
      <c r="U703">
        <v>60.994878415999999</v>
      </c>
      <c r="V703">
        <v>-105.47477491199901</v>
      </c>
      <c r="W703">
        <v>-86.281338301999895</v>
      </c>
      <c r="X703">
        <v>5.5298507681276403</v>
      </c>
      <c r="Y703">
        <v>-0.74750652544584995</v>
      </c>
      <c r="Z703">
        <v>1.4342686863707299</v>
      </c>
      <c r="AA703">
        <v>7.84630116725313</v>
      </c>
      <c r="AB703">
        <v>1.1732722036323899</v>
      </c>
      <c r="AC703">
        <v>6.4184954741214097</v>
      </c>
      <c r="AD703" s="3">
        <f t="shared" ca="1" si="120"/>
        <v>0.71799999999999997</v>
      </c>
      <c r="AE703">
        <f t="shared" ca="1" si="121"/>
        <v>1</v>
      </c>
      <c r="AF703" s="5">
        <f t="shared" ca="1" si="122"/>
        <v>-2.23989999999999E-4</v>
      </c>
      <c r="AG703" s="5">
        <f t="shared" ca="1" si="123"/>
        <v>2.3486699999999901E-4</v>
      </c>
      <c r="AH703" s="5">
        <f t="shared" ca="1" si="124"/>
        <v>-3.6651799999999998E-4</v>
      </c>
      <c r="AI703" s="5">
        <f t="shared" ca="1" si="125"/>
        <v>3.2055099999999997E-4</v>
      </c>
      <c r="AJ703" s="5">
        <f t="shared" ca="1" si="126"/>
        <v>9.0224999999999699E-5</v>
      </c>
      <c r="AK703" s="6">
        <f t="shared" ca="1" si="127"/>
        <v>9.3503426503880299E-2</v>
      </c>
      <c r="AL703" s="6">
        <f t="shared" ca="1" si="128"/>
        <v>1.8667022999999963E-2</v>
      </c>
      <c r="AM703" s="6">
        <f t="shared" ca="1" si="129"/>
        <v>-1.6825871999999836E-2</v>
      </c>
      <c r="AN703" s="6">
        <f t="shared" ca="1" si="130"/>
        <v>0.20409114649999954</v>
      </c>
      <c r="AO703" s="6">
        <f t="shared" ca="1" si="131"/>
        <v>0.15852985009999962</v>
      </c>
    </row>
    <row r="704" spans="1:41" x14ac:dyDescent="0.3">
      <c r="A704">
        <v>697</v>
      </c>
      <c r="B704" s="1">
        <v>37560</v>
      </c>
      <c r="C704">
        <v>0.987695833333333</v>
      </c>
      <c r="D704">
        <v>6.8885209999999999E-3</v>
      </c>
      <c r="E704">
        <v>1.775542E-3</v>
      </c>
      <c r="F704">
        <v>3.183267E-3</v>
      </c>
      <c r="G704">
        <v>-1.014317E-3</v>
      </c>
      <c r="H704">
        <v>2.6405920000000002E-3</v>
      </c>
      <c r="I704" s="2">
        <v>-9.3121999999999696E-5</v>
      </c>
      <c r="J704" s="1">
        <v>37560</v>
      </c>
      <c r="K704" s="5">
        <v>9.22103486361983E-2</v>
      </c>
      <c r="L704">
        <v>-73.855869890999898</v>
      </c>
      <c r="M704">
        <v>-47.556959335999899</v>
      </c>
      <c r="N704">
        <v>-42.872533219999902</v>
      </c>
      <c r="O704">
        <v>10.032189802131599</v>
      </c>
      <c r="P704">
        <v>-3.7972280357667199</v>
      </c>
      <c r="Q704">
        <v>-11.2156960214538</v>
      </c>
      <c r="R704">
        <v>-6.7439569130361701</v>
      </c>
      <c r="S704">
        <v>-10.4931469242803</v>
      </c>
      <c r="T704">
        <v>-6.4407373316512997</v>
      </c>
      <c r="U704">
        <v>59.262480705000002</v>
      </c>
      <c r="V704">
        <v>-104.698395031999</v>
      </c>
      <c r="W704">
        <v>-85.646237680999903</v>
      </c>
      <c r="X704">
        <v>3.7265181452532401</v>
      </c>
      <c r="Y704">
        <v>-0.63026752895786498</v>
      </c>
      <c r="Z704">
        <v>2.2185929220029399</v>
      </c>
      <c r="AA704">
        <v>7.7007938327791097</v>
      </c>
      <c r="AB704">
        <v>1.81487153145376</v>
      </c>
      <c r="AC704">
        <v>6.2994663738720202</v>
      </c>
      <c r="AD704" s="3">
        <f t="shared" ca="1" si="120"/>
        <v>0.71</v>
      </c>
      <c r="AE704">
        <f t="shared" ca="1" si="121"/>
        <v>1</v>
      </c>
      <c r="AF704" s="5">
        <f t="shared" ca="1" si="122"/>
        <v>1.775542E-3</v>
      </c>
      <c r="AG704" s="5">
        <f t="shared" ca="1" si="123"/>
        <v>3.183267E-3</v>
      </c>
      <c r="AH704" s="5">
        <f t="shared" ca="1" si="124"/>
        <v>-1.014317E-3</v>
      </c>
      <c r="AI704" s="5">
        <f t="shared" ca="1" si="125"/>
        <v>2.6405920000000002E-3</v>
      </c>
      <c r="AJ704" s="5">
        <f t="shared" ca="1" si="126"/>
        <v>-9.3121999999999696E-5</v>
      </c>
      <c r="AK704" s="6">
        <f t="shared" ca="1" si="127"/>
        <v>9.5278968503880304E-2</v>
      </c>
      <c r="AL704" s="6">
        <f t="shared" ca="1" si="128"/>
        <v>2.1850289999999963E-2</v>
      </c>
      <c r="AM704" s="6">
        <f t="shared" ca="1" si="129"/>
        <v>-1.7840188999999836E-2</v>
      </c>
      <c r="AN704" s="6">
        <f t="shared" ca="1" si="130"/>
        <v>0.20673173849999954</v>
      </c>
      <c r="AO704" s="6">
        <f t="shared" ca="1" si="131"/>
        <v>0.15843672809999962</v>
      </c>
    </row>
    <row r="705" spans="1:41" x14ac:dyDescent="0.3">
      <c r="A705">
        <v>698</v>
      </c>
      <c r="B705" s="1">
        <v>37561</v>
      </c>
      <c r="C705">
        <v>0.99338749999999998</v>
      </c>
      <c r="D705">
        <v>5.88844E-3</v>
      </c>
      <c r="E705">
        <v>2.045711E-3</v>
      </c>
      <c r="F705">
        <v>2.48399199999999E-3</v>
      </c>
      <c r="G705" s="2">
        <v>-7.06839999999998E-5</v>
      </c>
      <c r="H705">
        <v>-2.1077489999999999E-3</v>
      </c>
      <c r="I705">
        <v>-5.85017E-3</v>
      </c>
      <c r="J705" s="1">
        <v>37561</v>
      </c>
      <c r="K705" s="5">
        <v>9.2475969393288102E-2</v>
      </c>
      <c r="L705">
        <v>-73.860893732999898</v>
      </c>
      <c r="M705">
        <v>-47.553328697999902</v>
      </c>
      <c r="N705">
        <v>-41.997595988999898</v>
      </c>
      <c r="O705">
        <v>9.8232870722201397</v>
      </c>
      <c r="P705">
        <v>-3.3811667086641299</v>
      </c>
      <c r="Q705">
        <v>-11.0335496159108</v>
      </c>
      <c r="R705">
        <v>-6.9984159004295199</v>
      </c>
      <c r="S705">
        <v>-9.4689525132017103</v>
      </c>
      <c r="T705">
        <v>-6.6397350397100396</v>
      </c>
      <c r="U705">
        <v>59.365162144000003</v>
      </c>
      <c r="V705">
        <v>-104.75792857699901</v>
      </c>
      <c r="W705">
        <v>-85.694937798999902</v>
      </c>
      <c r="X705">
        <v>3.7582757040203001</v>
      </c>
      <c r="Y705">
        <v>-0.514615459560538</v>
      </c>
      <c r="Z705">
        <v>2.16699364015459</v>
      </c>
      <c r="AA705">
        <v>7.5584400290521003</v>
      </c>
      <c r="AB705">
        <v>1.77266186434954</v>
      </c>
      <c r="AC705">
        <v>6.1830169506289101</v>
      </c>
      <c r="AD705" s="3">
        <f t="shared" ca="1" si="120"/>
        <v>0.70599999999999996</v>
      </c>
      <c r="AE705">
        <f t="shared" ca="1" si="121"/>
        <v>1</v>
      </c>
      <c r="AF705" s="5">
        <f t="shared" ca="1" si="122"/>
        <v>2.045711E-3</v>
      </c>
      <c r="AG705" s="5">
        <f t="shared" ca="1" si="123"/>
        <v>2.48399199999999E-3</v>
      </c>
      <c r="AH705" s="5">
        <f t="shared" ca="1" si="124"/>
        <v>-7.06839999999998E-5</v>
      </c>
      <c r="AI705" s="5">
        <f t="shared" ca="1" si="125"/>
        <v>-2.1077489999999999E-3</v>
      </c>
      <c r="AJ705" s="5">
        <f t="shared" ca="1" si="126"/>
        <v>-5.85017E-3</v>
      </c>
      <c r="AK705" s="6">
        <f t="shared" ca="1" si="127"/>
        <v>9.732467950388031E-2</v>
      </c>
      <c r="AL705" s="6">
        <f t="shared" ca="1" si="128"/>
        <v>2.4334281999999954E-2</v>
      </c>
      <c r="AM705" s="6">
        <f t="shared" ca="1" si="129"/>
        <v>-1.7910872999999838E-2</v>
      </c>
      <c r="AN705" s="6">
        <f t="shared" ca="1" si="130"/>
        <v>0.20462398949999955</v>
      </c>
      <c r="AO705" s="6">
        <f t="shared" ca="1" si="131"/>
        <v>0.15258655809999963</v>
      </c>
    </row>
    <row r="706" spans="1:41" x14ac:dyDescent="0.3">
      <c r="A706">
        <v>699</v>
      </c>
      <c r="B706" s="1">
        <v>37564</v>
      </c>
      <c r="C706">
        <v>0.99600833333333305</v>
      </c>
      <c r="D706">
        <v>1.5042879999999999E-3</v>
      </c>
      <c r="E706">
        <v>-1.37473E-3</v>
      </c>
      <c r="F706">
        <v>4.21211E-4</v>
      </c>
      <c r="G706">
        <v>-3.88014E-4</v>
      </c>
      <c r="H706">
        <v>-6.00995E-4</v>
      </c>
      <c r="I706">
        <v>-1.5041849999999999E-3</v>
      </c>
      <c r="J706" s="1">
        <v>37564</v>
      </c>
      <c r="K706" s="5">
        <v>9.11868300465426E-2</v>
      </c>
      <c r="L706">
        <v>-73.860893732999898</v>
      </c>
      <c r="M706">
        <v>-47.553328697999902</v>
      </c>
      <c r="N706">
        <v>-41.891733405999901</v>
      </c>
      <c r="O706">
        <v>9.2489884519056105</v>
      </c>
      <c r="P706">
        <v>-2.2500814053468301</v>
      </c>
      <c r="Q706">
        <v>-10.5268950952323</v>
      </c>
      <c r="R706">
        <v>-7.6782821143290096</v>
      </c>
      <c r="S706">
        <v>-8.9410054058187498</v>
      </c>
      <c r="T706">
        <v>-7.1656034433823104</v>
      </c>
      <c r="U706">
        <v>59.365162144000003</v>
      </c>
      <c r="V706">
        <v>-104.75792857699901</v>
      </c>
      <c r="W706">
        <v>-85.694937798999902</v>
      </c>
      <c r="X706">
        <v>3.5572555329831999</v>
      </c>
      <c r="Y706">
        <v>-0.20076692040917199</v>
      </c>
      <c r="Z706">
        <v>2.18412268830722</v>
      </c>
      <c r="AA706">
        <v>7.1630450522453897</v>
      </c>
      <c r="AB706">
        <v>1.7866739085696199</v>
      </c>
      <c r="AC706">
        <v>5.8595727166418996</v>
      </c>
      <c r="AD706" s="3">
        <f t="shared" ca="1" si="120"/>
        <v>0.69799999999999995</v>
      </c>
      <c r="AE706">
        <f t="shared" ca="1" si="121"/>
        <v>1</v>
      </c>
      <c r="AF706" s="5">
        <f t="shared" ca="1" si="122"/>
        <v>-1.37473E-3</v>
      </c>
      <c r="AG706" s="5">
        <f t="shared" ca="1" si="123"/>
        <v>4.21211E-4</v>
      </c>
      <c r="AH706" s="5">
        <f t="shared" ca="1" si="124"/>
        <v>-3.88014E-4</v>
      </c>
      <c r="AI706" s="5">
        <f t="shared" ca="1" si="125"/>
        <v>-6.00995E-4</v>
      </c>
      <c r="AJ706" s="5">
        <f t="shared" ca="1" si="126"/>
        <v>-1.5041849999999999E-3</v>
      </c>
      <c r="AK706" s="6">
        <f t="shared" ca="1" si="127"/>
        <v>9.5949949503880305E-2</v>
      </c>
      <c r="AL706" s="6">
        <f t="shared" ca="1" si="128"/>
        <v>2.4755492999999955E-2</v>
      </c>
      <c r="AM706" s="6">
        <f t="shared" ca="1" si="129"/>
        <v>-1.8298886999999837E-2</v>
      </c>
      <c r="AN706" s="6">
        <f t="shared" ca="1" si="130"/>
        <v>0.20402299449999955</v>
      </c>
      <c r="AO706" s="6">
        <f t="shared" ca="1" si="131"/>
        <v>0.15108237309999964</v>
      </c>
    </row>
    <row r="707" spans="1:41" x14ac:dyDescent="0.3">
      <c r="A707">
        <v>700</v>
      </c>
      <c r="B707" s="1">
        <v>37565</v>
      </c>
      <c r="C707">
        <v>0.99967916666666701</v>
      </c>
      <c r="D707">
        <v>2.1522070000000002E-3</v>
      </c>
      <c r="E707">
        <v>-5.2570399999999999E-4</v>
      </c>
      <c r="F707">
        <v>6.9610499999999895E-4</v>
      </c>
      <c r="G707">
        <v>-8.6873799999999998E-4</v>
      </c>
      <c r="H707">
        <v>-8.8778100000000003E-4</v>
      </c>
      <c r="I707">
        <v>-2.15153499999999E-3</v>
      </c>
      <c r="J707" s="1">
        <v>37565</v>
      </c>
      <c r="K707" s="5">
        <v>9.0360357785267006E-2</v>
      </c>
      <c r="L707">
        <v>-74.422341371999906</v>
      </c>
      <c r="M707">
        <v>-47.278639616999897</v>
      </c>
      <c r="N707">
        <v>-41.6491569679999</v>
      </c>
      <c r="O707">
        <v>8.51872700660196</v>
      </c>
      <c r="P707">
        <v>-1.9318811522428501</v>
      </c>
      <c r="Q707">
        <v>-10.0977276742044</v>
      </c>
      <c r="R707">
        <v>-7.8680700974469602</v>
      </c>
      <c r="S707">
        <v>-8.5711816859332703</v>
      </c>
      <c r="T707">
        <v>-7.30785495345377</v>
      </c>
      <c r="U707">
        <v>59.431984952000001</v>
      </c>
      <c r="V707">
        <v>-104.81543502999899</v>
      </c>
      <c r="W707">
        <v>-85.741979697999895</v>
      </c>
      <c r="X707">
        <v>3.5594450021603699</v>
      </c>
      <c r="Y707">
        <v>-0.103651463970223</v>
      </c>
      <c r="Z707">
        <v>2.1314124493785598</v>
      </c>
      <c r="AA707">
        <v>7.03870381873244</v>
      </c>
      <c r="AB707">
        <v>1.7435554478755699</v>
      </c>
      <c r="AC707">
        <v>5.7578580834726898</v>
      </c>
      <c r="AD707" s="3">
        <f t="shared" ca="1" si="120"/>
        <v>0.69399999999999995</v>
      </c>
      <c r="AE707">
        <f t="shared" ca="1" si="121"/>
        <v>1</v>
      </c>
      <c r="AF707" s="5">
        <f t="shared" ca="1" si="122"/>
        <v>-5.2570399999999999E-4</v>
      </c>
      <c r="AG707" s="5">
        <f t="shared" ca="1" si="123"/>
        <v>6.9610499999999895E-4</v>
      </c>
      <c r="AH707" s="5">
        <f t="shared" ca="1" si="124"/>
        <v>-8.6873799999999998E-4</v>
      </c>
      <c r="AI707" s="5">
        <f t="shared" ca="1" si="125"/>
        <v>-8.8778100000000003E-4</v>
      </c>
      <c r="AJ707" s="5">
        <f t="shared" ca="1" si="126"/>
        <v>-2.15153499999999E-3</v>
      </c>
      <c r="AK707" s="6">
        <f t="shared" ca="1" si="127"/>
        <v>9.5424245503880303E-2</v>
      </c>
      <c r="AL707" s="6">
        <f t="shared" ca="1" si="128"/>
        <v>2.5451597999999954E-2</v>
      </c>
      <c r="AM707" s="6">
        <f t="shared" ca="1" si="129"/>
        <v>-1.9167624999999838E-2</v>
      </c>
      <c r="AN707" s="6">
        <f t="shared" ca="1" si="130"/>
        <v>0.20313521349999955</v>
      </c>
      <c r="AO707" s="6">
        <f t="shared" ca="1" si="131"/>
        <v>0.14893083809999966</v>
      </c>
    </row>
    <row r="708" spans="1:41" x14ac:dyDescent="0.3">
      <c r="A708">
        <v>701</v>
      </c>
      <c r="B708" s="1">
        <v>37566</v>
      </c>
      <c r="C708">
        <v>0.998204166666666</v>
      </c>
      <c r="D708">
        <v>3.4438899999999998E-3</v>
      </c>
      <c r="E708">
        <v>-2.4579519999999998E-3</v>
      </c>
      <c r="F708">
        <v>1.7187999999999901E-4</v>
      </c>
      <c r="G708">
        <v>2.953036E-3</v>
      </c>
      <c r="H708">
        <v>1.2316844999999899E-2</v>
      </c>
      <c r="I708">
        <v>5.5603349999999996E-3</v>
      </c>
      <c r="J708" s="1">
        <v>37566</v>
      </c>
      <c r="K708" s="5">
        <v>8.9672184285265702E-2</v>
      </c>
      <c r="L708">
        <v>-76.7836211689999</v>
      </c>
      <c r="M708">
        <v>-48.816512196999902</v>
      </c>
      <c r="N708">
        <v>-43.0072439059999</v>
      </c>
      <c r="O708">
        <v>6.0398846416986904</v>
      </c>
      <c r="P708">
        <v>-1.724800458661</v>
      </c>
      <c r="Q708">
        <v>-11.455129066858801</v>
      </c>
      <c r="R708">
        <v>-8.1088014837776505</v>
      </c>
      <c r="S708">
        <v>-9.7787303350507209</v>
      </c>
      <c r="T708">
        <v>-7.4962856106842297</v>
      </c>
      <c r="U708">
        <v>58.518501841000003</v>
      </c>
      <c r="V708">
        <v>-105.41108950799899</v>
      </c>
      <c r="W708">
        <v>-86.229241846999898</v>
      </c>
      <c r="X708">
        <v>2.6009548126514699</v>
      </c>
      <c r="Y708">
        <v>-4.8364766983958397E-2</v>
      </c>
      <c r="Z708">
        <v>1.55122974905856</v>
      </c>
      <c r="AA708">
        <v>6.8949017621348698</v>
      </c>
      <c r="AB708">
        <v>1.2689496490574099</v>
      </c>
      <c r="AC708">
        <v>5.6402239486049401</v>
      </c>
      <c r="AD708" s="3">
        <f t="shared" ca="1" si="120"/>
        <v>0.68700000000000006</v>
      </c>
      <c r="AE708">
        <f t="shared" ca="1" si="121"/>
        <v>1</v>
      </c>
      <c r="AF708" s="5">
        <f t="shared" ca="1" si="122"/>
        <v>-2.4579519999999998E-3</v>
      </c>
      <c r="AG708" s="5">
        <f t="shared" ca="1" si="123"/>
        <v>1.7187999999999901E-4</v>
      </c>
      <c r="AH708" s="5">
        <f t="shared" ca="1" si="124"/>
        <v>2.953036E-3</v>
      </c>
      <c r="AI708" s="5">
        <f t="shared" ca="1" si="125"/>
        <v>1.2316844999999899E-2</v>
      </c>
      <c r="AJ708" s="5">
        <f t="shared" ca="1" si="126"/>
        <v>5.5603349999999996E-3</v>
      </c>
      <c r="AK708" s="6">
        <f t="shared" ca="1" si="127"/>
        <v>9.2966293503880304E-2</v>
      </c>
      <c r="AL708" s="6">
        <f t="shared" ca="1" si="128"/>
        <v>2.5623477999999953E-2</v>
      </c>
      <c r="AM708" s="6">
        <f t="shared" ca="1" si="129"/>
        <v>-1.6214588999999838E-2</v>
      </c>
      <c r="AN708" s="6">
        <f t="shared" ca="1" si="130"/>
        <v>0.21545205849999946</v>
      </c>
      <c r="AO708" s="6">
        <f t="shared" ca="1" si="131"/>
        <v>0.15449117309999966</v>
      </c>
    </row>
    <row r="709" spans="1:41" x14ac:dyDescent="0.3">
      <c r="A709">
        <v>702</v>
      </c>
      <c r="B709" s="1">
        <v>37567</v>
      </c>
      <c r="C709">
        <v>1.0052624999999999</v>
      </c>
      <c r="D709">
        <v>5.7631429999999897E-3</v>
      </c>
      <c r="E709">
        <v>2.9057060000000001E-3</v>
      </c>
      <c r="F709">
        <v>3.6752899999999898E-4</v>
      </c>
      <c r="G709">
        <v>3.1201299999999998E-4</v>
      </c>
      <c r="H709">
        <v>9.4033009999999993E-3</v>
      </c>
      <c r="I709">
        <v>-3.8130179999999901E-3</v>
      </c>
      <c r="J709" s="1">
        <v>37567</v>
      </c>
      <c r="K709" s="5">
        <v>9.0276398655019505E-2</v>
      </c>
      <c r="L709">
        <v>-76.7836211689999</v>
      </c>
      <c r="M709">
        <v>-48.974002425999899</v>
      </c>
      <c r="N709">
        <v>-43.512419133999899</v>
      </c>
      <c r="O709">
        <v>5.9257401023795699</v>
      </c>
      <c r="P709">
        <v>-1.5277259725532399</v>
      </c>
      <c r="Q709">
        <v>-11.433952478051101</v>
      </c>
      <c r="R709">
        <v>-8.3419881829657392</v>
      </c>
      <c r="S709">
        <v>-10.127481902364</v>
      </c>
      <c r="T709">
        <v>-7.6940096633968897</v>
      </c>
      <c r="U709">
        <v>58.518501841000003</v>
      </c>
      <c r="V709">
        <v>-105.442692070999</v>
      </c>
      <c r="W709">
        <v>-86.255093633999905</v>
      </c>
      <c r="X709">
        <v>2.5570809552104801</v>
      </c>
      <c r="Y709">
        <v>4.1572478639366698E-3</v>
      </c>
      <c r="Z709">
        <v>1.53442554190261</v>
      </c>
      <c r="AA709">
        <v>6.7554805062653802</v>
      </c>
      <c r="AB709">
        <v>1.2552033341961999</v>
      </c>
      <c r="AC709">
        <v>5.5261734321970497</v>
      </c>
      <c r="AD709" s="3">
        <f t="shared" ca="1" si="120"/>
        <v>0.68300000000000005</v>
      </c>
      <c r="AE709">
        <f t="shared" ca="1" si="121"/>
        <v>1</v>
      </c>
      <c r="AF709" s="5">
        <f t="shared" ca="1" si="122"/>
        <v>2.9057060000000001E-3</v>
      </c>
      <c r="AG709" s="5">
        <f t="shared" ca="1" si="123"/>
        <v>3.6752899999999898E-4</v>
      </c>
      <c r="AH709" s="5">
        <f t="shared" ca="1" si="124"/>
        <v>3.1201299999999998E-4</v>
      </c>
      <c r="AI709" s="5">
        <f t="shared" ca="1" si="125"/>
        <v>9.4033009999999993E-3</v>
      </c>
      <c r="AJ709" s="5">
        <f t="shared" ca="1" si="126"/>
        <v>-3.8130179999999901E-3</v>
      </c>
      <c r="AK709" s="6">
        <f t="shared" ca="1" si="127"/>
        <v>9.5871999503880298E-2</v>
      </c>
      <c r="AL709" s="6">
        <f t="shared" ca="1" si="128"/>
        <v>2.5991006999999951E-2</v>
      </c>
      <c r="AM709" s="6">
        <f t="shared" ca="1" si="129"/>
        <v>-1.5902575999999839E-2</v>
      </c>
      <c r="AN709" s="6">
        <f t="shared" ca="1" si="130"/>
        <v>0.22485535949999946</v>
      </c>
      <c r="AO709" s="6">
        <f t="shared" ca="1" si="131"/>
        <v>0.15067815509999966</v>
      </c>
    </row>
    <row r="710" spans="1:41" x14ac:dyDescent="0.3">
      <c r="A710">
        <v>703</v>
      </c>
      <c r="B710" s="1">
        <v>37568</v>
      </c>
      <c r="C710">
        <v>1.0104499999999901</v>
      </c>
      <c r="D710">
        <v>3.856665E-3</v>
      </c>
      <c r="E710">
        <v>1.3323639999999999E-3</v>
      </c>
      <c r="F710">
        <v>-3.1166499999999998E-4</v>
      </c>
      <c r="G710">
        <v>-1.532661E-3</v>
      </c>
      <c r="H710">
        <v>6.2927089999999996E-3</v>
      </c>
      <c r="I710">
        <v>2.9195559999999998E-3</v>
      </c>
      <c r="J710" s="1">
        <v>37568</v>
      </c>
      <c r="K710" s="5">
        <v>9.0249093500413893E-2</v>
      </c>
      <c r="L710">
        <v>-77.576389752999901</v>
      </c>
      <c r="M710">
        <v>-48.936676065999897</v>
      </c>
      <c r="N710">
        <v>-43.1112594189999</v>
      </c>
      <c r="O710">
        <v>5.0376126409204796</v>
      </c>
      <c r="P710">
        <v>-1.3722901567794099</v>
      </c>
      <c r="Q710">
        <v>-11.223488622377699</v>
      </c>
      <c r="R710">
        <v>-8.5600703091613397</v>
      </c>
      <c r="S710">
        <v>-9.5818990648786606</v>
      </c>
      <c r="T710">
        <v>-7.8638285662099099</v>
      </c>
      <c r="U710">
        <v>58.122128402000001</v>
      </c>
      <c r="V710">
        <v>-105.569623938999</v>
      </c>
      <c r="W710">
        <v>-86.358927478999902</v>
      </c>
      <c r="X710">
        <v>2.1256761592051201</v>
      </c>
      <c r="Y710">
        <v>3.7996817717136297E-2</v>
      </c>
      <c r="Z710">
        <v>1.4235249335022699</v>
      </c>
      <c r="AA710">
        <v>6.6163928437057802</v>
      </c>
      <c r="AB710">
        <v>1.1644835113487699</v>
      </c>
      <c r="AC710">
        <v>5.4123958045247003</v>
      </c>
      <c r="AD710" s="3">
        <f t="shared" ca="1" si="120"/>
        <v>0.67900000000000005</v>
      </c>
      <c r="AE710">
        <f t="shared" ca="1" si="121"/>
        <v>1</v>
      </c>
      <c r="AF710" s="5">
        <f t="shared" ca="1" si="122"/>
        <v>1.3323639999999999E-3</v>
      </c>
      <c r="AG710" s="5">
        <f t="shared" ca="1" si="123"/>
        <v>-3.1166499999999998E-4</v>
      </c>
      <c r="AH710" s="5">
        <f t="shared" ca="1" si="124"/>
        <v>-1.532661E-3</v>
      </c>
      <c r="AI710" s="5">
        <f t="shared" ca="1" si="125"/>
        <v>6.2927089999999996E-3</v>
      </c>
      <c r="AJ710" s="5">
        <f t="shared" ca="1" si="126"/>
        <v>2.9195559999999998E-3</v>
      </c>
      <c r="AK710" s="6">
        <f t="shared" ca="1" si="127"/>
        <v>9.7204363503880301E-2</v>
      </c>
      <c r="AL710" s="6">
        <f t="shared" ca="1" si="128"/>
        <v>2.5679341999999952E-2</v>
      </c>
      <c r="AM710" s="6">
        <f t="shared" ca="1" si="129"/>
        <v>-1.743523699999984E-2</v>
      </c>
      <c r="AN710" s="6">
        <f t="shared" ca="1" si="130"/>
        <v>0.23114806849999947</v>
      </c>
      <c r="AO710" s="6">
        <f t="shared" ca="1" si="131"/>
        <v>0.15359771109999965</v>
      </c>
    </row>
    <row r="711" spans="1:41" x14ac:dyDescent="0.3">
      <c r="A711">
        <v>704</v>
      </c>
      <c r="B711" s="1">
        <v>37571</v>
      </c>
      <c r="C711">
        <v>1.0123166666666601</v>
      </c>
      <c r="D711">
        <v>-2.5694250000000002E-3</v>
      </c>
      <c r="E711">
        <v>-1.043132E-3</v>
      </c>
      <c r="F711">
        <v>2.6186999999999998E-4</v>
      </c>
      <c r="G711">
        <v>1.20647099999999E-3</v>
      </c>
      <c r="H711">
        <v>-4.1923619999999903E-3</v>
      </c>
      <c r="I711">
        <v>-2.408519E-3</v>
      </c>
      <c r="J711" s="1">
        <v>37571</v>
      </c>
      <c r="K711" s="5">
        <v>8.8825525377398601E-2</v>
      </c>
      <c r="L711">
        <v>-77.576389752999901</v>
      </c>
      <c r="M711">
        <v>-48.214222303999897</v>
      </c>
      <c r="N711">
        <v>-42.1684475859999</v>
      </c>
      <c r="O711">
        <v>4.7671617231299601</v>
      </c>
      <c r="P711">
        <v>-0.94958627914830596</v>
      </c>
      <c r="Q711">
        <v>-10.022661475168301</v>
      </c>
      <c r="R711">
        <v>-9.1101391816772601</v>
      </c>
      <c r="S711">
        <v>-8.2462284713031409</v>
      </c>
      <c r="T711">
        <v>-8.2751994055271094</v>
      </c>
      <c r="U711">
        <v>58.122128402000001</v>
      </c>
      <c r="V711">
        <v>-105.162294752999</v>
      </c>
      <c r="W711">
        <v>-86.025720725999903</v>
      </c>
      <c r="X711">
        <v>2.02533391667248</v>
      </c>
      <c r="Y711">
        <v>0.129580898646771</v>
      </c>
      <c r="Z711">
        <v>1.86362415878335</v>
      </c>
      <c r="AA711">
        <v>6.2475663098606402</v>
      </c>
      <c r="AB711">
        <v>1.52449708003916</v>
      </c>
      <c r="AC711">
        <v>5.1106853057454398</v>
      </c>
      <c r="AD711" s="3">
        <f t="shared" ca="1" si="120"/>
        <v>0.67100000000000004</v>
      </c>
      <c r="AE711">
        <f t="shared" ca="1" si="121"/>
        <v>1</v>
      </c>
      <c r="AF711" s="5">
        <f t="shared" ca="1" si="122"/>
        <v>-1.043132E-3</v>
      </c>
      <c r="AG711" s="5">
        <f t="shared" ca="1" si="123"/>
        <v>2.6186999999999998E-4</v>
      </c>
      <c r="AH711" s="5">
        <f t="shared" ca="1" si="124"/>
        <v>1.20647099999999E-3</v>
      </c>
      <c r="AI711" s="5">
        <f t="shared" ca="1" si="125"/>
        <v>-4.1923619999999903E-3</v>
      </c>
      <c r="AJ711" s="5">
        <f t="shared" ca="1" si="126"/>
        <v>-2.408519E-3</v>
      </c>
      <c r="AK711" s="6">
        <f t="shared" ca="1" si="127"/>
        <v>9.6161231503880298E-2</v>
      </c>
      <c r="AL711" s="6">
        <f t="shared" ca="1" si="128"/>
        <v>2.5941211999999953E-2</v>
      </c>
      <c r="AM711" s="6">
        <f t="shared" ca="1" si="129"/>
        <v>-1.6228765999999849E-2</v>
      </c>
      <c r="AN711" s="6">
        <f t="shared" ca="1" si="130"/>
        <v>0.22695570649999949</v>
      </c>
      <c r="AO711" s="6">
        <f t="shared" ca="1" si="131"/>
        <v>0.15118919209999965</v>
      </c>
    </row>
    <row r="712" spans="1:41" x14ac:dyDescent="0.3">
      <c r="A712">
        <v>705</v>
      </c>
      <c r="B712" s="1">
        <v>37572</v>
      </c>
      <c r="C712">
        <v>1.0099958333333301</v>
      </c>
      <c r="D712">
        <v>2.075857E-3</v>
      </c>
      <c r="E712" s="2">
        <v>8.2814999999999904E-5</v>
      </c>
      <c r="F712">
        <v>-1.27918E-4</v>
      </c>
      <c r="G712" s="2">
        <v>-8.1527999999999901E-5</v>
      </c>
      <c r="H712">
        <v>3.4145970000000001E-3</v>
      </c>
      <c r="I712">
        <v>-2.6278600000000001E-3</v>
      </c>
      <c r="J712" s="1">
        <v>37572</v>
      </c>
      <c r="K712" s="5">
        <v>8.8859027104642704E-2</v>
      </c>
      <c r="L712">
        <v>-82.709523770999894</v>
      </c>
      <c r="M712">
        <v>-51.256468673999898</v>
      </c>
      <c r="N712">
        <v>-44.340436429999897</v>
      </c>
      <c r="O712">
        <v>-0.35088956194123699</v>
      </c>
      <c r="P712">
        <v>-1.0299110196247401</v>
      </c>
      <c r="Q712">
        <v>-12.8633748193703</v>
      </c>
      <c r="R712">
        <v>-9.3755541888332203</v>
      </c>
      <c r="S712">
        <v>-10.2633926887304</v>
      </c>
      <c r="T712">
        <v>-8.4582823828411104</v>
      </c>
      <c r="U712">
        <v>53.801396680000003</v>
      </c>
      <c r="V712">
        <v>-107.763360923999</v>
      </c>
      <c r="W712">
        <v>-88.153466155999894</v>
      </c>
      <c r="X712">
        <v>-2.2428856276787599</v>
      </c>
      <c r="Y712">
        <v>-1.78505139121512E-2</v>
      </c>
      <c r="Z712">
        <v>-0.68298749558237004</v>
      </c>
      <c r="AA712">
        <v>6.0393655274597897</v>
      </c>
      <c r="AB712">
        <v>-0.55870302072089395</v>
      </c>
      <c r="AC712">
        <v>4.9403711983142902</v>
      </c>
      <c r="AD712" s="3">
        <f t="shared" ref="AD712:AD775" ca="1" si="132">IF(ROW(AA712)&gt;262,PERCENTRANK(OFFSET(AA712,,,-260),AA712),PERCENTRANK($AA$7:$AA$266,AA712))</f>
        <v>0.66700000000000004</v>
      </c>
      <c r="AE712">
        <f t="shared" ref="AE712:AE775" ca="1" si="133">IF(OR(AD712&gt;$AD$2,AD712&lt;$AD$3),1,0)</f>
        <v>1</v>
      </c>
      <c r="AF712" s="5">
        <f t="shared" ca="1" si="122"/>
        <v>8.2814999999999904E-5</v>
      </c>
      <c r="AG712" s="5">
        <f t="shared" ca="1" si="123"/>
        <v>-1.27918E-4</v>
      </c>
      <c r="AH712" s="5">
        <f t="shared" ca="1" si="124"/>
        <v>-8.1527999999999901E-5</v>
      </c>
      <c r="AI712" s="5">
        <f t="shared" ca="1" si="125"/>
        <v>3.4145970000000001E-3</v>
      </c>
      <c r="AJ712" s="5">
        <f t="shared" ca="1" si="126"/>
        <v>-2.6278600000000001E-3</v>
      </c>
      <c r="AK712" s="6">
        <f t="shared" ca="1" si="127"/>
        <v>9.6244046503880298E-2</v>
      </c>
      <c r="AL712" s="6">
        <f t="shared" ca="1" si="128"/>
        <v>2.5813293999999952E-2</v>
      </c>
      <c r="AM712" s="6">
        <f t="shared" ca="1" si="129"/>
        <v>-1.631029399999985E-2</v>
      </c>
      <c r="AN712" s="6">
        <f t="shared" ca="1" si="130"/>
        <v>0.23037030349999948</v>
      </c>
      <c r="AO712" s="6">
        <f t="shared" ca="1" si="131"/>
        <v>0.14856133209999964</v>
      </c>
    </row>
    <row r="713" spans="1:41" x14ac:dyDescent="0.3">
      <c r="A713">
        <v>706</v>
      </c>
      <c r="B713" s="1">
        <v>37573</v>
      </c>
      <c r="C713">
        <v>1.00922916666666</v>
      </c>
      <c r="D713">
        <v>-4.3542859999999997E-3</v>
      </c>
      <c r="E713">
        <v>-8.1448699999999905E-4</v>
      </c>
      <c r="F713">
        <v>1.29331E-4</v>
      </c>
      <c r="G713">
        <v>9.1553000000000001E-4</v>
      </c>
      <c r="H713">
        <v>-6.9820230000000004E-3</v>
      </c>
      <c r="I713">
        <v>3.662462E-3</v>
      </c>
      <c r="J713" s="1">
        <v>37573</v>
      </c>
      <c r="K713" s="5">
        <v>8.9433305797174206E-2</v>
      </c>
      <c r="L713">
        <v>-82.709523770999894</v>
      </c>
      <c r="M713">
        <v>-50.584249844999903</v>
      </c>
      <c r="N713">
        <v>-43.746803626999899</v>
      </c>
      <c r="O713">
        <v>-0.33672457249829701</v>
      </c>
      <c r="P713">
        <v>-1.1059701922655101</v>
      </c>
      <c r="Q713">
        <v>-12.008196519342899</v>
      </c>
      <c r="R713">
        <v>-9.5983132415695493</v>
      </c>
      <c r="S713">
        <v>-9.5305728572029693</v>
      </c>
      <c r="T713">
        <v>-8.6062313339014995</v>
      </c>
      <c r="U713">
        <v>53.801396680000003</v>
      </c>
      <c r="V713">
        <v>-107.251626736999</v>
      </c>
      <c r="W713">
        <v>-87.734853169999894</v>
      </c>
      <c r="X713">
        <v>-2.1923702290749301</v>
      </c>
      <c r="Y713">
        <v>-0.15787622520082301</v>
      </c>
      <c r="Z713">
        <v>-0.12922649454173599</v>
      </c>
      <c r="AA713">
        <v>5.8609657026818498</v>
      </c>
      <c r="AB713">
        <v>-0.105710916426474</v>
      </c>
      <c r="AC713">
        <v>4.7944351140392403</v>
      </c>
      <c r="AD713" s="3">
        <f t="shared" ca="1" si="132"/>
        <v>0.66400000000000003</v>
      </c>
      <c r="AE713">
        <f t="shared" ca="1" si="133"/>
        <v>1</v>
      </c>
      <c r="AF713" s="5">
        <f t="shared" ref="AF713:AF776" ca="1" si="134">$AE712*E713</f>
        <v>-8.1448699999999905E-4</v>
      </c>
      <c r="AG713" s="5">
        <f t="shared" ref="AG713:AG776" ca="1" si="135">$AE712*F713</f>
        <v>1.29331E-4</v>
      </c>
      <c r="AH713" s="5">
        <f t="shared" ref="AH713:AH776" ca="1" si="136">$AE712*G713</f>
        <v>9.1553000000000001E-4</v>
      </c>
      <c r="AI713" s="5">
        <f t="shared" ref="AI713:AI776" ca="1" si="137">$AE712*H713</f>
        <v>-6.9820230000000004E-3</v>
      </c>
      <c r="AJ713" s="5">
        <f t="shared" ref="AJ713:AJ776" ca="1" si="138">$AE712*I713</f>
        <v>3.662462E-3</v>
      </c>
      <c r="AK713" s="6">
        <f t="shared" ref="AK713:AK776" ca="1" si="139">AF713+AK712</f>
        <v>9.5429559503880296E-2</v>
      </c>
      <c r="AL713" s="6">
        <f t="shared" ref="AL713:AL776" ca="1" si="140">AG713+AL712</f>
        <v>2.5942624999999952E-2</v>
      </c>
      <c r="AM713" s="6">
        <f t="shared" ref="AM713:AM776" ca="1" si="141">AH713+AM712</f>
        <v>-1.5394763999999851E-2</v>
      </c>
      <c r="AN713" s="6">
        <f t="shared" ref="AN713:AN776" ca="1" si="142">AI713+AN712</f>
        <v>0.22338828049999948</v>
      </c>
      <c r="AO713" s="6">
        <f t="shared" ref="AO713:AO776" ca="1" si="143">AJ713+AO712</f>
        <v>0.15222379409999964</v>
      </c>
    </row>
    <row r="714" spans="1:41" x14ac:dyDescent="0.3">
      <c r="A714">
        <v>707</v>
      </c>
      <c r="B714" s="1">
        <v>37574</v>
      </c>
      <c r="C714">
        <v>1.0060583333333299</v>
      </c>
      <c r="D714">
        <v>-4.1741410000000001E-3</v>
      </c>
      <c r="E714">
        <v>3.3597E-4</v>
      </c>
      <c r="F714">
        <v>-7.4306700000000003E-4</v>
      </c>
      <c r="G714">
        <v>-1.7626339999999999E-3</v>
      </c>
      <c r="H714">
        <v>-6.3902100000000003E-3</v>
      </c>
      <c r="I714">
        <v>-1.221803E-3</v>
      </c>
      <c r="J714" s="1">
        <v>37574</v>
      </c>
      <c r="K714" s="5">
        <v>8.6490371018680207E-2</v>
      </c>
      <c r="L714">
        <v>-84.677486130999895</v>
      </c>
      <c r="M714">
        <v>-49.106779178999901</v>
      </c>
      <c r="N714">
        <v>-42.442057290999898</v>
      </c>
      <c r="O714">
        <v>-2.25292520433426</v>
      </c>
      <c r="P714">
        <v>-1.2576213489127399</v>
      </c>
      <c r="Q714">
        <v>-10.381456735302001</v>
      </c>
      <c r="R714">
        <v>-9.7479118960090005</v>
      </c>
      <c r="S714">
        <v>-8.1156576805263398</v>
      </c>
      <c r="T714">
        <v>-8.6919917011888206</v>
      </c>
      <c r="U714">
        <v>53.132100282000003</v>
      </c>
      <c r="V714">
        <v>-106.785436481999</v>
      </c>
      <c r="W714">
        <v>-87.353496403999898</v>
      </c>
      <c r="X714">
        <v>-2.7999783363543198</v>
      </c>
      <c r="Y714">
        <v>-0.317928626717076</v>
      </c>
      <c r="Z714">
        <v>0.36788027268674001</v>
      </c>
      <c r="AA714">
        <v>5.7090674952845797</v>
      </c>
      <c r="AB714">
        <v>0.300936427890242</v>
      </c>
      <c r="AC714">
        <v>4.6701780996173996</v>
      </c>
      <c r="AD714" s="3">
        <f t="shared" ca="1" si="132"/>
        <v>0.66</v>
      </c>
      <c r="AE714">
        <f t="shared" ca="1" si="133"/>
        <v>1</v>
      </c>
      <c r="AF714" s="5">
        <f t="shared" ca="1" si="134"/>
        <v>3.3597E-4</v>
      </c>
      <c r="AG714" s="5">
        <f t="shared" ca="1" si="135"/>
        <v>-7.4306700000000003E-4</v>
      </c>
      <c r="AH714" s="5">
        <f t="shared" ca="1" si="136"/>
        <v>-1.7626339999999999E-3</v>
      </c>
      <c r="AI714" s="5">
        <f t="shared" ca="1" si="137"/>
        <v>-6.3902100000000003E-3</v>
      </c>
      <c r="AJ714" s="5">
        <f t="shared" ca="1" si="138"/>
        <v>-1.221803E-3</v>
      </c>
      <c r="AK714" s="6">
        <f t="shared" ca="1" si="139"/>
        <v>9.5765529503880301E-2</v>
      </c>
      <c r="AL714" s="6">
        <f t="shared" ca="1" si="140"/>
        <v>2.5199557999999952E-2</v>
      </c>
      <c r="AM714" s="6">
        <f t="shared" ca="1" si="141"/>
        <v>-1.7157397999999852E-2</v>
      </c>
      <c r="AN714" s="6">
        <f t="shared" ca="1" si="142"/>
        <v>0.21699807049999947</v>
      </c>
      <c r="AO714" s="6">
        <f t="shared" ca="1" si="143"/>
        <v>0.15100199109999965</v>
      </c>
    </row>
    <row r="715" spans="1:41" x14ac:dyDescent="0.3">
      <c r="A715">
        <v>708</v>
      </c>
      <c r="B715" s="1">
        <v>37575</v>
      </c>
      <c r="C715">
        <v>1.00525833333333</v>
      </c>
      <c r="D715">
        <v>5.759709E-3</v>
      </c>
      <c r="E715">
        <v>1.16785E-4</v>
      </c>
      <c r="F715">
        <v>2.163356E-3</v>
      </c>
      <c r="G715">
        <v>-1.524982E-3</v>
      </c>
      <c r="H715">
        <v>8.9118940000000001E-3</v>
      </c>
      <c r="I715">
        <v>4.338186E-3</v>
      </c>
      <c r="J715" s="1">
        <v>37575</v>
      </c>
      <c r="K715" s="5">
        <v>8.6896093547152595E-2</v>
      </c>
      <c r="L715">
        <v>-85.358760169999897</v>
      </c>
      <c r="M715">
        <v>-48.614434921999901</v>
      </c>
      <c r="N715">
        <v>-41.404800070999897</v>
      </c>
      <c r="O715">
        <v>-2.8711813593497699</v>
      </c>
      <c r="P715">
        <v>-1.4289516638667099</v>
      </c>
      <c r="Q715">
        <v>-9.7531743848876307</v>
      </c>
      <c r="R715">
        <v>-9.8678659303198302</v>
      </c>
      <c r="S715">
        <v>-6.9910768370725398</v>
      </c>
      <c r="T715">
        <v>-8.7294938269829601</v>
      </c>
      <c r="U715">
        <v>54.193563515000001</v>
      </c>
      <c r="V715">
        <v>-107.429945736999</v>
      </c>
      <c r="W715">
        <v>-87.880723137999894</v>
      </c>
      <c r="X715">
        <v>-1.6998219537039401</v>
      </c>
      <c r="Y715">
        <v>-0.42690715301583898</v>
      </c>
      <c r="Z715">
        <v>-0.234730818910005</v>
      </c>
      <c r="AA715">
        <v>5.5374150693246298</v>
      </c>
      <c r="AB715">
        <v>-0.19201642765034699</v>
      </c>
      <c r="AC715">
        <v>4.5297615777037601</v>
      </c>
      <c r="AD715" s="3">
        <f t="shared" ca="1" si="132"/>
        <v>0.65600000000000003</v>
      </c>
      <c r="AE715">
        <f t="shared" ca="1" si="133"/>
        <v>1</v>
      </c>
      <c r="AF715" s="5">
        <f t="shared" ca="1" si="134"/>
        <v>1.16785E-4</v>
      </c>
      <c r="AG715" s="5">
        <f t="shared" ca="1" si="135"/>
        <v>2.163356E-3</v>
      </c>
      <c r="AH715" s="5">
        <f t="shared" ca="1" si="136"/>
        <v>-1.524982E-3</v>
      </c>
      <c r="AI715" s="5">
        <f t="shared" ca="1" si="137"/>
        <v>8.9118940000000001E-3</v>
      </c>
      <c r="AJ715" s="5">
        <f t="shared" ca="1" si="138"/>
        <v>4.338186E-3</v>
      </c>
      <c r="AK715" s="6">
        <f t="shared" ca="1" si="139"/>
        <v>9.5882314503880295E-2</v>
      </c>
      <c r="AL715" s="6">
        <f t="shared" ca="1" si="140"/>
        <v>2.7362913999999953E-2</v>
      </c>
      <c r="AM715" s="6">
        <f t="shared" ca="1" si="141"/>
        <v>-1.8682379999999853E-2</v>
      </c>
      <c r="AN715" s="6">
        <f t="shared" ca="1" si="142"/>
        <v>0.22590996449999948</v>
      </c>
      <c r="AO715" s="6">
        <f t="shared" ca="1" si="143"/>
        <v>0.15534017709999964</v>
      </c>
    </row>
    <row r="716" spans="1:41" x14ac:dyDescent="0.3">
      <c r="A716">
        <v>709</v>
      </c>
      <c r="B716" s="1">
        <v>37578</v>
      </c>
      <c r="C716">
        <v>1.0089124999999901</v>
      </c>
      <c r="D716">
        <v>-6.9340700000000005E-4</v>
      </c>
      <c r="E716">
        <v>-2.4135189999999998E-3</v>
      </c>
      <c r="F716">
        <v>-2.9595899999999901E-4</v>
      </c>
      <c r="G716">
        <v>2.0436799999999999E-4</v>
      </c>
      <c r="H716">
        <v>-1.0788060000000001E-3</v>
      </c>
      <c r="I716">
        <v>7.9336899999999896E-4</v>
      </c>
      <c r="J716" s="1">
        <v>37578</v>
      </c>
      <c r="K716" s="5">
        <v>8.6784204650269398E-2</v>
      </c>
      <c r="L716">
        <v>-85.358760169999897</v>
      </c>
      <c r="M716">
        <v>-48.3845140029999</v>
      </c>
      <c r="N716">
        <v>-40.982571349999901</v>
      </c>
      <c r="O716">
        <v>-2.6960905671389499</v>
      </c>
      <c r="P716">
        <v>-1.8910211541336099</v>
      </c>
      <c r="Q716">
        <v>-9.1390801724379607</v>
      </c>
      <c r="R716">
        <v>-10.170435874285101</v>
      </c>
      <c r="S716">
        <v>-6.3258868743221903</v>
      </c>
      <c r="T716">
        <v>-8.80250190045947</v>
      </c>
      <c r="U716">
        <v>54.193563515000001</v>
      </c>
      <c r="V716">
        <v>-107.385134297999</v>
      </c>
      <c r="W716">
        <v>-87.844066117999901</v>
      </c>
      <c r="X716">
        <v>-1.5923952780071799</v>
      </c>
      <c r="Y716">
        <v>-0.72144927276148196</v>
      </c>
      <c r="Z716">
        <v>-7.6447270558912095E-2</v>
      </c>
      <c r="AA716">
        <v>5.0671479420417702</v>
      </c>
      <c r="AB716">
        <v>-6.2536024267004095E-2</v>
      </c>
      <c r="AC716">
        <v>4.1450698146068197</v>
      </c>
      <c r="AD716" s="3">
        <f t="shared" ca="1" si="132"/>
        <v>0.64800000000000002</v>
      </c>
      <c r="AE716">
        <f t="shared" ca="1" si="133"/>
        <v>1</v>
      </c>
      <c r="AF716" s="5">
        <f t="shared" ca="1" si="134"/>
        <v>-2.4135189999999998E-3</v>
      </c>
      <c r="AG716" s="5">
        <f t="shared" ca="1" si="135"/>
        <v>-2.9595899999999901E-4</v>
      </c>
      <c r="AH716" s="5">
        <f t="shared" ca="1" si="136"/>
        <v>2.0436799999999999E-4</v>
      </c>
      <c r="AI716" s="5">
        <f t="shared" ca="1" si="137"/>
        <v>-1.0788060000000001E-3</v>
      </c>
      <c r="AJ716" s="5">
        <f t="shared" ca="1" si="138"/>
        <v>7.9336899999999896E-4</v>
      </c>
      <c r="AK716" s="6">
        <f t="shared" ca="1" si="139"/>
        <v>9.3468795503880292E-2</v>
      </c>
      <c r="AL716" s="6">
        <f t="shared" ca="1" si="140"/>
        <v>2.7066954999999955E-2</v>
      </c>
      <c r="AM716" s="6">
        <f t="shared" ca="1" si="141"/>
        <v>-1.8478011999999853E-2</v>
      </c>
      <c r="AN716" s="6">
        <f t="shared" ca="1" si="142"/>
        <v>0.22483115849999949</v>
      </c>
      <c r="AO716" s="6">
        <f t="shared" ca="1" si="143"/>
        <v>0.15613354609999963</v>
      </c>
    </row>
    <row r="717" spans="1:41" x14ac:dyDescent="0.3">
      <c r="A717">
        <v>710</v>
      </c>
      <c r="B717" s="1">
        <v>37579</v>
      </c>
      <c r="C717">
        <v>1.0089458333333301</v>
      </c>
      <c r="D717">
        <v>-5.5145819999999996E-3</v>
      </c>
      <c r="E717">
        <v>-3.4509660000000002E-3</v>
      </c>
      <c r="F717">
        <v>-2.3402399999999999E-3</v>
      </c>
      <c r="G717">
        <v>-2.5158120000000001E-3</v>
      </c>
      <c r="H717">
        <v>-8.2352229999999998E-3</v>
      </c>
      <c r="I717">
        <v>-2.97277499999999E-3</v>
      </c>
      <c r="J717" s="1">
        <v>37579</v>
      </c>
      <c r="K717" s="5">
        <v>8.4099533448793604E-2</v>
      </c>
      <c r="L717">
        <v>-84.763901446999895</v>
      </c>
      <c r="M717">
        <v>-48.814407495999902</v>
      </c>
      <c r="N717">
        <v>-40.643236645999899</v>
      </c>
      <c r="O717">
        <v>-2.0588166805824799</v>
      </c>
      <c r="P717">
        <v>-2.0049675514714198</v>
      </c>
      <c r="Q717">
        <v>-9.4413820281293006</v>
      </c>
      <c r="R717">
        <v>-10.2682024255675</v>
      </c>
      <c r="S717">
        <v>-5.9208337320424</v>
      </c>
      <c r="T717">
        <v>-8.7956929422668093</v>
      </c>
      <c r="U717">
        <v>57.070040321999997</v>
      </c>
      <c r="V717">
        <v>-109.131700608999</v>
      </c>
      <c r="W717">
        <v>-89.272806580999898</v>
      </c>
      <c r="X717">
        <v>1.26098660824873</v>
      </c>
      <c r="Y717">
        <v>-0.693211453087897</v>
      </c>
      <c r="Z717">
        <v>-1.75511334301547</v>
      </c>
      <c r="AA717">
        <v>4.8540442801939001</v>
      </c>
      <c r="AB717">
        <v>-1.4357321785755599</v>
      </c>
      <c r="AC717">
        <v>3.97074501360275</v>
      </c>
      <c r="AD717" s="3">
        <f t="shared" ca="1" si="132"/>
        <v>0.64400000000000002</v>
      </c>
      <c r="AE717">
        <f t="shared" ca="1" si="133"/>
        <v>1</v>
      </c>
      <c r="AF717" s="5">
        <f t="shared" ca="1" si="134"/>
        <v>-3.4509660000000002E-3</v>
      </c>
      <c r="AG717" s="5">
        <f t="shared" ca="1" si="135"/>
        <v>-2.3402399999999999E-3</v>
      </c>
      <c r="AH717" s="5">
        <f t="shared" ca="1" si="136"/>
        <v>-2.5158120000000001E-3</v>
      </c>
      <c r="AI717" s="5">
        <f t="shared" ca="1" si="137"/>
        <v>-8.2352229999999998E-3</v>
      </c>
      <c r="AJ717" s="5">
        <f t="shared" ca="1" si="138"/>
        <v>-2.97277499999999E-3</v>
      </c>
      <c r="AK717" s="6">
        <f t="shared" ca="1" si="139"/>
        <v>9.0017829503880292E-2</v>
      </c>
      <c r="AL717" s="6">
        <f t="shared" ca="1" si="140"/>
        <v>2.4726714999999955E-2</v>
      </c>
      <c r="AM717" s="6">
        <f t="shared" ca="1" si="141"/>
        <v>-2.0993823999999852E-2</v>
      </c>
      <c r="AN717" s="6">
        <f t="shared" ca="1" si="142"/>
        <v>0.2165959354999995</v>
      </c>
      <c r="AO717" s="6">
        <f t="shared" ca="1" si="143"/>
        <v>0.15316077109999965</v>
      </c>
    </row>
    <row r="718" spans="1:41" x14ac:dyDescent="0.3">
      <c r="A718">
        <v>711</v>
      </c>
      <c r="B718" s="1">
        <v>37580</v>
      </c>
      <c r="C718">
        <v>1.00264166666666</v>
      </c>
      <c r="D718">
        <v>-1.645316E-3</v>
      </c>
      <c r="E718">
        <v>4.0946299999999902E-4</v>
      </c>
      <c r="F718">
        <v>-6.8421099999999902E-4</v>
      </c>
      <c r="G718" s="2">
        <v>-2.3045E-5</v>
      </c>
      <c r="H718">
        <v>-2.3566329999999899E-3</v>
      </c>
      <c r="I718">
        <v>-9.74693E-4</v>
      </c>
      <c r="J718" s="1">
        <v>37580</v>
      </c>
      <c r="K718" s="5">
        <v>8.3389400544156805E-2</v>
      </c>
      <c r="L718">
        <v>-84.039175271999895</v>
      </c>
      <c r="M718">
        <v>-49.338153814999899</v>
      </c>
      <c r="N718">
        <v>-41.254287335999898</v>
      </c>
      <c r="O718">
        <v>-1.3074733652828201</v>
      </c>
      <c r="P718">
        <v>-2.08340390541189</v>
      </c>
      <c r="Q718">
        <v>-9.8302674363194598</v>
      </c>
      <c r="R718">
        <v>-10.3799389380547</v>
      </c>
      <c r="S718">
        <v>-6.4553657559803304</v>
      </c>
      <c r="T718">
        <v>-8.8119710718994693</v>
      </c>
      <c r="U718">
        <v>57.195522635000003</v>
      </c>
      <c r="V718">
        <v>-109.207892142999</v>
      </c>
      <c r="W718">
        <v>-89.335133402999901</v>
      </c>
      <c r="X718">
        <v>1.36148280376441</v>
      </c>
      <c r="Y718">
        <v>-0.66115513816146099</v>
      </c>
      <c r="Z718">
        <v>-1.7646096287819799</v>
      </c>
      <c r="AA718">
        <v>4.6474573226927802</v>
      </c>
      <c r="AB718">
        <v>-1.44350040791695</v>
      </c>
      <c r="AC718">
        <v>3.8017510604069802</v>
      </c>
      <c r="AD718" s="3">
        <f t="shared" ca="1" si="132"/>
        <v>0.63700000000000001</v>
      </c>
      <c r="AE718">
        <f t="shared" ca="1" si="133"/>
        <v>1</v>
      </c>
      <c r="AF718" s="5">
        <f t="shared" ca="1" si="134"/>
        <v>4.0946299999999902E-4</v>
      </c>
      <c r="AG718" s="5">
        <f t="shared" ca="1" si="135"/>
        <v>-6.8421099999999902E-4</v>
      </c>
      <c r="AH718" s="5">
        <f t="shared" ca="1" si="136"/>
        <v>-2.3045E-5</v>
      </c>
      <c r="AI718" s="5">
        <f t="shared" ca="1" si="137"/>
        <v>-2.3566329999999899E-3</v>
      </c>
      <c r="AJ718" s="5">
        <f t="shared" ca="1" si="138"/>
        <v>-9.74693E-4</v>
      </c>
      <c r="AK718" s="6">
        <f t="shared" ca="1" si="139"/>
        <v>9.0427292503880291E-2</v>
      </c>
      <c r="AL718" s="6">
        <f t="shared" ca="1" si="140"/>
        <v>2.4042503999999954E-2</v>
      </c>
      <c r="AM718" s="6">
        <f t="shared" ca="1" si="141"/>
        <v>-2.1016868999999851E-2</v>
      </c>
      <c r="AN718" s="6">
        <f t="shared" ca="1" si="142"/>
        <v>0.21423930249999951</v>
      </c>
      <c r="AO718" s="6">
        <f t="shared" ca="1" si="143"/>
        <v>0.15218607809999965</v>
      </c>
    </row>
    <row r="719" spans="1:41" x14ac:dyDescent="0.3">
      <c r="A719">
        <v>712</v>
      </c>
      <c r="B719" s="1">
        <v>37581</v>
      </c>
      <c r="C719">
        <v>1.00122916666666</v>
      </c>
      <c r="D719" s="2">
        <v>2.168404344971E-19</v>
      </c>
      <c r="E719">
        <v>-3.9829200000000001E-4</v>
      </c>
      <c r="F719" s="2">
        <v>1.0000000001241601E-9</v>
      </c>
      <c r="G719" s="2">
        <v>-1.6263032587282499E-19</v>
      </c>
      <c r="H719" s="2">
        <v>3.46610000000005E-5</v>
      </c>
      <c r="I719">
        <v>-8.2539099999999997E-4</v>
      </c>
      <c r="J719" s="1">
        <v>37581</v>
      </c>
      <c r="K719" s="5">
        <v>8.2556783893085101E-2</v>
      </c>
      <c r="L719">
        <v>-84.227765599999898</v>
      </c>
      <c r="M719">
        <v>-48.119006797999901</v>
      </c>
      <c r="N719">
        <v>-39.718013453999902</v>
      </c>
      <c r="O719">
        <v>-1.4668653427098799</v>
      </c>
      <c r="P719">
        <v>-2.1650651320896501</v>
      </c>
      <c r="Q719">
        <v>-8.5032853386216303</v>
      </c>
      <c r="R719">
        <v>-10.4343686550139</v>
      </c>
      <c r="S719">
        <v>-4.8740989923926197</v>
      </c>
      <c r="T719">
        <v>-8.7632525351103503</v>
      </c>
      <c r="U719">
        <v>57.540544212</v>
      </c>
      <c r="V719">
        <v>-108.781571099999</v>
      </c>
      <c r="W719">
        <v>-88.986390775999894</v>
      </c>
      <c r="X719">
        <v>1.6753960904730301</v>
      </c>
      <c r="Y719">
        <v>-0.61659260734468502</v>
      </c>
      <c r="Z719">
        <v>-1.2825542642047001</v>
      </c>
      <c r="AA719">
        <v>4.4674477074652197</v>
      </c>
      <c r="AB719">
        <v>-1.04916553514866</v>
      </c>
      <c r="AC719">
        <v>3.6544981221603901</v>
      </c>
      <c r="AD719" s="3">
        <f t="shared" ca="1" si="132"/>
        <v>0.63300000000000001</v>
      </c>
      <c r="AE719">
        <f t="shared" ca="1" si="133"/>
        <v>1</v>
      </c>
      <c r="AF719" s="5">
        <f t="shared" ca="1" si="134"/>
        <v>-3.9829200000000001E-4</v>
      </c>
      <c r="AG719" s="5">
        <f t="shared" ca="1" si="135"/>
        <v>1.0000000001241601E-9</v>
      </c>
      <c r="AH719" s="5">
        <f t="shared" ca="1" si="136"/>
        <v>-1.6263032587282499E-19</v>
      </c>
      <c r="AI719" s="5">
        <f t="shared" ca="1" si="137"/>
        <v>3.46610000000005E-5</v>
      </c>
      <c r="AJ719" s="5">
        <f t="shared" ca="1" si="138"/>
        <v>-8.2539099999999997E-4</v>
      </c>
      <c r="AK719" s="6">
        <f t="shared" ca="1" si="139"/>
        <v>9.0029000503880297E-2</v>
      </c>
      <c r="AL719" s="6">
        <f t="shared" ca="1" si="140"/>
        <v>2.4042504999999954E-2</v>
      </c>
      <c r="AM719" s="6">
        <f t="shared" ca="1" si="141"/>
        <v>-2.1016868999999851E-2</v>
      </c>
      <c r="AN719" s="6">
        <f t="shared" ca="1" si="142"/>
        <v>0.2142739634999995</v>
      </c>
      <c r="AO719" s="6">
        <f t="shared" ca="1" si="143"/>
        <v>0.15136068709999964</v>
      </c>
    </row>
    <row r="720" spans="1:41" x14ac:dyDescent="0.3">
      <c r="A720">
        <v>713</v>
      </c>
      <c r="B720" s="1">
        <v>37582</v>
      </c>
      <c r="C720">
        <v>1.0008125000000001</v>
      </c>
      <c r="D720">
        <v>-5.4037850000000004E-3</v>
      </c>
      <c r="E720">
        <v>4.8045193520000003E-4</v>
      </c>
      <c r="F720">
        <v>-2.3665979999999902E-3</v>
      </c>
      <c r="G720">
        <v>9.3611799999999902E-4</v>
      </c>
      <c r="H720">
        <v>-7.5194399999999996E-3</v>
      </c>
      <c r="I720">
        <v>5.84928599999999E-3</v>
      </c>
      <c r="J720" s="1">
        <v>37582</v>
      </c>
      <c r="K720" s="5">
        <v>8.3311584896965704E-2</v>
      </c>
      <c r="L720">
        <v>-84.227765599999898</v>
      </c>
      <c r="M720">
        <v>-48.555992408999899</v>
      </c>
      <c r="N720">
        <v>-40.103913077999898</v>
      </c>
      <c r="O720">
        <v>-1.43883975973578</v>
      </c>
      <c r="P720">
        <v>-2.2421369606695398</v>
      </c>
      <c r="Q720">
        <v>-8.8262139153662602</v>
      </c>
      <c r="R720">
        <v>-10.501394479704301</v>
      </c>
      <c r="S720">
        <v>-5.2079500549835602</v>
      </c>
      <c r="T720">
        <v>-8.7306186279891609</v>
      </c>
      <c r="U720">
        <v>57.540544212</v>
      </c>
      <c r="V720">
        <v>-108.948059790999</v>
      </c>
      <c r="W720">
        <v>-89.122583216999899</v>
      </c>
      <c r="X720">
        <v>1.6451053862752201</v>
      </c>
      <c r="Y720">
        <v>-0.57412784386327997</v>
      </c>
      <c r="Z720">
        <v>-1.3923031889080499</v>
      </c>
      <c r="AA720">
        <v>4.2887256595924299</v>
      </c>
      <c r="AB720">
        <v>-1.13894324826877</v>
      </c>
      <c r="AC720">
        <v>3.5082984503040899</v>
      </c>
      <c r="AD720" s="3">
        <f t="shared" ca="1" si="132"/>
        <v>0.625</v>
      </c>
      <c r="AE720">
        <f t="shared" ca="1" si="133"/>
        <v>1</v>
      </c>
      <c r="AF720" s="5">
        <f t="shared" ca="1" si="134"/>
        <v>4.8045193520000003E-4</v>
      </c>
      <c r="AG720" s="5">
        <f t="shared" ca="1" si="135"/>
        <v>-2.3665979999999902E-3</v>
      </c>
      <c r="AH720" s="5">
        <f t="shared" ca="1" si="136"/>
        <v>9.3611799999999902E-4</v>
      </c>
      <c r="AI720" s="5">
        <f t="shared" ca="1" si="137"/>
        <v>-7.5194399999999996E-3</v>
      </c>
      <c r="AJ720" s="5">
        <f t="shared" ca="1" si="138"/>
        <v>5.84928599999999E-3</v>
      </c>
      <c r="AK720" s="6">
        <f t="shared" ca="1" si="139"/>
        <v>9.050945243908029E-2</v>
      </c>
      <c r="AL720" s="6">
        <f t="shared" ca="1" si="140"/>
        <v>2.1675906999999963E-2</v>
      </c>
      <c r="AM720" s="6">
        <f t="shared" ca="1" si="141"/>
        <v>-2.0080750999999852E-2</v>
      </c>
      <c r="AN720" s="6">
        <f t="shared" ca="1" si="142"/>
        <v>0.20675452349999951</v>
      </c>
      <c r="AO720" s="6">
        <f t="shared" ca="1" si="143"/>
        <v>0.15720997309999962</v>
      </c>
    </row>
    <row r="721" spans="1:41" x14ac:dyDescent="0.3">
      <c r="A721">
        <v>714</v>
      </c>
      <c r="B721" s="1">
        <v>37585</v>
      </c>
      <c r="C721">
        <v>0.99334166666666601</v>
      </c>
      <c r="D721">
        <v>-4.4752079999999996E-3</v>
      </c>
      <c r="E721">
        <v>1.5241549999999999E-3</v>
      </c>
      <c r="F721">
        <v>-2.0554509999999898E-3</v>
      </c>
      <c r="G721">
        <v>-1.302115E-3</v>
      </c>
      <c r="H721">
        <v>-5.7198270000000002E-3</v>
      </c>
      <c r="I721">
        <v>4.9826089999999998E-3</v>
      </c>
      <c r="J721" s="1">
        <v>37585</v>
      </c>
      <c r="K721" s="5">
        <v>8.37997226092599E-2</v>
      </c>
      <c r="L721">
        <v>-84.227765599999898</v>
      </c>
      <c r="M721">
        <v>-48.555992408999899</v>
      </c>
      <c r="N721">
        <v>-39.977745094999896</v>
      </c>
      <c r="O721">
        <v>-1.3612807639918101</v>
      </c>
      <c r="P721">
        <v>-2.4478977449842101</v>
      </c>
      <c r="Q721">
        <v>-8.4988214498418095</v>
      </c>
      <c r="R721">
        <v>-10.669116331889001</v>
      </c>
      <c r="S721">
        <v>-4.9323918181882496</v>
      </c>
      <c r="T721">
        <v>-8.6256885601000697</v>
      </c>
      <c r="U721">
        <v>57.540544212</v>
      </c>
      <c r="V721">
        <v>-108.948059790999</v>
      </c>
      <c r="W721">
        <v>-89.122583216999899</v>
      </c>
      <c r="X721">
        <v>1.5588586549032</v>
      </c>
      <c r="Y721">
        <v>-0.45838459794781899</v>
      </c>
      <c r="Z721">
        <v>-1.23525083795944</v>
      </c>
      <c r="AA721">
        <v>3.79913902389334</v>
      </c>
      <c r="AB721">
        <v>-1.0104699991149699</v>
      </c>
      <c r="AC721">
        <v>3.1078027849081402</v>
      </c>
      <c r="AD721" s="3">
        <f t="shared" ca="1" si="132"/>
        <v>0.61699999999999999</v>
      </c>
      <c r="AE721">
        <f t="shared" ca="1" si="133"/>
        <v>1</v>
      </c>
      <c r="AF721" s="5">
        <f t="shared" ca="1" si="134"/>
        <v>1.5241549999999999E-3</v>
      </c>
      <c r="AG721" s="5">
        <f t="shared" ca="1" si="135"/>
        <v>-2.0554509999999898E-3</v>
      </c>
      <c r="AH721" s="5">
        <f t="shared" ca="1" si="136"/>
        <v>-1.302115E-3</v>
      </c>
      <c r="AI721" s="5">
        <f t="shared" ca="1" si="137"/>
        <v>-5.7198270000000002E-3</v>
      </c>
      <c r="AJ721" s="5">
        <f t="shared" ca="1" si="138"/>
        <v>4.9826089999999998E-3</v>
      </c>
      <c r="AK721" s="6">
        <f t="shared" ca="1" si="139"/>
        <v>9.2033607439080289E-2</v>
      </c>
      <c r="AL721" s="6">
        <f t="shared" ca="1" si="140"/>
        <v>1.9620455999999974E-2</v>
      </c>
      <c r="AM721" s="6">
        <f t="shared" ca="1" si="141"/>
        <v>-2.1382865999999851E-2</v>
      </c>
      <c r="AN721" s="6">
        <f t="shared" ca="1" si="142"/>
        <v>0.2010346964999995</v>
      </c>
      <c r="AO721" s="6">
        <f t="shared" ca="1" si="143"/>
        <v>0.16219258209999962</v>
      </c>
    </row>
    <row r="722" spans="1:41" x14ac:dyDescent="0.3">
      <c r="A722">
        <v>715</v>
      </c>
      <c r="B722" s="1">
        <v>37586</v>
      </c>
      <c r="C722">
        <v>0.99187083333333304</v>
      </c>
      <c r="D722">
        <v>1.259097E-3</v>
      </c>
      <c r="E722">
        <v>-2.4198000000000001E-4</v>
      </c>
      <c r="F722">
        <v>5.4073200000000004E-4</v>
      </c>
      <c r="G722">
        <v>-6.1140099999999905E-4</v>
      </c>
      <c r="H722">
        <v>1.8598899999999899E-3</v>
      </c>
      <c r="I722">
        <v>1.164408E-3</v>
      </c>
      <c r="J722" s="1">
        <v>37586</v>
      </c>
      <c r="K722" s="5">
        <v>8.0243490935178893E-2</v>
      </c>
      <c r="L722">
        <v>-84.693425053999903</v>
      </c>
      <c r="M722">
        <v>-47.514206072999897</v>
      </c>
      <c r="N722">
        <v>-38.645071471999898</v>
      </c>
      <c r="O722">
        <v>-1.79399621897983</v>
      </c>
      <c r="P722">
        <v>-2.5274962197852902</v>
      </c>
      <c r="Q722">
        <v>-7.3729269877771602</v>
      </c>
      <c r="R722">
        <v>-10.6726080200902</v>
      </c>
      <c r="S722">
        <v>-3.5789187178470101</v>
      </c>
      <c r="T722">
        <v>-8.5330566288057295</v>
      </c>
      <c r="U722">
        <v>55.281874352000003</v>
      </c>
      <c r="V722">
        <v>-108.547251922999</v>
      </c>
      <c r="W722">
        <v>-88.794711085999893</v>
      </c>
      <c r="X722">
        <v>-0.68295559187813304</v>
      </c>
      <c r="Y722">
        <v>-0.51482448849305396</v>
      </c>
      <c r="Z722">
        <v>-0.79401069492902099</v>
      </c>
      <c r="AA722">
        <v>3.6665379451294999</v>
      </c>
      <c r="AB722">
        <v>-0.64952312765633702</v>
      </c>
      <c r="AC722">
        <v>2.9993313655345699</v>
      </c>
      <c r="AD722" s="3">
        <f t="shared" ca="1" si="132"/>
        <v>0.61299999999999999</v>
      </c>
      <c r="AE722">
        <f t="shared" ca="1" si="133"/>
        <v>1</v>
      </c>
      <c r="AF722" s="5">
        <f t="shared" ca="1" si="134"/>
        <v>-2.4198000000000001E-4</v>
      </c>
      <c r="AG722" s="5">
        <f t="shared" ca="1" si="135"/>
        <v>5.4073200000000004E-4</v>
      </c>
      <c r="AH722" s="5">
        <f t="shared" ca="1" si="136"/>
        <v>-6.1140099999999905E-4</v>
      </c>
      <c r="AI722" s="5">
        <f t="shared" ca="1" si="137"/>
        <v>1.8598899999999899E-3</v>
      </c>
      <c r="AJ722" s="5">
        <f t="shared" ca="1" si="138"/>
        <v>1.164408E-3</v>
      </c>
      <c r="AK722" s="6">
        <f t="shared" ca="1" si="139"/>
        <v>9.1791627439080287E-2</v>
      </c>
      <c r="AL722" s="6">
        <f t="shared" ca="1" si="140"/>
        <v>2.0161187999999972E-2</v>
      </c>
      <c r="AM722" s="6">
        <f t="shared" ca="1" si="141"/>
        <v>-2.1994266999999849E-2</v>
      </c>
      <c r="AN722" s="6">
        <f t="shared" ca="1" si="142"/>
        <v>0.2028945864999995</v>
      </c>
      <c r="AO722" s="6">
        <f t="shared" ca="1" si="143"/>
        <v>0.16335699009999963</v>
      </c>
    </row>
    <row r="723" spans="1:41" x14ac:dyDescent="0.3">
      <c r="A723">
        <v>716</v>
      </c>
      <c r="B723" s="1">
        <v>37587</v>
      </c>
      <c r="C723">
        <v>0.991916666666666</v>
      </c>
      <c r="D723">
        <v>-2.8225499999999901E-3</v>
      </c>
      <c r="E723">
        <v>-3.7143499999999998E-4</v>
      </c>
      <c r="F723">
        <v>-1.217323E-3</v>
      </c>
      <c r="G723">
        <v>1.3430149999999999E-3</v>
      </c>
      <c r="H723">
        <v>-4.1542889999999898E-3</v>
      </c>
      <c r="I723">
        <v>-1.9139389999999999E-3</v>
      </c>
      <c r="J723" s="1">
        <v>37587</v>
      </c>
      <c r="K723" s="5">
        <v>8.0030038254939304E-2</v>
      </c>
      <c r="L723">
        <v>-86.430497355999904</v>
      </c>
      <c r="M723">
        <v>-45.977986737999899</v>
      </c>
      <c r="N723">
        <v>-36.6434796039999</v>
      </c>
      <c r="O723">
        <v>-3.4653921851951401</v>
      </c>
      <c r="P723">
        <v>-2.6728414331086801</v>
      </c>
      <c r="Q723">
        <v>-5.7841786984311598</v>
      </c>
      <c r="R723">
        <v>-10.611326341203901</v>
      </c>
      <c r="S723">
        <v>-1.59540971621535</v>
      </c>
      <c r="T723">
        <v>-8.3621233200785703</v>
      </c>
      <c r="U723">
        <v>55.097065452000002</v>
      </c>
      <c r="V723">
        <v>-108.04980449099899</v>
      </c>
      <c r="W723">
        <v>-88.3877850679999</v>
      </c>
      <c r="X723">
        <v>-0.848026670348344</v>
      </c>
      <c r="Y723">
        <v>-0.57579526592722596</v>
      </c>
      <c r="Z723">
        <v>-0.26750272611041098</v>
      </c>
      <c r="AA723">
        <v>3.5599007858722098</v>
      </c>
      <c r="AB723">
        <v>-0.21882477152495</v>
      </c>
      <c r="AC723">
        <v>2.9120991640147298</v>
      </c>
      <c r="AD723" s="3">
        <f t="shared" ca="1" si="132"/>
        <v>0.61</v>
      </c>
      <c r="AE723">
        <f t="shared" ca="1" si="133"/>
        <v>1</v>
      </c>
      <c r="AF723" s="5">
        <f t="shared" ca="1" si="134"/>
        <v>-3.7143499999999998E-4</v>
      </c>
      <c r="AG723" s="5">
        <f t="shared" ca="1" si="135"/>
        <v>-1.217323E-3</v>
      </c>
      <c r="AH723" s="5">
        <f t="shared" ca="1" si="136"/>
        <v>1.3430149999999999E-3</v>
      </c>
      <c r="AI723" s="5">
        <f t="shared" ca="1" si="137"/>
        <v>-4.1542889999999898E-3</v>
      </c>
      <c r="AJ723" s="5">
        <f t="shared" ca="1" si="138"/>
        <v>-1.9139389999999999E-3</v>
      </c>
      <c r="AK723" s="6">
        <f t="shared" ca="1" si="139"/>
        <v>9.1420192439080283E-2</v>
      </c>
      <c r="AL723" s="6">
        <f t="shared" ca="1" si="140"/>
        <v>1.8943864999999973E-2</v>
      </c>
      <c r="AM723" s="6">
        <f t="shared" ca="1" si="141"/>
        <v>-2.0651251999999849E-2</v>
      </c>
      <c r="AN723" s="6">
        <f t="shared" ca="1" si="142"/>
        <v>0.19874029749999952</v>
      </c>
      <c r="AO723" s="6">
        <f t="shared" ca="1" si="143"/>
        <v>0.16144305109999962</v>
      </c>
    </row>
    <row r="724" spans="1:41" x14ac:dyDescent="0.3">
      <c r="A724">
        <v>717</v>
      </c>
      <c r="B724" s="1">
        <v>37588</v>
      </c>
      <c r="C724">
        <v>0.99230416666666599</v>
      </c>
      <c r="D724">
        <v>3.2754699999999999E-3</v>
      </c>
      <c r="E724">
        <v>-5.6822399999999999E-4</v>
      </c>
      <c r="F724">
        <v>1.41274E-3</v>
      </c>
      <c r="G724">
        <v>-1.5135560000000001E-3</v>
      </c>
      <c r="H724">
        <v>4.7144029999999998E-3</v>
      </c>
      <c r="I724">
        <v>3.2859270000000001E-3</v>
      </c>
      <c r="J724" s="1">
        <v>37588</v>
      </c>
      <c r="K724" s="5">
        <v>8.0318298673699204E-2</v>
      </c>
      <c r="L724">
        <v>-83.950089385999902</v>
      </c>
      <c r="M724">
        <v>-44.372548795999897</v>
      </c>
      <c r="N724">
        <v>-35.2788478229999</v>
      </c>
      <c r="O724">
        <v>-0.97005039980633601</v>
      </c>
      <c r="P724">
        <v>-2.7098813472905099</v>
      </c>
      <c r="Q724">
        <v>-4.1581361640664403</v>
      </c>
      <c r="R724">
        <v>-10.4857351544719</v>
      </c>
      <c r="S724">
        <v>-0.27406105455278201</v>
      </c>
      <c r="T724">
        <v>-8.1426416975386804</v>
      </c>
      <c r="U724">
        <v>54.900539405000004</v>
      </c>
      <c r="V724">
        <v>-108.165713635999</v>
      </c>
      <c r="W724">
        <v>-88.482602014999898</v>
      </c>
      <c r="X724">
        <v>-1.0217859003968499</v>
      </c>
      <c r="Y724">
        <v>-0.64152996814948404</v>
      </c>
      <c r="Z724">
        <v>-0.35335201019441997</v>
      </c>
      <c r="AA724">
        <v>3.4531202509191901</v>
      </c>
      <c r="AB724">
        <v>-0.28905190512260498</v>
      </c>
      <c r="AC724">
        <v>2.82474967714252</v>
      </c>
      <c r="AD724" s="3">
        <f t="shared" ca="1" si="132"/>
        <v>0.60599999999999998</v>
      </c>
      <c r="AE724">
        <f t="shared" ca="1" si="133"/>
        <v>1</v>
      </c>
      <c r="AF724" s="5">
        <f t="shared" ca="1" si="134"/>
        <v>-5.6822399999999999E-4</v>
      </c>
      <c r="AG724" s="5">
        <f t="shared" ca="1" si="135"/>
        <v>1.41274E-3</v>
      </c>
      <c r="AH724" s="5">
        <f t="shared" ca="1" si="136"/>
        <v>-1.5135560000000001E-3</v>
      </c>
      <c r="AI724" s="5">
        <f t="shared" ca="1" si="137"/>
        <v>4.7144029999999998E-3</v>
      </c>
      <c r="AJ724" s="5">
        <f t="shared" ca="1" si="138"/>
        <v>3.2859270000000001E-3</v>
      </c>
      <c r="AK724" s="6">
        <f t="shared" ca="1" si="139"/>
        <v>9.0851968439080277E-2</v>
      </c>
      <c r="AL724" s="6">
        <f t="shared" ca="1" si="140"/>
        <v>2.0356604999999972E-2</v>
      </c>
      <c r="AM724" s="6">
        <f t="shared" ca="1" si="141"/>
        <v>-2.2164807999999848E-2</v>
      </c>
      <c r="AN724" s="6">
        <f t="shared" ca="1" si="142"/>
        <v>0.20345470049999953</v>
      </c>
      <c r="AO724" s="6">
        <f t="shared" ca="1" si="143"/>
        <v>0.16472897809999962</v>
      </c>
    </row>
    <row r="725" spans="1:41" x14ac:dyDescent="0.3">
      <c r="A725">
        <v>718</v>
      </c>
      <c r="B725" s="1">
        <v>37589</v>
      </c>
      <c r="C725">
        <v>0.99375000000000002</v>
      </c>
      <c r="D725">
        <v>1.0559390000000001E-3</v>
      </c>
      <c r="E725">
        <v>-2.6534699999999998E-4</v>
      </c>
      <c r="F725">
        <v>4.5550700000000001E-4</v>
      </c>
      <c r="G725">
        <v>-3.1956999999999998E-4</v>
      </c>
      <c r="H725">
        <v>1.4698209999999901E-3</v>
      </c>
      <c r="I725" s="2">
        <v>4.2753000000000097E-5</v>
      </c>
      <c r="J725" s="1">
        <v>37589</v>
      </c>
      <c r="K725" s="5">
        <v>7.7571024163686997E-2</v>
      </c>
      <c r="L725">
        <v>-84.579859890999899</v>
      </c>
      <c r="M725">
        <v>-45.284821550999901</v>
      </c>
      <c r="N725">
        <v>-35.4345483889999</v>
      </c>
      <c r="O725">
        <v>-1.5731844526123699</v>
      </c>
      <c r="P725">
        <v>-2.7699411565454102</v>
      </c>
      <c r="Q725">
        <v>-5.0315038395679696</v>
      </c>
      <c r="R725">
        <v>-10.401005302152999</v>
      </c>
      <c r="S725">
        <v>-0.467744027411719</v>
      </c>
      <c r="T725">
        <v>-7.9386399096750004</v>
      </c>
      <c r="U725">
        <v>54.473226953000001</v>
      </c>
      <c r="V725">
        <v>-108.545837516999</v>
      </c>
      <c r="W725">
        <v>-88.793554061999899</v>
      </c>
      <c r="X725">
        <v>-1.4188778148013199</v>
      </c>
      <c r="Y725">
        <v>-0.72111651126060305</v>
      </c>
      <c r="Z725">
        <v>-0.697270495132983</v>
      </c>
      <c r="AA725">
        <v>3.3355325998564398</v>
      </c>
      <c r="AB725">
        <v>-0.570386917784244</v>
      </c>
      <c r="AC725">
        <v>2.7285596647393899</v>
      </c>
      <c r="AD725" s="3">
        <f t="shared" ca="1" si="132"/>
        <v>0.60199999999999998</v>
      </c>
      <c r="AE725">
        <f t="shared" ca="1" si="133"/>
        <v>1</v>
      </c>
      <c r="AF725" s="5">
        <f t="shared" ca="1" si="134"/>
        <v>-2.6534699999999998E-4</v>
      </c>
      <c r="AG725" s="5">
        <f t="shared" ca="1" si="135"/>
        <v>4.5550700000000001E-4</v>
      </c>
      <c r="AH725" s="5">
        <f t="shared" ca="1" si="136"/>
        <v>-3.1956999999999998E-4</v>
      </c>
      <c r="AI725" s="5">
        <f t="shared" ca="1" si="137"/>
        <v>1.4698209999999901E-3</v>
      </c>
      <c r="AJ725" s="5">
        <f t="shared" ca="1" si="138"/>
        <v>4.2753000000000097E-5</v>
      </c>
      <c r="AK725" s="6">
        <f t="shared" ca="1" si="139"/>
        <v>9.0586621439080278E-2</v>
      </c>
      <c r="AL725" s="6">
        <f t="shared" ca="1" si="140"/>
        <v>2.0812111999999973E-2</v>
      </c>
      <c r="AM725" s="6">
        <f t="shared" ca="1" si="141"/>
        <v>-2.248437799999985E-2</v>
      </c>
      <c r="AN725" s="6">
        <f t="shared" ca="1" si="142"/>
        <v>0.20492452149999951</v>
      </c>
      <c r="AO725" s="6">
        <f t="shared" ca="1" si="143"/>
        <v>0.16477173109999962</v>
      </c>
    </row>
    <row r="726" spans="1:41" x14ac:dyDescent="0.3">
      <c r="A726">
        <v>719</v>
      </c>
      <c r="B726" s="1">
        <v>37592</v>
      </c>
      <c r="C726">
        <v>0.99304999999999999</v>
      </c>
      <c r="D726">
        <v>2.4595629999999901E-3</v>
      </c>
      <c r="E726">
        <v>-2.1989100000000001E-3</v>
      </c>
      <c r="F726">
        <v>1.3062529999999901E-3</v>
      </c>
      <c r="G726">
        <v>1.742003E-3</v>
      </c>
      <c r="H726">
        <v>3.2277550000000001E-3</v>
      </c>
      <c r="I726">
        <v>-2.68985599999999E-3</v>
      </c>
      <c r="J726" s="1">
        <v>37592</v>
      </c>
      <c r="K726" s="5">
        <v>7.7544387371800402E-2</v>
      </c>
      <c r="L726">
        <v>-83.231762150999899</v>
      </c>
      <c r="M726">
        <v>-46.261594803999898</v>
      </c>
      <c r="N726">
        <v>-35.992434358999901</v>
      </c>
      <c r="O726">
        <v>-0.17720289308302301</v>
      </c>
      <c r="P726">
        <v>-2.8743734424571801</v>
      </c>
      <c r="Q726">
        <v>-5.8733513356347196</v>
      </c>
      <c r="R726">
        <v>-10.1974593439275</v>
      </c>
      <c r="S726">
        <v>-1.11671259549566</v>
      </c>
      <c r="T726">
        <v>-7.3983926351748703</v>
      </c>
      <c r="U726">
        <v>55.074624257000004</v>
      </c>
      <c r="V726">
        <v>-108.948415867999</v>
      </c>
      <c r="W726">
        <v>-89.122874497999902</v>
      </c>
      <c r="X726">
        <v>-0.74514227967230895</v>
      </c>
      <c r="Y726">
        <v>-0.91133850154500995</v>
      </c>
      <c r="Z726">
        <v>-0.99192837239692</v>
      </c>
      <c r="AA726">
        <v>2.9964460045934498</v>
      </c>
      <c r="AB726">
        <v>-0.81142536480695404</v>
      </c>
      <c r="AC726">
        <v>2.45117727376239</v>
      </c>
      <c r="AD726" s="3">
        <f t="shared" ca="1" si="132"/>
        <v>0.59399999999999997</v>
      </c>
      <c r="AE726">
        <f t="shared" ca="1" si="133"/>
        <v>0</v>
      </c>
      <c r="AF726" s="5">
        <f t="shared" ca="1" si="134"/>
        <v>-2.1989100000000001E-3</v>
      </c>
      <c r="AG726" s="5">
        <f t="shared" ca="1" si="135"/>
        <v>1.3062529999999901E-3</v>
      </c>
      <c r="AH726" s="5">
        <f t="shared" ca="1" si="136"/>
        <v>1.742003E-3</v>
      </c>
      <c r="AI726" s="5">
        <f t="shared" ca="1" si="137"/>
        <v>3.2277550000000001E-3</v>
      </c>
      <c r="AJ726" s="5">
        <f t="shared" ca="1" si="138"/>
        <v>-2.68985599999999E-3</v>
      </c>
      <c r="AK726" s="6">
        <f t="shared" ca="1" si="139"/>
        <v>8.838771143908028E-2</v>
      </c>
      <c r="AL726" s="6">
        <f t="shared" ca="1" si="140"/>
        <v>2.2118364999999963E-2</v>
      </c>
      <c r="AM726" s="6">
        <f t="shared" ca="1" si="141"/>
        <v>-2.0742374999999851E-2</v>
      </c>
      <c r="AN726" s="6">
        <f t="shared" ca="1" si="142"/>
        <v>0.20815227649999951</v>
      </c>
      <c r="AO726" s="6">
        <f t="shared" ca="1" si="143"/>
        <v>0.16208187509999963</v>
      </c>
    </row>
    <row r="727" spans="1:41" x14ac:dyDescent="0.3">
      <c r="A727">
        <v>720</v>
      </c>
      <c r="B727" s="1">
        <v>37593</v>
      </c>
      <c r="C727">
        <v>0.99673333333333303</v>
      </c>
      <c r="D727">
        <v>-6.5197499999999995E-4</v>
      </c>
      <c r="E727">
        <v>-8.5821900000000002E-4</v>
      </c>
      <c r="F727">
        <v>-3.0134900000000002E-4</v>
      </c>
      <c r="G727">
        <v>-2.5497499999999897E-4</v>
      </c>
      <c r="H727">
        <v>-7.82597E-4</v>
      </c>
      <c r="I727">
        <v>8.9384600000000001E-4</v>
      </c>
      <c r="J727" s="1">
        <v>37593</v>
      </c>
      <c r="K727" s="5">
        <v>7.68911220531137E-2</v>
      </c>
      <c r="L727">
        <v>-83.231762150999899</v>
      </c>
      <c r="M727">
        <v>-46.218219596999901</v>
      </c>
      <c r="N727">
        <v>-35.900898373999901</v>
      </c>
      <c r="O727">
        <v>-0.17971866737918701</v>
      </c>
      <c r="P727">
        <v>-2.8690387246805198</v>
      </c>
      <c r="Q727">
        <v>-5.7740614970279003</v>
      </c>
      <c r="R727">
        <v>-10.155677265824</v>
      </c>
      <c r="S727">
        <v>-1.04672260926628</v>
      </c>
      <c r="T727">
        <v>-7.2437036494842797</v>
      </c>
      <c r="U727">
        <v>55.074624257000004</v>
      </c>
      <c r="V727">
        <v>-108.938743290999</v>
      </c>
      <c r="W727">
        <v>-89.1149620569999</v>
      </c>
      <c r="X727">
        <v>-0.73052286695374802</v>
      </c>
      <c r="Y727">
        <v>-0.95229005203682204</v>
      </c>
      <c r="Z727">
        <v>-0.94413507069670999</v>
      </c>
      <c r="AA727">
        <v>2.8830152200441499</v>
      </c>
      <c r="AB727">
        <v>-0.77232909668427396</v>
      </c>
      <c r="AC727">
        <v>2.35838769535476</v>
      </c>
      <c r="AD727" s="3">
        <f t="shared" ca="1" si="132"/>
        <v>0.59</v>
      </c>
      <c r="AE727">
        <f t="shared" ca="1" si="133"/>
        <v>0</v>
      </c>
      <c r="AF727" s="5">
        <f t="shared" ca="1" si="134"/>
        <v>0</v>
      </c>
      <c r="AG727" s="5">
        <f t="shared" ca="1" si="135"/>
        <v>0</v>
      </c>
      <c r="AH727" s="5">
        <f t="shared" ca="1" si="136"/>
        <v>0</v>
      </c>
      <c r="AI727" s="5">
        <f t="shared" ca="1" si="137"/>
        <v>0</v>
      </c>
      <c r="AJ727" s="5">
        <f t="shared" ca="1" si="138"/>
        <v>0</v>
      </c>
      <c r="AK727" s="6">
        <f t="shared" ca="1" si="139"/>
        <v>8.838771143908028E-2</v>
      </c>
      <c r="AL727" s="6">
        <f t="shared" ca="1" si="140"/>
        <v>2.2118364999999963E-2</v>
      </c>
      <c r="AM727" s="6">
        <f t="shared" ca="1" si="141"/>
        <v>-2.0742374999999851E-2</v>
      </c>
      <c r="AN727" s="6">
        <f t="shared" ca="1" si="142"/>
        <v>0.20815227649999951</v>
      </c>
      <c r="AO727" s="6">
        <f t="shared" ca="1" si="143"/>
        <v>0.16208187509999963</v>
      </c>
    </row>
    <row r="728" spans="1:41" x14ac:dyDescent="0.3">
      <c r="A728">
        <v>721</v>
      </c>
      <c r="B728" s="1">
        <v>37594</v>
      </c>
      <c r="C728">
        <v>1.0001583333333299</v>
      </c>
      <c r="D728">
        <v>4.1051129999999901E-3</v>
      </c>
      <c r="E728">
        <v>2.0644500000000001E-4</v>
      </c>
      <c r="F728">
        <v>1.897019E-3</v>
      </c>
      <c r="G728">
        <v>1.897019E-3</v>
      </c>
      <c r="H728">
        <v>2.3837479999999898E-3</v>
      </c>
      <c r="I728">
        <v>1.8797340000000001E-3</v>
      </c>
      <c r="J728" s="1">
        <v>37594</v>
      </c>
      <c r="K728" s="5">
        <v>7.7284322702071806E-2</v>
      </c>
      <c r="L728">
        <v>-84.774637944999895</v>
      </c>
      <c r="M728">
        <v>-45.103211547999898</v>
      </c>
      <c r="N728">
        <v>-35.062684050999898</v>
      </c>
      <c r="O728">
        <v>-1.6949537600712501</v>
      </c>
      <c r="P728">
        <v>-2.92577669377645</v>
      </c>
      <c r="Q728">
        <v>-4.6256748700702097</v>
      </c>
      <c r="R728">
        <v>-10.068561758704201</v>
      </c>
      <c r="S728">
        <v>-0.24501646486752099</v>
      </c>
      <c r="T728">
        <v>-7.0612124882200398</v>
      </c>
      <c r="U728">
        <v>54.618892707000001</v>
      </c>
      <c r="V728">
        <v>-108.673759114999</v>
      </c>
      <c r="W728">
        <v>-88.898197532999902</v>
      </c>
      <c r="X728">
        <v>-1.16330875383699</v>
      </c>
      <c r="Y728">
        <v>-1.0094177532600599</v>
      </c>
      <c r="Z728">
        <v>-0.64768244167084499</v>
      </c>
      <c r="AA728">
        <v>2.7853533162892301</v>
      </c>
      <c r="AB728">
        <v>-0.52982249126993897</v>
      </c>
      <c r="AC728">
        <v>2.2784975058433599</v>
      </c>
      <c r="AD728" s="3">
        <f t="shared" ca="1" si="132"/>
        <v>0.58599999999999997</v>
      </c>
      <c r="AE728">
        <f t="shared" ca="1" si="133"/>
        <v>0</v>
      </c>
      <c r="AF728" s="5">
        <f t="shared" ca="1" si="134"/>
        <v>0</v>
      </c>
      <c r="AG728" s="5">
        <f t="shared" ca="1" si="135"/>
        <v>0</v>
      </c>
      <c r="AH728" s="5">
        <f t="shared" ca="1" si="136"/>
        <v>0</v>
      </c>
      <c r="AI728" s="5">
        <f t="shared" ca="1" si="137"/>
        <v>0</v>
      </c>
      <c r="AJ728" s="5">
        <f t="shared" ca="1" si="138"/>
        <v>0</v>
      </c>
      <c r="AK728" s="6">
        <f t="shared" ca="1" si="139"/>
        <v>8.838771143908028E-2</v>
      </c>
      <c r="AL728" s="6">
        <f t="shared" ca="1" si="140"/>
        <v>2.2118364999999963E-2</v>
      </c>
      <c r="AM728" s="6">
        <f t="shared" ca="1" si="141"/>
        <v>-2.0742374999999851E-2</v>
      </c>
      <c r="AN728" s="6">
        <f t="shared" ca="1" si="142"/>
        <v>0.20815227649999951</v>
      </c>
      <c r="AO728" s="6">
        <f t="shared" ca="1" si="143"/>
        <v>0.16208187509999963</v>
      </c>
    </row>
    <row r="729" spans="1:41" x14ac:dyDescent="0.3">
      <c r="A729">
        <v>722</v>
      </c>
      <c r="B729" s="1">
        <v>37595</v>
      </c>
      <c r="C729">
        <v>1.00015416666666</v>
      </c>
      <c r="D729" s="2">
        <v>4.9966000000000002E-5</v>
      </c>
      <c r="E729">
        <v>-1.25088E-3</v>
      </c>
      <c r="F729" s="2">
        <v>-1.4567000000000299E-5</v>
      </c>
      <c r="G729" s="2">
        <v>2.31429999999999E-5</v>
      </c>
      <c r="H729">
        <v>1.2795099999999901E-4</v>
      </c>
      <c r="I729">
        <v>-4.2541099999999902E-4</v>
      </c>
      <c r="J729" s="1">
        <v>37595</v>
      </c>
      <c r="K729" s="5">
        <v>7.6452197439708797E-2</v>
      </c>
      <c r="L729">
        <v>-83.830126025999903</v>
      </c>
      <c r="M729">
        <v>-44.454687324999902</v>
      </c>
      <c r="N729">
        <v>-34.955996256999903</v>
      </c>
      <c r="O729">
        <v>-0.74222997821659198</v>
      </c>
      <c r="P729">
        <v>-2.9407717694081499</v>
      </c>
      <c r="Q729">
        <v>-3.9564766934665498</v>
      </c>
      <c r="R729">
        <v>-9.9572911472136596</v>
      </c>
      <c r="S729">
        <v>-0.17504207667194399</v>
      </c>
      <c r="T729">
        <v>-6.8819675157723497</v>
      </c>
      <c r="U729">
        <v>54.943223844000002</v>
      </c>
      <c r="V729">
        <v>-108.45954352499901</v>
      </c>
      <c r="W729">
        <v>-88.722963142999902</v>
      </c>
      <c r="X729">
        <v>-0.82321313242626204</v>
      </c>
      <c r="Y729">
        <v>-1.0503205819684001</v>
      </c>
      <c r="Z729">
        <v>-0.40743093047331702</v>
      </c>
      <c r="AA729">
        <v>2.7006356692709899</v>
      </c>
      <c r="AB729">
        <v>-0.33328998399719301</v>
      </c>
      <c r="AC729">
        <v>2.2091960831494699</v>
      </c>
      <c r="AD729" s="3">
        <f t="shared" ca="1" si="132"/>
        <v>0.58299999999999996</v>
      </c>
      <c r="AE729">
        <f t="shared" ca="1" si="133"/>
        <v>0</v>
      </c>
      <c r="AF729" s="5">
        <f t="shared" ca="1" si="134"/>
        <v>0</v>
      </c>
      <c r="AG729" s="5">
        <f t="shared" ca="1" si="135"/>
        <v>0</v>
      </c>
      <c r="AH729" s="5">
        <f t="shared" ca="1" si="136"/>
        <v>0</v>
      </c>
      <c r="AI729" s="5">
        <f t="shared" ca="1" si="137"/>
        <v>0</v>
      </c>
      <c r="AJ729" s="5">
        <f t="shared" ca="1" si="138"/>
        <v>0</v>
      </c>
      <c r="AK729" s="6">
        <f t="shared" ca="1" si="139"/>
        <v>8.838771143908028E-2</v>
      </c>
      <c r="AL729" s="6">
        <f t="shared" ca="1" si="140"/>
        <v>2.2118364999999963E-2</v>
      </c>
      <c r="AM729" s="6">
        <f t="shared" ca="1" si="141"/>
        <v>-2.0742374999999851E-2</v>
      </c>
      <c r="AN729" s="6">
        <f t="shared" ca="1" si="142"/>
        <v>0.20815227649999951</v>
      </c>
      <c r="AO729" s="6">
        <f t="shared" ca="1" si="143"/>
        <v>0.16208187509999963</v>
      </c>
    </row>
    <row r="730" spans="1:41" x14ac:dyDescent="0.3">
      <c r="A730">
        <v>723</v>
      </c>
      <c r="B730" s="1">
        <v>37596</v>
      </c>
      <c r="C730">
        <v>1.0042708333333299</v>
      </c>
      <c r="D730">
        <v>9.0016820000000004E-3</v>
      </c>
      <c r="E730">
        <v>3.464501E-3</v>
      </c>
      <c r="F730">
        <v>3.6420210000000001E-3</v>
      </c>
      <c r="G730">
        <v>4.1598670000000003E-3</v>
      </c>
      <c r="H730">
        <v>1.4012082E-2</v>
      </c>
      <c r="I730">
        <v>8.2396520000000001E-3</v>
      </c>
      <c r="J730" s="1">
        <v>37596</v>
      </c>
      <c r="K730" s="5">
        <v>7.5468411675102903E-2</v>
      </c>
      <c r="L730">
        <v>-81.448165238999906</v>
      </c>
      <c r="M730">
        <v>-46.0526604309999</v>
      </c>
      <c r="N730">
        <v>-36.346220456999902</v>
      </c>
      <c r="O730">
        <v>1.60104988806153</v>
      </c>
      <c r="P730">
        <v>-2.8579300204203499</v>
      </c>
      <c r="Q730">
        <v>-5.5021758315452898</v>
      </c>
      <c r="R730">
        <v>-9.9140387878551408</v>
      </c>
      <c r="S730">
        <v>-1.57294351251579</v>
      </c>
      <c r="T730">
        <v>-6.7664394952464901</v>
      </c>
      <c r="U730">
        <v>55.379410892000003</v>
      </c>
      <c r="V730">
        <v>-108.756898112999</v>
      </c>
      <c r="W730">
        <v>-88.966207575999903</v>
      </c>
      <c r="X730">
        <v>-0.38038936309377103</v>
      </c>
      <c r="Y730">
        <v>-1.07127604829983</v>
      </c>
      <c r="Z730">
        <v>-0.67399622421014904</v>
      </c>
      <c r="AA730">
        <v>2.6075238409427701</v>
      </c>
      <c r="AB730">
        <v>-0.55134790659703703</v>
      </c>
      <c r="AC730">
        <v>2.1330279835772901</v>
      </c>
      <c r="AD730" s="3">
        <f t="shared" ca="1" si="132"/>
        <v>0.57899999999999996</v>
      </c>
      <c r="AE730">
        <f t="shared" ca="1" si="133"/>
        <v>0</v>
      </c>
      <c r="AF730" s="5">
        <f t="shared" ca="1" si="134"/>
        <v>0</v>
      </c>
      <c r="AG730" s="5">
        <f t="shared" ca="1" si="135"/>
        <v>0</v>
      </c>
      <c r="AH730" s="5">
        <f t="shared" ca="1" si="136"/>
        <v>0</v>
      </c>
      <c r="AI730" s="5">
        <f t="shared" ca="1" si="137"/>
        <v>0</v>
      </c>
      <c r="AJ730" s="5">
        <f t="shared" ca="1" si="138"/>
        <v>0</v>
      </c>
      <c r="AK730" s="6">
        <f t="shared" ca="1" si="139"/>
        <v>8.838771143908028E-2</v>
      </c>
      <c r="AL730" s="6">
        <f t="shared" ca="1" si="140"/>
        <v>2.2118364999999963E-2</v>
      </c>
      <c r="AM730" s="6">
        <f t="shared" ca="1" si="141"/>
        <v>-2.0742374999999851E-2</v>
      </c>
      <c r="AN730" s="6">
        <f t="shared" ca="1" si="142"/>
        <v>0.20815227649999951</v>
      </c>
      <c r="AO730" s="6">
        <f t="shared" ca="1" si="143"/>
        <v>0.16208187509999963</v>
      </c>
    </row>
    <row r="731" spans="1:41" x14ac:dyDescent="0.3">
      <c r="A731">
        <v>724</v>
      </c>
      <c r="B731" s="1">
        <v>37599</v>
      </c>
      <c r="C731">
        <v>1.0098208333333301</v>
      </c>
      <c r="D731">
        <v>4.4548999999999999E-4</v>
      </c>
      <c r="E731">
        <v>-1.618399E-3</v>
      </c>
      <c r="F731">
        <v>1.78401999999999E-4</v>
      </c>
      <c r="G731">
        <v>-3.1675600000000001E-4</v>
      </c>
      <c r="H731">
        <v>7.2035799999999896E-4</v>
      </c>
      <c r="I731">
        <v>7.9839400000000001E-4</v>
      </c>
      <c r="J731" s="1">
        <v>37599</v>
      </c>
      <c r="K731" s="5">
        <v>7.4821878135150302E-2</v>
      </c>
      <c r="L731">
        <v>-84.644812752999897</v>
      </c>
      <c r="M731">
        <v>-47.882835420999903</v>
      </c>
      <c r="N731">
        <v>-37.473927501999903</v>
      </c>
      <c r="O731">
        <v>-1.64226808397966</v>
      </c>
      <c r="P731">
        <v>-2.7592505487332302</v>
      </c>
      <c r="Q731">
        <v>-7.1437124396931599</v>
      </c>
      <c r="R731">
        <v>-9.8579930567095602</v>
      </c>
      <c r="S731">
        <v>-2.6963891050318098</v>
      </c>
      <c r="T731">
        <v>-6.4903732644831003</v>
      </c>
      <c r="U731">
        <v>54.609221853000001</v>
      </c>
      <c r="V731">
        <v>-108.896379379999</v>
      </c>
      <c r="W731">
        <v>-89.080307182999903</v>
      </c>
      <c r="X731">
        <v>-1.11736403194636</v>
      </c>
      <c r="Y731">
        <v>-1.1577921380435201</v>
      </c>
      <c r="Z731">
        <v>-0.72539362815747299</v>
      </c>
      <c r="AA731">
        <v>2.34632009048816</v>
      </c>
      <c r="AB731">
        <v>-0.59339243127444496</v>
      </c>
      <c r="AC731">
        <v>1.9193559546876</v>
      </c>
      <c r="AD731" s="3">
        <f t="shared" ca="1" si="132"/>
        <v>0.57499999999999996</v>
      </c>
      <c r="AE731">
        <f t="shared" ca="1" si="133"/>
        <v>0</v>
      </c>
      <c r="AF731" s="5">
        <f t="shared" ca="1" si="134"/>
        <v>0</v>
      </c>
      <c r="AG731" s="5">
        <f t="shared" ca="1" si="135"/>
        <v>0</v>
      </c>
      <c r="AH731" s="5">
        <f t="shared" ca="1" si="136"/>
        <v>0</v>
      </c>
      <c r="AI731" s="5">
        <f t="shared" ca="1" si="137"/>
        <v>0</v>
      </c>
      <c r="AJ731" s="5">
        <f t="shared" ca="1" si="138"/>
        <v>0</v>
      </c>
      <c r="AK731" s="6">
        <f t="shared" ca="1" si="139"/>
        <v>8.838771143908028E-2</v>
      </c>
      <c r="AL731" s="6">
        <f t="shared" ca="1" si="140"/>
        <v>2.2118364999999963E-2</v>
      </c>
      <c r="AM731" s="6">
        <f t="shared" ca="1" si="141"/>
        <v>-2.0742374999999851E-2</v>
      </c>
      <c r="AN731" s="6">
        <f t="shared" ca="1" si="142"/>
        <v>0.20815227649999951</v>
      </c>
      <c r="AO731" s="6">
        <f t="shared" ca="1" si="143"/>
        <v>0.16208187509999963</v>
      </c>
    </row>
    <row r="732" spans="1:41" x14ac:dyDescent="0.3">
      <c r="A732">
        <v>725</v>
      </c>
      <c r="B732" s="1">
        <v>37600</v>
      </c>
      <c r="C732">
        <v>1.0101291666666601</v>
      </c>
      <c r="D732">
        <v>-2.3782899999999999E-3</v>
      </c>
      <c r="E732">
        <v>-1.0611209999999999E-3</v>
      </c>
      <c r="F732">
        <v>-8.7704999999999999E-4</v>
      </c>
      <c r="G732">
        <v>7.2885599999999995E-4</v>
      </c>
      <c r="H732">
        <v>-3.6577150000000002E-3</v>
      </c>
      <c r="I732">
        <v>-2.2750090000000001E-3</v>
      </c>
      <c r="J732" s="1">
        <v>37600</v>
      </c>
      <c r="K732" s="5">
        <v>7.42202780142798E-2</v>
      </c>
      <c r="L732">
        <v>-84.644812752999897</v>
      </c>
      <c r="M732">
        <v>-48.220542527999903</v>
      </c>
      <c r="N732">
        <v>-37.772154817999898</v>
      </c>
      <c r="O732">
        <v>-1.61601876337178</v>
      </c>
      <c r="P732">
        <v>-2.8124082823513898</v>
      </c>
      <c r="Q732">
        <v>-7.3905175164809798</v>
      </c>
      <c r="R732">
        <v>-9.8985523217480509</v>
      </c>
      <c r="S732">
        <v>-2.9717735292091199</v>
      </c>
      <c r="T732">
        <v>-6.4462406092529703</v>
      </c>
      <c r="U732">
        <v>54.609221853000001</v>
      </c>
      <c r="V732">
        <v>-108.969980153999</v>
      </c>
      <c r="W732">
        <v>-89.140514689999904</v>
      </c>
      <c r="X732">
        <v>-1.0972761569509399</v>
      </c>
      <c r="Y732">
        <v>-1.2035266534725</v>
      </c>
      <c r="Z732">
        <v>-0.76864223107841601</v>
      </c>
      <c r="AA732">
        <v>2.2601306890585202</v>
      </c>
      <c r="AB732">
        <v>-0.62877100696700605</v>
      </c>
      <c r="AC732">
        <v>1.8488505954190999</v>
      </c>
      <c r="AD732" s="3">
        <f t="shared" ca="1" si="132"/>
        <v>0.57099999999999995</v>
      </c>
      <c r="AE732">
        <f t="shared" ca="1" si="133"/>
        <v>0</v>
      </c>
      <c r="AF732" s="5">
        <f t="shared" ca="1" si="134"/>
        <v>0</v>
      </c>
      <c r="AG732" s="5">
        <f t="shared" ca="1" si="135"/>
        <v>0</v>
      </c>
      <c r="AH732" s="5">
        <f t="shared" ca="1" si="136"/>
        <v>0</v>
      </c>
      <c r="AI732" s="5">
        <f t="shared" ca="1" si="137"/>
        <v>0</v>
      </c>
      <c r="AJ732" s="5">
        <f t="shared" ca="1" si="138"/>
        <v>0</v>
      </c>
      <c r="AK732" s="6">
        <f t="shared" ca="1" si="139"/>
        <v>8.838771143908028E-2</v>
      </c>
      <c r="AL732" s="6">
        <f t="shared" ca="1" si="140"/>
        <v>2.2118364999999963E-2</v>
      </c>
      <c r="AM732" s="6">
        <f t="shared" ca="1" si="141"/>
        <v>-2.0742374999999851E-2</v>
      </c>
      <c r="AN732" s="6">
        <f t="shared" ca="1" si="142"/>
        <v>0.20815227649999951</v>
      </c>
      <c r="AO732" s="6">
        <f t="shared" ca="1" si="143"/>
        <v>0.16208187509999963</v>
      </c>
    </row>
    <row r="733" spans="1:41" x14ac:dyDescent="0.3">
      <c r="A733">
        <v>726</v>
      </c>
      <c r="B733" s="1">
        <v>37601</v>
      </c>
      <c r="C733">
        <v>1.00805416666666</v>
      </c>
      <c r="D733">
        <v>5.4548599999999997E-4</v>
      </c>
      <c r="E733" s="2">
        <v>2.7117000000000001E-5</v>
      </c>
      <c r="F733">
        <v>2.1005899999999901E-4</v>
      </c>
      <c r="G733">
        <v>2.5209899999999901E-4</v>
      </c>
      <c r="H733">
        <v>8.4273200000000001E-4</v>
      </c>
      <c r="I733">
        <v>4.8298999999999998E-4</v>
      </c>
      <c r="J733" s="1">
        <v>37601</v>
      </c>
      <c r="K733" s="5">
        <v>7.3964266528040903E-2</v>
      </c>
      <c r="L733">
        <v>-84.644812752999897</v>
      </c>
      <c r="M733">
        <v>-48.424965952999898</v>
      </c>
      <c r="N733">
        <v>-37.691411939999902</v>
      </c>
      <c r="O733">
        <v>-1.5906830199736199</v>
      </c>
      <c r="P733">
        <v>-2.8622612105259999</v>
      </c>
      <c r="Q733">
        <v>-7.5019780609393898</v>
      </c>
      <c r="R733">
        <v>-9.9431114446192801</v>
      </c>
      <c r="S733">
        <v>-2.86989723819458</v>
      </c>
      <c r="T733">
        <v>-6.3995972925304798</v>
      </c>
      <c r="U733">
        <v>54.609221853000001</v>
      </c>
      <c r="V733">
        <v>-108.974808961999</v>
      </c>
      <c r="W733">
        <v>-89.144464790999905</v>
      </c>
      <c r="X733">
        <v>-1.07789892897705</v>
      </c>
      <c r="Y733">
        <v>-1.24669291406003</v>
      </c>
      <c r="Z733">
        <v>-0.74416926534475103</v>
      </c>
      <c r="AA733">
        <v>2.17756171371847</v>
      </c>
      <c r="AB733">
        <v>-0.60875143128998799</v>
      </c>
      <c r="AC733">
        <v>1.7813068467200699</v>
      </c>
      <c r="AD733" s="3">
        <f t="shared" ca="1" si="132"/>
        <v>0.56699999999999995</v>
      </c>
      <c r="AE733">
        <f t="shared" ca="1" si="133"/>
        <v>0</v>
      </c>
      <c r="AF733" s="5">
        <f t="shared" ca="1" si="134"/>
        <v>0</v>
      </c>
      <c r="AG733" s="5">
        <f t="shared" ca="1" si="135"/>
        <v>0</v>
      </c>
      <c r="AH733" s="5">
        <f t="shared" ca="1" si="136"/>
        <v>0</v>
      </c>
      <c r="AI733" s="5">
        <f t="shared" ca="1" si="137"/>
        <v>0</v>
      </c>
      <c r="AJ733" s="5">
        <f t="shared" ca="1" si="138"/>
        <v>0</v>
      </c>
      <c r="AK733" s="6">
        <f t="shared" ca="1" si="139"/>
        <v>8.838771143908028E-2</v>
      </c>
      <c r="AL733" s="6">
        <f t="shared" ca="1" si="140"/>
        <v>2.2118364999999963E-2</v>
      </c>
      <c r="AM733" s="6">
        <f t="shared" ca="1" si="141"/>
        <v>-2.0742374999999851E-2</v>
      </c>
      <c r="AN733" s="6">
        <f t="shared" ca="1" si="142"/>
        <v>0.20815227649999951</v>
      </c>
      <c r="AO733" s="6">
        <f t="shared" ca="1" si="143"/>
        <v>0.16208187509999963</v>
      </c>
    </row>
    <row r="734" spans="1:41" x14ac:dyDescent="0.3">
      <c r="A734">
        <v>727</v>
      </c>
      <c r="B734" s="1">
        <v>37602</v>
      </c>
      <c r="C734">
        <v>1.0132541666666599</v>
      </c>
      <c r="D734">
        <v>9.9159249999999904E-3</v>
      </c>
      <c r="E734">
        <v>4.4734750000000002E-3</v>
      </c>
      <c r="F734">
        <v>3.9776580000000002E-3</v>
      </c>
      <c r="G734">
        <v>-2.8510919999999999E-3</v>
      </c>
      <c r="H734">
        <v>1.5672670999999999E-2</v>
      </c>
      <c r="I734">
        <v>9.8551430000000002E-3</v>
      </c>
      <c r="J734" s="1">
        <v>37602</v>
      </c>
      <c r="K734" s="5">
        <v>7.4069139487965993E-2</v>
      </c>
      <c r="L734">
        <v>-85.925855382999899</v>
      </c>
      <c r="M734">
        <v>-47.083625260999902</v>
      </c>
      <c r="N734">
        <v>-36.573452664999898</v>
      </c>
      <c r="O734">
        <v>-2.8222233220651498</v>
      </c>
      <c r="P734">
        <v>-2.9608190604295799</v>
      </c>
      <c r="Q734">
        <v>-6.0958937332613701</v>
      </c>
      <c r="R734">
        <v>-9.9288888412870406</v>
      </c>
      <c r="S734">
        <v>-1.7527411514289699</v>
      </c>
      <c r="T734">
        <v>-6.30859461895714</v>
      </c>
      <c r="U734">
        <v>49.650688584000001</v>
      </c>
      <c r="V734">
        <v>-111.680375566999</v>
      </c>
      <c r="W734">
        <v>-91.357694519999896</v>
      </c>
      <c r="X734">
        <v>-5.92081010901029</v>
      </c>
      <c r="Y734">
        <v>-1.4881256431751599</v>
      </c>
      <c r="Z734">
        <v>-3.3686490273676402</v>
      </c>
      <c r="AA734">
        <v>1.9891274141362401</v>
      </c>
      <c r="AB734">
        <v>-2.7556498376064198</v>
      </c>
      <c r="AC734">
        <v>1.6271622793784499</v>
      </c>
      <c r="AD734" s="3">
        <f t="shared" ca="1" si="132"/>
        <v>0.56299999999999994</v>
      </c>
      <c r="AE734">
        <f t="shared" ca="1" si="133"/>
        <v>0</v>
      </c>
      <c r="AF734" s="5">
        <f t="shared" ca="1" si="134"/>
        <v>0</v>
      </c>
      <c r="AG734" s="5">
        <f t="shared" ca="1" si="135"/>
        <v>0</v>
      </c>
      <c r="AH734" s="5">
        <f t="shared" ca="1" si="136"/>
        <v>0</v>
      </c>
      <c r="AI734" s="5">
        <f t="shared" ca="1" si="137"/>
        <v>0</v>
      </c>
      <c r="AJ734" s="5">
        <f t="shared" ca="1" si="138"/>
        <v>0</v>
      </c>
      <c r="AK734" s="6">
        <f t="shared" ca="1" si="139"/>
        <v>8.838771143908028E-2</v>
      </c>
      <c r="AL734" s="6">
        <f t="shared" ca="1" si="140"/>
        <v>2.2118364999999963E-2</v>
      </c>
      <c r="AM734" s="6">
        <f t="shared" ca="1" si="141"/>
        <v>-2.0742374999999851E-2</v>
      </c>
      <c r="AN734" s="6">
        <f t="shared" ca="1" si="142"/>
        <v>0.20815227649999951</v>
      </c>
      <c r="AO734" s="6">
        <f t="shared" ca="1" si="143"/>
        <v>0.16208187509999963</v>
      </c>
    </row>
    <row r="735" spans="1:41" x14ac:dyDescent="0.3">
      <c r="A735">
        <v>728</v>
      </c>
      <c r="B735" s="1">
        <v>37603</v>
      </c>
      <c r="C735">
        <v>1.0212333333333301</v>
      </c>
      <c r="D735">
        <v>5.2876629999999997E-3</v>
      </c>
      <c r="E735">
        <v>8.5516199999999905E-4</v>
      </c>
      <c r="F735">
        <v>1.762415E-3</v>
      </c>
      <c r="G735">
        <v>-1.1920639999999901E-3</v>
      </c>
      <c r="H735">
        <v>8.6815399999999893E-3</v>
      </c>
      <c r="I735">
        <v>4.7556479999999899E-3</v>
      </c>
      <c r="J735" s="1">
        <v>37603</v>
      </c>
      <c r="K735" s="5">
        <v>7.39514548410483E-2</v>
      </c>
      <c r="L735">
        <v>-86.233255762999903</v>
      </c>
      <c r="M735">
        <v>-46.8396582459999</v>
      </c>
      <c r="N735">
        <v>-36.358006716999903</v>
      </c>
      <c r="O735">
        <v>-3.0757521025765699</v>
      </c>
      <c r="P735">
        <v>-3.0662024752028998</v>
      </c>
      <c r="Q735">
        <v>-5.7930450213251898</v>
      </c>
      <c r="R735">
        <v>-9.9032591945603095</v>
      </c>
      <c r="S735">
        <v>-1.54169751701639</v>
      </c>
      <c r="T735">
        <v>-6.2120128586877597</v>
      </c>
      <c r="U735">
        <v>49.802799495000002</v>
      </c>
      <c r="V735">
        <v>-110.628194953999</v>
      </c>
      <c r="W735">
        <v>-90.496981126999898</v>
      </c>
      <c r="X735">
        <v>-5.6598100824252402</v>
      </c>
      <c r="Y735">
        <v>-1.7109436413261001</v>
      </c>
      <c r="Z735">
        <v>-2.2587008294619602</v>
      </c>
      <c r="AA735">
        <v>1.85229443066084</v>
      </c>
      <c r="AB735">
        <v>-1.84768093218701</v>
      </c>
      <c r="AC735">
        <v>1.5152290427925399</v>
      </c>
      <c r="AD735" s="3">
        <f t="shared" ca="1" si="132"/>
        <v>0.55900000000000005</v>
      </c>
      <c r="AE735">
        <f t="shared" ca="1" si="133"/>
        <v>0</v>
      </c>
      <c r="AF735" s="5">
        <f t="shared" ca="1" si="134"/>
        <v>0</v>
      </c>
      <c r="AG735" s="5">
        <f t="shared" ca="1" si="135"/>
        <v>0</v>
      </c>
      <c r="AH735" s="5">
        <f t="shared" ca="1" si="136"/>
        <v>0</v>
      </c>
      <c r="AI735" s="5">
        <f t="shared" ca="1" si="137"/>
        <v>0</v>
      </c>
      <c r="AJ735" s="5">
        <f t="shared" ca="1" si="138"/>
        <v>0</v>
      </c>
      <c r="AK735" s="6">
        <f t="shared" ca="1" si="139"/>
        <v>8.838771143908028E-2</v>
      </c>
      <c r="AL735" s="6">
        <f t="shared" ca="1" si="140"/>
        <v>2.2118364999999963E-2</v>
      </c>
      <c r="AM735" s="6">
        <f t="shared" ca="1" si="141"/>
        <v>-2.0742374999999851E-2</v>
      </c>
      <c r="AN735" s="6">
        <f t="shared" ca="1" si="142"/>
        <v>0.20815227649999951</v>
      </c>
      <c r="AO735" s="6">
        <f t="shared" ca="1" si="143"/>
        <v>0.16208187509999963</v>
      </c>
    </row>
    <row r="736" spans="1:41" x14ac:dyDescent="0.3">
      <c r="A736">
        <v>729</v>
      </c>
      <c r="B736" s="1">
        <v>37606</v>
      </c>
      <c r="C736">
        <v>1.0219083333333301</v>
      </c>
      <c r="D736">
        <v>-1.074848E-3</v>
      </c>
      <c r="E736">
        <v>-1.657228E-3</v>
      </c>
      <c r="F736">
        <v>-2.95078E-4</v>
      </c>
      <c r="G736">
        <v>-8.11724E-4</v>
      </c>
      <c r="H736">
        <v>-1.7041510000000001E-3</v>
      </c>
      <c r="I736">
        <v>-1.0472540000000001E-3</v>
      </c>
      <c r="J736" s="1">
        <v>37606</v>
      </c>
      <c r="K736" s="5">
        <v>7.2898940931462403E-2</v>
      </c>
      <c r="L736">
        <v>-86.672507061999895</v>
      </c>
      <c r="M736">
        <v>-46.522219385999897</v>
      </c>
      <c r="N736">
        <v>-36.077678180999897</v>
      </c>
      <c r="O736">
        <v>-3.3550975477865901</v>
      </c>
      <c r="P736">
        <v>-3.36532736424263</v>
      </c>
      <c r="Q736">
        <v>-5.3105419189796796</v>
      </c>
      <c r="R736">
        <v>-9.8080152271417003</v>
      </c>
      <c r="S736">
        <v>-1.2759131933104499</v>
      </c>
      <c r="T736">
        <v>-5.9309828495626702</v>
      </c>
      <c r="U736">
        <v>49.769544500999999</v>
      </c>
      <c r="V736">
        <v>-110.60800287299899</v>
      </c>
      <c r="W736">
        <v>-90.480463435999894</v>
      </c>
      <c r="X736">
        <v>-5.3862545096580901</v>
      </c>
      <c r="Y736">
        <v>-2.3134125733496802</v>
      </c>
      <c r="Z736">
        <v>-2.07717296692485</v>
      </c>
      <c r="AA736">
        <v>1.48015262546515</v>
      </c>
      <c r="AB736">
        <v>-1.69918602522797</v>
      </c>
      <c r="AC736">
        <v>1.2108065587693</v>
      </c>
      <c r="AD736" s="3">
        <f t="shared" ca="1" si="132"/>
        <v>0.55200000000000005</v>
      </c>
      <c r="AE736">
        <f t="shared" ca="1" si="133"/>
        <v>0</v>
      </c>
      <c r="AF736" s="5">
        <f t="shared" ca="1" si="134"/>
        <v>0</v>
      </c>
      <c r="AG736" s="5">
        <f t="shared" ca="1" si="135"/>
        <v>0</v>
      </c>
      <c r="AH736" s="5">
        <f t="shared" ca="1" si="136"/>
        <v>0</v>
      </c>
      <c r="AI736" s="5">
        <f t="shared" ca="1" si="137"/>
        <v>0</v>
      </c>
      <c r="AJ736" s="5">
        <f t="shared" ca="1" si="138"/>
        <v>0</v>
      </c>
      <c r="AK736" s="6">
        <f t="shared" ca="1" si="139"/>
        <v>8.838771143908028E-2</v>
      </c>
      <c r="AL736" s="6">
        <f t="shared" ca="1" si="140"/>
        <v>2.2118364999999963E-2</v>
      </c>
      <c r="AM736" s="6">
        <f t="shared" ca="1" si="141"/>
        <v>-2.0742374999999851E-2</v>
      </c>
      <c r="AN736" s="6">
        <f t="shared" ca="1" si="142"/>
        <v>0.20815227649999951</v>
      </c>
      <c r="AO736" s="6">
        <f t="shared" ca="1" si="143"/>
        <v>0.16208187509999963</v>
      </c>
    </row>
    <row r="737" spans="1:41" x14ac:dyDescent="0.3">
      <c r="A737">
        <v>730</v>
      </c>
      <c r="B737" s="1">
        <v>37607</v>
      </c>
      <c r="C737">
        <v>1.0280041666666599</v>
      </c>
      <c r="D737">
        <v>5.3141289999999999E-3</v>
      </c>
      <c r="E737">
        <v>-1.156685E-3</v>
      </c>
      <c r="F737">
        <v>1.2988190000000001E-3</v>
      </c>
      <c r="G737">
        <v>-2.0156169999999999E-3</v>
      </c>
      <c r="H737">
        <v>8.6813209999999901E-3</v>
      </c>
      <c r="I737">
        <v>5.097074E-3</v>
      </c>
      <c r="J737" s="1">
        <v>37607</v>
      </c>
      <c r="K737" s="5">
        <v>7.2857719202356397E-2</v>
      </c>
      <c r="L737">
        <v>-86.519762535999902</v>
      </c>
      <c r="M737">
        <v>-46.435692740999897</v>
      </c>
      <c r="N737">
        <v>-35.697801764999902</v>
      </c>
      <c r="O737">
        <v>-3.14978706776742</v>
      </c>
      <c r="P737">
        <v>-3.45909260435733</v>
      </c>
      <c r="Q737">
        <v>-5.1763431485984803</v>
      </c>
      <c r="R737">
        <v>-9.7631825349998493</v>
      </c>
      <c r="S737">
        <v>-0.91052340700859502</v>
      </c>
      <c r="T737">
        <v>-5.8211406253007096</v>
      </c>
      <c r="U737">
        <v>49.706639465999999</v>
      </c>
      <c r="V737">
        <v>-110.18030988999899</v>
      </c>
      <c r="W737">
        <v>-90.130598522999904</v>
      </c>
      <c r="X737">
        <v>-5.3516292570800097</v>
      </c>
      <c r="Y737">
        <v>-2.4968653687533</v>
      </c>
      <c r="Z737">
        <v>-1.6079146749948701</v>
      </c>
      <c r="AA737">
        <v>1.38549762460746</v>
      </c>
      <c r="AB737">
        <v>-1.3153195181508599</v>
      </c>
      <c r="AC737">
        <v>1.1333761005781</v>
      </c>
      <c r="AD737" s="3">
        <f t="shared" ca="1" si="132"/>
        <v>0.54800000000000004</v>
      </c>
      <c r="AE737">
        <f t="shared" ca="1" si="133"/>
        <v>0</v>
      </c>
      <c r="AF737" s="5">
        <f t="shared" ca="1" si="134"/>
        <v>0</v>
      </c>
      <c r="AG737" s="5">
        <f t="shared" ca="1" si="135"/>
        <v>0</v>
      </c>
      <c r="AH737" s="5">
        <f t="shared" ca="1" si="136"/>
        <v>0</v>
      </c>
      <c r="AI737" s="5">
        <f t="shared" ca="1" si="137"/>
        <v>0</v>
      </c>
      <c r="AJ737" s="5">
        <f t="shared" ca="1" si="138"/>
        <v>0</v>
      </c>
      <c r="AK737" s="6">
        <f t="shared" ca="1" si="139"/>
        <v>8.838771143908028E-2</v>
      </c>
      <c r="AL737" s="6">
        <f t="shared" ca="1" si="140"/>
        <v>2.2118364999999963E-2</v>
      </c>
      <c r="AM737" s="6">
        <f t="shared" ca="1" si="141"/>
        <v>-2.0742374999999851E-2</v>
      </c>
      <c r="AN737" s="6">
        <f t="shared" ca="1" si="142"/>
        <v>0.20815227649999951</v>
      </c>
      <c r="AO737" s="6">
        <f t="shared" ca="1" si="143"/>
        <v>0.16208187509999963</v>
      </c>
    </row>
    <row r="738" spans="1:41" x14ac:dyDescent="0.3">
      <c r="A738">
        <v>731</v>
      </c>
      <c r="B738" s="1">
        <v>37608</v>
      </c>
      <c r="C738">
        <v>1.026375</v>
      </c>
      <c r="D738">
        <v>-1.2163389999999899E-3</v>
      </c>
      <c r="E738">
        <v>-1.725149E-3</v>
      </c>
      <c r="F738">
        <v>-2.5294099999999899E-4</v>
      </c>
      <c r="G738">
        <v>5.0399799999999997E-4</v>
      </c>
      <c r="H738">
        <v>-1.9133399999999899E-3</v>
      </c>
      <c r="I738">
        <v>-5.5257400000000001E-4</v>
      </c>
      <c r="J738" s="1">
        <v>37608</v>
      </c>
      <c r="K738" s="5">
        <v>7.1706866710772296E-2</v>
      </c>
      <c r="L738">
        <v>-87.999185685999905</v>
      </c>
      <c r="M738">
        <v>-44.889901598999899</v>
      </c>
      <c r="N738">
        <v>-33.7942893029999</v>
      </c>
      <c r="O738">
        <v>-4.5493851421171501</v>
      </c>
      <c r="P738">
        <v>-3.6072534462808998</v>
      </c>
      <c r="Q738">
        <v>-3.6136764592266899</v>
      </c>
      <c r="R738">
        <v>-9.6558207074466296</v>
      </c>
      <c r="S738">
        <v>0.94227902433100397</v>
      </c>
      <c r="T738">
        <v>-5.6384444186271603</v>
      </c>
      <c r="U738">
        <v>48.944116059999999</v>
      </c>
      <c r="V738">
        <v>-111.732990638999</v>
      </c>
      <c r="W738">
        <v>-91.400735131999895</v>
      </c>
      <c r="X738">
        <v>-6.00475563193298</v>
      </c>
      <c r="Y738">
        <v>-2.7014094478850001</v>
      </c>
      <c r="Z738">
        <v>-3.0900815485569599</v>
      </c>
      <c r="AA738">
        <v>1.23243062970088</v>
      </c>
      <c r="AB738">
        <v>-2.5277737898668602</v>
      </c>
      <c r="AC738">
        <v>1.00816298513862</v>
      </c>
      <c r="AD738" s="3">
        <f t="shared" ca="1" si="132"/>
        <v>0.54400000000000004</v>
      </c>
      <c r="AE738">
        <f t="shared" ca="1" si="133"/>
        <v>0</v>
      </c>
      <c r="AF738" s="5">
        <f t="shared" ca="1" si="134"/>
        <v>0</v>
      </c>
      <c r="AG738" s="5">
        <f t="shared" ca="1" si="135"/>
        <v>0</v>
      </c>
      <c r="AH738" s="5">
        <f t="shared" ca="1" si="136"/>
        <v>0</v>
      </c>
      <c r="AI738" s="5">
        <f t="shared" ca="1" si="137"/>
        <v>0</v>
      </c>
      <c r="AJ738" s="5">
        <f t="shared" ca="1" si="138"/>
        <v>0</v>
      </c>
      <c r="AK738" s="6">
        <f t="shared" ca="1" si="139"/>
        <v>8.838771143908028E-2</v>
      </c>
      <c r="AL738" s="6">
        <f t="shared" ca="1" si="140"/>
        <v>2.2118364999999963E-2</v>
      </c>
      <c r="AM738" s="6">
        <f t="shared" ca="1" si="141"/>
        <v>-2.0742374999999851E-2</v>
      </c>
      <c r="AN738" s="6">
        <f t="shared" ca="1" si="142"/>
        <v>0.20815227649999951</v>
      </c>
      <c r="AO738" s="6">
        <f t="shared" ca="1" si="143"/>
        <v>0.16208187509999963</v>
      </c>
    </row>
    <row r="739" spans="1:41" x14ac:dyDescent="0.3">
      <c r="A739">
        <v>732</v>
      </c>
      <c r="B739" s="1">
        <v>37609</v>
      </c>
      <c r="C739">
        <v>1.02633333333333</v>
      </c>
      <c r="D739">
        <v>4.8671400000000002E-4</v>
      </c>
      <c r="E739">
        <v>-1.3523609999999901E-3</v>
      </c>
      <c r="F739">
        <v>1.85991999999999E-4</v>
      </c>
      <c r="G739">
        <v>-2.2493900000000001E-4</v>
      </c>
      <c r="H739">
        <v>8.4036899999999901E-4</v>
      </c>
      <c r="I739">
        <v>-3.0412499999999998E-4</v>
      </c>
      <c r="J739" s="1">
        <v>37609</v>
      </c>
      <c r="K739" s="5">
        <v>7.1709977718099602E-2</v>
      </c>
      <c r="L739">
        <v>-88.228294354999903</v>
      </c>
      <c r="M739">
        <v>-44.8086265459999</v>
      </c>
      <c r="N739">
        <v>-33.709313416999898</v>
      </c>
      <c r="O739">
        <v>-4.69670946544732</v>
      </c>
      <c r="P739">
        <v>-3.7564342340424801</v>
      </c>
      <c r="Q739">
        <v>-3.5167167004106701</v>
      </c>
      <c r="R739">
        <v>-9.5483751423371004</v>
      </c>
      <c r="S739">
        <v>0.97701540141085097</v>
      </c>
      <c r="T739">
        <v>-5.4602053496382998</v>
      </c>
      <c r="U739">
        <v>48.918489375</v>
      </c>
      <c r="V739">
        <v>-111.778745693999</v>
      </c>
      <c r="W739">
        <v>-91.438164055999906</v>
      </c>
      <c r="X739">
        <v>-5.9238794343745402</v>
      </c>
      <c r="Y739">
        <v>-2.89611096454612</v>
      </c>
      <c r="Z739">
        <v>-3.0667479716650199</v>
      </c>
      <c r="AA739">
        <v>1.0849173687770699</v>
      </c>
      <c r="AB739">
        <v>-2.50868626597692</v>
      </c>
      <c r="AC739">
        <v>0.88749298062501203</v>
      </c>
      <c r="AD739" s="3">
        <f t="shared" ca="1" si="132"/>
        <v>0.53600000000000003</v>
      </c>
      <c r="AE739">
        <f t="shared" ca="1" si="133"/>
        <v>0</v>
      </c>
      <c r="AF739" s="5">
        <f t="shared" ca="1" si="134"/>
        <v>0</v>
      </c>
      <c r="AG739" s="5">
        <f t="shared" ca="1" si="135"/>
        <v>0</v>
      </c>
      <c r="AH739" s="5">
        <f t="shared" ca="1" si="136"/>
        <v>0</v>
      </c>
      <c r="AI739" s="5">
        <f t="shared" ca="1" si="137"/>
        <v>0</v>
      </c>
      <c r="AJ739" s="5">
        <f t="shared" ca="1" si="138"/>
        <v>0</v>
      </c>
      <c r="AK739" s="6">
        <f t="shared" ca="1" si="139"/>
        <v>8.838771143908028E-2</v>
      </c>
      <c r="AL739" s="6">
        <f t="shared" ca="1" si="140"/>
        <v>2.2118364999999963E-2</v>
      </c>
      <c r="AM739" s="6">
        <f t="shared" ca="1" si="141"/>
        <v>-2.0742374999999851E-2</v>
      </c>
      <c r="AN739" s="6">
        <f t="shared" ca="1" si="142"/>
        <v>0.20815227649999951</v>
      </c>
      <c r="AO739" s="6">
        <f t="shared" ca="1" si="143"/>
        <v>0.16208187509999963</v>
      </c>
    </row>
    <row r="740" spans="1:41" x14ac:dyDescent="0.3">
      <c r="A740">
        <v>733</v>
      </c>
      <c r="B740" s="1">
        <v>37610</v>
      </c>
      <c r="C740">
        <v>1.0263249999999899</v>
      </c>
      <c r="D740">
        <v>-2.9201999999999999E-4</v>
      </c>
      <c r="E740">
        <v>-4.4452499999999998E-4</v>
      </c>
      <c r="F740" s="2">
        <v>6.3832999999999997E-5</v>
      </c>
      <c r="G740">
        <v>6.2270399999999997E-4</v>
      </c>
      <c r="H740">
        <v>-4.5026099999999998E-4</v>
      </c>
      <c r="I740">
        <v>4.3509699999999898E-4</v>
      </c>
      <c r="J740" s="1">
        <v>37610</v>
      </c>
      <c r="K740" s="5">
        <v>7.1718178983285502E-2</v>
      </c>
      <c r="L740">
        <v>-89.752476558999902</v>
      </c>
      <c r="M740">
        <v>-45.722128589999897</v>
      </c>
      <c r="N740">
        <v>-34.668387042999903</v>
      </c>
      <c r="O740">
        <v>-6.1118748052064698</v>
      </c>
      <c r="P740">
        <v>-3.9589730964807601</v>
      </c>
      <c r="Q740">
        <v>-4.3962584842780199</v>
      </c>
      <c r="R740">
        <v>-9.4811417660478394</v>
      </c>
      <c r="S740">
        <v>-1.14581877678539E-2</v>
      </c>
      <c r="T740">
        <v>-5.3285018750238198</v>
      </c>
      <c r="U740">
        <v>46.041732631999999</v>
      </c>
      <c r="V740">
        <v>-110.746007982999</v>
      </c>
      <c r="W740">
        <v>-90.593355504999906</v>
      </c>
      <c r="X740">
        <v>-8.6411769131480796</v>
      </c>
      <c r="Y740">
        <v>-3.1968304538524999</v>
      </c>
      <c r="Z740">
        <v>-1.98736460025811</v>
      </c>
      <c r="AA740">
        <v>0.98636851845456797</v>
      </c>
      <c r="AB740">
        <v>-1.6257202502239401</v>
      </c>
      <c r="AC740">
        <v>0.80687724384267701</v>
      </c>
      <c r="AD740" s="3">
        <f t="shared" ca="1" si="132"/>
        <v>0.53200000000000003</v>
      </c>
      <c r="AE740">
        <f t="shared" ca="1" si="133"/>
        <v>0</v>
      </c>
      <c r="AF740" s="5">
        <f t="shared" ca="1" si="134"/>
        <v>0</v>
      </c>
      <c r="AG740" s="5">
        <f t="shared" ca="1" si="135"/>
        <v>0</v>
      </c>
      <c r="AH740" s="5">
        <f t="shared" ca="1" si="136"/>
        <v>0</v>
      </c>
      <c r="AI740" s="5">
        <f t="shared" ca="1" si="137"/>
        <v>0</v>
      </c>
      <c r="AJ740" s="5">
        <f t="shared" ca="1" si="138"/>
        <v>0</v>
      </c>
      <c r="AK740" s="6">
        <f t="shared" ca="1" si="139"/>
        <v>8.838771143908028E-2</v>
      </c>
      <c r="AL740" s="6">
        <f t="shared" ca="1" si="140"/>
        <v>2.2118364999999963E-2</v>
      </c>
      <c r="AM740" s="6">
        <f t="shared" ca="1" si="141"/>
        <v>-2.0742374999999851E-2</v>
      </c>
      <c r="AN740" s="6">
        <f t="shared" ca="1" si="142"/>
        <v>0.20815227649999951</v>
      </c>
      <c r="AO740" s="6">
        <f t="shared" ca="1" si="143"/>
        <v>0.16208187509999963</v>
      </c>
    </row>
    <row r="741" spans="1:41" x14ac:dyDescent="0.3">
      <c r="A741">
        <v>734</v>
      </c>
      <c r="B741" s="1">
        <v>37613</v>
      </c>
      <c r="C741">
        <v>1.0275624999999999</v>
      </c>
      <c r="D741">
        <v>-9.2522699999999895E-4</v>
      </c>
      <c r="E741">
        <v>-2.0443129999999999E-3</v>
      </c>
      <c r="F741">
        <v>-4.2966800000000002E-4</v>
      </c>
      <c r="G741">
        <v>-4.12666999999999E-4</v>
      </c>
      <c r="H741">
        <v>-1.3652079999999899E-3</v>
      </c>
      <c r="I741">
        <v>1.4551410000000001E-3</v>
      </c>
      <c r="J741" s="1">
        <v>37613</v>
      </c>
      <c r="K741" s="5">
        <v>7.0495153344041203E-2</v>
      </c>
      <c r="L741">
        <v>-89.7767450099999</v>
      </c>
      <c r="M741">
        <v>-45.014010371999902</v>
      </c>
      <c r="N741">
        <v>-34.043051683999899</v>
      </c>
      <c r="O741">
        <v>-5.8285544984945403</v>
      </c>
      <c r="P741">
        <v>-4.5032153804447796</v>
      </c>
      <c r="Q741">
        <v>-3.6012248143457901</v>
      </c>
      <c r="R741">
        <v>-9.2579788897836899</v>
      </c>
      <c r="S741">
        <v>0.52161200755322801</v>
      </c>
      <c r="T741">
        <v>-4.9395596106879198</v>
      </c>
      <c r="U741">
        <v>46.214385851999999</v>
      </c>
      <c r="V741">
        <v>-110.268569933999</v>
      </c>
      <c r="W741">
        <v>-90.202797725999901</v>
      </c>
      <c r="X741">
        <v>-8.0224382206393301</v>
      </c>
      <c r="Y741">
        <v>-3.9999641088428999</v>
      </c>
      <c r="Z741">
        <v>-1.38819966923595</v>
      </c>
      <c r="AA741">
        <v>0.73754085672781799</v>
      </c>
      <c r="AB741">
        <v>-1.1355864512953699</v>
      </c>
      <c r="AC741">
        <v>0.60332920431260095</v>
      </c>
      <c r="AD741" s="3">
        <f t="shared" ca="1" si="132"/>
        <v>0.52800000000000002</v>
      </c>
      <c r="AE741">
        <f t="shared" ca="1" si="133"/>
        <v>0</v>
      </c>
      <c r="AF741" s="5">
        <f t="shared" ca="1" si="134"/>
        <v>0</v>
      </c>
      <c r="AG741" s="5">
        <f t="shared" ca="1" si="135"/>
        <v>0</v>
      </c>
      <c r="AH741" s="5">
        <f t="shared" ca="1" si="136"/>
        <v>0</v>
      </c>
      <c r="AI741" s="5">
        <f t="shared" ca="1" si="137"/>
        <v>0</v>
      </c>
      <c r="AJ741" s="5">
        <f t="shared" ca="1" si="138"/>
        <v>0</v>
      </c>
      <c r="AK741" s="6">
        <f t="shared" ca="1" si="139"/>
        <v>8.838771143908028E-2</v>
      </c>
      <c r="AL741" s="6">
        <f t="shared" ca="1" si="140"/>
        <v>2.2118364999999963E-2</v>
      </c>
      <c r="AM741" s="6">
        <f t="shared" ca="1" si="141"/>
        <v>-2.0742374999999851E-2</v>
      </c>
      <c r="AN741" s="6">
        <f t="shared" ca="1" si="142"/>
        <v>0.20815227649999951</v>
      </c>
      <c r="AO741" s="6">
        <f t="shared" ca="1" si="143"/>
        <v>0.16208187509999963</v>
      </c>
    </row>
    <row r="742" spans="1:41" x14ac:dyDescent="0.3">
      <c r="A742">
        <v>735</v>
      </c>
      <c r="B742" s="1">
        <v>37614</v>
      </c>
      <c r="C742">
        <v>1.02825416666666</v>
      </c>
      <c r="D742">
        <v>3.5016519999999901E-3</v>
      </c>
      <c r="E742">
        <v>-8.20869E-4</v>
      </c>
      <c r="F742">
        <v>1.5810919999999899E-3</v>
      </c>
      <c r="G742">
        <v>1.065744E-3</v>
      </c>
      <c r="H742">
        <v>5.4120599999999998E-3</v>
      </c>
      <c r="I742">
        <v>-2.0824369999999999E-3</v>
      </c>
      <c r="J742" s="1">
        <v>37614</v>
      </c>
      <c r="K742" s="5">
        <v>6.9971944052219903E-2</v>
      </c>
      <c r="L742">
        <v>-89.315765173999907</v>
      </c>
      <c r="M742">
        <v>-45.276701399999901</v>
      </c>
      <c r="N742">
        <v>-34.301272374999897</v>
      </c>
      <c r="O742">
        <v>-5.2799628055359502</v>
      </c>
      <c r="P742">
        <v>-4.6467531149825998</v>
      </c>
      <c r="Q742">
        <v>-3.8389848887607601</v>
      </c>
      <c r="R742">
        <v>-9.1788119649795803</v>
      </c>
      <c r="S742">
        <v>0.23244785435415799</v>
      </c>
      <c r="T742">
        <v>-4.81448626774052</v>
      </c>
      <c r="U742">
        <v>46.342341599000001</v>
      </c>
      <c r="V742">
        <v>-110.342684478999</v>
      </c>
      <c r="W742">
        <v>-90.263425511999898</v>
      </c>
      <c r="X742">
        <v>-7.7594412531380597</v>
      </c>
      <c r="Y742">
        <v>-4.22983386004179</v>
      </c>
      <c r="Z742">
        <v>-1.4289809111968099</v>
      </c>
      <c r="AA742">
        <v>0.67198435876106499</v>
      </c>
      <c r="AB742">
        <v>-1.16894665603932</v>
      </c>
      <c r="AC742">
        <v>0.54970214154474195</v>
      </c>
      <c r="AD742" s="3">
        <f t="shared" ca="1" si="132"/>
        <v>0.52500000000000002</v>
      </c>
      <c r="AE742">
        <f t="shared" ca="1" si="133"/>
        <v>0</v>
      </c>
      <c r="AF742" s="5">
        <f t="shared" ca="1" si="134"/>
        <v>0</v>
      </c>
      <c r="AG742" s="5">
        <f t="shared" ca="1" si="135"/>
        <v>0</v>
      </c>
      <c r="AH742" s="5">
        <f t="shared" ca="1" si="136"/>
        <v>0</v>
      </c>
      <c r="AI742" s="5">
        <f t="shared" ca="1" si="137"/>
        <v>0</v>
      </c>
      <c r="AJ742" s="5">
        <f t="shared" ca="1" si="138"/>
        <v>0</v>
      </c>
      <c r="AK742" s="6">
        <f t="shared" ca="1" si="139"/>
        <v>8.838771143908028E-2</v>
      </c>
      <c r="AL742" s="6">
        <f t="shared" ca="1" si="140"/>
        <v>2.2118364999999963E-2</v>
      </c>
      <c r="AM742" s="6">
        <f t="shared" ca="1" si="141"/>
        <v>-2.0742374999999851E-2</v>
      </c>
      <c r="AN742" s="6">
        <f t="shared" ca="1" si="142"/>
        <v>0.20815227649999951</v>
      </c>
      <c r="AO742" s="6">
        <f t="shared" ca="1" si="143"/>
        <v>0.16208187509999963</v>
      </c>
    </row>
    <row r="743" spans="1:41" x14ac:dyDescent="0.3">
      <c r="A743">
        <v>736</v>
      </c>
      <c r="B743" s="1">
        <v>37615</v>
      </c>
      <c r="C743">
        <v>1.0299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 s="1">
        <v>37615</v>
      </c>
      <c r="K743" s="5">
        <v>6.9633340121981704E-2</v>
      </c>
      <c r="L743">
        <v>-89.315765173999907</v>
      </c>
      <c r="M743">
        <v>-45.276701399999901</v>
      </c>
      <c r="N743">
        <v>-34.301272374999897</v>
      </c>
      <c r="O743">
        <v>-5.1949759417460699</v>
      </c>
      <c r="P743">
        <v>-4.7820337481692397</v>
      </c>
      <c r="Q743">
        <v>-3.81399610270502</v>
      </c>
      <c r="R743">
        <v>-9.1015436127521596</v>
      </c>
      <c r="S743">
        <v>0.20288677532858301</v>
      </c>
      <c r="T743">
        <v>-4.6946032403495099</v>
      </c>
      <c r="U743">
        <v>46.342341599000001</v>
      </c>
      <c r="V743">
        <v>-110.342684478999</v>
      </c>
      <c r="W743">
        <v>-90.263425511999898</v>
      </c>
      <c r="X743">
        <v>-7.62842766306263</v>
      </c>
      <c r="Y743">
        <v>-4.4472065892377302</v>
      </c>
      <c r="Z743">
        <v>-1.3967019135263301</v>
      </c>
      <c r="AA743">
        <v>0.60956708042381502</v>
      </c>
      <c r="AB743">
        <v>-1.14254152628618</v>
      </c>
      <c r="AC743">
        <v>0.49864304889956601</v>
      </c>
      <c r="AD743" s="3">
        <f t="shared" ca="1" si="132"/>
        <v>0.52100000000000002</v>
      </c>
      <c r="AE743">
        <f t="shared" ca="1" si="133"/>
        <v>0</v>
      </c>
      <c r="AF743" s="5">
        <f t="shared" ca="1" si="134"/>
        <v>0</v>
      </c>
      <c r="AG743" s="5">
        <f t="shared" ca="1" si="135"/>
        <v>0</v>
      </c>
      <c r="AH743" s="5">
        <f t="shared" ca="1" si="136"/>
        <v>0</v>
      </c>
      <c r="AI743" s="5">
        <f t="shared" ca="1" si="137"/>
        <v>0</v>
      </c>
      <c r="AJ743" s="5">
        <f t="shared" ca="1" si="138"/>
        <v>0</v>
      </c>
      <c r="AK743" s="6">
        <f t="shared" ca="1" si="139"/>
        <v>8.838771143908028E-2</v>
      </c>
      <c r="AL743" s="6">
        <f t="shared" ca="1" si="140"/>
        <v>2.2118364999999963E-2</v>
      </c>
      <c r="AM743" s="6">
        <f t="shared" ca="1" si="141"/>
        <v>-2.0742374999999851E-2</v>
      </c>
      <c r="AN743" s="6">
        <f t="shared" ca="1" si="142"/>
        <v>0.20815227649999951</v>
      </c>
      <c r="AO743" s="6">
        <f t="shared" ca="1" si="143"/>
        <v>0.16208187509999963</v>
      </c>
    </row>
    <row r="744" spans="1:41" x14ac:dyDescent="0.3">
      <c r="A744">
        <v>737</v>
      </c>
      <c r="B744" s="1">
        <v>37616</v>
      </c>
      <c r="C744">
        <v>1.0343416666666601</v>
      </c>
      <c r="D744">
        <v>7.6414020000000003E-3</v>
      </c>
      <c r="E744">
        <v>2.2768649999999999E-3</v>
      </c>
      <c r="F744">
        <v>3.5312020000000002E-3</v>
      </c>
      <c r="G744">
        <v>1.1255690000000001E-3</v>
      </c>
      <c r="H744">
        <v>1.2144525999999999E-2</v>
      </c>
      <c r="I744">
        <v>-2.1994889999999998E-3</v>
      </c>
      <c r="J744" s="1">
        <v>37616</v>
      </c>
      <c r="K744" s="5">
        <v>7.1103120420070498E-2</v>
      </c>
      <c r="L744">
        <v>-89.315765173999907</v>
      </c>
      <c r="M744">
        <v>-45.276701399999901</v>
      </c>
      <c r="N744">
        <v>-34.477573310999901</v>
      </c>
      <c r="O744">
        <v>-5.1125103082769101</v>
      </c>
      <c r="P744">
        <v>-4.9094412247197203</v>
      </c>
      <c r="Q744">
        <v>-3.7889639492240201</v>
      </c>
      <c r="R744">
        <v>-9.0260959933815101</v>
      </c>
      <c r="S744">
        <v>1.7929251694423999E-3</v>
      </c>
      <c r="T744">
        <v>-4.5868135275692898</v>
      </c>
      <c r="U744">
        <v>46.342341599000001</v>
      </c>
      <c r="V744">
        <v>-110.342684478999</v>
      </c>
      <c r="W744">
        <v>-90.263425511999898</v>
      </c>
      <c r="X744">
        <v>-7.5012841776398602</v>
      </c>
      <c r="Y744">
        <v>-4.6526605359637596</v>
      </c>
      <c r="Z744">
        <v>-1.3654367400657299</v>
      </c>
      <c r="AA744">
        <v>0.55014553682590805</v>
      </c>
      <c r="AB744">
        <v>-1.11696573330726</v>
      </c>
      <c r="AC744">
        <v>0.45003455169341999</v>
      </c>
      <c r="AD744" s="3">
        <f t="shared" ca="1" si="132"/>
        <v>0.51300000000000001</v>
      </c>
      <c r="AE744">
        <f t="shared" ca="1" si="133"/>
        <v>0</v>
      </c>
      <c r="AF744" s="5">
        <f t="shared" ca="1" si="134"/>
        <v>0</v>
      </c>
      <c r="AG744" s="5">
        <f t="shared" ca="1" si="135"/>
        <v>0</v>
      </c>
      <c r="AH744" s="5">
        <f t="shared" ca="1" si="136"/>
        <v>0</v>
      </c>
      <c r="AI744" s="5">
        <f t="shared" ca="1" si="137"/>
        <v>0</v>
      </c>
      <c r="AJ744" s="5">
        <f t="shared" ca="1" si="138"/>
        <v>0</v>
      </c>
      <c r="AK744" s="6">
        <f t="shared" ca="1" si="139"/>
        <v>8.838771143908028E-2</v>
      </c>
      <c r="AL744" s="6">
        <f t="shared" ca="1" si="140"/>
        <v>2.2118364999999963E-2</v>
      </c>
      <c r="AM744" s="6">
        <f t="shared" ca="1" si="141"/>
        <v>-2.0742374999999851E-2</v>
      </c>
      <c r="AN744" s="6">
        <f t="shared" ca="1" si="142"/>
        <v>0.20815227649999951</v>
      </c>
      <c r="AO744" s="6">
        <f t="shared" ca="1" si="143"/>
        <v>0.16208187509999963</v>
      </c>
    </row>
    <row r="745" spans="1:41" x14ac:dyDescent="0.3">
      <c r="A745">
        <v>738</v>
      </c>
      <c r="B745" s="1">
        <v>37617</v>
      </c>
      <c r="C745">
        <v>1.0393416666666599</v>
      </c>
      <c r="D745">
        <v>5.5731859999999999E-3</v>
      </c>
      <c r="E745">
        <v>2.5665579999999901E-3</v>
      </c>
      <c r="F745">
        <v>2.575464E-3</v>
      </c>
      <c r="G745">
        <v>-7.0101400000000002E-4</v>
      </c>
      <c r="H745">
        <v>9.0726989999999896E-3</v>
      </c>
      <c r="I745">
        <v>-5.4402870000000002E-3</v>
      </c>
      <c r="J745" s="1">
        <v>37617</v>
      </c>
      <c r="K745" s="5">
        <v>6.9131819224248506E-2</v>
      </c>
      <c r="L745">
        <v>-87.507638187999902</v>
      </c>
      <c r="M745">
        <v>-43.931852694999897</v>
      </c>
      <c r="N745">
        <v>-33.084221282999899</v>
      </c>
      <c r="O745">
        <v>-3.2596832769753901</v>
      </c>
      <c r="P745">
        <v>-4.9561510782385998</v>
      </c>
      <c r="Q745">
        <v>-2.4453412664969201</v>
      </c>
      <c r="R745">
        <v>-8.8979568229680499</v>
      </c>
      <c r="S745">
        <v>1.34426982286625</v>
      </c>
      <c r="T745">
        <v>-4.4269966155640796</v>
      </c>
      <c r="U745">
        <v>46.699733182999999</v>
      </c>
      <c r="V745">
        <v>-109.969894994999</v>
      </c>
      <c r="W745">
        <v>-89.958473208999905</v>
      </c>
      <c r="X745">
        <v>-7.0274544448198997</v>
      </c>
      <c r="Y745">
        <v>-4.83228080209732</v>
      </c>
      <c r="Z745">
        <v>-0.96964408820924297</v>
      </c>
      <c r="AA745">
        <v>0.50867286178636495</v>
      </c>
      <c r="AB745">
        <v>-0.79319619073442005</v>
      </c>
      <c r="AC745">
        <v>0.41610873476464799</v>
      </c>
      <c r="AD745" s="3">
        <f t="shared" ca="1" si="132"/>
        <v>0.50900000000000001</v>
      </c>
      <c r="AE745">
        <f t="shared" ca="1" si="133"/>
        <v>0</v>
      </c>
      <c r="AF745" s="5">
        <f t="shared" ca="1" si="134"/>
        <v>0</v>
      </c>
      <c r="AG745" s="5">
        <f t="shared" ca="1" si="135"/>
        <v>0</v>
      </c>
      <c r="AH745" s="5">
        <f t="shared" ca="1" si="136"/>
        <v>0</v>
      </c>
      <c r="AI745" s="5">
        <f t="shared" ca="1" si="137"/>
        <v>0</v>
      </c>
      <c r="AJ745" s="5">
        <f t="shared" ca="1" si="138"/>
        <v>0</v>
      </c>
      <c r="AK745" s="6">
        <f t="shared" ca="1" si="139"/>
        <v>8.838771143908028E-2</v>
      </c>
      <c r="AL745" s="6">
        <f t="shared" ca="1" si="140"/>
        <v>2.2118364999999963E-2</v>
      </c>
      <c r="AM745" s="6">
        <f t="shared" ca="1" si="141"/>
        <v>-2.0742374999999851E-2</v>
      </c>
      <c r="AN745" s="6">
        <f t="shared" ca="1" si="142"/>
        <v>0.20815227649999951</v>
      </c>
      <c r="AO745" s="6">
        <f t="shared" ca="1" si="143"/>
        <v>0.16208187509999963</v>
      </c>
    </row>
    <row r="746" spans="1:41" x14ac:dyDescent="0.3">
      <c r="A746">
        <v>739</v>
      </c>
      <c r="B746" s="1">
        <v>37620</v>
      </c>
      <c r="C746">
        <v>1.0448124999999999</v>
      </c>
      <c r="D746">
        <v>5.494606E-3</v>
      </c>
      <c r="E746">
        <v>3.394293E-3</v>
      </c>
      <c r="F746">
        <v>2.5391149999999898E-3</v>
      </c>
      <c r="G746">
        <v>1.1045899999999999E-3</v>
      </c>
      <c r="H746">
        <v>8.971138E-3</v>
      </c>
      <c r="I746" s="2">
        <v>1.9902E-5</v>
      </c>
      <c r="J746" s="1">
        <v>37620</v>
      </c>
      <c r="K746" s="5">
        <v>6.9651069931695397E-2</v>
      </c>
      <c r="L746">
        <v>-86.152503232999905</v>
      </c>
      <c r="M746">
        <v>-43.688307682999898</v>
      </c>
      <c r="N746">
        <v>-33.306268800999902</v>
      </c>
      <c r="O746">
        <v>-1.80391808057328</v>
      </c>
      <c r="P746">
        <v>-5.0212801484999101</v>
      </c>
      <c r="Q746">
        <v>-2.2052571484004302</v>
      </c>
      <c r="R746">
        <v>-8.5294380289076006</v>
      </c>
      <c r="S746">
        <v>0.99373707576009296</v>
      </c>
      <c r="T746">
        <v>-4.0142117588541701</v>
      </c>
      <c r="U746">
        <v>46.446114219999998</v>
      </c>
      <c r="V746">
        <v>-110.221482463999</v>
      </c>
      <c r="W746">
        <v>-90.164278847999896</v>
      </c>
      <c r="X746">
        <v>-6.9463971522730201</v>
      </c>
      <c r="Y746">
        <v>-5.3226001701630201</v>
      </c>
      <c r="Z746">
        <v>-1.1514258388779399</v>
      </c>
      <c r="AA746">
        <v>0.38551797199946197</v>
      </c>
      <c r="AB746">
        <v>-0.94189878491657397</v>
      </c>
      <c r="AC746">
        <v>0.31536456430433102</v>
      </c>
      <c r="AD746" s="3">
        <f t="shared" ca="1" si="132"/>
        <v>0.505</v>
      </c>
      <c r="AE746">
        <f t="shared" ca="1" si="133"/>
        <v>0</v>
      </c>
      <c r="AF746" s="5">
        <f t="shared" ca="1" si="134"/>
        <v>0</v>
      </c>
      <c r="AG746" s="5">
        <f t="shared" ca="1" si="135"/>
        <v>0</v>
      </c>
      <c r="AH746" s="5">
        <f t="shared" ca="1" si="136"/>
        <v>0</v>
      </c>
      <c r="AI746" s="5">
        <f t="shared" ca="1" si="137"/>
        <v>0</v>
      </c>
      <c r="AJ746" s="5">
        <f t="shared" ca="1" si="138"/>
        <v>0</v>
      </c>
      <c r="AK746" s="6">
        <f t="shared" ca="1" si="139"/>
        <v>8.838771143908028E-2</v>
      </c>
      <c r="AL746" s="6">
        <f t="shared" ca="1" si="140"/>
        <v>2.2118364999999963E-2</v>
      </c>
      <c r="AM746" s="6">
        <f t="shared" ca="1" si="141"/>
        <v>-2.0742374999999851E-2</v>
      </c>
      <c r="AN746" s="6">
        <f t="shared" ca="1" si="142"/>
        <v>0.20815227649999951</v>
      </c>
      <c r="AO746" s="6">
        <f t="shared" ca="1" si="143"/>
        <v>0.16208187509999963</v>
      </c>
    </row>
    <row r="747" spans="1:41" x14ac:dyDescent="0.3">
      <c r="A747">
        <v>740</v>
      </c>
      <c r="B747" s="1">
        <v>37621</v>
      </c>
      <c r="C747">
        <v>1.04847916666666</v>
      </c>
      <c r="D747" s="2">
        <v>-4.7648999999999597E-5</v>
      </c>
      <c r="E747">
        <v>-2.1052949999999901E-3</v>
      </c>
      <c r="F747" s="2">
        <v>-2.1997000000000101E-5</v>
      </c>
      <c r="G747" s="2">
        <v>4.0497999999999903E-5</v>
      </c>
      <c r="H747" s="2">
        <v>-7.7747000000000704E-5</v>
      </c>
      <c r="I747">
        <v>-1.3578080000000001E-3</v>
      </c>
      <c r="J747" s="1">
        <v>37621</v>
      </c>
      <c r="K747" s="5">
        <v>6.9082903542835694E-2</v>
      </c>
      <c r="L747">
        <v>-83.953674906999893</v>
      </c>
      <c r="M747">
        <v>-45.277360599999902</v>
      </c>
      <c r="N747">
        <v>-34.125481783999902</v>
      </c>
      <c r="O747">
        <v>0.36648104765625</v>
      </c>
      <c r="P747">
        <v>-4.9139878873130698</v>
      </c>
      <c r="Q747">
        <v>-3.7659104360550399</v>
      </c>
      <c r="R747">
        <v>-8.4728144435841806</v>
      </c>
      <c r="S747">
        <v>0.15102031389197901</v>
      </c>
      <c r="T747">
        <v>-3.9214773846614501</v>
      </c>
      <c r="U747">
        <v>48.826287905999997</v>
      </c>
      <c r="V747">
        <v>-111.666698765999</v>
      </c>
      <c r="W747">
        <v>-91.346506510999902</v>
      </c>
      <c r="X747">
        <v>-4.50416411372764</v>
      </c>
      <c r="Y747">
        <v>-5.3779109770172804</v>
      </c>
      <c r="Z747">
        <v>-2.5432931596950001</v>
      </c>
      <c r="AA747">
        <v>0.28321961920299499</v>
      </c>
      <c r="AB747">
        <v>-2.0804854778739901</v>
      </c>
      <c r="AC747">
        <v>0.23168162885487201</v>
      </c>
      <c r="AD747" s="3">
        <f t="shared" ca="1" si="132"/>
        <v>0.501</v>
      </c>
      <c r="AE747">
        <f t="shared" ca="1" si="133"/>
        <v>0</v>
      </c>
      <c r="AF747" s="5">
        <f t="shared" ca="1" si="134"/>
        <v>0</v>
      </c>
      <c r="AG747" s="5">
        <f t="shared" ca="1" si="135"/>
        <v>0</v>
      </c>
      <c r="AH747" s="5">
        <f t="shared" ca="1" si="136"/>
        <v>0</v>
      </c>
      <c r="AI747" s="5">
        <f t="shared" ca="1" si="137"/>
        <v>0</v>
      </c>
      <c r="AJ747" s="5">
        <f t="shared" ca="1" si="138"/>
        <v>0</v>
      </c>
      <c r="AK747" s="6">
        <f t="shared" ca="1" si="139"/>
        <v>8.838771143908028E-2</v>
      </c>
      <c r="AL747" s="6">
        <f t="shared" ca="1" si="140"/>
        <v>2.2118364999999963E-2</v>
      </c>
      <c r="AM747" s="6">
        <f t="shared" ca="1" si="141"/>
        <v>-2.0742374999999851E-2</v>
      </c>
      <c r="AN747" s="6">
        <f t="shared" ca="1" si="142"/>
        <v>0.20815227649999951</v>
      </c>
      <c r="AO747" s="6">
        <f t="shared" ca="1" si="143"/>
        <v>0.16208187509999963</v>
      </c>
    </row>
    <row r="748" spans="1:41" x14ac:dyDescent="0.3">
      <c r="A748">
        <v>741</v>
      </c>
      <c r="B748" s="1">
        <v>37622</v>
      </c>
      <c r="C748">
        <v>1.04929583333333</v>
      </c>
      <c r="D748" s="2">
        <v>-4.7700000000000001E-5</v>
      </c>
      <c r="E748" s="2">
        <v>3.4800000000000001E-6</v>
      </c>
      <c r="F748" s="2">
        <v>-2.1999999999999999E-5</v>
      </c>
      <c r="G748" s="2">
        <v>-2.1999999999999999E-5</v>
      </c>
      <c r="H748" s="2">
        <v>-7.6799999999999997E-5</v>
      </c>
      <c r="I748" s="2">
        <v>4.7499999999999901E-5</v>
      </c>
      <c r="J748" s="1">
        <v>37622</v>
      </c>
      <c r="K748" s="5">
        <v>6.5129393429599405E-2</v>
      </c>
      <c r="L748">
        <v>-83.953674906999893</v>
      </c>
      <c r="M748">
        <v>-45.277360599999902</v>
      </c>
      <c r="N748">
        <v>-34.125481783999902</v>
      </c>
      <c r="O748">
        <v>0.339222550707166</v>
      </c>
      <c r="P748">
        <v>-4.8109707584569703</v>
      </c>
      <c r="Q748">
        <v>-3.7376720640788301</v>
      </c>
      <c r="R748">
        <v>-8.4171173423659997</v>
      </c>
      <c r="S748">
        <v>0.12854385968931001</v>
      </c>
      <c r="T748">
        <v>-3.83251174895564</v>
      </c>
      <c r="U748">
        <v>48.826287905999997</v>
      </c>
      <c r="V748">
        <v>-111.666698765999</v>
      </c>
      <c r="W748">
        <v>-91.346506510999902</v>
      </c>
      <c r="X748">
        <v>-4.4436322306318798</v>
      </c>
      <c r="Y748">
        <v>-5.4292286706972304</v>
      </c>
      <c r="Z748">
        <v>-2.49160746123454</v>
      </c>
      <c r="AA748">
        <v>0.185992997792951</v>
      </c>
      <c r="AB748">
        <v>-2.0382051199714599</v>
      </c>
      <c r="AC748">
        <v>0.15214751260582199</v>
      </c>
      <c r="AD748" s="3">
        <f t="shared" ca="1" si="132"/>
        <v>0.498</v>
      </c>
      <c r="AE748">
        <f t="shared" ca="1" si="133"/>
        <v>0</v>
      </c>
      <c r="AF748" s="5">
        <f t="shared" ca="1" si="134"/>
        <v>0</v>
      </c>
      <c r="AG748" s="5">
        <f t="shared" ca="1" si="135"/>
        <v>0</v>
      </c>
      <c r="AH748" s="5">
        <f t="shared" ca="1" si="136"/>
        <v>0</v>
      </c>
      <c r="AI748" s="5">
        <f t="shared" ca="1" si="137"/>
        <v>0</v>
      </c>
      <c r="AJ748" s="5">
        <f t="shared" ca="1" si="138"/>
        <v>0</v>
      </c>
      <c r="AK748" s="6">
        <f t="shared" ca="1" si="139"/>
        <v>8.838771143908028E-2</v>
      </c>
      <c r="AL748" s="6">
        <f t="shared" ca="1" si="140"/>
        <v>2.2118364999999963E-2</v>
      </c>
      <c r="AM748" s="6">
        <f t="shared" ca="1" si="141"/>
        <v>-2.0742374999999851E-2</v>
      </c>
      <c r="AN748" s="6">
        <f t="shared" ca="1" si="142"/>
        <v>0.20815227649999951</v>
      </c>
      <c r="AO748" s="6">
        <f t="shared" ca="1" si="143"/>
        <v>0.16208187509999963</v>
      </c>
    </row>
    <row r="749" spans="1:41" x14ac:dyDescent="0.3">
      <c r="A749">
        <v>742</v>
      </c>
      <c r="B749" s="1">
        <v>37623</v>
      </c>
      <c r="C749">
        <v>1.0431249999999901</v>
      </c>
      <c r="D749">
        <v>-1.29980959999999E-2</v>
      </c>
      <c r="E749">
        <v>3.70779799999999E-3</v>
      </c>
      <c r="F749">
        <v>-6.0058639999999996E-3</v>
      </c>
      <c r="G749">
        <v>-4.009154E-3</v>
      </c>
      <c r="H749">
        <v>-1.9561916999999901E-2</v>
      </c>
      <c r="I749">
        <v>7.5020909999999998E-3</v>
      </c>
      <c r="J749" s="1">
        <v>37623</v>
      </c>
      <c r="K749" s="5">
        <v>7.0058078013981603E-2</v>
      </c>
      <c r="L749">
        <v>-87.227516077999894</v>
      </c>
      <c r="M749">
        <v>-42.911415608999903</v>
      </c>
      <c r="N749">
        <v>-32.837913728999901</v>
      </c>
      <c r="O749">
        <v>-2.8967622632789198</v>
      </c>
      <c r="P749">
        <v>-4.8445588396666102</v>
      </c>
      <c r="Q749">
        <v>-1.38990109807942</v>
      </c>
      <c r="R749">
        <v>-8.2665420180917799</v>
      </c>
      <c r="S749">
        <v>1.36945035200766</v>
      </c>
      <c r="T749">
        <v>-3.6950264607768499</v>
      </c>
      <c r="U749">
        <v>48.110329417000003</v>
      </c>
      <c r="V749">
        <v>-111.23197633999899</v>
      </c>
      <c r="W749">
        <v>-90.990891314999899</v>
      </c>
      <c r="X749">
        <v>-5.0865368659171004</v>
      </c>
      <c r="Y749">
        <v>-5.5057233100607501</v>
      </c>
      <c r="Z749">
        <v>-2.0152956245313098</v>
      </c>
      <c r="AA749">
        <v>0.11120255029987899</v>
      </c>
      <c r="AB749">
        <v>-1.64856861399</v>
      </c>
      <c r="AC749">
        <v>9.0966818919554202E-2</v>
      </c>
      <c r="AD749" s="3">
        <f t="shared" ca="1" si="132"/>
        <v>0.49399999999999999</v>
      </c>
      <c r="AE749">
        <f t="shared" ca="1" si="133"/>
        <v>0</v>
      </c>
      <c r="AF749" s="5">
        <f t="shared" ca="1" si="134"/>
        <v>0</v>
      </c>
      <c r="AG749" s="5">
        <f t="shared" ca="1" si="135"/>
        <v>0</v>
      </c>
      <c r="AH749" s="5">
        <f t="shared" ca="1" si="136"/>
        <v>0</v>
      </c>
      <c r="AI749" s="5">
        <f t="shared" ca="1" si="137"/>
        <v>0</v>
      </c>
      <c r="AJ749" s="5">
        <f t="shared" ca="1" si="138"/>
        <v>0</v>
      </c>
      <c r="AK749" s="6">
        <f t="shared" ca="1" si="139"/>
        <v>8.838771143908028E-2</v>
      </c>
      <c r="AL749" s="6">
        <f t="shared" ca="1" si="140"/>
        <v>2.2118364999999963E-2</v>
      </c>
      <c r="AM749" s="6">
        <f t="shared" ca="1" si="141"/>
        <v>-2.0742374999999851E-2</v>
      </c>
      <c r="AN749" s="6">
        <f t="shared" ca="1" si="142"/>
        <v>0.20815227649999951</v>
      </c>
      <c r="AO749" s="6">
        <f t="shared" ca="1" si="143"/>
        <v>0.16208187509999963</v>
      </c>
    </row>
    <row r="750" spans="1:41" x14ac:dyDescent="0.3">
      <c r="A750">
        <v>743</v>
      </c>
      <c r="B750" s="1">
        <v>37624</v>
      </c>
      <c r="C750">
        <v>1.0386166666666601</v>
      </c>
      <c r="D750">
        <v>6.4482209999999996E-3</v>
      </c>
      <c r="E750">
        <v>-3.8562259999999999E-3</v>
      </c>
      <c r="F750">
        <v>2.5350419999999999E-3</v>
      </c>
      <c r="G750">
        <v>-1.7813149999999999E-3</v>
      </c>
      <c r="H750">
        <v>9.4550090000000003E-3</v>
      </c>
      <c r="I750">
        <v>4.6292089999999996E-3</v>
      </c>
      <c r="J750" s="1">
        <v>37624</v>
      </c>
      <c r="K750" s="5">
        <v>7.1010871345208101E-2</v>
      </c>
      <c r="L750">
        <v>-87.227516077999894</v>
      </c>
      <c r="M750">
        <v>-43.009932489999898</v>
      </c>
      <c r="N750">
        <v>-32.866614470999899</v>
      </c>
      <c r="O750">
        <v>-2.8598853302762199</v>
      </c>
      <c r="P750">
        <v>-4.87536500147925</v>
      </c>
      <c r="Q750">
        <v>-1.50335152866092</v>
      </c>
      <c r="R750">
        <v>-8.1256444353713508</v>
      </c>
      <c r="S750">
        <v>1.29639712329107</v>
      </c>
      <c r="T750">
        <v>-3.5647695745736199</v>
      </c>
      <c r="U750">
        <v>48.110329417000003</v>
      </c>
      <c r="V750">
        <v>-111.23547367699901</v>
      </c>
      <c r="W750">
        <v>-90.993752234999903</v>
      </c>
      <c r="X750">
        <v>-5.0153525455019903</v>
      </c>
      <c r="Y750">
        <v>-5.5771324183378299</v>
      </c>
      <c r="Z750">
        <v>-1.9783995745123999</v>
      </c>
      <c r="AA750">
        <v>4.0000163068995599E-2</v>
      </c>
      <c r="AB750">
        <v>-1.6183866050915401</v>
      </c>
      <c r="AC750">
        <v>3.27212596505859E-2</v>
      </c>
      <c r="AD750" s="3">
        <f t="shared" ca="1" si="132"/>
        <v>0.49</v>
      </c>
      <c r="AE750">
        <f t="shared" ca="1" si="133"/>
        <v>0</v>
      </c>
      <c r="AF750" s="5">
        <f t="shared" ca="1" si="134"/>
        <v>0</v>
      </c>
      <c r="AG750" s="5">
        <f t="shared" ca="1" si="135"/>
        <v>0</v>
      </c>
      <c r="AH750" s="5">
        <f t="shared" ca="1" si="136"/>
        <v>0</v>
      </c>
      <c r="AI750" s="5">
        <f t="shared" ca="1" si="137"/>
        <v>0</v>
      </c>
      <c r="AJ750" s="5">
        <f t="shared" ca="1" si="138"/>
        <v>0</v>
      </c>
      <c r="AK750" s="6">
        <f t="shared" ca="1" si="139"/>
        <v>8.838771143908028E-2</v>
      </c>
      <c r="AL750" s="6">
        <f t="shared" ca="1" si="140"/>
        <v>2.2118364999999963E-2</v>
      </c>
      <c r="AM750" s="6">
        <f t="shared" ca="1" si="141"/>
        <v>-2.0742374999999851E-2</v>
      </c>
      <c r="AN750" s="6">
        <f t="shared" ca="1" si="142"/>
        <v>0.20815227649999951</v>
      </c>
      <c r="AO750" s="6">
        <f t="shared" ca="1" si="143"/>
        <v>0.16208187509999963</v>
      </c>
    </row>
    <row r="751" spans="1:41" x14ac:dyDescent="0.3">
      <c r="A751">
        <v>744</v>
      </c>
      <c r="B751" s="1">
        <v>37627</v>
      </c>
      <c r="C751">
        <v>1.0456375</v>
      </c>
      <c r="D751">
        <v>3.8299559999999998E-3</v>
      </c>
      <c r="E751">
        <v>2.10114E-3</v>
      </c>
      <c r="F751">
        <v>1.5044590000000001E-3</v>
      </c>
      <c r="G751">
        <v>-2.1244419999999998E-3</v>
      </c>
      <c r="H751">
        <v>5.9411599999999896E-3</v>
      </c>
      <c r="I751">
        <v>3.1538669999999899E-3</v>
      </c>
      <c r="J751" s="1">
        <v>37627</v>
      </c>
      <c r="K751" s="5">
        <v>7.1225303246850794E-2</v>
      </c>
      <c r="L751">
        <v>-86.870507073999903</v>
      </c>
      <c r="M751">
        <v>-43.198397549999903</v>
      </c>
      <c r="N751">
        <v>-33.033046943999899</v>
      </c>
      <c r="O751">
        <v>-2.4047400354157702</v>
      </c>
      <c r="P751">
        <v>-4.9379375737993101</v>
      </c>
      <c r="Q751">
        <v>-1.72601900717349</v>
      </c>
      <c r="R751">
        <v>-7.7410777102849098</v>
      </c>
      <c r="S751">
        <v>1.00983135697969</v>
      </c>
      <c r="T751">
        <v>-3.2141082084767501</v>
      </c>
      <c r="U751">
        <v>48.169689026999997</v>
      </c>
      <c r="V751">
        <v>-111.246082123999</v>
      </c>
      <c r="W751">
        <v>-91.002430243999896</v>
      </c>
      <c r="X751">
        <v>-4.7541504511136496</v>
      </c>
      <c r="Y751">
        <v>-5.76078133256852</v>
      </c>
      <c r="Z751">
        <v>-1.87474754235277</v>
      </c>
      <c r="AA751">
        <v>-0.153290227389902</v>
      </c>
      <c r="AB751">
        <v>-1.5335963221812401</v>
      </c>
      <c r="AC751">
        <v>-0.125395726766768</v>
      </c>
      <c r="AD751" s="3">
        <f t="shared" ca="1" si="132"/>
        <v>0.48199999999999998</v>
      </c>
      <c r="AE751">
        <f t="shared" ca="1" si="133"/>
        <v>0</v>
      </c>
      <c r="AF751" s="5">
        <f t="shared" ca="1" si="134"/>
        <v>0</v>
      </c>
      <c r="AG751" s="5">
        <f t="shared" ca="1" si="135"/>
        <v>0</v>
      </c>
      <c r="AH751" s="5">
        <f t="shared" ca="1" si="136"/>
        <v>0</v>
      </c>
      <c r="AI751" s="5">
        <f t="shared" ca="1" si="137"/>
        <v>0</v>
      </c>
      <c r="AJ751" s="5">
        <f t="shared" ca="1" si="138"/>
        <v>0</v>
      </c>
      <c r="AK751" s="6">
        <f t="shared" ca="1" si="139"/>
        <v>8.838771143908028E-2</v>
      </c>
      <c r="AL751" s="6">
        <f t="shared" ca="1" si="140"/>
        <v>2.2118364999999963E-2</v>
      </c>
      <c r="AM751" s="6">
        <f t="shared" ca="1" si="141"/>
        <v>-2.0742374999999851E-2</v>
      </c>
      <c r="AN751" s="6">
        <f t="shared" ca="1" si="142"/>
        <v>0.20815227649999951</v>
      </c>
      <c r="AO751" s="6">
        <f t="shared" ca="1" si="143"/>
        <v>0.16208187509999963</v>
      </c>
    </row>
    <row r="752" spans="1:41" x14ac:dyDescent="0.3">
      <c r="A752">
        <v>745</v>
      </c>
      <c r="B752" s="1">
        <v>37628</v>
      </c>
      <c r="C752">
        <v>1.0424125</v>
      </c>
      <c r="D752">
        <v>-5.0777590000000003E-3</v>
      </c>
      <c r="E752">
        <v>-1.12492899999999E-3</v>
      </c>
      <c r="F752">
        <v>-1.9946059999999999E-3</v>
      </c>
      <c r="G752">
        <v>-1.0225029999999899E-3</v>
      </c>
      <c r="H752">
        <v>-7.6863549999999902E-3</v>
      </c>
      <c r="I752">
        <v>-3.608712E-3</v>
      </c>
      <c r="J752" s="1">
        <v>37628</v>
      </c>
      <c r="K752" s="5">
        <v>7.1147198658641803E-2</v>
      </c>
      <c r="L752">
        <v>-87.6060386219999</v>
      </c>
      <c r="M752">
        <v>-43.869476291999902</v>
      </c>
      <c r="N752">
        <v>-33.5907555719999</v>
      </c>
      <c r="O752">
        <v>-3.09933657151951</v>
      </c>
      <c r="P752">
        <v>-4.9749347197716798</v>
      </c>
      <c r="Q752">
        <v>-2.3909211099956398</v>
      </c>
      <c r="R752">
        <v>-7.6541808947650098</v>
      </c>
      <c r="S752">
        <v>0.428048268273236</v>
      </c>
      <c r="T752">
        <v>-3.13424543234325</v>
      </c>
      <c r="U752">
        <v>47.512458211000002</v>
      </c>
      <c r="V752">
        <v>-111.700213387999</v>
      </c>
      <c r="W752">
        <v>-91.3739224159999</v>
      </c>
      <c r="X752">
        <v>-5.3352979937301299</v>
      </c>
      <c r="Y752">
        <v>-5.8384556466537303</v>
      </c>
      <c r="Z752">
        <v>-2.2840113326924598</v>
      </c>
      <c r="AA752">
        <v>-0.229973520980195</v>
      </c>
      <c r="AB752">
        <v>-1.86838563631332</v>
      </c>
      <c r="AC752">
        <v>-0.18812482192424701</v>
      </c>
      <c r="AD752" s="3">
        <f t="shared" ca="1" si="132"/>
        <v>0.47799999999999998</v>
      </c>
      <c r="AE752">
        <f t="shared" ca="1" si="133"/>
        <v>0</v>
      </c>
      <c r="AF752" s="5">
        <f t="shared" ca="1" si="134"/>
        <v>0</v>
      </c>
      <c r="AG752" s="5">
        <f t="shared" ca="1" si="135"/>
        <v>0</v>
      </c>
      <c r="AH752" s="5">
        <f t="shared" ca="1" si="136"/>
        <v>0</v>
      </c>
      <c r="AI752" s="5">
        <f t="shared" ca="1" si="137"/>
        <v>0</v>
      </c>
      <c r="AJ752" s="5">
        <f t="shared" ca="1" si="138"/>
        <v>0</v>
      </c>
      <c r="AK752" s="6">
        <f t="shared" ca="1" si="139"/>
        <v>8.838771143908028E-2</v>
      </c>
      <c r="AL752" s="6">
        <f t="shared" ca="1" si="140"/>
        <v>2.2118364999999963E-2</v>
      </c>
      <c r="AM752" s="6">
        <f t="shared" ca="1" si="141"/>
        <v>-2.0742374999999851E-2</v>
      </c>
      <c r="AN752" s="6">
        <f t="shared" ca="1" si="142"/>
        <v>0.20815227649999951</v>
      </c>
      <c r="AO752" s="6">
        <f t="shared" ca="1" si="143"/>
        <v>0.16208187509999963</v>
      </c>
    </row>
    <row r="753" spans="1:41" x14ac:dyDescent="0.3">
      <c r="A753">
        <v>746</v>
      </c>
      <c r="B753" s="1">
        <v>37629</v>
      </c>
      <c r="C753">
        <v>1.04310833333333</v>
      </c>
      <c r="D753">
        <v>8.2741959999999993E-3</v>
      </c>
      <c r="E753">
        <v>-5.6704069999999997E-3</v>
      </c>
      <c r="F753">
        <v>3.2500530000000001E-3</v>
      </c>
      <c r="G753">
        <v>-2.4095299999999899E-4</v>
      </c>
      <c r="H753">
        <v>1.2966253999999899E-2</v>
      </c>
      <c r="I753">
        <v>-7.4001350000000004E-3</v>
      </c>
      <c r="J753" s="1">
        <v>37629</v>
      </c>
      <c r="K753" s="5">
        <v>7.25696347669363E-2</v>
      </c>
      <c r="L753">
        <v>-87.6060386219999</v>
      </c>
      <c r="M753">
        <v>-43.869476291999902</v>
      </c>
      <c r="N753">
        <v>-33.519612281999898</v>
      </c>
      <c r="O753">
        <v>-3.0594581650556201</v>
      </c>
      <c r="P753">
        <v>-5.0089493144913302</v>
      </c>
      <c r="Q753">
        <v>-2.3843027637964598</v>
      </c>
      <c r="R753">
        <v>-7.5699155501534197</v>
      </c>
      <c r="S753">
        <v>0.47467587113255499</v>
      </c>
      <c r="T753">
        <v>-3.0548034322777502</v>
      </c>
      <c r="U753">
        <v>47.512458211000002</v>
      </c>
      <c r="V753">
        <v>-111.700213387999</v>
      </c>
      <c r="W753">
        <v>-91.3739224159999</v>
      </c>
      <c r="X753">
        <v>-5.2611473403052003</v>
      </c>
      <c r="Y753">
        <v>-5.9109099572774797</v>
      </c>
      <c r="Z753">
        <v>-2.24047963424466</v>
      </c>
      <c r="AA753">
        <v>-0.30275499692319802</v>
      </c>
      <c r="AB753">
        <v>-1.8327754802127001</v>
      </c>
      <c r="AC753">
        <v>-0.24766212028947601</v>
      </c>
      <c r="AD753" s="3">
        <f t="shared" ca="1" si="132"/>
        <v>0.47399999999999998</v>
      </c>
      <c r="AE753">
        <f t="shared" ca="1" si="133"/>
        <v>0</v>
      </c>
      <c r="AF753" s="5">
        <f t="shared" ca="1" si="134"/>
        <v>0</v>
      </c>
      <c r="AG753" s="5">
        <f t="shared" ca="1" si="135"/>
        <v>0</v>
      </c>
      <c r="AH753" s="5">
        <f t="shared" ca="1" si="136"/>
        <v>0</v>
      </c>
      <c r="AI753" s="5">
        <f t="shared" ca="1" si="137"/>
        <v>0</v>
      </c>
      <c r="AJ753" s="5">
        <f t="shared" ca="1" si="138"/>
        <v>0</v>
      </c>
      <c r="AK753" s="6">
        <f t="shared" ca="1" si="139"/>
        <v>8.838771143908028E-2</v>
      </c>
      <c r="AL753" s="6">
        <f t="shared" ca="1" si="140"/>
        <v>2.2118364999999963E-2</v>
      </c>
      <c r="AM753" s="6">
        <f t="shared" ca="1" si="141"/>
        <v>-2.0742374999999851E-2</v>
      </c>
      <c r="AN753" s="6">
        <f t="shared" ca="1" si="142"/>
        <v>0.20815227649999951</v>
      </c>
      <c r="AO753" s="6">
        <f t="shared" ca="1" si="143"/>
        <v>0.16208187509999963</v>
      </c>
    </row>
    <row r="754" spans="1:41" x14ac:dyDescent="0.3">
      <c r="A754">
        <v>747</v>
      </c>
      <c r="B754" s="1">
        <v>37630</v>
      </c>
      <c r="C754">
        <v>1.0503499999999999</v>
      </c>
      <c r="D754">
        <v>-7.6239400000000001E-4</v>
      </c>
      <c r="E754">
        <v>-1.65140399999999E-3</v>
      </c>
      <c r="F754">
        <v>-2.8433000000000001E-4</v>
      </c>
      <c r="G754">
        <v>-6.9299900000000002E-4</v>
      </c>
      <c r="H754">
        <v>-1.1724369999999999E-3</v>
      </c>
      <c r="I754">
        <v>-1.34482E-4</v>
      </c>
      <c r="J754" s="1">
        <v>37630</v>
      </c>
      <c r="K754" s="5">
        <v>6.8661442265163297E-2</v>
      </c>
      <c r="L754">
        <v>-87.6060386219999</v>
      </c>
      <c r="M754">
        <v>-43.912829908999903</v>
      </c>
      <c r="N754">
        <v>-33.896208879999897</v>
      </c>
      <c r="O754">
        <v>-3.0205968039513098</v>
      </c>
      <c r="P754">
        <v>-5.04012340163733</v>
      </c>
      <c r="Q754">
        <v>-2.41977505343336</v>
      </c>
      <c r="R754">
        <v>-7.4899235309456396</v>
      </c>
      <c r="S754">
        <v>8.1879409650206902E-2</v>
      </c>
      <c r="T754">
        <v>-2.9939030657991701</v>
      </c>
      <c r="U754">
        <v>47.512458211000002</v>
      </c>
      <c r="V754">
        <v>-111.70975071599899</v>
      </c>
      <c r="W754">
        <v>-91.381724218999906</v>
      </c>
      <c r="X754">
        <v>-5.1888591601597902</v>
      </c>
      <c r="Y754">
        <v>-5.9783899436404697</v>
      </c>
      <c r="Z754">
        <v>-2.2075839707173399</v>
      </c>
      <c r="AA754">
        <v>-0.37220014215431202</v>
      </c>
      <c r="AB754">
        <v>-1.80586590033717</v>
      </c>
      <c r="AC754">
        <v>-0.30447020610856101</v>
      </c>
      <c r="AD754" s="3">
        <f t="shared" ca="1" si="132"/>
        <v>0.47099999999999997</v>
      </c>
      <c r="AE754">
        <f t="shared" ca="1" si="133"/>
        <v>0</v>
      </c>
      <c r="AF754" s="5">
        <f t="shared" ca="1" si="134"/>
        <v>0</v>
      </c>
      <c r="AG754" s="5">
        <f t="shared" ca="1" si="135"/>
        <v>0</v>
      </c>
      <c r="AH754" s="5">
        <f t="shared" ca="1" si="136"/>
        <v>0</v>
      </c>
      <c r="AI754" s="5">
        <f t="shared" ca="1" si="137"/>
        <v>0</v>
      </c>
      <c r="AJ754" s="5">
        <f t="shared" ca="1" si="138"/>
        <v>0</v>
      </c>
      <c r="AK754" s="6">
        <f t="shared" ca="1" si="139"/>
        <v>8.838771143908028E-2</v>
      </c>
      <c r="AL754" s="6">
        <f t="shared" ca="1" si="140"/>
        <v>2.2118364999999963E-2</v>
      </c>
      <c r="AM754" s="6">
        <f t="shared" ca="1" si="141"/>
        <v>-2.0742374999999851E-2</v>
      </c>
      <c r="AN754" s="6">
        <f t="shared" ca="1" si="142"/>
        <v>0.20815227649999951</v>
      </c>
      <c r="AO754" s="6">
        <f t="shared" ca="1" si="143"/>
        <v>0.16208187509999963</v>
      </c>
    </row>
    <row r="755" spans="1:41" x14ac:dyDescent="0.3">
      <c r="A755">
        <v>748</v>
      </c>
      <c r="B755" s="1">
        <v>37631</v>
      </c>
      <c r="C755">
        <v>1.0526041666666599</v>
      </c>
      <c r="D755">
        <v>7.976113E-3</v>
      </c>
      <c r="E755">
        <v>-2.0902299999999999E-4</v>
      </c>
      <c r="F755">
        <v>3.6903049999999901E-3</v>
      </c>
      <c r="G755">
        <v>3.6858989999999899E-3</v>
      </c>
      <c r="H755">
        <v>1.2775142999999999E-2</v>
      </c>
      <c r="I755">
        <v>-1.6882499999999901E-3</v>
      </c>
      <c r="J755" s="1">
        <v>37631</v>
      </c>
      <c r="K755" s="5">
        <v>7.0051309047592394E-2</v>
      </c>
      <c r="L755">
        <v>-81.992497277999902</v>
      </c>
      <c r="M755">
        <v>-44.4684667329999</v>
      </c>
      <c r="N755">
        <v>-34.386888746999901</v>
      </c>
      <c r="O755">
        <v>2.52109837870126</v>
      </c>
      <c r="P755">
        <v>-4.84136257810676</v>
      </c>
      <c r="Q755">
        <v>-2.95630601878017</v>
      </c>
      <c r="R755">
        <v>-7.4347450500274199</v>
      </c>
      <c r="S755">
        <v>-0.41473023124902703</v>
      </c>
      <c r="T755">
        <v>-2.9552452086620402</v>
      </c>
      <c r="U755">
        <v>49.141221643999998</v>
      </c>
      <c r="V755">
        <v>-112.304489489999</v>
      </c>
      <c r="W755">
        <v>-91.868237296999894</v>
      </c>
      <c r="X755">
        <v>-3.52144038599292</v>
      </c>
      <c r="Y755">
        <v>-5.9751995297397702</v>
      </c>
      <c r="Z755">
        <v>-2.7495069575509801</v>
      </c>
      <c r="AA755">
        <v>-0.46214905666784001</v>
      </c>
      <c r="AB755">
        <v>-2.2491741760208099</v>
      </c>
      <c r="AC755">
        <v>-0.37805095303950498</v>
      </c>
      <c r="AD755" s="3">
        <f t="shared" ca="1" si="132"/>
        <v>0.46700000000000003</v>
      </c>
      <c r="AE755">
        <f t="shared" ca="1" si="133"/>
        <v>0</v>
      </c>
      <c r="AF755" s="5">
        <f t="shared" ca="1" si="134"/>
        <v>0</v>
      </c>
      <c r="AG755" s="5">
        <f t="shared" ca="1" si="135"/>
        <v>0</v>
      </c>
      <c r="AH755" s="5">
        <f t="shared" ca="1" si="136"/>
        <v>0</v>
      </c>
      <c r="AI755" s="5">
        <f t="shared" ca="1" si="137"/>
        <v>0</v>
      </c>
      <c r="AJ755" s="5">
        <f t="shared" ca="1" si="138"/>
        <v>0</v>
      </c>
      <c r="AK755" s="6">
        <f t="shared" ca="1" si="139"/>
        <v>8.838771143908028E-2</v>
      </c>
      <c r="AL755" s="6">
        <f t="shared" ca="1" si="140"/>
        <v>2.2118364999999963E-2</v>
      </c>
      <c r="AM755" s="6">
        <f t="shared" ca="1" si="141"/>
        <v>-2.0742374999999851E-2</v>
      </c>
      <c r="AN755" s="6">
        <f t="shared" ca="1" si="142"/>
        <v>0.20815227649999951</v>
      </c>
      <c r="AO755" s="6">
        <f t="shared" ca="1" si="143"/>
        <v>0.16208187509999963</v>
      </c>
    </row>
    <row r="756" spans="1:41" x14ac:dyDescent="0.3">
      <c r="A756">
        <v>749</v>
      </c>
      <c r="B756" s="1">
        <v>37634</v>
      </c>
      <c r="C756">
        <v>1.05556249999999</v>
      </c>
      <c r="D756">
        <v>-3.2682369999999998E-3</v>
      </c>
      <c r="E756">
        <v>-1.3956089999999899E-3</v>
      </c>
      <c r="F756">
        <v>-1.510312E-3</v>
      </c>
      <c r="G756">
        <v>-1.510312E-3</v>
      </c>
      <c r="H756">
        <v>-5.1947499999999997E-3</v>
      </c>
      <c r="I756">
        <v>3.2193829999999902E-3</v>
      </c>
      <c r="J756" s="1">
        <v>37634</v>
      </c>
      <c r="K756" s="5">
        <v>7.0721020647145194E-2</v>
      </c>
      <c r="L756">
        <v>-79.587162489999898</v>
      </c>
      <c r="M756">
        <v>-42.957812243999904</v>
      </c>
      <c r="N756">
        <v>-33.750684053999898</v>
      </c>
      <c r="O756">
        <v>4.6789145852246303</v>
      </c>
      <c r="P756">
        <v>-4.1994227745059103</v>
      </c>
      <c r="Q756">
        <v>-1.4179377565150499</v>
      </c>
      <c r="R756">
        <v>-7.2144244546966396</v>
      </c>
      <c r="S756">
        <v>0.19324669604049399</v>
      </c>
      <c r="T756">
        <v>-2.8209340421184099</v>
      </c>
      <c r="U756">
        <v>50.139866249000001</v>
      </c>
      <c r="V756">
        <v>-111.672394678999</v>
      </c>
      <c r="W756">
        <v>-91.351165928999905</v>
      </c>
      <c r="X756">
        <v>-2.43052665612201</v>
      </c>
      <c r="Y756">
        <v>-5.9182974459758304</v>
      </c>
      <c r="Z756">
        <v>-1.98049681893371</v>
      </c>
      <c r="AA756">
        <v>-0.67952837574304603</v>
      </c>
      <c r="AB756">
        <v>-1.62010221157398</v>
      </c>
      <c r="AC756">
        <v>-0.55587336205027704</v>
      </c>
      <c r="AD756" s="3">
        <f t="shared" ca="1" si="132"/>
        <v>0.45900000000000002</v>
      </c>
      <c r="AE756">
        <f t="shared" ca="1" si="133"/>
        <v>0</v>
      </c>
      <c r="AF756" s="5">
        <f t="shared" ca="1" si="134"/>
        <v>0</v>
      </c>
      <c r="AG756" s="5">
        <f t="shared" ca="1" si="135"/>
        <v>0</v>
      </c>
      <c r="AH756" s="5">
        <f t="shared" ca="1" si="136"/>
        <v>0</v>
      </c>
      <c r="AI756" s="5">
        <f t="shared" ca="1" si="137"/>
        <v>0</v>
      </c>
      <c r="AJ756" s="5">
        <f t="shared" ca="1" si="138"/>
        <v>0</v>
      </c>
      <c r="AK756" s="6">
        <f t="shared" ca="1" si="139"/>
        <v>8.838771143908028E-2</v>
      </c>
      <c r="AL756" s="6">
        <f t="shared" ca="1" si="140"/>
        <v>2.2118364999999963E-2</v>
      </c>
      <c r="AM756" s="6">
        <f t="shared" ca="1" si="141"/>
        <v>-2.0742374999999851E-2</v>
      </c>
      <c r="AN756" s="6">
        <f t="shared" ca="1" si="142"/>
        <v>0.20815227649999951</v>
      </c>
      <c r="AO756" s="6">
        <f t="shared" ca="1" si="143"/>
        <v>0.16208187509999963</v>
      </c>
    </row>
    <row r="757" spans="1:41" x14ac:dyDescent="0.3">
      <c r="A757">
        <v>750</v>
      </c>
      <c r="B757" s="1">
        <v>37635</v>
      </c>
      <c r="C757">
        <v>1.05641249999999</v>
      </c>
      <c r="D757">
        <v>1.3275159999999999E-3</v>
      </c>
      <c r="E757">
        <v>-1.1879499999999999E-3</v>
      </c>
      <c r="F757">
        <v>6.1348399999999899E-4</v>
      </c>
      <c r="G757">
        <v>6.1348399999999899E-4</v>
      </c>
      <c r="H757">
        <v>2.1384870000000001E-3</v>
      </c>
      <c r="I757">
        <v>-8.5727100000000103E-4</v>
      </c>
      <c r="J757" s="1">
        <v>37635</v>
      </c>
      <c r="K757" s="5">
        <v>7.0494032277856597E-2</v>
      </c>
      <c r="L757">
        <v>-78.107451913999896</v>
      </c>
      <c r="M757">
        <v>-44.1025099639999</v>
      </c>
      <c r="N757">
        <v>-34.580575410999899</v>
      </c>
      <c r="O757">
        <v>6.0220305637651697</v>
      </c>
      <c r="P757">
        <v>-3.8814984222192299</v>
      </c>
      <c r="Q757">
        <v>-2.54980958721378</v>
      </c>
      <c r="R757">
        <v>-7.1516240333270504</v>
      </c>
      <c r="S757">
        <v>-0.63710516219192304</v>
      </c>
      <c r="T757">
        <v>-2.7961821420495201</v>
      </c>
      <c r="U757">
        <v>50.825768979999999</v>
      </c>
      <c r="V757">
        <v>-112.082060295999</v>
      </c>
      <c r="W757">
        <v>-91.686283947999897</v>
      </c>
      <c r="X757">
        <v>-1.7409882435385</v>
      </c>
      <c r="Y757">
        <v>-5.8445459079876798</v>
      </c>
      <c r="Z757">
        <v>-2.3472251301677001</v>
      </c>
      <c r="AA757">
        <v>-0.74452036114311604</v>
      </c>
      <c r="AB757">
        <v>-1.9200963044305901</v>
      </c>
      <c r="AC757">
        <v>-0.60903863765071198</v>
      </c>
      <c r="AD757" s="3">
        <f t="shared" ca="1" si="132"/>
        <v>0.45500000000000002</v>
      </c>
      <c r="AE757">
        <f t="shared" ca="1" si="133"/>
        <v>0</v>
      </c>
      <c r="AF757" s="5">
        <f t="shared" ca="1" si="134"/>
        <v>0</v>
      </c>
      <c r="AG757" s="5">
        <f t="shared" ca="1" si="135"/>
        <v>0</v>
      </c>
      <c r="AH757" s="5">
        <f t="shared" ca="1" si="136"/>
        <v>0</v>
      </c>
      <c r="AI757" s="5">
        <f t="shared" ca="1" si="137"/>
        <v>0</v>
      </c>
      <c r="AJ757" s="5">
        <f t="shared" ca="1" si="138"/>
        <v>0</v>
      </c>
      <c r="AK757" s="6">
        <f t="shared" ca="1" si="139"/>
        <v>8.838771143908028E-2</v>
      </c>
      <c r="AL757" s="6">
        <f t="shared" ca="1" si="140"/>
        <v>2.2118364999999963E-2</v>
      </c>
      <c r="AM757" s="6">
        <f t="shared" ca="1" si="141"/>
        <v>-2.0742374999999851E-2</v>
      </c>
      <c r="AN757" s="6">
        <f t="shared" ca="1" si="142"/>
        <v>0.20815227649999951</v>
      </c>
      <c r="AO757" s="6">
        <f t="shared" ca="1" si="143"/>
        <v>0.16208187509999963</v>
      </c>
    </row>
    <row r="758" spans="1:41" x14ac:dyDescent="0.3">
      <c r="A758">
        <v>751</v>
      </c>
      <c r="B758" s="1">
        <v>37636</v>
      </c>
      <c r="C758">
        <v>1.05506249999999</v>
      </c>
      <c r="D758">
        <v>8.05132999999999E-4</v>
      </c>
      <c r="E758">
        <v>-3.875922E-3</v>
      </c>
      <c r="F758">
        <v>3.72066E-4</v>
      </c>
      <c r="G758">
        <v>3.72066E-4</v>
      </c>
      <c r="H758">
        <v>1.365369E-3</v>
      </c>
      <c r="I758">
        <v>-5.3384700000000005E-4</v>
      </c>
      <c r="J758" s="1">
        <v>37636</v>
      </c>
      <c r="K758" s="5">
        <v>7.0020047353154299E-2</v>
      </c>
      <c r="L758">
        <v>-79.125946133999804</v>
      </c>
      <c r="M758">
        <v>-43.551114391999903</v>
      </c>
      <c r="N758">
        <v>-34.0936409709999</v>
      </c>
      <c r="O758">
        <v>4.8914028177624198</v>
      </c>
      <c r="P758">
        <v>-3.6198848165650102</v>
      </c>
      <c r="Q758">
        <v>-1.9962100972977601</v>
      </c>
      <c r="R758">
        <v>-7.0680391209579403</v>
      </c>
      <c r="S758">
        <v>-0.159999635323718</v>
      </c>
      <c r="T758">
        <v>-2.7523299186946901</v>
      </c>
      <c r="U758">
        <v>50.318454150999997</v>
      </c>
      <c r="V758">
        <v>-111.744793575999</v>
      </c>
      <c r="W758">
        <v>-91.410390265999894</v>
      </c>
      <c r="X758">
        <v>-2.2343513706551699</v>
      </c>
      <c r="Y758">
        <v>-5.79371072275105</v>
      </c>
      <c r="Z758">
        <v>-1.9748348567975</v>
      </c>
      <c r="AA758">
        <v>-0.79242892002298504</v>
      </c>
      <c r="AB758">
        <v>-1.61547056595683</v>
      </c>
      <c r="AC758">
        <v>-0.64822918890784798</v>
      </c>
      <c r="AD758" s="3">
        <f t="shared" ca="1" si="132"/>
        <v>0.45100000000000001</v>
      </c>
      <c r="AE758">
        <f t="shared" ca="1" si="133"/>
        <v>0</v>
      </c>
      <c r="AF758" s="5">
        <f t="shared" ca="1" si="134"/>
        <v>0</v>
      </c>
      <c r="AG758" s="5">
        <f t="shared" ca="1" si="135"/>
        <v>0</v>
      </c>
      <c r="AH758" s="5">
        <f t="shared" ca="1" si="136"/>
        <v>0</v>
      </c>
      <c r="AI758" s="5">
        <f t="shared" ca="1" si="137"/>
        <v>0</v>
      </c>
      <c r="AJ758" s="5">
        <f t="shared" ca="1" si="138"/>
        <v>0</v>
      </c>
      <c r="AK758" s="6">
        <f t="shared" ca="1" si="139"/>
        <v>8.838771143908028E-2</v>
      </c>
      <c r="AL758" s="6">
        <f t="shared" ca="1" si="140"/>
        <v>2.2118364999999963E-2</v>
      </c>
      <c r="AM758" s="6">
        <f t="shared" ca="1" si="141"/>
        <v>-2.0742374999999851E-2</v>
      </c>
      <c r="AN758" s="6">
        <f t="shared" ca="1" si="142"/>
        <v>0.20815227649999951</v>
      </c>
      <c r="AO758" s="6">
        <f t="shared" ca="1" si="143"/>
        <v>0.16208187509999963</v>
      </c>
    </row>
    <row r="759" spans="1:41" x14ac:dyDescent="0.3">
      <c r="A759">
        <v>752</v>
      </c>
      <c r="B759" s="1">
        <v>37637</v>
      </c>
      <c r="C759">
        <v>1.05767083333333</v>
      </c>
      <c r="D759">
        <v>5.4295319999999999E-3</v>
      </c>
      <c r="E759">
        <v>1.08804E-4</v>
      </c>
      <c r="F759">
        <v>2.5090680000000001E-3</v>
      </c>
      <c r="G759">
        <v>2.5090680000000001E-3</v>
      </c>
      <c r="H759">
        <v>8.5268429999999992E-3</v>
      </c>
      <c r="I759">
        <v>1.7074970000000001E-3</v>
      </c>
      <c r="J759" s="1">
        <v>37637</v>
      </c>
      <c r="K759" s="5">
        <v>7.0473297024147799E-2</v>
      </c>
      <c r="L759">
        <v>-79.310716734999801</v>
      </c>
      <c r="M759">
        <v>-43.020903640999897</v>
      </c>
      <c r="N759">
        <v>-33.6254147309999</v>
      </c>
      <c r="O759">
        <v>4.6018400784696203</v>
      </c>
      <c r="P759">
        <v>-3.37806587991038</v>
      </c>
      <c r="Q759">
        <v>-1.47367110034868</v>
      </c>
      <c r="R759">
        <v>-6.9655896227333498</v>
      </c>
      <c r="S759">
        <v>0.289693427120711</v>
      </c>
      <c r="T759">
        <v>-2.6911034881513798</v>
      </c>
      <c r="U759">
        <v>50.439672493000003</v>
      </c>
      <c r="V759">
        <v>-111.679237262999</v>
      </c>
      <c r="W759">
        <v>-91.356763353999895</v>
      </c>
      <c r="X759">
        <v>-2.10149290748156</v>
      </c>
      <c r="Y759">
        <v>-5.7392105586406901</v>
      </c>
      <c r="Z759">
        <v>-1.8764008240089101</v>
      </c>
      <c r="AA759">
        <v>-0.83509941382396802</v>
      </c>
      <c r="AB759">
        <v>-1.5349487526527901</v>
      </c>
      <c r="AC759">
        <v>-0.68313485529601703</v>
      </c>
      <c r="AD759" s="3">
        <f t="shared" ca="1" si="132"/>
        <v>0.44700000000000001</v>
      </c>
      <c r="AE759">
        <f t="shared" ca="1" si="133"/>
        <v>0</v>
      </c>
      <c r="AF759" s="5">
        <f t="shared" ca="1" si="134"/>
        <v>0</v>
      </c>
      <c r="AG759" s="5">
        <f t="shared" ca="1" si="135"/>
        <v>0</v>
      </c>
      <c r="AH759" s="5">
        <f t="shared" ca="1" si="136"/>
        <v>0</v>
      </c>
      <c r="AI759" s="5">
        <f t="shared" ca="1" si="137"/>
        <v>0</v>
      </c>
      <c r="AJ759" s="5">
        <f t="shared" ca="1" si="138"/>
        <v>0</v>
      </c>
      <c r="AK759" s="6">
        <f t="shared" ca="1" si="139"/>
        <v>8.838771143908028E-2</v>
      </c>
      <c r="AL759" s="6">
        <f t="shared" ca="1" si="140"/>
        <v>2.2118364999999963E-2</v>
      </c>
      <c r="AM759" s="6">
        <f t="shared" ca="1" si="141"/>
        <v>-2.0742374999999851E-2</v>
      </c>
      <c r="AN759" s="6">
        <f t="shared" ca="1" si="142"/>
        <v>0.20815227649999951</v>
      </c>
      <c r="AO759" s="6">
        <f t="shared" ca="1" si="143"/>
        <v>0.16208187509999963</v>
      </c>
    </row>
    <row r="760" spans="1:41" x14ac:dyDescent="0.3">
      <c r="A760">
        <v>753</v>
      </c>
      <c r="B760" s="1">
        <v>37638</v>
      </c>
      <c r="C760">
        <v>1.0641125</v>
      </c>
      <c r="D760">
        <v>4.7443549999999996E-3</v>
      </c>
      <c r="E760">
        <v>2.3433130000000001E-3</v>
      </c>
      <c r="F760">
        <v>2.1924010000000001E-3</v>
      </c>
      <c r="G760">
        <v>2.1924010000000001E-3</v>
      </c>
      <c r="H760">
        <v>7.6493899999999903E-3</v>
      </c>
      <c r="I760">
        <v>-4.8332779999999999E-3</v>
      </c>
      <c r="J760" s="1">
        <v>37638</v>
      </c>
      <c r="K760" s="5">
        <v>7.0550630244055806E-2</v>
      </c>
      <c r="L760">
        <v>-73.329799691999796</v>
      </c>
      <c r="M760">
        <v>-46.896756292999903</v>
      </c>
      <c r="N760">
        <v>-36.908577778999899</v>
      </c>
      <c r="O760">
        <v>10.3645187457772</v>
      </c>
      <c r="P760">
        <v>-2.9055221903205499</v>
      </c>
      <c r="Q760">
        <v>-5.2806398000221</v>
      </c>
      <c r="R760">
        <v>-7.0235984478705902</v>
      </c>
      <c r="S760">
        <v>-2.9471036009854199</v>
      </c>
      <c r="T760">
        <v>-2.7652411160214001</v>
      </c>
      <c r="U760">
        <v>53.890152139000001</v>
      </c>
      <c r="V760">
        <v>-114.243620630999</v>
      </c>
      <c r="W760">
        <v>-93.454501216999901</v>
      </c>
      <c r="X760">
        <v>1.29330430096007</v>
      </c>
      <c r="Y760">
        <v>-5.54647685506177</v>
      </c>
      <c r="Z760">
        <v>-4.3586686349417301</v>
      </c>
      <c r="AA760">
        <v>-0.97924226670791303</v>
      </c>
      <c r="AB760">
        <v>-3.5655137758616702</v>
      </c>
      <c r="AC760">
        <v>-0.801047771052395</v>
      </c>
      <c r="AD760" s="3">
        <f t="shared" ca="1" si="132"/>
        <v>0.44400000000000001</v>
      </c>
      <c r="AE760">
        <f t="shared" ca="1" si="133"/>
        <v>0</v>
      </c>
      <c r="AF760" s="5">
        <f t="shared" ca="1" si="134"/>
        <v>0</v>
      </c>
      <c r="AG760" s="5">
        <f t="shared" ca="1" si="135"/>
        <v>0</v>
      </c>
      <c r="AH760" s="5">
        <f t="shared" ca="1" si="136"/>
        <v>0</v>
      </c>
      <c r="AI760" s="5">
        <f t="shared" ca="1" si="137"/>
        <v>0</v>
      </c>
      <c r="AJ760" s="5">
        <f t="shared" ca="1" si="138"/>
        <v>0</v>
      </c>
      <c r="AK760" s="6">
        <f t="shared" ca="1" si="139"/>
        <v>8.838771143908028E-2</v>
      </c>
      <c r="AL760" s="6">
        <f t="shared" ca="1" si="140"/>
        <v>2.2118364999999963E-2</v>
      </c>
      <c r="AM760" s="6">
        <f t="shared" ca="1" si="141"/>
        <v>-2.0742374999999851E-2</v>
      </c>
      <c r="AN760" s="6">
        <f t="shared" ca="1" si="142"/>
        <v>0.20815227649999951</v>
      </c>
      <c r="AO760" s="6">
        <f t="shared" ca="1" si="143"/>
        <v>0.16208187509999963</v>
      </c>
    </row>
    <row r="761" spans="1:41" x14ac:dyDescent="0.3">
      <c r="A761">
        <v>754</v>
      </c>
      <c r="B761" s="1">
        <v>37641</v>
      </c>
      <c r="C761">
        <v>1.06587083333333</v>
      </c>
      <c r="D761">
        <v>6.55862E-4</v>
      </c>
      <c r="E761">
        <v>-1.2069329999999899E-3</v>
      </c>
      <c r="F761">
        <v>3.0308499999999998E-4</v>
      </c>
      <c r="G761">
        <v>3.0308499999999998E-4</v>
      </c>
      <c r="H761">
        <v>1.0446990000000001E-3</v>
      </c>
      <c r="I761">
        <v>-5.7080100000000001E-4</v>
      </c>
      <c r="J761" s="1">
        <v>37641</v>
      </c>
      <c r="K761" s="5">
        <v>6.8882261843669704E-2</v>
      </c>
      <c r="L761">
        <v>-73.329799691999796</v>
      </c>
      <c r="M761">
        <v>-46.896756292999903</v>
      </c>
      <c r="N761">
        <v>-37.421903457999903</v>
      </c>
      <c r="O761">
        <v>9.7511214015043599</v>
      </c>
      <c r="P761">
        <v>-1.6221123369463499</v>
      </c>
      <c r="Q761">
        <v>-5.0837960090195899</v>
      </c>
      <c r="R761">
        <v>-7.1714661044190304</v>
      </c>
      <c r="S761">
        <v>-3.31927381946358</v>
      </c>
      <c r="T761">
        <v>-2.9831491635943999</v>
      </c>
      <c r="U761">
        <v>53.890152139000001</v>
      </c>
      <c r="V761">
        <v>-114.243620630999</v>
      </c>
      <c r="W761">
        <v>-93.454501216999901</v>
      </c>
      <c r="X761">
        <v>1.13951971486288</v>
      </c>
      <c r="Y761">
        <v>-5.0172981496202196</v>
      </c>
      <c r="Z761">
        <v>-4.1267311875520098</v>
      </c>
      <c r="AA761">
        <v>-1.3682811734660301</v>
      </c>
      <c r="AB761">
        <v>-3.3757824076341998</v>
      </c>
      <c r="AC761">
        <v>-1.1192925603053501</v>
      </c>
      <c r="AD761" s="3">
        <f t="shared" ca="1" si="132"/>
        <v>0.44</v>
      </c>
      <c r="AE761">
        <f t="shared" ca="1" si="133"/>
        <v>0</v>
      </c>
      <c r="AF761" s="5">
        <f t="shared" ca="1" si="134"/>
        <v>0</v>
      </c>
      <c r="AG761" s="5">
        <f t="shared" ca="1" si="135"/>
        <v>0</v>
      </c>
      <c r="AH761" s="5">
        <f t="shared" ca="1" si="136"/>
        <v>0</v>
      </c>
      <c r="AI761" s="5">
        <f t="shared" ca="1" si="137"/>
        <v>0</v>
      </c>
      <c r="AJ761" s="5">
        <f t="shared" ca="1" si="138"/>
        <v>0</v>
      </c>
      <c r="AK761" s="6">
        <f t="shared" ca="1" si="139"/>
        <v>8.838771143908028E-2</v>
      </c>
      <c r="AL761" s="6">
        <f t="shared" ca="1" si="140"/>
        <v>2.2118364999999963E-2</v>
      </c>
      <c r="AM761" s="6">
        <f t="shared" ca="1" si="141"/>
        <v>-2.0742374999999851E-2</v>
      </c>
      <c r="AN761" s="6">
        <f t="shared" ca="1" si="142"/>
        <v>0.20815227649999951</v>
      </c>
      <c r="AO761" s="6">
        <f t="shared" ca="1" si="143"/>
        <v>0.16208187509999963</v>
      </c>
    </row>
    <row r="762" spans="1:41" x14ac:dyDescent="0.3">
      <c r="A762">
        <v>755</v>
      </c>
      <c r="B762" s="1">
        <v>37642</v>
      </c>
      <c r="C762">
        <v>1.06748333333333</v>
      </c>
      <c r="D762">
        <v>4.9518449999999999E-3</v>
      </c>
      <c r="E762">
        <v>2.3561400000000001E-4</v>
      </c>
      <c r="F762">
        <v>2.28830999999999E-3</v>
      </c>
      <c r="G762">
        <v>2.28830999999999E-3</v>
      </c>
      <c r="H762">
        <v>7.9502679999999999E-3</v>
      </c>
      <c r="I762">
        <v>2.5536700000000001E-3</v>
      </c>
      <c r="J762" s="1">
        <v>37642</v>
      </c>
      <c r="K762" s="5">
        <v>6.9029966055717304E-2</v>
      </c>
      <c r="L762">
        <v>-69.423188255999804</v>
      </c>
      <c r="M762">
        <v>-43.3899864139999</v>
      </c>
      <c r="N762">
        <v>-34.473393389999899</v>
      </c>
      <c r="O762">
        <v>13.3897710177747</v>
      </c>
      <c r="P762">
        <v>-1.0775507902710999</v>
      </c>
      <c r="Q762">
        <v>-1.5830344954884501</v>
      </c>
      <c r="R762">
        <v>-7.0707661808519502</v>
      </c>
      <c r="S762">
        <v>-0.37746516583998202</v>
      </c>
      <c r="T762">
        <v>-2.9414540317682998</v>
      </c>
      <c r="U762">
        <v>51.125363049000001</v>
      </c>
      <c r="V762">
        <v>-115.24415067099901</v>
      </c>
      <c r="W762">
        <v>-94.272962985999897</v>
      </c>
      <c r="X762">
        <v>-1.6183800511905899</v>
      </c>
      <c r="Y762">
        <v>-4.9679482922204699</v>
      </c>
      <c r="Z762">
        <v>-5.0348907841716901</v>
      </c>
      <c r="AA762">
        <v>-1.52509159064672</v>
      </c>
      <c r="AB762">
        <v>-4.1186825508402602</v>
      </c>
      <c r="AC762">
        <v>-1.24756790065283</v>
      </c>
      <c r="AD762" s="3">
        <f t="shared" ca="1" si="132"/>
        <v>0.436</v>
      </c>
      <c r="AE762">
        <f t="shared" ca="1" si="133"/>
        <v>0</v>
      </c>
      <c r="AF762" s="5">
        <f t="shared" ca="1" si="134"/>
        <v>0</v>
      </c>
      <c r="AG762" s="5">
        <f t="shared" ca="1" si="135"/>
        <v>0</v>
      </c>
      <c r="AH762" s="5">
        <f t="shared" ca="1" si="136"/>
        <v>0</v>
      </c>
      <c r="AI762" s="5">
        <f t="shared" ca="1" si="137"/>
        <v>0</v>
      </c>
      <c r="AJ762" s="5">
        <f t="shared" ca="1" si="138"/>
        <v>0</v>
      </c>
      <c r="AK762" s="6">
        <f t="shared" ca="1" si="139"/>
        <v>8.838771143908028E-2</v>
      </c>
      <c r="AL762" s="6">
        <f t="shared" ca="1" si="140"/>
        <v>2.2118364999999963E-2</v>
      </c>
      <c r="AM762" s="6">
        <f t="shared" ca="1" si="141"/>
        <v>-2.0742374999999851E-2</v>
      </c>
      <c r="AN762" s="6">
        <f t="shared" ca="1" si="142"/>
        <v>0.20815227649999951</v>
      </c>
      <c r="AO762" s="6">
        <f t="shared" ca="1" si="143"/>
        <v>0.16208187509999963</v>
      </c>
    </row>
    <row r="763" spans="1:41" x14ac:dyDescent="0.3">
      <c r="A763">
        <v>756</v>
      </c>
      <c r="B763" s="1">
        <v>37643</v>
      </c>
      <c r="C763">
        <v>1.07197083333333</v>
      </c>
      <c r="D763">
        <v>4.19335999999999E-4</v>
      </c>
      <c r="E763">
        <v>-2.2273636099999902E-3</v>
      </c>
      <c r="F763">
        <v>1.9379799999999899E-4</v>
      </c>
      <c r="G763">
        <v>1.9379799999999899E-4</v>
      </c>
      <c r="H763">
        <v>6.6765399999999995E-4</v>
      </c>
      <c r="I763">
        <v>-1.918842E-3</v>
      </c>
      <c r="J763" s="1">
        <v>37643</v>
      </c>
      <c r="K763" s="5">
        <v>6.9035596475215399E-2</v>
      </c>
      <c r="L763">
        <v>-69.423188255999804</v>
      </c>
      <c r="M763">
        <v>-43.578350052999902</v>
      </c>
      <c r="N763">
        <v>-35.215212232999903</v>
      </c>
      <c r="O763">
        <v>13.1302681399428</v>
      </c>
      <c r="P763">
        <v>-0.56008468011776802</v>
      </c>
      <c r="Q763">
        <v>-1.7729732182731099</v>
      </c>
      <c r="R763">
        <v>-6.9811474111100402</v>
      </c>
      <c r="S763">
        <v>-1.11110754111557</v>
      </c>
      <c r="T763">
        <v>-2.9312149460129202</v>
      </c>
      <c r="U763">
        <v>51.125363049000001</v>
      </c>
      <c r="V763">
        <v>-115.478952555999</v>
      </c>
      <c r="W763">
        <v>-94.465037544999902</v>
      </c>
      <c r="X763">
        <v>-1.6113168645826601</v>
      </c>
      <c r="Y763">
        <v>-4.9199524319963901</v>
      </c>
      <c r="Z763">
        <v>-5.1754673739491297</v>
      </c>
      <c r="AA763">
        <v>-1.68318911723135</v>
      </c>
      <c r="AB763">
        <v>-4.2336781629659397</v>
      </c>
      <c r="AC763">
        <v>-1.37689613276839</v>
      </c>
      <c r="AD763" s="3">
        <f t="shared" ca="1" si="132"/>
        <v>0.432</v>
      </c>
      <c r="AE763">
        <f t="shared" ca="1" si="133"/>
        <v>0</v>
      </c>
      <c r="AF763" s="5">
        <f t="shared" ca="1" si="134"/>
        <v>0</v>
      </c>
      <c r="AG763" s="5">
        <f t="shared" ca="1" si="135"/>
        <v>0</v>
      </c>
      <c r="AH763" s="5">
        <f t="shared" ca="1" si="136"/>
        <v>0</v>
      </c>
      <c r="AI763" s="5">
        <f t="shared" ca="1" si="137"/>
        <v>0</v>
      </c>
      <c r="AJ763" s="5">
        <f t="shared" ca="1" si="138"/>
        <v>0</v>
      </c>
      <c r="AK763" s="6">
        <f t="shared" ca="1" si="139"/>
        <v>8.838771143908028E-2</v>
      </c>
      <c r="AL763" s="6">
        <f t="shared" ca="1" si="140"/>
        <v>2.2118364999999963E-2</v>
      </c>
      <c r="AM763" s="6">
        <f t="shared" ca="1" si="141"/>
        <v>-2.0742374999999851E-2</v>
      </c>
      <c r="AN763" s="6">
        <f t="shared" ca="1" si="142"/>
        <v>0.20815227649999951</v>
      </c>
      <c r="AO763" s="6">
        <f t="shared" ca="1" si="143"/>
        <v>0.16208187509999963</v>
      </c>
    </row>
    <row r="764" spans="1:41" x14ac:dyDescent="0.3">
      <c r="A764">
        <v>757</v>
      </c>
      <c r="B764" s="1">
        <v>37644</v>
      </c>
      <c r="C764">
        <v>1.0739666666666601</v>
      </c>
      <c r="D764">
        <v>8.3810299999999998E-4</v>
      </c>
      <c r="E764">
        <v>-1.7696280000000001E-3</v>
      </c>
      <c r="F764">
        <v>3.8733299999999898E-4</v>
      </c>
      <c r="G764">
        <v>1.8083999999999901E-4</v>
      </c>
      <c r="H764">
        <v>1.39179199999999E-3</v>
      </c>
      <c r="I764">
        <v>-8.8593600000000004E-4</v>
      </c>
      <c r="J764" s="1">
        <v>37644</v>
      </c>
      <c r="K764" s="5">
        <v>6.8078807667655894E-2</v>
      </c>
      <c r="L764">
        <v>-68.037567653999801</v>
      </c>
      <c r="M764">
        <v>-42.450392582999903</v>
      </c>
      <c r="N764">
        <v>-34.061681094999898</v>
      </c>
      <c r="O764">
        <v>14.237423856989601</v>
      </c>
      <c r="P764">
        <v>-1.2382300441217299E-2</v>
      </c>
      <c r="Q764">
        <v>-0.66804313269913695</v>
      </c>
      <c r="R764">
        <v>-6.8487904778176398</v>
      </c>
      <c r="S764">
        <v>2.7947813543200001E-2</v>
      </c>
      <c r="T764">
        <v>-2.8741332687227299</v>
      </c>
      <c r="U764">
        <v>50.976292360000002</v>
      </c>
      <c r="V764">
        <v>-115.531874197999</v>
      </c>
      <c r="W764">
        <v>-94.508328939999899</v>
      </c>
      <c r="X764">
        <v>-1.7502490213136399</v>
      </c>
      <c r="Y764">
        <v>-4.8792876700426504</v>
      </c>
      <c r="Z764">
        <v>-5.1359062255967798</v>
      </c>
      <c r="AA764">
        <v>-1.83511106320453</v>
      </c>
      <c r="AB764">
        <v>-4.2013160291724896</v>
      </c>
      <c r="AC764">
        <v>-1.5011725659269599</v>
      </c>
      <c r="AD764" s="3">
        <f t="shared" ca="1" si="132"/>
        <v>0.42799999999999999</v>
      </c>
      <c r="AE764">
        <f t="shared" ca="1" si="133"/>
        <v>0</v>
      </c>
      <c r="AF764" s="5">
        <f t="shared" ca="1" si="134"/>
        <v>0</v>
      </c>
      <c r="AG764" s="5">
        <f t="shared" ca="1" si="135"/>
        <v>0</v>
      </c>
      <c r="AH764" s="5">
        <f t="shared" ca="1" si="136"/>
        <v>0</v>
      </c>
      <c r="AI764" s="5">
        <f t="shared" ca="1" si="137"/>
        <v>0</v>
      </c>
      <c r="AJ764" s="5">
        <f t="shared" ca="1" si="138"/>
        <v>0</v>
      </c>
      <c r="AK764" s="6">
        <f t="shared" ca="1" si="139"/>
        <v>8.838771143908028E-2</v>
      </c>
      <c r="AL764" s="6">
        <f t="shared" ca="1" si="140"/>
        <v>2.2118364999999963E-2</v>
      </c>
      <c r="AM764" s="6">
        <f t="shared" ca="1" si="141"/>
        <v>-2.0742374999999851E-2</v>
      </c>
      <c r="AN764" s="6">
        <f t="shared" ca="1" si="142"/>
        <v>0.20815227649999951</v>
      </c>
      <c r="AO764" s="6">
        <f t="shared" ca="1" si="143"/>
        <v>0.16208187509999963</v>
      </c>
    </row>
    <row r="765" spans="1:41" x14ac:dyDescent="0.3">
      <c r="A765">
        <v>758</v>
      </c>
      <c r="B765" s="1">
        <v>37645</v>
      </c>
      <c r="C765">
        <v>1.07894166666666</v>
      </c>
      <c r="D765">
        <v>8.0656489999999994E-3</v>
      </c>
      <c r="E765">
        <v>3.1889409999999998E-3</v>
      </c>
      <c r="F765">
        <v>3.7272999999999998E-3</v>
      </c>
      <c r="G765">
        <v>2.711832E-3</v>
      </c>
      <c r="H765">
        <v>1.3069206999999999E-2</v>
      </c>
      <c r="I765">
        <v>-7.9830600000000002E-3</v>
      </c>
      <c r="J765" s="1">
        <v>37645</v>
      </c>
      <c r="K765" s="5">
        <v>6.8864363186180499E-2</v>
      </c>
      <c r="L765">
        <v>-68.037567653999801</v>
      </c>
      <c r="M765">
        <v>-42.450392582999903</v>
      </c>
      <c r="N765">
        <v>-33.915294255999903</v>
      </c>
      <c r="O765">
        <v>13.967628936648</v>
      </c>
      <c r="P765">
        <v>0.50782606230946203</v>
      </c>
      <c r="Q765">
        <v>-0.68979818936107495</v>
      </c>
      <c r="R765">
        <v>-6.7215294503702303</v>
      </c>
      <c r="S765">
        <v>0.15761943870759301</v>
      </c>
      <c r="T765">
        <v>-2.8133417149784798</v>
      </c>
      <c r="U765">
        <v>50.976292360000002</v>
      </c>
      <c r="V765">
        <v>-115.531874197999</v>
      </c>
      <c r="W765">
        <v>-94.508328939999899</v>
      </c>
      <c r="X765">
        <v>-1.74005429366568</v>
      </c>
      <c r="Y765">
        <v>-4.83956093166013</v>
      </c>
      <c r="Z765">
        <v>-5.0461270770497597</v>
      </c>
      <c r="AA765">
        <v>-1.97899089721545</v>
      </c>
      <c r="AB765">
        <v>-4.1278741555679099</v>
      </c>
      <c r="AC765">
        <v>-1.61887032486342</v>
      </c>
      <c r="AD765" s="3">
        <f t="shared" ca="1" si="132"/>
        <v>0.42399999999999999</v>
      </c>
      <c r="AE765">
        <f t="shared" ca="1" si="133"/>
        <v>0</v>
      </c>
      <c r="AF765" s="5">
        <f t="shared" ca="1" si="134"/>
        <v>0</v>
      </c>
      <c r="AG765" s="5">
        <f t="shared" ca="1" si="135"/>
        <v>0</v>
      </c>
      <c r="AH765" s="5">
        <f t="shared" ca="1" si="136"/>
        <v>0</v>
      </c>
      <c r="AI765" s="5">
        <f t="shared" ca="1" si="137"/>
        <v>0</v>
      </c>
      <c r="AJ765" s="5">
        <f t="shared" ca="1" si="138"/>
        <v>0</v>
      </c>
      <c r="AK765" s="6">
        <f t="shared" ca="1" si="139"/>
        <v>8.838771143908028E-2</v>
      </c>
      <c r="AL765" s="6">
        <f t="shared" ca="1" si="140"/>
        <v>2.2118364999999963E-2</v>
      </c>
      <c r="AM765" s="6">
        <f t="shared" ca="1" si="141"/>
        <v>-2.0742374999999851E-2</v>
      </c>
      <c r="AN765" s="6">
        <f t="shared" ca="1" si="142"/>
        <v>0.20815227649999951</v>
      </c>
      <c r="AO765" s="6">
        <f t="shared" ca="1" si="143"/>
        <v>0.16208187509999963</v>
      </c>
    </row>
    <row r="766" spans="1:41" x14ac:dyDescent="0.3">
      <c r="A766">
        <v>759</v>
      </c>
      <c r="B766" s="1">
        <v>37648</v>
      </c>
      <c r="C766">
        <v>1.0848166666666601</v>
      </c>
      <c r="D766">
        <v>1.8450189999999901E-3</v>
      </c>
      <c r="E766">
        <v>-1.0872049999999999E-3</v>
      </c>
      <c r="F766">
        <v>8.5261499999999895E-4</v>
      </c>
      <c r="G766">
        <v>3.1678799999999998E-4</v>
      </c>
      <c r="H766">
        <v>3.0103959999999898E-3</v>
      </c>
      <c r="I766">
        <v>-1.423045E-3</v>
      </c>
      <c r="J766" s="1">
        <v>37648</v>
      </c>
      <c r="K766" s="5">
        <v>6.8870528902706202E-2</v>
      </c>
      <c r="L766">
        <v>-68.037567653999801</v>
      </c>
      <c r="M766">
        <v>-42.450392582999903</v>
      </c>
      <c r="N766">
        <v>-33.6892674139999</v>
      </c>
      <c r="O766">
        <v>13.2069118927903</v>
      </c>
      <c r="P766">
        <v>1.9158289507189099</v>
      </c>
      <c r="Q766">
        <v>-0.74799426542721403</v>
      </c>
      <c r="R766">
        <v>-6.3681022981072104</v>
      </c>
      <c r="S766">
        <v>0.33309364203556902</v>
      </c>
      <c r="T766">
        <v>-2.6358845633640202</v>
      </c>
      <c r="U766">
        <v>50.976292360000002</v>
      </c>
      <c r="V766">
        <v>-115.531874197999</v>
      </c>
      <c r="W766">
        <v>-94.508328939999899</v>
      </c>
      <c r="X766">
        <v>-1.7092055063068099</v>
      </c>
      <c r="Y766">
        <v>-4.7256362541578101</v>
      </c>
      <c r="Z766">
        <v>-4.7920003239410702</v>
      </c>
      <c r="AA766">
        <v>-2.3660060510383198</v>
      </c>
      <c r="AB766">
        <v>-3.9199913099025401</v>
      </c>
      <c r="AC766">
        <v>-1.9354596272659701</v>
      </c>
      <c r="AD766" s="3">
        <f t="shared" ca="1" si="132"/>
        <v>0.42</v>
      </c>
      <c r="AE766">
        <f t="shared" ca="1" si="133"/>
        <v>0</v>
      </c>
      <c r="AF766" s="5">
        <f t="shared" ca="1" si="134"/>
        <v>0</v>
      </c>
      <c r="AG766" s="5">
        <f t="shared" ca="1" si="135"/>
        <v>0</v>
      </c>
      <c r="AH766" s="5">
        <f t="shared" ca="1" si="136"/>
        <v>0</v>
      </c>
      <c r="AI766" s="5">
        <f t="shared" ca="1" si="137"/>
        <v>0</v>
      </c>
      <c r="AJ766" s="5">
        <f t="shared" ca="1" si="138"/>
        <v>0</v>
      </c>
      <c r="AK766" s="6">
        <f t="shared" ca="1" si="139"/>
        <v>8.838771143908028E-2</v>
      </c>
      <c r="AL766" s="6">
        <f t="shared" ca="1" si="140"/>
        <v>2.2118364999999963E-2</v>
      </c>
      <c r="AM766" s="6">
        <f t="shared" ca="1" si="141"/>
        <v>-2.0742374999999851E-2</v>
      </c>
      <c r="AN766" s="6">
        <f t="shared" ca="1" si="142"/>
        <v>0.20815227649999951</v>
      </c>
      <c r="AO766" s="6">
        <f t="shared" ca="1" si="143"/>
        <v>0.16208187509999963</v>
      </c>
    </row>
    <row r="767" spans="1:41" x14ac:dyDescent="0.3">
      <c r="A767">
        <v>760</v>
      </c>
      <c r="B767" s="1">
        <v>37649</v>
      </c>
      <c r="C767">
        <v>1.08213749999999</v>
      </c>
      <c r="D767">
        <v>-1.8450019999999899E-3</v>
      </c>
      <c r="E767">
        <v>-2.7409270000000002E-3</v>
      </c>
      <c r="F767">
        <v>-8.5257899999999903E-4</v>
      </c>
      <c r="G767">
        <v>8.5257899999999903E-4</v>
      </c>
      <c r="H767">
        <v>-2.9653040000000002E-3</v>
      </c>
      <c r="I767">
        <v>-2.375004E-3</v>
      </c>
      <c r="J767" s="1">
        <v>37649</v>
      </c>
      <c r="K767" s="5">
        <v>6.91787522110449E-2</v>
      </c>
      <c r="L767">
        <v>-69.890675690999799</v>
      </c>
      <c r="M767">
        <v>-42.747990605999902</v>
      </c>
      <c r="N767">
        <v>-33.883055540999898</v>
      </c>
      <c r="O767">
        <v>11.151630960325299</v>
      </c>
      <c r="P767">
        <v>2.2631143358628298</v>
      </c>
      <c r="Q767">
        <v>-1.0569932055267801</v>
      </c>
      <c r="R767">
        <v>-6.2711014802822804</v>
      </c>
      <c r="S767">
        <v>0.124684091575433</v>
      </c>
      <c r="T767">
        <v>-2.5832831855334799</v>
      </c>
      <c r="U767">
        <v>50.782252255000003</v>
      </c>
      <c r="V767">
        <v>-118.025712269999</v>
      </c>
      <c r="W767">
        <v>-96.548358762999896</v>
      </c>
      <c r="X767">
        <v>-1.8891038400209199</v>
      </c>
      <c r="Y767">
        <v>-4.6971517855032401</v>
      </c>
      <c r="Z767">
        <v>-7.15713664820235</v>
      </c>
      <c r="AA767">
        <v>-2.5822122187041798</v>
      </c>
      <c r="AB767">
        <v>-5.8547394762596996</v>
      </c>
      <c r="AC767">
        <v>-2.1123223654033398</v>
      </c>
      <c r="AD767" s="3">
        <f t="shared" ca="1" si="132"/>
        <v>0.41299999999999998</v>
      </c>
      <c r="AE767">
        <f t="shared" ca="1" si="133"/>
        <v>0</v>
      </c>
      <c r="AF767" s="5">
        <f t="shared" ca="1" si="134"/>
        <v>0</v>
      </c>
      <c r="AG767" s="5">
        <f t="shared" ca="1" si="135"/>
        <v>0</v>
      </c>
      <c r="AH767" s="5">
        <f t="shared" ca="1" si="136"/>
        <v>0</v>
      </c>
      <c r="AI767" s="5">
        <f t="shared" ca="1" si="137"/>
        <v>0</v>
      </c>
      <c r="AJ767" s="5">
        <f t="shared" ca="1" si="138"/>
        <v>0</v>
      </c>
      <c r="AK767" s="6">
        <f t="shared" ca="1" si="139"/>
        <v>8.838771143908028E-2</v>
      </c>
      <c r="AL767" s="6">
        <f t="shared" ca="1" si="140"/>
        <v>2.2118364999999963E-2</v>
      </c>
      <c r="AM767" s="6">
        <f t="shared" ca="1" si="141"/>
        <v>-2.0742374999999851E-2</v>
      </c>
      <c r="AN767" s="6">
        <f t="shared" ca="1" si="142"/>
        <v>0.20815227649999951</v>
      </c>
      <c r="AO767" s="6">
        <f t="shared" ca="1" si="143"/>
        <v>0.16208187509999963</v>
      </c>
    </row>
    <row r="768" spans="1:41" x14ac:dyDescent="0.3">
      <c r="A768">
        <v>761</v>
      </c>
      <c r="B768" s="1">
        <v>37650</v>
      </c>
      <c r="C768">
        <v>1.08557083333333</v>
      </c>
      <c r="D768">
        <v>1.24576099999999E-3</v>
      </c>
      <c r="E768">
        <v>-2.1216159999999898E-3</v>
      </c>
      <c r="F768">
        <v>5.7568599999999995E-4</v>
      </c>
      <c r="G768">
        <v>-5.7568599999999995E-4</v>
      </c>
      <c r="H768">
        <v>2.095375E-3</v>
      </c>
      <c r="I768">
        <v>-5.46087E-4</v>
      </c>
      <c r="J768" s="1">
        <v>37650</v>
      </c>
      <c r="K768" s="5">
        <v>6.90336669494577E-2</v>
      </c>
      <c r="L768">
        <v>-69.890675690999799</v>
      </c>
      <c r="M768">
        <v>-42.911814387999897</v>
      </c>
      <c r="N768">
        <v>-33.962466486999901</v>
      </c>
      <c r="O768">
        <v>10.9553950926651</v>
      </c>
      <c r="P768">
        <v>2.5924528013917798</v>
      </c>
      <c r="Q768">
        <v>-1.2281939113868201</v>
      </c>
      <c r="R768">
        <v>-6.1841836188033099</v>
      </c>
      <c r="S768">
        <v>3.2798150333107401E-2</v>
      </c>
      <c r="T768">
        <v>-2.5359528364870698</v>
      </c>
      <c r="U768">
        <v>50.782252255000003</v>
      </c>
      <c r="V768">
        <v>-118.132975131999</v>
      </c>
      <c r="W768">
        <v>-96.636102806999901</v>
      </c>
      <c r="X768">
        <v>-1.87506100156752</v>
      </c>
      <c r="Y768">
        <v>-4.6690350358386796</v>
      </c>
      <c r="Z768">
        <v>-7.1373938298166397</v>
      </c>
      <c r="AA768">
        <v>-2.7913218783885401</v>
      </c>
      <c r="AB768">
        <v>-5.8385892945078002</v>
      </c>
      <c r="AC768">
        <v>-2.28337996002527</v>
      </c>
      <c r="AD768" s="3">
        <f t="shared" ca="1" si="132"/>
        <v>0.40899999999999997</v>
      </c>
      <c r="AE768">
        <f t="shared" ca="1" si="133"/>
        <v>0</v>
      </c>
      <c r="AF768" s="5">
        <f t="shared" ca="1" si="134"/>
        <v>0</v>
      </c>
      <c r="AG768" s="5">
        <f t="shared" ca="1" si="135"/>
        <v>0</v>
      </c>
      <c r="AH768" s="5">
        <f t="shared" ca="1" si="136"/>
        <v>0</v>
      </c>
      <c r="AI768" s="5">
        <f t="shared" ca="1" si="137"/>
        <v>0</v>
      </c>
      <c r="AJ768" s="5">
        <f t="shared" ca="1" si="138"/>
        <v>0</v>
      </c>
      <c r="AK768" s="6">
        <f t="shared" ca="1" si="139"/>
        <v>8.838771143908028E-2</v>
      </c>
      <c r="AL768" s="6">
        <f t="shared" ca="1" si="140"/>
        <v>2.2118364999999963E-2</v>
      </c>
      <c r="AM768" s="6">
        <f t="shared" ca="1" si="141"/>
        <v>-2.0742374999999851E-2</v>
      </c>
      <c r="AN768" s="6">
        <f t="shared" ca="1" si="142"/>
        <v>0.20815227649999951</v>
      </c>
      <c r="AO768" s="6">
        <f t="shared" ca="1" si="143"/>
        <v>0.16208187509999963</v>
      </c>
    </row>
    <row r="769" spans="1:41" x14ac:dyDescent="0.3">
      <c r="A769">
        <v>762</v>
      </c>
      <c r="B769" s="1">
        <v>37651</v>
      </c>
      <c r="C769">
        <v>1.0789583333333299</v>
      </c>
      <c r="D769">
        <v>-2.3082179999999999E-3</v>
      </c>
      <c r="E769" s="2">
        <v>-8.3086999999999606E-5</v>
      </c>
      <c r="F769">
        <v>-1.3587250000000001E-3</v>
      </c>
      <c r="G769">
        <v>3.0172879999999999E-3</v>
      </c>
      <c r="H769">
        <v>-3.6672850000000002E-3</v>
      </c>
      <c r="I769">
        <v>8.949907E-3</v>
      </c>
      <c r="J769" s="1">
        <v>37651</v>
      </c>
      <c r="K769" s="5">
        <v>6.8773871161708605E-2</v>
      </c>
      <c r="L769">
        <v>-70.855788731999795</v>
      </c>
      <c r="M769">
        <v>-44.651309685999898</v>
      </c>
      <c r="N769">
        <v>-34.789898439999902</v>
      </c>
      <c r="O769">
        <v>9.8186201559662294</v>
      </c>
      <c r="P769">
        <v>2.8656041117278699</v>
      </c>
      <c r="Q769">
        <v>-2.9403834976138601</v>
      </c>
      <c r="R769">
        <v>-6.1706436903184398</v>
      </c>
      <c r="S769">
        <v>-0.79041519098978696</v>
      </c>
      <c r="T769">
        <v>-2.5239186965426001</v>
      </c>
      <c r="U769">
        <v>54.717626455000001</v>
      </c>
      <c r="V769">
        <v>-119.999455287999</v>
      </c>
      <c r="W769">
        <v>-98.162936173999896</v>
      </c>
      <c r="X769">
        <v>1.9973313109422599</v>
      </c>
      <c r="Y769">
        <v>-4.4819741032451397</v>
      </c>
      <c r="Z769">
        <v>-8.8440981262841198</v>
      </c>
      <c r="AA769">
        <v>-3.06485527322952</v>
      </c>
      <c r="AB769">
        <v>-7.2347215057165597</v>
      </c>
      <c r="AC769">
        <v>-2.5071379855309002</v>
      </c>
      <c r="AD769" s="3">
        <f t="shared" ca="1" si="132"/>
        <v>0.40100000000000002</v>
      </c>
      <c r="AE769">
        <f t="shared" ca="1" si="133"/>
        <v>0</v>
      </c>
      <c r="AF769" s="5">
        <f t="shared" ca="1" si="134"/>
        <v>0</v>
      </c>
      <c r="AG769" s="5">
        <f t="shared" ca="1" si="135"/>
        <v>0</v>
      </c>
      <c r="AH769" s="5">
        <f t="shared" ca="1" si="136"/>
        <v>0</v>
      </c>
      <c r="AI769" s="5">
        <f t="shared" ca="1" si="137"/>
        <v>0</v>
      </c>
      <c r="AJ769" s="5">
        <f t="shared" ca="1" si="138"/>
        <v>0</v>
      </c>
      <c r="AK769" s="6">
        <f t="shared" ca="1" si="139"/>
        <v>8.838771143908028E-2</v>
      </c>
      <c r="AL769" s="6">
        <f t="shared" ca="1" si="140"/>
        <v>2.2118364999999963E-2</v>
      </c>
      <c r="AM769" s="6">
        <f t="shared" ca="1" si="141"/>
        <v>-2.0742374999999851E-2</v>
      </c>
      <c r="AN769" s="6">
        <f t="shared" ca="1" si="142"/>
        <v>0.20815227649999951</v>
      </c>
      <c r="AO769" s="6">
        <f t="shared" ca="1" si="143"/>
        <v>0.16208187509999963</v>
      </c>
    </row>
    <row r="770" spans="1:41" x14ac:dyDescent="0.3">
      <c r="A770">
        <v>763</v>
      </c>
      <c r="B770" s="1">
        <v>37652</v>
      </c>
      <c r="C770">
        <v>1.07940833333333</v>
      </c>
      <c r="D770">
        <v>-4.4467899999999999E-3</v>
      </c>
      <c r="E770">
        <v>-5.5480030000000001E-3</v>
      </c>
      <c r="F770">
        <v>-1.9414529999999899E-3</v>
      </c>
      <c r="G770">
        <v>-2.3129359999999898E-3</v>
      </c>
      <c r="H770">
        <v>-6.3610300000000002E-3</v>
      </c>
      <c r="I770">
        <v>-2.674975E-3</v>
      </c>
      <c r="J770" s="1">
        <v>37652</v>
      </c>
      <c r="K770" s="5">
        <v>6.9505698778804498E-2</v>
      </c>
      <c r="L770">
        <v>-71.950545627999801</v>
      </c>
      <c r="M770">
        <v>-44.666805234999899</v>
      </c>
      <c r="N770">
        <v>-34.735697574999897</v>
      </c>
      <c r="O770">
        <v>8.5784859883732807</v>
      </c>
      <c r="P770">
        <v>3.0800794581625501</v>
      </c>
      <c r="Q770">
        <v>-2.9287129590432799</v>
      </c>
      <c r="R770">
        <v>-6.1570152041968704</v>
      </c>
      <c r="S770">
        <v>-0.73307578125209805</v>
      </c>
      <c r="T770">
        <v>-2.5097239117552101</v>
      </c>
      <c r="U770">
        <v>54.061396950000002</v>
      </c>
      <c r="V770">
        <v>-120.70592505299901</v>
      </c>
      <c r="W770">
        <v>-98.740848350999897</v>
      </c>
      <c r="X770">
        <v>1.29331419234198</v>
      </c>
      <c r="Y770">
        <v>-4.32985419656797</v>
      </c>
      <c r="Z770">
        <v>-9.3817244239368396</v>
      </c>
      <c r="AA770">
        <v>-3.3525602204464602</v>
      </c>
      <c r="AB770">
        <v>-7.6745149681960498</v>
      </c>
      <c r="AC770">
        <v>-2.7424887402525502</v>
      </c>
      <c r="AD770" s="3">
        <f t="shared" ca="1" si="132"/>
        <v>0.39700000000000002</v>
      </c>
      <c r="AE770">
        <f t="shared" ca="1" si="133"/>
        <v>1</v>
      </c>
      <c r="AF770" s="5">
        <f t="shared" ca="1" si="134"/>
        <v>0</v>
      </c>
      <c r="AG770" s="5">
        <f t="shared" ca="1" si="135"/>
        <v>0</v>
      </c>
      <c r="AH770" s="5">
        <f t="shared" ca="1" si="136"/>
        <v>0</v>
      </c>
      <c r="AI770" s="5">
        <f t="shared" ca="1" si="137"/>
        <v>0</v>
      </c>
      <c r="AJ770" s="5">
        <f t="shared" ca="1" si="138"/>
        <v>0</v>
      </c>
      <c r="AK770" s="6">
        <f t="shared" ca="1" si="139"/>
        <v>8.838771143908028E-2</v>
      </c>
      <c r="AL770" s="6">
        <f t="shared" ca="1" si="140"/>
        <v>2.2118364999999963E-2</v>
      </c>
      <c r="AM770" s="6">
        <f t="shared" ca="1" si="141"/>
        <v>-2.0742374999999851E-2</v>
      </c>
      <c r="AN770" s="6">
        <f t="shared" ca="1" si="142"/>
        <v>0.20815227649999951</v>
      </c>
      <c r="AO770" s="6">
        <f t="shared" ca="1" si="143"/>
        <v>0.16208187509999963</v>
      </c>
    </row>
    <row r="771" spans="1:41" x14ac:dyDescent="0.3">
      <c r="A771">
        <v>764</v>
      </c>
      <c r="B771" s="1">
        <v>37655</v>
      </c>
      <c r="C771">
        <v>1.0748374999999999</v>
      </c>
      <c r="D771">
        <v>1.206272E-3</v>
      </c>
      <c r="E771">
        <v>1.0874229999999999E-3</v>
      </c>
      <c r="F771">
        <v>4.6453100000000002E-4</v>
      </c>
      <c r="G771">
        <v>6.9531499999999995E-4</v>
      </c>
      <c r="H771">
        <v>1.69124599999999E-3</v>
      </c>
      <c r="I771">
        <v>-1.37367E-3</v>
      </c>
      <c r="J771" s="1">
        <v>37655</v>
      </c>
      <c r="K771" s="5">
        <v>6.9089941409120004E-2</v>
      </c>
      <c r="L771">
        <v>-72.020775816999802</v>
      </c>
      <c r="M771">
        <v>-44.607754841999899</v>
      </c>
      <c r="N771">
        <v>-34.4568129029999</v>
      </c>
      <c r="O771">
        <v>8.0969905150292707</v>
      </c>
      <c r="P771">
        <v>3.6539724725831602</v>
      </c>
      <c r="Q771">
        <v>-2.79190562352525</v>
      </c>
      <c r="R771">
        <v>-6.1096432204626003</v>
      </c>
      <c r="S771">
        <v>-0.45015012776518698</v>
      </c>
      <c r="T771">
        <v>-2.45670455261466</v>
      </c>
      <c r="U771">
        <v>53.681359808000003</v>
      </c>
      <c r="V771">
        <v>-120.472900455999</v>
      </c>
      <c r="W771">
        <v>-98.550227663999905</v>
      </c>
      <c r="X771">
        <v>0.78816649257496596</v>
      </c>
      <c r="Y771">
        <v>-3.92763291655735</v>
      </c>
      <c r="Z771">
        <v>-8.6759680069723402</v>
      </c>
      <c r="AA771">
        <v>-4.1178040292181697</v>
      </c>
      <c r="AB771">
        <v>-7.0971863302563802</v>
      </c>
      <c r="AC771">
        <v>-3.3684797414006198</v>
      </c>
      <c r="AD771" s="3">
        <f t="shared" ca="1" si="132"/>
        <v>0.38600000000000001</v>
      </c>
      <c r="AE771">
        <f t="shared" ca="1" si="133"/>
        <v>1</v>
      </c>
      <c r="AF771" s="5">
        <f t="shared" ca="1" si="134"/>
        <v>1.0874229999999999E-3</v>
      </c>
      <c r="AG771" s="5">
        <f t="shared" ca="1" si="135"/>
        <v>4.6453100000000002E-4</v>
      </c>
      <c r="AH771" s="5">
        <f t="shared" ca="1" si="136"/>
        <v>6.9531499999999995E-4</v>
      </c>
      <c r="AI771" s="5">
        <f t="shared" ca="1" si="137"/>
        <v>1.69124599999999E-3</v>
      </c>
      <c r="AJ771" s="5">
        <f t="shared" ca="1" si="138"/>
        <v>-1.37367E-3</v>
      </c>
      <c r="AK771" s="6">
        <f t="shared" ca="1" si="139"/>
        <v>8.9475134439080284E-2</v>
      </c>
      <c r="AL771" s="6">
        <f t="shared" ca="1" si="140"/>
        <v>2.2582895999999963E-2</v>
      </c>
      <c r="AM771" s="6">
        <f t="shared" ca="1" si="141"/>
        <v>-2.0047059999999853E-2</v>
      </c>
      <c r="AN771" s="6">
        <f t="shared" ca="1" si="142"/>
        <v>0.20984352249999949</v>
      </c>
      <c r="AO771" s="6">
        <f t="shared" ca="1" si="143"/>
        <v>0.16070820509999964</v>
      </c>
    </row>
    <row r="772" spans="1:41" x14ac:dyDescent="0.3">
      <c r="A772">
        <v>765</v>
      </c>
      <c r="B772" s="1">
        <v>37656</v>
      </c>
      <c r="C772">
        <v>1.0823208333333301</v>
      </c>
      <c r="D772">
        <v>9.8736619999999897E-3</v>
      </c>
      <c r="E772">
        <v>6.816641E-3</v>
      </c>
      <c r="F772">
        <v>3.8023219999999999E-3</v>
      </c>
      <c r="G772">
        <v>1.420986E-3</v>
      </c>
      <c r="H772">
        <v>1.487343E-2</v>
      </c>
      <c r="I772">
        <v>-6.9654899999999997E-4</v>
      </c>
      <c r="J772" s="1">
        <v>37656</v>
      </c>
      <c r="K772" s="5">
        <v>7.1451052282175298E-2</v>
      </c>
      <c r="L772">
        <v>-72.020775816999802</v>
      </c>
      <c r="M772">
        <v>-44.656666224999903</v>
      </c>
      <c r="N772">
        <v>-34.623512626999897</v>
      </c>
      <c r="O772">
        <v>7.96812723777653</v>
      </c>
      <c r="P772">
        <v>3.8229743608404401</v>
      </c>
      <c r="Q772">
        <v>-2.8154963325908202</v>
      </c>
      <c r="R772">
        <v>-6.0931174727610999</v>
      </c>
      <c r="S772">
        <v>-0.61568198866488899</v>
      </c>
      <c r="T772">
        <v>-2.4390941397710502</v>
      </c>
      <c r="U772">
        <v>53.681359808000003</v>
      </c>
      <c r="V772">
        <v>-120.50502350999901</v>
      </c>
      <c r="W772">
        <v>-98.576505226999899</v>
      </c>
      <c r="X772">
        <v>0.75453404660242995</v>
      </c>
      <c r="Y772">
        <v>-3.8149978681240202</v>
      </c>
      <c r="Z772">
        <v>-8.5619073224078104</v>
      </c>
      <c r="AA772">
        <v>-4.3411269890743096</v>
      </c>
      <c r="AB772">
        <v>-7.0038814754641701</v>
      </c>
      <c r="AC772">
        <v>-3.5511642160858501</v>
      </c>
      <c r="AD772" s="3">
        <f t="shared" ca="1" si="132"/>
        <v>0.378</v>
      </c>
      <c r="AE772">
        <f t="shared" ca="1" si="133"/>
        <v>1</v>
      </c>
      <c r="AF772" s="5">
        <f t="shared" ca="1" si="134"/>
        <v>6.816641E-3</v>
      </c>
      <c r="AG772" s="5">
        <f t="shared" ca="1" si="135"/>
        <v>3.8023219999999999E-3</v>
      </c>
      <c r="AH772" s="5">
        <f t="shared" ca="1" si="136"/>
        <v>1.420986E-3</v>
      </c>
      <c r="AI772" s="5">
        <f t="shared" ca="1" si="137"/>
        <v>1.487343E-2</v>
      </c>
      <c r="AJ772" s="5">
        <f t="shared" ca="1" si="138"/>
        <v>-6.9654899999999997E-4</v>
      </c>
      <c r="AK772" s="6">
        <f t="shared" ca="1" si="139"/>
        <v>9.6291775439080282E-2</v>
      </c>
      <c r="AL772" s="6">
        <f t="shared" ca="1" si="140"/>
        <v>2.6385217999999964E-2</v>
      </c>
      <c r="AM772" s="6">
        <f t="shared" ca="1" si="141"/>
        <v>-1.8626073999999854E-2</v>
      </c>
      <c r="AN772" s="6">
        <f t="shared" ca="1" si="142"/>
        <v>0.22471695249999948</v>
      </c>
      <c r="AO772" s="6">
        <f t="shared" ca="1" si="143"/>
        <v>0.16001165609999965</v>
      </c>
    </row>
    <row r="773" spans="1:41" x14ac:dyDescent="0.3">
      <c r="A773">
        <v>766</v>
      </c>
      <c r="B773" s="1">
        <v>37657</v>
      </c>
      <c r="C773">
        <v>1.0862874999999901</v>
      </c>
      <c r="D773">
        <v>-1.0059148E-2</v>
      </c>
      <c r="E773">
        <v>-3.0667960000000001E-3</v>
      </c>
      <c r="F773">
        <v>-3.8662760000000001E-3</v>
      </c>
      <c r="G773">
        <v>4.5755140000000001E-3</v>
      </c>
      <c r="H773">
        <v>-1.4884952E-2</v>
      </c>
      <c r="I773">
        <v>5.4181680000000001E-3</v>
      </c>
      <c r="J773" s="1">
        <v>37657</v>
      </c>
      <c r="K773" s="5">
        <v>7.4337930339839806E-2</v>
      </c>
      <c r="L773">
        <v>-72.246214708999801</v>
      </c>
      <c r="M773">
        <v>-44.4937456709999</v>
      </c>
      <c r="N773">
        <v>-34.580095981999897</v>
      </c>
      <c r="O773">
        <v>7.6216427749337301</v>
      </c>
      <c r="P773">
        <v>3.9735015548002699</v>
      </c>
      <c r="Q773">
        <v>-2.6308267316128302</v>
      </c>
      <c r="R773">
        <v>-6.0694485052129004</v>
      </c>
      <c r="S773">
        <v>-0.57187371956970501</v>
      </c>
      <c r="T773">
        <v>-2.4200587512249099</v>
      </c>
      <c r="U773">
        <v>53.780861592999997</v>
      </c>
      <c r="V773">
        <v>-120.565439941999</v>
      </c>
      <c r="W773">
        <v>-98.625927570999906</v>
      </c>
      <c r="X773">
        <v>0.81979094791022</v>
      </c>
      <c r="Y773">
        <v>-3.7031270095838602</v>
      </c>
      <c r="Z773">
        <v>-8.47911553943249</v>
      </c>
      <c r="AA773">
        <v>-4.5547020647326999</v>
      </c>
      <c r="AB773">
        <v>-6.9361554638217804</v>
      </c>
      <c r="AC773">
        <v>-3.7258746467900101</v>
      </c>
      <c r="AD773" s="3">
        <f t="shared" ca="1" si="132"/>
        <v>0.374</v>
      </c>
      <c r="AE773">
        <f t="shared" ca="1" si="133"/>
        <v>1</v>
      </c>
      <c r="AF773" s="5">
        <f t="shared" ca="1" si="134"/>
        <v>-3.0667960000000001E-3</v>
      </c>
      <c r="AG773" s="5">
        <f t="shared" ca="1" si="135"/>
        <v>-3.8662760000000001E-3</v>
      </c>
      <c r="AH773" s="5">
        <f t="shared" ca="1" si="136"/>
        <v>4.5755140000000001E-3</v>
      </c>
      <c r="AI773" s="5">
        <f t="shared" ca="1" si="137"/>
        <v>-1.4884952E-2</v>
      </c>
      <c r="AJ773" s="5">
        <f t="shared" ca="1" si="138"/>
        <v>5.4181680000000001E-3</v>
      </c>
      <c r="AK773" s="6">
        <f t="shared" ca="1" si="139"/>
        <v>9.3224979439080286E-2</v>
      </c>
      <c r="AL773" s="6">
        <f t="shared" ca="1" si="140"/>
        <v>2.2518941999999965E-2</v>
      </c>
      <c r="AM773" s="6">
        <f t="shared" ca="1" si="141"/>
        <v>-1.4050559999999854E-2</v>
      </c>
      <c r="AN773" s="6">
        <f t="shared" ca="1" si="142"/>
        <v>0.20983200049999948</v>
      </c>
      <c r="AO773" s="6">
        <f t="shared" ca="1" si="143"/>
        <v>0.16542982409999965</v>
      </c>
    </row>
    <row r="774" spans="1:41" x14ac:dyDescent="0.3">
      <c r="A774">
        <v>767</v>
      </c>
      <c r="B774" s="1">
        <v>37658</v>
      </c>
      <c r="C774">
        <v>1.08093333333333</v>
      </c>
      <c r="D774">
        <v>4.1189449999999997E-3</v>
      </c>
      <c r="E774">
        <v>-4.3417489999999998E-3</v>
      </c>
      <c r="F774">
        <v>1.5612149999999999E-3</v>
      </c>
      <c r="G774">
        <v>-1.03600999999999E-4</v>
      </c>
      <c r="H774">
        <v>5.7519329999999999E-3</v>
      </c>
      <c r="I774">
        <v>1.5154330000000001E-3</v>
      </c>
      <c r="J774" s="1">
        <v>37658</v>
      </c>
      <c r="K774" s="5">
        <v>7.3739162160069593E-2</v>
      </c>
      <c r="L774">
        <v>-75.8626048349998</v>
      </c>
      <c r="M774">
        <v>-46.779754641999901</v>
      </c>
      <c r="N774">
        <v>-36.779594814999903</v>
      </c>
      <c r="O774">
        <v>3.9580424790944901</v>
      </c>
      <c r="P774">
        <v>3.9691853256670799</v>
      </c>
      <c r="Q774">
        <v>-4.8506761582553199</v>
      </c>
      <c r="R774">
        <v>-6.1381304148053397</v>
      </c>
      <c r="S774">
        <v>-2.7278910495039401</v>
      </c>
      <c r="T774">
        <v>-2.4904651228602099</v>
      </c>
      <c r="U774">
        <v>52.184401372000004</v>
      </c>
      <c r="V774">
        <v>-121.574310421999</v>
      </c>
      <c r="W774">
        <v>-99.4512120549999</v>
      </c>
      <c r="X774">
        <v>-0.77836968799726003</v>
      </c>
      <c r="Y774">
        <v>-3.6606580586134201</v>
      </c>
      <c r="Z774">
        <v>-9.32909422443349</v>
      </c>
      <c r="AA774">
        <v>-4.7973627726589498</v>
      </c>
      <c r="AB774">
        <v>-7.6314619817347298</v>
      </c>
      <c r="AC774">
        <v>-3.9243779443636599</v>
      </c>
      <c r="AD774" s="3">
        <f t="shared" ca="1" si="132"/>
        <v>0.37</v>
      </c>
      <c r="AE774">
        <f t="shared" ca="1" si="133"/>
        <v>1</v>
      </c>
      <c r="AF774" s="5">
        <f t="shared" ca="1" si="134"/>
        <v>-4.3417489999999998E-3</v>
      </c>
      <c r="AG774" s="5">
        <f t="shared" ca="1" si="135"/>
        <v>1.5612149999999999E-3</v>
      </c>
      <c r="AH774" s="5">
        <f t="shared" ca="1" si="136"/>
        <v>-1.03600999999999E-4</v>
      </c>
      <c r="AI774" s="5">
        <f t="shared" ca="1" si="137"/>
        <v>5.7519329999999999E-3</v>
      </c>
      <c r="AJ774" s="5">
        <f t="shared" ca="1" si="138"/>
        <v>1.5154330000000001E-3</v>
      </c>
      <c r="AK774" s="6">
        <f t="shared" ca="1" si="139"/>
        <v>8.888323043908028E-2</v>
      </c>
      <c r="AL774" s="6">
        <f t="shared" ca="1" si="140"/>
        <v>2.4080156999999967E-2</v>
      </c>
      <c r="AM774" s="6">
        <f t="shared" ca="1" si="141"/>
        <v>-1.4154160999999853E-2</v>
      </c>
      <c r="AN774" s="6">
        <f t="shared" ca="1" si="142"/>
        <v>0.21558393349999946</v>
      </c>
      <c r="AO774" s="6">
        <f t="shared" ca="1" si="143"/>
        <v>0.16694525709999966</v>
      </c>
    </row>
    <row r="775" spans="1:41" x14ac:dyDescent="0.3">
      <c r="A775">
        <v>768</v>
      </c>
      <c r="B775" s="1">
        <v>37659</v>
      </c>
      <c r="C775">
        <v>1.0804083333333301</v>
      </c>
      <c r="D775">
        <v>-6.9301599999999899E-4</v>
      </c>
      <c r="E775">
        <v>-3.1578420000000001E-3</v>
      </c>
      <c r="F775">
        <v>-2.7539200000000001E-4</v>
      </c>
      <c r="G775">
        <v>-1.6474199999999999E-3</v>
      </c>
      <c r="H775">
        <v>-9.9587799999999995E-4</v>
      </c>
      <c r="I775">
        <v>7.0785199999999905E-4</v>
      </c>
      <c r="J775" s="1">
        <v>37659</v>
      </c>
      <c r="K775" s="5">
        <v>7.3223490426616203E-2</v>
      </c>
      <c r="L775">
        <v>-78.627795129999797</v>
      </c>
      <c r="M775">
        <v>-45.014245801999898</v>
      </c>
      <c r="N775">
        <v>-35.206525404999901</v>
      </c>
      <c r="O775">
        <v>1.2004584274082299</v>
      </c>
      <c r="P775">
        <v>3.85225607552551</v>
      </c>
      <c r="Q775">
        <v>-3.0552196689812599</v>
      </c>
      <c r="R775">
        <v>-6.1305100522959304</v>
      </c>
      <c r="S775">
        <v>-1.14337631939405</v>
      </c>
      <c r="T775">
        <v>-2.4930973536807302</v>
      </c>
      <c r="U775">
        <v>50.851661227999998</v>
      </c>
      <c r="V775">
        <v>-120.982267233999</v>
      </c>
      <c r="W775">
        <v>-98.9669040429999</v>
      </c>
      <c r="X775">
        <v>-2.0864781876033498</v>
      </c>
      <c r="Y775">
        <v>-3.6734412608136999</v>
      </c>
      <c r="Z775">
        <v>-8.5942490160004201</v>
      </c>
      <c r="AA775">
        <v>-5.0027906953496704</v>
      </c>
      <c r="AB775">
        <v>-7.0303378926669096</v>
      </c>
      <c r="AC775">
        <v>-4.0924237743599097</v>
      </c>
      <c r="AD775" s="3">
        <f t="shared" ca="1" si="132"/>
        <v>0.36599999999999999</v>
      </c>
      <c r="AE775">
        <f t="shared" ca="1" si="133"/>
        <v>1</v>
      </c>
      <c r="AF775" s="5">
        <f t="shared" ca="1" si="134"/>
        <v>-3.1578420000000001E-3</v>
      </c>
      <c r="AG775" s="5">
        <f t="shared" ca="1" si="135"/>
        <v>-2.7539200000000001E-4</v>
      </c>
      <c r="AH775" s="5">
        <f t="shared" ca="1" si="136"/>
        <v>-1.6474199999999999E-3</v>
      </c>
      <c r="AI775" s="5">
        <f t="shared" ca="1" si="137"/>
        <v>-9.9587799999999995E-4</v>
      </c>
      <c r="AJ775" s="5">
        <f t="shared" ca="1" si="138"/>
        <v>7.0785199999999905E-4</v>
      </c>
      <c r="AK775" s="6">
        <f t="shared" ca="1" si="139"/>
        <v>8.5725388439080286E-2</v>
      </c>
      <c r="AL775" s="6">
        <f t="shared" ca="1" si="140"/>
        <v>2.3804764999999967E-2</v>
      </c>
      <c r="AM775" s="6">
        <f t="shared" ca="1" si="141"/>
        <v>-1.5801580999999853E-2</v>
      </c>
      <c r="AN775" s="6">
        <f t="shared" ca="1" si="142"/>
        <v>0.21458805549999946</v>
      </c>
      <c r="AO775" s="6">
        <f t="shared" ca="1" si="143"/>
        <v>0.16765310909999967</v>
      </c>
    </row>
    <row r="776" spans="1:41" x14ac:dyDescent="0.3">
      <c r="A776">
        <v>769</v>
      </c>
      <c r="B776" s="1">
        <v>37662</v>
      </c>
      <c r="C776">
        <v>1.0787624999999901</v>
      </c>
      <c r="D776">
        <v>-8.2605839999999996E-3</v>
      </c>
      <c r="E776">
        <v>9.6256800000000002E-4</v>
      </c>
      <c r="F776">
        <v>-3.6900889999999902E-3</v>
      </c>
      <c r="G776">
        <v>2.0065599999999901E-3</v>
      </c>
      <c r="H776">
        <v>-1.0881824E-2</v>
      </c>
      <c r="I776">
        <v>8.2238019999999901E-3</v>
      </c>
      <c r="J776" s="1">
        <v>37662</v>
      </c>
      <c r="K776" s="5">
        <v>7.5713673761086495E-2</v>
      </c>
      <c r="L776">
        <v>-80.028717047999805</v>
      </c>
      <c r="M776">
        <v>-45.348672231999899</v>
      </c>
      <c r="N776">
        <v>-35.167792055999897</v>
      </c>
      <c r="O776">
        <v>-0.15596899890775201</v>
      </c>
      <c r="P776">
        <v>3.4738625309206799</v>
      </c>
      <c r="Q776">
        <v>-3.2963879701810401</v>
      </c>
      <c r="R776">
        <v>-6.1153697604394699</v>
      </c>
      <c r="S776">
        <v>-1.10693808059331</v>
      </c>
      <c r="T776">
        <v>-2.4261483498835998</v>
      </c>
      <c r="U776">
        <v>49.753940051999997</v>
      </c>
      <c r="V776">
        <v>-121.719440078999</v>
      </c>
      <c r="W776">
        <v>-99.569932204999901</v>
      </c>
      <c r="X776">
        <v>-3.0921779717995301</v>
      </c>
      <c r="Y776">
        <v>-3.7476723882660798</v>
      </c>
      <c r="Z776">
        <v>-8.9118641056032892</v>
      </c>
      <c r="AA776">
        <v>-5.5823447801650499</v>
      </c>
      <c r="AB776">
        <v>-7.2901559870432999</v>
      </c>
      <c r="AC776">
        <v>-4.5665153483632803</v>
      </c>
      <c r="AD776" s="3">
        <f t="shared" ref="AD776:AD839" ca="1" si="144">IF(ROW(AA776)&gt;262,PERCENTRANK(OFFSET(AA776,,,-260),AA776),PERCENTRANK($AA$7:$AA$266,AA776))</f>
        <v>0.35499999999999998</v>
      </c>
      <c r="AE776">
        <f t="shared" ref="AE776:AE839" ca="1" si="145">IF(OR(AD776&gt;$AD$2,AD776&lt;$AD$3),1,0)</f>
        <v>1</v>
      </c>
      <c r="AF776" s="5">
        <f t="shared" ca="1" si="134"/>
        <v>9.6256800000000002E-4</v>
      </c>
      <c r="AG776" s="5">
        <f t="shared" ca="1" si="135"/>
        <v>-3.6900889999999902E-3</v>
      </c>
      <c r="AH776" s="5">
        <f t="shared" ca="1" si="136"/>
        <v>2.0065599999999901E-3</v>
      </c>
      <c r="AI776" s="5">
        <f t="shared" ca="1" si="137"/>
        <v>-1.0881824E-2</v>
      </c>
      <c r="AJ776" s="5">
        <f t="shared" ca="1" si="138"/>
        <v>8.2238019999999901E-3</v>
      </c>
      <c r="AK776" s="6">
        <f t="shared" ca="1" si="139"/>
        <v>8.6687956439080283E-2</v>
      </c>
      <c r="AL776" s="6">
        <f t="shared" ca="1" si="140"/>
        <v>2.0114675999999977E-2</v>
      </c>
      <c r="AM776" s="6">
        <f t="shared" ca="1" si="141"/>
        <v>-1.3795020999999862E-2</v>
      </c>
      <c r="AN776" s="6">
        <f t="shared" ca="1" si="142"/>
        <v>0.20370623149999945</v>
      </c>
      <c r="AO776" s="6">
        <f t="shared" ca="1" si="143"/>
        <v>0.17587691109999967</v>
      </c>
    </row>
    <row r="777" spans="1:41" x14ac:dyDescent="0.3">
      <c r="A777">
        <v>770</v>
      </c>
      <c r="B777" s="1">
        <v>37663</v>
      </c>
      <c r="C777">
        <v>1.0717541666666599</v>
      </c>
      <c r="D777">
        <v>6.9876299999999895E-4</v>
      </c>
      <c r="E777">
        <v>-5.2202894300000004E-4</v>
      </c>
      <c r="F777" s="2">
        <v>9.9357000000000004E-5</v>
      </c>
      <c r="G777" s="2">
        <v>2.7229999999996201E-6</v>
      </c>
      <c r="H777">
        <v>1.0950879999999899E-3</v>
      </c>
      <c r="I777">
        <v>3.54711E-3</v>
      </c>
      <c r="J777" s="1">
        <v>37663</v>
      </c>
      <c r="K777" s="5">
        <v>7.4444326342907402E-2</v>
      </c>
      <c r="L777">
        <v>-80.028717047999805</v>
      </c>
      <c r="M777">
        <v>-45.227568849999898</v>
      </c>
      <c r="N777">
        <v>-34.677636031999903</v>
      </c>
      <c r="O777">
        <v>-0.12549524169576601</v>
      </c>
      <c r="P777">
        <v>3.3217680759706201</v>
      </c>
      <c r="Q777">
        <v>-3.14340585077551</v>
      </c>
      <c r="R777">
        <v>-6.1119907530003204</v>
      </c>
      <c r="S777">
        <v>-0.61550653597547</v>
      </c>
      <c r="T777">
        <v>-2.4083842120173098</v>
      </c>
      <c r="U777">
        <v>49.753940051999997</v>
      </c>
      <c r="V777">
        <v>-121.68991073199901</v>
      </c>
      <c r="W777">
        <v>-99.545776366999903</v>
      </c>
      <c r="X777">
        <v>-3.0489329182985299</v>
      </c>
      <c r="Y777">
        <v>-3.7971744669677299</v>
      </c>
      <c r="Z777">
        <v>-8.7411916681736592</v>
      </c>
      <c r="AA777">
        <v>-5.7722222760974304</v>
      </c>
      <c r="AB777">
        <v>-7.1505411234636904</v>
      </c>
      <c r="AC777">
        <v>-4.7218404910503002</v>
      </c>
      <c r="AD777" s="3">
        <f t="shared" ca="1" si="144"/>
        <v>0.35099999999999998</v>
      </c>
      <c r="AE777">
        <f t="shared" ca="1" si="145"/>
        <v>1</v>
      </c>
      <c r="AF777" s="5">
        <f t="shared" ref="AF777:AF840" ca="1" si="146">$AE776*E777</f>
        <v>-5.2202894300000004E-4</v>
      </c>
      <c r="AG777" s="5">
        <f t="shared" ref="AG777:AG840" ca="1" si="147">$AE776*F777</f>
        <v>9.9357000000000004E-5</v>
      </c>
      <c r="AH777" s="5">
        <f t="shared" ref="AH777:AH840" ca="1" si="148">$AE776*G777</f>
        <v>2.7229999999996201E-6</v>
      </c>
      <c r="AI777" s="5">
        <f t="shared" ref="AI777:AI840" ca="1" si="149">$AE776*H777</f>
        <v>1.0950879999999899E-3</v>
      </c>
      <c r="AJ777" s="5">
        <f t="shared" ref="AJ777:AJ840" ca="1" si="150">$AE776*I777</f>
        <v>3.54711E-3</v>
      </c>
      <c r="AK777" s="6">
        <f t="shared" ref="AK777:AK840" ca="1" si="151">AF777+AK776</f>
        <v>8.6165927496080277E-2</v>
      </c>
      <c r="AL777" s="6">
        <f t="shared" ref="AL777:AL840" ca="1" si="152">AG777+AL776</f>
        <v>2.0214032999999978E-2</v>
      </c>
      <c r="AM777" s="6">
        <f t="shared" ref="AM777:AM840" ca="1" si="153">AH777+AM776</f>
        <v>-1.3792297999999863E-2</v>
      </c>
      <c r="AN777" s="6">
        <f t="shared" ref="AN777:AN840" ca="1" si="154">AI777+AN776</f>
        <v>0.20480131949999944</v>
      </c>
      <c r="AO777" s="6">
        <f t="shared" ref="AO777:AO840" ca="1" si="155">AJ777+AO776</f>
        <v>0.17942402109999966</v>
      </c>
    </row>
    <row r="778" spans="1:41" x14ac:dyDescent="0.3">
      <c r="A778">
        <v>771</v>
      </c>
      <c r="B778" s="1">
        <v>37664</v>
      </c>
      <c r="C778">
        <v>1.07369583333333</v>
      </c>
      <c r="D778">
        <v>-2.4244710000000001E-3</v>
      </c>
      <c r="E778">
        <v>-1.2553989999999999E-3</v>
      </c>
      <c r="F778">
        <v>-8.3752499999999999E-4</v>
      </c>
      <c r="G778">
        <v>7.4678599999999896E-4</v>
      </c>
      <c r="H778">
        <v>-3.7392979999999899E-3</v>
      </c>
      <c r="I778">
        <v>1.42133899999999E-3</v>
      </c>
      <c r="J778" s="1">
        <v>37664</v>
      </c>
      <c r="K778" s="5">
        <v>7.4589602325124002E-2</v>
      </c>
      <c r="L778">
        <v>-80.028717047999805</v>
      </c>
      <c r="M778">
        <v>-44.6983024069999</v>
      </c>
      <c r="N778">
        <v>-34.2102437059999</v>
      </c>
      <c r="O778">
        <v>-9.6654455312819396E-2</v>
      </c>
      <c r="P778">
        <v>3.1765581056063601</v>
      </c>
      <c r="Q778">
        <v>-2.5932012804266802</v>
      </c>
      <c r="R778">
        <v>-6.0859749343014196</v>
      </c>
      <c r="S778">
        <v>-0.15590294998485901</v>
      </c>
      <c r="T778">
        <v>-2.37204766062424</v>
      </c>
      <c r="U778">
        <v>49.753940051999997</v>
      </c>
      <c r="V778">
        <v>-121.439271085999</v>
      </c>
      <c r="W778">
        <v>-99.340746072999906</v>
      </c>
      <c r="X778">
        <v>-3.0068406832062702</v>
      </c>
      <c r="Y778">
        <v>-3.8433325796708702</v>
      </c>
      <c r="Z778">
        <v>-8.3581484252620992</v>
      </c>
      <c r="AA778">
        <v>-5.9411160995084904</v>
      </c>
      <c r="AB778">
        <v>-6.8372009558768303</v>
      </c>
      <c r="AC778">
        <v>-4.8600003982576396</v>
      </c>
      <c r="AD778" s="3">
        <f t="shared" ca="1" si="144"/>
        <v>0.34300000000000003</v>
      </c>
      <c r="AE778">
        <f t="shared" ca="1" si="145"/>
        <v>1</v>
      </c>
      <c r="AF778" s="5">
        <f t="shared" ca="1" si="146"/>
        <v>-1.2553989999999999E-3</v>
      </c>
      <c r="AG778" s="5">
        <f t="shared" ca="1" si="147"/>
        <v>-8.3752499999999999E-4</v>
      </c>
      <c r="AH778" s="5">
        <f t="shared" ca="1" si="148"/>
        <v>7.4678599999999896E-4</v>
      </c>
      <c r="AI778" s="5">
        <f t="shared" ca="1" si="149"/>
        <v>-3.7392979999999899E-3</v>
      </c>
      <c r="AJ778" s="5">
        <f t="shared" ca="1" si="150"/>
        <v>1.42133899999999E-3</v>
      </c>
      <c r="AK778" s="6">
        <f t="shared" ca="1" si="151"/>
        <v>8.4910528496080273E-2</v>
      </c>
      <c r="AL778" s="6">
        <f t="shared" ca="1" si="152"/>
        <v>1.937650799999998E-2</v>
      </c>
      <c r="AM778" s="6">
        <f t="shared" ca="1" si="153"/>
        <v>-1.3045511999999863E-2</v>
      </c>
      <c r="AN778" s="6">
        <f t="shared" ca="1" si="154"/>
        <v>0.20106202149999944</v>
      </c>
      <c r="AO778" s="6">
        <f t="shared" ca="1" si="155"/>
        <v>0.18084536009999966</v>
      </c>
    </row>
    <row r="779" spans="1:41" x14ac:dyDescent="0.3">
      <c r="A779">
        <v>772</v>
      </c>
      <c r="B779" s="1">
        <v>37665</v>
      </c>
      <c r="C779">
        <v>1.07829166666666</v>
      </c>
      <c r="D779">
        <v>1.1002661E-2</v>
      </c>
      <c r="E779">
        <v>1.16205999999999E-4</v>
      </c>
      <c r="F779">
        <v>3.6310090000000001E-3</v>
      </c>
      <c r="G779">
        <v>-3.2885710000000001E-3</v>
      </c>
      <c r="H779">
        <v>1.4426992E-2</v>
      </c>
      <c r="I779">
        <v>-1.0976599999999901E-2</v>
      </c>
      <c r="J779" s="1">
        <v>37665</v>
      </c>
      <c r="K779" s="5">
        <v>7.7333136343160205E-2</v>
      </c>
      <c r="L779">
        <v>-83.860586249999798</v>
      </c>
      <c r="M779">
        <v>-41.215461270999903</v>
      </c>
      <c r="N779">
        <v>-31.134565580999901</v>
      </c>
      <c r="O779">
        <v>-3.8263369968924899</v>
      </c>
      <c r="P779">
        <v>2.88280968271564</v>
      </c>
      <c r="Q779">
        <v>0.84225435404954496</v>
      </c>
      <c r="R779">
        <v>-5.9189069581280398</v>
      </c>
      <c r="S779">
        <v>2.8522272726974802</v>
      </c>
      <c r="T779">
        <v>-2.2124985763895402</v>
      </c>
      <c r="U779">
        <v>48.175615309000001</v>
      </c>
      <c r="V779">
        <v>-120.398849335999</v>
      </c>
      <c r="W779">
        <v>-98.489651760999905</v>
      </c>
      <c r="X779">
        <v>-4.5133308445101799</v>
      </c>
      <c r="Y779">
        <v>-3.95019314065858</v>
      </c>
      <c r="Z779">
        <v>-7.2092008939495598</v>
      </c>
      <c r="AA779">
        <v>-6.0580719433821102</v>
      </c>
      <c r="AB779">
        <v>-5.8973294963592799</v>
      </c>
      <c r="AC779">
        <v>-4.9556735745204703</v>
      </c>
      <c r="AD779" s="3">
        <f t="shared" ca="1" si="144"/>
        <v>0.33900000000000002</v>
      </c>
      <c r="AE779">
        <f t="shared" ca="1" si="145"/>
        <v>1</v>
      </c>
      <c r="AF779" s="5">
        <f t="shared" ca="1" si="146"/>
        <v>1.16205999999999E-4</v>
      </c>
      <c r="AG779" s="5">
        <f t="shared" ca="1" si="147"/>
        <v>3.6310090000000001E-3</v>
      </c>
      <c r="AH779" s="5">
        <f t="shared" ca="1" si="148"/>
        <v>-3.2885710000000001E-3</v>
      </c>
      <c r="AI779" s="5">
        <f t="shared" ca="1" si="149"/>
        <v>1.4426992E-2</v>
      </c>
      <c r="AJ779" s="5">
        <f t="shared" ca="1" si="150"/>
        <v>-1.0976599999999901E-2</v>
      </c>
      <c r="AK779" s="6">
        <f t="shared" ca="1" si="151"/>
        <v>8.5026734496080267E-2</v>
      </c>
      <c r="AL779" s="6">
        <f t="shared" ca="1" si="152"/>
        <v>2.3007516999999981E-2</v>
      </c>
      <c r="AM779" s="6">
        <f t="shared" ca="1" si="153"/>
        <v>-1.6334082999999864E-2</v>
      </c>
      <c r="AN779" s="6">
        <f t="shared" ca="1" si="154"/>
        <v>0.21548901349999944</v>
      </c>
      <c r="AO779" s="6">
        <f t="shared" ca="1" si="155"/>
        <v>0.16986876009999977</v>
      </c>
    </row>
    <row r="780" spans="1:41" x14ac:dyDescent="0.3">
      <c r="A780">
        <v>773</v>
      </c>
      <c r="B780" s="1">
        <v>37666</v>
      </c>
      <c r="C780">
        <v>1.0811916666666599</v>
      </c>
      <c r="D780">
        <v>-3.4224469999999999E-3</v>
      </c>
      <c r="E780">
        <v>-1.304571E-3</v>
      </c>
      <c r="F780">
        <v>-4.3256299999999898E-4</v>
      </c>
      <c r="G780">
        <v>1.4978999999999999E-4</v>
      </c>
      <c r="H780">
        <v>-4.5193580000000002E-3</v>
      </c>
      <c r="I780">
        <v>3.4508199999999998E-3</v>
      </c>
      <c r="J780" s="1">
        <v>37666</v>
      </c>
      <c r="K780" s="5">
        <v>7.6684089529825805E-2</v>
      </c>
      <c r="L780">
        <v>-84.420553700999804</v>
      </c>
      <c r="M780">
        <v>-39.309605690999902</v>
      </c>
      <c r="N780">
        <v>-29.228960786999899</v>
      </c>
      <c r="O780">
        <v>-4.2770568268755698</v>
      </c>
      <c r="P780">
        <v>2.5804896891465701</v>
      </c>
      <c r="Q780">
        <v>2.6654145706128101</v>
      </c>
      <c r="R780">
        <v>-5.6817407369648301</v>
      </c>
      <c r="S780">
        <v>4.6553095628021097</v>
      </c>
      <c r="T780">
        <v>-1.9833221611948899</v>
      </c>
      <c r="U780">
        <v>48.208037327</v>
      </c>
      <c r="V780">
        <v>-120.430881545999</v>
      </c>
      <c r="W780">
        <v>-98.515855011999903</v>
      </c>
      <c r="X780">
        <v>-4.4117650936868298</v>
      </c>
      <c r="Y780">
        <v>-4.0494831001743403</v>
      </c>
      <c r="Z780">
        <v>-7.1348393823558602</v>
      </c>
      <c r="AA780">
        <v>-6.1690826874433</v>
      </c>
      <c r="AB780">
        <v>-5.8364996847661397</v>
      </c>
      <c r="AC780">
        <v>-5.0464834916163497</v>
      </c>
      <c r="AD780" s="3">
        <f t="shared" ca="1" si="144"/>
        <v>0.33500000000000002</v>
      </c>
      <c r="AE780">
        <f t="shared" ca="1" si="145"/>
        <v>1</v>
      </c>
      <c r="AF780" s="5">
        <f t="shared" ca="1" si="146"/>
        <v>-1.304571E-3</v>
      </c>
      <c r="AG780" s="5">
        <f t="shared" ca="1" si="147"/>
        <v>-4.3256299999999898E-4</v>
      </c>
      <c r="AH780" s="5">
        <f t="shared" ca="1" si="148"/>
        <v>1.4978999999999999E-4</v>
      </c>
      <c r="AI780" s="5">
        <f t="shared" ca="1" si="149"/>
        <v>-4.5193580000000002E-3</v>
      </c>
      <c r="AJ780" s="5">
        <f t="shared" ca="1" si="150"/>
        <v>3.4508199999999998E-3</v>
      </c>
      <c r="AK780" s="6">
        <f t="shared" ca="1" si="151"/>
        <v>8.3722163496080262E-2</v>
      </c>
      <c r="AL780" s="6">
        <f t="shared" ca="1" si="152"/>
        <v>2.257495399999998E-2</v>
      </c>
      <c r="AM780" s="6">
        <f t="shared" ca="1" si="153"/>
        <v>-1.6184292999999864E-2</v>
      </c>
      <c r="AN780" s="6">
        <f t="shared" ca="1" si="154"/>
        <v>0.21096965549999944</v>
      </c>
      <c r="AO780" s="6">
        <f t="shared" ca="1" si="155"/>
        <v>0.17331958009999976</v>
      </c>
    </row>
    <row r="781" spans="1:41" x14ac:dyDescent="0.3">
      <c r="A781">
        <v>774</v>
      </c>
      <c r="B781" s="1">
        <v>37669</v>
      </c>
      <c r="C781">
        <v>1.0726125</v>
      </c>
      <c r="D781">
        <v>-7.3934919999999998E-3</v>
      </c>
      <c r="E781">
        <v>3.574593E-3</v>
      </c>
      <c r="F781">
        <v>-1.8621999999999999E-4</v>
      </c>
      <c r="G781">
        <v>8.0383299999999902E-4</v>
      </c>
      <c r="H781">
        <v>-9.7380009999999996E-3</v>
      </c>
      <c r="I781">
        <v>4.2868699999999999E-3</v>
      </c>
      <c r="J781" s="1">
        <v>37669</v>
      </c>
      <c r="K781" s="5">
        <v>7.7888456887114405E-2</v>
      </c>
      <c r="L781">
        <v>-84.420553700999804</v>
      </c>
      <c r="M781">
        <v>-39.308976525999903</v>
      </c>
      <c r="N781">
        <v>-29.688780588999901</v>
      </c>
      <c r="O781">
        <v>-3.9730437408463302</v>
      </c>
      <c r="P781">
        <v>1.75845388720352</v>
      </c>
      <c r="Q781">
        <v>2.43577651039472</v>
      </c>
      <c r="R781">
        <v>-5.0320405819314402</v>
      </c>
      <c r="S781">
        <v>3.9069840223913501</v>
      </c>
      <c r="T781">
        <v>-1.35914117059756</v>
      </c>
      <c r="U781">
        <v>48.208037327</v>
      </c>
      <c r="V781">
        <v>-120.419372060999</v>
      </c>
      <c r="W781">
        <v>-98.506439928999896</v>
      </c>
      <c r="X781">
        <v>-4.2157781978734699</v>
      </c>
      <c r="Y781">
        <v>-4.3130374504610396</v>
      </c>
      <c r="Z781">
        <v>-6.82007556033403</v>
      </c>
      <c r="AA781">
        <v>-6.4611291714771903</v>
      </c>
      <c r="AB781">
        <v>-5.5790140079336403</v>
      </c>
      <c r="AC781">
        <v>-5.2853857458806699</v>
      </c>
      <c r="AD781" s="3">
        <f t="shared" ca="1" si="144"/>
        <v>0.32800000000000001</v>
      </c>
      <c r="AE781">
        <f t="shared" ca="1" si="145"/>
        <v>1</v>
      </c>
      <c r="AF781" s="5">
        <f t="shared" ca="1" si="146"/>
        <v>3.574593E-3</v>
      </c>
      <c r="AG781" s="5">
        <f t="shared" ca="1" si="147"/>
        <v>-1.8621999999999999E-4</v>
      </c>
      <c r="AH781" s="5">
        <f t="shared" ca="1" si="148"/>
        <v>8.0383299999999902E-4</v>
      </c>
      <c r="AI781" s="5">
        <f t="shared" ca="1" si="149"/>
        <v>-9.7380009999999996E-3</v>
      </c>
      <c r="AJ781" s="5">
        <f t="shared" ca="1" si="150"/>
        <v>4.2868699999999999E-3</v>
      </c>
      <c r="AK781" s="6">
        <f t="shared" ca="1" si="151"/>
        <v>8.7296756496080263E-2</v>
      </c>
      <c r="AL781" s="6">
        <f t="shared" ca="1" si="152"/>
        <v>2.238873399999998E-2</v>
      </c>
      <c r="AM781" s="6">
        <f t="shared" ca="1" si="153"/>
        <v>-1.5380459999999865E-2</v>
      </c>
      <c r="AN781" s="6">
        <f t="shared" ca="1" si="154"/>
        <v>0.20123165449999944</v>
      </c>
      <c r="AO781" s="6">
        <f t="shared" ca="1" si="155"/>
        <v>0.17760645009999976</v>
      </c>
    </row>
    <row r="782" spans="1:41" x14ac:dyDescent="0.3">
      <c r="A782">
        <v>775</v>
      </c>
      <c r="B782" s="1">
        <v>37670</v>
      </c>
      <c r="C782">
        <v>1.0716375</v>
      </c>
      <c r="D782">
        <v>-2.2427800000000002E-3</v>
      </c>
      <c r="E782">
        <v>-1.8273961329999899E-3</v>
      </c>
      <c r="F782">
        <v>-1.33953E-4</v>
      </c>
      <c r="G782">
        <v>-1.8262339999999999E-3</v>
      </c>
      <c r="H782">
        <v>-3.3069839999999898E-3</v>
      </c>
      <c r="I782">
        <v>-1.0686929999999999E-3</v>
      </c>
      <c r="J782" s="1">
        <v>37670</v>
      </c>
      <c r="K782" s="5">
        <v>7.8232815045572904E-2</v>
      </c>
      <c r="L782">
        <v>-82.064275311999793</v>
      </c>
      <c r="M782">
        <v>-38.939662078999902</v>
      </c>
      <c r="N782">
        <v>-29.362641002999901</v>
      </c>
      <c r="O782">
        <v>-1.5688435587924801</v>
      </c>
      <c r="P782">
        <v>1.6060042690562499</v>
      </c>
      <c r="Q782">
        <v>2.7266460003945499</v>
      </c>
      <c r="R782">
        <v>-4.8195819935108002</v>
      </c>
      <c r="S782">
        <v>4.1459488269425799</v>
      </c>
      <c r="T782">
        <v>-1.17671510943765</v>
      </c>
      <c r="U782">
        <v>45.763224399999999</v>
      </c>
      <c r="V782">
        <v>-122.062270229999</v>
      </c>
      <c r="W782">
        <v>-99.850376929999896</v>
      </c>
      <c r="X782">
        <v>-6.5510473192649501</v>
      </c>
      <c r="Y782">
        <v>-4.4892897568580397</v>
      </c>
      <c r="Z782">
        <v>-8.3348474403568495</v>
      </c>
      <c r="AA782">
        <v>-6.6122259145501303</v>
      </c>
      <c r="AB782">
        <v>-6.8181400937738701</v>
      </c>
      <c r="AC782">
        <v>-5.4089871398313596</v>
      </c>
      <c r="AD782" s="3">
        <f t="shared" ca="1" si="144"/>
        <v>0.32400000000000001</v>
      </c>
      <c r="AE782">
        <f t="shared" ca="1" si="145"/>
        <v>1</v>
      </c>
      <c r="AF782" s="5">
        <f t="shared" ca="1" si="146"/>
        <v>-1.8273961329999899E-3</v>
      </c>
      <c r="AG782" s="5">
        <f t="shared" ca="1" si="147"/>
        <v>-1.33953E-4</v>
      </c>
      <c r="AH782" s="5">
        <f t="shared" ca="1" si="148"/>
        <v>-1.8262339999999999E-3</v>
      </c>
      <c r="AI782" s="5">
        <f t="shared" ca="1" si="149"/>
        <v>-3.3069839999999898E-3</v>
      </c>
      <c r="AJ782" s="5">
        <f t="shared" ca="1" si="150"/>
        <v>-1.0686929999999999E-3</v>
      </c>
      <c r="AK782" s="6">
        <f t="shared" ca="1" si="151"/>
        <v>8.5469360363080268E-2</v>
      </c>
      <c r="AL782" s="6">
        <f t="shared" ca="1" si="152"/>
        <v>2.225478099999998E-2</v>
      </c>
      <c r="AM782" s="6">
        <f t="shared" ca="1" si="153"/>
        <v>-1.7206693999999866E-2</v>
      </c>
      <c r="AN782" s="6">
        <f t="shared" ca="1" si="154"/>
        <v>0.19792467049999946</v>
      </c>
      <c r="AO782" s="6">
        <f t="shared" ca="1" si="155"/>
        <v>0.17653775709999975</v>
      </c>
    </row>
    <row r="783" spans="1:41" x14ac:dyDescent="0.3">
      <c r="A783">
        <v>776</v>
      </c>
      <c r="B783" s="1">
        <v>37671</v>
      </c>
      <c r="C783">
        <v>1.07245833333333</v>
      </c>
      <c r="D783">
        <v>5.4579950000000002E-3</v>
      </c>
      <c r="E783">
        <v>-1.05115502329999E-3</v>
      </c>
      <c r="F783">
        <v>4.2896900000000002E-4</v>
      </c>
      <c r="G783">
        <v>2.5652069999999999E-3</v>
      </c>
      <c r="H783">
        <v>7.9529219999999994E-3</v>
      </c>
      <c r="I783">
        <v>4.9273519999999899E-3</v>
      </c>
      <c r="J783" s="1">
        <v>37671</v>
      </c>
      <c r="K783" s="5">
        <v>7.8245805924255493E-2</v>
      </c>
      <c r="L783">
        <v>-82.540879950999795</v>
      </c>
      <c r="M783">
        <v>-38.595228643999903</v>
      </c>
      <c r="N783">
        <v>-29.814587021999898</v>
      </c>
      <c r="O783">
        <v>-1.99015377609434</v>
      </c>
      <c r="P783">
        <v>1.4415525270014999</v>
      </c>
      <c r="Q783">
        <v>2.9887127228249102</v>
      </c>
      <c r="R783">
        <v>-4.6027573415845104</v>
      </c>
      <c r="S783">
        <v>3.6184453919808202</v>
      </c>
      <c r="T783">
        <v>-1.0214757400703001</v>
      </c>
      <c r="U783">
        <v>45.419050333999998</v>
      </c>
      <c r="V783">
        <v>-121.853291374999</v>
      </c>
      <c r="W783">
        <v>-99.679426336999896</v>
      </c>
      <c r="X783">
        <v>-6.7821571021885703</v>
      </c>
      <c r="Y783">
        <v>-4.6696100364874296</v>
      </c>
      <c r="Z783">
        <v>-8.0051722118950206</v>
      </c>
      <c r="AA783">
        <v>-6.7457823440902001</v>
      </c>
      <c r="AB783">
        <v>-6.5484564658967797</v>
      </c>
      <c r="AC783">
        <v>-5.5182400629897401</v>
      </c>
      <c r="AD783" s="3">
        <f t="shared" ca="1" si="144"/>
        <v>0.316</v>
      </c>
      <c r="AE783">
        <f t="shared" ca="1" si="145"/>
        <v>1</v>
      </c>
      <c r="AF783" s="5">
        <f t="shared" ca="1" si="146"/>
        <v>-1.05115502329999E-3</v>
      </c>
      <c r="AG783" s="5">
        <f t="shared" ca="1" si="147"/>
        <v>4.2896900000000002E-4</v>
      </c>
      <c r="AH783" s="5">
        <f t="shared" ca="1" si="148"/>
        <v>2.5652069999999999E-3</v>
      </c>
      <c r="AI783" s="5">
        <f t="shared" ca="1" si="149"/>
        <v>7.9529219999999994E-3</v>
      </c>
      <c r="AJ783" s="5">
        <f t="shared" ca="1" si="150"/>
        <v>4.9273519999999899E-3</v>
      </c>
      <c r="AK783" s="6">
        <f t="shared" ca="1" si="151"/>
        <v>8.4418205339780283E-2</v>
      </c>
      <c r="AL783" s="6">
        <f t="shared" ca="1" si="152"/>
        <v>2.2683749999999982E-2</v>
      </c>
      <c r="AM783" s="6">
        <f t="shared" ca="1" si="153"/>
        <v>-1.4641486999999866E-2</v>
      </c>
      <c r="AN783" s="6">
        <f t="shared" ca="1" si="154"/>
        <v>0.20587759249999946</v>
      </c>
      <c r="AO783" s="6">
        <f t="shared" ca="1" si="155"/>
        <v>0.18146510909999974</v>
      </c>
    </row>
    <row r="784" spans="1:41" x14ac:dyDescent="0.3">
      <c r="A784">
        <v>777</v>
      </c>
      <c r="B784" s="1">
        <v>37672</v>
      </c>
      <c r="C784">
        <v>1.07855416666666</v>
      </c>
      <c r="D784">
        <v>7.5545509999999996E-3</v>
      </c>
      <c r="E784">
        <v>3.55742399999999E-3</v>
      </c>
      <c r="F784">
        <v>1.111955E-3</v>
      </c>
      <c r="G784">
        <v>1.7687199999999899E-3</v>
      </c>
      <c r="H784">
        <v>1.00819569999999E-2</v>
      </c>
      <c r="I784">
        <v>7.3239669999999903E-3</v>
      </c>
      <c r="J784" s="1">
        <v>37672</v>
      </c>
      <c r="K784" s="5">
        <v>7.9208801242227303E-2</v>
      </c>
      <c r="L784">
        <v>-75.400017820999807</v>
      </c>
      <c r="M784">
        <v>-44.405622553999898</v>
      </c>
      <c r="N784">
        <v>-34.735009675999898</v>
      </c>
      <c r="O784">
        <v>5.0642627379219798</v>
      </c>
      <c r="P784">
        <v>1.5740857922923599</v>
      </c>
      <c r="Q784">
        <v>-2.78756069849765</v>
      </c>
      <c r="R784">
        <v>-4.6309760709984698</v>
      </c>
      <c r="S784">
        <v>-1.2789655513765501</v>
      </c>
      <c r="T784">
        <v>-1.0729727305054499</v>
      </c>
      <c r="U784">
        <v>49.596447462</v>
      </c>
      <c r="V784">
        <v>-124.774269059999</v>
      </c>
      <c r="W784">
        <v>-102.06886840099899</v>
      </c>
      <c r="X784">
        <v>-2.5766495640104701</v>
      </c>
      <c r="Y784">
        <v>-4.6707246312365802</v>
      </c>
      <c r="Z784">
        <v>-10.751449440625001</v>
      </c>
      <c r="AA784">
        <v>-6.9893463374523099</v>
      </c>
      <c r="AB784">
        <v>-8.7949886333633795</v>
      </c>
      <c r="AC784">
        <v>-5.7174822735397797</v>
      </c>
      <c r="AD784" s="3">
        <f t="shared" ca="1" si="144"/>
        <v>0.312</v>
      </c>
      <c r="AE784">
        <f t="shared" ca="1" si="145"/>
        <v>1</v>
      </c>
      <c r="AF784" s="5">
        <f t="shared" ca="1" si="146"/>
        <v>3.55742399999999E-3</v>
      </c>
      <c r="AG784" s="5">
        <f t="shared" ca="1" si="147"/>
        <v>1.111955E-3</v>
      </c>
      <c r="AH784" s="5">
        <f t="shared" ca="1" si="148"/>
        <v>1.7687199999999899E-3</v>
      </c>
      <c r="AI784" s="5">
        <f t="shared" ca="1" si="149"/>
        <v>1.00819569999999E-2</v>
      </c>
      <c r="AJ784" s="5">
        <f t="shared" ca="1" si="150"/>
        <v>7.3239669999999903E-3</v>
      </c>
      <c r="AK784" s="6">
        <f t="shared" ca="1" si="151"/>
        <v>8.7975629339780273E-2</v>
      </c>
      <c r="AL784" s="6">
        <f t="shared" ca="1" si="152"/>
        <v>2.3795704999999983E-2</v>
      </c>
      <c r="AM784" s="6">
        <f t="shared" ca="1" si="153"/>
        <v>-1.2872766999999877E-2</v>
      </c>
      <c r="AN784" s="6">
        <f t="shared" ca="1" si="154"/>
        <v>0.21595954949999935</v>
      </c>
      <c r="AO784" s="6">
        <f t="shared" ca="1" si="155"/>
        <v>0.18878907609999973</v>
      </c>
    </row>
    <row r="785" spans="1:41" x14ac:dyDescent="0.3">
      <c r="A785">
        <v>778</v>
      </c>
      <c r="B785" s="1">
        <v>37673</v>
      </c>
      <c r="C785">
        <v>1.0814208333333299</v>
      </c>
      <c r="D785">
        <v>-4.9990119999999997E-3</v>
      </c>
      <c r="E785">
        <v>-1.3716100000000001E-4</v>
      </c>
      <c r="F785">
        <v>-1.786036E-3</v>
      </c>
      <c r="G785">
        <v>-1.857919E-3</v>
      </c>
      <c r="H785">
        <v>-6.024471E-3</v>
      </c>
      <c r="I785">
        <v>-2.6794649999999998E-3</v>
      </c>
      <c r="J785" s="1">
        <v>37673</v>
      </c>
      <c r="K785" s="5">
        <v>8.03298011803322E-2</v>
      </c>
      <c r="L785">
        <v>-74.591221955999799</v>
      </c>
      <c r="M785">
        <v>-45.1565293539999</v>
      </c>
      <c r="N785">
        <v>-35.204937090999898</v>
      </c>
      <c r="O785">
        <v>5.7732165222514196</v>
      </c>
      <c r="P785">
        <v>1.7323486230067</v>
      </c>
      <c r="Q785">
        <v>-3.4905200522247499</v>
      </c>
      <c r="R785">
        <v>-4.6871267262220302</v>
      </c>
      <c r="S785">
        <v>-1.71748536291495</v>
      </c>
      <c r="T785">
        <v>-1.1406638990871101</v>
      </c>
      <c r="U785">
        <v>49.865403182000001</v>
      </c>
      <c r="V785">
        <v>-125.003511270999</v>
      </c>
      <c r="W785">
        <v>-102.256394989999</v>
      </c>
      <c r="X785">
        <v>-2.2853916493846</v>
      </c>
      <c r="Y785">
        <v>-4.6598398848301104</v>
      </c>
      <c r="Z785">
        <v>-10.806322717349</v>
      </c>
      <c r="AA785">
        <v>-7.2283812621088801</v>
      </c>
      <c r="AB785">
        <v>-8.8398765201631502</v>
      </c>
      <c r="AC785">
        <v>-5.91301957825433</v>
      </c>
      <c r="AD785" s="3">
        <f t="shared" ca="1" si="144"/>
        <v>0.308</v>
      </c>
      <c r="AE785">
        <f t="shared" ca="1" si="145"/>
        <v>1</v>
      </c>
      <c r="AF785" s="5">
        <f t="shared" ca="1" si="146"/>
        <v>-1.3716100000000001E-4</v>
      </c>
      <c r="AG785" s="5">
        <f t="shared" ca="1" si="147"/>
        <v>-1.786036E-3</v>
      </c>
      <c r="AH785" s="5">
        <f t="shared" ca="1" si="148"/>
        <v>-1.857919E-3</v>
      </c>
      <c r="AI785" s="5">
        <f t="shared" ca="1" si="149"/>
        <v>-6.024471E-3</v>
      </c>
      <c r="AJ785" s="5">
        <f t="shared" ca="1" si="150"/>
        <v>-2.6794649999999998E-3</v>
      </c>
      <c r="AK785" s="6">
        <f t="shared" ca="1" si="151"/>
        <v>8.7838468339780276E-2</v>
      </c>
      <c r="AL785" s="6">
        <f t="shared" ca="1" si="152"/>
        <v>2.2009668999999982E-2</v>
      </c>
      <c r="AM785" s="6">
        <f t="shared" ca="1" si="153"/>
        <v>-1.4730685999999877E-2</v>
      </c>
      <c r="AN785" s="6">
        <f t="shared" ca="1" si="154"/>
        <v>0.20993507849999934</v>
      </c>
      <c r="AO785" s="6">
        <f t="shared" ca="1" si="155"/>
        <v>0.18610961109999974</v>
      </c>
    </row>
    <row r="786" spans="1:41" x14ac:dyDescent="0.3">
      <c r="A786">
        <v>779</v>
      </c>
      <c r="B786" s="1">
        <v>37676</v>
      </c>
      <c r="C786">
        <v>1.0755208333333299</v>
      </c>
      <c r="D786">
        <v>2.3174979999999899E-3</v>
      </c>
      <c r="E786">
        <v>-3.0123609999999999E-3</v>
      </c>
      <c r="F786">
        <v>1.0981719999999999E-3</v>
      </c>
      <c r="G786">
        <v>-1.5218599999999901E-4</v>
      </c>
      <c r="H786">
        <v>4.8465699999999997E-3</v>
      </c>
      <c r="I786">
        <v>2.6993439999999998E-3</v>
      </c>
      <c r="J786" s="1">
        <v>37676</v>
      </c>
      <c r="K786" s="5">
        <v>8.0321536239870303E-2</v>
      </c>
      <c r="L786">
        <v>-74.591221955999799</v>
      </c>
      <c r="M786">
        <v>-45.1565293539999</v>
      </c>
      <c r="N786">
        <v>-35.204937090999898</v>
      </c>
      <c r="O786">
        <v>5.4902441763503003</v>
      </c>
      <c r="P786">
        <v>2.1586350440337001</v>
      </c>
      <c r="Q786">
        <v>-3.35421945299723</v>
      </c>
      <c r="R786">
        <v>-4.8330279252494597</v>
      </c>
      <c r="S786">
        <v>-1.6293934308884199</v>
      </c>
      <c r="T786">
        <v>-1.3224680397288799</v>
      </c>
      <c r="U786">
        <v>49.865403182000001</v>
      </c>
      <c r="V786">
        <v>-125.003511270999</v>
      </c>
      <c r="W786">
        <v>-102.256394989999</v>
      </c>
      <c r="X786">
        <v>-2.2206346546982698</v>
      </c>
      <c r="Y786">
        <v>-4.6242520994988103</v>
      </c>
      <c r="Z786">
        <v>-10.311167328833699</v>
      </c>
      <c r="AA786">
        <v>-7.8661799665469596</v>
      </c>
      <c r="AB786">
        <v>-8.4348254581806508</v>
      </c>
      <c r="AC786">
        <v>-6.4347568925632102</v>
      </c>
      <c r="AD786" s="3">
        <f t="shared" ca="1" si="144"/>
        <v>0.30499999999999999</v>
      </c>
      <c r="AE786">
        <f t="shared" ca="1" si="145"/>
        <v>1</v>
      </c>
      <c r="AF786" s="5">
        <f t="shared" ca="1" si="146"/>
        <v>-3.0123609999999999E-3</v>
      </c>
      <c r="AG786" s="5">
        <f t="shared" ca="1" si="147"/>
        <v>1.0981719999999999E-3</v>
      </c>
      <c r="AH786" s="5">
        <f t="shared" ca="1" si="148"/>
        <v>-1.5218599999999901E-4</v>
      </c>
      <c r="AI786" s="5">
        <f t="shared" ca="1" si="149"/>
        <v>4.8465699999999997E-3</v>
      </c>
      <c r="AJ786" s="5">
        <f t="shared" ca="1" si="150"/>
        <v>2.6993439999999998E-3</v>
      </c>
      <c r="AK786" s="6">
        <f t="shared" ca="1" si="151"/>
        <v>8.4826107339780271E-2</v>
      </c>
      <c r="AL786" s="6">
        <f t="shared" ca="1" si="152"/>
        <v>2.3107840999999983E-2</v>
      </c>
      <c r="AM786" s="6">
        <f t="shared" ca="1" si="153"/>
        <v>-1.4882871999999875E-2</v>
      </c>
      <c r="AN786" s="6">
        <f t="shared" ca="1" si="154"/>
        <v>0.21478164849999934</v>
      </c>
      <c r="AO786" s="6">
        <f t="shared" ca="1" si="155"/>
        <v>0.18880895509999973</v>
      </c>
    </row>
    <row r="787" spans="1:41" x14ac:dyDescent="0.3">
      <c r="A787">
        <v>780</v>
      </c>
      <c r="B787" s="1">
        <v>37677</v>
      </c>
      <c r="C787">
        <v>1.0784541666666601</v>
      </c>
      <c r="D787">
        <v>-3.24591799999999E-3</v>
      </c>
      <c r="E787">
        <v>-2.9781650000000001E-3</v>
      </c>
      <c r="F787">
        <v>-1.4135769999999901E-3</v>
      </c>
      <c r="G787">
        <v>-1.423449E-3</v>
      </c>
      <c r="H787">
        <v>-4.6168499999999996E-3</v>
      </c>
      <c r="I787">
        <v>-2.9876400000000002E-3</v>
      </c>
      <c r="J787" s="1">
        <v>37677</v>
      </c>
      <c r="K787" s="5">
        <v>8.0783334621969696E-2</v>
      </c>
      <c r="L787">
        <v>-64.107726103999795</v>
      </c>
      <c r="M787">
        <v>-45.061205429999902</v>
      </c>
      <c r="N787">
        <v>-35.038714855999899</v>
      </c>
      <c r="O787">
        <v>15.679670417099199</v>
      </c>
      <c r="P787">
        <v>2.71014922782738</v>
      </c>
      <c r="Q787">
        <v>-3.21768074450803</v>
      </c>
      <c r="R787">
        <v>-4.8708684084259897</v>
      </c>
      <c r="S787">
        <v>-1.43895988482751</v>
      </c>
      <c r="T787">
        <v>-1.3697894056971001</v>
      </c>
      <c r="U787">
        <v>53.489844785999999</v>
      </c>
      <c r="V787">
        <v>-127.807651053999</v>
      </c>
      <c r="W787">
        <v>-104.550260355999</v>
      </c>
      <c r="X787">
        <v>1.3538609780150499</v>
      </c>
      <c r="Y787">
        <v>-4.4647870984550604</v>
      </c>
      <c r="Z787">
        <v>-12.9041903900001</v>
      </c>
      <c r="AA787">
        <v>-8.1678699426831791</v>
      </c>
      <c r="AB787">
        <v>-10.5559913961756</v>
      </c>
      <c r="AC787">
        <v>-6.6815477950503004</v>
      </c>
      <c r="AD787" s="3">
        <f t="shared" ca="1" si="144"/>
        <v>0.30099999999999999</v>
      </c>
      <c r="AE787">
        <f t="shared" ca="1" si="145"/>
        <v>1</v>
      </c>
      <c r="AF787" s="5">
        <f t="shared" ca="1" si="146"/>
        <v>-2.9781650000000001E-3</v>
      </c>
      <c r="AG787" s="5">
        <f t="shared" ca="1" si="147"/>
        <v>-1.4135769999999901E-3</v>
      </c>
      <c r="AH787" s="5">
        <f t="shared" ca="1" si="148"/>
        <v>-1.423449E-3</v>
      </c>
      <c r="AI787" s="5">
        <f t="shared" ca="1" si="149"/>
        <v>-4.6168499999999996E-3</v>
      </c>
      <c r="AJ787" s="5">
        <f t="shared" ca="1" si="150"/>
        <v>-2.9876400000000002E-3</v>
      </c>
      <c r="AK787" s="6">
        <f t="shared" ca="1" si="151"/>
        <v>8.1847942339780266E-2</v>
      </c>
      <c r="AL787" s="6">
        <f t="shared" ca="1" si="152"/>
        <v>2.1694263999999994E-2</v>
      </c>
      <c r="AM787" s="6">
        <f t="shared" ca="1" si="153"/>
        <v>-1.6306320999999874E-2</v>
      </c>
      <c r="AN787" s="6">
        <f t="shared" ca="1" si="154"/>
        <v>0.21016479849999933</v>
      </c>
      <c r="AO787" s="6">
        <f t="shared" ca="1" si="155"/>
        <v>0.18582131509999972</v>
      </c>
    </row>
    <row r="788" spans="1:41" x14ac:dyDescent="0.3">
      <c r="A788">
        <v>781</v>
      </c>
      <c r="B788" s="1">
        <v>37678</v>
      </c>
      <c r="C788">
        <v>1.0764958333333301</v>
      </c>
      <c r="D788">
        <v>1.7170550000000001E-3</v>
      </c>
      <c r="E788">
        <v>-6.0423399999999896E-4</v>
      </c>
      <c r="F788">
        <v>7.4804699999999897E-4</v>
      </c>
      <c r="G788">
        <v>-6.0121899999999897E-4</v>
      </c>
      <c r="H788">
        <v>2.37542999999999E-3</v>
      </c>
      <c r="I788">
        <v>-3.6800539999999999E-3</v>
      </c>
      <c r="J788" s="1">
        <v>37678</v>
      </c>
      <c r="K788" s="5">
        <v>8.0568453865022094E-2</v>
      </c>
      <c r="L788">
        <v>-63.9316394499998</v>
      </c>
      <c r="M788">
        <v>-44.950615379999903</v>
      </c>
      <c r="N788">
        <v>-34.791437770999899</v>
      </c>
      <c r="O788">
        <v>15.567245842075801</v>
      </c>
      <c r="P788">
        <v>3.2404901502002001</v>
      </c>
      <c r="Q788">
        <v>-3.0690814247845499</v>
      </c>
      <c r="R788">
        <v>-4.90123098825834</v>
      </c>
      <c r="S788">
        <v>-1.17308712819653</v>
      </c>
      <c r="T788">
        <v>-1.4044157352736799</v>
      </c>
      <c r="U788">
        <v>53.423277263999999</v>
      </c>
      <c r="V788">
        <v>-127.871408415999</v>
      </c>
      <c r="W788">
        <v>-104.60241567499899</v>
      </c>
      <c r="X788">
        <v>1.2405939211561501</v>
      </c>
      <c r="Y788">
        <v>-4.3150126956133397</v>
      </c>
      <c r="Z788">
        <v>-12.761449840725099</v>
      </c>
      <c r="AA788">
        <v>-8.4551475123834603</v>
      </c>
      <c r="AB788">
        <v>-10.4392256043692</v>
      </c>
      <c r="AC788">
        <v>-6.91654894291751</v>
      </c>
      <c r="AD788" s="3">
        <f t="shared" ca="1" si="144"/>
        <v>0.29299999999999998</v>
      </c>
      <c r="AE788">
        <f t="shared" ca="1" si="145"/>
        <v>1</v>
      </c>
      <c r="AF788" s="5">
        <f t="shared" ca="1" si="146"/>
        <v>-6.0423399999999896E-4</v>
      </c>
      <c r="AG788" s="5">
        <f t="shared" ca="1" si="147"/>
        <v>7.4804699999999897E-4</v>
      </c>
      <c r="AH788" s="5">
        <f t="shared" ca="1" si="148"/>
        <v>-6.0121899999999897E-4</v>
      </c>
      <c r="AI788" s="5">
        <f t="shared" ca="1" si="149"/>
        <v>2.37542999999999E-3</v>
      </c>
      <c r="AJ788" s="5">
        <f t="shared" ca="1" si="150"/>
        <v>-3.6800539999999999E-3</v>
      </c>
      <c r="AK788" s="6">
        <f t="shared" ca="1" si="151"/>
        <v>8.1243708339780271E-2</v>
      </c>
      <c r="AL788" s="6">
        <f t="shared" ca="1" si="152"/>
        <v>2.2442310999999993E-2</v>
      </c>
      <c r="AM788" s="6">
        <f t="shared" ca="1" si="153"/>
        <v>-1.6907539999999874E-2</v>
      </c>
      <c r="AN788" s="6">
        <f t="shared" ca="1" si="154"/>
        <v>0.21254022849999932</v>
      </c>
      <c r="AO788" s="6">
        <f t="shared" ca="1" si="155"/>
        <v>0.18214126109999973</v>
      </c>
    </row>
    <row r="789" spans="1:41" x14ac:dyDescent="0.3">
      <c r="A789">
        <v>782</v>
      </c>
      <c r="B789" s="1">
        <v>37679</v>
      </c>
      <c r="C789">
        <v>1.07808333333333</v>
      </c>
      <c r="D789">
        <v>-3.9024429999999998E-3</v>
      </c>
      <c r="E789">
        <v>-2.4577679999999999E-3</v>
      </c>
      <c r="F789">
        <v>-1.7432890000000001E-3</v>
      </c>
      <c r="G789">
        <v>-2.1959340000000001E-3</v>
      </c>
      <c r="H789">
        <v>-5.5086079999999999E-3</v>
      </c>
      <c r="I789">
        <v>-5.7919570000000004E-3</v>
      </c>
      <c r="J789" s="1">
        <v>37679</v>
      </c>
      <c r="K789" s="5">
        <v>8.1243822128271595E-2</v>
      </c>
      <c r="L789">
        <v>-61.019662913999802</v>
      </c>
      <c r="M789">
        <v>-44.307896368999899</v>
      </c>
      <c r="N789">
        <v>-33.328573593999899</v>
      </c>
      <c r="O789">
        <v>18.1425473621475</v>
      </c>
      <c r="P789">
        <v>3.8613469598854602</v>
      </c>
      <c r="Q789">
        <v>-2.4018516424248801</v>
      </c>
      <c r="R789">
        <v>-4.9029441654634196</v>
      </c>
      <c r="S789">
        <v>0.27918344928465999</v>
      </c>
      <c r="T789">
        <v>-1.3777707774492101</v>
      </c>
      <c r="U789">
        <v>53.522480960999999</v>
      </c>
      <c r="V789">
        <v>-127.71965739999899</v>
      </c>
      <c r="W789">
        <v>-104.47827906699899</v>
      </c>
      <c r="X789">
        <v>1.2929797932032701</v>
      </c>
      <c r="Y789">
        <v>-4.16776600387493</v>
      </c>
      <c r="Z789">
        <v>-12.4118516072243</v>
      </c>
      <c r="AA789">
        <v>-8.7199476999859495</v>
      </c>
      <c r="AB789">
        <v>-10.1532443968651</v>
      </c>
      <c r="AC789">
        <v>-7.1331629587718597</v>
      </c>
      <c r="AD789" s="3">
        <f t="shared" ca="1" si="144"/>
        <v>0.28499999999999998</v>
      </c>
      <c r="AE789">
        <f t="shared" ca="1" si="145"/>
        <v>1</v>
      </c>
      <c r="AF789" s="5">
        <f t="shared" ca="1" si="146"/>
        <v>-2.4577679999999999E-3</v>
      </c>
      <c r="AG789" s="5">
        <f t="shared" ca="1" si="147"/>
        <v>-1.7432890000000001E-3</v>
      </c>
      <c r="AH789" s="5">
        <f t="shared" ca="1" si="148"/>
        <v>-2.1959340000000001E-3</v>
      </c>
      <c r="AI789" s="5">
        <f t="shared" ca="1" si="149"/>
        <v>-5.5086079999999999E-3</v>
      </c>
      <c r="AJ789" s="5">
        <f t="shared" ca="1" si="150"/>
        <v>-5.7919570000000004E-3</v>
      </c>
      <c r="AK789" s="6">
        <f t="shared" ca="1" si="151"/>
        <v>7.8785940339780272E-2</v>
      </c>
      <c r="AL789" s="6">
        <f t="shared" ca="1" si="152"/>
        <v>2.0699021999999994E-2</v>
      </c>
      <c r="AM789" s="6">
        <f t="shared" ca="1" si="153"/>
        <v>-1.9103473999999874E-2</v>
      </c>
      <c r="AN789" s="6">
        <f t="shared" ca="1" si="154"/>
        <v>0.20703162049999932</v>
      </c>
      <c r="AO789" s="6">
        <f t="shared" ca="1" si="155"/>
        <v>0.17634930409999972</v>
      </c>
    </row>
    <row r="790" spans="1:41" x14ac:dyDescent="0.3">
      <c r="A790">
        <v>783</v>
      </c>
      <c r="B790" s="1">
        <v>37680</v>
      </c>
      <c r="C790">
        <v>1.0770916666666599</v>
      </c>
      <c r="D790">
        <v>6.1255939999999998E-3</v>
      </c>
      <c r="E790">
        <v>-1.4089009999999999E-3</v>
      </c>
      <c r="F790">
        <v>2.7724149999999999E-3</v>
      </c>
      <c r="G790">
        <v>1.958871E-3</v>
      </c>
      <c r="H790">
        <v>8.3579989999999996E-3</v>
      </c>
      <c r="I790">
        <v>8.8994300000000003E-4</v>
      </c>
      <c r="J790" s="1">
        <v>37680</v>
      </c>
      <c r="K790" s="5">
        <v>8.0237673891675201E-2</v>
      </c>
      <c r="L790">
        <v>-63.995035749999801</v>
      </c>
      <c r="M790">
        <v>-42.255739102999897</v>
      </c>
      <c r="N790">
        <v>-31.511521460999901</v>
      </c>
      <c r="O790">
        <v>14.898898576081301</v>
      </c>
      <c r="P790">
        <v>4.3297209291112599</v>
      </c>
      <c r="Q790">
        <v>-0.36579474853103</v>
      </c>
      <c r="R790">
        <v>-4.8203931973584604</v>
      </c>
      <c r="S790">
        <v>2.05047133790772</v>
      </c>
      <c r="T790">
        <v>-1.2785994335105899</v>
      </c>
      <c r="U790">
        <v>55.521918104000001</v>
      </c>
      <c r="V790">
        <v>-129.84903835499901</v>
      </c>
      <c r="W790">
        <v>-106.220172696999</v>
      </c>
      <c r="X790">
        <v>3.2083217326553601</v>
      </c>
      <c r="Y790">
        <v>-3.9460338544738298</v>
      </c>
      <c r="Z790">
        <v>-14.307138603402899</v>
      </c>
      <c r="AA790">
        <v>-9.0556770353170997</v>
      </c>
      <c r="AB790">
        <v>-11.703642571478699</v>
      </c>
      <c r="AC790">
        <v>-7.4077990163480596</v>
      </c>
      <c r="AD790" s="3">
        <f t="shared" ca="1" si="144"/>
        <v>0.28100000000000003</v>
      </c>
      <c r="AE790">
        <f t="shared" ca="1" si="145"/>
        <v>1</v>
      </c>
      <c r="AF790" s="5">
        <f t="shared" ca="1" si="146"/>
        <v>-1.4089009999999999E-3</v>
      </c>
      <c r="AG790" s="5">
        <f t="shared" ca="1" si="147"/>
        <v>2.7724149999999999E-3</v>
      </c>
      <c r="AH790" s="5">
        <f t="shared" ca="1" si="148"/>
        <v>1.958871E-3</v>
      </c>
      <c r="AI790" s="5">
        <f t="shared" ca="1" si="149"/>
        <v>8.3579989999999996E-3</v>
      </c>
      <c r="AJ790" s="5">
        <f t="shared" ca="1" si="150"/>
        <v>8.8994300000000003E-4</v>
      </c>
      <c r="AK790" s="6">
        <f t="shared" ca="1" si="151"/>
        <v>7.7377039339780268E-2</v>
      </c>
      <c r="AL790" s="6">
        <f t="shared" ca="1" si="152"/>
        <v>2.3471436999999994E-2</v>
      </c>
      <c r="AM790" s="6">
        <f t="shared" ca="1" si="153"/>
        <v>-1.7144602999999873E-2</v>
      </c>
      <c r="AN790" s="6">
        <f t="shared" ca="1" si="154"/>
        <v>0.21538961949999932</v>
      </c>
      <c r="AO790" s="6">
        <f t="shared" ca="1" si="155"/>
        <v>0.17723924709999972</v>
      </c>
    </row>
    <row r="791" spans="1:41" x14ac:dyDescent="0.3">
      <c r="A791">
        <v>784</v>
      </c>
      <c r="B791" s="1">
        <v>37683</v>
      </c>
      <c r="C791">
        <v>1.08167083333333</v>
      </c>
      <c r="D791">
        <v>7.9259659999999996E-3</v>
      </c>
      <c r="E791">
        <v>2.9678339999999999E-3</v>
      </c>
      <c r="F791">
        <v>3.6627209999999999E-3</v>
      </c>
      <c r="G791">
        <v>4.0123549999999996E-3</v>
      </c>
      <c r="H791">
        <v>9.0550309999999894E-3</v>
      </c>
      <c r="I791">
        <v>8.1357879999999997E-3</v>
      </c>
      <c r="J791" s="1">
        <v>37683</v>
      </c>
      <c r="K791" s="5">
        <v>8.1458167558062594E-2</v>
      </c>
      <c r="L791">
        <v>-62.937710468999803</v>
      </c>
      <c r="M791">
        <v>-42.655757008999899</v>
      </c>
      <c r="N791">
        <v>-31.8647751049999</v>
      </c>
      <c r="O791">
        <v>15.1773375024337</v>
      </c>
      <c r="P791">
        <v>5.6351476831385696</v>
      </c>
      <c r="Q791">
        <v>-0.80159707762082899</v>
      </c>
      <c r="R791">
        <v>-4.6067225787550496</v>
      </c>
      <c r="S791">
        <v>1.5754400147621701</v>
      </c>
      <c r="T791">
        <v>-1.02267593617219</v>
      </c>
      <c r="U791">
        <v>56.095134778000002</v>
      </c>
      <c r="V791">
        <v>-130.156753481999</v>
      </c>
      <c r="W791">
        <v>-106.471892342999</v>
      </c>
      <c r="X791">
        <v>3.5354572928029899</v>
      </c>
      <c r="Y791">
        <v>-3.3172267540221099</v>
      </c>
      <c r="Z791">
        <v>-13.9446545314866</v>
      </c>
      <c r="AA791">
        <v>-9.9653728907899293</v>
      </c>
      <c r="AB791">
        <v>-11.407120385678599</v>
      </c>
      <c r="AC791">
        <v>-8.1519558625106097</v>
      </c>
      <c r="AD791" s="3">
        <f t="shared" ca="1" si="144"/>
        <v>0.27</v>
      </c>
      <c r="AE791">
        <f t="shared" ca="1" si="145"/>
        <v>1</v>
      </c>
      <c r="AF791" s="5">
        <f t="shared" ca="1" si="146"/>
        <v>2.9678339999999999E-3</v>
      </c>
      <c r="AG791" s="5">
        <f t="shared" ca="1" si="147"/>
        <v>3.6627209999999999E-3</v>
      </c>
      <c r="AH791" s="5">
        <f t="shared" ca="1" si="148"/>
        <v>4.0123549999999996E-3</v>
      </c>
      <c r="AI791" s="5">
        <f t="shared" ca="1" si="149"/>
        <v>9.0550309999999894E-3</v>
      </c>
      <c r="AJ791" s="5">
        <f t="shared" ca="1" si="150"/>
        <v>8.1357879999999997E-3</v>
      </c>
      <c r="AK791" s="6">
        <f t="shared" ca="1" si="151"/>
        <v>8.0344873339780271E-2</v>
      </c>
      <c r="AL791" s="6">
        <f t="shared" ca="1" si="152"/>
        <v>2.7134157999999995E-2</v>
      </c>
      <c r="AM791" s="6">
        <f t="shared" ca="1" si="153"/>
        <v>-1.3132247999999874E-2</v>
      </c>
      <c r="AN791" s="6">
        <f t="shared" ca="1" si="154"/>
        <v>0.22444465049999932</v>
      </c>
      <c r="AO791" s="6">
        <f t="shared" ca="1" si="155"/>
        <v>0.18537503509999972</v>
      </c>
    </row>
    <row r="792" spans="1:41" x14ac:dyDescent="0.3">
      <c r="A792">
        <v>785</v>
      </c>
      <c r="B792" s="1">
        <v>37684</v>
      </c>
      <c r="C792">
        <v>1.0902208333333301</v>
      </c>
      <c r="D792">
        <v>-5.0501499999999896E-4</v>
      </c>
      <c r="E792">
        <v>5.55036999999999E-4</v>
      </c>
      <c r="F792">
        <v>-2.3338699999999999E-4</v>
      </c>
      <c r="G792">
        <v>-2.3338699999999999E-4</v>
      </c>
      <c r="H792">
        <v>-2.0013499999999998E-3</v>
      </c>
      <c r="I792">
        <v>1.4267819999999899E-3</v>
      </c>
      <c r="J792" s="1">
        <v>37684</v>
      </c>
      <c r="K792" s="5">
        <v>8.1182863223752399E-2</v>
      </c>
      <c r="L792">
        <v>-62.937710468999803</v>
      </c>
      <c r="M792">
        <v>-42.973096255999899</v>
      </c>
      <c r="N792">
        <v>-31.980373920999899</v>
      </c>
      <c r="O792">
        <v>14.9191418724459</v>
      </c>
      <c r="P792">
        <v>6.0527615594262798</v>
      </c>
      <c r="Q792">
        <v>-1.11824603513762</v>
      </c>
      <c r="R792">
        <v>-4.5638219053147902</v>
      </c>
      <c r="S792">
        <v>1.4285740652095</v>
      </c>
      <c r="T792">
        <v>-0.95927472099161504</v>
      </c>
      <c r="U792">
        <v>56.095134778000002</v>
      </c>
      <c r="V792">
        <v>-130.17844548999901</v>
      </c>
      <c r="W792">
        <v>-106.489637016999</v>
      </c>
      <c r="X792">
        <v>3.4517295093937501</v>
      </c>
      <c r="Y792">
        <v>-3.1117054981784298</v>
      </c>
      <c r="Z792">
        <v>-13.7506218400382</v>
      </c>
      <c r="AA792">
        <v>-10.2433024559343</v>
      </c>
      <c r="AB792">
        <v>-11.248396176119901</v>
      </c>
      <c r="AC792">
        <v>-8.3793100792209696</v>
      </c>
      <c r="AD792" s="3">
        <f t="shared" ca="1" si="144"/>
        <v>0.26600000000000001</v>
      </c>
      <c r="AE792">
        <f t="shared" ca="1" si="145"/>
        <v>1</v>
      </c>
      <c r="AF792" s="5">
        <f t="shared" ca="1" si="146"/>
        <v>5.55036999999999E-4</v>
      </c>
      <c r="AG792" s="5">
        <f t="shared" ca="1" si="147"/>
        <v>-2.3338699999999999E-4</v>
      </c>
      <c r="AH792" s="5">
        <f t="shared" ca="1" si="148"/>
        <v>-2.3338699999999999E-4</v>
      </c>
      <c r="AI792" s="5">
        <f t="shared" ca="1" si="149"/>
        <v>-2.0013499999999998E-3</v>
      </c>
      <c r="AJ792" s="5">
        <f t="shared" ca="1" si="150"/>
        <v>1.4267819999999899E-3</v>
      </c>
      <c r="AK792" s="6">
        <f t="shared" ca="1" si="151"/>
        <v>8.0899910339780265E-2</v>
      </c>
      <c r="AL792" s="6">
        <f t="shared" ca="1" si="152"/>
        <v>2.6900770999999993E-2</v>
      </c>
      <c r="AM792" s="6">
        <f t="shared" ca="1" si="153"/>
        <v>-1.3365634999999874E-2</v>
      </c>
      <c r="AN792" s="6">
        <f t="shared" ca="1" si="154"/>
        <v>0.2224433004999993</v>
      </c>
      <c r="AO792" s="6">
        <f t="shared" ca="1" si="155"/>
        <v>0.18680181709999971</v>
      </c>
    </row>
    <row r="793" spans="1:41" x14ac:dyDescent="0.3">
      <c r="A793">
        <v>786</v>
      </c>
      <c r="B793" s="1">
        <v>37685</v>
      </c>
      <c r="C793">
        <v>1.0971875</v>
      </c>
      <c r="D793">
        <v>6.7734529999999996E-3</v>
      </c>
      <c r="E793">
        <v>-1.8246149999999999E-3</v>
      </c>
      <c r="F793">
        <v>3.1392569999999999E-3</v>
      </c>
      <c r="G793">
        <v>3.5900699999999999E-3</v>
      </c>
      <c r="H793">
        <v>1.0525349999999999E-2</v>
      </c>
      <c r="I793">
        <v>4.6778740000000003E-3</v>
      </c>
      <c r="J793" s="1">
        <v>37685</v>
      </c>
      <c r="K793" s="5">
        <v>8.1963965417439805E-2</v>
      </c>
      <c r="L793">
        <v>-63.119892299999798</v>
      </c>
      <c r="M793">
        <v>-43.304814601999901</v>
      </c>
      <c r="N793">
        <v>-32.135183375999901</v>
      </c>
      <c r="O793">
        <v>14.4897737562126</v>
      </c>
      <c r="P793">
        <v>6.4406661818997</v>
      </c>
      <c r="Q793">
        <v>-1.4425554758038599</v>
      </c>
      <c r="R793">
        <v>-4.5354704999020603</v>
      </c>
      <c r="S793">
        <v>1.2464933528894999</v>
      </c>
      <c r="T793">
        <v>-0.90510607920179298</v>
      </c>
      <c r="U793">
        <v>56.362248364000003</v>
      </c>
      <c r="V793">
        <v>-130.42441626399901</v>
      </c>
      <c r="W793">
        <v>-106.690848041999</v>
      </c>
      <c r="X793">
        <v>3.6327599343213199</v>
      </c>
      <c r="Y793">
        <v>-2.9049859701650802</v>
      </c>
      <c r="Z793">
        <v>-13.7818498205573</v>
      </c>
      <c r="AA793">
        <v>-10.514918932845299</v>
      </c>
      <c r="AB793">
        <v>-11.273941544312301</v>
      </c>
      <c r="AC793">
        <v>-8.6015000118486</v>
      </c>
      <c r="AD793" s="3">
        <f t="shared" ca="1" si="144"/>
        <v>0.25800000000000001</v>
      </c>
      <c r="AE793">
        <f t="shared" ca="1" si="145"/>
        <v>1</v>
      </c>
      <c r="AF793" s="5">
        <f t="shared" ca="1" si="146"/>
        <v>-1.8246149999999999E-3</v>
      </c>
      <c r="AG793" s="5">
        <f t="shared" ca="1" si="147"/>
        <v>3.1392569999999999E-3</v>
      </c>
      <c r="AH793" s="5">
        <f t="shared" ca="1" si="148"/>
        <v>3.5900699999999999E-3</v>
      </c>
      <c r="AI793" s="5">
        <f t="shared" ca="1" si="149"/>
        <v>1.0525349999999999E-2</v>
      </c>
      <c r="AJ793" s="5">
        <f t="shared" ca="1" si="150"/>
        <v>4.6778740000000003E-3</v>
      </c>
      <c r="AK793" s="6">
        <f t="shared" ca="1" si="151"/>
        <v>7.9075295339780263E-2</v>
      </c>
      <c r="AL793" s="6">
        <f t="shared" ca="1" si="152"/>
        <v>3.0040027999999993E-2</v>
      </c>
      <c r="AM793" s="6">
        <f t="shared" ca="1" si="153"/>
        <v>-9.775564999999875E-3</v>
      </c>
      <c r="AN793" s="6">
        <f t="shared" ca="1" si="154"/>
        <v>0.23296865049999929</v>
      </c>
      <c r="AO793" s="6">
        <f t="shared" ca="1" si="155"/>
        <v>0.19147969109999971</v>
      </c>
    </row>
    <row r="794" spans="1:41" x14ac:dyDescent="0.3">
      <c r="A794">
        <v>787</v>
      </c>
      <c r="B794" s="1">
        <v>37686</v>
      </c>
      <c r="C794">
        <v>1.0969875</v>
      </c>
      <c r="D794">
        <v>1.1396920000000001E-3</v>
      </c>
      <c r="E794">
        <v>-1.206957E-3</v>
      </c>
      <c r="F794">
        <v>5.4415299999999904E-4</v>
      </c>
      <c r="G794">
        <v>-5.0740799999999999E-4</v>
      </c>
      <c r="H794">
        <v>1.897251E-3</v>
      </c>
      <c r="I794">
        <v>1.2654349999999899E-3</v>
      </c>
      <c r="J794" s="1">
        <v>37686</v>
      </c>
      <c r="K794" s="5">
        <v>7.9952218863572594E-2</v>
      </c>
      <c r="L794">
        <v>-63.119892299999798</v>
      </c>
      <c r="M794">
        <v>-43.258678761999903</v>
      </c>
      <c r="N794">
        <v>-32.094441064999899</v>
      </c>
      <c r="O794">
        <v>14.2496363140301</v>
      </c>
      <c r="P794">
        <v>6.8076398853563598</v>
      </c>
      <c r="Q794">
        <v>-1.38989782895263</v>
      </c>
      <c r="R794">
        <v>-4.5056491779092704</v>
      </c>
      <c r="S794">
        <v>1.26000327842771</v>
      </c>
      <c r="T794">
        <v>-0.85180300661710295</v>
      </c>
      <c r="U794">
        <v>56.362248364000003</v>
      </c>
      <c r="V794">
        <v>-130.41219118599901</v>
      </c>
      <c r="W794">
        <v>-106.680847583999</v>
      </c>
      <c r="X794">
        <v>3.5495932244486701</v>
      </c>
      <c r="Y794">
        <v>-2.7079875753056899</v>
      </c>
      <c r="Z794">
        <v>-13.560850819057499</v>
      </c>
      <c r="AA794">
        <v>-10.7700263208481</v>
      </c>
      <c r="AB794">
        <v>-11.0931581333537</v>
      </c>
      <c r="AC794">
        <v>-8.8101850445141405</v>
      </c>
      <c r="AD794" s="3">
        <f t="shared" ca="1" si="144"/>
        <v>0.254</v>
      </c>
      <c r="AE794">
        <f t="shared" ca="1" si="145"/>
        <v>1</v>
      </c>
      <c r="AF794" s="5">
        <f t="shared" ca="1" si="146"/>
        <v>-1.206957E-3</v>
      </c>
      <c r="AG794" s="5">
        <f t="shared" ca="1" si="147"/>
        <v>5.4415299999999904E-4</v>
      </c>
      <c r="AH794" s="5">
        <f t="shared" ca="1" si="148"/>
        <v>-5.0740799999999999E-4</v>
      </c>
      <c r="AI794" s="5">
        <f t="shared" ca="1" si="149"/>
        <v>1.897251E-3</v>
      </c>
      <c r="AJ794" s="5">
        <f t="shared" ca="1" si="150"/>
        <v>1.2654349999999899E-3</v>
      </c>
      <c r="AK794" s="6">
        <f t="shared" ca="1" si="151"/>
        <v>7.7868338339780269E-2</v>
      </c>
      <c r="AL794" s="6">
        <f t="shared" ca="1" si="152"/>
        <v>3.0584180999999992E-2</v>
      </c>
      <c r="AM794" s="6">
        <f t="shared" ca="1" si="153"/>
        <v>-1.0282972999999876E-2</v>
      </c>
      <c r="AN794" s="6">
        <f t="shared" ca="1" si="154"/>
        <v>0.23486590149999928</v>
      </c>
      <c r="AO794" s="6">
        <f t="shared" ca="1" si="155"/>
        <v>0.19274512609999969</v>
      </c>
    </row>
    <row r="795" spans="1:41" x14ac:dyDescent="0.3">
      <c r="A795">
        <v>788</v>
      </c>
      <c r="B795" s="1">
        <v>37687</v>
      </c>
      <c r="C795">
        <v>1.1008833333333301</v>
      </c>
      <c r="D795">
        <v>3.1841359999999902E-3</v>
      </c>
      <c r="E795">
        <v>-5.43277E-4</v>
      </c>
      <c r="F795">
        <v>1.4822150000000001E-3</v>
      </c>
      <c r="G795">
        <v>-1.6773629999999901E-3</v>
      </c>
      <c r="H795">
        <v>5.1683659999999902E-3</v>
      </c>
      <c r="I795">
        <v>2.0460930000000001E-3</v>
      </c>
      <c r="J795" s="1">
        <v>37687</v>
      </c>
      <c r="K795" s="5">
        <v>7.96024771868869E-2</v>
      </c>
      <c r="L795">
        <v>-55.561619506999797</v>
      </c>
      <c r="M795">
        <v>-48.071468723999899</v>
      </c>
      <c r="N795">
        <v>-34.942924955999899</v>
      </c>
      <c r="O795">
        <v>21.4268101776502</v>
      </c>
      <c r="P795">
        <v>7.4606019972498201</v>
      </c>
      <c r="Q795">
        <v>-6.1020494166637604</v>
      </c>
      <c r="R795">
        <v>-4.6711230545258404</v>
      </c>
      <c r="S795">
        <v>-1.55920472436607</v>
      </c>
      <c r="T795">
        <v>-0.91628716049856895</v>
      </c>
      <c r="U795">
        <v>59.198532685000004</v>
      </c>
      <c r="V795">
        <v>-132.04190745199901</v>
      </c>
      <c r="W795">
        <v>-108.01400141699899</v>
      </c>
      <c r="X795">
        <v>6.2500677570549499</v>
      </c>
      <c r="Y795">
        <v>-2.40545680612572</v>
      </c>
      <c r="Z795">
        <v>-14.955447881694701</v>
      </c>
      <c r="AA795">
        <v>-11.075859930078099</v>
      </c>
      <c r="AB795">
        <v>-12.2339778320256</v>
      </c>
      <c r="AC795">
        <v>-9.0603655556687599</v>
      </c>
      <c r="AD795" s="3">
        <f t="shared" ca="1" si="144"/>
        <v>0.25</v>
      </c>
      <c r="AE795">
        <f t="shared" ca="1" si="145"/>
        <v>1</v>
      </c>
      <c r="AF795" s="5">
        <f t="shared" ca="1" si="146"/>
        <v>-5.43277E-4</v>
      </c>
      <c r="AG795" s="5">
        <f t="shared" ca="1" si="147"/>
        <v>1.4822150000000001E-3</v>
      </c>
      <c r="AH795" s="5">
        <f t="shared" ca="1" si="148"/>
        <v>-1.6773629999999901E-3</v>
      </c>
      <c r="AI795" s="5">
        <f t="shared" ca="1" si="149"/>
        <v>5.1683659999999902E-3</v>
      </c>
      <c r="AJ795" s="5">
        <f t="shared" ca="1" si="150"/>
        <v>2.0460930000000001E-3</v>
      </c>
      <c r="AK795" s="6">
        <f t="shared" ca="1" si="151"/>
        <v>7.7325061339780274E-2</v>
      </c>
      <c r="AL795" s="6">
        <f t="shared" ca="1" si="152"/>
        <v>3.206639599999999E-2</v>
      </c>
      <c r="AM795" s="6">
        <f t="shared" ca="1" si="153"/>
        <v>-1.1960335999999867E-2</v>
      </c>
      <c r="AN795" s="6">
        <f t="shared" ca="1" si="154"/>
        <v>0.24003426749999926</v>
      </c>
      <c r="AO795" s="6">
        <f t="shared" ca="1" si="155"/>
        <v>0.19479121909999969</v>
      </c>
    </row>
    <row r="796" spans="1:41" x14ac:dyDescent="0.3">
      <c r="A796">
        <v>789</v>
      </c>
      <c r="B796" s="1">
        <v>37690</v>
      </c>
      <c r="C796">
        <v>1.1038791666666601</v>
      </c>
      <c r="D796">
        <v>4.440874E-3</v>
      </c>
      <c r="E796">
        <v>5.7628999999999905E-4</v>
      </c>
      <c r="F796">
        <v>1.2719719999999999E-3</v>
      </c>
      <c r="G796">
        <v>-2.75825E-4</v>
      </c>
      <c r="H796">
        <v>7.1324889999999997E-3</v>
      </c>
      <c r="I796">
        <v>-2.0906509999999998E-3</v>
      </c>
      <c r="J796" s="1">
        <v>37690</v>
      </c>
      <c r="K796" s="5">
        <v>7.9733247604549501E-2</v>
      </c>
      <c r="L796">
        <v>-55.561619506999797</v>
      </c>
      <c r="M796">
        <v>-47.936959539999897</v>
      </c>
      <c r="N796">
        <v>-33.941233354999902</v>
      </c>
      <c r="O796">
        <v>20.3493596464162</v>
      </c>
      <c r="P796">
        <v>9.2189672646473007</v>
      </c>
      <c r="Q796">
        <v>-5.6856732132535299</v>
      </c>
      <c r="R796">
        <v>-5.1076362266545203</v>
      </c>
      <c r="S796">
        <v>-0.52957336473640004</v>
      </c>
      <c r="T796">
        <v>-0.97965680031148805</v>
      </c>
      <c r="U796">
        <v>59.198532685000004</v>
      </c>
      <c r="V796">
        <v>-131.89320471099899</v>
      </c>
      <c r="W796">
        <v>-107.892358383999</v>
      </c>
      <c r="X796">
        <v>5.8687033058877596</v>
      </c>
      <c r="Y796">
        <v>-1.58307982505006</v>
      </c>
      <c r="Z796">
        <v>-14.141347961945799</v>
      </c>
      <c r="AA796">
        <v>-11.883475842100101</v>
      </c>
      <c r="AB796">
        <v>-11.568021155020199</v>
      </c>
      <c r="AC796">
        <v>-9.7210181314015198</v>
      </c>
      <c r="AD796" s="3">
        <f t="shared" ca="1" si="144"/>
        <v>0.247</v>
      </c>
      <c r="AE796">
        <f t="shared" ca="1" si="145"/>
        <v>1</v>
      </c>
      <c r="AF796" s="5">
        <f t="shared" ca="1" si="146"/>
        <v>5.7628999999999905E-4</v>
      </c>
      <c r="AG796" s="5">
        <f t="shared" ca="1" si="147"/>
        <v>1.2719719999999999E-3</v>
      </c>
      <c r="AH796" s="5">
        <f t="shared" ca="1" si="148"/>
        <v>-2.75825E-4</v>
      </c>
      <c r="AI796" s="5">
        <f t="shared" ca="1" si="149"/>
        <v>7.1324889999999997E-3</v>
      </c>
      <c r="AJ796" s="5">
        <f t="shared" ca="1" si="150"/>
        <v>-2.0906509999999998E-3</v>
      </c>
      <c r="AK796" s="6">
        <f t="shared" ca="1" si="151"/>
        <v>7.7901351339780267E-2</v>
      </c>
      <c r="AL796" s="6">
        <f t="shared" ca="1" si="152"/>
        <v>3.3338367999999993E-2</v>
      </c>
      <c r="AM796" s="6">
        <f t="shared" ca="1" si="153"/>
        <v>-1.2236160999999867E-2</v>
      </c>
      <c r="AN796" s="6">
        <f t="shared" ca="1" si="154"/>
        <v>0.24716675649999925</v>
      </c>
      <c r="AO796" s="6">
        <f t="shared" ca="1" si="155"/>
        <v>0.19270056809999969</v>
      </c>
    </row>
    <row r="797" spans="1:41" x14ac:dyDescent="0.3">
      <c r="A797">
        <v>790</v>
      </c>
      <c r="B797" s="1">
        <v>37691</v>
      </c>
      <c r="C797">
        <v>1.1046749999999901</v>
      </c>
      <c r="D797">
        <v>-1.3573139999999899E-3</v>
      </c>
      <c r="E797">
        <v>-7.4215099999999895E-4</v>
      </c>
      <c r="F797">
        <v>-1.92009999999999E-4</v>
      </c>
      <c r="G797">
        <v>3.9375499999999997E-4</v>
      </c>
      <c r="H797">
        <v>-2.1281070000000002E-3</v>
      </c>
      <c r="I797">
        <v>7.9832999999999998E-4</v>
      </c>
      <c r="J797" s="1">
        <v>37691</v>
      </c>
      <c r="K797" s="5">
        <v>7.9462275551563002E-2</v>
      </c>
      <c r="L797">
        <v>-55.176819678999799</v>
      </c>
      <c r="M797">
        <v>-47.392795030999899</v>
      </c>
      <c r="N797">
        <v>-33.460684627999903</v>
      </c>
      <c r="O797">
        <v>20.388043614415999</v>
      </c>
      <c r="P797">
        <v>9.7588888091297701</v>
      </c>
      <c r="Q797">
        <v>-5.0652899715779496</v>
      </c>
      <c r="R797">
        <v>-5.21098771678784</v>
      </c>
      <c r="S797">
        <v>-5.0713797937325097E-2</v>
      </c>
      <c r="T797">
        <v>-0.97686369350302005</v>
      </c>
      <c r="U797">
        <v>59.867690648999996</v>
      </c>
      <c r="V797">
        <v>-131.236969487999</v>
      </c>
      <c r="W797">
        <v>-107.355539478</v>
      </c>
      <c r="X797">
        <v>6.4057743054437699</v>
      </c>
      <c r="Y797">
        <v>-1.3081389972402799</v>
      </c>
      <c r="Z797">
        <v>-13.289587185147001</v>
      </c>
      <c r="AA797">
        <v>-12.090433134175299</v>
      </c>
      <c r="AB797">
        <v>-10.8712568358419</v>
      </c>
      <c r="AC797">
        <v>-9.8903150286470591</v>
      </c>
      <c r="AD797" s="3">
        <f t="shared" ca="1" si="144"/>
        <v>0.24299999999999999</v>
      </c>
      <c r="AE797">
        <f t="shared" ca="1" si="145"/>
        <v>1</v>
      </c>
      <c r="AF797" s="5">
        <f t="shared" ca="1" si="146"/>
        <v>-7.4215099999999895E-4</v>
      </c>
      <c r="AG797" s="5">
        <f t="shared" ca="1" si="147"/>
        <v>-1.92009999999999E-4</v>
      </c>
      <c r="AH797" s="5">
        <f t="shared" ca="1" si="148"/>
        <v>3.9375499999999997E-4</v>
      </c>
      <c r="AI797" s="5">
        <f t="shared" ca="1" si="149"/>
        <v>-2.1281070000000002E-3</v>
      </c>
      <c r="AJ797" s="5">
        <f t="shared" ca="1" si="150"/>
        <v>7.9832999999999998E-4</v>
      </c>
      <c r="AK797" s="6">
        <f t="shared" ca="1" si="151"/>
        <v>7.7159200339780271E-2</v>
      </c>
      <c r="AL797" s="6">
        <f t="shared" ca="1" si="152"/>
        <v>3.3146357999999994E-2</v>
      </c>
      <c r="AM797" s="6">
        <f t="shared" ca="1" si="153"/>
        <v>-1.1842405999999868E-2</v>
      </c>
      <c r="AN797" s="6">
        <f t="shared" ca="1" si="154"/>
        <v>0.24503864949999926</v>
      </c>
      <c r="AO797" s="6">
        <f t="shared" ca="1" si="155"/>
        <v>0.19349889809999971</v>
      </c>
    </row>
    <row r="798" spans="1:41" x14ac:dyDescent="0.3">
      <c r="A798">
        <v>791</v>
      </c>
      <c r="B798" s="1">
        <v>37692</v>
      </c>
      <c r="C798">
        <v>1.1023083333333299</v>
      </c>
      <c r="D798">
        <v>-4.2650069999999899E-3</v>
      </c>
      <c r="E798">
        <v>3.0013000000000001E-4</v>
      </c>
      <c r="F798" s="2">
        <v>3.7913999999999902E-5</v>
      </c>
      <c r="G798">
        <v>1.600607E-3</v>
      </c>
      <c r="H798">
        <v>-6.4351369999999996E-3</v>
      </c>
      <c r="I798">
        <v>-2.2142359999999901E-3</v>
      </c>
      <c r="J798" s="1">
        <v>37692</v>
      </c>
      <c r="K798" s="5">
        <v>8.0119685301207597E-2</v>
      </c>
      <c r="L798">
        <v>-57.757963578999799</v>
      </c>
      <c r="M798">
        <v>-44.325539591999899</v>
      </c>
      <c r="N798">
        <v>-30.752007978999899</v>
      </c>
      <c r="O798">
        <v>17.521104844376399</v>
      </c>
      <c r="P798">
        <v>10.165014953458</v>
      </c>
      <c r="Q798">
        <v>-1.9838900129927299</v>
      </c>
      <c r="R798">
        <v>-5.1838125225327696</v>
      </c>
      <c r="S798">
        <v>2.6033536483787398</v>
      </c>
      <c r="T798">
        <v>-0.86434527221552304</v>
      </c>
      <c r="U798">
        <v>61.916825299999999</v>
      </c>
      <c r="V798">
        <v>-132.30269092999899</v>
      </c>
      <c r="W798">
        <v>-108.227329650999</v>
      </c>
      <c r="X798">
        <v>8.2869759401577703</v>
      </c>
      <c r="Y798">
        <v>-0.96375842187565997</v>
      </c>
      <c r="Z798">
        <v>-14.143899772954899</v>
      </c>
      <c r="AA798">
        <v>-12.3274054045045</v>
      </c>
      <c r="AB798">
        <v>-11.5701086083294</v>
      </c>
      <c r="AC798">
        <v>-10.0841650239663</v>
      </c>
      <c r="AD798" s="3">
        <f t="shared" ca="1" si="144"/>
        <v>0.23499999999999999</v>
      </c>
      <c r="AE798">
        <f t="shared" ca="1" si="145"/>
        <v>1</v>
      </c>
      <c r="AF798" s="5">
        <f t="shared" ca="1" si="146"/>
        <v>3.0013000000000001E-4</v>
      </c>
      <c r="AG798" s="5">
        <f t="shared" ca="1" si="147"/>
        <v>3.7913999999999902E-5</v>
      </c>
      <c r="AH798" s="5">
        <f t="shared" ca="1" si="148"/>
        <v>1.600607E-3</v>
      </c>
      <c r="AI798" s="5">
        <f t="shared" ca="1" si="149"/>
        <v>-6.4351369999999996E-3</v>
      </c>
      <c r="AJ798" s="5">
        <f t="shared" ca="1" si="150"/>
        <v>-2.2142359999999901E-3</v>
      </c>
      <c r="AK798" s="6">
        <f t="shared" ca="1" si="151"/>
        <v>7.7459330339780266E-2</v>
      </c>
      <c r="AL798" s="6">
        <f t="shared" ca="1" si="152"/>
        <v>3.3184271999999994E-2</v>
      </c>
      <c r="AM798" s="6">
        <f t="shared" ca="1" si="153"/>
        <v>-1.0241798999999868E-2</v>
      </c>
      <c r="AN798" s="6">
        <f t="shared" ca="1" si="154"/>
        <v>0.23860351249999925</v>
      </c>
      <c r="AO798" s="6">
        <f t="shared" ca="1" si="155"/>
        <v>0.19128466209999972</v>
      </c>
    </row>
    <row r="799" spans="1:41" x14ac:dyDescent="0.3">
      <c r="A799">
        <v>792</v>
      </c>
      <c r="B799" s="1">
        <v>37693</v>
      </c>
      <c r="C799">
        <v>1.0876541666666599</v>
      </c>
      <c r="D799">
        <v>-1.9977244000000002E-2</v>
      </c>
      <c r="E799">
        <v>1.2063160999999999E-2</v>
      </c>
      <c r="F799">
        <v>3.112344E-3</v>
      </c>
      <c r="G799">
        <v>2.6639379999999998E-3</v>
      </c>
      <c r="H799">
        <v>-2.8181359E-2</v>
      </c>
      <c r="I799">
        <v>-1.8692198E-2</v>
      </c>
      <c r="J799" s="1">
        <v>37693</v>
      </c>
      <c r="K799" s="5">
        <v>9.1385887044738004E-2</v>
      </c>
      <c r="L799">
        <v>-53.608121353999799</v>
      </c>
      <c r="M799">
        <v>-46.981947286999898</v>
      </c>
      <c r="N799">
        <v>-33.012137478999897</v>
      </c>
      <c r="O799">
        <v>21.3119081243598</v>
      </c>
      <c r="P799">
        <v>10.716434719357</v>
      </c>
      <c r="Q799">
        <v>-4.5743422370768601</v>
      </c>
      <c r="R799">
        <v>-5.2643580923041204</v>
      </c>
      <c r="S799">
        <v>0.33451879871220103</v>
      </c>
      <c r="T799">
        <v>-0.84876809416381604</v>
      </c>
      <c r="U799">
        <v>64.258613077999996</v>
      </c>
      <c r="V799">
        <v>-133.67626562199899</v>
      </c>
      <c r="W799">
        <v>-109.35095245799999</v>
      </c>
      <c r="X799">
        <v>10.420381417589899</v>
      </c>
      <c r="Y799">
        <v>-0.54165580528288604</v>
      </c>
      <c r="Z799">
        <v>-15.284655300230799</v>
      </c>
      <c r="AA799">
        <v>-12.6052937985936</v>
      </c>
      <c r="AB799">
        <v>-12.503278777435</v>
      </c>
      <c r="AC799">
        <v>-10.3114855615833</v>
      </c>
      <c r="AD799" s="3">
        <f t="shared" ca="1" si="144"/>
        <v>0.23100000000000001</v>
      </c>
      <c r="AE799">
        <f t="shared" ca="1" si="145"/>
        <v>1</v>
      </c>
      <c r="AF799" s="5">
        <f t="shared" ca="1" si="146"/>
        <v>1.2063160999999999E-2</v>
      </c>
      <c r="AG799" s="5">
        <f t="shared" ca="1" si="147"/>
        <v>3.112344E-3</v>
      </c>
      <c r="AH799" s="5">
        <f t="shared" ca="1" si="148"/>
        <v>2.6639379999999998E-3</v>
      </c>
      <c r="AI799" s="5">
        <f t="shared" ca="1" si="149"/>
        <v>-2.8181359E-2</v>
      </c>
      <c r="AJ799" s="5">
        <f t="shared" ca="1" si="150"/>
        <v>-1.8692198E-2</v>
      </c>
      <c r="AK799" s="6">
        <f t="shared" ca="1" si="151"/>
        <v>8.9522491339780269E-2</v>
      </c>
      <c r="AL799" s="6">
        <f t="shared" ca="1" si="152"/>
        <v>3.6296615999999997E-2</v>
      </c>
      <c r="AM799" s="6">
        <f t="shared" ca="1" si="153"/>
        <v>-7.5778609999998681E-3</v>
      </c>
      <c r="AN799" s="6">
        <f t="shared" ca="1" si="154"/>
        <v>0.21042215349999926</v>
      </c>
      <c r="AO799" s="6">
        <f t="shared" ca="1" si="155"/>
        <v>0.17259246409999973</v>
      </c>
    </row>
    <row r="800" spans="1:41" x14ac:dyDescent="0.3">
      <c r="A800">
        <v>793</v>
      </c>
      <c r="B800" s="1">
        <v>37694</v>
      </c>
      <c r="C800">
        <v>1.07789166666666</v>
      </c>
      <c r="D800">
        <v>-3.1127339999999898E-3</v>
      </c>
      <c r="E800">
        <v>-2.5487899999999898E-4</v>
      </c>
      <c r="F800">
        <v>8.3519300000000002E-4</v>
      </c>
      <c r="G800">
        <v>-1.1589619999999999E-3</v>
      </c>
      <c r="H800">
        <v>-4.5920849999999897E-3</v>
      </c>
      <c r="I800">
        <v>-3.1835129999999898E-3</v>
      </c>
      <c r="J800" s="1">
        <v>37694</v>
      </c>
      <c r="K800" s="5">
        <v>9.1722075318759602E-2</v>
      </c>
      <c r="L800">
        <v>-53.370362876999799</v>
      </c>
      <c r="M800">
        <v>-46.774519126999898</v>
      </c>
      <c r="N800">
        <v>-33.093157542999897</v>
      </c>
      <c r="O800">
        <v>21.1961600796404</v>
      </c>
      <c r="P800">
        <v>11.2473717233051</v>
      </c>
      <c r="Q800">
        <v>-4.3067918826190796</v>
      </c>
      <c r="R800">
        <v>-5.33127289854444</v>
      </c>
      <c r="S800">
        <v>0.24661709183347799</v>
      </c>
      <c r="T800">
        <v>-0.83706060949397398</v>
      </c>
      <c r="U800">
        <v>65.087256205000003</v>
      </c>
      <c r="V800">
        <v>-133.789163618999</v>
      </c>
      <c r="W800">
        <v>-109.443306201</v>
      </c>
      <c r="X800">
        <v>11.031026879005999</v>
      </c>
      <c r="Y800">
        <v>-0.107079189414562</v>
      </c>
      <c r="Z800">
        <v>-15.168630508768301</v>
      </c>
      <c r="AA800">
        <v>-12.8709503473123</v>
      </c>
      <c r="AB800">
        <v>-12.408367228130601</v>
      </c>
      <c r="AC800">
        <v>-10.5288001049716</v>
      </c>
      <c r="AD800" s="3">
        <f t="shared" ca="1" si="144"/>
        <v>0.223</v>
      </c>
      <c r="AE800">
        <f t="shared" ca="1" si="145"/>
        <v>1</v>
      </c>
      <c r="AF800" s="5">
        <f t="shared" ca="1" si="146"/>
        <v>-2.5487899999999898E-4</v>
      </c>
      <c r="AG800" s="5">
        <f t="shared" ca="1" si="147"/>
        <v>8.3519300000000002E-4</v>
      </c>
      <c r="AH800" s="5">
        <f t="shared" ca="1" si="148"/>
        <v>-1.1589619999999999E-3</v>
      </c>
      <c r="AI800" s="5">
        <f t="shared" ca="1" si="149"/>
        <v>-4.5920849999999897E-3</v>
      </c>
      <c r="AJ800" s="5">
        <f t="shared" ca="1" si="150"/>
        <v>-3.1835129999999898E-3</v>
      </c>
      <c r="AK800" s="6">
        <f t="shared" ca="1" si="151"/>
        <v>8.926761233978027E-2</v>
      </c>
      <c r="AL800" s="6">
        <f t="shared" ca="1" si="152"/>
        <v>3.7131808999999995E-2</v>
      </c>
      <c r="AM800" s="6">
        <f t="shared" ca="1" si="153"/>
        <v>-8.7368229999998676E-3</v>
      </c>
      <c r="AN800" s="6">
        <f t="shared" ca="1" si="154"/>
        <v>0.20583006849999927</v>
      </c>
      <c r="AO800" s="6">
        <f t="shared" ca="1" si="155"/>
        <v>0.16940895109999973</v>
      </c>
    </row>
    <row r="801" spans="1:41" x14ac:dyDescent="0.3">
      <c r="A801">
        <v>794</v>
      </c>
      <c r="B801" s="1">
        <v>37697</v>
      </c>
      <c r="C801">
        <v>1.07575833333333</v>
      </c>
      <c r="D801">
        <v>-1.1277347E-2</v>
      </c>
      <c r="E801" s="2">
        <v>-1.6232999999999799E-5</v>
      </c>
      <c r="F801">
        <v>2.4006409999999998E-3</v>
      </c>
      <c r="G801">
        <v>3.0520629999999998E-3</v>
      </c>
      <c r="H801">
        <v>-1.5987047000000001E-2</v>
      </c>
      <c r="I801">
        <v>-1.1282838E-2</v>
      </c>
      <c r="J801" s="1">
        <v>37697</v>
      </c>
      <c r="K801" s="5">
        <v>9.5027356603178806E-2</v>
      </c>
      <c r="L801">
        <v>-53.3391140929998</v>
      </c>
      <c r="M801">
        <v>-46.792068733999898</v>
      </c>
      <c r="N801">
        <v>-33.399443263999899</v>
      </c>
      <c r="O801">
        <v>20.2244413637038</v>
      </c>
      <c r="P801">
        <v>12.671603197943</v>
      </c>
      <c r="Q801">
        <v>-4.15288243325121</v>
      </c>
      <c r="R801">
        <v>-5.50618770984729</v>
      </c>
      <c r="S801">
        <v>-7.3263468435449397E-2</v>
      </c>
      <c r="T801">
        <v>-0.81665803379920698</v>
      </c>
      <c r="U801">
        <v>65.376937937000093</v>
      </c>
      <c r="V801">
        <v>-133.96409647399901</v>
      </c>
      <c r="W801">
        <v>-109.586406205999</v>
      </c>
      <c r="X801">
        <v>10.701021324292601</v>
      </c>
      <c r="Y801">
        <v>1.0815749436691999</v>
      </c>
      <c r="Z801">
        <v>-14.6882214464119</v>
      </c>
      <c r="AA801">
        <v>-13.580516646678101</v>
      </c>
      <c r="AB801">
        <v>-12.015379076349101</v>
      </c>
      <c r="AC801">
        <v>-11.109245334315</v>
      </c>
      <c r="AD801" s="3">
        <f t="shared" ca="1" si="144"/>
        <v>0.216</v>
      </c>
      <c r="AE801">
        <f t="shared" ca="1" si="145"/>
        <v>1</v>
      </c>
      <c r="AF801" s="5">
        <f t="shared" ca="1" si="146"/>
        <v>-1.6232999999999799E-5</v>
      </c>
      <c r="AG801" s="5">
        <f t="shared" ca="1" si="147"/>
        <v>2.4006409999999998E-3</v>
      </c>
      <c r="AH801" s="5">
        <f t="shared" ca="1" si="148"/>
        <v>3.0520629999999998E-3</v>
      </c>
      <c r="AI801" s="5">
        <f t="shared" ca="1" si="149"/>
        <v>-1.5987047000000001E-2</v>
      </c>
      <c r="AJ801" s="5">
        <f t="shared" ca="1" si="150"/>
        <v>-1.1282838E-2</v>
      </c>
      <c r="AK801" s="6">
        <f t="shared" ca="1" si="151"/>
        <v>8.9251379339780265E-2</v>
      </c>
      <c r="AL801" s="6">
        <f t="shared" ca="1" si="152"/>
        <v>3.9532449999999997E-2</v>
      </c>
      <c r="AM801" s="6">
        <f t="shared" ca="1" si="153"/>
        <v>-5.6847599999998678E-3</v>
      </c>
      <c r="AN801" s="6">
        <f t="shared" ca="1" si="154"/>
        <v>0.18984302149999926</v>
      </c>
      <c r="AO801" s="6">
        <f t="shared" ca="1" si="155"/>
        <v>0.15812611309999974</v>
      </c>
    </row>
    <row r="802" spans="1:41" x14ac:dyDescent="0.3">
      <c r="A802">
        <v>795</v>
      </c>
      <c r="B802" s="1">
        <v>37698</v>
      </c>
      <c r="C802">
        <v>1.0625083333333301</v>
      </c>
      <c r="D802">
        <v>7.99715E-4</v>
      </c>
      <c r="E802">
        <v>-1.433075E-3</v>
      </c>
      <c r="F802" s="2">
        <v>8.3160000000000793E-6</v>
      </c>
      <c r="G802">
        <v>3.59645999999999E-4</v>
      </c>
      <c r="H802">
        <v>1.17298099999999E-3</v>
      </c>
      <c r="I802">
        <v>7.9751099999999999E-4</v>
      </c>
      <c r="J802" s="1">
        <v>37698</v>
      </c>
      <c r="K802" s="5">
        <v>9.4827236965536604E-2</v>
      </c>
      <c r="L802">
        <v>-50.892849842999802</v>
      </c>
      <c r="M802">
        <v>-45.463395263999899</v>
      </c>
      <c r="N802">
        <v>-32.226098925999899</v>
      </c>
      <c r="O802">
        <v>22.306363926457799</v>
      </c>
      <c r="P802">
        <v>13.1938396723701</v>
      </c>
      <c r="Q802">
        <v>-2.79570344047732</v>
      </c>
      <c r="R802">
        <v>-5.5029849968382001</v>
      </c>
      <c r="S802">
        <v>1.07674885032201</v>
      </c>
      <c r="T802">
        <v>-0.77071986377470802</v>
      </c>
      <c r="U802">
        <v>63.340898805000002</v>
      </c>
      <c r="V802">
        <v>-134.87676416899899</v>
      </c>
      <c r="W802">
        <v>-110.332994101</v>
      </c>
      <c r="X802">
        <v>8.5070826335599996</v>
      </c>
      <c r="Y802">
        <v>1.3635209359359</v>
      </c>
      <c r="Z802">
        <v>-15.373354479503099</v>
      </c>
      <c r="AA802">
        <v>-13.829268669471</v>
      </c>
      <c r="AB802">
        <v>-12.5758372056826</v>
      </c>
      <c r="AC802">
        <v>-11.3127314991104</v>
      </c>
      <c r="AD802" s="3">
        <f t="shared" ca="1" si="144"/>
        <v>0.21199999999999999</v>
      </c>
      <c r="AE802">
        <f t="shared" ca="1" si="145"/>
        <v>1</v>
      </c>
      <c r="AF802" s="5">
        <f t="shared" ca="1" si="146"/>
        <v>-1.433075E-3</v>
      </c>
      <c r="AG802" s="5">
        <f t="shared" ca="1" si="147"/>
        <v>8.3160000000000793E-6</v>
      </c>
      <c r="AH802" s="5">
        <f t="shared" ca="1" si="148"/>
        <v>3.59645999999999E-4</v>
      </c>
      <c r="AI802" s="5">
        <f t="shared" ca="1" si="149"/>
        <v>1.17298099999999E-3</v>
      </c>
      <c r="AJ802" s="5">
        <f t="shared" ca="1" si="150"/>
        <v>7.9751099999999999E-4</v>
      </c>
      <c r="AK802" s="6">
        <f t="shared" ca="1" si="151"/>
        <v>8.7818304339780259E-2</v>
      </c>
      <c r="AL802" s="6">
        <f t="shared" ca="1" si="152"/>
        <v>3.9540765999999998E-2</v>
      </c>
      <c r="AM802" s="6">
        <f t="shared" ca="1" si="153"/>
        <v>-5.3251139999998687E-3</v>
      </c>
      <c r="AN802" s="6">
        <f t="shared" ca="1" si="154"/>
        <v>0.19101600249999925</v>
      </c>
      <c r="AO802" s="6">
        <f t="shared" ca="1" si="155"/>
        <v>0.15892362409999974</v>
      </c>
    </row>
    <row r="803" spans="1:41" x14ac:dyDescent="0.3">
      <c r="A803">
        <v>796</v>
      </c>
      <c r="B803" s="1">
        <v>37699</v>
      </c>
      <c r="C803">
        <v>1.0610875</v>
      </c>
      <c r="D803">
        <v>-6.6520670000000002E-3</v>
      </c>
      <c r="E803">
        <v>-3.14583089999999E-4</v>
      </c>
      <c r="F803">
        <v>-3.7406700000000001E-4</v>
      </c>
      <c r="G803">
        <v>-2.6760809999999999E-3</v>
      </c>
      <c r="H803">
        <v>-9.2157909999999992E-3</v>
      </c>
      <c r="I803">
        <v>-6.6405849999999897E-3</v>
      </c>
      <c r="J803" s="1">
        <v>37699</v>
      </c>
      <c r="K803" s="5">
        <v>9.5995765426701296E-2</v>
      </c>
      <c r="L803">
        <v>-50.892849842999802</v>
      </c>
      <c r="M803">
        <v>-45.4909760379999</v>
      </c>
      <c r="N803">
        <v>-31.9222443519999</v>
      </c>
      <c r="O803">
        <v>21.952104512774302</v>
      </c>
      <c r="P803">
        <v>13.6868739897878</v>
      </c>
      <c r="Q803">
        <v>-2.79477493000189</v>
      </c>
      <c r="R803">
        <v>-5.4998149771767801</v>
      </c>
      <c r="S803">
        <v>1.35204231185061</v>
      </c>
      <c r="T803">
        <v>-0.71461391904753602</v>
      </c>
      <c r="U803">
        <v>63.340898805000002</v>
      </c>
      <c r="V803">
        <v>-134.86252910599899</v>
      </c>
      <c r="W803">
        <v>-110.321349418</v>
      </c>
      <c r="X803">
        <v>8.3539049825552194</v>
      </c>
      <c r="Y803">
        <v>1.6310037861843001</v>
      </c>
      <c r="Z803">
        <v>-15.137676893742301</v>
      </c>
      <c r="AA803">
        <v>-14.0618285771006</v>
      </c>
      <c r="AB803">
        <v>-12.383046298529401</v>
      </c>
      <c r="AC803">
        <v>-11.502972057375199</v>
      </c>
      <c r="AD803" s="3">
        <f t="shared" ca="1" si="144"/>
        <v>0.20399999999999999</v>
      </c>
      <c r="AE803">
        <f t="shared" ca="1" si="145"/>
        <v>1</v>
      </c>
      <c r="AF803" s="5">
        <f t="shared" ca="1" si="146"/>
        <v>-3.14583089999999E-4</v>
      </c>
      <c r="AG803" s="5">
        <f t="shared" ca="1" si="147"/>
        <v>-3.7406700000000001E-4</v>
      </c>
      <c r="AH803" s="5">
        <f t="shared" ca="1" si="148"/>
        <v>-2.6760809999999999E-3</v>
      </c>
      <c r="AI803" s="5">
        <f t="shared" ca="1" si="149"/>
        <v>-9.2157909999999992E-3</v>
      </c>
      <c r="AJ803" s="5">
        <f t="shared" ca="1" si="150"/>
        <v>-6.6405849999999897E-3</v>
      </c>
      <c r="AK803" s="6">
        <f t="shared" ca="1" si="151"/>
        <v>8.7503721249780259E-2</v>
      </c>
      <c r="AL803" s="6">
        <f t="shared" ca="1" si="152"/>
        <v>3.9166698999999999E-2</v>
      </c>
      <c r="AM803" s="6">
        <f t="shared" ca="1" si="153"/>
        <v>-8.001194999999869E-3</v>
      </c>
      <c r="AN803" s="6">
        <f t="shared" ca="1" si="154"/>
        <v>0.18180021149999925</v>
      </c>
      <c r="AO803" s="6">
        <f t="shared" ca="1" si="155"/>
        <v>0.15228303909999977</v>
      </c>
    </row>
    <row r="804" spans="1:41" x14ac:dyDescent="0.3">
      <c r="A804">
        <v>797</v>
      </c>
      <c r="B804" s="1">
        <v>37700</v>
      </c>
      <c r="C804">
        <v>1.06071249999999</v>
      </c>
      <c r="D804">
        <v>4.7223370000000001E-3</v>
      </c>
      <c r="E804">
        <v>-1.8011800000000001E-3</v>
      </c>
      <c r="F804">
        <v>6.5178100000000004E-4</v>
      </c>
      <c r="G804">
        <v>4.8392599999999997E-4</v>
      </c>
      <c r="H804">
        <v>6.5034400000000001E-3</v>
      </c>
      <c r="I804">
        <v>4.7136590000000003E-3</v>
      </c>
      <c r="J804" s="1">
        <v>37700</v>
      </c>
      <c r="K804" s="5">
        <v>9.5217493055796104E-2</v>
      </c>
      <c r="L804">
        <v>-50.020093276999802</v>
      </c>
      <c r="M804">
        <v>-46.437040190999902</v>
      </c>
      <c r="N804">
        <v>-30.564145056999902</v>
      </c>
      <c r="O804">
        <v>22.463245323750701</v>
      </c>
      <c r="P804">
        <v>14.187389065224499</v>
      </c>
      <c r="Q804">
        <v>-3.69437272728632</v>
      </c>
      <c r="R804">
        <v>-5.5338560607270297</v>
      </c>
      <c r="S804">
        <v>2.6559073890370199</v>
      </c>
      <c r="T804">
        <v>-0.60618852528193601</v>
      </c>
      <c r="U804">
        <v>63.940697370000002</v>
      </c>
      <c r="V804">
        <v>-135.33685072499901</v>
      </c>
      <c r="W804">
        <v>-110.709357869</v>
      </c>
      <c r="X804">
        <v>8.7933405723111893</v>
      </c>
      <c r="Y804">
        <v>1.9089683827158599</v>
      </c>
      <c r="Z804">
        <v>-15.3868793935738</v>
      </c>
      <c r="AA804">
        <v>-14.298732992231599</v>
      </c>
      <c r="AB804">
        <v>-12.5869009659099</v>
      </c>
      <c r="AC804">
        <v>-11.6967665451968</v>
      </c>
      <c r="AD804" s="3">
        <f t="shared" ca="1" si="144"/>
        <v>0.2</v>
      </c>
      <c r="AE804">
        <f t="shared" ca="1" si="145"/>
        <v>1</v>
      </c>
      <c r="AF804" s="5">
        <f t="shared" ca="1" si="146"/>
        <v>-1.8011800000000001E-3</v>
      </c>
      <c r="AG804" s="5">
        <f t="shared" ca="1" si="147"/>
        <v>6.5178100000000004E-4</v>
      </c>
      <c r="AH804" s="5">
        <f t="shared" ca="1" si="148"/>
        <v>4.8392599999999997E-4</v>
      </c>
      <c r="AI804" s="5">
        <f t="shared" ca="1" si="149"/>
        <v>6.5034400000000001E-3</v>
      </c>
      <c r="AJ804" s="5">
        <f t="shared" ca="1" si="150"/>
        <v>4.7136590000000003E-3</v>
      </c>
      <c r="AK804" s="6">
        <f t="shared" ca="1" si="151"/>
        <v>8.5702541249780259E-2</v>
      </c>
      <c r="AL804" s="6">
        <f t="shared" ca="1" si="152"/>
        <v>3.9818479999999996E-2</v>
      </c>
      <c r="AM804" s="6">
        <f t="shared" ca="1" si="153"/>
        <v>-7.5172689999998691E-3</v>
      </c>
      <c r="AN804" s="6">
        <f t="shared" ca="1" si="154"/>
        <v>0.18830365149999925</v>
      </c>
      <c r="AO804" s="6">
        <f t="shared" ca="1" si="155"/>
        <v>0.15699669809999978</v>
      </c>
    </row>
    <row r="805" spans="1:41" x14ac:dyDescent="0.3">
      <c r="A805">
        <v>798</v>
      </c>
      <c r="B805" s="1">
        <v>37701</v>
      </c>
      <c r="C805">
        <v>1.05730833333333</v>
      </c>
      <c r="D805">
        <v>-8.1837730000000001E-3</v>
      </c>
      <c r="E805">
        <v>1.097226E-3</v>
      </c>
      <c r="F805">
        <v>-2.7586619999999998E-3</v>
      </c>
      <c r="G805">
        <v>3.7819310000000001E-3</v>
      </c>
      <c r="H805">
        <v>-1.1218802E-2</v>
      </c>
      <c r="I805">
        <v>-8.1731159999999994E-3</v>
      </c>
      <c r="J805" s="1">
        <v>37701</v>
      </c>
      <c r="K805" s="5">
        <v>9.6208024200198097E-2</v>
      </c>
      <c r="L805">
        <v>-46.3037780639998</v>
      </c>
      <c r="M805">
        <v>-45.128559697999897</v>
      </c>
      <c r="N805">
        <v>-29.2737432089999</v>
      </c>
      <c r="O805">
        <v>25.7551897141411</v>
      </c>
      <c r="P805">
        <v>14.8100006998067</v>
      </c>
      <c r="Q805">
        <v>-2.36611464050802</v>
      </c>
      <c r="R805">
        <v>-5.5119705831200996</v>
      </c>
      <c r="S805">
        <v>3.8685430108799999</v>
      </c>
      <c r="T805">
        <v>-0.450835166703278</v>
      </c>
      <c r="U805">
        <v>65.639708413000093</v>
      </c>
      <c r="V805">
        <v>-134.49858215799901</v>
      </c>
      <c r="W805">
        <v>-110.023630557</v>
      </c>
      <c r="X805">
        <v>10.3035179037727</v>
      </c>
      <c r="Y805">
        <v>2.2413207175993</v>
      </c>
      <c r="Z805">
        <v>-14.3455688975501</v>
      </c>
      <c r="AA805">
        <v>-14.486577823586201</v>
      </c>
      <c r="AB805">
        <v>-11.7350796340061</v>
      </c>
      <c r="AC805">
        <v>-11.8504289108997</v>
      </c>
      <c r="AD805" s="3">
        <f t="shared" ca="1" si="144"/>
        <v>0.19600000000000001</v>
      </c>
      <c r="AE805">
        <f t="shared" ca="1" si="145"/>
        <v>1</v>
      </c>
      <c r="AF805" s="5">
        <f t="shared" ca="1" si="146"/>
        <v>1.097226E-3</v>
      </c>
      <c r="AG805" s="5">
        <f t="shared" ca="1" si="147"/>
        <v>-2.7586619999999998E-3</v>
      </c>
      <c r="AH805" s="5">
        <f t="shared" ca="1" si="148"/>
        <v>3.7819310000000001E-3</v>
      </c>
      <c r="AI805" s="5">
        <f t="shared" ca="1" si="149"/>
        <v>-1.1218802E-2</v>
      </c>
      <c r="AJ805" s="5">
        <f t="shared" ca="1" si="150"/>
        <v>-8.1731159999999994E-3</v>
      </c>
      <c r="AK805" s="6">
        <f t="shared" ca="1" si="151"/>
        <v>8.6799767249780266E-2</v>
      </c>
      <c r="AL805" s="6">
        <f t="shared" ca="1" si="152"/>
        <v>3.7059817999999994E-2</v>
      </c>
      <c r="AM805" s="6">
        <f t="shared" ca="1" si="153"/>
        <v>-3.735337999999869E-3</v>
      </c>
      <c r="AN805" s="6">
        <f t="shared" ca="1" si="154"/>
        <v>0.17708484949999925</v>
      </c>
      <c r="AO805" s="6">
        <f t="shared" ca="1" si="155"/>
        <v>0.14882358209999977</v>
      </c>
    </row>
    <row r="806" spans="1:41" x14ac:dyDescent="0.3">
      <c r="A806">
        <v>799</v>
      </c>
      <c r="B806" s="1">
        <v>37704</v>
      </c>
      <c r="C806">
        <v>1.06260833333333</v>
      </c>
      <c r="D806">
        <v>1.06776029999999E-2</v>
      </c>
      <c r="E806">
        <v>-3.116555E-3</v>
      </c>
      <c r="F806">
        <v>4.0147589999999997E-3</v>
      </c>
      <c r="G806">
        <v>-4.5225689999999997E-3</v>
      </c>
      <c r="H806">
        <v>1.445425E-2</v>
      </c>
      <c r="I806">
        <v>1.06793929999999E-2</v>
      </c>
      <c r="J806" s="1">
        <v>37704</v>
      </c>
      <c r="K806" s="5">
        <v>9.8065363048943893E-2</v>
      </c>
      <c r="L806">
        <v>-46.3037780639998</v>
      </c>
      <c r="M806">
        <v>-44.213172397999898</v>
      </c>
      <c r="N806">
        <v>-28.418513095999899</v>
      </c>
      <c r="O806">
        <v>24.551398078082499</v>
      </c>
      <c r="P806">
        <v>16.476538940208801</v>
      </c>
      <c r="Q806">
        <v>-1.4107741775657101</v>
      </c>
      <c r="R806">
        <v>-5.4084221574063696</v>
      </c>
      <c r="S806">
        <v>4.4879821241334703</v>
      </c>
      <c r="T806">
        <v>5.05567981412724E-3</v>
      </c>
      <c r="U806">
        <v>65.639708413000093</v>
      </c>
      <c r="V806">
        <v>-134.13185704699899</v>
      </c>
      <c r="W806">
        <v>-109.723639081</v>
      </c>
      <c r="X806">
        <v>9.7698897920814201</v>
      </c>
      <c r="Y806">
        <v>3.13835553063265</v>
      </c>
      <c r="Z806">
        <v>-13.405963742492901</v>
      </c>
      <c r="AA806">
        <v>-14.961393000872301</v>
      </c>
      <c r="AB806">
        <v>-10.966456137535401</v>
      </c>
      <c r="AC806">
        <v>-12.238841106657601</v>
      </c>
      <c r="AD806" s="3">
        <f t="shared" ca="1" si="144"/>
        <v>0.189</v>
      </c>
      <c r="AE806">
        <f t="shared" ca="1" si="145"/>
        <v>1</v>
      </c>
      <c r="AF806" s="5">
        <f t="shared" ca="1" si="146"/>
        <v>-3.116555E-3</v>
      </c>
      <c r="AG806" s="5">
        <f t="shared" ca="1" si="147"/>
        <v>4.0147589999999997E-3</v>
      </c>
      <c r="AH806" s="5">
        <f t="shared" ca="1" si="148"/>
        <v>-4.5225689999999997E-3</v>
      </c>
      <c r="AI806" s="5">
        <f t="shared" ca="1" si="149"/>
        <v>1.445425E-2</v>
      </c>
      <c r="AJ806" s="5">
        <f t="shared" ca="1" si="150"/>
        <v>1.06793929999999E-2</v>
      </c>
      <c r="AK806" s="6">
        <f t="shared" ca="1" si="151"/>
        <v>8.3683212249780259E-2</v>
      </c>
      <c r="AL806" s="6">
        <f t="shared" ca="1" si="152"/>
        <v>4.1074576999999994E-2</v>
      </c>
      <c r="AM806" s="6">
        <f t="shared" ca="1" si="153"/>
        <v>-8.2579069999998683E-3</v>
      </c>
      <c r="AN806" s="6">
        <f t="shared" ca="1" si="154"/>
        <v>0.19153909949999925</v>
      </c>
      <c r="AO806" s="6">
        <f t="shared" ca="1" si="155"/>
        <v>0.15950297509999967</v>
      </c>
    </row>
    <row r="807" spans="1:41" x14ac:dyDescent="0.3">
      <c r="A807">
        <v>800</v>
      </c>
      <c r="B807" s="1">
        <v>37705</v>
      </c>
      <c r="C807">
        <v>1.0678083333333299</v>
      </c>
      <c r="D807">
        <v>1.5026989999999899E-3</v>
      </c>
      <c r="E807">
        <v>7.1821000000000005E-4</v>
      </c>
      <c r="F807">
        <v>1.0970279999999899E-3</v>
      </c>
      <c r="G807">
        <v>1.8870689999999999E-3</v>
      </c>
      <c r="H807">
        <v>3.126233E-3</v>
      </c>
      <c r="I807">
        <v>3.1677629999999901E-3</v>
      </c>
      <c r="J807" s="1">
        <v>37705</v>
      </c>
      <c r="K807" s="5">
        <v>9.8099098291800496E-2</v>
      </c>
      <c r="L807">
        <v>-47.110330686999802</v>
      </c>
      <c r="M807">
        <v>-44.4706344639999</v>
      </c>
      <c r="N807">
        <v>-28.6458764509999</v>
      </c>
      <c r="O807">
        <v>23.3810258581487</v>
      </c>
      <c r="P807">
        <v>16.9374120796173</v>
      </c>
      <c r="Q807">
        <v>-1.66171856093533</v>
      </c>
      <c r="R807">
        <v>-5.3612538725549896</v>
      </c>
      <c r="S807">
        <v>4.1802925868087204</v>
      </c>
      <c r="T807">
        <v>0.15534390401853601</v>
      </c>
      <c r="U807">
        <v>69.039875304000006</v>
      </c>
      <c r="V807">
        <v>-136.93896570099901</v>
      </c>
      <c r="W807">
        <v>-112.019933068</v>
      </c>
      <c r="X807">
        <v>12.9359802770581</v>
      </c>
      <c r="Y807">
        <v>3.54418292245989</v>
      </c>
      <c r="Z807">
        <v>-15.980924289609501</v>
      </c>
      <c r="AA807">
        <v>-15.2014257712791</v>
      </c>
      <c r="AB807">
        <v>-13.072846430896201</v>
      </c>
      <c r="AC807">
        <v>-12.4351946772258</v>
      </c>
      <c r="AD807" s="3">
        <f t="shared" ca="1" si="144"/>
        <v>0.185</v>
      </c>
      <c r="AE807">
        <f t="shared" ca="1" si="145"/>
        <v>1</v>
      </c>
      <c r="AF807" s="5">
        <f t="shared" ca="1" si="146"/>
        <v>7.1821000000000005E-4</v>
      </c>
      <c r="AG807" s="5">
        <f t="shared" ca="1" si="147"/>
        <v>1.0970279999999899E-3</v>
      </c>
      <c r="AH807" s="5">
        <f t="shared" ca="1" si="148"/>
        <v>1.8870689999999999E-3</v>
      </c>
      <c r="AI807" s="5">
        <f t="shared" ca="1" si="149"/>
        <v>3.126233E-3</v>
      </c>
      <c r="AJ807" s="5">
        <f t="shared" ca="1" si="150"/>
        <v>3.1677629999999901E-3</v>
      </c>
      <c r="AK807" s="6">
        <f t="shared" ca="1" si="151"/>
        <v>8.4401422249780256E-2</v>
      </c>
      <c r="AL807" s="6">
        <f t="shared" ca="1" si="152"/>
        <v>4.2171604999999987E-2</v>
      </c>
      <c r="AM807" s="6">
        <f t="shared" ca="1" si="153"/>
        <v>-6.3708379999998684E-3</v>
      </c>
      <c r="AN807" s="6">
        <f t="shared" ca="1" si="154"/>
        <v>0.19466533249999926</v>
      </c>
      <c r="AO807" s="6">
        <f t="shared" ca="1" si="155"/>
        <v>0.16267073809999966</v>
      </c>
    </row>
    <row r="808" spans="1:41" x14ac:dyDescent="0.3">
      <c r="A808">
        <v>801</v>
      </c>
      <c r="B808" s="1">
        <v>37706</v>
      </c>
      <c r="C808">
        <v>1.06619166666666</v>
      </c>
      <c r="D808">
        <v>3.7469019999999999E-3</v>
      </c>
      <c r="E808">
        <v>-1.59699399999999E-3</v>
      </c>
      <c r="F808">
        <v>9.53154E-4</v>
      </c>
      <c r="G808">
        <v>6.6081499999999895E-4</v>
      </c>
      <c r="H808">
        <v>4.0757689999999999E-3</v>
      </c>
      <c r="I808">
        <v>3.3766769999999998E-3</v>
      </c>
      <c r="J808" s="1">
        <v>37706</v>
      </c>
      <c r="K808" s="5">
        <v>9.8364970141458202E-2</v>
      </c>
      <c r="L808">
        <v>-49.059065292999797</v>
      </c>
      <c r="M808">
        <v>-46.7829424009999</v>
      </c>
      <c r="N808">
        <v>-30.972656873999899</v>
      </c>
      <c r="O808">
        <v>21.116228116798101</v>
      </c>
      <c r="P808">
        <v>17.292434170575401</v>
      </c>
      <c r="Q808">
        <v>-3.9221510943681501</v>
      </c>
      <c r="R808">
        <v>-5.4088411859056498</v>
      </c>
      <c r="S808">
        <v>1.8211139248795001</v>
      </c>
      <c r="T808">
        <v>0.20386606690902101</v>
      </c>
      <c r="U808">
        <v>68.726214828000096</v>
      </c>
      <c r="V808">
        <v>-138.041540636999</v>
      </c>
      <c r="W808">
        <v>-112.921870437</v>
      </c>
      <c r="X808">
        <v>12.401312347125</v>
      </c>
      <c r="Y808">
        <v>3.9161380029545101</v>
      </c>
      <c r="Z808">
        <v>-16.835642727584101</v>
      </c>
      <c r="AA808">
        <v>-15.4706012728416</v>
      </c>
      <c r="AB808">
        <v>-13.7720301996314</v>
      </c>
      <c r="AC808">
        <v>-12.6553878231363</v>
      </c>
      <c r="AD808" s="3">
        <f t="shared" ca="1" si="144"/>
        <v>0.18099999999999999</v>
      </c>
      <c r="AE808">
        <f t="shared" ca="1" si="145"/>
        <v>1</v>
      </c>
      <c r="AF808" s="5">
        <f t="shared" ca="1" si="146"/>
        <v>-1.59699399999999E-3</v>
      </c>
      <c r="AG808" s="5">
        <f t="shared" ca="1" si="147"/>
        <v>9.53154E-4</v>
      </c>
      <c r="AH808" s="5">
        <f t="shared" ca="1" si="148"/>
        <v>6.6081499999999895E-4</v>
      </c>
      <c r="AI808" s="5">
        <f t="shared" ca="1" si="149"/>
        <v>4.0757689999999999E-3</v>
      </c>
      <c r="AJ808" s="5">
        <f t="shared" ca="1" si="150"/>
        <v>3.3766769999999998E-3</v>
      </c>
      <c r="AK808" s="6">
        <f t="shared" ca="1" si="151"/>
        <v>8.2804428249780265E-2</v>
      </c>
      <c r="AL808" s="6">
        <f t="shared" ca="1" si="152"/>
        <v>4.3124758999999985E-2</v>
      </c>
      <c r="AM808" s="6">
        <f t="shared" ca="1" si="153"/>
        <v>-5.7100229999998697E-3</v>
      </c>
      <c r="AN808" s="6">
        <f t="shared" ca="1" si="154"/>
        <v>0.19874110149999927</v>
      </c>
      <c r="AO808" s="6">
        <f t="shared" ca="1" si="155"/>
        <v>0.16604741509999965</v>
      </c>
    </row>
    <row r="809" spans="1:41" x14ac:dyDescent="0.3">
      <c r="A809">
        <v>802</v>
      </c>
      <c r="B809" s="1">
        <v>37707</v>
      </c>
      <c r="C809">
        <v>1.0705708333333299</v>
      </c>
      <c r="D809">
        <v>2.8045299999999898E-4</v>
      </c>
      <c r="E809">
        <v>-3.8572899999999899E-4</v>
      </c>
      <c r="F809">
        <v>1.82525E-4</v>
      </c>
      <c r="G809" s="2">
        <v>1.6258000000000199E-5</v>
      </c>
      <c r="H809">
        <v>4.8593499999999903E-4</v>
      </c>
      <c r="I809">
        <v>1.332941E-3</v>
      </c>
      <c r="J809" s="1">
        <v>37707</v>
      </c>
      <c r="K809" s="5">
        <v>9.4239901891457298E-2</v>
      </c>
      <c r="L809">
        <v>-50.939791655999798</v>
      </c>
      <c r="M809">
        <v>-47.9334379659999</v>
      </c>
      <c r="N809">
        <v>-32.3096930869999</v>
      </c>
      <c r="O809">
        <v>18.964288141166598</v>
      </c>
      <c r="P809">
        <v>17.549591958920502</v>
      </c>
      <c r="Q809">
        <v>-4.9995839765548098</v>
      </c>
      <c r="R809">
        <v>-5.4993871708766999</v>
      </c>
      <c r="S809">
        <v>0.47870668291180601</v>
      </c>
      <c r="T809">
        <v>0.195784154141392</v>
      </c>
      <c r="U809">
        <v>70.256076585000102</v>
      </c>
      <c r="V809">
        <v>-140.26414297399899</v>
      </c>
      <c r="W809">
        <v>-114.740021783999</v>
      </c>
      <c r="X809">
        <v>13.6867352007734</v>
      </c>
      <c r="Y809">
        <v>4.3304612227185899</v>
      </c>
      <c r="Z809">
        <v>-18.773268629061</v>
      </c>
      <c r="AA809">
        <v>-15.812733214981</v>
      </c>
      <c r="AB809">
        <v>-15.357062791413799</v>
      </c>
      <c r="AC809">
        <v>-12.9352613934303</v>
      </c>
      <c r="AD809" s="3">
        <f t="shared" ca="1" si="144"/>
        <v>0.17699999999999999</v>
      </c>
      <c r="AE809">
        <f t="shared" ca="1" si="145"/>
        <v>1</v>
      </c>
      <c r="AF809" s="5">
        <f t="shared" ca="1" si="146"/>
        <v>-3.8572899999999899E-4</v>
      </c>
      <c r="AG809" s="5">
        <f t="shared" ca="1" si="147"/>
        <v>1.82525E-4</v>
      </c>
      <c r="AH809" s="5">
        <f t="shared" ca="1" si="148"/>
        <v>1.6258000000000199E-5</v>
      </c>
      <c r="AI809" s="5">
        <f t="shared" ca="1" si="149"/>
        <v>4.8593499999999903E-4</v>
      </c>
      <c r="AJ809" s="5">
        <f t="shared" ca="1" si="150"/>
        <v>1.332941E-3</v>
      </c>
      <c r="AK809" s="6">
        <f t="shared" ca="1" si="151"/>
        <v>8.2418699249780264E-2</v>
      </c>
      <c r="AL809" s="6">
        <f t="shared" ca="1" si="152"/>
        <v>4.3307283999999988E-2</v>
      </c>
      <c r="AM809" s="6">
        <f t="shared" ca="1" si="153"/>
        <v>-5.6937649999998698E-3</v>
      </c>
      <c r="AN809" s="6">
        <f t="shared" ca="1" si="154"/>
        <v>0.19922703649999926</v>
      </c>
      <c r="AO809" s="6">
        <f t="shared" ca="1" si="155"/>
        <v>0.16738035609999966</v>
      </c>
    </row>
    <row r="810" spans="1:41" x14ac:dyDescent="0.3">
      <c r="A810">
        <v>803</v>
      </c>
      <c r="B810" s="1">
        <v>37708</v>
      </c>
      <c r="C810">
        <v>1.0731916666666601</v>
      </c>
      <c r="D810">
        <v>7.9136419999999898E-3</v>
      </c>
      <c r="E810">
        <v>-4.7092318999999901E-4</v>
      </c>
      <c r="F810">
        <v>-7.0470099999999996E-4</v>
      </c>
      <c r="G810">
        <v>9.1763199999999896E-4</v>
      </c>
      <c r="H810">
        <v>5.9845939999999898E-3</v>
      </c>
      <c r="I810">
        <v>-4.8670289999999897E-3</v>
      </c>
      <c r="J810" s="1">
        <v>37708</v>
      </c>
      <c r="K810" s="5">
        <v>9.46929984887388E-2</v>
      </c>
      <c r="L810">
        <v>-50.155322170999803</v>
      </c>
      <c r="M810">
        <v>-46.417399068999899</v>
      </c>
      <c r="N810">
        <v>-30.970887355999899</v>
      </c>
      <c r="O810">
        <v>19.468825942136199</v>
      </c>
      <c r="P810">
        <v>17.821625080318999</v>
      </c>
      <c r="Q810">
        <v>-3.4420912926721901</v>
      </c>
      <c r="R810">
        <v>-5.5227758443681099</v>
      </c>
      <c r="S810">
        <v>1.78599283472728</v>
      </c>
      <c r="T810">
        <v>0.24225730893977701</v>
      </c>
      <c r="U810">
        <v>71.579387792000105</v>
      </c>
      <c r="V810">
        <v>-139.98476883999899</v>
      </c>
      <c r="W810">
        <v>-114.511485869</v>
      </c>
      <c r="X810">
        <v>14.7469236978043</v>
      </c>
      <c r="Y810">
        <v>4.7765708678273304</v>
      </c>
      <c r="Z810">
        <v>-18.221869199669101</v>
      </c>
      <c r="AA810">
        <v>-16.122803870346701</v>
      </c>
      <c r="AB810">
        <v>-14.906002518807099</v>
      </c>
      <c r="AC810">
        <v>-13.1889079276089</v>
      </c>
      <c r="AD810" s="3">
        <f t="shared" ca="1" si="144"/>
        <v>0.17299999999999999</v>
      </c>
      <c r="AE810">
        <f t="shared" ca="1" si="145"/>
        <v>1</v>
      </c>
      <c r="AF810" s="5">
        <f t="shared" ca="1" si="146"/>
        <v>-4.7092318999999901E-4</v>
      </c>
      <c r="AG810" s="5">
        <f t="shared" ca="1" si="147"/>
        <v>-7.0470099999999996E-4</v>
      </c>
      <c r="AH810" s="5">
        <f t="shared" ca="1" si="148"/>
        <v>9.1763199999999896E-4</v>
      </c>
      <c r="AI810" s="5">
        <f t="shared" ca="1" si="149"/>
        <v>5.9845939999999898E-3</v>
      </c>
      <c r="AJ810" s="5">
        <f t="shared" ca="1" si="150"/>
        <v>-4.8670289999999897E-3</v>
      </c>
      <c r="AK810" s="6">
        <f t="shared" ca="1" si="151"/>
        <v>8.1947776059780264E-2</v>
      </c>
      <c r="AL810" s="6">
        <f t="shared" ca="1" si="152"/>
        <v>4.2602582999999986E-2</v>
      </c>
      <c r="AM810" s="6">
        <f t="shared" ca="1" si="153"/>
        <v>-4.7761329999998709E-3</v>
      </c>
      <c r="AN810" s="6">
        <f t="shared" ca="1" si="154"/>
        <v>0.20521163049999924</v>
      </c>
      <c r="AO810" s="6">
        <f t="shared" ca="1" si="155"/>
        <v>0.16251332709999966</v>
      </c>
    </row>
    <row r="811" spans="1:41" x14ac:dyDescent="0.3">
      <c r="A811">
        <v>804</v>
      </c>
      <c r="B811" s="1">
        <v>37711</v>
      </c>
      <c r="C811">
        <v>1.0862083333333299</v>
      </c>
      <c r="D811">
        <v>1.2349818E-2</v>
      </c>
      <c r="E811">
        <v>1.0994367E-2</v>
      </c>
      <c r="F811">
        <v>-2.9404589999999999E-3</v>
      </c>
      <c r="G811">
        <v>3.35750299999999E-3</v>
      </c>
      <c r="H811">
        <v>5.4099919999999998E-3</v>
      </c>
      <c r="I811">
        <v>-1.0004137E-2</v>
      </c>
      <c r="J811" s="1">
        <v>37711</v>
      </c>
      <c r="K811" s="5">
        <v>9.7603639421786403E-2</v>
      </c>
      <c r="L811">
        <v>-49.8956223349998</v>
      </c>
      <c r="M811">
        <v>-47.793829109999898</v>
      </c>
      <c r="N811">
        <v>-31.208625824999899</v>
      </c>
      <c r="O811">
        <v>18.923947931917802</v>
      </c>
      <c r="P811">
        <v>18.545395370153301</v>
      </c>
      <c r="Q811">
        <v>-4.6728187382074102</v>
      </c>
      <c r="R811">
        <v>-5.63458150919665</v>
      </c>
      <c r="S811">
        <v>1.4633946355987799</v>
      </c>
      <c r="T811">
        <v>0.35816047939790902</v>
      </c>
      <c r="U811">
        <v>71.161709501000104</v>
      </c>
      <c r="V811">
        <v>-141.46896253999901</v>
      </c>
      <c r="W811">
        <v>-115.725598142</v>
      </c>
      <c r="X811">
        <v>13.593276338597899</v>
      </c>
      <c r="Y811">
        <v>5.9614154412934601</v>
      </c>
      <c r="Z811">
        <v>-18.902200789354598</v>
      </c>
      <c r="AA811">
        <v>-17.001370748613802</v>
      </c>
      <c r="AB811">
        <v>-15.4625329318342</v>
      </c>
      <c r="AC811">
        <v>-13.9076003929005</v>
      </c>
      <c r="AD811" s="3">
        <f t="shared" ca="1" si="144"/>
        <v>0.16200000000000001</v>
      </c>
      <c r="AE811">
        <f t="shared" ca="1" si="145"/>
        <v>1</v>
      </c>
      <c r="AF811" s="5">
        <f t="shared" ca="1" si="146"/>
        <v>1.0994367E-2</v>
      </c>
      <c r="AG811" s="5">
        <f t="shared" ca="1" si="147"/>
        <v>-2.9404589999999999E-3</v>
      </c>
      <c r="AH811" s="5">
        <f t="shared" ca="1" si="148"/>
        <v>3.35750299999999E-3</v>
      </c>
      <c r="AI811" s="5">
        <f t="shared" ca="1" si="149"/>
        <v>5.4099919999999998E-3</v>
      </c>
      <c r="AJ811" s="5">
        <f t="shared" ca="1" si="150"/>
        <v>-1.0004137E-2</v>
      </c>
      <c r="AK811" s="6">
        <f t="shared" ca="1" si="151"/>
        <v>9.2942143059780269E-2</v>
      </c>
      <c r="AL811" s="6">
        <f t="shared" ca="1" si="152"/>
        <v>3.9662123999999986E-2</v>
      </c>
      <c r="AM811" s="6">
        <f t="shared" ca="1" si="153"/>
        <v>-1.4186299999998809E-3</v>
      </c>
      <c r="AN811" s="6">
        <f t="shared" ca="1" si="154"/>
        <v>0.21062162249999924</v>
      </c>
      <c r="AO811" s="6">
        <f t="shared" ca="1" si="155"/>
        <v>0.15250919009999966</v>
      </c>
    </row>
    <row r="812" spans="1:41" x14ac:dyDescent="0.3">
      <c r="A812">
        <v>805</v>
      </c>
      <c r="B812" s="1">
        <v>37712</v>
      </c>
      <c r="C812">
        <v>1.0903291666666599</v>
      </c>
      <c r="D812">
        <v>2.5614229999999902E-3</v>
      </c>
      <c r="E812">
        <v>-3.125367E-3</v>
      </c>
      <c r="F812">
        <v>-9.6805199999999898E-4</v>
      </c>
      <c r="G812">
        <v>8.2745499999999897E-4</v>
      </c>
      <c r="H812">
        <v>-7.5607799999999998E-4</v>
      </c>
      <c r="I812">
        <v>-2.2664979999999901E-3</v>
      </c>
      <c r="J812" s="1">
        <v>37712</v>
      </c>
      <c r="K812" s="5">
        <v>9.6901318057073804E-2</v>
      </c>
      <c r="L812">
        <v>-47.936857851999797</v>
      </c>
      <c r="M812">
        <v>-49.327322512999899</v>
      </c>
      <c r="N812">
        <v>-32.860734398999902</v>
      </c>
      <c r="O812">
        <v>20.585666401191201</v>
      </c>
      <c r="P812">
        <v>18.840782404859599</v>
      </c>
      <c r="Q812">
        <v>-6.1124429954846002</v>
      </c>
      <c r="R812">
        <v>-5.7639388767169297</v>
      </c>
      <c r="S812">
        <v>-0.180174549972582</v>
      </c>
      <c r="T812">
        <v>0.319707710422306</v>
      </c>
      <c r="U812">
        <v>72.733020609000107</v>
      </c>
      <c r="V812">
        <v>-142.49594772999899</v>
      </c>
      <c r="W812">
        <v>-116.565700968999</v>
      </c>
      <c r="X812">
        <v>14.907856974750899</v>
      </c>
      <c r="Y812">
        <v>6.3674722887480604</v>
      </c>
      <c r="Z812">
        <v>-19.635669323816401</v>
      </c>
      <c r="AA812">
        <v>-17.3384404631541</v>
      </c>
      <c r="AB812">
        <v>-16.062530862973102</v>
      </c>
      <c r="AC812">
        <v>-14.1833329183599</v>
      </c>
      <c r="AD812" s="3">
        <f t="shared" ca="1" si="144"/>
        <v>0.158</v>
      </c>
      <c r="AE812">
        <f t="shared" ca="1" si="145"/>
        <v>1</v>
      </c>
      <c r="AF812" s="5">
        <f t="shared" ca="1" si="146"/>
        <v>-3.125367E-3</v>
      </c>
      <c r="AG812" s="5">
        <f t="shared" ca="1" si="147"/>
        <v>-9.6805199999999898E-4</v>
      </c>
      <c r="AH812" s="5">
        <f t="shared" ca="1" si="148"/>
        <v>8.2745499999999897E-4</v>
      </c>
      <c r="AI812" s="5">
        <f t="shared" ca="1" si="149"/>
        <v>-7.5607799999999998E-4</v>
      </c>
      <c r="AJ812" s="5">
        <f t="shared" ca="1" si="150"/>
        <v>-2.2664979999999901E-3</v>
      </c>
      <c r="AK812" s="6">
        <f t="shared" ca="1" si="151"/>
        <v>8.9816776059780265E-2</v>
      </c>
      <c r="AL812" s="6">
        <f t="shared" ca="1" si="152"/>
        <v>3.8694071999999989E-2</v>
      </c>
      <c r="AM812" s="6">
        <f t="shared" ca="1" si="153"/>
        <v>-5.9117499999988192E-4</v>
      </c>
      <c r="AN812" s="6">
        <f t="shared" ca="1" si="154"/>
        <v>0.20986554449999925</v>
      </c>
      <c r="AO812" s="6">
        <f t="shared" ca="1" si="155"/>
        <v>0.15024269209999969</v>
      </c>
    </row>
    <row r="813" spans="1:41" x14ac:dyDescent="0.3">
      <c r="A813">
        <v>806</v>
      </c>
      <c r="B813" s="1">
        <v>37713</v>
      </c>
      <c r="C813">
        <v>1.08365</v>
      </c>
      <c r="D813">
        <v>-1.6489077000000001E-2</v>
      </c>
      <c r="E813">
        <v>3.3085699999999998E-3</v>
      </c>
      <c r="F813">
        <v>6.6526769999999897E-3</v>
      </c>
      <c r="G813">
        <v>-4.3084559999999996E-3</v>
      </c>
      <c r="H813">
        <v>-7.9222899999999998E-4</v>
      </c>
      <c r="I813">
        <v>1.28658519999999E-2</v>
      </c>
      <c r="J813" s="1">
        <v>37713</v>
      </c>
      <c r="K813" s="5">
        <v>0.10209506462482</v>
      </c>
      <c r="L813">
        <v>-47.936857851999797</v>
      </c>
      <c r="M813">
        <v>-49.244153901999901</v>
      </c>
      <c r="N813">
        <v>-32.787288648999898</v>
      </c>
      <c r="O813">
        <v>20.295968938167402</v>
      </c>
      <c r="P813">
        <v>19.117078925773999</v>
      </c>
      <c r="Q813">
        <v>-5.9396441008756904</v>
      </c>
      <c r="R813">
        <v>-5.8821318725101301</v>
      </c>
      <c r="S813">
        <v>-0.10005963816861101</v>
      </c>
      <c r="T813">
        <v>0.28608612941232497</v>
      </c>
      <c r="U813">
        <v>72.733020609000107</v>
      </c>
      <c r="V813">
        <v>-142.52617838199899</v>
      </c>
      <c r="W813">
        <v>-116.59043049399899</v>
      </c>
      <c r="X813">
        <v>14.658477397702701</v>
      </c>
      <c r="Y813">
        <v>6.7517034887553198</v>
      </c>
      <c r="Z813">
        <v>-19.3794064380468</v>
      </c>
      <c r="AA813">
        <v>-17.655890506479999</v>
      </c>
      <c r="AB813">
        <v>-15.852900600371299</v>
      </c>
      <c r="AC813">
        <v>-14.443015999851999</v>
      </c>
      <c r="AD813" s="3">
        <f t="shared" ca="1" si="144"/>
        <v>0.15</v>
      </c>
      <c r="AE813">
        <f t="shared" ca="1" si="145"/>
        <v>1</v>
      </c>
      <c r="AF813" s="5">
        <f t="shared" ca="1" si="146"/>
        <v>3.3085699999999998E-3</v>
      </c>
      <c r="AG813" s="5">
        <f t="shared" ca="1" si="147"/>
        <v>6.6526769999999897E-3</v>
      </c>
      <c r="AH813" s="5">
        <f t="shared" ca="1" si="148"/>
        <v>-4.3084559999999996E-3</v>
      </c>
      <c r="AI813" s="5">
        <f t="shared" ca="1" si="149"/>
        <v>-7.9222899999999998E-4</v>
      </c>
      <c r="AJ813" s="5">
        <f t="shared" ca="1" si="150"/>
        <v>1.28658519999999E-2</v>
      </c>
      <c r="AK813" s="6">
        <f t="shared" ca="1" si="151"/>
        <v>9.3125346059780262E-2</v>
      </c>
      <c r="AL813" s="6">
        <f t="shared" ca="1" si="152"/>
        <v>4.5346748999999978E-2</v>
      </c>
      <c r="AM813" s="6">
        <f t="shared" ca="1" si="153"/>
        <v>-4.8996309999998818E-3</v>
      </c>
      <c r="AN813" s="6">
        <f t="shared" ca="1" si="154"/>
        <v>0.20907331549999925</v>
      </c>
      <c r="AO813" s="6">
        <f t="shared" ca="1" si="155"/>
        <v>0.16310854409999959</v>
      </c>
    </row>
    <row r="814" spans="1:41" x14ac:dyDescent="0.3">
      <c r="A814">
        <v>807</v>
      </c>
      <c r="B814" s="1">
        <v>37714</v>
      </c>
      <c r="C814">
        <v>1.0747875</v>
      </c>
      <c r="D814">
        <v>-5.5746699999999899E-4</v>
      </c>
      <c r="E814">
        <v>2.99648999999999E-4</v>
      </c>
      <c r="F814">
        <v>4.5358799999999902E-4</v>
      </c>
      <c r="G814">
        <v>-6.2726599999999905E-4</v>
      </c>
      <c r="H814" s="2">
        <v>-7.1051000000000604E-5</v>
      </c>
      <c r="I814">
        <v>6.4428399999999996E-4</v>
      </c>
      <c r="J814" s="1">
        <v>37714</v>
      </c>
      <c r="K814" s="5">
        <v>0.102085481593383</v>
      </c>
      <c r="L814">
        <v>-46.080637266999801</v>
      </c>
      <c r="M814">
        <v>-50.585610485999901</v>
      </c>
      <c r="N814">
        <v>-33.971921685999902</v>
      </c>
      <c r="O814">
        <v>21.833296535376</v>
      </c>
      <c r="P814">
        <v>19.450318956069601</v>
      </c>
      <c r="Q814">
        <v>-7.1677098743737098</v>
      </c>
      <c r="R814">
        <v>-6.0473617700731701</v>
      </c>
      <c r="S814">
        <v>-1.25523528297195</v>
      </c>
      <c r="T814">
        <v>0.206134931509211</v>
      </c>
      <c r="U814">
        <v>73.918278342000093</v>
      </c>
      <c r="V814">
        <v>-143.24585434899899</v>
      </c>
      <c r="W814">
        <v>-117.17914571599999</v>
      </c>
      <c r="X814">
        <v>15.578258177804701</v>
      </c>
      <c r="Y814">
        <v>7.1630960127944103</v>
      </c>
      <c r="Z814">
        <v>-19.805876559245199</v>
      </c>
      <c r="AA814">
        <v>-17.982542177643602</v>
      </c>
      <c r="AB814">
        <v>-16.201765177643999</v>
      </c>
      <c r="AC814">
        <v>-14.710226272217801</v>
      </c>
      <c r="AD814" s="3">
        <f t="shared" ca="1" si="144"/>
        <v>0.14599999999999999</v>
      </c>
      <c r="AE814">
        <f t="shared" ca="1" si="145"/>
        <v>1</v>
      </c>
      <c r="AF814" s="5">
        <f t="shared" ca="1" si="146"/>
        <v>2.99648999999999E-4</v>
      </c>
      <c r="AG814" s="5">
        <f t="shared" ca="1" si="147"/>
        <v>4.5358799999999902E-4</v>
      </c>
      <c r="AH814" s="5">
        <f t="shared" ca="1" si="148"/>
        <v>-6.2726599999999905E-4</v>
      </c>
      <c r="AI814" s="5">
        <f t="shared" ca="1" si="149"/>
        <v>-7.1051000000000604E-5</v>
      </c>
      <c r="AJ814" s="5">
        <f t="shared" ca="1" si="150"/>
        <v>6.4428399999999996E-4</v>
      </c>
      <c r="AK814" s="6">
        <f t="shared" ca="1" si="151"/>
        <v>9.3424995059780261E-2</v>
      </c>
      <c r="AL814" s="6">
        <f t="shared" ca="1" si="152"/>
        <v>4.5800336999999976E-2</v>
      </c>
      <c r="AM814" s="6">
        <f t="shared" ca="1" si="153"/>
        <v>-5.5268969999998805E-3</v>
      </c>
      <c r="AN814" s="6">
        <f t="shared" ca="1" si="154"/>
        <v>0.20900226449999926</v>
      </c>
      <c r="AO814" s="6">
        <f t="shared" ca="1" si="155"/>
        <v>0.16375282809999958</v>
      </c>
    </row>
    <row r="815" spans="1:41" x14ac:dyDescent="0.3">
      <c r="A815">
        <v>808</v>
      </c>
      <c r="B815" s="1">
        <v>37715</v>
      </c>
      <c r="C815">
        <v>1.0726562499999901</v>
      </c>
      <c r="D815">
        <v>-2.7453179999999901E-3</v>
      </c>
      <c r="E815">
        <v>-2.4986000000000002E-4</v>
      </c>
      <c r="F815">
        <v>7.3221699999999898E-4</v>
      </c>
      <c r="G815">
        <v>7.3820699999999995E-4</v>
      </c>
      <c r="H815">
        <v>-3.5061709999999898E-3</v>
      </c>
      <c r="I815">
        <v>1.6541310000000001E-3</v>
      </c>
      <c r="J815" s="1">
        <v>37715</v>
      </c>
      <c r="K815" s="5">
        <v>0.10102492344269599</v>
      </c>
      <c r="L815">
        <v>-44.408458136999798</v>
      </c>
      <c r="M815">
        <v>-51.937717690999897</v>
      </c>
      <c r="N815">
        <v>-35.203012131999898</v>
      </c>
      <c r="O815">
        <v>23.1618987000418</v>
      </c>
      <c r="P815">
        <v>19.830118526852701</v>
      </c>
      <c r="Q815">
        <v>-8.3832049123126904</v>
      </c>
      <c r="R815">
        <v>-6.25766089981179</v>
      </c>
      <c r="S815">
        <v>-2.43389681059339</v>
      </c>
      <c r="T815">
        <v>8.0317566758274894E-2</v>
      </c>
      <c r="U815">
        <v>74.813742285000103</v>
      </c>
      <c r="V815">
        <v>-143.11228305199899</v>
      </c>
      <c r="W815">
        <v>-117.06988063099899</v>
      </c>
      <c r="X815">
        <v>16.198287434819498</v>
      </c>
      <c r="Y815">
        <v>7.58846263809715</v>
      </c>
      <c r="Z815">
        <v>-19.389249889457101</v>
      </c>
      <c r="AA815">
        <v>-18.283320987736701</v>
      </c>
      <c r="AB815">
        <v>-15.860952820890301</v>
      </c>
      <c r="AC815">
        <v>-14.9562718151094</v>
      </c>
      <c r="AD815" s="3">
        <f t="shared" ca="1" si="144"/>
        <v>0.13800000000000001</v>
      </c>
      <c r="AE815">
        <f t="shared" ca="1" si="145"/>
        <v>1</v>
      </c>
      <c r="AF815" s="5">
        <f t="shared" ca="1" si="146"/>
        <v>-2.4986000000000002E-4</v>
      </c>
      <c r="AG815" s="5">
        <f t="shared" ca="1" si="147"/>
        <v>7.3221699999999898E-4</v>
      </c>
      <c r="AH815" s="5">
        <f t="shared" ca="1" si="148"/>
        <v>7.3820699999999995E-4</v>
      </c>
      <c r="AI815" s="5">
        <f t="shared" ca="1" si="149"/>
        <v>-3.5061709999999898E-3</v>
      </c>
      <c r="AJ815" s="5">
        <f t="shared" ca="1" si="150"/>
        <v>1.6541310000000001E-3</v>
      </c>
      <c r="AK815" s="6">
        <f t="shared" ca="1" si="151"/>
        <v>9.3175135059780256E-2</v>
      </c>
      <c r="AL815" s="6">
        <f t="shared" ca="1" si="152"/>
        <v>4.6532553999999976E-2</v>
      </c>
      <c r="AM815" s="6">
        <f t="shared" ca="1" si="153"/>
        <v>-4.7886899999998803E-3</v>
      </c>
      <c r="AN815" s="6">
        <f t="shared" ca="1" si="154"/>
        <v>0.20549609349999926</v>
      </c>
      <c r="AO815" s="6">
        <f t="shared" ca="1" si="155"/>
        <v>0.16540695909999958</v>
      </c>
    </row>
    <row r="816" spans="1:41" x14ac:dyDescent="0.3">
      <c r="A816">
        <v>809</v>
      </c>
      <c r="B816" s="1">
        <v>37718</v>
      </c>
      <c r="C816">
        <v>1.0633250000000001</v>
      </c>
      <c r="D816">
        <v>-4.342655E-3</v>
      </c>
      <c r="E816">
        <v>-8.3680199999999999E-4</v>
      </c>
      <c r="F816">
        <v>1.1239969999999901E-3</v>
      </c>
      <c r="G816">
        <v>8.0292700000000005E-4</v>
      </c>
      <c r="H816">
        <v>-5.8942129999999997E-3</v>
      </c>
      <c r="I816">
        <v>-3.5120849999999999E-3</v>
      </c>
      <c r="J816" s="1">
        <v>37718</v>
      </c>
      <c r="K816" s="5">
        <v>0.10121422534324501</v>
      </c>
      <c r="L816">
        <v>-44.408458136999798</v>
      </c>
      <c r="M816">
        <v>-51.553959979999902</v>
      </c>
      <c r="N816">
        <v>-35.624835566999899</v>
      </c>
      <c r="O816">
        <v>22.182502656037599</v>
      </c>
      <c r="P816">
        <v>20.832561850698301</v>
      </c>
      <c r="Q816">
        <v>-7.6201055173439496</v>
      </c>
      <c r="R816">
        <v>-6.8033855934818899</v>
      </c>
      <c r="S816">
        <v>-2.70079383088735</v>
      </c>
      <c r="T816">
        <v>-0.277562993401545</v>
      </c>
      <c r="U816">
        <v>74.813742285000103</v>
      </c>
      <c r="V816">
        <v>-143.029360986999</v>
      </c>
      <c r="W816">
        <v>-117.002048045</v>
      </c>
      <c r="X816">
        <v>15.4177337258837</v>
      </c>
      <c r="Y816">
        <v>8.7303558195714395</v>
      </c>
      <c r="Z816">
        <v>-18.500849397526601</v>
      </c>
      <c r="AA816">
        <v>-19.0704569541689</v>
      </c>
      <c r="AB816">
        <v>-15.1342161823877</v>
      </c>
      <c r="AC816">
        <v>-15.600171217890001</v>
      </c>
      <c r="AD816" s="3">
        <f t="shared" ca="1" si="144"/>
        <v>0.13100000000000001</v>
      </c>
      <c r="AE816">
        <f t="shared" ca="1" si="145"/>
        <v>1</v>
      </c>
      <c r="AF816" s="5">
        <f t="shared" ca="1" si="146"/>
        <v>-8.3680199999999999E-4</v>
      </c>
      <c r="AG816" s="5">
        <f t="shared" ca="1" si="147"/>
        <v>1.1239969999999901E-3</v>
      </c>
      <c r="AH816" s="5">
        <f t="shared" ca="1" si="148"/>
        <v>8.0292700000000005E-4</v>
      </c>
      <c r="AI816" s="5">
        <f t="shared" ca="1" si="149"/>
        <v>-5.8942129999999997E-3</v>
      </c>
      <c r="AJ816" s="5">
        <f t="shared" ca="1" si="150"/>
        <v>-3.5120849999999999E-3</v>
      </c>
      <c r="AK816" s="6">
        <f t="shared" ca="1" si="151"/>
        <v>9.2338333059780259E-2</v>
      </c>
      <c r="AL816" s="6">
        <f t="shared" ca="1" si="152"/>
        <v>4.7656550999999964E-2</v>
      </c>
      <c r="AM816" s="6">
        <f t="shared" ca="1" si="153"/>
        <v>-3.9857629999998801E-3</v>
      </c>
      <c r="AN816" s="6">
        <f t="shared" ca="1" si="154"/>
        <v>0.19960188049999925</v>
      </c>
      <c r="AO816" s="6">
        <f t="shared" ca="1" si="155"/>
        <v>0.16189487409999959</v>
      </c>
    </row>
    <row r="817" spans="1:41" x14ac:dyDescent="0.3">
      <c r="A817">
        <v>810</v>
      </c>
      <c r="B817" s="1">
        <v>37719</v>
      </c>
      <c r="C817">
        <v>1.0685</v>
      </c>
      <c r="D817">
        <v>3.0837999999999998E-3</v>
      </c>
      <c r="E817">
        <v>-1.7367489999999899E-3</v>
      </c>
      <c r="F817">
        <v>9.6550299999999896E-4</v>
      </c>
      <c r="G817">
        <v>1.041665E-3</v>
      </c>
      <c r="H817">
        <v>3.9741749999999904E-3</v>
      </c>
      <c r="I817">
        <v>7.5010699999999997E-4</v>
      </c>
      <c r="J817" s="1">
        <v>37719</v>
      </c>
      <c r="K817" s="5">
        <v>0.101364180727889</v>
      </c>
      <c r="L817">
        <v>-44.150014901999803</v>
      </c>
      <c r="M817">
        <v>-51.311780376999899</v>
      </c>
      <c r="N817">
        <v>-36.769875382999899</v>
      </c>
      <c r="O817">
        <v>22.125529560430099</v>
      </c>
      <c r="P817">
        <v>21.135026990924601</v>
      </c>
      <c r="Q817">
        <v>-7.2681516569234201</v>
      </c>
      <c r="R817">
        <v>-6.9444758586235702</v>
      </c>
      <c r="S817">
        <v>-3.7698705389263898</v>
      </c>
      <c r="T817">
        <v>-0.442434053289957</v>
      </c>
      <c r="U817">
        <v>74.537171957000098</v>
      </c>
      <c r="V817">
        <v>-143.18720255599899</v>
      </c>
      <c r="W817">
        <v>-117.131166896</v>
      </c>
      <c r="X817">
        <v>14.9006871639826</v>
      </c>
      <c r="Y817">
        <v>9.0584538011793807</v>
      </c>
      <c r="Z817">
        <v>-18.401335980393501</v>
      </c>
      <c r="AA817">
        <v>-19.302746570048502</v>
      </c>
      <c r="AB817">
        <v>-15.0528114021935</v>
      </c>
      <c r="AC817">
        <v>-15.7901906697958</v>
      </c>
      <c r="AD817" s="3">
        <f t="shared" ca="1" si="144"/>
        <v>0.127</v>
      </c>
      <c r="AE817">
        <f t="shared" ca="1" si="145"/>
        <v>1</v>
      </c>
      <c r="AF817" s="5">
        <f t="shared" ca="1" si="146"/>
        <v>-1.7367489999999899E-3</v>
      </c>
      <c r="AG817" s="5">
        <f t="shared" ca="1" si="147"/>
        <v>9.6550299999999896E-4</v>
      </c>
      <c r="AH817" s="5">
        <f t="shared" ca="1" si="148"/>
        <v>1.041665E-3</v>
      </c>
      <c r="AI817" s="5">
        <f t="shared" ca="1" si="149"/>
        <v>3.9741749999999904E-3</v>
      </c>
      <c r="AJ817" s="5">
        <f t="shared" ca="1" si="150"/>
        <v>7.5010699999999997E-4</v>
      </c>
      <c r="AK817" s="6">
        <f t="shared" ca="1" si="151"/>
        <v>9.0601584059780263E-2</v>
      </c>
      <c r="AL817" s="6">
        <f t="shared" ca="1" si="152"/>
        <v>4.8622053999999963E-2</v>
      </c>
      <c r="AM817" s="6">
        <f t="shared" ca="1" si="153"/>
        <v>-2.9440979999998803E-3</v>
      </c>
      <c r="AN817" s="6">
        <f t="shared" ca="1" si="154"/>
        <v>0.20357605549999924</v>
      </c>
      <c r="AO817" s="6">
        <f t="shared" ca="1" si="155"/>
        <v>0.16264498109999959</v>
      </c>
    </row>
    <row r="818" spans="1:41" x14ac:dyDescent="0.3">
      <c r="A818">
        <v>811</v>
      </c>
      <c r="B818" s="1">
        <v>37720</v>
      </c>
      <c r="C818">
        <v>1.07457291666666</v>
      </c>
      <c r="D818">
        <v>4.9794189999999997E-3</v>
      </c>
      <c r="E818">
        <v>-1.3885199999999999E-4</v>
      </c>
      <c r="F818">
        <v>1.8029489999999899E-3</v>
      </c>
      <c r="G818">
        <v>2.2364249999999998E-3</v>
      </c>
      <c r="H818">
        <v>4.7451089999999904E-3</v>
      </c>
      <c r="I818">
        <v>-2.8694739999999999E-3</v>
      </c>
      <c r="J818" s="1">
        <v>37720</v>
      </c>
      <c r="K818" s="5">
        <v>0.10183486980944299</v>
      </c>
      <c r="L818">
        <v>-43.563173199999802</v>
      </c>
      <c r="M818">
        <v>-51.694737857999897</v>
      </c>
      <c r="N818">
        <v>-37.262677063999902</v>
      </c>
      <c r="O818">
        <v>22.3932222559575</v>
      </c>
      <c r="P818">
        <v>21.441282240237399</v>
      </c>
      <c r="Q818">
        <v>-7.5368284663816398</v>
      </c>
      <c r="R818">
        <v>-7.09241409142055</v>
      </c>
      <c r="S818">
        <v>-4.1795819502239402</v>
      </c>
      <c r="T818">
        <v>-0.61887605956015701</v>
      </c>
      <c r="U818">
        <v>74.267995516000099</v>
      </c>
      <c r="V818">
        <v>-143.826721934999</v>
      </c>
      <c r="W818">
        <v>-117.654311769999</v>
      </c>
      <c r="X818">
        <v>14.402829777427799</v>
      </c>
      <c r="Y818">
        <v>9.3571353784777802</v>
      </c>
      <c r="Z818">
        <v>-18.7772577784886</v>
      </c>
      <c r="AA818">
        <v>-19.544896098251201</v>
      </c>
      <c r="AB818">
        <v>-15.3603260265596</v>
      </c>
      <c r="AC818">
        <v>-15.988275807831901</v>
      </c>
      <c r="AD818" s="3">
        <f t="shared" ca="1" si="144"/>
        <v>0.123</v>
      </c>
      <c r="AE818">
        <f t="shared" ca="1" si="145"/>
        <v>1</v>
      </c>
      <c r="AF818" s="5">
        <f t="shared" ca="1" si="146"/>
        <v>-1.3885199999999999E-4</v>
      </c>
      <c r="AG818" s="5">
        <f t="shared" ca="1" si="147"/>
        <v>1.8029489999999899E-3</v>
      </c>
      <c r="AH818" s="5">
        <f t="shared" ca="1" si="148"/>
        <v>2.2364249999999998E-3</v>
      </c>
      <c r="AI818" s="5">
        <f t="shared" ca="1" si="149"/>
        <v>4.7451089999999904E-3</v>
      </c>
      <c r="AJ818" s="5">
        <f t="shared" ca="1" si="150"/>
        <v>-2.8694739999999999E-3</v>
      </c>
      <c r="AK818" s="6">
        <f t="shared" ca="1" si="151"/>
        <v>9.0462732059780268E-2</v>
      </c>
      <c r="AL818" s="6">
        <f t="shared" ca="1" si="152"/>
        <v>5.0425002999999954E-2</v>
      </c>
      <c r="AM818" s="6">
        <f t="shared" ca="1" si="153"/>
        <v>-7.0767299999988055E-4</v>
      </c>
      <c r="AN818" s="6">
        <f t="shared" ca="1" si="154"/>
        <v>0.20832116449999924</v>
      </c>
      <c r="AO818" s="6">
        <f t="shared" ca="1" si="155"/>
        <v>0.15977550709999958</v>
      </c>
    </row>
    <row r="819" spans="1:41" x14ac:dyDescent="0.3">
      <c r="A819">
        <v>812</v>
      </c>
      <c r="B819" s="1">
        <v>37721</v>
      </c>
      <c r="C819">
        <v>1.0788958333333301</v>
      </c>
      <c r="D819">
        <v>1.48432199999999E-3</v>
      </c>
      <c r="E819">
        <v>-8.8953000000000003E-4</v>
      </c>
      <c r="F819">
        <v>6.74034E-4</v>
      </c>
      <c r="G819">
        <v>6.85882999999999E-4</v>
      </c>
      <c r="H819">
        <v>9.9925399999999998E-4</v>
      </c>
      <c r="I819">
        <v>-1.0510249999999999E-3</v>
      </c>
      <c r="J819" s="1">
        <v>37721</v>
      </c>
      <c r="K819" s="5">
        <v>0.10129352672359999</v>
      </c>
      <c r="L819">
        <v>-45.474094892999801</v>
      </c>
      <c r="M819">
        <v>-50.874925953999899</v>
      </c>
      <c r="N819">
        <v>-36.453821472999898</v>
      </c>
      <c r="O819">
        <v>20.208337330786801</v>
      </c>
      <c r="P819">
        <v>21.649960882702398</v>
      </c>
      <c r="Q819">
        <v>-6.6218677895132299</v>
      </c>
      <c r="R819">
        <v>-7.1981360365675799</v>
      </c>
      <c r="S819">
        <v>-3.3061591657630198</v>
      </c>
      <c r="T819">
        <v>-0.753578307584859</v>
      </c>
      <c r="U819">
        <v>75.5660906130001</v>
      </c>
      <c r="V819">
        <v>-144.77067129199901</v>
      </c>
      <c r="W819">
        <v>-118.426488945999</v>
      </c>
      <c r="X819">
        <v>15.4529923499541</v>
      </c>
      <c r="Y819">
        <v>9.6912515387376601</v>
      </c>
      <c r="Z819">
        <v>-19.445596726013399</v>
      </c>
      <c r="AA819">
        <v>-19.8086788201682</v>
      </c>
      <c r="AB819">
        <v>-15.9070461206112</v>
      </c>
      <c r="AC819">
        <v>-16.204057507994602</v>
      </c>
      <c r="AD819" s="3">
        <f t="shared" ca="1" si="144"/>
        <v>0.11899999999999999</v>
      </c>
      <c r="AE819">
        <f t="shared" ca="1" si="145"/>
        <v>1</v>
      </c>
      <c r="AF819" s="5">
        <f t="shared" ca="1" si="146"/>
        <v>-8.8953000000000003E-4</v>
      </c>
      <c r="AG819" s="5">
        <f t="shared" ca="1" si="147"/>
        <v>6.74034E-4</v>
      </c>
      <c r="AH819" s="5">
        <f t="shared" ca="1" si="148"/>
        <v>6.85882999999999E-4</v>
      </c>
      <c r="AI819" s="5">
        <f t="shared" ca="1" si="149"/>
        <v>9.9925399999999998E-4</v>
      </c>
      <c r="AJ819" s="5">
        <f t="shared" ca="1" si="150"/>
        <v>-1.0510249999999999E-3</v>
      </c>
      <c r="AK819" s="6">
        <f t="shared" ca="1" si="151"/>
        <v>8.9573202059780269E-2</v>
      </c>
      <c r="AL819" s="6">
        <f t="shared" ca="1" si="152"/>
        <v>5.1099036999999951E-2</v>
      </c>
      <c r="AM819" s="6">
        <f t="shared" ca="1" si="153"/>
        <v>-2.1789999999881544E-5</v>
      </c>
      <c r="AN819" s="6">
        <f t="shared" ca="1" si="154"/>
        <v>0.20932041849999924</v>
      </c>
      <c r="AO819" s="6">
        <f t="shared" ca="1" si="155"/>
        <v>0.15872448209999956</v>
      </c>
    </row>
    <row r="820" spans="1:41" x14ac:dyDescent="0.3">
      <c r="A820">
        <v>813</v>
      </c>
      <c r="B820" s="1">
        <v>37722</v>
      </c>
      <c r="C820">
        <v>1.07579791666666</v>
      </c>
      <c r="D820">
        <v>-2.9244529999999901E-3</v>
      </c>
      <c r="E820">
        <v>-1.4243470949999999E-3</v>
      </c>
      <c r="F820">
        <v>-9.5031499999999899E-4</v>
      </c>
      <c r="G820">
        <v>-1.3514379999999999E-3</v>
      </c>
      <c r="H820">
        <v>-1.50983499999999E-3</v>
      </c>
      <c r="I820">
        <v>-2.1746869999999998E-3</v>
      </c>
      <c r="J820" s="1">
        <v>37722</v>
      </c>
      <c r="K820" s="5">
        <v>0.101055620148122</v>
      </c>
      <c r="L820">
        <v>-49.328365111999801</v>
      </c>
      <c r="M820">
        <v>-48.090303966999898</v>
      </c>
      <c r="N820">
        <v>-34.075412741999898</v>
      </c>
      <c r="O820">
        <v>16.1618015174259</v>
      </c>
      <c r="P820">
        <v>21.687249464909499</v>
      </c>
      <c r="Q820">
        <v>-3.7990039509181299</v>
      </c>
      <c r="R820">
        <v>-7.1842034823930003</v>
      </c>
      <c r="S820">
        <v>-0.91176912890983497</v>
      </c>
      <c r="T820">
        <v>-0.78507174816665704</v>
      </c>
      <c r="U820">
        <v>74.445804410000093</v>
      </c>
      <c r="V820">
        <v>-144.089938028999</v>
      </c>
      <c r="W820">
        <v>-117.86962995299901</v>
      </c>
      <c r="X820">
        <v>14.113382476545</v>
      </c>
      <c r="Y820">
        <v>9.9610539030582501</v>
      </c>
      <c r="Z820">
        <v>-18.509362302053901</v>
      </c>
      <c r="AA820">
        <v>-20.0271833440354</v>
      </c>
      <c r="AB820">
        <v>-15.1411799776498</v>
      </c>
      <c r="AC820">
        <v>-16.3828003661629</v>
      </c>
      <c r="AD820" s="3">
        <f t="shared" ca="1" si="144"/>
        <v>0.115</v>
      </c>
      <c r="AE820">
        <f t="shared" ca="1" si="145"/>
        <v>1</v>
      </c>
      <c r="AF820" s="5">
        <f t="shared" ca="1" si="146"/>
        <v>-1.4243470949999999E-3</v>
      </c>
      <c r="AG820" s="5">
        <f t="shared" ca="1" si="147"/>
        <v>-9.5031499999999899E-4</v>
      </c>
      <c r="AH820" s="5">
        <f t="shared" ca="1" si="148"/>
        <v>-1.3514379999999999E-3</v>
      </c>
      <c r="AI820" s="5">
        <f t="shared" ca="1" si="149"/>
        <v>-1.50983499999999E-3</v>
      </c>
      <c r="AJ820" s="5">
        <f t="shared" ca="1" si="150"/>
        <v>-2.1746869999999998E-3</v>
      </c>
      <c r="AK820" s="6">
        <f t="shared" ca="1" si="151"/>
        <v>8.8148854964780268E-2</v>
      </c>
      <c r="AL820" s="6">
        <f t="shared" ca="1" si="152"/>
        <v>5.0148721999999951E-2</v>
      </c>
      <c r="AM820" s="6">
        <f t="shared" ca="1" si="153"/>
        <v>-1.3732279999998814E-3</v>
      </c>
      <c r="AN820" s="6">
        <f t="shared" ca="1" si="154"/>
        <v>0.20781058349999926</v>
      </c>
      <c r="AO820" s="6">
        <f t="shared" ca="1" si="155"/>
        <v>0.15654979509999956</v>
      </c>
    </row>
    <row r="821" spans="1:41" x14ac:dyDescent="0.3">
      <c r="A821">
        <v>814</v>
      </c>
      <c r="B821" s="1">
        <v>37725</v>
      </c>
      <c r="C821">
        <v>1.0754874999999999</v>
      </c>
      <c r="D821">
        <v>2.2753130000000002E-3</v>
      </c>
      <c r="E821">
        <v>9.0938499999999997E-4</v>
      </c>
      <c r="F821">
        <v>4.7060599999999901E-4</v>
      </c>
      <c r="G821">
        <v>1.0514599999999999E-3</v>
      </c>
      <c r="H821">
        <v>2.00863E-3</v>
      </c>
      <c r="I821">
        <v>1.6731789999999899E-3</v>
      </c>
      <c r="J821" s="1">
        <v>37725</v>
      </c>
      <c r="K821" s="5">
        <v>0.101148675258177</v>
      </c>
      <c r="L821">
        <v>-49.328365111999801</v>
      </c>
      <c r="M821">
        <v>-48.031235742999897</v>
      </c>
      <c r="N821">
        <v>-34.023249912999901</v>
      </c>
      <c r="O821">
        <v>15.606910390900101</v>
      </c>
      <c r="P821">
        <v>21.759772913770401</v>
      </c>
      <c r="Q821">
        <v>-3.6301256731768001</v>
      </c>
      <c r="R821">
        <v>-7.1346600702680796</v>
      </c>
      <c r="S821">
        <v>-0.81571077055087204</v>
      </c>
      <c r="T821">
        <v>-0.86721128080301202</v>
      </c>
      <c r="U821">
        <v>74.445804410000093</v>
      </c>
      <c r="V821">
        <v>-144.02974459599901</v>
      </c>
      <c r="W821">
        <v>-117.820390028999</v>
      </c>
      <c r="X821">
        <v>13.4891366603135</v>
      </c>
      <c r="Y821">
        <v>10.678583037635599</v>
      </c>
      <c r="Z821">
        <v>-17.719798474901701</v>
      </c>
      <c r="AA821">
        <v>-20.590161644211999</v>
      </c>
      <c r="AB821">
        <v>-14.495294516782399</v>
      </c>
      <c r="AC821">
        <v>-16.843332480929298</v>
      </c>
      <c r="AD821" s="3">
        <f t="shared" ca="1" si="144"/>
        <v>0.108</v>
      </c>
      <c r="AE821">
        <f t="shared" ca="1" si="145"/>
        <v>1</v>
      </c>
      <c r="AF821" s="5">
        <f t="shared" ca="1" si="146"/>
        <v>9.0938499999999997E-4</v>
      </c>
      <c r="AG821" s="5">
        <f t="shared" ca="1" si="147"/>
        <v>4.7060599999999901E-4</v>
      </c>
      <c r="AH821" s="5">
        <f t="shared" ca="1" si="148"/>
        <v>1.0514599999999999E-3</v>
      </c>
      <c r="AI821" s="5">
        <f t="shared" ca="1" si="149"/>
        <v>2.00863E-3</v>
      </c>
      <c r="AJ821" s="5">
        <f t="shared" ca="1" si="150"/>
        <v>1.6731789999999899E-3</v>
      </c>
      <c r="AK821" s="6">
        <f t="shared" ca="1" si="151"/>
        <v>8.9058239964780267E-2</v>
      </c>
      <c r="AL821" s="6">
        <f t="shared" ca="1" si="152"/>
        <v>5.061932799999995E-2</v>
      </c>
      <c r="AM821" s="6">
        <f t="shared" ca="1" si="153"/>
        <v>-3.2176799999988144E-4</v>
      </c>
      <c r="AN821" s="6">
        <f t="shared" ca="1" si="154"/>
        <v>0.20981921349999927</v>
      </c>
      <c r="AO821" s="6">
        <f t="shared" ca="1" si="155"/>
        <v>0.15822297409999955</v>
      </c>
    </row>
    <row r="822" spans="1:41" x14ac:dyDescent="0.3">
      <c r="A822">
        <v>815</v>
      </c>
      <c r="B822" s="1">
        <v>37726</v>
      </c>
      <c r="C822">
        <v>1.0780208333333301</v>
      </c>
      <c r="D822">
        <v>1.946159E-3</v>
      </c>
      <c r="E822" s="2">
        <v>-6.3408999999999799E-5</v>
      </c>
      <c r="F822">
        <v>3.5176299999999902E-4</v>
      </c>
      <c r="G822">
        <v>8.9935199999999899E-4</v>
      </c>
      <c r="H822">
        <v>1.3931970000000001E-3</v>
      </c>
      <c r="I822">
        <v>3.0404599999999901E-4</v>
      </c>
      <c r="J822" s="1">
        <v>37726</v>
      </c>
      <c r="K822" s="5">
        <v>0.100713870339961</v>
      </c>
      <c r="L822">
        <v>-48.111522951999802</v>
      </c>
      <c r="M822">
        <v>-49.670378570999901</v>
      </c>
      <c r="N822">
        <v>-35.524025191999897</v>
      </c>
      <c r="O822">
        <v>16.621948005079101</v>
      </c>
      <c r="P822">
        <v>21.8211507988797</v>
      </c>
      <c r="Q822">
        <v>-5.20255459560242</v>
      </c>
      <c r="R822">
        <v>-7.18139674288207</v>
      </c>
      <c r="S822">
        <v>-2.27410686454966</v>
      </c>
      <c r="T822">
        <v>-0.95088987056826102</v>
      </c>
      <c r="U822">
        <v>73.775336182999993</v>
      </c>
      <c r="V822">
        <v>-145.851029729999</v>
      </c>
      <c r="W822">
        <v>-119.310252594999</v>
      </c>
      <c r="X822">
        <v>12.634262584105601</v>
      </c>
      <c r="Y822">
        <v>10.8623354802248</v>
      </c>
      <c r="Z822">
        <v>-19.274405307820601</v>
      </c>
      <c r="AA822">
        <v>-20.822341432992701</v>
      </c>
      <c r="AB822">
        <v>-15.767006717195001</v>
      </c>
      <c r="AC822">
        <v>-17.0332620912313</v>
      </c>
      <c r="AD822" s="3">
        <f t="shared" ca="1" si="144"/>
        <v>0.104</v>
      </c>
      <c r="AE822">
        <f t="shared" ca="1" si="145"/>
        <v>1</v>
      </c>
      <c r="AF822" s="5">
        <f t="shared" ca="1" si="146"/>
        <v>-6.3408999999999799E-5</v>
      </c>
      <c r="AG822" s="5">
        <f t="shared" ca="1" si="147"/>
        <v>3.5176299999999902E-4</v>
      </c>
      <c r="AH822" s="5">
        <f t="shared" ca="1" si="148"/>
        <v>8.9935199999999899E-4</v>
      </c>
      <c r="AI822" s="5">
        <f t="shared" ca="1" si="149"/>
        <v>1.3931970000000001E-3</v>
      </c>
      <c r="AJ822" s="5">
        <f t="shared" ca="1" si="150"/>
        <v>3.0404599999999901E-4</v>
      </c>
      <c r="AK822" s="6">
        <f t="shared" ca="1" si="151"/>
        <v>8.8994830964780267E-2</v>
      </c>
      <c r="AL822" s="6">
        <f t="shared" ca="1" si="152"/>
        <v>5.0971090999999948E-2</v>
      </c>
      <c r="AM822" s="6">
        <f t="shared" ca="1" si="153"/>
        <v>5.7758400000011755E-4</v>
      </c>
      <c r="AN822" s="6">
        <f t="shared" ca="1" si="154"/>
        <v>0.21121241049999928</v>
      </c>
      <c r="AO822" s="6">
        <f t="shared" ca="1" si="155"/>
        <v>0.15852702009999955</v>
      </c>
    </row>
    <row r="823" spans="1:41" x14ac:dyDescent="0.3">
      <c r="A823">
        <v>816</v>
      </c>
      <c r="B823" s="1">
        <v>37727</v>
      </c>
      <c r="C823">
        <v>1.0844895833333299</v>
      </c>
      <c r="D823">
        <v>1.0270197999999999E-2</v>
      </c>
      <c r="E823">
        <v>4.2095120000000003E-3</v>
      </c>
      <c r="F823">
        <v>2.2010760000000002E-3</v>
      </c>
      <c r="G823">
        <v>4.7460510000000003E-3</v>
      </c>
      <c r="H823">
        <v>5.3755970000000002E-3</v>
      </c>
      <c r="I823">
        <v>-9.3300199999999897E-4</v>
      </c>
      <c r="J823" s="1">
        <v>37727</v>
      </c>
      <c r="K823" s="5">
        <v>0.10291056567847499</v>
      </c>
      <c r="L823">
        <v>-47.170340059999802</v>
      </c>
      <c r="M823">
        <v>-50.673085707999903</v>
      </c>
      <c r="N823">
        <v>-36.329181586999901</v>
      </c>
      <c r="O823">
        <v>17.346995893070201</v>
      </c>
      <c r="P823">
        <v>21.912610549970498</v>
      </c>
      <c r="Q823">
        <v>-6.1205118374110699</v>
      </c>
      <c r="R823">
        <v>-7.2647516261560403</v>
      </c>
      <c r="S823">
        <v>-3.0224939246998801</v>
      </c>
      <c r="T823">
        <v>-1.06274443147124</v>
      </c>
      <c r="U823">
        <v>74.628295129000094</v>
      </c>
      <c r="V823">
        <v>-146.56494475599899</v>
      </c>
      <c r="W823">
        <v>-119.894255204999</v>
      </c>
      <c r="X823">
        <v>13.290692935046399</v>
      </c>
      <c r="Y823">
        <v>11.068933286663199</v>
      </c>
      <c r="Z823">
        <v>-19.714120193323499</v>
      </c>
      <c r="AA823">
        <v>-21.067054470901802</v>
      </c>
      <c r="AB823">
        <v>-16.1267058849953</v>
      </c>
      <c r="AC823">
        <v>-17.233444252513198</v>
      </c>
      <c r="AD823" s="3">
        <f t="shared" ca="1" si="144"/>
        <v>9.6000000000000002E-2</v>
      </c>
      <c r="AE823">
        <f t="shared" ca="1" si="145"/>
        <v>1</v>
      </c>
      <c r="AF823" s="5">
        <f t="shared" ca="1" si="146"/>
        <v>4.2095120000000003E-3</v>
      </c>
      <c r="AG823" s="5">
        <f t="shared" ca="1" si="147"/>
        <v>2.2010760000000002E-3</v>
      </c>
      <c r="AH823" s="5">
        <f t="shared" ca="1" si="148"/>
        <v>4.7460510000000003E-3</v>
      </c>
      <c r="AI823" s="5">
        <f t="shared" ca="1" si="149"/>
        <v>5.3755970000000002E-3</v>
      </c>
      <c r="AJ823" s="5">
        <f t="shared" ca="1" si="150"/>
        <v>-9.3300199999999897E-4</v>
      </c>
      <c r="AK823" s="6">
        <f t="shared" ca="1" si="151"/>
        <v>9.3204342964780265E-2</v>
      </c>
      <c r="AL823" s="6">
        <f t="shared" ca="1" si="152"/>
        <v>5.3172166999999951E-2</v>
      </c>
      <c r="AM823" s="6">
        <f t="shared" ca="1" si="153"/>
        <v>5.3236350000001181E-3</v>
      </c>
      <c r="AN823" s="6">
        <f t="shared" ca="1" si="154"/>
        <v>0.21658800749999929</v>
      </c>
      <c r="AO823" s="6">
        <f t="shared" ca="1" si="155"/>
        <v>0.15759401809999957</v>
      </c>
    </row>
    <row r="824" spans="1:41" x14ac:dyDescent="0.3">
      <c r="A824">
        <v>817</v>
      </c>
      <c r="B824" s="1">
        <v>37728</v>
      </c>
      <c r="C824">
        <v>1.0911791666666599</v>
      </c>
      <c r="D824">
        <v>-2.9367249999999998E-3</v>
      </c>
      <c r="E824">
        <v>-6.01766E-4</v>
      </c>
      <c r="F824">
        <v>-3.1438899999999901E-4</v>
      </c>
      <c r="G824">
        <v>7.87821999999999E-4</v>
      </c>
      <c r="H824">
        <v>1.5835059999999999E-3</v>
      </c>
      <c r="I824">
        <v>3.8362639999999998E-3</v>
      </c>
      <c r="J824" s="1">
        <v>37728</v>
      </c>
      <c r="K824" s="5">
        <v>0.10311931578611599</v>
      </c>
      <c r="L824">
        <v>-47.170340059999802</v>
      </c>
      <c r="M824">
        <v>-50.673085707999903</v>
      </c>
      <c r="N824">
        <v>-35.670603272999898</v>
      </c>
      <c r="O824">
        <v>17.135391848163</v>
      </c>
      <c r="P824">
        <v>21.994523027846299</v>
      </c>
      <c r="Q824">
        <v>-6.0378995511515399</v>
      </c>
      <c r="R824">
        <v>-7.3422788177192198</v>
      </c>
      <c r="S824">
        <v>-2.32181817348904</v>
      </c>
      <c r="T824">
        <v>-1.14208446754374</v>
      </c>
      <c r="U824">
        <v>74.628295129000094</v>
      </c>
      <c r="V824">
        <v>-146.56494475599899</v>
      </c>
      <c r="W824">
        <v>-119.894255204999</v>
      </c>
      <c r="X824">
        <v>13.099088917012001</v>
      </c>
      <c r="Y824">
        <v>11.262655803650601</v>
      </c>
      <c r="Z824">
        <v>-19.4465748491792</v>
      </c>
      <c r="AA824">
        <v>-21.2947175649321</v>
      </c>
      <c r="AB824">
        <v>-15.9078462537517</v>
      </c>
      <c r="AC824">
        <v>-17.419679079216198</v>
      </c>
      <c r="AD824" s="3">
        <f t="shared" ca="1" si="144"/>
        <v>9.1999999999999998E-2</v>
      </c>
      <c r="AE824">
        <f t="shared" ca="1" si="145"/>
        <v>1</v>
      </c>
      <c r="AF824" s="5">
        <f t="shared" ca="1" si="146"/>
        <v>-6.01766E-4</v>
      </c>
      <c r="AG824" s="5">
        <f t="shared" ca="1" si="147"/>
        <v>-3.1438899999999901E-4</v>
      </c>
      <c r="AH824" s="5">
        <f t="shared" ca="1" si="148"/>
        <v>7.87821999999999E-4</v>
      </c>
      <c r="AI824" s="5">
        <f t="shared" ca="1" si="149"/>
        <v>1.5835059999999999E-3</v>
      </c>
      <c r="AJ824" s="5">
        <f t="shared" ca="1" si="150"/>
        <v>3.8362639999999998E-3</v>
      </c>
      <c r="AK824" s="6">
        <f t="shared" ca="1" si="151"/>
        <v>9.2602576964780262E-2</v>
      </c>
      <c r="AL824" s="6">
        <f t="shared" ca="1" si="152"/>
        <v>5.2857777999999953E-2</v>
      </c>
      <c r="AM824" s="6">
        <f t="shared" ca="1" si="153"/>
        <v>6.1114570000001169E-3</v>
      </c>
      <c r="AN824" s="6">
        <f t="shared" ca="1" si="154"/>
        <v>0.2181715134999993</v>
      </c>
      <c r="AO824" s="6">
        <f t="shared" ca="1" si="155"/>
        <v>0.16143028209999957</v>
      </c>
    </row>
    <row r="825" spans="1:41" x14ac:dyDescent="0.3">
      <c r="A825">
        <v>818</v>
      </c>
      <c r="B825" s="1">
        <v>37729</v>
      </c>
      <c r="C825">
        <v>1.0883499999999899</v>
      </c>
      <c r="D825" s="2">
        <v>-9.1905999999999997E-5</v>
      </c>
      <c r="E825">
        <v>-1.60174999999999E-4</v>
      </c>
      <c r="F825" s="2">
        <v>-5.9941000000000001E-5</v>
      </c>
      <c r="G825">
        <v>-2.3711699999999901E-4</v>
      </c>
      <c r="H825">
        <v>-2.28222999999999E-4</v>
      </c>
      <c r="I825" s="2">
        <v>6.4503999999999896E-5</v>
      </c>
      <c r="J825" s="1">
        <v>37729</v>
      </c>
      <c r="K825" s="5">
        <v>0.10177082518205099</v>
      </c>
      <c r="L825">
        <v>-47.170340059999802</v>
      </c>
      <c r="M825">
        <v>-50.596363728999897</v>
      </c>
      <c r="N825">
        <v>-32.907146550999897</v>
      </c>
      <c r="O825">
        <v>16.928173995139101</v>
      </c>
      <c r="P825">
        <v>22.067349018518701</v>
      </c>
      <c r="Q825">
        <v>-5.88212462911505</v>
      </c>
      <c r="R825">
        <v>-7.4111477206596801</v>
      </c>
      <c r="S825">
        <v>0.428405162347827</v>
      </c>
      <c r="T825">
        <v>-1.1053208055561501</v>
      </c>
      <c r="U825">
        <v>74.628295129000094</v>
      </c>
      <c r="V825">
        <v>-147.02971093999901</v>
      </c>
      <c r="W825">
        <v>-120.27444704099899</v>
      </c>
      <c r="X825">
        <v>12.912234367227301</v>
      </c>
      <c r="Y825">
        <v>11.444105609321699</v>
      </c>
      <c r="Z825">
        <v>-19.641131176875</v>
      </c>
      <c r="AA825">
        <v>-21.5249485180717</v>
      </c>
      <c r="AB825">
        <v>-16.066998812475301</v>
      </c>
      <c r="AC825">
        <v>-17.608014487030101</v>
      </c>
      <c r="AD825" s="3">
        <f t="shared" ca="1" si="144"/>
        <v>8.4000000000000005E-2</v>
      </c>
      <c r="AE825">
        <f t="shared" ca="1" si="145"/>
        <v>1</v>
      </c>
      <c r="AF825" s="5">
        <f t="shared" ca="1" si="146"/>
        <v>-1.60174999999999E-4</v>
      </c>
      <c r="AG825" s="5">
        <f t="shared" ca="1" si="147"/>
        <v>-5.9941000000000001E-5</v>
      </c>
      <c r="AH825" s="5">
        <f t="shared" ca="1" si="148"/>
        <v>-2.3711699999999901E-4</v>
      </c>
      <c r="AI825" s="5">
        <f t="shared" ca="1" si="149"/>
        <v>-2.28222999999999E-4</v>
      </c>
      <c r="AJ825" s="5">
        <f t="shared" ca="1" si="150"/>
        <v>6.4503999999999896E-5</v>
      </c>
      <c r="AK825" s="6">
        <f t="shared" ca="1" si="151"/>
        <v>9.2442401964780263E-2</v>
      </c>
      <c r="AL825" s="6">
        <f t="shared" ca="1" si="152"/>
        <v>5.2797836999999952E-2</v>
      </c>
      <c r="AM825" s="6">
        <f t="shared" ca="1" si="153"/>
        <v>5.8743400000001176E-3</v>
      </c>
      <c r="AN825" s="6">
        <f t="shared" ca="1" si="154"/>
        <v>0.2179432904999993</v>
      </c>
      <c r="AO825" s="6">
        <f t="shared" ca="1" si="155"/>
        <v>0.16149478609999957</v>
      </c>
    </row>
    <row r="826" spans="1:41" x14ac:dyDescent="0.3">
      <c r="A826">
        <v>819</v>
      </c>
      <c r="B826" s="1">
        <v>37732</v>
      </c>
      <c r="C826">
        <v>1.0880333333333301</v>
      </c>
      <c r="D826">
        <v>-1.655856E-3</v>
      </c>
      <c r="E826">
        <v>-3.5074215999999998E-4</v>
      </c>
      <c r="F826">
        <v>-4.3081399999999898E-4</v>
      </c>
      <c r="G826">
        <v>-7.6516900000000001E-4</v>
      </c>
      <c r="H826">
        <v>-7.4853199999999902E-4</v>
      </c>
      <c r="I826">
        <v>-3.4196500000000001E-4</v>
      </c>
      <c r="J826" s="1">
        <v>37732</v>
      </c>
      <c r="K826" s="5">
        <v>0.10176358630631401</v>
      </c>
      <c r="L826">
        <v>-47.170340059999802</v>
      </c>
      <c r="M826">
        <v>-50.596363728999897</v>
      </c>
      <c r="N826">
        <v>-32.907146550999897</v>
      </c>
      <c r="O826">
        <v>16.331474426554401</v>
      </c>
      <c r="P826">
        <v>22.235605462296299</v>
      </c>
      <c r="Q826">
        <v>-5.6563115996964504</v>
      </c>
      <c r="R826">
        <v>-7.5879152755719099</v>
      </c>
      <c r="S826">
        <v>0.391458676340809</v>
      </c>
      <c r="T826">
        <v>-1.00431868076105</v>
      </c>
      <c r="U826">
        <v>74.628295129000094</v>
      </c>
      <c r="V826">
        <v>-147.02971093999901</v>
      </c>
      <c r="W826">
        <v>-120.27444704099899</v>
      </c>
      <c r="X826">
        <v>12.3785234423116</v>
      </c>
      <c r="Y826">
        <v>11.9204398361963</v>
      </c>
      <c r="Z826">
        <v>-18.868523282152299</v>
      </c>
      <c r="AA826">
        <v>-22.120152577395601</v>
      </c>
      <c r="AB826">
        <v>-15.4349837816264</v>
      </c>
      <c r="AC826">
        <v>-18.094908181016301</v>
      </c>
      <c r="AD826" s="3">
        <f t="shared" ca="1" si="144"/>
        <v>7.6999999999999999E-2</v>
      </c>
      <c r="AE826">
        <f t="shared" ca="1" si="145"/>
        <v>1</v>
      </c>
      <c r="AF826" s="5">
        <f t="shared" ca="1" si="146"/>
        <v>-3.5074215999999998E-4</v>
      </c>
      <c r="AG826" s="5">
        <f t="shared" ca="1" si="147"/>
        <v>-4.3081399999999898E-4</v>
      </c>
      <c r="AH826" s="5">
        <f t="shared" ca="1" si="148"/>
        <v>-7.6516900000000001E-4</v>
      </c>
      <c r="AI826" s="5">
        <f t="shared" ca="1" si="149"/>
        <v>-7.4853199999999902E-4</v>
      </c>
      <c r="AJ826" s="5">
        <f t="shared" ca="1" si="150"/>
        <v>-3.4196500000000001E-4</v>
      </c>
      <c r="AK826" s="6">
        <f t="shared" ca="1" si="151"/>
        <v>9.2091659804780263E-2</v>
      </c>
      <c r="AL826" s="6">
        <f t="shared" ca="1" si="152"/>
        <v>5.236702299999995E-2</v>
      </c>
      <c r="AM826" s="6">
        <f t="shared" ca="1" si="153"/>
        <v>5.1091710000001171E-3</v>
      </c>
      <c r="AN826" s="6">
        <f t="shared" ca="1" si="154"/>
        <v>0.21719475849999931</v>
      </c>
      <c r="AO826" s="6">
        <f t="shared" ca="1" si="155"/>
        <v>0.16115282109999957</v>
      </c>
    </row>
    <row r="827" spans="1:41" x14ac:dyDescent="0.3">
      <c r="A827">
        <v>820</v>
      </c>
      <c r="B827" s="1">
        <v>37733</v>
      </c>
      <c r="C827">
        <v>1.09284166666666</v>
      </c>
      <c r="D827">
        <v>9.2559129999999993E-3</v>
      </c>
      <c r="E827">
        <v>-6.77745E-4</v>
      </c>
      <c r="F827">
        <v>2.423602E-3</v>
      </c>
      <c r="G827">
        <v>4.277337E-3</v>
      </c>
      <c r="H827">
        <v>5.2296189999999996E-3</v>
      </c>
      <c r="I827">
        <v>9.2984320000000006E-3</v>
      </c>
      <c r="J827" s="1">
        <v>37733</v>
      </c>
      <c r="K827" s="5">
        <v>0.103477464481778</v>
      </c>
      <c r="L827">
        <v>-47.170340059999802</v>
      </c>
      <c r="M827">
        <v>-50.663944824999902</v>
      </c>
      <c r="N827">
        <v>-33.2458097089999</v>
      </c>
      <c r="O827">
        <v>16.140464669784901</v>
      </c>
      <c r="P827">
        <v>22.276285920722199</v>
      </c>
      <c r="Q827">
        <v>-5.6508601765362902</v>
      </c>
      <c r="R827">
        <v>-7.6404015398842304</v>
      </c>
      <c r="S827">
        <v>4.7956256540832201E-2</v>
      </c>
      <c r="T827">
        <v>-0.98722662938406802</v>
      </c>
      <c r="U827">
        <v>74.628295129000094</v>
      </c>
      <c r="V827">
        <v>-147.06012470099901</v>
      </c>
      <c r="W827">
        <v>-120.299326354999</v>
      </c>
      <c r="X827">
        <v>12.209056181627901</v>
      </c>
      <c r="Y827">
        <v>12.058293456154001</v>
      </c>
      <c r="Z827">
        <v>-18.652753911863801</v>
      </c>
      <c r="AA827">
        <v>-22.290426675716098</v>
      </c>
      <c r="AB827">
        <v>-15.2584783565046</v>
      </c>
      <c r="AC827">
        <v>-18.234197191955399</v>
      </c>
      <c r="AD827" s="3">
        <f t="shared" ca="1" si="144"/>
        <v>6.9000000000000006E-2</v>
      </c>
      <c r="AE827">
        <f t="shared" ca="1" si="145"/>
        <v>1</v>
      </c>
      <c r="AF827" s="5">
        <f t="shared" ca="1" si="146"/>
        <v>-6.77745E-4</v>
      </c>
      <c r="AG827" s="5">
        <f t="shared" ca="1" si="147"/>
        <v>2.423602E-3</v>
      </c>
      <c r="AH827" s="5">
        <f t="shared" ca="1" si="148"/>
        <v>4.277337E-3</v>
      </c>
      <c r="AI827" s="5">
        <f t="shared" ca="1" si="149"/>
        <v>5.2296189999999996E-3</v>
      </c>
      <c r="AJ827" s="5">
        <f t="shared" ca="1" si="150"/>
        <v>9.2984320000000006E-3</v>
      </c>
      <c r="AK827" s="6">
        <f t="shared" ca="1" si="151"/>
        <v>9.1413914804780269E-2</v>
      </c>
      <c r="AL827" s="6">
        <f t="shared" ca="1" si="152"/>
        <v>5.4790624999999947E-2</v>
      </c>
      <c r="AM827" s="6">
        <f t="shared" ca="1" si="153"/>
        <v>9.3865080000001162E-3</v>
      </c>
      <c r="AN827" s="6">
        <f t="shared" ca="1" si="154"/>
        <v>0.2224243774999993</v>
      </c>
      <c r="AO827" s="6">
        <f t="shared" ca="1" si="155"/>
        <v>0.17045125309999956</v>
      </c>
    </row>
    <row r="828" spans="1:41" x14ac:dyDescent="0.3">
      <c r="A828">
        <v>821</v>
      </c>
      <c r="B828" s="1">
        <v>37734</v>
      </c>
      <c r="C828">
        <v>1.09584999999999</v>
      </c>
      <c r="D828">
        <v>-9.1261699999999903E-4</v>
      </c>
      <c r="E828">
        <v>-5.9663299999999995E-4</v>
      </c>
      <c r="F828" s="2">
        <v>-9.2145999999999995E-5</v>
      </c>
      <c r="G828">
        <v>-4.21735999999999E-4</v>
      </c>
      <c r="H828">
        <v>3.0644999999999999E-4</v>
      </c>
      <c r="I828">
        <v>1.3645459999999899E-3</v>
      </c>
      <c r="J828" s="1">
        <v>37734</v>
      </c>
      <c r="K828" s="5">
        <v>0.10347912943158601</v>
      </c>
      <c r="L828">
        <v>-46.385785334999802</v>
      </c>
      <c r="M828">
        <v>-50.072647421999903</v>
      </c>
      <c r="N828">
        <v>-32.9007559409999</v>
      </c>
      <c r="O828">
        <v>16.722417478720999</v>
      </c>
      <c r="P828">
        <v>22.341644256014099</v>
      </c>
      <c r="Q828">
        <v>-4.9998061683754598</v>
      </c>
      <c r="R828">
        <v>-7.6645896917762304</v>
      </c>
      <c r="S828">
        <v>0.38161308400556998</v>
      </c>
      <c r="T828">
        <v>-0.95680192950904797</v>
      </c>
      <c r="U828">
        <v>74.701094943000101</v>
      </c>
      <c r="V828">
        <v>-146.990137306999</v>
      </c>
      <c r="W828">
        <v>-120.242074693999</v>
      </c>
      <c r="X828">
        <v>12.114942373346</v>
      </c>
      <c r="Y828">
        <v>12.189446134514601</v>
      </c>
      <c r="Z828">
        <v>-18.343603123134301</v>
      </c>
      <c r="AA828">
        <v>-22.444278258752</v>
      </c>
      <c r="AB828">
        <v>-15.005584298719899</v>
      </c>
      <c r="AC828">
        <v>-18.360052122570998</v>
      </c>
      <c r="AD828" s="3">
        <f t="shared" ca="1" si="144"/>
        <v>6.5000000000000002E-2</v>
      </c>
      <c r="AE828">
        <f t="shared" ca="1" si="145"/>
        <v>1</v>
      </c>
      <c r="AF828" s="5">
        <f t="shared" ca="1" si="146"/>
        <v>-5.9663299999999995E-4</v>
      </c>
      <c r="AG828" s="5">
        <f t="shared" ca="1" si="147"/>
        <v>-9.2145999999999995E-5</v>
      </c>
      <c r="AH828" s="5">
        <f t="shared" ca="1" si="148"/>
        <v>-4.21735999999999E-4</v>
      </c>
      <c r="AI828" s="5">
        <f t="shared" ca="1" si="149"/>
        <v>3.0644999999999999E-4</v>
      </c>
      <c r="AJ828" s="5">
        <f t="shared" ca="1" si="150"/>
        <v>1.3645459999999899E-3</v>
      </c>
      <c r="AK828" s="6">
        <f t="shared" ca="1" si="151"/>
        <v>9.081728180478027E-2</v>
      </c>
      <c r="AL828" s="6">
        <f t="shared" ca="1" si="152"/>
        <v>5.4698478999999946E-2</v>
      </c>
      <c r="AM828" s="6">
        <f t="shared" ca="1" si="153"/>
        <v>8.9647720000001173E-3</v>
      </c>
      <c r="AN828" s="6">
        <f t="shared" ca="1" si="154"/>
        <v>0.22273082749999931</v>
      </c>
      <c r="AO828" s="6">
        <f t="shared" ca="1" si="155"/>
        <v>0.17181579909999956</v>
      </c>
    </row>
    <row r="829" spans="1:41" x14ac:dyDescent="0.3">
      <c r="A829">
        <v>822</v>
      </c>
      <c r="B829" s="1">
        <v>37735</v>
      </c>
      <c r="C829">
        <v>1.10037916666666</v>
      </c>
      <c r="D829">
        <v>7.8214229999999992E-3</v>
      </c>
      <c r="E829" s="2">
        <v>-6.2046999999999794E-5</v>
      </c>
      <c r="F829">
        <v>7.6556099999999902E-4</v>
      </c>
      <c r="G829">
        <v>3.614412E-3</v>
      </c>
      <c r="H829">
        <v>-2.0716250000000001E-3</v>
      </c>
      <c r="I829" s="2">
        <v>7.64899999999999E-5</v>
      </c>
      <c r="J829" s="1">
        <v>37735</v>
      </c>
      <c r="K829" s="5">
        <v>0.104554367822284</v>
      </c>
      <c r="L829">
        <v>-48.964847704999798</v>
      </c>
      <c r="M829">
        <v>-51.000474374999897</v>
      </c>
      <c r="N829">
        <v>-33.586796326999902</v>
      </c>
      <c r="O829">
        <v>13.995287755201399</v>
      </c>
      <c r="P829">
        <v>22.294270544762998</v>
      </c>
      <c r="Q829">
        <v>-5.8510269499442602</v>
      </c>
      <c r="R829">
        <v>-7.7233877330710703</v>
      </c>
      <c r="S829">
        <v>-0.30201837808194598</v>
      </c>
      <c r="T829">
        <v>-0.955458583161643</v>
      </c>
      <c r="U829">
        <v>73.681950273000098</v>
      </c>
      <c r="V829">
        <v>-147.55693651399901</v>
      </c>
      <c r="W829">
        <v>-120.705732417999</v>
      </c>
      <c r="X829">
        <v>10.9526915759423</v>
      </c>
      <c r="Y829">
        <v>12.270003684757301</v>
      </c>
      <c r="Z829">
        <v>-18.6655746446223</v>
      </c>
      <c r="AA829">
        <v>-22.608273560345499</v>
      </c>
      <c r="AB829">
        <v>-15.268966076456101</v>
      </c>
      <c r="AC829">
        <v>-18.494204900813799</v>
      </c>
      <c r="AD829" s="3">
        <f t="shared" ca="1" si="144"/>
        <v>6.0999999999999999E-2</v>
      </c>
      <c r="AE829">
        <f t="shared" ca="1" si="145"/>
        <v>1</v>
      </c>
      <c r="AF829" s="5">
        <f t="shared" ca="1" si="146"/>
        <v>-6.2046999999999794E-5</v>
      </c>
      <c r="AG829" s="5">
        <f t="shared" ca="1" si="147"/>
        <v>7.6556099999999902E-4</v>
      </c>
      <c r="AH829" s="5">
        <f t="shared" ca="1" si="148"/>
        <v>3.614412E-3</v>
      </c>
      <c r="AI829" s="5">
        <f t="shared" ca="1" si="149"/>
        <v>-2.0716250000000001E-3</v>
      </c>
      <c r="AJ829" s="5">
        <f t="shared" ca="1" si="150"/>
        <v>7.64899999999999E-5</v>
      </c>
      <c r="AK829" s="6">
        <f t="shared" ca="1" si="151"/>
        <v>9.0755234804780274E-2</v>
      </c>
      <c r="AL829" s="6">
        <f t="shared" ca="1" si="152"/>
        <v>5.5464039999999944E-2</v>
      </c>
      <c r="AM829" s="6">
        <f t="shared" ca="1" si="153"/>
        <v>1.2579184000000118E-2</v>
      </c>
      <c r="AN829" s="6">
        <f t="shared" ca="1" si="154"/>
        <v>0.22065920249999932</v>
      </c>
      <c r="AO829" s="6">
        <f t="shared" ca="1" si="155"/>
        <v>0.17189228909999957</v>
      </c>
    </row>
    <row r="830" spans="1:41" x14ac:dyDescent="0.3">
      <c r="A830">
        <v>823</v>
      </c>
      <c r="B830" s="1">
        <v>37736</v>
      </c>
      <c r="C830">
        <v>1.1018333333333299</v>
      </c>
      <c r="D830">
        <v>-2.2651900000000101E-4</v>
      </c>
      <c r="E830">
        <v>-2.3337870162999999E-3</v>
      </c>
      <c r="F830">
        <v>-3.1879299999999902E-4</v>
      </c>
      <c r="G830">
        <v>-1.04641E-4</v>
      </c>
      <c r="H830">
        <v>-3.6116100000000101E-4</v>
      </c>
      <c r="I830">
        <v>2.0241689999999902E-3</v>
      </c>
      <c r="J830" s="1">
        <v>37736</v>
      </c>
      <c r="K830" s="5">
        <v>0.104071678703599</v>
      </c>
      <c r="L830">
        <v>-52.600372448999799</v>
      </c>
      <c r="M830">
        <v>-48.824133226999898</v>
      </c>
      <c r="N830">
        <v>-31.664881257999902</v>
      </c>
      <c r="O830">
        <v>10.2851347701906</v>
      </c>
      <c r="P830">
        <v>22.097070417230501</v>
      </c>
      <c r="Q830">
        <v>-3.6424460142207802</v>
      </c>
      <c r="R830">
        <v>-7.6893908578534598</v>
      </c>
      <c r="S830">
        <v>1.5846876188828301</v>
      </c>
      <c r="T830">
        <v>-0.87616918466637295</v>
      </c>
      <c r="U830">
        <v>74.302313563000098</v>
      </c>
      <c r="V830">
        <v>-148.14086714299901</v>
      </c>
      <c r="W830">
        <v>-121.183404127999</v>
      </c>
      <c r="X830">
        <v>11.420937437461999</v>
      </c>
      <c r="Y830">
        <v>12.368853778424899</v>
      </c>
      <c r="Z830">
        <v>-18.9988505554435</v>
      </c>
      <c r="AA830">
        <v>-22.782559706314</v>
      </c>
      <c r="AB830">
        <v>-15.541595163264899</v>
      </c>
      <c r="AC830">
        <v>-18.6367758797502</v>
      </c>
      <c r="AD830" s="3">
        <f t="shared" ca="1" si="144"/>
        <v>5.7000000000000002E-2</v>
      </c>
      <c r="AE830">
        <f t="shared" ca="1" si="145"/>
        <v>1</v>
      </c>
      <c r="AF830" s="5">
        <f t="shared" ca="1" si="146"/>
        <v>-2.3337870162999999E-3</v>
      </c>
      <c r="AG830" s="5">
        <f t="shared" ca="1" si="147"/>
        <v>-3.1879299999999902E-4</v>
      </c>
      <c r="AH830" s="5">
        <f t="shared" ca="1" si="148"/>
        <v>-1.04641E-4</v>
      </c>
      <c r="AI830" s="5">
        <f t="shared" ca="1" si="149"/>
        <v>-3.6116100000000101E-4</v>
      </c>
      <c r="AJ830" s="5">
        <f t="shared" ca="1" si="150"/>
        <v>2.0241689999999902E-3</v>
      </c>
      <c r="AK830" s="6">
        <f t="shared" ca="1" si="151"/>
        <v>8.8421447788480267E-2</v>
      </c>
      <c r="AL830" s="6">
        <f t="shared" ca="1" si="152"/>
        <v>5.5145246999999946E-2</v>
      </c>
      <c r="AM830" s="6">
        <f t="shared" ca="1" si="153"/>
        <v>1.2474543000000117E-2</v>
      </c>
      <c r="AN830" s="6">
        <f t="shared" ca="1" si="154"/>
        <v>0.22029804149999932</v>
      </c>
      <c r="AO830" s="6">
        <f t="shared" ca="1" si="155"/>
        <v>0.17391645809999956</v>
      </c>
    </row>
    <row r="831" spans="1:41" x14ac:dyDescent="0.3">
      <c r="A831">
        <v>824</v>
      </c>
      <c r="B831" s="1">
        <v>37739</v>
      </c>
      <c r="C831">
        <v>1.1023604166666601</v>
      </c>
      <c r="D831">
        <v>-4.9506120000000001E-3</v>
      </c>
      <c r="E831">
        <v>-2.0049089999999901E-3</v>
      </c>
      <c r="F831">
        <v>9.2145699999999901E-4</v>
      </c>
      <c r="G831">
        <v>-2.2878019999999998E-3</v>
      </c>
      <c r="H831">
        <v>-7.5490849999999996E-3</v>
      </c>
      <c r="I831">
        <v>2.5855990000000001E-3</v>
      </c>
      <c r="J831" s="1">
        <v>37739</v>
      </c>
      <c r="K831" s="5">
        <v>0.104650587915463</v>
      </c>
      <c r="L831">
        <v>-58.599975654999803</v>
      </c>
      <c r="M831">
        <v>-52.627654056999901</v>
      </c>
      <c r="N831">
        <v>-34.219453043999899</v>
      </c>
      <c r="O831">
        <v>4.1792780991119098</v>
      </c>
      <c r="P831">
        <v>21.2912269729452</v>
      </c>
      <c r="Q831">
        <v>-7.2772494866822903</v>
      </c>
      <c r="R831">
        <v>-7.7412068745358802</v>
      </c>
      <c r="S831">
        <v>-1.0188210475930399</v>
      </c>
      <c r="T831">
        <v>-0.76371925127691698</v>
      </c>
      <c r="U831">
        <v>72.223239704000093</v>
      </c>
      <c r="V831">
        <v>-149.452916407999</v>
      </c>
      <c r="W831">
        <v>-122.25669740199901</v>
      </c>
      <c r="X831">
        <v>8.9461196069725606</v>
      </c>
      <c r="Y831">
        <v>12.5361445280308</v>
      </c>
      <c r="Z831">
        <v>-19.5670878586598</v>
      </c>
      <c r="AA831">
        <v>-23.277731998365599</v>
      </c>
      <c r="AB831">
        <v>-16.006429291094101</v>
      </c>
      <c r="AC831">
        <v>-19.0418407690435</v>
      </c>
      <c r="AD831" s="3">
        <f t="shared" ca="1" si="144"/>
        <v>5.3999999999999999E-2</v>
      </c>
      <c r="AE831">
        <f t="shared" ca="1" si="145"/>
        <v>1</v>
      </c>
      <c r="AF831" s="5">
        <f t="shared" ca="1" si="146"/>
        <v>-2.0049089999999901E-3</v>
      </c>
      <c r="AG831" s="5">
        <f t="shared" ca="1" si="147"/>
        <v>9.2145699999999901E-4</v>
      </c>
      <c r="AH831" s="5">
        <f t="shared" ca="1" si="148"/>
        <v>-2.2878019999999998E-3</v>
      </c>
      <c r="AI831" s="5">
        <f t="shared" ca="1" si="149"/>
        <v>-7.5490849999999996E-3</v>
      </c>
      <c r="AJ831" s="5">
        <f t="shared" ca="1" si="150"/>
        <v>2.5855990000000001E-3</v>
      </c>
      <c r="AK831" s="6">
        <f t="shared" ca="1" si="151"/>
        <v>8.6416538788480282E-2</v>
      </c>
      <c r="AL831" s="6">
        <f t="shared" ca="1" si="152"/>
        <v>5.6066703999999946E-2</v>
      </c>
      <c r="AM831" s="6">
        <f t="shared" ca="1" si="153"/>
        <v>1.0186741000000117E-2</v>
      </c>
      <c r="AN831" s="6">
        <f t="shared" ca="1" si="154"/>
        <v>0.21274895649999931</v>
      </c>
      <c r="AO831" s="6">
        <f t="shared" ca="1" si="155"/>
        <v>0.17650205709999955</v>
      </c>
    </row>
    <row r="832" spans="1:41" x14ac:dyDescent="0.3">
      <c r="A832">
        <v>825</v>
      </c>
      <c r="B832" s="1">
        <v>37740</v>
      </c>
      <c r="C832">
        <v>1.1007</v>
      </c>
      <c r="D832">
        <v>7.8912029999999994E-3</v>
      </c>
      <c r="E832">
        <v>-2.773055E-3</v>
      </c>
      <c r="F832">
        <v>-2.6496509999999899E-3</v>
      </c>
      <c r="G832">
        <v>3.646603E-3</v>
      </c>
      <c r="H832">
        <v>1.2096833E-2</v>
      </c>
      <c r="I832">
        <v>7.4798920000000001E-3</v>
      </c>
      <c r="J832" s="1">
        <v>37740</v>
      </c>
      <c r="K832" s="5">
        <v>0.10393053905857599</v>
      </c>
      <c r="L832">
        <v>-66.227434026999802</v>
      </c>
      <c r="M832">
        <v>-51.634214055999898</v>
      </c>
      <c r="N832">
        <v>-33.363905214999903</v>
      </c>
      <c r="O832">
        <v>-3.2598556899536999</v>
      </c>
      <c r="P832">
        <v>20.573094283764501</v>
      </c>
      <c r="Q832">
        <v>-6.20056874040176</v>
      </c>
      <c r="R832">
        <v>-7.8131204126652101</v>
      </c>
      <c r="S832">
        <v>-0.162517263719168</v>
      </c>
      <c r="T832">
        <v>-0.76211412360535002</v>
      </c>
      <c r="U832">
        <v>72.164600378000003</v>
      </c>
      <c r="V832">
        <v>-150.59778219499901</v>
      </c>
      <c r="W832">
        <v>-123.193229879999</v>
      </c>
      <c r="X832">
        <v>8.7887964009548796</v>
      </c>
      <c r="Y832">
        <v>12.5238135633557</v>
      </c>
      <c r="Z832">
        <v>-20.435998544822699</v>
      </c>
      <c r="AA832">
        <v>-23.497035241247001</v>
      </c>
      <c r="AB832">
        <v>-16.7172227198771</v>
      </c>
      <c r="AC832">
        <v>-19.221237001927399</v>
      </c>
      <c r="AD832" s="3">
        <f t="shared" ca="1" si="144"/>
        <v>4.5999999999999999E-2</v>
      </c>
      <c r="AE832">
        <f t="shared" ca="1" si="145"/>
        <v>1</v>
      </c>
      <c r="AF832" s="5">
        <f t="shared" ca="1" si="146"/>
        <v>-2.773055E-3</v>
      </c>
      <c r="AG832" s="5">
        <f t="shared" ca="1" si="147"/>
        <v>-2.6496509999999899E-3</v>
      </c>
      <c r="AH832" s="5">
        <f t="shared" ca="1" si="148"/>
        <v>3.646603E-3</v>
      </c>
      <c r="AI832" s="5">
        <f t="shared" ca="1" si="149"/>
        <v>1.2096833E-2</v>
      </c>
      <c r="AJ832" s="5">
        <f t="shared" ca="1" si="150"/>
        <v>7.4798920000000001E-3</v>
      </c>
      <c r="AK832" s="6">
        <f t="shared" ca="1" si="151"/>
        <v>8.3643483788480286E-2</v>
      </c>
      <c r="AL832" s="6">
        <f t="shared" ca="1" si="152"/>
        <v>5.3417052999999957E-2</v>
      </c>
      <c r="AM832" s="6">
        <f t="shared" ca="1" si="153"/>
        <v>1.3833344000000117E-2</v>
      </c>
      <c r="AN832" s="6">
        <f t="shared" ca="1" si="154"/>
        <v>0.22484578949999931</v>
      </c>
      <c r="AO832" s="6">
        <f t="shared" ca="1" si="155"/>
        <v>0.18398194909999954</v>
      </c>
    </row>
    <row r="833" spans="1:41" x14ac:dyDescent="0.3">
      <c r="A833">
        <v>826</v>
      </c>
      <c r="B833" s="1">
        <v>37741</v>
      </c>
      <c r="C833">
        <v>1.1141208333333299</v>
      </c>
      <c r="D833">
        <v>9.4416380000000005E-3</v>
      </c>
      <c r="E833">
        <v>8.2761099999999997E-3</v>
      </c>
      <c r="F833">
        <v>-3.09999E-3</v>
      </c>
      <c r="G833">
        <v>4.3924479999999898E-3</v>
      </c>
      <c r="H833">
        <v>1.51671959999999E-2</v>
      </c>
      <c r="I833">
        <v>7.0244289999999996E-3</v>
      </c>
      <c r="J833" s="1">
        <v>37741</v>
      </c>
      <c r="K833" s="5">
        <v>0.103315630511287</v>
      </c>
      <c r="L833">
        <v>-65.447870880999801</v>
      </c>
      <c r="M833">
        <v>-52.977450397999903</v>
      </c>
      <c r="N833">
        <v>-34.513285589999903</v>
      </c>
      <c r="O833">
        <v>-2.3154359836557701</v>
      </c>
      <c r="P833">
        <v>19.917917909728001</v>
      </c>
      <c r="Q833">
        <v>-7.4363429242130703</v>
      </c>
      <c r="R833">
        <v>-7.9340296716205403</v>
      </c>
      <c r="S833">
        <v>-1.28869310613139</v>
      </c>
      <c r="T833">
        <v>-0.80694312785490696</v>
      </c>
      <c r="U833">
        <v>72.119948660000006</v>
      </c>
      <c r="V833">
        <v>-151.53389817599901</v>
      </c>
      <c r="W833">
        <v>-123.958999132999</v>
      </c>
      <c r="X833">
        <v>8.6480232675118494</v>
      </c>
      <c r="Y833">
        <v>12.5074618849063</v>
      </c>
      <c r="Z833">
        <v>-21.084390540022099</v>
      </c>
      <c r="AA833">
        <v>-23.737907828312899</v>
      </c>
      <c r="AB833">
        <v>-17.247625644104801</v>
      </c>
      <c r="AC833">
        <v>-19.418277566192</v>
      </c>
      <c r="AD833" s="3">
        <f t="shared" ca="1" si="144"/>
        <v>4.2000000000000003E-2</v>
      </c>
      <c r="AE833">
        <f t="shared" ca="1" si="145"/>
        <v>1</v>
      </c>
      <c r="AF833" s="5">
        <f t="shared" ca="1" si="146"/>
        <v>8.2761099999999997E-3</v>
      </c>
      <c r="AG833" s="5">
        <f t="shared" ca="1" si="147"/>
        <v>-3.09999E-3</v>
      </c>
      <c r="AH833" s="5">
        <f t="shared" ca="1" si="148"/>
        <v>4.3924479999999898E-3</v>
      </c>
      <c r="AI833" s="5">
        <f t="shared" ca="1" si="149"/>
        <v>1.51671959999999E-2</v>
      </c>
      <c r="AJ833" s="5">
        <f t="shared" ca="1" si="150"/>
        <v>7.0244289999999996E-3</v>
      </c>
      <c r="AK833" s="6">
        <f t="shared" ca="1" si="151"/>
        <v>9.1919593788480289E-2</v>
      </c>
      <c r="AL833" s="6">
        <f t="shared" ca="1" si="152"/>
        <v>5.0317062999999961E-2</v>
      </c>
      <c r="AM833" s="6">
        <f t="shared" ca="1" si="153"/>
        <v>1.8225792000000109E-2</v>
      </c>
      <c r="AN833" s="6">
        <f t="shared" ca="1" si="154"/>
        <v>0.24001298549999922</v>
      </c>
      <c r="AO833" s="6">
        <f t="shared" ca="1" si="155"/>
        <v>0.19100637809999954</v>
      </c>
    </row>
    <row r="834" spans="1:41" x14ac:dyDescent="0.3">
      <c r="A834">
        <v>827</v>
      </c>
      <c r="B834" s="1">
        <v>37742</v>
      </c>
      <c r="C834">
        <v>1.1202458333333301</v>
      </c>
      <c r="D834">
        <v>6.42313899999999E-3</v>
      </c>
      <c r="E834">
        <v>1.9733799999999998E-3</v>
      </c>
      <c r="F834">
        <v>-2.4701139999999998E-3</v>
      </c>
      <c r="G834">
        <v>-5.6502899999999999E-4</v>
      </c>
      <c r="H834">
        <v>1.0486076E-2</v>
      </c>
      <c r="I834">
        <v>5.8478899999999901E-3</v>
      </c>
      <c r="J834" s="1">
        <v>37742</v>
      </c>
      <c r="K834" s="5">
        <v>0.10377228350448001</v>
      </c>
      <c r="L834">
        <v>-64.186042028999793</v>
      </c>
      <c r="M834">
        <v>-53.600215490999901</v>
      </c>
      <c r="N834">
        <v>-35.105354476999899</v>
      </c>
      <c r="O834">
        <v>-0.92079341962217298</v>
      </c>
      <c r="P834">
        <v>19.342207069172701</v>
      </c>
      <c r="Q834">
        <v>-7.9422766416049599</v>
      </c>
      <c r="R834">
        <v>-8.0722834976587592</v>
      </c>
      <c r="S834">
        <v>-1.8467222176195299</v>
      </c>
      <c r="T834">
        <v>-0.873305480233739</v>
      </c>
      <c r="U834">
        <v>73.698771493000095</v>
      </c>
      <c r="V834">
        <v>-152.45552425199901</v>
      </c>
      <c r="W834">
        <v>-124.71291523599901</v>
      </c>
      <c r="X834">
        <v>10.101480731215</v>
      </c>
      <c r="Y834">
        <v>12.553011866623899</v>
      </c>
      <c r="Z834">
        <v>-21.707166620991099</v>
      </c>
      <c r="AA834">
        <v>-23.998625887104701</v>
      </c>
      <c r="AB834">
        <v>-17.757074029231202</v>
      </c>
      <c r="AC834">
        <v>-19.631552285611601</v>
      </c>
      <c r="AD834" s="3">
        <f t="shared" ca="1" si="144"/>
        <v>3.4000000000000002E-2</v>
      </c>
      <c r="AE834">
        <f t="shared" ca="1" si="145"/>
        <v>1</v>
      </c>
      <c r="AF834" s="5">
        <f t="shared" ca="1" si="146"/>
        <v>1.9733799999999998E-3</v>
      </c>
      <c r="AG834" s="5">
        <f t="shared" ca="1" si="147"/>
        <v>-2.4701139999999998E-3</v>
      </c>
      <c r="AH834" s="5">
        <f t="shared" ca="1" si="148"/>
        <v>-5.6502899999999999E-4</v>
      </c>
      <c r="AI834" s="5">
        <f t="shared" ca="1" si="149"/>
        <v>1.0486076E-2</v>
      </c>
      <c r="AJ834" s="5">
        <f t="shared" ca="1" si="150"/>
        <v>5.8478899999999901E-3</v>
      </c>
      <c r="AK834" s="6">
        <f t="shared" ca="1" si="151"/>
        <v>9.3892973788480286E-2</v>
      </c>
      <c r="AL834" s="6">
        <f t="shared" ca="1" si="152"/>
        <v>4.7846948999999958E-2</v>
      </c>
      <c r="AM834" s="6">
        <f t="shared" ca="1" si="153"/>
        <v>1.7660763000000107E-2</v>
      </c>
      <c r="AN834" s="6">
        <f t="shared" ca="1" si="154"/>
        <v>0.25049906149999923</v>
      </c>
      <c r="AO834" s="6">
        <f t="shared" ca="1" si="155"/>
        <v>0.19685426809999954</v>
      </c>
    </row>
    <row r="835" spans="1:41" x14ac:dyDescent="0.3">
      <c r="A835">
        <v>828</v>
      </c>
      <c r="B835" s="1">
        <v>37743</v>
      </c>
      <c r="C835">
        <v>1.1229979166666599</v>
      </c>
      <c r="D835">
        <v>-1.4683469999999901E-3</v>
      </c>
      <c r="E835">
        <v>-1.9451729999999899E-3</v>
      </c>
      <c r="F835">
        <v>5.6169399999999995E-4</v>
      </c>
      <c r="G835">
        <v>3.3770799999999901E-4</v>
      </c>
      <c r="H835">
        <v>-2.3423089999999999E-3</v>
      </c>
      <c r="I835">
        <v>-1.468345E-3</v>
      </c>
      <c r="J835" s="1">
        <v>37743</v>
      </c>
      <c r="K835" s="5">
        <v>0.103828499253238</v>
      </c>
      <c r="L835">
        <v>-64.135794335999805</v>
      </c>
      <c r="M835">
        <v>-53.631049891999901</v>
      </c>
      <c r="N835">
        <v>-35.111236926999901</v>
      </c>
      <c r="O835">
        <v>-0.74497358355756405</v>
      </c>
      <c r="P835">
        <v>18.793058753254599</v>
      </c>
      <c r="Q835">
        <v>-7.8587676000398998</v>
      </c>
      <c r="R835">
        <v>-8.2030190287823306</v>
      </c>
      <c r="S835">
        <v>-1.81952911662251</v>
      </c>
      <c r="T835">
        <v>-0.93637680646963095</v>
      </c>
      <c r="U835">
        <v>74.081054598000094</v>
      </c>
      <c r="V835">
        <v>-152.720494123999</v>
      </c>
      <c r="W835">
        <v>-124.929668058999</v>
      </c>
      <c r="X835">
        <v>10.3534915042172</v>
      </c>
      <c r="Y835">
        <v>12.608910636594899</v>
      </c>
      <c r="Z835">
        <v>-21.675332515848101</v>
      </c>
      <c r="AA835">
        <v>-24.251553274698701</v>
      </c>
      <c r="AB835">
        <v>-17.731032834638398</v>
      </c>
      <c r="AC835">
        <v>-19.8384540164637</v>
      </c>
      <c r="AD835" s="3">
        <f t="shared" ca="1" si="144"/>
        <v>0.03</v>
      </c>
      <c r="AE835">
        <f t="shared" ca="1" si="145"/>
        <v>1</v>
      </c>
      <c r="AF835" s="5">
        <f t="shared" ca="1" si="146"/>
        <v>-1.9451729999999899E-3</v>
      </c>
      <c r="AG835" s="5">
        <f t="shared" ca="1" si="147"/>
        <v>5.6169399999999995E-4</v>
      </c>
      <c r="AH835" s="5">
        <f t="shared" ca="1" si="148"/>
        <v>3.3770799999999901E-4</v>
      </c>
      <c r="AI835" s="5">
        <f t="shared" ca="1" si="149"/>
        <v>-2.3423089999999999E-3</v>
      </c>
      <c r="AJ835" s="5">
        <f t="shared" ca="1" si="150"/>
        <v>-1.468345E-3</v>
      </c>
      <c r="AK835" s="6">
        <f t="shared" ca="1" si="151"/>
        <v>9.1947800788480291E-2</v>
      </c>
      <c r="AL835" s="6">
        <f t="shared" ca="1" si="152"/>
        <v>4.840864299999996E-2</v>
      </c>
      <c r="AM835" s="6">
        <f t="shared" ca="1" si="153"/>
        <v>1.7998471000000106E-2</v>
      </c>
      <c r="AN835" s="6">
        <f t="shared" ca="1" si="154"/>
        <v>0.24815675249999924</v>
      </c>
      <c r="AO835" s="6">
        <f t="shared" ca="1" si="155"/>
        <v>0.19538592309999953</v>
      </c>
    </row>
    <row r="836" spans="1:41" x14ac:dyDescent="0.3">
      <c r="A836">
        <v>829</v>
      </c>
      <c r="B836" s="1">
        <v>37746</v>
      </c>
      <c r="C836">
        <v>1.1245166666666599</v>
      </c>
      <c r="D836">
        <v>5.9045019999999998E-3</v>
      </c>
      <c r="E836">
        <v>6.5337799999999895E-4</v>
      </c>
      <c r="F836">
        <v>-1.585246E-3</v>
      </c>
      <c r="G836">
        <v>2.0637589999999901E-3</v>
      </c>
      <c r="H836">
        <v>9.5990229999999999E-3</v>
      </c>
      <c r="I836">
        <v>-2.3815899999999999E-4</v>
      </c>
      <c r="J836" s="1">
        <v>37746</v>
      </c>
      <c r="K836" s="5">
        <v>0.102669647135778</v>
      </c>
      <c r="L836">
        <v>-64.911706161999803</v>
      </c>
      <c r="M836">
        <v>-53.054112498999899</v>
      </c>
      <c r="N836">
        <v>-34.472947166999901</v>
      </c>
      <c r="O836">
        <v>-1.16362811193361</v>
      </c>
      <c r="P836">
        <v>17.249961343208899</v>
      </c>
      <c r="Q836">
        <v>-6.96760767979214</v>
      </c>
      <c r="R836">
        <v>-8.5229222340480799</v>
      </c>
      <c r="S836">
        <v>-1.1005603316218699</v>
      </c>
      <c r="T836">
        <v>-1.08010155180933</v>
      </c>
      <c r="U836">
        <v>74.682642531000099</v>
      </c>
      <c r="V836">
        <v>-153.080932208999</v>
      </c>
      <c r="W836">
        <v>-125.224516569999</v>
      </c>
      <c r="X836">
        <v>10.5685124678458</v>
      </c>
      <c r="Y836">
        <v>12.768089661383399</v>
      </c>
      <c r="Z836">
        <v>-21.1801412999801</v>
      </c>
      <c r="AA836">
        <v>-24.919230406355599</v>
      </c>
      <c r="AB836">
        <v>-17.325952464877201</v>
      </c>
      <c r="AC836">
        <v>-20.384632726105298</v>
      </c>
      <c r="AD836" s="3">
        <f t="shared" ca="1" si="144"/>
        <v>2.3E-2</v>
      </c>
      <c r="AE836">
        <f t="shared" ca="1" si="145"/>
        <v>1</v>
      </c>
      <c r="AF836" s="5">
        <f t="shared" ca="1" si="146"/>
        <v>6.5337799999999895E-4</v>
      </c>
      <c r="AG836" s="5">
        <f t="shared" ca="1" si="147"/>
        <v>-1.585246E-3</v>
      </c>
      <c r="AH836" s="5">
        <f t="shared" ca="1" si="148"/>
        <v>2.0637589999999901E-3</v>
      </c>
      <c r="AI836" s="5">
        <f t="shared" ca="1" si="149"/>
        <v>9.5990229999999999E-3</v>
      </c>
      <c r="AJ836" s="5">
        <f t="shared" ca="1" si="150"/>
        <v>-2.3815899999999999E-4</v>
      </c>
      <c r="AK836" s="6">
        <f t="shared" ca="1" si="151"/>
        <v>9.2601178788480287E-2</v>
      </c>
      <c r="AL836" s="6">
        <f t="shared" ca="1" si="152"/>
        <v>4.6823396999999961E-2</v>
      </c>
      <c r="AM836" s="6">
        <f t="shared" ca="1" si="153"/>
        <v>2.0062230000000097E-2</v>
      </c>
      <c r="AN836" s="6">
        <f t="shared" ca="1" si="154"/>
        <v>0.25775577549999923</v>
      </c>
      <c r="AO836" s="6">
        <f t="shared" ca="1" si="155"/>
        <v>0.19514776409999954</v>
      </c>
    </row>
    <row r="837" spans="1:41" x14ac:dyDescent="0.3">
      <c r="A837">
        <v>830</v>
      </c>
      <c r="B837" s="1">
        <v>37747</v>
      </c>
      <c r="C837">
        <v>1.13412916666666</v>
      </c>
      <c r="D837">
        <v>1.1443317999999999E-2</v>
      </c>
      <c r="E837">
        <v>3.9902729999999999E-3</v>
      </c>
      <c r="F837">
        <v>-1.539257E-3</v>
      </c>
      <c r="G837">
        <v>-3.3131520000000002E-3</v>
      </c>
      <c r="H837">
        <v>1.8671823000000001E-2</v>
      </c>
      <c r="I837">
        <v>-7.44695899999999E-3</v>
      </c>
      <c r="J837" s="1">
        <v>37747</v>
      </c>
      <c r="K837" s="5">
        <v>0.105006454826028</v>
      </c>
      <c r="L837">
        <v>-64.911706161999803</v>
      </c>
      <c r="M837">
        <v>-52.981211664999897</v>
      </c>
      <c r="N837">
        <v>-33.7804532299999</v>
      </c>
      <c r="O837">
        <v>-1.0456091835185199</v>
      </c>
      <c r="P837">
        <v>16.758143636083499</v>
      </c>
      <c r="Q837">
        <v>-6.8040365992461096</v>
      </c>
      <c r="R837">
        <v>-8.5971550158726107</v>
      </c>
      <c r="S837">
        <v>-0.40451758501819202</v>
      </c>
      <c r="T837">
        <v>-1.07800263708533</v>
      </c>
      <c r="U837">
        <v>74.682642531000099</v>
      </c>
      <c r="V837">
        <v>-153.012639680999</v>
      </c>
      <c r="W837">
        <v>-125.168651357999</v>
      </c>
      <c r="X837">
        <v>10.4372539766087</v>
      </c>
      <c r="Y837">
        <v>12.826067382022</v>
      </c>
      <c r="Z837">
        <v>-20.836643714745598</v>
      </c>
      <c r="AA837">
        <v>-25.1155210868057</v>
      </c>
      <c r="AB837">
        <v>-17.044961760445801</v>
      </c>
      <c r="AC837">
        <v>-20.545204034437599</v>
      </c>
      <c r="AD837" s="3">
        <f t="shared" ca="1" si="144"/>
        <v>1.4999999999999999E-2</v>
      </c>
      <c r="AE837">
        <f t="shared" ca="1" si="145"/>
        <v>1</v>
      </c>
      <c r="AF837" s="5">
        <f t="shared" ca="1" si="146"/>
        <v>3.9902729999999999E-3</v>
      </c>
      <c r="AG837" s="5">
        <f t="shared" ca="1" si="147"/>
        <v>-1.539257E-3</v>
      </c>
      <c r="AH837" s="5">
        <f t="shared" ca="1" si="148"/>
        <v>-3.3131520000000002E-3</v>
      </c>
      <c r="AI837" s="5">
        <f t="shared" ca="1" si="149"/>
        <v>1.8671823000000001E-2</v>
      </c>
      <c r="AJ837" s="5">
        <f t="shared" ca="1" si="150"/>
        <v>-7.44695899999999E-3</v>
      </c>
      <c r="AK837" s="6">
        <f t="shared" ca="1" si="151"/>
        <v>9.659145178848029E-2</v>
      </c>
      <c r="AL837" s="6">
        <f t="shared" ca="1" si="152"/>
        <v>4.5284139999999959E-2</v>
      </c>
      <c r="AM837" s="6">
        <f t="shared" ca="1" si="153"/>
        <v>1.6749078000000098E-2</v>
      </c>
      <c r="AN837" s="6">
        <f t="shared" ca="1" si="154"/>
        <v>0.27642759849999921</v>
      </c>
      <c r="AO837" s="6">
        <f t="shared" ca="1" si="155"/>
        <v>0.18770080509999953</v>
      </c>
    </row>
    <row r="838" spans="1:41" x14ac:dyDescent="0.3">
      <c r="A838">
        <v>831</v>
      </c>
      <c r="B838" s="1">
        <v>37748</v>
      </c>
      <c r="C838">
        <v>1.13885833333333</v>
      </c>
      <c r="D838">
        <v>-6.4096240000000001E-3</v>
      </c>
      <c r="E838">
        <v>-3.9667779999999998E-3</v>
      </c>
      <c r="F838">
        <v>-1.15876999999999E-4</v>
      </c>
      <c r="G838">
        <v>2.7781249999999898E-3</v>
      </c>
      <c r="H838">
        <v>-1.0458591999999999E-2</v>
      </c>
      <c r="I838">
        <v>1.128783E-3</v>
      </c>
      <c r="J838" s="1">
        <v>37748</v>
      </c>
      <c r="K838" s="5">
        <v>0.105908988251386</v>
      </c>
      <c r="L838">
        <v>-68.510987593999801</v>
      </c>
      <c r="M838">
        <v>-55.350712705999896</v>
      </c>
      <c r="N838">
        <v>-35.948347096999903</v>
      </c>
      <c r="O838">
        <v>-4.4619324045159496</v>
      </c>
      <c r="P838">
        <v>16.1415313420807</v>
      </c>
      <c r="Q838">
        <v>-9.0387362399790891</v>
      </c>
      <c r="R838">
        <v>-8.7616320896653903</v>
      </c>
      <c r="S838">
        <v>-2.5265513930617098</v>
      </c>
      <c r="T838">
        <v>-1.1635197554777501</v>
      </c>
      <c r="U838">
        <v>73.245895543000103</v>
      </c>
      <c r="V838">
        <v>-153.93742006699901</v>
      </c>
      <c r="W838">
        <v>-125.925147774999</v>
      </c>
      <c r="X838">
        <v>8.9000940144916303</v>
      </c>
      <c r="Y838">
        <v>12.8200754732674</v>
      </c>
      <c r="Z838">
        <v>-21.4745104750073</v>
      </c>
      <c r="AA838">
        <v>-25.333711568732902</v>
      </c>
      <c r="AB838">
        <v>-17.566754746020401</v>
      </c>
      <c r="AC838">
        <v>-20.723689997533299</v>
      </c>
      <c r="AD838" s="3">
        <f t="shared" ca="1" si="144"/>
        <v>1.0999999999999999E-2</v>
      </c>
      <c r="AE838">
        <f t="shared" ca="1" si="145"/>
        <v>1</v>
      </c>
      <c r="AF838" s="5">
        <f t="shared" ca="1" si="146"/>
        <v>-3.9667779999999998E-3</v>
      </c>
      <c r="AG838" s="5">
        <f t="shared" ca="1" si="147"/>
        <v>-1.15876999999999E-4</v>
      </c>
      <c r="AH838" s="5">
        <f t="shared" ca="1" si="148"/>
        <v>2.7781249999999898E-3</v>
      </c>
      <c r="AI838" s="5">
        <f t="shared" ca="1" si="149"/>
        <v>-1.0458591999999999E-2</v>
      </c>
      <c r="AJ838" s="5">
        <f t="shared" ca="1" si="150"/>
        <v>1.128783E-3</v>
      </c>
      <c r="AK838" s="6">
        <f t="shared" ca="1" si="151"/>
        <v>9.2624673788480286E-2</v>
      </c>
      <c r="AL838" s="6">
        <f t="shared" ca="1" si="152"/>
        <v>4.5168262999999959E-2</v>
      </c>
      <c r="AM838" s="6">
        <f t="shared" ca="1" si="153"/>
        <v>1.9527203000000087E-2</v>
      </c>
      <c r="AN838" s="6">
        <f t="shared" ca="1" si="154"/>
        <v>0.26596900649999922</v>
      </c>
      <c r="AO838" s="6">
        <f t="shared" ca="1" si="155"/>
        <v>0.18882958809999953</v>
      </c>
    </row>
    <row r="839" spans="1:41" x14ac:dyDescent="0.3">
      <c r="A839">
        <v>832</v>
      </c>
      <c r="B839" s="1">
        <v>37749</v>
      </c>
      <c r="C839">
        <v>1.1408354166666601</v>
      </c>
      <c r="D839">
        <v>1.1560315999999999E-2</v>
      </c>
      <c r="E839">
        <v>-2.4561259999999999E-3</v>
      </c>
      <c r="F839">
        <v>2.3867809999999902E-3</v>
      </c>
      <c r="G839">
        <v>3.091547E-3</v>
      </c>
      <c r="H839">
        <v>1.8859576999999999E-2</v>
      </c>
      <c r="I839">
        <v>-8.4293739999999895E-3</v>
      </c>
      <c r="J839" s="1">
        <v>37749</v>
      </c>
      <c r="K839" s="5">
        <v>0.106147886843939</v>
      </c>
      <c r="L839">
        <v>-68.510987593999801</v>
      </c>
      <c r="M839">
        <v>-55.553354112999898</v>
      </c>
      <c r="N839">
        <v>-35.203229656999902</v>
      </c>
      <c r="O839">
        <v>-4.2864059717570004</v>
      </c>
      <c r="P839">
        <v>15.5522248447834</v>
      </c>
      <c r="Q839">
        <v>-9.1062086331648899</v>
      </c>
      <c r="R839">
        <v>-8.92407306609012</v>
      </c>
      <c r="S839">
        <v>-1.7515603357106899</v>
      </c>
      <c r="T839">
        <v>-1.2143187520185701</v>
      </c>
      <c r="U839">
        <v>73.245895543000103</v>
      </c>
      <c r="V839">
        <v>-154.01290496799899</v>
      </c>
      <c r="W839">
        <v>-125.98689655099901</v>
      </c>
      <c r="X839">
        <v>8.8014535122165203</v>
      </c>
      <c r="Y839">
        <v>12.811485073477</v>
      </c>
      <c r="Z839">
        <v>-21.26833524729</v>
      </c>
      <c r="AA839">
        <v>-25.538274315790201</v>
      </c>
      <c r="AB839">
        <v>-17.398097599213301</v>
      </c>
      <c r="AC839">
        <v>-20.891028089447801</v>
      </c>
      <c r="AD839" s="3">
        <f t="shared" ca="1" si="144"/>
        <v>3.0000000000000001E-3</v>
      </c>
      <c r="AE839">
        <f t="shared" ca="1" si="145"/>
        <v>1</v>
      </c>
      <c r="AF839" s="5">
        <f t="shared" ca="1" si="146"/>
        <v>-2.4561259999999999E-3</v>
      </c>
      <c r="AG839" s="5">
        <f t="shared" ca="1" si="147"/>
        <v>2.3867809999999902E-3</v>
      </c>
      <c r="AH839" s="5">
        <f t="shared" ca="1" si="148"/>
        <v>3.091547E-3</v>
      </c>
      <c r="AI839" s="5">
        <f t="shared" ca="1" si="149"/>
        <v>1.8859576999999999E-2</v>
      </c>
      <c r="AJ839" s="5">
        <f t="shared" ca="1" si="150"/>
        <v>-8.4293739999999895E-3</v>
      </c>
      <c r="AK839" s="6">
        <f t="shared" ca="1" si="151"/>
        <v>9.0168547788480283E-2</v>
      </c>
      <c r="AL839" s="6">
        <f t="shared" ca="1" si="152"/>
        <v>4.7555043999999949E-2</v>
      </c>
      <c r="AM839" s="6">
        <f t="shared" ca="1" si="153"/>
        <v>2.2618750000000087E-2</v>
      </c>
      <c r="AN839" s="6">
        <f t="shared" ca="1" si="154"/>
        <v>0.28482858349999923</v>
      </c>
      <c r="AO839" s="6">
        <f t="shared" ca="1" si="155"/>
        <v>0.18040021409999954</v>
      </c>
    </row>
    <row r="840" spans="1:41" x14ac:dyDescent="0.3">
      <c r="A840">
        <v>833</v>
      </c>
      <c r="B840" s="1">
        <v>37750</v>
      </c>
      <c r="C840">
        <v>1.14984791666666</v>
      </c>
      <c r="D840">
        <v>2.17628999999999E-4</v>
      </c>
      <c r="E840">
        <v>-1.058401E-3</v>
      </c>
      <c r="F840">
        <v>-1.2675799999999901E-4</v>
      </c>
      <c r="G840">
        <v>8.0995299999999998E-4</v>
      </c>
      <c r="H840">
        <v>3.5509199999999999E-4</v>
      </c>
      <c r="I840">
        <v>-2.077457E-3</v>
      </c>
      <c r="J840" s="1">
        <v>37750</v>
      </c>
      <c r="K840" s="5">
        <v>0.10575250479817599</v>
      </c>
      <c r="L840">
        <v>-69.292328523999799</v>
      </c>
      <c r="M840">
        <v>-56.5053613279999</v>
      </c>
      <c r="N840">
        <v>-35.6331385679999</v>
      </c>
      <c r="O840">
        <v>-4.8840588188906802</v>
      </c>
      <c r="P840">
        <v>14.957358562162099</v>
      </c>
      <c r="Q840">
        <v>-9.9080243124002596</v>
      </c>
      <c r="R840">
        <v>-9.1148771061762606</v>
      </c>
      <c r="S840">
        <v>-2.1440900077661502</v>
      </c>
      <c r="T840">
        <v>-1.27969516394366</v>
      </c>
      <c r="U840">
        <v>72.875033438000102</v>
      </c>
      <c r="V840">
        <v>-154.46767796299901</v>
      </c>
      <c r="W840">
        <v>-126.35891367699899</v>
      </c>
      <c r="X840">
        <v>8.3409241276427402</v>
      </c>
      <c r="Y840">
        <v>12.7854164043758</v>
      </c>
      <c r="Z840">
        <v>-21.439101754277001</v>
      </c>
      <c r="AA840">
        <v>-25.745200483436602</v>
      </c>
      <c r="AB840">
        <v>-17.537789414378299</v>
      </c>
      <c r="AC840">
        <v>-21.060299526010098</v>
      </c>
      <c r="AD840" s="3">
        <f t="shared" ref="AD840:AD903" ca="1" si="156">IF(ROW(AA840)&gt;262,PERCENTRANK(OFFSET(AA840,,,-260),AA840),PERCENTRANK($AA$7:$AA$266,AA840))</f>
        <v>0</v>
      </c>
      <c r="AE840">
        <f t="shared" ref="AE840:AE903" ca="1" si="157">IF(OR(AD840&gt;$AD$2,AD840&lt;$AD$3),1,0)</f>
        <v>1</v>
      </c>
      <c r="AF840" s="5">
        <f t="shared" ca="1" si="146"/>
        <v>-1.058401E-3</v>
      </c>
      <c r="AG840" s="5">
        <f t="shared" ca="1" si="147"/>
        <v>-1.2675799999999901E-4</v>
      </c>
      <c r="AH840" s="5">
        <f t="shared" ca="1" si="148"/>
        <v>8.0995299999999998E-4</v>
      </c>
      <c r="AI840" s="5">
        <f t="shared" ca="1" si="149"/>
        <v>3.5509199999999999E-4</v>
      </c>
      <c r="AJ840" s="5">
        <f t="shared" ca="1" si="150"/>
        <v>-2.077457E-3</v>
      </c>
      <c r="AK840" s="6">
        <f t="shared" ca="1" si="151"/>
        <v>8.9110146788480282E-2</v>
      </c>
      <c r="AL840" s="6">
        <f t="shared" ca="1" si="152"/>
        <v>4.7428285999999951E-2</v>
      </c>
      <c r="AM840" s="6">
        <f t="shared" ca="1" si="153"/>
        <v>2.3428703000000085E-2</v>
      </c>
      <c r="AN840" s="6">
        <f t="shared" ca="1" si="154"/>
        <v>0.28518367549999923</v>
      </c>
      <c r="AO840" s="6">
        <f t="shared" ca="1" si="155"/>
        <v>0.17832275709999953</v>
      </c>
    </row>
    <row r="841" spans="1:41" x14ac:dyDescent="0.3">
      <c r="A841">
        <v>834</v>
      </c>
      <c r="B841" s="1">
        <v>37753</v>
      </c>
      <c r="C841">
        <v>1.1569687499999901</v>
      </c>
      <c r="D841">
        <v>6.1619119999999899E-3</v>
      </c>
      <c r="E841">
        <v>-1.216057E-3</v>
      </c>
      <c r="F841">
        <v>2.7021340000000001E-3</v>
      </c>
      <c r="G841">
        <v>-1.4154790000000001E-3</v>
      </c>
      <c r="H841">
        <v>1.0053991E-2</v>
      </c>
      <c r="I841">
        <v>8.4673230000000006E-3</v>
      </c>
      <c r="J841" s="1">
        <v>37753</v>
      </c>
      <c r="K841" s="5">
        <v>0.104748976314381</v>
      </c>
      <c r="L841">
        <v>-69.292328523999799</v>
      </c>
      <c r="M841">
        <v>-56.130966948999898</v>
      </c>
      <c r="N841">
        <v>-35.378912584999902</v>
      </c>
      <c r="O841">
        <v>-4.3755279830220202</v>
      </c>
      <c r="P841">
        <v>13.3269017206367</v>
      </c>
      <c r="Q841">
        <v>-9.11407129866185</v>
      </c>
      <c r="R841">
        <v>-9.6044421101417807</v>
      </c>
      <c r="S841">
        <v>-1.7893102401891701</v>
      </c>
      <c r="T841">
        <v>-1.44475803388679</v>
      </c>
      <c r="U841">
        <v>72.875033438000102</v>
      </c>
      <c r="V841">
        <v>-154.50926512999899</v>
      </c>
      <c r="W841">
        <v>-126.392933151999</v>
      </c>
      <c r="X841">
        <v>8.0804490113748795</v>
      </c>
      <c r="Y841">
        <v>12.6980529503337</v>
      </c>
      <c r="Z841">
        <v>-20.666571081207</v>
      </c>
      <c r="AA841">
        <v>-26.273445003903898</v>
      </c>
      <c r="AB841">
        <v>-16.9058375533847</v>
      </c>
      <c r="AC841">
        <v>-21.492418430333402</v>
      </c>
      <c r="AD841" s="3">
        <f t="shared" ca="1" si="156"/>
        <v>0</v>
      </c>
      <c r="AE841">
        <f t="shared" ca="1" si="157"/>
        <v>1</v>
      </c>
      <c r="AF841" s="5">
        <f t="shared" ref="AF841:AF904" ca="1" si="158">$AE840*E841</f>
        <v>-1.216057E-3</v>
      </c>
      <c r="AG841" s="5">
        <f t="shared" ref="AG841:AG904" ca="1" si="159">$AE840*F841</f>
        <v>2.7021340000000001E-3</v>
      </c>
      <c r="AH841" s="5">
        <f t="shared" ref="AH841:AH904" ca="1" si="160">$AE840*G841</f>
        <v>-1.4154790000000001E-3</v>
      </c>
      <c r="AI841" s="5">
        <f t="shared" ref="AI841:AI904" ca="1" si="161">$AE840*H841</f>
        <v>1.0053991E-2</v>
      </c>
      <c r="AJ841" s="5">
        <f t="shared" ref="AJ841:AJ904" ca="1" si="162">$AE840*I841</f>
        <v>8.4673230000000006E-3</v>
      </c>
      <c r="AK841" s="6">
        <f t="shared" ref="AK841:AK904" ca="1" si="163">AF841+AK840</f>
        <v>8.7894089788480276E-2</v>
      </c>
      <c r="AL841" s="6">
        <f t="shared" ref="AL841:AL904" ca="1" si="164">AG841+AL840</f>
        <v>5.0130419999999953E-2</v>
      </c>
      <c r="AM841" s="6">
        <f t="shared" ref="AM841:AM904" ca="1" si="165">AH841+AM840</f>
        <v>2.2013224000000085E-2</v>
      </c>
      <c r="AN841" s="6">
        <f t="shared" ref="AN841:AN904" ca="1" si="166">AI841+AN840</f>
        <v>0.29523766649999922</v>
      </c>
      <c r="AO841" s="6">
        <f t="shared" ref="AO841:AO904" ca="1" si="167">AJ841+AO840</f>
        <v>0.18679008009999953</v>
      </c>
    </row>
    <row r="842" spans="1:41" x14ac:dyDescent="0.3">
      <c r="A842">
        <v>835</v>
      </c>
      <c r="B842" s="1">
        <v>37754</v>
      </c>
      <c r="C842">
        <v>1.1516833333333301</v>
      </c>
      <c r="D842">
        <v>-2.3821379999999998E-3</v>
      </c>
      <c r="E842">
        <v>-3.9701469999999899E-3</v>
      </c>
      <c r="F842">
        <v>-1.1008280000000001E-3</v>
      </c>
      <c r="G842">
        <v>9.5227400000000002E-4</v>
      </c>
      <c r="H842">
        <v>-3.8169649999999999E-3</v>
      </c>
      <c r="I842">
        <v>2.1116220000000001E-3</v>
      </c>
      <c r="J842" s="1">
        <v>37754</v>
      </c>
      <c r="K842" s="5">
        <v>0.104769943188335</v>
      </c>
      <c r="L842">
        <v>-65.852320593999806</v>
      </c>
      <c r="M842">
        <v>-58.002767384999899</v>
      </c>
      <c r="N842">
        <v>-37.031889401999898</v>
      </c>
      <c r="O842">
        <v>-0.84643393983470006</v>
      </c>
      <c r="P842">
        <v>12.970221604703999</v>
      </c>
      <c r="Q842">
        <v>-10.821489278942799</v>
      </c>
      <c r="R842">
        <v>-9.8132275573569796</v>
      </c>
      <c r="S842">
        <v>-3.3816740421395299</v>
      </c>
      <c r="T842">
        <v>-1.55394963076778</v>
      </c>
      <c r="U842">
        <v>73.832385422000101</v>
      </c>
      <c r="V842">
        <v>-156.88154383699899</v>
      </c>
      <c r="W842">
        <v>-128.333523987999</v>
      </c>
      <c r="X842">
        <v>8.9349897748246594</v>
      </c>
      <c r="Y842">
        <v>12.7049047734358</v>
      </c>
      <c r="Z842">
        <v>-22.732766831390698</v>
      </c>
      <c r="AA842">
        <v>-26.5176392058587</v>
      </c>
      <c r="AB842">
        <v>-18.596043904918901</v>
      </c>
      <c r="AC842">
        <v>-21.692176169234699</v>
      </c>
      <c r="AD842" s="3">
        <f t="shared" ca="1" si="156"/>
        <v>0</v>
      </c>
      <c r="AE842">
        <f t="shared" ca="1" si="157"/>
        <v>1</v>
      </c>
      <c r="AF842" s="5">
        <f t="shared" ca="1" si="158"/>
        <v>-3.9701469999999899E-3</v>
      </c>
      <c r="AG842" s="5">
        <f t="shared" ca="1" si="159"/>
        <v>-1.1008280000000001E-3</v>
      </c>
      <c r="AH842" s="5">
        <f t="shared" ca="1" si="160"/>
        <v>9.5227400000000002E-4</v>
      </c>
      <c r="AI842" s="5">
        <f t="shared" ca="1" si="161"/>
        <v>-3.8169649999999999E-3</v>
      </c>
      <c r="AJ842" s="5">
        <f t="shared" ca="1" si="162"/>
        <v>2.1116220000000001E-3</v>
      </c>
      <c r="AK842" s="6">
        <f t="shared" ca="1" si="163"/>
        <v>8.3923942788480282E-2</v>
      </c>
      <c r="AL842" s="6">
        <f t="shared" ca="1" si="164"/>
        <v>4.9029591999999955E-2</v>
      </c>
      <c r="AM842" s="6">
        <f t="shared" ca="1" si="165"/>
        <v>2.2965498000000084E-2</v>
      </c>
      <c r="AN842" s="6">
        <f t="shared" ca="1" si="166"/>
        <v>0.29142070149999921</v>
      </c>
      <c r="AO842" s="6">
        <f t="shared" ca="1" si="167"/>
        <v>0.18890170209999954</v>
      </c>
    </row>
    <row r="843" spans="1:41" x14ac:dyDescent="0.3">
      <c r="A843">
        <v>836</v>
      </c>
      <c r="B843" s="1">
        <v>37755</v>
      </c>
      <c r="C843">
        <v>1.14995</v>
      </c>
      <c r="D843">
        <v>-4.2586199999999899E-3</v>
      </c>
      <c r="E843">
        <v>-5.1917E-4</v>
      </c>
      <c r="F843">
        <v>-1.9680129999999898E-3</v>
      </c>
      <c r="G843">
        <v>1.9680129999999898E-3</v>
      </c>
      <c r="H843">
        <v>-6.7102519999999903E-3</v>
      </c>
      <c r="I843">
        <v>1.5794259999999899E-3</v>
      </c>
      <c r="J843" s="1">
        <v>37755</v>
      </c>
      <c r="K843" s="5">
        <v>0.10500767624261199</v>
      </c>
      <c r="L843">
        <v>-61.109894676999801</v>
      </c>
      <c r="M843">
        <v>-60.8141145989999</v>
      </c>
      <c r="N843">
        <v>-39.276436734999898</v>
      </c>
      <c r="O843">
        <v>3.8884083292017899</v>
      </c>
      <c r="P843">
        <v>12.820484229565499</v>
      </c>
      <c r="Q843">
        <v>-13.417928860199</v>
      </c>
      <c r="R843">
        <v>-10.1231128074136</v>
      </c>
      <c r="S843">
        <v>-5.5235818075590997</v>
      </c>
      <c r="T843">
        <v>-1.7481653094196501</v>
      </c>
      <c r="U843">
        <v>75.800425757000099</v>
      </c>
      <c r="V843">
        <v>-158.10806892199901</v>
      </c>
      <c r="W843">
        <v>-129.33685607199899</v>
      </c>
      <c r="X843">
        <v>10.763658735345199</v>
      </c>
      <c r="Y843">
        <v>12.7882039294295</v>
      </c>
      <c r="Z843">
        <v>-23.636492605777502</v>
      </c>
      <c r="AA843">
        <v>-26.7932255648862</v>
      </c>
      <c r="AB843">
        <v>-19.335317055969799</v>
      </c>
      <c r="AC843">
        <v>-21.917613577269801</v>
      </c>
      <c r="AD843" s="3">
        <f t="shared" ca="1" si="156"/>
        <v>0</v>
      </c>
      <c r="AE843">
        <f t="shared" ca="1" si="157"/>
        <v>1</v>
      </c>
      <c r="AF843" s="5">
        <f t="shared" ca="1" si="158"/>
        <v>-5.1917E-4</v>
      </c>
      <c r="AG843" s="5">
        <f t="shared" ca="1" si="159"/>
        <v>-1.9680129999999898E-3</v>
      </c>
      <c r="AH843" s="5">
        <f t="shared" ca="1" si="160"/>
        <v>1.9680129999999898E-3</v>
      </c>
      <c r="AI843" s="5">
        <f t="shared" ca="1" si="161"/>
        <v>-6.7102519999999903E-3</v>
      </c>
      <c r="AJ843" s="5">
        <f t="shared" ca="1" si="162"/>
        <v>1.5794259999999899E-3</v>
      </c>
      <c r="AK843" s="6">
        <f t="shared" ca="1" si="163"/>
        <v>8.3404772788480283E-2</v>
      </c>
      <c r="AL843" s="6">
        <f t="shared" ca="1" si="164"/>
        <v>4.7061578999999965E-2</v>
      </c>
      <c r="AM843" s="6">
        <f t="shared" ca="1" si="165"/>
        <v>2.4933511000000075E-2</v>
      </c>
      <c r="AN843" s="6">
        <f t="shared" ca="1" si="166"/>
        <v>0.28471044949999924</v>
      </c>
      <c r="AO843" s="6">
        <f t="shared" ca="1" si="167"/>
        <v>0.19048112809999954</v>
      </c>
    </row>
    <row r="844" spans="1:41" x14ac:dyDescent="0.3">
      <c r="A844">
        <v>837</v>
      </c>
      <c r="B844" s="1">
        <v>37756</v>
      </c>
      <c r="C844">
        <v>1.1441125000000001</v>
      </c>
      <c r="D844">
        <v>-8.2208049999999994E-3</v>
      </c>
      <c r="E844">
        <v>1.154647E-3</v>
      </c>
      <c r="F844">
        <v>-3.7989769999999998E-3</v>
      </c>
      <c r="G844">
        <v>3.6743099999999999E-4</v>
      </c>
      <c r="H844">
        <v>-1.2462552999999901E-2</v>
      </c>
      <c r="I844">
        <v>-1.920073E-3</v>
      </c>
      <c r="J844" s="1">
        <v>37756</v>
      </c>
      <c r="K844" s="5">
        <v>0.10586661262887199</v>
      </c>
      <c r="L844">
        <v>-62.074393501999801</v>
      </c>
      <c r="M844">
        <v>-60.539836089999902</v>
      </c>
      <c r="N844">
        <v>-39.784894374999901</v>
      </c>
      <c r="O844">
        <v>2.9343566444521998</v>
      </c>
      <c r="P844">
        <v>12.636322756860199</v>
      </c>
      <c r="Q844">
        <v>-12.9401291051235</v>
      </c>
      <c r="R844">
        <v>-10.404048717869999</v>
      </c>
      <c r="S844">
        <v>-5.9226429486963603</v>
      </c>
      <c r="T844">
        <v>-1.9528172043735399</v>
      </c>
      <c r="U844">
        <v>76.2872045270001</v>
      </c>
      <c r="V844">
        <v>-158.63870973599899</v>
      </c>
      <c r="W844">
        <v>-129.77093521199899</v>
      </c>
      <c r="X844">
        <v>11.104638835292301</v>
      </c>
      <c r="Y844">
        <v>12.8841334455946</v>
      </c>
      <c r="Z844">
        <v>-23.841735742631201</v>
      </c>
      <c r="AA844">
        <v>-27.070396958597701</v>
      </c>
      <c r="AB844">
        <v>-19.503211725970399</v>
      </c>
      <c r="AC844">
        <v>-22.144347588346999</v>
      </c>
      <c r="AD844" s="3">
        <f t="shared" ca="1" si="156"/>
        <v>0</v>
      </c>
      <c r="AE844">
        <f t="shared" ca="1" si="157"/>
        <v>1</v>
      </c>
      <c r="AF844" s="5">
        <f t="shared" ca="1" si="158"/>
        <v>1.154647E-3</v>
      </c>
      <c r="AG844" s="5">
        <f t="shared" ca="1" si="159"/>
        <v>-3.7989769999999998E-3</v>
      </c>
      <c r="AH844" s="5">
        <f t="shared" ca="1" si="160"/>
        <v>3.6743099999999999E-4</v>
      </c>
      <c r="AI844" s="5">
        <f t="shared" ca="1" si="161"/>
        <v>-1.2462552999999901E-2</v>
      </c>
      <c r="AJ844" s="5">
        <f t="shared" ca="1" si="162"/>
        <v>-1.920073E-3</v>
      </c>
      <c r="AK844" s="6">
        <f t="shared" ca="1" si="163"/>
        <v>8.4559419788480278E-2</v>
      </c>
      <c r="AL844" s="6">
        <f t="shared" ca="1" si="164"/>
        <v>4.3262601999999963E-2</v>
      </c>
      <c r="AM844" s="6">
        <f t="shared" ca="1" si="165"/>
        <v>2.5300942000000076E-2</v>
      </c>
      <c r="AN844" s="6">
        <f t="shared" ca="1" si="166"/>
        <v>0.27224789649999936</v>
      </c>
      <c r="AO844" s="6">
        <f t="shared" ca="1" si="167"/>
        <v>0.18856105509999954</v>
      </c>
    </row>
    <row r="845" spans="1:41" x14ac:dyDescent="0.3">
      <c r="A845">
        <v>838</v>
      </c>
      <c r="B845" s="1">
        <v>37757</v>
      </c>
      <c r="C845">
        <v>1.14805625</v>
      </c>
      <c r="D845">
        <v>1.7022361E-2</v>
      </c>
      <c r="E845">
        <v>2.9774299999999902E-4</v>
      </c>
      <c r="F845">
        <v>7.8663670000000008E-3</v>
      </c>
      <c r="G845">
        <v>-2.9350449999999899E-3</v>
      </c>
      <c r="H845">
        <v>2.6327507999999899E-2</v>
      </c>
      <c r="I845">
        <v>1.5489411999999999E-2</v>
      </c>
      <c r="J845" s="1">
        <v>37757</v>
      </c>
      <c r="K845" s="5">
        <v>0.110345985425484</v>
      </c>
      <c r="L845">
        <v>-61.648576293999803</v>
      </c>
      <c r="M845">
        <v>-60.818821123999903</v>
      </c>
      <c r="N845">
        <v>-40.138827768999903</v>
      </c>
      <c r="O845">
        <v>3.3609173349417101</v>
      </c>
      <c r="P845">
        <v>12.4757858527162</v>
      </c>
      <c r="Q845">
        <v>-13.015763140997199</v>
      </c>
      <c r="R845">
        <v>-10.6798207535681</v>
      </c>
      <c r="S845">
        <v>-6.1636358575735599</v>
      </c>
      <c r="T845">
        <v>-2.16108008787613</v>
      </c>
      <c r="U845">
        <v>76.436769864000098</v>
      </c>
      <c r="V845">
        <v>-159.19103498899901</v>
      </c>
      <c r="W845">
        <v>-130.22275283399901</v>
      </c>
      <c r="X845">
        <v>11.1087721941916</v>
      </c>
      <c r="Y845">
        <v>12.978387426884</v>
      </c>
      <c r="Z845">
        <v>-24.0656999085496</v>
      </c>
      <c r="AA845">
        <v>-27.349888899116699</v>
      </c>
      <c r="AB845">
        <v>-19.686420725134202</v>
      </c>
      <c r="AC845">
        <v>-22.3729798721028</v>
      </c>
      <c r="AD845" s="3">
        <f t="shared" ca="1" si="156"/>
        <v>0</v>
      </c>
      <c r="AE845">
        <f t="shared" ca="1" si="157"/>
        <v>1</v>
      </c>
      <c r="AF845" s="5">
        <f t="shared" ca="1" si="158"/>
        <v>2.9774299999999902E-4</v>
      </c>
      <c r="AG845" s="5">
        <f t="shared" ca="1" si="159"/>
        <v>7.8663670000000008E-3</v>
      </c>
      <c r="AH845" s="5">
        <f t="shared" ca="1" si="160"/>
        <v>-2.9350449999999899E-3</v>
      </c>
      <c r="AI845" s="5">
        <f t="shared" ca="1" si="161"/>
        <v>2.6327507999999899E-2</v>
      </c>
      <c r="AJ845" s="5">
        <f t="shared" ca="1" si="162"/>
        <v>1.5489411999999999E-2</v>
      </c>
      <c r="AK845" s="6">
        <f t="shared" ca="1" si="163"/>
        <v>8.4857162788480281E-2</v>
      </c>
      <c r="AL845" s="6">
        <f t="shared" ca="1" si="164"/>
        <v>5.1128968999999962E-2</v>
      </c>
      <c r="AM845" s="6">
        <f t="shared" ca="1" si="165"/>
        <v>2.2365897000000086E-2</v>
      </c>
      <c r="AN845" s="6">
        <f t="shared" ca="1" si="166"/>
        <v>0.29857540449999925</v>
      </c>
      <c r="AO845" s="6">
        <f t="shared" ca="1" si="167"/>
        <v>0.20405046709999955</v>
      </c>
    </row>
    <row r="846" spans="1:41" x14ac:dyDescent="0.3">
      <c r="A846">
        <v>839</v>
      </c>
      <c r="B846" s="1">
        <v>37760</v>
      </c>
      <c r="C846">
        <v>1.1680854166666601</v>
      </c>
      <c r="D846">
        <v>5.2954729999999898E-3</v>
      </c>
      <c r="E846">
        <v>7.2731009999999902E-3</v>
      </c>
      <c r="F846">
        <v>2.447117E-3</v>
      </c>
      <c r="G846">
        <v>-3.3286079999999998E-3</v>
      </c>
      <c r="H846">
        <v>8.6492869999999899E-3</v>
      </c>
      <c r="I846">
        <v>4.8090339999999898E-3</v>
      </c>
      <c r="J846" s="1">
        <v>37760</v>
      </c>
      <c r="K846" s="5">
        <v>0.110651980998714</v>
      </c>
      <c r="L846">
        <v>-61.648576293999803</v>
      </c>
      <c r="M846">
        <v>-60.818821123999903</v>
      </c>
      <c r="N846">
        <v>-40.030813117999898</v>
      </c>
      <c r="O846">
        <v>3.3570986871606898</v>
      </c>
      <c r="P846">
        <v>12.0247027478602</v>
      </c>
      <c r="Q846">
        <v>-12.4383900147057</v>
      </c>
      <c r="R846">
        <v>-11.4125724279696</v>
      </c>
      <c r="S846">
        <v>-5.7391456156721699</v>
      </c>
      <c r="T846">
        <v>-2.7178268097038698</v>
      </c>
      <c r="U846">
        <v>76.436769864000098</v>
      </c>
      <c r="V846">
        <v>-159.19103498899901</v>
      </c>
      <c r="W846">
        <v>-130.22275283399901</v>
      </c>
      <c r="X846">
        <v>10.691679537844999</v>
      </c>
      <c r="Y846">
        <v>13.2165919585563</v>
      </c>
      <c r="Z846">
        <v>-23.1269345963807</v>
      </c>
      <c r="AA846">
        <v>-28.070845500554299</v>
      </c>
      <c r="AB846">
        <v>-18.918484244264299</v>
      </c>
      <c r="AC846">
        <v>-22.962742689481999</v>
      </c>
      <c r="AD846" s="3">
        <f t="shared" ca="1" si="156"/>
        <v>0</v>
      </c>
      <c r="AE846">
        <f t="shared" ca="1" si="157"/>
        <v>1</v>
      </c>
      <c r="AF846" s="5">
        <f t="shared" ca="1" si="158"/>
        <v>7.2731009999999902E-3</v>
      </c>
      <c r="AG846" s="5">
        <f t="shared" ca="1" si="159"/>
        <v>2.447117E-3</v>
      </c>
      <c r="AH846" s="5">
        <f t="shared" ca="1" si="160"/>
        <v>-3.3286079999999998E-3</v>
      </c>
      <c r="AI846" s="5">
        <f t="shared" ca="1" si="161"/>
        <v>8.6492869999999899E-3</v>
      </c>
      <c r="AJ846" s="5">
        <f t="shared" ca="1" si="162"/>
        <v>4.8090339999999898E-3</v>
      </c>
      <c r="AK846" s="6">
        <f t="shared" ca="1" si="163"/>
        <v>9.2130263788480271E-2</v>
      </c>
      <c r="AL846" s="6">
        <f t="shared" ca="1" si="164"/>
        <v>5.357608599999996E-2</v>
      </c>
      <c r="AM846" s="6">
        <f t="shared" ca="1" si="165"/>
        <v>1.9037289000000086E-2</v>
      </c>
      <c r="AN846" s="6">
        <f t="shared" ca="1" si="166"/>
        <v>0.30722469149999926</v>
      </c>
      <c r="AO846" s="6">
        <f t="shared" ca="1" si="167"/>
        <v>0.20885950109999954</v>
      </c>
    </row>
    <row r="847" spans="1:41" x14ac:dyDescent="0.3">
      <c r="A847">
        <v>840</v>
      </c>
      <c r="B847" s="1">
        <v>37761</v>
      </c>
      <c r="C847">
        <v>1.16665208333333</v>
      </c>
      <c r="D847">
        <v>7.8696549999999997E-3</v>
      </c>
      <c r="E847">
        <v>-7.1541269399999995E-4</v>
      </c>
      <c r="F847">
        <v>3.6366959999999901E-3</v>
      </c>
      <c r="G847">
        <v>-3.1819890000000001E-3</v>
      </c>
      <c r="H847">
        <v>1.28130879999999E-2</v>
      </c>
      <c r="I847">
        <v>-2.5526949999999998E-3</v>
      </c>
      <c r="J847" s="1">
        <v>37761</v>
      </c>
      <c r="K847" s="5">
        <v>0.11107810374074099</v>
      </c>
      <c r="L847">
        <v>-61.648576293999803</v>
      </c>
      <c r="M847">
        <v>-61.003623898999898</v>
      </c>
      <c r="N847">
        <v>-39.698657437999898</v>
      </c>
      <c r="O847">
        <v>3.3539842040498802</v>
      </c>
      <c r="P847">
        <v>11.883791962223</v>
      </c>
      <c r="Q847">
        <v>-12.437342956415</v>
      </c>
      <c r="R847">
        <v>-11.635194064625001</v>
      </c>
      <c r="S847">
        <v>-5.3156389795967796</v>
      </c>
      <c r="T847">
        <v>-2.8676532533235899</v>
      </c>
      <c r="U847">
        <v>76.436769864000098</v>
      </c>
      <c r="V847">
        <v>-158.786505223999</v>
      </c>
      <c r="W847">
        <v>-129.89183608599899</v>
      </c>
      <c r="X847">
        <v>10.558697473346999</v>
      </c>
      <c r="Y847">
        <v>13.2823038968452</v>
      </c>
      <c r="Z847">
        <v>-22.431939808410199</v>
      </c>
      <c r="AA847">
        <v>-28.2586604951148</v>
      </c>
      <c r="AB847">
        <v>-18.349958921828801</v>
      </c>
      <c r="AC847">
        <v>-23.116380647874902</v>
      </c>
      <c r="AD847" s="3">
        <f t="shared" ca="1" si="156"/>
        <v>0</v>
      </c>
      <c r="AE847">
        <f t="shared" ca="1" si="157"/>
        <v>1</v>
      </c>
      <c r="AF847" s="5">
        <f t="shared" ca="1" si="158"/>
        <v>-7.1541269399999995E-4</v>
      </c>
      <c r="AG847" s="5">
        <f t="shared" ca="1" si="159"/>
        <v>3.6366959999999901E-3</v>
      </c>
      <c r="AH847" s="5">
        <f t="shared" ca="1" si="160"/>
        <v>-3.1819890000000001E-3</v>
      </c>
      <c r="AI847" s="5">
        <f t="shared" ca="1" si="161"/>
        <v>1.28130879999999E-2</v>
      </c>
      <c r="AJ847" s="5">
        <f t="shared" ca="1" si="162"/>
        <v>-2.5526949999999998E-3</v>
      </c>
      <c r="AK847" s="6">
        <f t="shared" ca="1" si="163"/>
        <v>9.1414851094480276E-2</v>
      </c>
      <c r="AL847" s="6">
        <f t="shared" ca="1" si="164"/>
        <v>5.7212781999999948E-2</v>
      </c>
      <c r="AM847" s="6">
        <f t="shared" ca="1" si="165"/>
        <v>1.5855300000000086E-2</v>
      </c>
      <c r="AN847" s="6">
        <f t="shared" ca="1" si="166"/>
        <v>0.32003777949999918</v>
      </c>
      <c r="AO847" s="6">
        <f t="shared" ca="1" si="167"/>
        <v>0.20630680609999955</v>
      </c>
    </row>
    <row r="848" spans="1:41" x14ac:dyDescent="0.3">
      <c r="A848">
        <v>841</v>
      </c>
      <c r="B848" s="1">
        <v>37762</v>
      </c>
      <c r="C848">
        <v>1.1698645833333301</v>
      </c>
      <c r="D848">
        <v>-7.8696930000000005E-3</v>
      </c>
      <c r="E848">
        <v>-6.6761099999999905E-4</v>
      </c>
      <c r="F848">
        <v>-3.6366199999999902E-3</v>
      </c>
      <c r="G848">
        <v>1.8677430000000001E-3</v>
      </c>
      <c r="H848">
        <v>-1.2478889999999999E-2</v>
      </c>
      <c r="I848">
        <v>-1.6476709999999901E-3</v>
      </c>
      <c r="J848" s="1">
        <v>37762</v>
      </c>
      <c r="K848" s="5">
        <v>0.112752821528027</v>
      </c>
      <c r="L848">
        <v>-61.648576293999803</v>
      </c>
      <c r="M848">
        <v>-61.152695467999898</v>
      </c>
      <c r="N848">
        <v>-40.146393163999903</v>
      </c>
      <c r="O848">
        <v>3.35003024943232</v>
      </c>
      <c r="P848">
        <v>11.747267872752399</v>
      </c>
      <c r="Q848">
        <v>-12.402561474040001</v>
      </c>
      <c r="R848">
        <v>-11.850042215070401</v>
      </c>
      <c r="S848">
        <v>-5.6659485982113704</v>
      </c>
      <c r="T848">
        <v>-3.0274332789359799</v>
      </c>
      <c r="U848">
        <v>76.436769864000098</v>
      </c>
      <c r="V848">
        <v>-158.849611116999</v>
      </c>
      <c r="W848">
        <v>-129.94345848499901</v>
      </c>
      <c r="X848">
        <v>10.4285742742953</v>
      </c>
      <c r="Y848">
        <v>13.3417130165166</v>
      </c>
      <c r="Z848">
        <v>-22.209950593724301</v>
      </c>
      <c r="AA848">
        <v>-28.433210164164699</v>
      </c>
      <c r="AB848">
        <v>-18.1683654884242</v>
      </c>
      <c r="AC848">
        <v>-23.2591671961729</v>
      </c>
      <c r="AD848" s="3">
        <f t="shared" ca="1" si="156"/>
        <v>0</v>
      </c>
      <c r="AE848">
        <f t="shared" ca="1" si="157"/>
        <v>1</v>
      </c>
      <c r="AF848" s="5">
        <f t="shared" ca="1" si="158"/>
        <v>-6.6761099999999905E-4</v>
      </c>
      <c r="AG848" s="5">
        <f t="shared" ca="1" si="159"/>
        <v>-3.6366199999999902E-3</v>
      </c>
      <c r="AH848" s="5">
        <f t="shared" ca="1" si="160"/>
        <v>1.8677430000000001E-3</v>
      </c>
      <c r="AI848" s="5">
        <f t="shared" ca="1" si="161"/>
        <v>-1.2478889999999999E-2</v>
      </c>
      <c r="AJ848" s="5">
        <f t="shared" ca="1" si="162"/>
        <v>-1.6476709999999901E-3</v>
      </c>
      <c r="AK848" s="6">
        <f t="shared" ca="1" si="163"/>
        <v>9.0747240094480278E-2</v>
      </c>
      <c r="AL848" s="6">
        <f t="shared" ca="1" si="164"/>
        <v>5.3576161999999955E-2</v>
      </c>
      <c r="AM848" s="6">
        <f t="shared" ca="1" si="165"/>
        <v>1.7723043000000088E-2</v>
      </c>
      <c r="AN848" s="6">
        <f t="shared" ca="1" si="166"/>
        <v>0.30755888949999916</v>
      </c>
      <c r="AO848" s="6">
        <f t="shared" ca="1" si="167"/>
        <v>0.20465913509999956</v>
      </c>
    </row>
    <row r="849" spans="1:41" x14ac:dyDescent="0.3">
      <c r="A849">
        <v>842</v>
      </c>
      <c r="B849" s="1">
        <v>37763</v>
      </c>
      <c r="C849">
        <v>1.16756041666666</v>
      </c>
      <c r="D849">
        <v>4.3701870000000002E-3</v>
      </c>
      <c r="E849">
        <v>-1.4889669999999999E-3</v>
      </c>
      <c r="F849">
        <v>2.0194969999999999E-3</v>
      </c>
      <c r="G849">
        <v>-2.4220099999999999E-4</v>
      </c>
      <c r="H849">
        <v>6.8540570000000002E-3</v>
      </c>
      <c r="I849">
        <v>1.6676270000000001E-3</v>
      </c>
      <c r="J849" s="1">
        <v>37763</v>
      </c>
      <c r="K849" s="5">
        <v>0.11239162597831399</v>
      </c>
      <c r="L849">
        <v>-61.648576293999803</v>
      </c>
      <c r="M849">
        <v>-61.559712846999901</v>
      </c>
      <c r="N849">
        <v>-40.650410494999903</v>
      </c>
      <c r="O849">
        <v>3.3452822192691101</v>
      </c>
      <c r="P849">
        <v>11.6149411266281</v>
      </c>
      <c r="Q849">
        <v>-12.622592112906601</v>
      </c>
      <c r="R849">
        <v>-12.0678999770569</v>
      </c>
      <c r="S849">
        <v>-6.0655415614844799</v>
      </c>
      <c r="T849">
        <v>-3.1989092770504599</v>
      </c>
      <c r="U849">
        <v>76.436769864000098</v>
      </c>
      <c r="V849">
        <v>-159.06222691199901</v>
      </c>
      <c r="W849">
        <v>-130.11738419699901</v>
      </c>
      <c r="X849">
        <v>10.301216583352</v>
      </c>
      <c r="Y849">
        <v>13.395122307995299</v>
      </c>
      <c r="Z849">
        <v>-22.139733286590999</v>
      </c>
      <c r="AA849">
        <v>-28.601173037463401</v>
      </c>
      <c r="AB849">
        <v>-18.1109257523091</v>
      </c>
      <c r="AC849">
        <v>-23.396565559919701</v>
      </c>
      <c r="AD849" s="3">
        <f t="shared" ca="1" si="156"/>
        <v>0</v>
      </c>
      <c r="AE849">
        <f t="shared" ca="1" si="157"/>
        <v>1</v>
      </c>
      <c r="AF849" s="5">
        <f t="shared" ca="1" si="158"/>
        <v>-1.4889669999999999E-3</v>
      </c>
      <c r="AG849" s="5">
        <f t="shared" ca="1" si="159"/>
        <v>2.0194969999999999E-3</v>
      </c>
      <c r="AH849" s="5">
        <f t="shared" ca="1" si="160"/>
        <v>-2.4220099999999999E-4</v>
      </c>
      <c r="AI849" s="5">
        <f t="shared" ca="1" si="161"/>
        <v>6.8540570000000002E-3</v>
      </c>
      <c r="AJ849" s="5">
        <f t="shared" ca="1" si="162"/>
        <v>1.6676270000000001E-3</v>
      </c>
      <c r="AK849" s="6">
        <f t="shared" ca="1" si="163"/>
        <v>8.9258273094480284E-2</v>
      </c>
      <c r="AL849" s="6">
        <f t="shared" ca="1" si="164"/>
        <v>5.5595658999999957E-2</v>
      </c>
      <c r="AM849" s="6">
        <f t="shared" ca="1" si="165"/>
        <v>1.7480842000000087E-2</v>
      </c>
      <c r="AN849" s="6">
        <f t="shared" ca="1" si="166"/>
        <v>0.31441294649999918</v>
      </c>
      <c r="AO849" s="6">
        <f t="shared" ca="1" si="167"/>
        <v>0.20632676209999956</v>
      </c>
    </row>
    <row r="850" spans="1:41" x14ac:dyDescent="0.3">
      <c r="A850">
        <v>843</v>
      </c>
      <c r="B850" s="1">
        <v>37764</v>
      </c>
      <c r="C850">
        <v>1.17612916666666</v>
      </c>
      <c r="D850">
        <v>1.1772593E-2</v>
      </c>
      <c r="E850">
        <v>2.3241769999999902E-3</v>
      </c>
      <c r="F850">
        <v>5.4403350000000001E-3</v>
      </c>
      <c r="G850">
        <v>5.1615640000000004E-3</v>
      </c>
      <c r="H850">
        <v>1.8927956999999999E-2</v>
      </c>
      <c r="I850">
        <v>-8.6400569999999996E-3</v>
      </c>
      <c r="J850" s="1">
        <v>37764</v>
      </c>
      <c r="K850" s="5">
        <v>0.114036623709275</v>
      </c>
      <c r="L850">
        <v>-61.253202317999801</v>
      </c>
      <c r="M850">
        <v>-61.144208430999903</v>
      </c>
      <c r="N850">
        <v>-40.222970704999902</v>
      </c>
      <c r="O850">
        <v>3.7274289802496199</v>
      </c>
      <c r="P850">
        <v>11.5026353307902</v>
      </c>
      <c r="Q850">
        <v>-12.0331223675751</v>
      </c>
      <c r="R850">
        <v>-12.255272005311101</v>
      </c>
      <c r="S850">
        <v>-5.5450918472458897</v>
      </c>
      <c r="T850">
        <v>-3.3437506939255099</v>
      </c>
      <c r="U850">
        <v>76.4449225850001</v>
      </c>
      <c r="V850">
        <v>-159.274468017999</v>
      </c>
      <c r="W850">
        <v>-130.291003402999</v>
      </c>
      <c r="X850">
        <v>10.184528141265799</v>
      </c>
      <c r="Y850">
        <v>13.443150922537701</v>
      </c>
      <c r="Z850">
        <v>-22.0713265213484</v>
      </c>
      <c r="AA850">
        <v>-28.762826646544902</v>
      </c>
      <c r="AB850">
        <v>-18.054967090643199</v>
      </c>
      <c r="AC850">
        <v>-23.528802767737901</v>
      </c>
      <c r="AD850" s="3">
        <f t="shared" ca="1" si="156"/>
        <v>0</v>
      </c>
      <c r="AE850">
        <f t="shared" ca="1" si="157"/>
        <v>1</v>
      </c>
      <c r="AF850" s="5">
        <f t="shared" ca="1" si="158"/>
        <v>2.3241769999999902E-3</v>
      </c>
      <c r="AG850" s="5">
        <f t="shared" ca="1" si="159"/>
        <v>5.4403350000000001E-3</v>
      </c>
      <c r="AH850" s="5">
        <f t="shared" ca="1" si="160"/>
        <v>5.1615640000000004E-3</v>
      </c>
      <c r="AI850" s="5">
        <f t="shared" ca="1" si="161"/>
        <v>1.8927956999999999E-2</v>
      </c>
      <c r="AJ850" s="5">
        <f t="shared" ca="1" si="162"/>
        <v>-8.6400569999999996E-3</v>
      </c>
      <c r="AK850" s="6">
        <f t="shared" ca="1" si="163"/>
        <v>9.1582450094480281E-2</v>
      </c>
      <c r="AL850" s="6">
        <f t="shared" ca="1" si="164"/>
        <v>6.1035993999999955E-2</v>
      </c>
      <c r="AM850" s="6">
        <f t="shared" ca="1" si="165"/>
        <v>2.2642406000000087E-2</v>
      </c>
      <c r="AN850" s="6">
        <f t="shared" ca="1" si="166"/>
        <v>0.33334090349999917</v>
      </c>
      <c r="AO850" s="6">
        <f t="shared" ca="1" si="167"/>
        <v>0.19768670509999955</v>
      </c>
    </row>
    <row r="851" spans="1:41" x14ac:dyDescent="0.3">
      <c r="A851">
        <v>844</v>
      </c>
      <c r="B851" s="1">
        <v>37767</v>
      </c>
      <c r="C851">
        <v>1.18367916666666</v>
      </c>
      <c r="D851">
        <v>2.1947129999999901E-3</v>
      </c>
      <c r="E851" s="2">
        <v>-3.1147999999999899E-5</v>
      </c>
      <c r="F851">
        <v>1.0142719999999899E-3</v>
      </c>
      <c r="G851">
        <v>3.8964000000000002E-4</v>
      </c>
      <c r="H851">
        <v>3.56284299999999E-3</v>
      </c>
      <c r="I851">
        <v>-3.3685210000000002E-3</v>
      </c>
      <c r="J851" s="1">
        <v>37767</v>
      </c>
      <c r="K851" s="5">
        <v>0.113237433628625</v>
      </c>
      <c r="L851">
        <v>-57.968792584999797</v>
      </c>
      <c r="M851">
        <v>-59.0814567789999</v>
      </c>
      <c r="N851">
        <v>-38.276621283999901</v>
      </c>
      <c r="O851">
        <v>6.9053026159799398</v>
      </c>
      <c r="P851">
        <v>11.316383753987299</v>
      </c>
      <c r="Q851">
        <v>-9.5149021180899904</v>
      </c>
      <c r="R851">
        <v>-12.663080621439301</v>
      </c>
      <c r="S851">
        <v>-3.3733890788827599</v>
      </c>
      <c r="T851">
        <v>-3.65279306475859</v>
      </c>
      <c r="U851">
        <v>75.572016893000097</v>
      </c>
      <c r="V851">
        <v>-159.82697604299901</v>
      </c>
      <c r="W851">
        <v>-130.74297053799901</v>
      </c>
      <c r="X851">
        <v>8.9694033881657198</v>
      </c>
      <c r="Y851">
        <v>13.5202378750728</v>
      </c>
      <c r="Z851">
        <v>-21.807776005291299</v>
      </c>
      <c r="AA851">
        <v>-29.185201025319301</v>
      </c>
      <c r="AB851">
        <v>-17.839375341557801</v>
      </c>
      <c r="AC851">
        <v>-23.874316912592501</v>
      </c>
      <c r="AD851" s="3">
        <f t="shared" ca="1" si="156"/>
        <v>0</v>
      </c>
      <c r="AE851">
        <f t="shared" ca="1" si="157"/>
        <v>1</v>
      </c>
      <c r="AF851" s="5">
        <f t="shared" ca="1" si="158"/>
        <v>-3.1147999999999899E-5</v>
      </c>
      <c r="AG851" s="5">
        <f t="shared" ca="1" si="159"/>
        <v>1.0142719999999899E-3</v>
      </c>
      <c r="AH851" s="5">
        <f t="shared" ca="1" si="160"/>
        <v>3.8964000000000002E-4</v>
      </c>
      <c r="AI851" s="5">
        <f t="shared" ca="1" si="161"/>
        <v>3.56284299999999E-3</v>
      </c>
      <c r="AJ851" s="5">
        <f t="shared" ca="1" si="162"/>
        <v>-3.3685210000000002E-3</v>
      </c>
      <c r="AK851" s="6">
        <f t="shared" ca="1" si="163"/>
        <v>9.1551302094480286E-2</v>
      </c>
      <c r="AL851" s="6">
        <f t="shared" ca="1" si="164"/>
        <v>6.2050265999999944E-2</v>
      </c>
      <c r="AM851" s="6">
        <f t="shared" ca="1" si="165"/>
        <v>2.3032046000000087E-2</v>
      </c>
      <c r="AN851" s="6">
        <f t="shared" ca="1" si="166"/>
        <v>0.33690374649999916</v>
      </c>
      <c r="AO851" s="6">
        <f t="shared" ca="1" si="167"/>
        <v>0.19431818409999954</v>
      </c>
    </row>
    <row r="852" spans="1:41" x14ac:dyDescent="0.3">
      <c r="A852">
        <v>845</v>
      </c>
      <c r="B852" s="1">
        <v>37768</v>
      </c>
      <c r="C852">
        <v>1.18701041666666</v>
      </c>
      <c r="D852">
        <v>-3.9283999999999899E-3</v>
      </c>
      <c r="E852">
        <v>-2.6245704340000001E-3</v>
      </c>
      <c r="F852">
        <v>-1.8153409999999901E-3</v>
      </c>
      <c r="G852">
        <v>5.0306899999999998E-4</v>
      </c>
      <c r="H852">
        <v>-6.0936079999999899E-3</v>
      </c>
      <c r="I852">
        <v>-4.13048199999999E-3</v>
      </c>
      <c r="J852" s="1">
        <v>37768</v>
      </c>
      <c r="K852" s="5">
        <v>0.113716687635595</v>
      </c>
      <c r="L852">
        <v>-59.030866342999801</v>
      </c>
      <c r="M852">
        <v>-59.419722099999902</v>
      </c>
      <c r="N852">
        <v>-39.063253234999898</v>
      </c>
      <c r="O852">
        <v>5.7869446126889903</v>
      </c>
      <c r="P852">
        <v>11.298735128083599</v>
      </c>
      <c r="Q852">
        <v>-9.7285024628174792</v>
      </c>
      <c r="R852">
        <v>-12.7394718828414</v>
      </c>
      <c r="S852">
        <v>-4.0985530614867001</v>
      </c>
      <c r="T852">
        <v>-3.7247176551543002</v>
      </c>
      <c r="U852">
        <v>74.872597340000098</v>
      </c>
      <c r="V852">
        <v>-160.39219819099901</v>
      </c>
      <c r="W852">
        <v>-131.20533818299899</v>
      </c>
      <c r="X852">
        <v>8.1852255394201396</v>
      </c>
      <c r="Y852">
        <v>13.4861328529028</v>
      </c>
      <c r="Z852">
        <v>-22.094631415138501</v>
      </c>
      <c r="AA852">
        <v>-29.3365677161805</v>
      </c>
      <c r="AB852">
        <v>-18.074031150053798</v>
      </c>
      <c r="AC852">
        <v>-23.998139131389198</v>
      </c>
      <c r="AD852" s="3">
        <f t="shared" ca="1" si="156"/>
        <v>0</v>
      </c>
      <c r="AE852">
        <f t="shared" ca="1" si="157"/>
        <v>1</v>
      </c>
      <c r="AF852" s="5">
        <f t="shared" ca="1" si="158"/>
        <v>-2.6245704340000001E-3</v>
      </c>
      <c r="AG852" s="5">
        <f t="shared" ca="1" si="159"/>
        <v>-1.8153409999999901E-3</v>
      </c>
      <c r="AH852" s="5">
        <f t="shared" ca="1" si="160"/>
        <v>5.0306899999999998E-4</v>
      </c>
      <c r="AI852" s="5">
        <f t="shared" ca="1" si="161"/>
        <v>-6.0936079999999899E-3</v>
      </c>
      <c r="AJ852" s="5">
        <f t="shared" ca="1" si="162"/>
        <v>-4.13048199999999E-3</v>
      </c>
      <c r="AK852" s="6">
        <f t="shared" ca="1" si="163"/>
        <v>8.892673166048029E-2</v>
      </c>
      <c r="AL852" s="6">
        <f t="shared" ca="1" si="164"/>
        <v>6.0234924999999953E-2</v>
      </c>
      <c r="AM852" s="6">
        <f t="shared" ca="1" si="165"/>
        <v>2.3535115000000086E-2</v>
      </c>
      <c r="AN852" s="6">
        <f t="shared" ca="1" si="166"/>
        <v>0.33081013849999918</v>
      </c>
      <c r="AO852" s="6">
        <f t="shared" ca="1" si="167"/>
        <v>0.19018770209999955</v>
      </c>
    </row>
    <row r="853" spans="1:41" x14ac:dyDescent="0.3">
      <c r="A853">
        <v>846</v>
      </c>
      <c r="B853" s="1">
        <v>37769</v>
      </c>
      <c r="C853">
        <v>1.1781937499999999</v>
      </c>
      <c r="D853">
        <v>-5.0919079999999896E-3</v>
      </c>
      <c r="E853">
        <v>-9.1548599999999899E-4</v>
      </c>
      <c r="F853">
        <v>-2.3530859999999999E-3</v>
      </c>
      <c r="G853">
        <v>-1.88908999999999E-3</v>
      </c>
      <c r="H853">
        <v>-7.6578499999999999E-3</v>
      </c>
      <c r="I853">
        <v>2.8669350000000001E-3</v>
      </c>
      <c r="J853" s="1">
        <v>37769</v>
      </c>
      <c r="K853" s="5">
        <v>0.11390966375995799</v>
      </c>
      <c r="L853">
        <v>-55.552955469999802</v>
      </c>
      <c r="M853">
        <v>-57.642705499999899</v>
      </c>
      <c r="N853">
        <v>-37.972889073999902</v>
      </c>
      <c r="O853">
        <v>9.1415466016492406</v>
      </c>
      <c r="P853">
        <v>11.420200192945799</v>
      </c>
      <c r="Q853">
        <v>-7.8643748613635003</v>
      </c>
      <c r="R853">
        <v>-12.737214817224199</v>
      </c>
      <c r="S853">
        <v>-2.9696442621350001</v>
      </c>
      <c r="T853">
        <v>-3.7480519843418998</v>
      </c>
      <c r="U853">
        <v>75.119180503000095</v>
      </c>
      <c r="V853">
        <v>-160.51842714999901</v>
      </c>
      <c r="W853">
        <v>-131.308597028999</v>
      </c>
      <c r="X853">
        <v>8.3435494432583095</v>
      </c>
      <c r="Y853">
        <v>13.460671585560201</v>
      </c>
      <c r="Z853">
        <v>-21.946173927100698</v>
      </c>
      <c r="AA853">
        <v>-29.478810332755401</v>
      </c>
      <c r="AB853">
        <v>-17.952588741391601</v>
      </c>
      <c r="AC853">
        <v>-24.1144976003038</v>
      </c>
      <c r="AD853" s="3">
        <f t="shared" ca="1" si="156"/>
        <v>0</v>
      </c>
      <c r="AE853">
        <f t="shared" ca="1" si="157"/>
        <v>1</v>
      </c>
      <c r="AF853" s="5">
        <f t="shared" ca="1" si="158"/>
        <v>-9.1548599999999899E-4</v>
      </c>
      <c r="AG853" s="5">
        <f t="shared" ca="1" si="159"/>
        <v>-2.3530859999999999E-3</v>
      </c>
      <c r="AH853" s="5">
        <f t="shared" ca="1" si="160"/>
        <v>-1.88908999999999E-3</v>
      </c>
      <c r="AI853" s="5">
        <f t="shared" ca="1" si="161"/>
        <v>-7.6578499999999999E-3</v>
      </c>
      <c r="AJ853" s="5">
        <f t="shared" ca="1" si="162"/>
        <v>2.8669350000000001E-3</v>
      </c>
      <c r="AK853" s="6">
        <f t="shared" ca="1" si="163"/>
        <v>8.8011245660480297E-2</v>
      </c>
      <c r="AL853" s="6">
        <f t="shared" ca="1" si="164"/>
        <v>5.7881838999999956E-2</v>
      </c>
      <c r="AM853" s="6">
        <f t="shared" ca="1" si="165"/>
        <v>2.1646025000000096E-2</v>
      </c>
      <c r="AN853" s="6">
        <f t="shared" ca="1" si="166"/>
        <v>0.32315228849999916</v>
      </c>
      <c r="AO853" s="6">
        <f t="shared" ca="1" si="167"/>
        <v>0.19305463709999954</v>
      </c>
    </row>
    <row r="854" spans="1:41" x14ac:dyDescent="0.3">
      <c r="A854">
        <v>847</v>
      </c>
      <c r="B854" s="1">
        <v>37770</v>
      </c>
      <c r="C854">
        <v>1.17953958333333</v>
      </c>
      <c r="D854">
        <v>1.1925059E-2</v>
      </c>
      <c r="E854">
        <v>2.2469970000000001E-3</v>
      </c>
      <c r="F854">
        <v>5.510788E-3</v>
      </c>
      <c r="G854">
        <v>-4.8764940000000003E-3</v>
      </c>
      <c r="H854">
        <v>1.8322979999999899E-2</v>
      </c>
      <c r="I854">
        <v>7.0511009999999997E-3</v>
      </c>
      <c r="J854" s="1">
        <v>37770</v>
      </c>
      <c r="K854" s="5">
        <v>0.116092067643112</v>
      </c>
      <c r="L854">
        <v>-55.9981998909998</v>
      </c>
      <c r="M854">
        <v>-57.588615939999897</v>
      </c>
      <c r="N854">
        <v>-37.941828977999897</v>
      </c>
      <c r="O854">
        <v>8.5848068363055994</v>
      </c>
      <c r="P854">
        <v>11.514961429390199</v>
      </c>
      <c r="Q854">
        <v>-7.7258402352267401</v>
      </c>
      <c r="R854">
        <v>-12.730001011451</v>
      </c>
      <c r="S854">
        <v>-2.9015139225351101</v>
      </c>
      <c r="T854">
        <v>-3.76810992471512</v>
      </c>
      <c r="U854">
        <v>76.397888171000005</v>
      </c>
      <c r="V854">
        <v>-161.77005747799899</v>
      </c>
      <c r="W854">
        <v>-132.332465909999</v>
      </c>
      <c r="X854">
        <v>9.5104446343559204</v>
      </c>
      <c r="Y854">
        <v>13.4852054149548</v>
      </c>
      <c r="Z854">
        <v>-22.904672994796499</v>
      </c>
      <c r="AA854">
        <v>-29.6579100717884</v>
      </c>
      <c r="AB854">
        <v>-18.736667990675201</v>
      </c>
      <c r="AC854">
        <v>-24.261006234077801</v>
      </c>
      <c r="AD854" s="3">
        <f t="shared" ca="1" si="156"/>
        <v>0</v>
      </c>
      <c r="AE854">
        <f t="shared" ca="1" si="157"/>
        <v>1</v>
      </c>
      <c r="AF854" s="5">
        <f t="shared" ca="1" si="158"/>
        <v>2.2469970000000001E-3</v>
      </c>
      <c r="AG854" s="5">
        <f t="shared" ca="1" si="159"/>
        <v>5.510788E-3</v>
      </c>
      <c r="AH854" s="5">
        <f t="shared" ca="1" si="160"/>
        <v>-4.8764940000000003E-3</v>
      </c>
      <c r="AI854" s="5">
        <f t="shared" ca="1" si="161"/>
        <v>1.8322979999999899E-2</v>
      </c>
      <c r="AJ854" s="5">
        <f t="shared" ca="1" si="162"/>
        <v>7.0511009999999997E-3</v>
      </c>
      <c r="AK854" s="6">
        <f t="shared" ca="1" si="163"/>
        <v>9.0258242660480298E-2</v>
      </c>
      <c r="AL854" s="6">
        <f t="shared" ca="1" si="164"/>
        <v>6.3392626999999951E-2</v>
      </c>
      <c r="AM854" s="6">
        <f t="shared" ca="1" si="165"/>
        <v>1.6769531000000094E-2</v>
      </c>
      <c r="AN854" s="6">
        <f t="shared" ca="1" si="166"/>
        <v>0.34147526849999904</v>
      </c>
      <c r="AO854" s="6">
        <f t="shared" ca="1" si="167"/>
        <v>0.20010573809999954</v>
      </c>
    </row>
    <row r="855" spans="1:41" x14ac:dyDescent="0.3">
      <c r="A855">
        <v>848</v>
      </c>
      <c r="B855" s="1">
        <v>37771</v>
      </c>
      <c r="C855">
        <v>1.1826000000000001</v>
      </c>
      <c r="D855">
        <v>-9.4182929999999995E-3</v>
      </c>
      <c r="E855">
        <v>-6.2440660000000004E-3</v>
      </c>
      <c r="F855">
        <v>-4.3523879999999996E-3</v>
      </c>
      <c r="G855">
        <v>4.1280010000000001E-3</v>
      </c>
      <c r="H855">
        <v>-1.4457549E-2</v>
      </c>
      <c r="I855">
        <v>-7.5707729999999899E-3</v>
      </c>
      <c r="J855" s="1">
        <v>37771</v>
      </c>
      <c r="K855" s="5">
        <v>0.118156460754828</v>
      </c>
      <c r="L855">
        <v>-56.834864217999801</v>
      </c>
      <c r="M855">
        <v>-57.001103947999901</v>
      </c>
      <c r="N855">
        <v>-37.178216215999903</v>
      </c>
      <c r="O855">
        <v>7.6557179366480899</v>
      </c>
      <c r="P855">
        <v>11.568493690318901</v>
      </c>
      <c r="Q855">
        <v>-7.0668948048195501</v>
      </c>
      <c r="R855">
        <v>-12.6964884524692</v>
      </c>
      <c r="S855">
        <v>-2.1165758911186399</v>
      </c>
      <c r="T855">
        <v>-3.7553983106890301</v>
      </c>
      <c r="U855">
        <v>76.077280380000005</v>
      </c>
      <c r="V855">
        <v>-161.56469775599899</v>
      </c>
      <c r="W855">
        <v>-132.16447586999899</v>
      </c>
      <c r="X855">
        <v>9.0864976440632201</v>
      </c>
      <c r="Y855">
        <v>13.4924799073965</v>
      </c>
      <c r="Z855">
        <v>-22.4168008872422</v>
      </c>
      <c r="AA855">
        <v>-29.812998333666801</v>
      </c>
      <c r="AB855">
        <v>-18.3375748577593</v>
      </c>
      <c r="AC855">
        <v>-24.387872802862301</v>
      </c>
      <c r="AD855" s="3">
        <f t="shared" ca="1" si="156"/>
        <v>0</v>
      </c>
      <c r="AE855">
        <f t="shared" ca="1" si="157"/>
        <v>1</v>
      </c>
      <c r="AF855" s="5">
        <f t="shared" ca="1" si="158"/>
        <v>-6.2440660000000004E-3</v>
      </c>
      <c r="AG855" s="5">
        <f t="shared" ca="1" si="159"/>
        <v>-4.3523879999999996E-3</v>
      </c>
      <c r="AH855" s="5">
        <f t="shared" ca="1" si="160"/>
        <v>4.1280010000000001E-3</v>
      </c>
      <c r="AI855" s="5">
        <f t="shared" ca="1" si="161"/>
        <v>-1.4457549E-2</v>
      </c>
      <c r="AJ855" s="5">
        <f t="shared" ca="1" si="162"/>
        <v>-7.5707729999999899E-3</v>
      </c>
      <c r="AK855" s="6">
        <f t="shared" ca="1" si="163"/>
        <v>8.4014176660480291E-2</v>
      </c>
      <c r="AL855" s="6">
        <f t="shared" ca="1" si="164"/>
        <v>5.9040238999999953E-2</v>
      </c>
      <c r="AM855" s="6">
        <f t="shared" ca="1" si="165"/>
        <v>2.0897532000000094E-2</v>
      </c>
      <c r="AN855" s="6">
        <f t="shared" ca="1" si="166"/>
        <v>0.32701771949999903</v>
      </c>
      <c r="AO855" s="6">
        <f t="shared" ca="1" si="167"/>
        <v>0.19253496509999954</v>
      </c>
    </row>
    <row r="856" spans="1:41" x14ac:dyDescent="0.3">
      <c r="A856">
        <v>849</v>
      </c>
      <c r="B856" s="1">
        <v>37774</v>
      </c>
      <c r="C856">
        <v>1.1718041666666601</v>
      </c>
      <c r="D856">
        <v>-2.6769239999999898E-3</v>
      </c>
      <c r="E856">
        <v>1.66166899999999E-3</v>
      </c>
      <c r="F856">
        <v>-1.2843189999999999E-3</v>
      </c>
      <c r="G856">
        <v>3.4709989999999998E-3</v>
      </c>
      <c r="H856">
        <v>-3.8410579999999901E-3</v>
      </c>
      <c r="I856">
        <v>-4.9120759999999996E-3</v>
      </c>
      <c r="J856" s="1">
        <v>37774</v>
      </c>
      <c r="K856" s="5">
        <v>0.118206984985919</v>
      </c>
      <c r="L856">
        <v>-57.901289667999798</v>
      </c>
      <c r="M856">
        <v>-57.097249559999902</v>
      </c>
      <c r="N856">
        <v>-37.2545248899999</v>
      </c>
      <c r="O856">
        <v>6.3451333856632903</v>
      </c>
      <c r="P856">
        <v>11.6551096556214</v>
      </c>
      <c r="Q856">
        <v>-6.9534420588741801</v>
      </c>
      <c r="R856">
        <v>-12.5929763581172</v>
      </c>
      <c r="S856">
        <v>-2.12926591025921</v>
      </c>
      <c r="T856">
        <v>-3.7191391020942799</v>
      </c>
      <c r="U856">
        <v>75.768410054</v>
      </c>
      <c r="V856">
        <v>-162.27592689199901</v>
      </c>
      <c r="W856">
        <v>-132.74628134699901</v>
      </c>
      <c r="X856">
        <v>8.4850451512176797</v>
      </c>
      <c r="Y856">
        <v>13.4819759655167</v>
      </c>
      <c r="Z856">
        <v>-22.303269986298499</v>
      </c>
      <c r="AA856">
        <v>-30.222641777367802</v>
      </c>
      <c r="AB856">
        <v>-18.244703381818599</v>
      </c>
      <c r="AC856">
        <v>-24.7229726840579</v>
      </c>
      <c r="AD856" s="3">
        <f t="shared" ca="1" si="156"/>
        <v>0</v>
      </c>
      <c r="AE856">
        <f t="shared" ca="1" si="157"/>
        <v>1</v>
      </c>
      <c r="AF856" s="5">
        <f t="shared" ca="1" si="158"/>
        <v>1.66166899999999E-3</v>
      </c>
      <c r="AG856" s="5">
        <f t="shared" ca="1" si="159"/>
        <v>-1.2843189999999999E-3</v>
      </c>
      <c r="AH856" s="5">
        <f t="shared" ca="1" si="160"/>
        <v>3.4709989999999998E-3</v>
      </c>
      <c r="AI856" s="5">
        <f t="shared" ca="1" si="161"/>
        <v>-3.8410579999999901E-3</v>
      </c>
      <c r="AJ856" s="5">
        <f t="shared" ca="1" si="162"/>
        <v>-4.9120759999999996E-3</v>
      </c>
      <c r="AK856" s="6">
        <f t="shared" ca="1" si="163"/>
        <v>8.5675845660480282E-2</v>
      </c>
      <c r="AL856" s="6">
        <f t="shared" ca="1" si="164"/>
        <v>5.7755919999999954E-2</v>
      </c>
      <c r="AM856" s="6">
        <f t="shared" ca="1" si="165"/>
        <v>2.4368531000000093E-2</v>
      </c>
      <c r="AN856" s="6">
        <f t="shared" ca="1" si="166"/>
        <v>0.32317666149999902</v>
      </c>
      <c r="AO856" s="6">
        <f t="shared" ca="1" si="167"/>
        <v>0.18762288909999955</v>
      </c>
    </row>
    <row r="857" spans="1:41" x14ac:dyDescent="0.3">
      <c r="A857">
        <v>850</v>
      </c>
      <c r="B857" s="1">
        <v>37775</v>
      </c>
      <c r="C857">
        <v>1.1740041666666601</v>
      </c>
      <c r="D857">
        <v>-1.319885E-3</v>
      </c>
      <c r="E857">
        <v>-1.929072E-3</v>
      </c>
      <c r="F857">
        <v>-5.9974399999999895E-4</v>
      </c>
      <c r="G857">
        <v>-5.9051600000000002E-4</v>
      </c>
      <c r="H857">
        <v>-1.8180149999999901E-3</v>
      </c>
      <c r="I857">
        <v>-9.04312E-4</v>
      </c>
      <c r="J857" s="1">
        <v>37775</v>
      </c>
      <c r="K857" s="5">
        <v>0.11820370314369801</v>
      </c>
      <c r="L857">
        <v>-57.901289667999798</v>
      </c>
      <c r="M857">
        <v>-57.122203481999897</v>
      </c>
      <c r="N857">
        <v>-37.276561562999902</v>
      </c>
      <c r="O857">
        <v>6.2808304611973602</v>
      </c>
      <c r="P857">
        <v>11.647921804098299</v>
      </c>
      <c r="Q857">
        <v>-6.9089543447323196</v>
      </c>
      <c r="R857">
        <v>-12.559806801341701</v>
      </c>
      <c r="S857">
        <v>-2.1293130693329001</v>
      </c>
      <c r="T857">
        <v>-3.7094867878529798</v>
      </c>
      <c r="U857">
        <v>75.768410054</v>
      </c>
      <c r="V857">
        <v>-162.299378189999</v>
      </c>
      <c r="W857">
        <v>-132.765465169999</v>
      </c>
      <c r="X857">
        <v>8.3949649327177198</v>
      </c>
      <c r="Y857">
        <v>13.464704843593699</v>
      </c>
      <c r="Z857">
        <v>-22.054075445026399</v>
      </c>
      <c r="AA857">
        <v>-30.351963645682599</v>
      </c>
      <c r="AB857">
        <v>-18.040855224796498</v>
      </c>
      <c r="AC857">
        <v>-24.8287616168125</v>
      </c>
      <c r="AD857" s="3">
        <f t="shared" ca="1" si="156"/>
        <v>0</v>
      </c>
      <c r="AE857">
        <f t="shared" ca="1" si="157"/>
        <v>1</v>
      </c>
      <c r="AF857" s="5">
        <f t="shared" ca="1" si="158"/>
        <v>-1.929072E-3</v>
      </c>
      <c r="AG857" s="5">
        <f t="shared" ca="1" si="159"/>
        <v>-5.9974399999999895E-4</v>
      </c>
      <c r="AH857" s="5">
        <f t="shared" ca="1" si="160"/>
        <v>-5.9051600000000002E-4</v>
      </c>
      <c r="AI857" s="5">
        <f t="shared" ca="1" si="161"/>
        <v>-1.8180149999999901E-3</v>
      </c>
      <c r="AJ857" s="5">
        <f t="shared" ca="1" si="162"/>
        <v>-9.04312E-4</v>
      </c>
      <c r="AK857" s="6">
        <f t="shared" ca="1" si="163"/>
        <v>8.3746773660480278E-2</v>
      </c>
      <c r="AL857" s="6">
        <f t="shared" ca="1" si="164"/>
        <v>5.7156175999999954E-2</v>
      </c>
      <c r="AM857" s="6">
        <f t="shared" ca="1" si="165"/>
        <v>2.3778015000000093E-2</v>
      </c>
      <c r="AN857" s="6">
        <f t="shared" ca="1" si="166"/>
        <v>0.32135864649999901</v>
      </c>
      <c r="AO857" s="6">
        <f t="shared" ca="1" si="167"/>
        <v>0.18671857709999956</v>
      </c>
    </row>
    <row r="858" spans="1:41" x14ac:dyDescent="0.3">
      <c r="A858">
        <v>851</v>
      </c>
      <c r="B858" s="1">
        <v>37776</v>
      </c>
      <c r="C858">
        <v>1.17021666666666</v>
      </c>
      <c r="D858">
        <v>-7.5265339999999901E-3</v>
      </c>
      <c r="E858">
        <v>1.0114480000000001E-3</v>
      </c>
      <c r="F858">
        <v>-3.42017699999999E-3</v>
      </c>
      <c r="G858">
        <v>2.597888E-3</v>
      </c>
      <c r="H858">
        <v>-1.0177983999999999E-2</v>
      </c>
      <c r="I858">
        <v>3.4022499999999999E-3</v>
      </c>
      <c r="J858" s="1">
        <v>37776</v>
      </c>
      <c r="K858" s="5">
        <v>0.119037598794191</v>
      </c>
      <c r="L858">
        <v>-59.048887161999801</v>
      </c>
      <c r="M858">
        <v>-56.189598425999897</v>
      </c>
      <c r="N858">
        <v>-36.551788171999902</v>
      </c>
      <c r="O858">
        <v>5.0925378710177203</v>
      </c>
      <c r="P858">
        <v>11.592006816175401</v>
      </c>
      <c r="Q858">
        <v>-5.9262210550571703</v>
      </c>
      <c r="R858">
        <v>-12.487710976866101</v>
      </c>
      <c r="S858">
        <v>-1.3970634563166</v>
      </c>
      <c r="T858">
        <v>-3.6701419244631799</v>
      </c>
      <c r="U858">
        <v>75.676821184999994</v>
      </c>
      <c r="V858">
        <v>-162.12078351099899</v>
      </c>
      <c r="W858">
        <v>-132.61936968999899</v>
      </c>
      <c r="X858">
        <v>8.2166216106885699</v>
      </c>
      <c r="Y858">
        <v>13.441548282583399</v>
      </c>
      <c r="Z858">
        <v>-21.6122305213438</v>
      </c>
      <c r="AA858">
        <v>-30.460699544396501</v>
      </c>
      <c r="AB858">
        <v>-17.679413625919601</v>
      </c>
      <c r="AC858">
        <v>-24.917710646312401</v>
      </c>
      <c r="AD858" s="3">
        <f t="shared" ca="1" si="156"/>
        <v>0</v>
      </c>
      <c r="AE858">
        <f t="shared" ca="1" si="157"/>
        <v>1</v>
      </c>
      <c r="AF858" s="5">
        <f t="shared" ca="1" si="158"/>
        <v>1.0114480000000001E-3</v>
      </c>
      <c r="AG858" s="5">
        <f t="shared" ca="1" si="159"/>
        <v>-3.42017699999999E-3</v>
      </c>
      <c r="AH858" s="5">
        <f t="shared" ca="1" si="160"/>
        <v>2.597888E-3</v>
      </c>
      <c r="AI858" s="5">
        <f t="shared" ca="1" si="161"/>
        <v>-1.0177983999999999E-2</v>
      </c>
      <c r="AJ858" s="5">
        <f t="shared" ca="1" si="162"/>
        <v>3.4022499999999999E-3</v>
      </c>
      <c r="AK858" s="6">
        <f t="shared" ca="1" si="163"/>
        <v>8.4758221660480276E-2</v>
      </c>
      <c r="AL858" s="6">
        <f t="shared" ca="1" si="164"/>
        <v>5.3735998999999965E-2</v>
      </c>
      <c r="AM858" s="6">
        <f t="shared" ca="1" si="165"/>
        <v>2.6375903000000093E-2</v>
      </c>
      <c r="AN858" s="6">
        <f t="shared" ca="1" si="166"/>
        <v>0.31118066249999904</v>
      </c>
      <c r="AO858" s="6">
        <f t="shared" ca="1" si="167"/>
        <v>0.19012082709999956</v>
      </c>
    </row>
    <row r="859" spans="1:41" x14ac:dyDescent="0.3">
      <c r="A859">
        <v>852</v>
      </c>
      <c r="B859" s="1">
        <v>37777</v>
      </c>
      <c r="C859">
        <v>1.1747062500000001</v>
      </c>
      <c r="D859">
        <v>1.6644691999999899E-2</v>
      </c>
      <c r="E859">
        <v>-1.9833199999999998E-3</v>
      </c>
      <c r="F859">
        <v>7.5818070000000003E-3</v>
      </c>
      <c r="G859">
        <v>1.7952389999999999E-3</v>
      </c>
      <c r="H859">
        <v>2.2968269999999999E-2</v>
      </c>
      <c r="I859">
        <v>-5.6203059999999899E-3</v>
      </c>
      <c r="J859" s="1">
        <v>37777</v>
      </c>
      <c r="K859" s="5">
        <v>0.114995625361933</v>
      </c>
      <c r="L859">
        <v>-57.996764531999801</v>
      </c>
      <c r="M859">
        <v>-55.806623275999897</v>
      </c>
      <c r="N859">
        <v>-36.213584893999901</v>
      </c>
      <c r="O859">
        <v>6.0838195138694804</v>
      </c>
      <c r="P859">
        <v>11.5788664607085</v>
      </c>
      <c r="Q859">
        <v>-5.5010757798108996</v>
      </c>
      <c r="R859">
        <v>-12.4009079941673</v>
      </c>
      <c r="S859">
        <v>-1.05787809452798</v>
      </c>
      <c r="T859">
        <v>-3.6182521226107198</v>
      </c>
      <c r="U859">
        <v>76.215983628999993</v>
      </c>
      <c r="V859">
        <v>-161.87838015999901</v>
      </c>
      <c r="W859">
        <v>-132.42107691799899</v>
      </c>
      <c r="X859">
        <v>8.6599270654928908</v>
      </c>
      <c r="Y859">
        <v>13.438339279205501</v>
      </c>
      <c r="Z859">
        <v>-21.1169121538728</v>
      </c>
      <c r="AA859">
        <v>-30.5472754548538</v>
      </c>
      <c r="AB859">
        <v>-17.274229242973099</v>
      </c>
      <c r="AC859">
        <v>-24.9885321809349</v>
      </c>
      <c r="AD859" s="3">
        <f t="shared" ca="1" si="156"/>
        <v>0</v>
      </c>
      <c r="AE859">
        <f t="shared" ca="1" si="157"/>
        <v>1</v>
      </c>
      <c r="AF859" s="5">
        <f t="shared" ca="1" si="158"/>
        <v>-1.9833199999999998E-3</v>
      </c>
      <c r="AG859" s="5">
        <f t="shared" ca="1" si="159"/>
        <v>7.5818070000000003E-3</v>
      </c>
      <c r="AH859" s="5">
        <f t="shared" ca="1" si="160"/>
        <v>1.7952389999999999E-3</v>
      </c>
      <c r="AI859" s="5">
        <f t="shared" ca="1" si="161"/>
        <v>2.2968269999999999E-2</v>
      </c>
      <c r="AJ859" s="5">
        <f t="shared" ca="1" si="162"/>
        <v>-5.6203059999999899E-3</v>
      </c>
      <c r="AK859" s="6">
        <f t="shared" ca="1" si="163"/>
        <v>8.277490166048028E-2</v>
      </c>
      <c r="AL859" s="6">
        <f t="shared" ca="1" si="164"/>
        <v>6.1317805999999968E-2</v>
      </c>
      <c r="AM859" s="6">
        <f t="shared" ca="1" si="165"/>
        <v>2.8171142000000093E-2</v>
      </c>
      <c r="AN859" s="6">
        <f t="shared" ca="1" si="166"/>
        <v>0.33414893249999905</v>
      </c>
      <c r="AO859" s="6">
        <f t="shared" ca="1" si="167"/>
        <v>0.18450052109999956</v>
      </c>
    </row>
    <row r="860" spans="1:41" x14ac:dyDescent="0.3">
      <c r="A860">
        <v>853</v>
      </c>
      <c r="B860" s="1">
        <v>37778</v>
      </c>
      <c r="C860">
        <v>1.1781270833333299</v>
      </c>
      <c r="D860">
        <v>-1.2361304E-2</v>
      </c>
      <c r="E860">
        <v>-6.0851289999999903E-3</v>
      </c>
      <c r="F860">
        <v>-5.5150169999999997E-3</v>
      </c>
      <c r="G860">
        <v>-5.5216220000000003E-3</v>
      </c>
      <c r="H860">
        <v>-1.7879272000000002E-2</v>
      </c>
      <c r="I860">
        <v>1.6649989999999899E-3</v>
      </c>
      <c r="J860" s="1">
        <v>37778</v>
      </c>
      <c r="K860" s="5">
        <v>0.11822150691467399</v>
      </c>
      <c r="L860">
        <v>-58.298478378999803</v>
      </c>
      <c r="M860">
        <v>-55.919760817999901</v>
      </c>
      <c r="N860">
        <v>-36.222768233999901</v>
      </c>
      <c r="O860">
        <v>5.7282359249516297</v>
      </c>
      <c r="P860">
        <v>11.5515540891844</v>
      </c>
      <c r="Q860">
        <v>-5.57006111108028</v>
      </c>
      <c r="R860">
        <v>-12.320238067849001</v>
      </c>
      <c r="S860">
        <v>-1.0655811467669101</v>
      </c>
      <c r="T860">
        <v>-3.5685208414513001</v>
      </c>
      <c r="U860">
        <v>76.395693859999994</v>
      </c>
      <c r="V860">
        <v>-162.227042788999</v>
      </c>
      <c r="W860">
        <v>-132.706292773999</v>
      </c>
      <c r="X860">
        <v>8.7420042557093591</v>
      </c>
      <c r="Y860">
        <v>13.439526791640301</v>
      </c>
      <c r="Z860">
        <v>-21.211106179881</v>
      </c>
      <c r="AA860">
        <v>-30.636710173064898</v>
      </c>
      <c r="AB860">
        <v>-17.351282610476499</v>
      </c>
      <c r="AC860">
        <v>-25.061692300851501</v>
      </c>
      <c r="AD860" s="3">
        <f t="shared" ca="1" si="156"/>
        <v>0</v>
      </c>
      <c r="AE860">
        <f t="shared" ca="1" si="157"/>
        <v>1</v>
      </c>
      <c r="AF860" s="5">
        <f t="shared" ca="1" si="158"/>
        <v>-6.0851289999999903E-3</v>
      </c>
      <c r="AG860" s="5">
        <f t="shared" ca="1" si="159"/>
        <v>-5.5150169999999997E-3</v>
      </c>
      <c r="AH860" s="5">
        <f t="shared" ca="1" si="160"/>
        <v>-5.5216220000000003E-3</v>
      </c>
      <c r="AI860" s="5">
        <f t="shared" ca="1" si="161"/>
        <v>-1.7879272000000002E-2</v>
      </c>
      <c r="AJ860" s="5">
        <f t="shared" ca="1" si="162"/>
        <v>1.6649989999999899E-3</v>
      </c>
      <c r="AK860" s="6">
        <f t="shared" ca="1" si="163"/>
        <v>7.6689772660480285E-2</v>
      </c>
      <c r="AL860" s="6">
        <f t="shared" ca="1" si="164"/>
        <v>5.5802788999999971E-2</v>
      </c>
      <c r="AM860" s="6">
        <f t="shared" ca="1" si="165"/>
        <v>2.2649520000000093E-2</v>
      </c>
      <c r="AN860" s="6">
        <f t="shared" ca="1" si="166"/>
        <v>0.31626966049999905</v>
      </c>
      <c r="AO860" s="6">
        <f t="shared" ca="1" si="167"/>
        <v>0.18616552009999957</v>
      </c>
    </row>
    <row r="861" spans="1:41" x14ac:dyDescent="0.3">
      <c r="A861">
        <v>854</v>
      </c>
      <c r="B861" s="1">
        <v>37781</v>
      </c>
      <c r="C861">
        <v>1.1716520833333299</v>
      </c>
      <c r="D861">
        <v>1.1960489999999901E-3</v>
      </c>
      <c r="E861">
        <v>-4.2447860000000004E-3</v>
      </c>
      <c r="F861">
        <v>5.1893600000000001E-4</v>
      </c>
      <c r="G861" s="2">
        <v>7.97050000000002E-5</v>
      </c>
      <c r="H861">
        <v>1.6964059999999999E-3</v>
      </c>
      <c r="I861">
        <v>1.89070199999999E-3</v>
      </c>
      <c r="J861" s="1">
        <v>37781</v>
      </c>
      <c r="K861" s="5">
        <v>0.11513096651947401</v>
      </c>
      <c r="L861">
        <v>-58.298478378999803</v>
      </c>
      <c r="M861">
        <v>-55.893744624999897</v>
      </c>
      <c r="N861">
        <v>-36.5687604049999</v>
      </c>
      <c r="O861">
        <v>5.5716468033243096</v>
      </c>
      <c r="P861">
        <v>11.4624415271937</v>
      </c>
      <c r="Q861">
        <v>-5.4139544348381801</v>
      </c>
      <c r="R861">
        <v>-12.084577356983599</v>
      </c>
      <c r="S861">
        <v>-1.3957531869406199</v>
      </c>
      <c r="T861">
        <v>-3.4490978432419501</v>
      </c>
      <c r="U861">
        <v>76.395693859999994</v>
      </c>
      <c r="V861">
        <v>-162.20881458899899</v>
      </c>
      <c r="W861">
        <v>-132.691381591999</v>
      </c>
      <c r="X861">
        <v>8.4596932309949509</v>
      </c>
      <c r="Y861">
        <v>13.4251122517487</v>
      </c>
      <c r="Z861">
        <v>-20.461011265676198</v>
      </c>
      <c r="AA861">
        <v>-30.8379623919589</v>
      </c>
      <c r="AB861">
        <v>-16.737683831335801</v>
      </c>
      <c r="AC861">
        <v>-25.226322287521601</v>
      </c>
      <c r="AD861" s="3">
        <f t="shared" ca="1" si="156"/>
        <v>0</v>
      </c>
      <c r="AE861">
        <f t="shared" ca="1" si="157"/>
        <v>1</v>
      </c>
      <c r="AF861" s="5">
        <f t="shared" ca="1" si="158"/>
        <v>-4.2447860000000004E-3</v>
      </c>
      <c r="AG861" s="5">
        <f t="shared" ca="1" si="159"/>
        <v>5.1893600000000001E-4</v>
      </c>
      <c r="AH861" s="5">
        <f t="shared" ca="1" si="160"/>
        <v>7.97050000000002E-5</v>
      </c>
      <c r="AI861" s="5">
        <f t="shared" ca="1" si="161"/>
        <v>1.6964059999999999E-3</v>
      </c>
      <c r="AJ861" s="5">
        <f t="shared" ca="1" si="162"/>
        <v>1.89070199999999E-3</v>
      </c>
      <c r="AK861" s="6">
        <f t="shared" ca="1" si="163"/>
        <v>7.2444986660480284E-2</v>
      </c>
      <c r="AL861" s="6">
        <f t="shared" ca="1" si="164"/>
        <v>5.6321724999999968E-2</v>
      </c>
      <c r="AM861" s="6">
        <f t="shared" ca="1" si="165"/>
        <v>2.2729225000000092E-2</v>
      </c>
      <c r="AN861" s="6">
        <f t="shared" ca="1" si="166"/>
        <v>0.31796606649999903</v>
      </c>
      <c r="AO861" s="6">
        <f t="shared" ca="1" si="167"/>
        <v>0.18805622209999956</v>
      </c>
    </row>
    <row r="862" spans="1:41" x14ac:dyDescent="0.3">
      <c r="A862">
        <v>855</v>
      </c>
      <c r="B862" s="1">
        <v>37782</v>
      </c>
      <c r="C862">
        <v>1.1703479166666599</v>
      </c>
      <c r="D862">
        <v>-2.6074710000000001E-3</v>
      </c>
      <c r="E862">
        <v>5.8339600000000002E-4</v>
      </c>
      <c r="F862">
        <v>-1.1448020000000001E-3</v>
      </c>
      <c r="G862">
        <v>9.9725500000000006E-4</v>
      </c>
      <c r="H862">
        <v>-3.419839E-3</v>
      </c>
      <c r="I862" s="2">
        <v>4.6437999999999998E-5</v>
      </c>
      <c r="J862" s="1">
        <v>37782</v>
      </c>
      <c r="K862" s="5">
        <v>0.115456396883151</v>
      </c>
      <c r="L862">
        <v>-58.298478378999803</v>
      </c>
      <c r="M862">
        <v>-54.848344827999902</v>
      </c>
      <c r="N862">
        <v>-34.827028775999899</v>
      </c>
      <c r="O862">
        <v>5.5210485467799097</v>
      </c>
      <c r="P862">
        <v>11.430564284752201</v>
      </c>
      <c r="Q862">
        <v>-4.3465781061483399</v>
      </c>
      <c r="R862">
        <v>-11.9653802840838</v>
      </c>
      <c r="S862">
        <v>0.32094756195187901</v>
      </c>
      <c r="T862">
        <v>-3.3481900722579399</v>
      </c>
      <c r="U862">
        <v>76.395693859999994</v>
      </c>
      <c r="V862">
        <v>-162.14561676199901</v>
      </c>
      <c r="W862">
        <v>-132.639683988999</v>
      </c>
      <c r="X862">
        <v>8.3689500923521596</v>
      </c>
      <c r="Y862">
        <v>13.414811529280399</v>
      </c>
      <c r="Z862">
        <v>-20.1651634982316</v>
      </c>
      <c r="AA862">
        <v>-30.881697280700799</v>
      </c>
      <c r="AB862">
        <v>-16.495672020685198</v>
      </c>
      <c r="AC862">
        <v>-25.2620986590405</v>
      </c>
      <c r="AD862" s="3">
        <f t="shared" ca="1" si="156"/>
        <v>0</v>
      </c>
      <c r="AE862">
        <f t="shared" ca="1" si="157"/>
        <v>1</v>
      </c>
      <c r="AF862" s="5">
        <f t="shared" ca="1" si="158"/>
        <v>5.8339600000000002E-4</v>
      </c>
      <c r="AG862" s="5">
        <f t="shared" ca="1" si="159"/>
        <v>-1.1448020000000001E-3</v>
      </c>
      <c r="AH862" s="5">
        <f t="shared" ca="1" si="160"/>
        <v>9.9725500000000006E-4</v>
      </c>
      <c r="AI862" s="5">
        <f t="shared" ca="1" si="161"/>
        <v>-3.419839E-3</v>
      </c>
      <c r="AJ862" s="5">
        <f t="shared" ca="1" si="162"/>
        <v>4.6437999999999998E-5</v>
      </c>
      <c r="AK862" s="6">
        <f t="shared" ca="1" si="163"/>
        <v>7.3028382660480284E-2</v>
      </c>
      <c r="AL862" s="6">
        <f t="shared" ca="1" si="164"/>
        <v>5.5176922999999968E-2</v>
      </c>
      <c r="AM862" s="6">
        <f t="shared" ca="1" si="165"/>
        <v>2.3726480000000091E-2</v>
      </c>
      <c r="AN862" s="6">
        <f t="shared" ca="1" si="166"/>
        <v>0.31454622749999905</v>
      </c>
      <c r="AO862" s="6">
        <f t="shared" ca="1" si="167"/>
        <v>0.18810266009999957</v>
      </c>
    </row>
    <row r="863" spans="1:41" x14ac:dyDescent="0.3">
      <c r="A863">
        <v>856</v>
      </c>
      <c r="B863" s="1">
        <v>37783</v>
      </c>
      <c r="C863">
        <v>1.17280416666666</v>
      </c>
      <c r="D863">
        <v>6.8251109999999896E-3</v>
      </c>
      <c r="E863">
        <v>-7.3312099999999999E-4</v>
      </c>
      <c r="F863">
        <v>2.9160389999999901E-3</v>
      </c>
      <c r="G863">
        <v>-2.5455669999999999E-3</v>
      </c>
      <c r="H863">
        <v>9.0104679999999902E-3</v>
      </c>
      <c r="I863">
        <v>6.6248100000000003E-4</v>
      </c>
      <c r="J863" s="1">
        <v>37783</v>
      </c>
      <c r="K863" s="5">
        <v>0.11463433600857501</v>
      </c>
      <c r="L863">
        <v>-59.085784976999797</v>
      </c>
      <c r="M863">
        <v>-55.126537408999901</v>
      </c>
      <c r="N863">
        <v>-36.000471402999899</v>
      </c>
      <c r="O863">
        <v>4.6992967168135404</v>
      </c>
      <c r="P863">
        <v>11.3658328336646</v>
      </c>
      <c r="Q863">
        <v>-4.5970045577742802</v>
      </c>
      <c r="R863">
        <v>-11.860722362466401</v>
      </c>
      <c r="S863">
        <v>-0.85346940861591603</v>
      </c>
      <c r="T863">
        <v>-3.2990910384881502</v>
      </c>
      <c r="U863">
        <v>76.071605519000002</v>
      </c>
      <c r="V863">
        <v>-162.817380772999</v>
      </c>
      <c r="W863">
        <v>-133.189205880999</v>
      </c>
      <c r="X863">
        <v>7.9620541748867701</v>
      </c>
      <c r="Y863">
        <v>13.388875328030601</v>
      </c>
      <c r="Z863">
        <v>-20.595759347224099</v>
      </c>
      <c r="AA863">
        <v>-30.943445014042599</v>
      </c>
      <c r="AB863">
        <v>-16.8479115597451</v>
      </c>
      <c r="AC863">
        <v>-25.312610045059799</v>
      </c>
      <c r="AD863" s="3">
        <f t="shared" ca="1" si="156"/>
        <v>0</v>
      </c>
      <c r="AE863">
        <f t="shared" ca="1" si="157"/>
        <v>1</v>
      </c>
      <c r="AF863" s="5">
        <f t="shared" ca="1" si="158"/>
        <v>-7.3312099999999999E-4</v>
      </c>
      <c r="AG863" s="5">
        <f t="shared" ca="1" si="159"/>
        <v>2.9160389999999901E-3</v>
      </c>
      <c r="AH863" s="5">
        <f t="shared" ca="1" si="160"/>
        <v>-2.5455669999999999E-3</v>
      </c>
      <c r="AI863" s="5">
        <f t="shared" ca="1" si="161"/>
        <v>9.0104679999999902E-3</v>
      </c>
      <c r="AJ863" s="5">
        <f t="shared" ca="1" si="162"/>
        <v>6.6248100000000003E-4</v>
      </c>
      <c r="AK863" s="6">
        <f t="shared" ca="1" si="163"/>
        <v>7.2295261660480281E-2</v>
      </c>
      <c r="AL863" s="6">
        <f t="shared" ca="1" si="164"/>
        <v>5.8092961999999956E-2</v>
      </c>
      <c r="AM863" s="6">
        <f t="shared" ca="1" si="165"/>
        <v>2.1180913000000093E-2</v>
      </c>
      <c r="AN863" s="6">
        <f t="shared" ca="1" si="166"/>
        <v>0.32355669549999905</v>
      </c>
      <c r="AO863" s="6">
        <f t="shared" ca="1" si="167"/>
        <v>0.18876514109999956</v>
      </c>
    </row>
    <row r="864" spans="1:41" x14ac:dyDescent="0.3">
      <c r="A864">
        <v>857</v>
      </c>
      <c r="B864" s="1">
        <v>37784</v>
      </c>
      <c r="C864">
        <v>1.1757375000000001</v>
      </c>
      <c r="D864">
        <v>1.019839E-3</v>
      </c>
      <c r="E864">
        <v>-1.1829690000000001E-3</v>
      </c>
      <c r="F864" s="2">
        <v>8.7457999999999704E-5</v>
      </c>
      <c r="G864">
        <v>5.2433600000000003E-4</v>
      </c>
      <c r="H864">
        <v>1.4870819999999901E-3</v>
      </c>
      <c r="I864">
        <v>1.1168349999999901E-3</v>
      </c>
      <c r="J864" s="1">
        <v>37784</v>
      </c>
      <c r="K864" s="5">
        <v>0.114476137962837</v>
      </c>
      <c r="L864">
        <v>-58.651429461999797</v>
      </c>
      <c r="M864">
        <v>-55.603455151999903</v>
      </c>
      <c r="N864">
        <v>-36.645173956999898</v>
      </c>
      <c r="O864">
        <v>5.0909664525803997</v>
      </c>
      <c r="P864">
        <v>11.3193630927938</v>
      </c>
      <c r="Q864">
        <v>-5.0366855844349701</v>
      </c>
      <c r="R864">
        <v>-11.777941572730001</v>
      </c>
      <c r="S864">
        <v>-1.48621034338117</v>
      </c>
      <c r="T864">
        <v>-3.2778078925090499</v>
      </c>
      <c r="U864">
        <v>76.229176327999994</v>
      </c>
      <c r="V864">
        <v>-163.345198965999</v>
      </c>
      <c r="W864">
        <v>-133.62097603799899</v>
      </c>
      <c r="X864">
        <v>8.0350896701032593</v>
      </c>
      <c r="Y864">
        <v>13.367591638898899</v>
      </c>
      <c r="Z864">
        <v>-20.876981991475301</v>
      </c>
      <c r="AA864">
        <v>-31.016460509783698</v>
      </c>
      <c r="AB864">
        <v>-17.077959608489401</v>
      </c>
      <c r="AC864">
        <v>-25.372338778282899</v>
      </c>
      <c r="AD864" s="3">
        <f t="shared" ca="1" si="156"/>
        <v>0</v>
      </c>
      <c r="AE864">
        <f t="shared" ca="1" si="157"/>
        <v>1</v>
      </c>
      <c r="AF864" s="5">
        <f t="shared" ca="1" si="158"/>
        <v>-1.1829690000000001E-3</v>
      </c>
      <c r="AG864" s="5">
        <f t="shared" ca="1" si="159"/>
        <v>8.7457999999999704E-5</v>
      </c>
      <c r="AH864" s="5">
        <f t="shared" ca="1" si="160"/>
        <v>5.2433600000000003E-4</v>
      </c>
      <c r="AI864" s="5">
        <f t="shared" ca="1" si="161"/>
        <v>1.4870819999999901E-3</v>
      </c>
      <c r="AJ864" s="5">
        <f t="shared" ca="1" si="162"/>
        <v>1.1168349999999901E-3</v>
      </c>
      <c r="AK864" s="6">
        <f t="shared" ca="1" si="163"/>
        <v>7.1112292660480275E-2</v>
      </c>
      <c r="AL864" s="6">
        <f t="shared" ca="1" si="164"/>
        <v>5.8180419999999955E-2</v>
      </c>
      <c r="AM864" s="6">
        <f t="shared" ca="1" si="165"/>
        <v>2.1705249000000093E-2</v>
      </c>
      <c r="AN864" s="6">
        <f t="shared" ca="1" si="166"/>
        <v>0.32504377749999902</v>
      </c>
      <c r="AO864" s="6">
        <f t="shared" ca="1" si="167"/>
        <v>0.18988197609999954</v>
      </c>
    </row>
    <row r="865" spans="1:41" x14ac:dyDescent="0.3">
      <c r="A865">
        <v>858</v>
      </c>
      <c r="B865" s="1">
        <v>37785</v>
      </c>
      <c r="C865">
        <v>1.1798583333333299</v>
      </c>
      <c r="D865">
        <v>7.4887699999999996E-3</v>
      </c>
      <c r="E865">
        <v>1.7015701599999999E-3</v>
      </c>
      <c r="F865">
        <v>1.96515E-4</v>
      </c>
      <c r="G865" s="2">
        <v>7.3027999999999898E-5</v>
      </c>
      <c r="H865">
        <v>1.0887535E-2</v>
      </c>
      <c r="I865">
        <v>-3.725754E-3</v>
      </c>
      <c r="J865" s="1">
        <v>37785</v>
      </c>
      <c r="K865" s="5">
        <v>0.11313639560508799</v>
      </c>
      <c r="L865">
        <v>-58.956617981999898</v>
      </c>
      <c r="M865">
        <v>-55.673851568999901</v>
      </c>
      <c r="N865">
        <v>-36.707340650999903</v>
      </c>
      <c r="O865">
        <v>4.7495802330375003</v>
      </c>
      <c r="P865">
        <v>11.2603126319766</v>
      </c>
      <c r="Q865">
        <v>-5.0686405745643404</v>
      </c>
      <c r="R865">
        <v>-11.699502674291701</v>
      </c>
      <c r="S865">
        <v>-1.5352883158264099</v>
      </c>
      <c r="T865">
        <v>-3.25936841447355</v>
      </c>
      <c r="U865">
        <v>77.283132215999998</v>
      </c>
      <c r="V865">
        <v>-164.17643464399899</v>
      </c>
      <c r="W865">
        <v>-134.300950247999</v>
      </c>
      <c r="X865">
        <v>8.9853243704981196</v>
      </c>
      <c r="Y865">
        <v>13.387016633431299</v>
      </c>
      <c r="Z865">
        <v>-21.4504394601231</v>
      </c>
      <c r="AA865">
        <v>-31.112443664101601</v>
      </c>
      <c r="AB865">
        <v>-17.547063978716601</v>
      </c>
      <c r="AC865">
        <v>-25.450855703483199</v>
      </c>
      <c r="AD865" s="3">
        <f t="shared" ca="1" si="156"/>
        <v>0</v>
      </c>
      <c r="AE865">
        <f t="shared" ca="1" si="157"/>
        <v>1</v>
      </c>
      <c r="AF865" s="5">
        <f t="shared" ca="1" si="158"/>
        <v>1.7015701599999999E-3</v>
      </c>
      <c r="AG865" s="5">
        <f t="shared" ca="1" si="159"/>
        <v>1.96515E-4</v>
      </c>
      <c r="AH865" s="5">
        <f t="shared" ca="1" si="160"/>
        <v>7.3027999999999898E-5</v>
      </c>
      <c r="AI865" s="5">
        <f t="shared" ca="1" si="161"/>
        <v>1.0887535E-2</v>
      </c>
      <c r="AJ865" s="5">
        <f t="shared" ca="1" si="162"/>
        <v>-3.725754E-3</v>
      </c>
      <c r="AK865" s="6">
        <f t="shared" ca="1" si="163"/>
        <v>7.2813862820480274E-2</v>
      </c>
      <c r="AL865" s="6">
        <f t="shared" ca="1" si="164"/>
        <v>5.8376934999999956E-2</v>
      </c>
      <c r="AM865" s="6">
        <f t="shared" ca="1" si="165"/>
        <v>2.1778277000000092E-2</v>
      </c>
      <c r="AN865" s="6">
        <f t="shared" ca="1" si="166"/>
        <v>0.33593131249999902</v>
      </c>
      <c r="AO865" s="6">
        <f t="shared" ca="1" si="167"/>
        <v>0.18615622209999955</v>
      </c>
    </row>
    <row r="866" spans="1:41" x14ac:dyDescent="0.3">
      <c r="A866">
        <v>859</v>
      </c>
      <c r="B866" s="1">
        <v>37788</v>
      </c>
      <c r="C866">
        <v>1.18643541666666</v>
      </c>
      <c r="D866">
        <v>-3.5892480000000002E-3</v>
      </c>
      <c r="E866">
        <v>-1.5954789999999999E-3</v>
      </c>
      <c r="F866" s="2">
        <v>5.5339999999999897E-6</v>
      </c>
      <c r="G866">
        <v>3.63332999999999E-4</v>
      </c>
      <c r="H866">
        <v>-5.2451399999999997E-3</v>
      </c>
      <c r="I866">
        <v>-5.2101909999999899E-3</v>
      </c>
      <c r="J866" s="1">
        <v>37788</v>
      </c>
      <c r="K866" s="5">
        <v>0.112203217209454</v>
      </c>
      <c r="L866">
        <v>-59.7456672839999</v>
      </c>
      <c r="M866">
        <v>-55.058566040999899</v>
      </c>
      <c r="N866">
        <v>-36.070785351999902</v>
      </c>
      <c r="O866">
        <v>3.86927425077719</v>
      </c>
      <c r="P866">
        <v>11.053698658551401</v>
      </c>
      <c r="Q866">
        <v>-4.3514157522861696</v>
      </c>
      <c r="R866">
        <v>-11.4468445236795</v>
      </c>
      <c r="S866">
        <v>-0.87443616579845795</v>
      </c>
      <c r="T866">
        <v>-3.1758109114186599</v>
      </c>
      <c r="U866">
        <v>76.896765658000007</v>
      </c>
      <c r="V866">
        <v>-163.93599548999899</v>
      </c>
      <c r="W866">
        <v>-134.10426424399901</v>
      </c>
      <c r="X866">
        <v>8.3073280700499392</v>
      </c>
      <c r="Y866">
        <v>13.4064163915129</v>
      </c>
      <c r="Z866">
        <v>-20.473210590341299</v>
      </c>
      <c r="AA866">
        <v>-31.321809434134099</v>
      </c>
      <c r="AB866">
        <v>-16.747663223525901</v>
      </c>
      <c r="AC866">
        <v>-25.6221228036705</v>
      </c>
      <c r="AD866" s="3">
        <f t="shared" ca="1" si="156"/>
        <v>0</v>
      </c>
      <c r="AE866">
        <f t="shared" ca="1" si="157"/>
        <v>1</v>
      </c>
      <c r="AF866" s="5">
        <f t="shared" ca="1" si="158"/>
        <v>-1.5954789999999999E-3</v>
      </c>
      <c r="AG866" s="5">
        <f t="shared" ca="1" si="159"/>
        <v>5.5339999999999897E-6</v>
      </c>
      <c r="AH866" s="5">
        <f t="shared" ca="1" si="160"/>
        <v>3.63332999999999E-4</v>
      </c>
      <c r="AI866" s="5">
        <f t="shared" ca="1" si="161"/>
        <v>-5.2451399999999997E-3</v>
      </c>
      <c r="AJ866" s="5">
        <f t="shared" ca="1" si="162"/>
        <v>-5.2101909999999899E-3</v>
      </c>
      <c r="AK866" s="6">
        <f t="shared" ca="1" si="163"/>
        <v>7.1218383820480277E-2</v>
      </c>
      <c r="AL866" s="6">
        <f t="shared" ca="1" si="164"/>
        <v>5.8382468999999958E-2</v>
      </c>
      <c r="AM866" s="6">
        <f t="shared" ca="1" si="165"/>
        <v>2.2141610000000093E-2</v>
      </c>
      <c r="AN866" s="6">
        <f t="shared" ca="1" si="166"/>
        <v>0.33068617249999904</v>
      </c>
      <c r="AO866" s="6">
        <f t="shared" ca="1" si="167"/>
        <v>0.18094603109999954</v>
      </c>
    </row>
    <row r="867" spans="1:41" x14ac:dyDescent="0.3">
      <c r="A867">
        <v>860</v>
      </c>
      <c r="B867" s="1">
        <v>37789</v>
      </c>
      <c r="C867">
        <v>1.1818500000000001</v>
      </c>
      <c r="D867">
        <v>-2.8384039999999901E-3</v>
      </c>
      <c r="E867">
        <v>-1.28755999999999E-4</v>
      </c>
      <c r="F867">
        <v>6.1785499999999897E-4</v>
      </c>
      <c r="G867">
        <v>-9.1240799999999997E-4</v>
      </c>
      <c r="H867">
        <v>-3.9278849999999903E-3</v>
      </c>
      <c r="I867">
        <v>-2.4119939999999898E-3</v>
      </c>
      <c r="J867" s="1">
        <v>37789</v>
      </c>
      <c r="K867" s="5">
        <v>0.112609055050928</v>
      </c>
      <c r="L867">
        <v>-60.864898253999897</v>
      </c>
      <c r="M867">
        <v>-53.665440763999896</v>
      </c>
      <c r="N867">
        <v>-35.245885752999897</v>
      </c>
      <c r="O867">
        <v>2.7519184859891399</v>
      </c>
      <c r="P867">
        <v>10.920640178250901</v>
      </c>
      <c r="Q867">
        <v>-2.9596429251877701</v>
      </c>
      <c r="R867">
        <v>-11.2932548560225</v>
      </c>
      <c r="S867">
        <v>-6.5065478601432802E-2</v>
      </c>
      <c r="T867">
        <v>-3.1004172081918102</v>
      </c>
      <c r="U867">
        <v>75.580947370000004</v>
      </c>
      <c r="V867">
        <v>-163.69188431699899</v>
      </c>
      <c r="W867">
        <v>-133.904574424999</v>
      </c>
      <c r="X867">
        <v>6.9286043291244104</v>
      </c>
      <c r="Y867">
        <v>13.3428652140928</v>
      </c>
      <c r="Z867">
        <v>-20.001305791496399</v>
      </c>
      <c r="AA867">
        <v>-31.354602334891698</v>
      </c>
      <c r="AB867">
        <v>-16.3616317990722</v>
      </c>
      <c r="AC867">
        <v>-25.6489483206601</v>
      </c>
      <c r="AD867" s="3">
        <f t="shared" ca="1" si="156"/>
        <v>0</v>
      </c>
      <c r="AE867">
        <f t="shared" ca="1" si="157"/>
        <v>1</v>
      </c>
      <c r="AF867" s="5">
        <f t="shared" ca="1" si="158"/>
        <v>-1.28755999999999E-4</v>
      </c>
      <c r="AG867" s="5">
        <f t="shared" ca="1" si="159"/>
        <v>6.1785499999999897E-4</v>
      </c>
      <c r="AH867" s="5">
        <f t="shared" ca="1" si="160"/>
        <v>-9.1240799999999997E-4</v>
      </c>
      <c r="AI867" s="5">
        <f t="shared" ca="1" si="161"/>
        <v>-3.9278849999999903E-3</v>
      </c>
      <c r="AJ867" s="5">
        <f t="shared" ca="1" si="162"/>
        <v>-2.4119939999999898E-3</v>
      </c>
      <c r="AK867" s="6">
        <f t="shared" ca="1" si="163"/>
        <v>7.1089627820480283E-2</v>
      </c>
      <c r="AL867" s="6">
        <f t="shared" ca="1" si="164"/>
        <v>5.9000323999999958E-2</v>
      </c>
      <c r="AM867" s="6">
        <f t="shared" ca="1" si="165"/>
        <v>2.1229202000000093E-2</v>
      </c>
      <c r="AN867" s="6">
        <f t="shared" ca="1" si="166"/>
        <v>0.32675828749999908</v>
      </c>
      <c r="AO867" s="6">
        <f t="shared" ca="1" si="167"/>
        <v>0.17853403709999954</v>
      </c>
    </row>
    <row r="868" spans="1:41" x14ac:dyDescent="0.3">
      <c r="A868">
        <v>861</v>
      </c>
      <c r="B868" s="1">
        <v>37790</v>
      </c>
      <c r="C868">
        <v>1.17338749999999</v>
      </c>
      <c r="D868">
        <v>-8.4780299999999992E-3</v>
      </c>
      <c r="E868">
        <v>5.0725889999999997E-3</v>
      </c>
      <c r="F868">
        <v>2.4704169999999999E-3</v>
      </c>
      <c r="G868">
        <v>2.4948839999999902E-3</v>
      </c>
      <c r="H868">
        <v>-1.1055041E-2</v>
      </c>
      <c r="I868">
        <v>-2.1760099999999999E-3</v>
      </c>
      <c r="J868" s="1">
        <v>37790</v>
      </c>
      <c r="K868" s="5">
        <v>0.11448046844978201</v>
      </c>
      <c r="L868">
        <v>-60.864898253999897</v>
      </c>
      <c r="M868">
        <v>-53.665440763999896</v>
      </c>
      <c r="N868">
        <v>-35.1284820609999</v>
      </c>
      <c r="O868">
        <v>2.7529271324324598</v>
      </c>
      <c r="P868">
        <v>10.7917920101078</v>
      </c>
      <c r="Q868">
        <v>-2.95999290348152</v>
      </c>
      <c r="R868">
        <v>-11.1448219752808</v>
      </c>
      <c r="S868">
        <v>3.5288319693444502E-2</v>
      </c>
      <c r="T868">
        <v>-3.02335498018821</v>
      </c>
      <c r="U868">
        <v>75.580947370000004</v>
      </c>
      <c r="V868">
        <v>-163.69188431699899</v>
      </c>
      <c r="W868">
        <v>-133.904574424999</v>
      </c>
      <c r="X868">
        <v>6.8664418843173198</v>
      </c>
      <c r="Y868">
        <v>13.279487033206699</v>
      </c>
      <c r="Z868">
        <v>-19.777972561527701</v>
      </c>
      <c r="AA868">
        <v>-31.378658018283399</v>
      </c>
      <c r="AB868">
        <v>-16.1789389231451</v>
      </c>
      <c r="AC868">
        <v>-25.668626547617599</v>
      </c>
      <c r="AD868" s="3">
        <f t="shared" ca="1" si="156"/>
        <v>0</v>
      </c>
      <c r="AE868">
        <f t="shared" ca="1" si="157"/>
        <v>1</v>
      </c>
      <c r="AF868" s="5">
        <f t="shared" ca="1" si="158"/>
        <v>5.0725889999999997E-3</v>
      </c>
      <c r="AG868" s="5">
        <f t="shared" ca="1" si="159"/>
        <v>2.4704169999999999E-3</v>
      </c>
      <c r="AH868" s="5">
        <f t="shared" ca="1" si="160"/>
        <v>2.4948839999999902E-3</v>
      </c>
      <c r="AI868" s="5">
        <f t="shared" ca="1" si="161"/>
        <v>-1.1055041E-2</v>
      </c>
      <c r="AJ868" s="5">
        <f t="shared" ca="1" si="162"/>
        <v>-2.1760099999999999E-3</v>
      </c>
      <c r="AK868" s="6">
        <f t="shared" ca="1" si="163"/>
        <v>7.6162216820480286E-2</v>
      </c>
      <c r="AL868" s="6">
        <f t="shared" ca="1" si="164"/>
        <v>6.1470740999999961E-2</v>
      </c>
      <c r="AM868" s="6">
        <f t="shared" ca="1" si="165"/>
        <v>2.3724086000000082E-2</v>
      </c>
      <c r="AN868" s="6">
        <f t="shared" ca="1" si="166"/>
        <v>0.31570324649999909</v>
      </c>
      <c r="AO868" s="6">
        <f t="shared" ca="1" si="167"/>
        <v>0.17635802709999954</v>
      </c>
    </row>
    <row r="869" spans="1:41" x14ac:dyDescent="0.3">
      <c r="A869">
        <v>862</v>
      </c>
      <c r="B869" s="1">
        <v>37791</v>
      </c>
      <c r="C869">
        <v>1.1666333333333301</v>
      </c>
      <c r="D869">
        <v>1.709913E-3</v>
      </c>
      <c r="E869">
        <v>7.3897400000000097E-4</v>
      </c>
      <c r="F869">
        <v>1.2543799999999901E-4</v>
      </c>
      <c r="G869">
        <v>8.3450500000000003E-4</v>
      </c>
      <c r="H869">
        <v>2.5311700000000001E-3</v>
      </c>
      <c r="I869">
        <v>3.7706909999999901E-3</v>
      </c>
      <c r="J869" s="1">
        <v>37791</v>
      </c>
      <c r="K869" s="5">
        <v>0.114453305723551</v>
      </c>
      <c r="L869">
        <v>-60.7457978959999</v>
      </c>
      <c r="M869">
        <v>-54.069877819999903</v>
      </c>
      <c r="N869">
        <v>-35.967636125999903</v>
      </c>
      <c r="O869">
        <v>2.8698860265606099</v>
      </c>
      <c r="P869">
        <v>10.6717930057559</v>
      </c>
      <c r="Q869">
        <v>-3.3559254221517798</v>
      </c>
      <c r="R869">
        <v>-11.017691842574299</v>
      </c>
      <c r="S869">
        <v>-0.803700188354181</v>
      </c>
      <c r="T869">
        <v>-2.98344609948676</v>
      </c>
      <c r="U869">
        <v>75.480493551999999</v>
      </c>
      <c r="V869">
        <v>-163.691537401999</v>
      </c>
      <c r="W869">
        <v>-133.90429063899899</v>
      </c>
      <c r="X869">
        <v>6.7065207667631004</v>
      </c>
      <c r="Y869">
        <v>13.212221208757001</v>
      </c>
      <c r="Z869">
        <v>-19.5586212588181</v>
      </c>
      <c r="AA869">
        <v>-31.394395643634699</v>
      </c>
      <c r="AB869">
        <v>-15.9995033761735</v>
      </c>
      <c r="AC869">
        <v>-25.681500368694</v>
      </c>
      <c r="AD869" s="3">
        <f t="shared" ca="1" si="156"/>
        <v>0</v>
      </c>
      <c r="AE869">
        <f t="shared" ca="1" si="157"/>
        <v>1</v>
      </c>
      <c r="AF869" s="5">
        <f t="shared" ca="1" si="158"/>
        <v>7.3897400000000097E-4</v>
      </c>
      <c r="AG869" s="5">
        <f t="shared" ca="1" si="159"/>
        <v>1.2543799999999901E-4</v>
      </c>
      <c r="AH869" s="5">
        <f t="shared" ca="1" si="160"/>
        <v>8.3450500000000003E-4</v>
      </c>
      <c r="AI869" s="5">
        <f t="shared" ca="1" si="161"/>
        <v>2.5311700000000001E-3</v>
      </c>
      <c r="AJ869" s="5">
        <f t="shared" ca="1" si="162"/>
        <v>3.7706909999999901E-3</v>
      </c>
      <c r="AK869" s="6">
        <f t="shared" ca="1" si="163"/>
        <v>7.6901190820480289E-2</v>
      </c>
      <c r="AL869" s="6">
        <f t="shared" ca="1" si="164"/>
        <v>6.1596178999999959E-2</v>
      </c>
      <c r="AM869" s="6">
        <f t="shared" ca="1" si="165"/>
        <v>2.4558591000000081E-2</v>
      </c>
      <c r="AN869" s="6">
        <f t="shared" ca="1" si="166"/>
        <v>0.31823441649999912</v>
      </c>
      <c r="AO869" s="6">
        <f t="shared" ca="1" si="167"/>
        <v>0.18012871809999953</v>
      </c>
    </row>
    <row r="870" spans="1:41" x14ac:dyDescent="0.3">
      <c r="A870">
        <v>863</v>
      </c>
      <c r="B870" s="1">
        <v>37792</v>
      </c>
      <c r="C870">
        <v>1.16598958333333</v>
      </c>
      <c r="D870">
        <v>-8.9236839999999908E-3</v>
      </c>
      <c r="E870">
        <v>-2.9529109999999999E-3</v>
      </c>
      <c r="F870">
        <v>5.9342100000000001E-4</v>
      </c>
      <c r="G870">
        <v>-4.1122110000000002E-3</v>
      </c>
      <c r="H870">
        <v>-1.3150561E-2</v>
      </c>
      <c r="I870">
        <v>-8.4571679999999993E-3</v>
      </c>
      <c r="J870" s="1">
        <v>37792</v>
      </c>
      <c r="K870" s="5">
        <v>0.11565628695952999</v>
      </c>
      <c r="L870">
        <v>-60.7457978959999</v>
      </c>
      <c r="M870">
        <v>-53.899816185999903</v>
      </c>
      <c r="N870">
        <v>-35.712091808999901</v>
      </c>
      <c r="O870">
        <v>2.86703962594471</v>
      </c>
      <c r="P870">
        <v>10.555404957127299</v>
      </c>
      <c r="Q870">
        <v>-3.18003900338823</v>
      </c>
      <c r="R870">
        <v>-10.8875684927675</v>
      </c>
      <c r="S870">
        <v>-0.55273543868868702</v>
      </c>
      <c r="T870">
        <v>-2.93452185670776</v>
      </c>
      <c r="U870">
        <v>75.480493551999999</v>
      </c>
      <c r="V870">
        <v>-163.68137254899901</v>
      </c>
      <c r="W870">
        <v>-133.89597550299899</v>
      </c>
      <c r="X870">
        <v>6.6477108578772199</v>
      </c>
      <c r="Y870">
        <v>13.1453444164269</v>
      </c>
      <c r="Z870">
        <v>-19.3338396465643</v>
      </c>
      <c r="AA870">
        <v>-31.401831828727399</v>
      </c>
      <c r="AB870">
        <v>-15.815625682923701</v>
      </c>
      <c r="AC870">
        <v>-25.6875833777009</v>
      </c>
      <c r="AD870" s="3">
        <f t="shared" ca="1" si="156"/>
        <v>0</v>
      </c>
      <c r="AE870">
        <f t="shared" ca="1" si="157"/>
        <v>1</v>
      </c>
      <c r="AF870" s="5">
        <f t="shared" ca="1" si="158"/>
        <v>-2.9529109999999999E-3</v>
      </c>
      <c r="AG870" s="5">
        <f t="shared" ca="1" si="159"/>
        <v>5.9342100000000001E-4</v>
      </c>
      <c r="AH870" s="5">
        <f t="shared" ca="1" si="160"/>
        <v>-4.1122110000000002E-3</v>
      </c>
      <c r="AI870" s="5">
        <f t="shared" ca="1" si="161"/>
        <v>-1.3150561E-2</v>
      </c>
      <c r="AJ870" s="5">
        <f t="shared" ca="1" si="162"/>
        <v>-8.4571679999999993E-3</v>
      </c>
      <c r="AK870" s="6">
        <f t="shared" ca="1" si="163"/>
        <v>7.3948279820480287E-2</v>
      </c>
      <c r="AL870" s="6">
        <f t="shared" ca="1" si="164"/>
        <v>6.2189599999999956E-2</v>
      </c>
      <c r="AM870" s="6">
        <f t="shared" ca="1" si="165"/>
        <v>2.044638000000008E-2</v>
      </c>
      <c r="AN870" s="6">
        <f t="shared" ca="1" si="166"/>
        <v>0.30508385549999911</v>
      </c>
      <c r="AO870" s="6">
        <f t="shared" ca="1" si="167"/>
        <v>0.17167155009999954</v>
      </c>
    </row>
    <row r="871" spans="1:41" x14ac:dyDescent="0.3">
      <c r="A871">
        <v>864</v>
      </c>
      <c r="B871" s="1">
        <v>37795</v>
      </c>
      <c r="C871">
        <v>1.1558979166666601</v>
      </c>
      <c r="D871">
        <v>-4.3187269999999996E-3</v>
      </c>
      <c r="E871">
        <v>1.77366E-3</v>
      </c>
      <c r="F871" s="2">
        <v>1.204E-5</v>
      </c>
      <c r="G871">
        <v>-2.017432E-3</v>
      </c>
      <c r="H871">
        <v>-6.3653309999999897E-3</v>
      </c>
      <c r="I871">
        <v>-3.8409E-3</v>
      </c>
      <c r="J871" s="1">
        <v>37795</v>
      </c>
      <c r="K871" s="5">
        <v>0.113777357855829</v>
      </c>
      <c r="L871">
        <v>-60.7457978959999</v>
      </c>
      <c r="M871">
        <v>-53.998411358999903</v>
      </c>
      <c r="N871">
        <v>-35.799160670999903</v>
      </c>
      <c r="O871">
        <v>2.8546370469463902</v>
      </c>
      <c r="P871">
        <v>10.226391600822099</v>
      </c>
      <c r="Q871">
        <v>-3.2551179650040298</v>
      </c>
      <c r="R871">
        <v>-10.524916696539099</v>
      </c>
      <c r="S871">
        <v>-0.64953831978889498</v>
      </c>
      <c r="T871">
        <v>-2.8017150673564402</v>
      </c>
      <c r="U871">
        <v>75.480493551999999</v>
      </c>
      <c r="V871">
        <v>-163.89791716399901</v>
      </c>
      <c r="W871">
        <v>-134.073115099999</v>
      </c>
      <c r="X871">
        <v>6.4751415143153199</v>
      </c>
      <c r="Y871">
        <v>12.9470048371363</v>
      </c>
      <c r="Z871">
        <v>-18.926145158607198</v>
      </c>
      <c r="AA871">
        <v>-31.3895404566887</v>
      </c>
      <c r="AB871">
        <v>-15.482120101845799</v>
      </c>
      <c r="AC871">
        <v>-25.677528689074201</v>
      </c>
      <c r="AD871" s="3">
        <f t="shared" ca="1" si="156"/>
        <v>7.0000000000000001E-3</v>
      </c>
      <c r="AE871">
        <f t="shared" ca="1" si="157"/>
        <v>1</v>
      </c>
      <c r="AF871" s="5">
        <f t="shared" ca="1" si="158"/>
        <v>1.77366E-3</v>
      </c>
      <c r="AG871" s="5">
        <f t="shared" ca="1" si="159"/>
        <v>1.204E-5</v>
      </c>
      <c r="AH871" s="5">
        <f t="shared" ca="1" si="160"/>
        <v>-2.017432E-3</v>
      </c>
      <c r="AI871" s="5">
        <f t="shared" ca="1" si="161"/>
        <v>-6.3653309999999897E-3</v>
      </c>
      <c r="AJ871" s="5">
        <f t="shared" ca="1" si="162"/>
        <v>-3.8409E-3</v>
      </c>
      <c r="AK871" s="6">
        <f t="shared" ca="1" si="163"/>
        <v>7.5721939820480283E-2</v>
      </c>
      <c r="AL871" s="6">
        <f t="shared" ca="1" si="164"/>
        <v>6.2201639999999954E-2</v>
      </c>
      <c r="AM871" s="6">
        <f t="shared" ca="1" si="165"/>
        <v>1.842894800000008E-2</v>
      </c>
      <c r="AN871" s="6">
        <f t="shared" ca="1" si="166"/>
        <v>0.29871852449999914</v>
      </c>
      <c r="AO871" s="6">
        <f t="shared" ca="1" si="167"/>
        <v>0.16783065009999953</v>
      </c>
    </row>
    <row r="872" spans="1:41" x14ac:dyDescent="0.3">
      <c r="A872">
        <v>865</v>
      </c>
      <c r="B872" s="1">
        <v>37796</v>
      </c>
      <c r="C872">
        <v>1.1536229166666601</v>
      </c>
      <c r="D872">
        <v>-4.6852729999999898E-3</v>
      </c>
      <c r="E872">
        <v>-1.504811E-3</v>
      </c>
      <c r="F872">
        <v>1.1294999999999999E-4</v>
      </c>
      <c r="G872">
        <v>-1.98303299999999E-3</v>
      </c>
      <c r="H872">
        <v>-6.7673519999999904E-3</v>
      </c>
      <c r="I872">
        <v>-4.6815499999999996E-3</v>
      </c>
      <c r="J872" s="1">
        <v>37796</v>
      </c>
      <c r="K872" s="5">
        <v>0.114321629471026</v>
      </c>
      <c r="L872">
        <v>-61.294172183999898</v>
      </c>
      <c r="M872">
        <v>-53.602111314999902</v>
      </c>
      <c r="N872">
        <v>-35.118453028999902</v>
      </c>
      <c r="O872">
        <v>2.3116735330183702</v>
      </c>
      <c r="P872">
        <v>10.1007684163171</v>
      </c>
      <c r="Q872">
        <v>-2.8562608202280502</v>
      </c>
      <c r="R872">
        <v>-10.397799343786099</v>
      </c>
      <c r="S872">
        <v>1.6404687847167299E-2</v>
      </c>
      <c r="T872">
        <v>-2.7352914212314001</v>
      </c>
      <c r="U872">
        <v>75.507017993000005</v>
      </c>
      <c r="V872">
        <v>-163.91402252399899</v>
      </c>
      <c r="W872">
        <v>-134.086289738999</v>
      </c>
      <c r="X872">
        <v>6.4448837140770703</v>
      </c>
      <c r="Y872">
        <v>12.8827151143806</v>
      </c>
      <c r="Z872">
        <v>-18.7387252427513</v>
      </c>
      <c r="AA872">
        <v>-31.3782360206325</v>
      </c>
      <c r="AB872">
        <v>-15.328805329587199</v>
      </c>
      <c r="AC872">
        <v>-25.668281341845098</v>
      </c>
      <c r="AD872" s="3">
        <f t="shared" ca="1" si="156"/>
        <v>1.4999999999999999E-2</v>
      </c>
      <c r="AE872">
        <f t="shared" ca="1" si="157"/>
        <v>1</v>
      </c>
      <c r="AF872" s="5">
        <f t="shared" ca="1" si="158"/>
        <v>-1.504811E-3</v>
      </c>
      <c r="AG872" s="5">
        <f t="shared" ca="1" si="159"/>
        <v>1.1294999999999999E-4</v>
      </c>
      <c r="AH872" s="5">
        <f t="shared" ca="1" si="160"/>
        <v>-1.98303299999999E-3</v>
      </c>
      <c r="AI872" s="5">
        <f t="shared" ca="1" si="161"/>
        <v>-6.7673519999999904E-3</v>
      </c>
      <c r="AJ872" s="5">
        <f t="shared" ca="1" si="162"/>
        <v>-4.6815499999999996E-3</v>
      </c>
      <c r="AK872" s="6">
        <f t="shared" ca="1" si="163"/>
        <v>7.4217128820480288E-2</v>
      </c>
      <c r="AL872" s="6">
        <f t="shared" ca="1" si="164"/>
        <v>6.2314589999999954E-2</v>
      </c>
      <c r="AM872" s="6">
        <f t="shared" ca="1" si="165"/>
        <v>1.6445915000000089E-2</v>
      </c>
      <c r="AN872" s="6">
        <f t="shared" ca="1" si="166"/>
        <v>0.29195117249999913</v>
      </c>
      <c r="AO872" s="6">
        <f t="shared" ca="1" si="167"/>
        <v>0.16314910009999953</v>
      </c>
    </row>
    <row r="873" spans="1:41" x14ac:dyDescent="0.3">
      <c r="A873">
        <v>866</v>
      </c>
      <c r="B873" s="1">
        <v>37797</v>
      </c>
      <c r="C873">
        <v>1.1538583333333301</v>
      </c>
      <c r="D873">
        <v>3.55935699999999E-3</v>
      </c>
      <c r="E873">
        <v>-3.4652979999999999E-3</v>
      </c>
      <c r="F873">
        <v>1.7815499999999999E-4</v>
      </c>
      <c r="G873">
        <v>1.644937E-3</v>
      </c>
      <c r="H873">
        <v>5.1429229999999902E-3</v>
      </c>
      <c r="I873">
        <v>3.5588880000000001E-3</v>
      </c>
      <c r="J873" s="1">
        <v>37797</v>
      </c>
      <c r="K873" s="5">
        <v>0.108408642945859</v>
      </c>
      <c r="L873">
        <v>-60.575792671999899</v>
      </c>
      <c r="M873">
        <v>-51.688494436999903</v>
      </c>
      <c r="N873">
        <v>-33.428548338999903</v>
      </c>
      <c r="O873">
        <v>3.02054370165681</v>
      </c>
      <c r="P873">
        <v>10.0082471041483</v>
      </c>
      <c r="Q873">
        <v>-0.97674253636483099</v>
      </c>
      <c r="R873">
        <v>-10.1972506155959</v>
      </c>
      <c r="S873">
        <v>1.6592106587372899</v>
      </c>
      <c r="T873">
        <v>-2.6031779237680701</v>
      </c>
      <c r="U873">
        <v>74.560306593999996</v>
      </c>
      <c r="V873">
        <v>-163.74985106899899</v>
      </c>
      <c r="W873">
        <v>-133.951992861999</v>
      </c>
      <c r="X873">
        <v>5.4605282946344698</v>
      </c>
      <c r="Y873">
        <v>12.7804174210121</v>
      </c>
      <c r="Z873">
        <v>-18.377970588622901</v>
      </c>
      <c r="AA873">
        <v>-31.353757355464399</v>
      </c>
      <c r="AB873">
        <v>-15.0336978557335</v>
      </c>
      <c r="AC873">
        <v>-25.648257103924301</v>
      </c>
      <c r="AD873" s="3">
        <f t="shared" ca="1" si="156"/>
        <v>2.3E-2</v>
      </c>
      <c r="AE873">
        <f t="shared" ca="1" si="157"/>
        <v>1</v>
      </c>
      <c r="AF873" s="5">
        <f t="shared" ca="1" si="158"/>
        <v>-3.4652979999999999E-3</v>
      </c>
      <c r="AG873" s="5">
        <f t="shared" ca="1" si="159"/>
        <v>1.7815499999999999E-4</v>
      </c>
      <c r="AH873" s="5">
        <f t="shared" ca="1" si="160"/>
        <v>1.644937E-3</v>
      </c>
      <c r="AI873" s="5">
        <f t="shared" ca="1" si="161"/>
        <v>5.1429229999999902E-3</v>
      </c>
      <c r="AJ873" s="5">
        <f t="shared" ca="1" si="162"/>
        <v>3.5588880000000001E-3</v>
      </c>
      <c r="AK873" s="6">
        <f t="shared" ca="1" si="163"/>
        <v>7.0751830820480283E-2</v>
      </c>
      <c r="AL873" s="6">
        <f t="shared" ca="1" si="164"/>
        <v>6.2492744999999954E-2</v>
      </c>
      <c r="AM873" s="6">
        <f t="shared" ca="1" si="165"/>
        <v>1.8090852000000088E-2</v>
      </c>
      <c r="AN873" s="6">
        <f t="shared" ca="1" si="166"/>
        <v>0.2970940954999991</v>
      </c>
      <c r="AO873" s="6">
        <f t="shared" ca="1" si="167"/>
        <v>0.16670798809999954</v>
      </c>
    </row>
    <row r="874" spans="1:41" x14ac:dyDescent="0.3">
      <c r="A874">
        <v>867</v>
      </c>
      <c r="B874" s="1">
        <v>37798</v>
      </c>
      <c r="C874">
        <v>1.1474166666666601</v>
      </c>
      <c r="D874">
        <v>-9.8407559999999904E-3</v>
      </c>
      <c r="E874">
        <v>1.8957220000000001E-3</v>
      </c>
      <c r="F874">
        <v>1.245609E-3</v>
      </c>
      <c r="G874">
        <v>-4.547616E-3</v>
      </c>
      <c r="H874">
        <v>-1.4067550999999999E-2</v>
      </c>
      <c r="I874">
        <v>-9.7837699999999903E-3</v>
      </c>
      <c r="J874" s="1">
        <v>37798</v>
      </c>
      <c r="K874" s="5">
        <v>0.11075215581382999</v>
      </c>
      <c r="L874">
        <v>-61.9555612609999</v>
      </c>
      <c r="M874">
        <v>-55.673239590999898</v>
      </c>
      <c r="N874">
        <v>-36.800916739999899</v>
      </c>
      <c r="O874">
        <v>1.6578518932728099</v>
      </c>
      <c r="P874">
        <v>9.8622554103632396</v>
      </c>
      <c r="Q874">
        <v>-4.91578808911341</v>
      </c>
      <c r="R874">
        <v>-10.165763327372501</v>
      </c>
      <c r="S874">
        <v>-1.6926098941115699</v>
      </c>
      <c r="T874">
        <v>-2.6136190547642499</v>
      </c>
      <c r="U874">
        <v>74.420742465999993</v>
      </c>
      <c r="V874">
        <v>-165.85901018499899</v>
      </c>
      <c r="W874">
        <v>-135.677344457999</v>
      </c>
      <c r="X874">
        <v>5.2860789331145899</v>
      </c>
      <c r="Y874">
        <v>12.6747157028424</v>
      </c>
      <c r="Z874">
        <v>-20.252838544401101</v>
      </c>
      <c r="AA874">
        <v>-31.408793980399299</v>
      </c>
      <c r="AB874">
        <v>-16.567392680040999</v>
      </c>
      <c r="AC874">
        <v>-25.693278614161901</v>
      </c>
      <c r="AD874" s="3">
        <f t="shared" ca="1" si="156"/>
        <v>0</v>
      </c>
      <c r="AE874">
        <f t="shared" ca="1" si="157"/>
        <v>1</v>
      </c>
      <c r="AF874" s="5">
        <f t="shared" ca="1" si="158"/>
        <v>1.8957220000000001E-3</v>
      </c>
      <c r="AG874" s="5">
        <f t="shared" ca="1" si="159"/>
        <v>1.245609E-3</v>
      </c>
      <c r="AH874" s="5">
        <f t="shared" ca="1" si="160"/>
        <v>-4.547616E-3</v>
      </c>
      <c r="AI874" s="5">
        <f t="shared" ca="1" si="161"/>
        <v>-1.4067550999999999E-2</v>
      </c>
      <c r="AJ874" s="5">
        <f t="shared" ca="1" si="162"/>
        <v>-9.7837699999999903E-3</v>
      </c>
      <c r="AK874" s="6">
        <f t="shared" ca="1" si="163"/>
        <v>7.2647552820480285E-2</v>
      </c>
      <c r="AL874" s="6">
        <f t="shared" ca="1" si="164"/>
        <v>6.3738353999999955E-2</v>
      </c>
      <c r="AM874" s="6">
        <f t="shared" ca="1" si="165"/>
        <v>1.3543236000000087E-2</v>
      </c>
      <c r="AN874" s="6">
        <f t="shared" ca="1" si="166"/>
        <v>0.28302654449999909</v>
      </c>
      <c r="AO874" s="6">
        <f t="shared" ca="1" si="167"/>
        <v>0.15692421809999954</v>
      </c>
    </row>
    <row r="875" spans="1:41" x14ac:dyDescent="0.3">
      <c r="A875">
        <v>868</v>
      </c>
      <c r="B875" s="1">
        <v>37799</v>
      </c>
      <c r="C875">
        <v>1.1430166666666599</v>
      </c>
      <c r="D875">
        <v>7.8736799999999901E-4</v>
      </c>
      <c r="E875">
        <v>2.8108499999999998E-4</v>
      </c>
      <c r="F875">
        <v>-2.4662099999999998E-4</v>
      </c>
      <c r="G875">
        <v>3.6389300000000001E-4</v>
      </c>
      <c r="H875">
        <v>1.1219429999999901E-3</v>
      </c>
      <c r="I875">
        <v>7.8509499999999998E-4</v>
      </c>
      <c r="J875" s="1">
        <v>37799</v>
      </c>
      <c r="K875" s="5">
        <v>0.110469359258364</v>
      </c>
      <c r="L875">
        <v>-62.261674786999897</v>
      </c>
      <c r="M875">
        <v>-54.872947163999903</v>
      </c>
      <c r="N875">
        <v>-36.094182836999899</v>
      </c>
      <c r="O875">
        <v>1.37357276356068</v>
      </c>
      <c r="P875">
        <v>9.7089714536190694</v>
      </c>
      <c r="Q875">
        <v>-4.0861166498986501</v>
      </c>
      <c r="R875">
        <v>-10.101162626900001</v>
      </c>
      <c r="S875">
        <v>-0.97960237157827301</v>
      </c>
      <c r="T875">
        <v>-2.5943369104644201</v>
      </c>
      <c r="U875">
        <v>74.161239507999994</v>
      </c>
      <c r="V875">
        <v>-165.67692380699901</v>
      </c>
      <c r="W875">
        <v>-135.528392668999</v>
      </c>
      <c r="X875">
        <v>4.9967218576755901</v>
      </c>
      <c r="Y875">
        <v>12.560949732287</v>
      </c>
      <c r="Z875">
        <v>-19.844760425485301</v>
      </c>
      <c r="AA875">
        <v>-31.446593718347401</v>
      </c>
      <c r="AB875">
        <v>-16.233573278236701</v>
      </c>
      <c r="AC875">
        <v>-25.7241998650704</v>
      </c>
      <c r="AD875" s="3">
        <f t="shared" ca="1" si="156"/>
        <v>0</v>
      </c>
      <c r="AE875">
        <f t="shared" ca="1" si="157"/>
        <v>1</v>
      </c>
      <c r="AF875" s="5">
        <f t="shared" ca="1" si="158"/>
        <v>2.8108499999999998E-4</v>
      </c>
      <c r="AG875" s="5">
        <f t="shared" ca="1" si="159"/>
        <v>-2.4662099999999998E-4</v>
      </c>
      <c r="AH875" s="5">
        <f t="shared" ca="1" si="160"/>
        <v>3.6389300000000001E-4</v>
      </c>
      <c r="AI875" s="5">
        <f t="shared" ca="1" si="161"/>
        <v>1.1219429999999901E-3</v>
      </c>
      <c r="AJ875" s="5">
        <f t="shared" ca="1" si="162"/>
        <v>7.8509499999999998E-4</v>
      </c>
      <c r="AK875" s="6">
        <f t="shared" ca="1" si="163"/>
        <v>7.2928637820480285E-2</v>
      </c>
      <c r="AL875" s="6">
        <f t="shared" ca="1" si="164"/>
        <v>6.3491732999999953E-2</v>
      </c>
      <c r="AM875" s="6">
        <f t="shared" ca="1" si="165"/>
        <v>1.3907129000000087E-2</v>
      </c>
      <c r="AN875" s="6">
        <f t="shared" ca="1" si="166"/>
        <v>0.2841484874999991</v>
      </c>
      <c r="AO875" s="6">
        <f t="shared" ca="1" si="167"/>
        <v>0.15770931309999955</v>
      </c>
    </row>
    <row r="876" spans="1:41" x14ac:dyDescent="0.3">
      <c r="A876">
        <v>869</v>
      </c>
      <c r="B876" s="1">
        <v>37802</v>
      </c>
      <c r="C876">
        <v>1.14584166666666</v>
      </c>
      <c r="D876">
        <v>7.6657959999999999E-3</v>
      </c>
      <c r="E876">
        <v>5.5744199999999903E-4</v>
      </c>
      <c r="F876">
        <v>-3.313505E-3</v>
      </c>
      <c r="G876">
        <v>3.30826399999999E-3</v>
      </c>
      <c r="H876">
        <v>1.05104679999999E-2</v>
      </c>
      <c r="I876">
        <v>7.59977999999999E-3</v>
      </c>
      <c r="J876" s="1">
        <v>37802</v>
      </c>
      <c r="K876" s="5">
        <v>0.110709446344211</v>
      </c>
      <c r="L876">
        <v>-61.151522383999897</v>
      </c>
      <c r="M876">
        <v>-54.1523476079999</v>
      </c>
      <c r="N876">
        <v>-35.148841748999899</v>
      </c>
      <c r="O876">
        <v>2.51960762842379</v>
      </c>
      <c r="P876">
        <v>9.3260962976104693</v>
      </c>
      <c r="Q876">
        <v>-3.29243280983856</v>
      </c>
      <c r="R876">
        <v>-9.8838105877050904</v>
      </c>
      <c r="S876">
        <v>-3.3934098703911099E-2</v>
      </c>
      <c r="T876">
        <v>-2.5004529549504801</v>
      </c>
      <c r="U876">
        <v>74.549849739999999</v>
      </c>
      <c r="V876">
        <v>-165.42332656099899</v>
      </c>
      <c r="W876">
        <v>-135.32094297499901</v>
      </c>
      <c r="X876">
        <v>5.2871497946411896</v>
      </c>
      <c r="Y876">
        <v>12.2521364379941</v>
      </c>
      <c r="Z876">
        <v>-18.944437388687401</v>
      </c>
      <c r="AA876">
        <v>-31.497434042443398</v>
      </c>
      <c r="AB876">
        <v>-15.4970836618094</v>
      </c>
      <c r="AC876">
        <v>-25.7657886829851</v>
      </c>
      <c r="AD876" s="3">
        <f t="shared" ca="1" si="156"/>
        <v>0</v>
      </c>
      <c r="AE876">
        <f t="shared" ca="1" si="157"/>
        <v>1</v>
      </c>
      <c r="AF876" s="5">
        <f t="shared" ca="1" si="158"/>
        <v>5.5744199999999903E-4</v>
      </c>
      <c r="AG876" s="5">
        <f t="shared" ca="1" si="159"/>
        <v>-3.313505E-3</v>
      </c>
      <c r="AH876" s="5">
        <f t="shared" ca="1" si="160"/>
        <v>3.30826399999999E-3</v>
      </c>
      <c r="AI876" s="5">
        <f t="shared" ca="1" si="161"/>
        <v>1.05104679999999E-2</v>
      </c>
      <c r="AJ876" s="5">
        <f t="shared" ca="1" si="162"/>
        <v>7.59977999999999E-3</v>
      </c>
      <c r="AK876" s="6">
        <f t="shared" ca="1" si="163"/>
        <v>7.3486079820480291E-2</v>
      </c>
      <c r="AL876" s="6">
        <f t="shared" ca="1" si="164"/>
        <v>6.0178227999999952E-2</v>
      </c>
      <c r="AM876" s="6">
        <f t="shared" ca="1" si="165"/>
        <v>1.7215393000000079E-2</v>
      </c>
      <c r="AN876" s="6">
        <f t="shared" ca="1" si="166"/>
        <v>0.29465895549999899</v>
      </c>
      <c r="AO876" s="6">
        <f t="shared" ca="1" si="167"/>
        <v>0.16530909309999955</v>
      </c>
    </row>
    <row r="877" spans="1:41" x14ac:dyDescent="0.3">
      <c r="A877">
        <v>870</v>
      </c>
      <c r="B877" s="1">
        <v>37803</v>
      </c>
      <c r="C877">
        <v>1.15484583333333</v>
      </c>
      <c r="D877">
        <v>3.5516529999999901E-3</v>
      </c>
      <c r="E877">
        <v>2.03581799999999E-3</v>
      </c>
      <c r="F877">
        <v>-1.5235289999999901E-3</v>
      </c>
      <c r="G877">
        <v>4.65074E-4</v>
      </c>
      <c r="H877">
        <v>4.7809940000000002E-3</v>
      </c>
      <c r="I877">
        <v>3.5107620000000002E-3</v>
      </c>
      <c r="J877" s="1">
        <v>37803</v>
      </c>
      <c r="K877" s="5">
        <v>0.110747689601532</v>
      </c>
      <c r="L877">
        <v>-60.300495260999803</v>
      </c>
      <c r="M877">
        <v>-52.945081162999898</v>
      </c>
      <c r="N877">
        <v>-34.0734446579999</v>
      </c>
      <c r="O877">
        <v>3.3497472590591002</v>
      </c>
      <c r="P877">
        <v>9.2705193839805808</v>
      </c>
      <c r="Q877">
        <v>-2.09367629439889</v>
      </c>
      <c r="R877">
        <v>-9.7462810636139192</v>
      </c>
      <c r="S877">
        <v>1.00881160183853</v>
      </c>
      <c r="T877">
        <v>-2.4027414332541199</v>
      </c>
      <c r="U877">
        <v>74.697781159000002</v>
      </c>
      <c r="V877">
        <v>-164.795666533999</v>
      </c>
      <c r="W877">
        <v>-134.80749938499901</v>
      </c>
      <c r="X877">
        <v>5.3943746885426398</v>
      </c>
      <c r="Y877">
        <v>12.170086060288</v>
      </c>
      <c r="Z877">
        <v>-18.124930523053401</v>
      </c>
      <c r="AA877">
        <v>-31.466635322837899</v>
      </c>
      <c r="AB877">
        <v>-14.8267039513137</v>
      </c>
      <c r="AC877">
        <v>-25.740594462430899</v>
      </c>
      <c r="AD877" s="3">
        <f t="shared" ca="1" si="156"/>
        <v>3.0000000000000001E-3</v>
      </c>
      <c r="AE877">
        <f t="shared" ca="1" si="157"/>
        <v>1</v>
      </c>
      <c r="AF877" s="5">
        <f t="shared" ca="1" si="158"/>
        <v>2.03581799999999E-3</v>
      </c>
      <c r="AG877" s="5">
        <f t="shared" ca="1" si="159"/>
        <v>-1.5235289999999901E-3</v>
      </c>
      <c r="AH877" s="5">
        <f t="shared" ca="1" si="160"/>
        <v>4.65074E-4</v>
      </c>
      <c r="AI877" s="5">
        <f t="shared" ca="1" si="161"/>
        <v>4.7809940000000002E-3</v>
      </c>
      <c r="AJ877" s="5">
        <f t="shared" ca="1" si="162"/>
        <v>3.5107620000000002E-3</v>
      </c>
      <c r="AK877" s="6">
        <f t="shared" ca="1" si="163"/>
        <v>7.5521897820480285E-2</v>
      </c>
      <c r="AL877" s="6">
        <f t="shared" ca="1" si="164"/>
        <v>5.8654698999999963E-2</v>
      </c>
      <c r="AM877" s="6">
        <f t="shared" ca="1" si="165"/>
        <v>1.7680467000000078E-2</v>
      </c>
      <c r="AN877" s="6">
        <f t="shared" ca="1" si="166"/>
        <v>0.29943994949999897</v>
      </c>
      <c r="AO877" s="6">
        <f t="shared" ca="1" si="167"/>
        <v>0.16881985509999956</v>
      </c>
    </row>
    <row r="878" spans="1:41" x14ac:dyDescent="0.3">
      <c r="A878">
        <v>871</v>
      </c>
      <c r="B878" s="1">
        <v>37804</v>
      </c>
      <c r="C878">
        <v>1.1539333333333299</v>
      </c>
      <c r="D878">
        <v>-2.5975740000000001E-3</v>
      </c>
      <c r="E878">
        <v>-8.6237299999999896E-4</v>
      </c>
      <c r="F878">
        <v>9.8288299999999993E-4</v>
      </c>
      <c r="G878">
        <v>1.8691500000000001E-4</v>
      </c>
      <c r="H878">
        <v>-3.2334919999999902E-3</v>
      </c>
      <c r="I878">
        <v>-2.054354E-3</v>
      </c>
      <c r="J878" s="1">
        <v>37804</v>
      </c>
      <c r="K878" s="5">
        <v>0.110751801901757</v>
      </c>
      <c r="L878">
        <v>-60.300495260999803</v>
      </c>
      <c r="M878">
        <v>-52.975307233999899</v>
      </c>
      <c r="N878">
        <v>-33.885014376999898</v>
      </c>
      <c r="O878">
        <v>3.3289323622048599</v>
      </c>
      <c r="P878">
        <v>9.2156361015874904</v>
      </c>
      <c r="Q878">
        <v>-2.1308033348994102</v>
      </c>
      <c r="R878">
        <v>-9.6146754294302195</v>
      </c>
      <c r="S878">
        <v>1.1621399291236301</v>
      </c>
      <c r="T878">
        <v>-2.3017645037793599</v>
      </c>
      <c r="U878">
        <v>74.697781159000002</v>
      </c>
      <c r="V878">
        <v>-164.814087948999</v>
      </c>
      <c r="W878">
        <v>-134.82256862099899</v>
      </c>
      <c r="X878">
        <v>5.3538954385622697</v>
      </c>
      <c r="Y878">
        <v>12.089402640446</v>
      </c>
      <c r="Z878">
        <v>-17.954543848801499</v>
      </c>
      <c r="AA878">
        <v>-31.431012289752601</v>
      </c>
      <c r="AB878">
        <v>-14.687322849460401</v>
      </c>
      <c r="AC878">
        <v>-25.711453817469199</v>
      </c>
      <c r="AD878" s="3">
        <f t="shared" ca="1" si="156"/>
        <v>1.0999999999999999E-2</v>
      </c>
      <c r="AE878">
        <f t="shared" ca="1" si="157"/>
        <v>1</v>
      </c>
      <c r="AF878" s="5">
        <f t="shared" ca="1" si="158"/>
        <v>-8.6237299999999896E-4</v>
      </c>
      <c r="AG878" s="5">
        <f t="shared" ca="1" si="159"/>
        <v>9.8288299999999993E-4</v>
      </c>
      <c r="AH878" s="5">
        <f t="shared" ca="1" si="160"/>
        <v>1.8691500000000001E-4</v>
      </c>
      <c r="AI878" s="5">
        <f t="shared" ca="1" si="161"/>
        <v>-3.2334919999999902E-3</v>
      </c>
      <c r="AJ878" s="5">
        <f t="shared" ca="1" si="162"/>
        <v>-2.054354E-3</v>
      </c>
      <c r="AK878" s="6">
        <f t="shared" ca="1" si="163"/>
        <v>7.4659524820480286E-2</v>
      </c>
      <c r="AL878" s="6">
        <f t="shared" ca="1" si="164"/>
        <v>5.963758199999996E-2</v>
      </c>
      <c r="AM878" s="6">
        <f t="shared" ca="1" si="165"/>
        <v>1.7867382000000077E-2</v>
      </c>
      <c r="AN878" s="6">
        <f t="shared" ca="1" si="166"/>
        <v>0.29620645749999897</v>
      </c>
      <c r="AO878" s="6">
        <f t="shared" ca="1" si="167"/>
        <v>0.16676550109999955</v>
      </c>
    </row>
    <row r="879" spans="1:41" x14ac:dyDescent="0.3">
      <c r="A879">
        <v>872</v>
      </c>
      <c r="B879" s="1">
        <v>37805</v>
      </c>
      <c r="C879">
        <v>1.14994375</v>
      </c>
      <c r="D879">
        <v>-3.5609019999999999E-3</v>
      </c>
      <c r="E879">
        <v>-1.44222599999999E-3</v>
      </c>
      <c r="F879">
        <v>7.0017699999999996E-4</v>
      </c>
      <c r="G879">
        <v>1.9582520000000002E-3</v>
      </c>
      <c r="H879">
        <v>-4.7171089999999997E-3</v>
      </c>
      <c r="I879">
        <v>1.5187079999999999E-3</v>
      </c>
      <c r="J879" s="1">
        <v>37805</v>
      </c>
      <c r="K879" s="5">
        <v>0.111180105903389</v>
      </c>
      <c r="L879">
        <v>-61.487091809999797</v>
      </c>
      <c r="M879">
        <v>-51.624616318999898</v>
      </c>
      <c r="N879">
        <v>-32.692226552999898</v>
      </c>
      <c r="O879">
        <v>2.1447914087859199</v>
      </c>
      <c r="P879">
        <v>9.1133915598935005</v>
      </c>
      <c r="Q879">
        <v>-0.81246665758118097</v>
      </c>
      <c r="R879">
        <v>-9.43282763103098</v>
      </c>
      <c r="S879">
        <v>2.2978092882368801</v>
      </c>
      <c r="T879">
        <v>-2.1570533473266398</v>
      </c>
      <c r="U879">
        <v>74.096768984000093</v>
      </c>
      <c r="V879">
        <v>-164.172448215999</v>
      </c>
      <c r="W879">
        <v>-134.29768923699899</v>
      </c>
      <c r="X879">
        <v>4.7243850492931001</v>
      </c>
      <c r="Y879">
        <v>11.9857073066993</v>
      </c>
      <c r="Z879">
        <v>-17.139950704893099</v>
      </c>
      <c r="AA879">
        <v>-31.3640964514728</v>
      </c>
      <c r="AB879">
        <v>-14.0209627013008</v>
      </c>
      <c r="AC879">
        <v>-25.656714775979999</v>
      </c>
      <c r="AD879" s="3">
        <f t="shared" ca="1" si="156"/>
        <v>3.7999999999999999E-2</v>
      </c>
      <c r="AE879">
        <f t="shared" ca="1" si="157"/>
        <v>1</v>
      </c>
      <c r="AF879" s="5">
        <f t="shared" ca="1" si="158"/>
        <v>-1.44222599999999E-3</v>
      </c>
      <c r="AG879" s="5">
        <f t="shared" ca="1" si="159"/>
        <v>7.0017699999999996E-4</v>
      </c>
      <c r="AH879" s="5">
        <f t="shared" ca="1" si="160"/>
        <v>1.9582520000000002E-3</v>
      </c>
      <c r="AI879" s="5">
        <f t="shared" ca="1" si="161"/>
        <v>-4.7171089999999997E-3</v>
      </c>
      <c r="AJ879" s="5">
        <f t="shared" ca="1" si="162"/>
        <v>1.5187079999999999E-3</v>
      </c>
      <c r="AK879" s="6">
        <f t="shared" ca="1" si="163"/>
        <v>7.3217298820480295E-2</v>
      </c>
      <c r="AL879" s="6">
        <f t="shared" ca="1" si="164"/>
        <v>6.0337758999999963E-2</v>
      </c>
      <c r="AM879" s="6">
        <f t="shared" ca="1" si="165"/>
        <v>1.9825634000000078E-2</v>
      </c>
      <c r="AN879" s="6">
        <f t="shared" ca="1" si="166"/>
        <v>0.29148934849999897</v>
      </c>
      <c r="AO879" s="6">
        <f t="shared" ca="1" si="167"/>
        <v>0.16828420909999955</v>
      </c>
    </row>
    <row r="880" spans="1:41" x14ac:dyDescent="0.3">
      <c r="A880">
        <v>873</v>
      </c>
      <c r="B880" s="1">
        <v>37806</v>
      </c>
      <c r="C880">
        <v>1.14793541666666</v>
      </c>
      <c r="D880">
        <v>-1.3049599999999999E-4</v>
      </c>
      <c r="E880">
        <v>-4.68028E-4</v>
      </c>
      <c r="F880">
        <v>2.0856800000000001E-4</v>
      </c>
      <c r="G880">
        <v>6.1054699999999905E-4</v>
      </c>
      <c r="H880">
        <v>-1.8590799999999901E-4</v>
      </c>
      <c r="I880" s="2">
        <v>3.6891000000000098E-5</v>
      </c>
      <c r="J880" s="1">
        <v>37806</v>
      </c>
      <c r="K880" s="5">
        <v>0.110890903466979</v>
      </c>
      <c r="L880">
        <v>-64.054991772999898</v>
      </c>
      <c r="M880">
        <v>-53.237368782999901</v>
      </c>
      <c r="N880">
        <v>-33.998226292999902</v>
      </c>
      <c r="O880">
        <v>-0.37112278489683098</v>
      </c>
      <c r="P880">
        <v>8.91027253195311</v>
      </c>
      <c r="Q880">
        <v>-2.4243007751031298</v>
      </c>
      <c r="R880">
        <v>-9.3232589581649492</v>
      </c>
      <c r="S880">
        <v>0.96221184428595596</v>
      </c>
      <c r="T880">
        <v>-2.0719852359029498</v>
      </c>
      <c r="U880">
        <v>73.390758170000097</v>
      </c>
      <c r="V880">
        <v>-164.61931967499899</v>
      </c>
      <c r="W880">
        <v>-134.66324268399899</v>
      </c>
      <c r="X880">
        <v>4.0035379765258803</v>
      </c>
      <c r="Y880">
        <v>11.8559285320336</v>
      </c>
      <c r="Z880">
        <v>-17.4079494262457</v>
      </c>
      <c r="AA880">
        <v>-31.311536020974501</v>
      </c>
      <c r="AB880">
        <v>-14.2401932080516</v>
      </c>
      <c r="AC880">
        <v>-25.613718862615599</v>
      </c>
      <c r="AD880" s="3">
        <f t="shared" ca="1" si="156"/>
        <v>5.3999999999999999E-2</v>
      </c>
      <c r="AE880">
        <f t="shared" ca="1" si="157"/>
        <v>1</v>
      </c>
      <c r="AF880" s="5">
        <f t="shared" ca="1" si="158"/>
        <v>-4.68028E-4</v>
      </c>
      <c r="AG880" s="5">
        <f t="shared" ca="1" si="159"/>
        <v>2.0856800000000001E-4</v>
      </c>
      <c r="AH880" s="5">
        <f t="shared" ca="1" si="160"/>
        <v>6.1054699999999905E-4</v>
      </c>
      <c r="AI880" s="5">
        <f t="shared" ca="1" si="161"/>
        <v>-1.8590799999999901E-4</v>
      </c>
      <c r="AJ880" s="5">
        <f t="shared" ca="1" si="162"/>
        <v>3.6891000000000098E-5</v>
      </c>
      <c r="AK880" s="6">
        <f t="shared" ca="1" si="163"/>
        <v>7.27492708204803E-2</v>
      </c>
      <c r="AL880" s="6">
        <f t="shared" ca="1" si="164"/>
        <v>6.0546326999999962E-2</v>
      </c>
      <c r="AM880" s="6">
        <f t="shared" ca="1" si="165"/>
        <v>2.0436181000000078E-2</v>
      </c>
      <c r="AN880" s="6">
        <f t="shared" ca="1" si="166"/>
        <v>0.29130344049999896</v>
      </c>
      <c r="AO880" s="6">
        <f t="shared" ca="1" si="167"/>
        <v>0.16832110009999957</v>
      </c>
    </row>
    <row r="881" spans="1:41" x14ac:dyDescent="0.3">
      <c r="A881">
        <v>874</v>
      </c>
      <c r="B881" s="1">
        <v>37809</v>
      </c>
      <c r="C881">
        <v>1.13857083333333</v>
      </c>
      <c r="D881">
        <v>-1.4594278999999899E-2</v>
      </c>
      <c r="E881">
        <v>5.7517050000000002E-3</v>
      </c>
      <c r="F881">
        <v>-3.1134839999999902E-3</v>
      </c>
      <c r="G881">
        <v>-6.7442999999999999E-3</v>
      </c>
      <c r="H881">
        <v>-2.0082573999999902E-2</v>
      </c>
      <c r="I881">
        <v>-1.3905722000000001E-2</v>
      </c>
      <c r="J881" s="1">
        <v>37809</v>
      </c>
      <c r="K881" s="5">
        <v>0.115567378462508</v>
      </c>
      <c r="L881">
        <v>-64.054991772999898</v>
      </c>
      <c r="M881">
        <v>-52.8962939849999</v>
      </c>
      <c r="N881">
        <v>-33.314545902999903</v>
      </c>
      <c r="O881">
        <v>-0.22823490188750001</v>
      </c>
      <c r="P881">
        <v>8.3485588960092496</v>
      </c>
      <c r="Q881">
        <v>-2.08332983340207</v>
      </c>
      <c r="R881">
        <v>-9.0005216908391894</v>
      </c>
      <c r="S881">
        <v>1.5501047339344001</v>
      </c>
      <c r="T881">
        <v>-1.81123681019362</v>
      </c>
      <c r="U881">
        <v>73.390758170000097</v>
      </c>
      <c r="V881">
        <v>-164.55545510699901</v>
      </c>
      <c r="W881">
        <v>-134.61099966699899</v>
      </c>
      <c r="X881">
        <v>3.9558078573971498</v>
      </c>
      <c r="Y881">
        <v>11.488948482432599</v>
      </c>
      <c r="Z881">
        <v>-16.826510199510199</v>
      </c>
      <c r="AA881">
        <v>-31.1255479252989</v>
      </c>
      <c r="AB881">
        <v>-13.7645595343275</v>
      </c>
      <c r="AC881">
        <v>-25.461575358957798</v>
      </c>
      <c r="AD881" s="3">
        <f t="shared" ca="1" si="156"/>
        <v>5.7000000000000002E-2</v>
      </c>
      <c r="AE881">
        <f t="shared" ca="1" si="157"/>
        <v>1</v>
      </c>
      <c r="AF881" s="5">
        <f t="shared" ca="1" si="158"/>
        <v>5.7517050000000002E-3</v>
      </c>
      <c r="AG881" s="5">
        <f t="shared" ca="1" si="159"/>
        <v>-3.1134839999999902E-3</v>
      </c>
      <c r="AH881" s="5">
        <f t="shared" ca="1" si="160"/>
        <v>-6.7442999999999999E-3</v>
      </c>
      <c r="AI881" s="5">
        <f t="shared" ca="1" si="161"/>
        <v>-2.0082573999999902E-2</v>
      </c>
      <c r="AJ881" s="5">
        <f t="shared" ca="1" si="162"/>
        <v>-1.3905722000000001E-2</v>
      </c>
      <c r="AK881" s="6">
        <f t="shared" ca="1" si="163"/>
        <v>7.8500975820480295E-2</v>
      </c>
      <c r="AL881" s="6">
        <f t="shared" ca="1" si="164"/>
        <v>5.743284299999997E-2</v>
      </c>
      <c r="AM881" s="6">
        <f t="shared" ca="1" si="165"/>
        <v>1.3691881000000078E-2</v>
      </c>
      <c r="AN881" s="6">
        <f t="shared" ca="1" si="166"/>
        <v>0.27122086649999905</v>
      </c>
      <c r="AO881" s="6">
        <f t="shared" ca="1" si="167"/>
        <v>0.15441537809999956</v>
      </c>
    </row>
    <row r="882" spans="1:41" x14ac:dyDescent="0.3">
      <c r="A882">
        <v>875</v>
      </c>
      <c r="B882" s="1">
        <v>37810</v>
      </c>
      <c r="C882">
        <v>1.1311499999999901</v>
      </c>
      <c r="D882">
        <v>-7.0660499999999904E-4</v>
      </c>
      <c r="E882">
        <v>-1.4336869999999999E-3</v>
      </c>
      <c r="F882">
        <v>-1.7353400000000001E-4</v>
      </c>
      <c r="G882">
        <v>-3.2656899999999899E-4</v>
      </c>
      <c r="H882">
        <v>-9.62188E-4</v>
      </c>
      <c r="I882">
        <v>-7.0515699999999998E-4</v>
      </c>
      <c r="J882" s="1">
        <v>37810</v>
      </c>
      <c r="K882" s="5">
        <v>0.11558567142993301</v>
      </c>
      <c r="L882">
        <v>-65.243587853999898</v>
      </c>
      <c r="M882">
        <v>-52.7108053709999</v>
      </c>
      <c r="N882">
        <v>-33.466019203999899</v>
      </c>
      <c r="O882">
        <v>-1.3500183658846401</v>
      </c>
      <c r="P882">
        <v>8.1279211418486792</v>
      </c>
      <c r="Q882">
        <v>-1.90457450049624</v>
      </c>
      <c r="R882">
        <v>-8.88305195416795</v>
      </c>
      <c r="S882">
        <v>1.3631605014361701</v>
      </c>
      <c r="T882">
        <v>-1.7202256111758401</v>
      </c>
      <c r="U882">
        <v>73.224337801000104</v>
      </c>
      <c r="V882">
        <v>-164.44301030099899</v>
      </c>
      <c r="W882">
        <v>-134.51901664699901</v>
      </c>
      <c r="X882">
        <v>3.7757731553512901</v>
      </c>
      <c r="Y882">
        <v>11.366814983472199</v>
      </c>
      <c r="Z882">
        <v>-16.5501945263869</v>
      </c>
      <c r="AA882">
        <v>-31.049583835819799</v>
      </c>
      <c r="AB882">
        <v>-13.538525526946801</v>
      </c>
      <c r="AC882">
        <v>-25.399434592986001</v>
      </c>
      <c r="AD882" s="3">
        <f t="shared" ca="1" si="156"/>
        <v>6.5000000000000002E-2</v>
      </c>
      <c r="AE882">
        <f t="shared" ca="1" si="157"/>
        <v>1</v>
      </c>
      <c r="AF882" s="5">
        <f t="shared" ca="1" si="158"/>
        <v>-1.4336869999999999E-3</v>
      </c>
      <c r="AG882" s="5">
        <f t="shared" ca="1" si="159"/>
        <v>-1.7353400000000001E-4</v>
      </c>
      <c r="AH882" s="5">
        <f t="shared" ca="1" si="160"/>
        <v>-3.2656899999999899E-4</v>
      </c>
      <c r="AI882" s="5">
        <f t="shared" ca="1" si="161"/>
        <v>-9.62188E-4</v>
      </c>
      <c r="AJ882" s="5">
        <f t="shared" ca="1" si="162"/>
        <v>-7.0515699999999998E-4</v>
      </c>
      <c r="AK882" s="6">
        <f t="shared" ca="1" si="163"/>
        <v>7.7067288820480292E-2</v>
      </c>
      <c r="AL882" s="6">
        <f t="shared" ca="1" si="164"/>
        <v>5.7259308999999967E-2</v>
      </c>
      <c r="AM882" s="6">
        <f t="shared" ca="1" si="165"/>
        <v>1.3365312000000079E-2</v>
      </c>
      <c r="AN882" s="6">
        <f t="shared" ca="1" si="166"/>
        <v>0.27025867849999907</v>
      </c>
      <c r="AO882" s="6">
        <f t="shared" ca="1" si="167"/>
        <v>0.15371022109999954</v>
      </c>
    </row>
    <row r="883" spans="1:41" x14ac:dyDescent="0.3">
      <c r="A883">
        <v>876</v>
      </c>
      <c r="B883" s="1">
        <v>37811</v>
      </c>
      <c r="C883">
        <v>1.1334229166666601</v>
      </c>
      <c r="D883">
        <v>1.8537829999999899E-3</v>
      </c>
      <c r="E883">
        <v>4.5741500000000002E-4</v>
      </c>
      <c r="F883">
        <v>8.56641E-4</v>
      </c>
      <c r="G883">
        <v>8.56641E-4</v>
      </c>
      <c r="H883">
        <v>2.526356E-3</v>
      </c>
      <c r="I883">
        <v>1.85363E-3</v>
      </c>
      <c r="J883" s="1">
        <v>37811</v>
      </c>
      <c r="K883" s="5">
        <v>0.113854841845798</v>
      </c>
      <c r="L883">
        <v>-65.243587853999898</v>
      </c>
      <c r="M883">
        <v>-53.082160452999901</v>
      </c>
      <c r="N883">
        <v>-33.048175658999902</v>
      </c>
      <c r="O883">
        <v>-1.28583291214088</v>
      </c>
      <c r="P883">
        <v>7.91652208687516</v>
      </c>
      <c r="Q883">
        <v>-2.2745553443086099</v>
      </c>
      <c r="R883">
        <v>-8.7845028857267593</v>
      </c>
      <c r="S883">
        <v>1.7386031546821701</v>
      </c>
      <c r="T883">
        <v>-1.6164805063071599</v>
      </c>
      <c r="U883">
        <v>73.224337801000104</v>
      </c>
      <c r="V883">
        <v>-164.42764369499901</v>
      </c>
      <c r="W883">
        <v>-134.50644632999899</v>
      </c>
      <c r="X883">
        <v>3.7616298242227701</v>
      </c>
      <c r="Y883">
        <v>11.2482424270952</v>
      </c>
      <c r="Z883">
        <v>-16.373853830788601</v>
      </c>
      <c r="AA883">
        <v>-30.9697895155578</v>
      </c>
      <c r="AB883">
        <v>-13.394273868220701</v>
      </c>
      <c r="AC883">
        <v>-25.334160590284299</v>
      </c>
      <c r="AD883" s="3">
        <f t="shared" ca="1" si="156"/>
        <v>7.2999999999999995E-2</v>
      </c>
      <c r="AE883">
        <f t="shared" ca="1" si="157"/>
        <v>1</v>
      </c>
      <c r="AF883" s="5">
        <f t="shared" ca="1" si="158"/>
        <v>4.5741500000000002E-4</v>
      </c>
      <c r="AG883" s="5">
        <f t="shared" ca="1" si="159"/>
        <v>8.56641E-4</v>
      </c>
      <c r="AH883" s="5">
        <f t="shared" ca="1" si="160"/>
        <v>8.56641E-4</v>
      </c>
      <c r="AI883" s="5">
        <f t="shared" ca="1" si="161"/>
        <v>2.526356E-3</v>
      </c>
      <c r="AJ883" s="5">
        <f t="shared" ca="1" si="162"/>
        <v>1.85363E-3</v>
      </c>
      <c r="AK883" s="6">
        <f t="shared" ca="1" si="163"/>
        <v>7.7524703820480295E-2</v>
      </c>
      <c r="AL883" s="6">
        <f t="shared" ca="1" si="164"/>
        <v>5.8115949999999965E-2</v>
      </c>
      <c r="AM883" s="6">
        <f t="shared" ca="1" si="165"/>
        <v>1.4221953000000079E-2</v>
      </c>
      <c r="AN883" s="6">
        <f t="shared" ca="1" si="166"/>
        <v>0.27278503449999908</v>
      </c>
      <c r="AO883" s="6">
        <f t="shared" ca="1" si="167"/>
        <v>0.15556385109999954</v>
      </c>
    </row>
    <row r="884" spans="1:41" x14ac:dyDescent="0.3">
      <c r="A884">
        <v>877</v>
      </c>
      <c r="B884" s="1">
        <v>37812</v>
      </c>
      <c r="C884">
        <v>1.13540625</v>
      </c>
      <c r="D884">
        <v>1.850373E-3</v>
      </c>
      <c r="E884">
        <v>-7.7752500000000005E-4</v>
      </c>
      <c r="F884">
        <v>8.5506899999999997E-4</v>
      </c>
      <c r="G884">
        <v>9.2788699999999996E-4</v>
      </c>
      <c r="H884">
        <v>2.5943479999999898E-3</v>
      </c>
      <c r="I884">
        <v>1.85033299999999E-3</v>
      </c>
      <c r="J884" s="1">
        <v>37812</v>
      </c>
      <c r="K884" s="5">
        <v>0.113628322896034</v>
      </c>
      <c r="L884">
        <v>-65.243587853999898</v>
      </c>
      <c r="M884">
        <v>-53.431246565999899</v>
      </c>
      <c r="N884">
        <v>-33.451706972999901</v>
      </c>
      <c r="O884">
        <v>-1.22416448627178</v>
      </c>
      <c r="P884">
        <v>7.71394572230317</v>
      </c>
      <c r="Q884">
        <v>-2.61486963008758</v>
      </c>
      <c r="R884">
        <v>-8.7030454551916598</v>
      </c>
      <c r="S884">
        <v>1.3020076847364701</v>
      </c>
      <c r="T884">
        <v>-1.5339128504538799</v>
      </c>
      <c r="U884">
        <v>73.224337801000104</v>
      </c>
      <c r="V884">
        <v>-164.43911956599899</v>
      </c>
      <c r="W884">
        <v>-134.51583391499901</v>
      </c>
      <c r="X884">
        <v>3.7469917023327102</v>
      </c>
      <c r="Y884">
        <v>11.1330788564076</v>
      </c>
      <c r="Z884">
        <v>-16.226650625344401</v>
      </c>
      <c r="AA884">
        <v>-30.887461865284202</v>
      </c>
      <c r="AB884">
        <v>-13.2738574969477</v>
      </c>
      <c r="AC884">
        <v>-25.266814252206199</v>
      </c>
      <c r="AD884" s="3">
        <f t="shared" ca="1" si="156"/>
        <v>8.1000000000000003E-2</v>
      </c>
      <c r="AE884">
        <f t="shared" ca="1" si="157"/>
        <v>1</v>
      </c>
      <c r="AF884" s="5">
        <f t="shared" ca="1" si="158"/>
        <v>-7.7752500000000005E-4</v>
      </c>
      <c r="AG884" s="5">
        <f t="shared" ca="1" si="159"/>
        <v>8.5506899999999997E-4</v>
      </c>
      <c r="AH884" s="5">
        <f t="shared" ca="1" si="160"/>
        <v>9.2788699999999996E-4</v>
      </c>
      <c r="AI884" s="5">
        <f t="shared" ca="1" si="161"/>
        <v>2.5943479999999898E-3</v>
      </c>
      <c r="AJ884" s="5">
        <f t="shared" ca="1" si="162"/>
        <v>1.85033299999999E-3</v>
      </c>
      <c r="AK884" s="6">
        <f t="shared" ca="1" si="163"/>
        <v>7.6747178820480294E-2</v>
      </c>
      <c r="AL884" s="6">
        <f t="shared" ca="1" si="164"/>
        <v>5.8971018999999965E-2</v>
      </c>
      <c r="AM884" s="6">
        <f t="shared" ca="1" si="165"/>
        <v>1.5149840000000079E-2</v>
      </c>
      <c r="AN884" s="6">
        <f t="shared" ca="1" si="166"/>
        <v>0.27537938249999905</v>
      </c>
      <c r="AO884" s="6">
        <f t="shared" ca="1" si="167"/>
        <v>0.15741418409999952</v>
      </c>
    </row>
    <row r="885" spans="1:41" x14ac:dyDescent="0.3">
      <c r="A885">
        <v>878</v>
      </c>
      <c r="B885" s="1">
        <v>37813</v>
      </c>
      <c r="C885">
        <v>1.13144791666666</v>
      </c>
      <c r="D885">
        <v>-5.5171179999999997E-3</v>
      </c>
      <c r="E885">
        <v>-7.2074999999999895E-4</v>
      </c>
      <c r="F885">
        <v>-2.5496519999999899E-3</v>
      </c>
      <c r="G885">
        <v>-1.79802499999999E-3</v>
      </c>
      <c r="H885">
        <v>-7.2825109999999898E-3</v>
      </c>
      <c r="I885">
        <v>-5.0824919999999897E-3</v>
      </c>
      <c r="J885" s="1">
        <v>37813</v>
      </c>
      <c r="K885" s="5">
        <v>0.11435762448653899</v>
      </c>
      <c r="L885">
        <v>-64.901312364999896</v>
      </c>
      <c r="M885">
        <v>-52.739866176999897</v>
      </c>
      <c r="N885">
        <v>-33.064531817999899</v>
      </c>
      <c r="O885">
        <v>-0.82932275762987795</v>
      </c>
      <c r="P885">
        <v>7.5336499704573603</v>
      </c>
      <c r="Q885">
        <v>-1.9279072373986801</v>
      </c>
      <c r="R885">
        <v>-8.5957227599014292</v>
      </c>
      <c r="S885">
        <v>1.6496874946600899</v>
      </c>
      <c r="T885">
        <v>-1.4394709575926601</v>
      </c>
      <c r="U885">
        <v>74.236988749000105</v>
      </c>
      <c r="V885">
        <v>-164.45430843199901</v>
      </c>
      <c r="W885">
        <v>-134.52825883499901</v>
      </c>
      <c r="X885">
        <v>4.7247479876599101</v>
      </c>
      <c r="Y885">
        <v>11.0621704821202</v>
      </c>
      <c r="Z885">
        <v>-16.0853254051239</v>
      </c>
      <c r="AA885">
        <v>-30.8028969863513</v>
      </c>
      <c r="AB885">
        <v>-13.158249483697301</v>
      </c>
      <c r="AC885">
        <v>-25.1976377980228</v>
      </c>
      <c r="AD885" s="3">
        <f t="shared" ca="1" si="156"/>
        <v>9.1999999999999998E-2</v>
      </c>
      <c r="AE885">
        <f t="shared" ca="1" si="157"/>
        <v>1</v>
      </c>
      <c r="AF885" s="5">
        <f t="shared" ca="1" si="158"/>
        <v>-7.2074999999999895E-4</v>
      </c>
      <c r="AG885" s="5">
        <f t="shared" ca="1" si="159"/>
        <v>-2.5496519999999899E-3</v>
      </c>
      <c r="AH885" s="5">
        <f t="shared" ca="1" si="160"/>
        <v>-1.79802499999999E-3</v>
      </c>
      <c r="AI885" s="5">
        <f t="shared" ca="1" si="161"/>
        <v>-7.2825109999999898E-3</v>
      </c>
      <c r="AJ885" s="5">
        <f t="shared" ca="1" si="162"/>
        <v>-5.0824919999999897E-3</v>
      </c>
      <c r="AK885" s="6">
        <f t="shared" ca="1" si="163"/>
        <v>7.6026428820480302E-2</v>
      </c>
      <c r="AL885" s="6">
        <f t="shared" ca="1" si="164"/>
        <v>5.6421366999999972E-2</v>
      </c>
      <c r="AM885" s="6">
        <f t="shared" ca="1" si="165"/>
        <v>1.335181500000009E-2</v>
      </c>
      <c r="AN885" s="6">
        <f t="shared" ca="1" si="166"/>
        <v>0.26809687149999906</v>
      </c>
      <c r="AO885" s="6">
        <f t="shared" ca="1" si="167"/>
        <v>0.15233169209999953</v>
      </c>
    </row>
    <row r="886" spans="1:41" x14ac:dyDescent="0.3">
      <c r="A886">
        <v>879</v>
      </c>
      <c r="B886" s="1">
        <v>37816</v>
      </c>
      <c r="C886">
        <v>1.1278333333333299</v>
      </c>
      <c r="D886">
        <v>-2.08231899999999E-3</v>
      </c>
      <c r="E886">
        <v>-1.4643100000000001E-4</v>
      </c>
      <c r="F886">
        <v>-9.6238199999999904E-4</v>
      </c>
      <c r="G886">
        <v>-7.9174499999999897E-4</v>
      </c>
      <c r="H886">
        <v>-2.8473249999999999E-3</v>
      </c>
      <c r="I886">
        <v>-1.5406019999999901E-3</v>
      </c>
      <c r="J886" s="1">
        <v>37816</v>
      </c>
      <c r="K886" s="5">
        <v>0.114398589067782</v>
      </c>
      <c r="L886">
        <v>-64.901312364999896</v>
      </c>
      <c r="M886">
        <v>-52.739866176999897</v>
      </c>
      <c r="N886">
        <v>-33.354964875999897</v>
      </c>
      <c r="O886">
        <v>-0.68385596459065001</v>
      </c>
      <c r="P886">
        <v>7.0355452489778196</v>
      </c>
      <c r="Q886">
        <v>-1.93688036040088</v>
      </c>
      <c r="R886">
        <v>-8.2938282011420199</v>
      </c>
      <c r="S886">
        <v>1.2542323123415999</v>
      </c>
      <c r="T886">
        <v>-1.1936003908406301</v>
      </c>
      <c r="U886">
        <v>74.236988749000105</v>
      </c>
      <c r="V886">
        <v>-164.45430843199901</v>
      </c>
      <c r="W886">
        <v>-134.52825883499901</v>
      </c>
      <c r="X886">
        <v>4.6213009225281798</v>
      </c>
      <c r="Y886">
        <v>10.8556465875612</v>
      </c>
      <c r="Z886">
        <v>-15.6299947549868</v>
      </c>
      <c r="AA886">
        <v>-30.533496670468899</v>
      </c>
      <c r="AB886">
        <v>-12.785776180212601</v>
      </c>
      <c r="AC886">
        <v>-24.977260747398802</v>
      </c>
      <c r="AD886" s="3">
        <f t="shared" ca="1" si="156"/>
        <v>0.104</v>
      </c>
      <c r="AE886">
        <f t="shared" ca="1" si="157"/>
        <v>1</v>
      </c>
      <c r="AF886" s="5">
        <f t="shared" ca="1" si="158"/>
        <v>-1.4643100000000001E-4</v>
      </c>
      <c r="AG886" s="5">
        <f t="shared" ca="1" si="159"/>
        <v>-9.6238199999999904E-4</v>
      </c>
      <c r="AH886" s="5">
        <f t="shared" ca="1" si="160"/>
        <v>-7.9174499999999897E-4</v>
      </c>
      <c r="AI886" s="5">
        <f t="shared" ca="1" si="161"/>
        <v>-2.8473249999999999E-3</v>
      </c>
      <c r="AJ886" s="5">
        <f t="shared" ca="1" si="162"/>
        <v>-1.5406019999999901E-3</v>
      </c>
      <c r="AK886" s="6">
        <f t="shared" ca="1" si="163"/>
        <v>7.5879997820480299E-2</v>
      </c>
      <c r="AL886" s="6">
        <f t="shared" ca="1" si="164"/>
        <v>5.5458984999999975E-2</v>
      </c>
      <c r="AM886" s="6">
        <f t="shared" ca="1" si="165"/>
        <v>1.2560070000000092E-2</v>
      </c>
      <c r="AN886" s="6">
        <f t="shared" ca="1" si="166"/>
        <v>0.26524954649999904</v>
      </c>
      <c r="AO886" s="6">
        <f t="shared" ca="1" si="167"/>
        <v>0.15079109009999953</v>
      </c>
    </row>
    <row r="887" spans="1:41" x14ac:dyDescent="0.3">
      <c r="A887">
        <v>880</v>
      </c>
      <c r="B887" s="1">
        <v>37817</v>
      </c>
      <c r="C887">
        <v>1.12538125</v>
      </c>
      <c r="D887">
        <v>-8.2836490000000006E-3</v>
      </c>
      <c r="E887">
        <v>-1.721123E-4</v>
      </c>
      <c r="F887">
        <v>-3.8279690000000001E-3</v>
      </c>
      <c r="G887">
        <v>-3.8279690000000001E-3</v>
      </c>
      <c r="H887">
        <v>-1.1215531000000001E-2</v>
      </c>
      <c r="I887">
        <v>-2.87318E-4</v>
      </c>
      <c r="J887" s="1">
        <v>37817</v>
      </c>
      <c r="K887" s="5">
        <v>0.11439062661416401</v>
      </c>
      <c r="L887">
        <v>-60.890225626999801</v>
      </c>
      <c r="M887">
        <v>-48.184936870999898</v>
      </c>
      <c r="N887">
        <v>-29.706851597999901</v>
      </c>
      <c r="O887">
        <v>3.2935172453579402</v>
      </c>
      <c r="P887">
        <v>7.0450867946767701</v>
      </c>
      <c r="Q887">
        <v>2.5273326351232002</v>
      </c>
      <c r="R887">
        <v>-8.0150320720379895</v>
      </c>
      <c r="S887">
        <v>4.8020545490837696</v>
      </c>
      <c r="T887">
        <v>-0.97914077013794498</v>
      </c>
      <c r="U887">
        <v>75.031000681000094</v>
      </c>
      <c r="V887">
        <v>-162.562075523999</v>
      </c>
      <c r="W887">
        <v>-132.98035899099901</v>
      </c>
      <c r="X887">
        <v>5.3657343006516296</v>
      </c>
      <c r="Y887">
        <v>10.820894326749301</v>
      </c>
      <c r="Z887">
        <v>-13.627514027525301</v>
      </c>
      <c r="AA887">
        <v>-30.362362429281099</v>
      </c>
      <c r="AB887">
        <v>-11.1476905130031</v>
      </c>
      <c r="AC887">
        <v>-24.837268115281901</v>
      </c>
      <c r="AD887" s="3">
        <f t="shared" ca="1" si="156"/>
        <v>0.111</v>
      </c>
      <c r="AE887">
        <f t="shared" ca="1" si="157"/>
        <v>1</v>
      </c>
      <c r="AF887" s="5">
        <f t="shared" ca="1" si="158"/>
        <v>-1.721123E-4</v>
      </c>
      <c r="AG887" s="5">
        <f t="shared" ca="1" si="159"/>
        <v>-3.8279690000000001E-3</v>
      </c>
      <c r="AH887" s="5">
        <f t="shared" ca="1" si="160"/>
        <v>-3.8279690000000001E-3</v>
      </c>
      <c r="AI887" s="5">
        <f t="shared" ca="1" si="161"/>
        <v>-1.1215531000000001E-2</v>
      </c>
      <c r="AJ887" s="5">
        <f t="shared" ca="1" si="162"/>
        <v>-2.87318E-4</v>
      </c>
      <c r="AK887" s="6">
        <f t="shared" ca="1" si="163"/>
        <v>7.57078855204803E-2</v>
      </c>
      <c r="AL887" s="6">
        <f t="shared" ca="1" si="164"/>
        <v>5.1631015999999974E-2</v>
      </c>
      <c r="AM887" s="6">
        <f t="shared" ca="1" si="165"/>
        <v>8.732101000000091E-3</v>
      </c>
      <c r="AN887" s="6">
        <f t="shared" ca="1" si="166"/>
        <v>0.25403401549999904</v>
      </c>
      <c r="AO887" s="6">
        <f t="shared" ca="1" si="167"/>
        <v>0.15050377209999952</v>
      </c>
    </row>
    <row r="888" spans="1:41" x14ac:dyDescent="0.3">
      <c r="A888">
        <v>881</v>
      </c>
      <c r="B888" s="1">
        <v>37818</v>
      </c>
      <c r="C888">
        <v>1.1174770833333301</v>
      </c>
      <c r="D888">
        <v>4.28401499999999E-3</v>
      </c>
      <c r="E888">
        <v>-2.0515770000000002E-3</v>
      </c>
      <c r="F888">
        <v>1.9797139999999901E-3</v>
      </c>
      <c r="G888">
        <v>1.9797139999999901E-3</v>
      </c>
      <c r="H888">
        <v>5.7836119999999996E-3</v>
      </c>
      <c r="I888">
        <v>5.9658899999999997E-3</v>
      </c>
      <c r="J888" s="1">
        <v>37818</v>
      </c>
      <c r="K888" s="5">
        <v>0.11465342265192401</v>
      </c>
      <c r="L888">
        <v>-60.140764648999799</v>
      </c>
      <c r="M888">
        <v>-48.691031888999902</v>
      </c>
      <c r="N888">
        <v>-30.246468489999899</v>
      </c>
      <c r="O888">
        <v>3.9953615397316402</v>
      </c>
      <c r="P888">
        <v>7.0828936627576304</v>
      </c>
      <c r="Q888">
        <v>1.94387009811101</v>
      </c>
      <c r="R888">
        <v>-7.7689062675903804</v>
      </c>
      <c r="S888">
        <v>4.1759380293302097</v>
      </c>
      <c r="T888">
        <v>-0.79706965124932305</v>
      </c>
      <c r="U888">
        <v>75.291999099000094</v>
      </c>
      <c r="V888">
        <v>-162.81678215399899</v>
      </c>
      <c r="W888">
        <v>-133.18871619199899</v>
      </c>
      <c r="X888">
        <v>5.5727676426970802</v>
      </c>
      <c r="Y888">
        <v>10.796004620587899</v>
      </c>
      <c r="Z888">
        <v>-13.767985832446399</v>
      </c>
      <c r="AA888">
        <v>-30.203263627567299</v>
      </c>
      <c r="AB888">
        <v>-11.2626004078445</v>
      </c>
      <c r="AC888">
        <v>-24.707120811819198</v>
      </c>
      <c r="AD888" s="3">
        <f t="shared" ca="1" si="156"/>
        <v>0.123</v>
      </c>
      <c r="AE888">
        <f t="shared" ca="1" si="157"/>
        <v>1</v>
      </c>
      <c r="AF888" s="5">
        <f t="shared" ca="1" si="158"/>
        <v>-2.0515770000000002E-3</v>
      </c>
      <c r="AG888" s="5">
        <f t="shared" ca="1" si="159"/>
        <v>1.9797139999999901E-3</v>
      </c>
      <c r="AH888" s="5">
        <f t="shared" ca="1" si="160"/>
        <v>1.9797139999999901E-3</v>
      </c>
      <c r="AI888" s="5">
        <f t="shared" ca="1" si="161"/>
        <v>5.7836119999999996E-3</v>
      </c>
      <c r="AJ888" s="5">
        <f t="shared" ca="1" si="162"/>
        <v>5.9658899999999997E-3</v>
      </c>
      <c r="AK888" s="6">
        <f t="shared" ca="1" si="163"/>
        <v>7.3656308520480301E-2</v>
      </c>
      <c r="AL888" s="6">
        <f t="shared" ca="1" si="164"/>
        <v>5.3610729999999968E-2</v>
      </c>
      <c r="AM888" s="6">
        <f t="shared" ca="1" si="165"/>
        <v>1.0711815000000081E-2</v>
      </c>
      <c r="AN888" s="6">
        <f t="shared" ca="1" si="166"/>
        <v>0.25981762749999904</v>
      </c>
      <c r="AO888" s="6">
        <f t="shared" ca="1" si="167"/>
        <v>0.15646966209999952</v>
      </c>
    </row>
    <row r="889" spans="1:41" x14ac:dyDescent="0.3">
      <c r="A889">
        <v>882</v>
      </c>
      <c r="B889" s="1">
        <v>37819</v>
      </c>
      <c r="C889">
        <v>1.12129375</v>
      </c>
      <c r="D889">
        <v>6.2321900000000005E-4</v>
      </c>
      <c r="E889">
        <v>-2.7800630000000002E-3</v>
      </c>
      <c r="F889">
        <v>2.8797600000000001E-4</v>
      </c>
      <c r="G889">
        <v>2.8797600000000001E-4</v>
      </c>
      <c r="H889">
        <v>7.9127099999999704E-4</v>
      </c>
      <c r="I889">
        <v>3.8311999999999998E-4</v>
      </c>
      <c r="J889" s="1">
        <v>37819</v>
      </c>
      <c r="K889" s="5">
        <v>0.11357836709133901</v>
      </c>
      <c r="L889">
        <v>-60.6089831359998</v>
      </c>
      <c r="M889">
        <v>-48.352658972999897</v>
      </c>
      <c r="N889">
        <v>-30.618535286999901</v>
      </c>
      <c r="O889">
        <v>3.4898673926553401</v>
      </c>
      <c r="P889">
        <v>7.0982475708441299</v>
      </c>
      <c r="Q889">
        <v>2.2012550434937199</v>
      </c>
      <c r="R889">
        <v>-7.5196828790298804</v>
      </c>
      <c r="S889">
        <v>3.7274195551434102</v>
      </c>
      <c r="T889">
        <v>-0.63901989093605405</v>
      </c>
      <c r="U889">
        <v>74.739233908000102</v>
      </c>
      <c r="V889">
        <v>-162.48114897299899</v>
      </c>
      <c r="W889">
        <v>-132.91415879099901</v>
      </c>
      <c r="X889">
        <v>4.9777038379463399</v>
      </c>
      <c r="Y889">
        <v>10.747547449236199</v>
      </c>
      <c r="Z889">
        <v>-13.325824766217</v>
      </c>
      <c r="AA889">
        <v>-30.031735530823301</v>
      </c>
      <c r="AB889">
        <v>-10.9009001946804</v>
      </c>
      <c r="AC889">
        <v>-24.566805994736601</v>
      </c>
      <c r="AD889" s="3">
        <f t="shared" ca="1" si="156"/>
        <v>0.127</v>
      </c>
      <c r="AE889">
        <f t="shared" ca="1" si="157"/>
        <v>1</v>
      </c>
      <c r="AF889" s="5">
        <f t="shared" ca="1" si="158"/>
        <v>-2.7800630000000002E-3</v>
      </c>
      <c r="AG889" s="5">
        <f t="shared" ca="1" si="159"/>
        <v>2.8797600000000001E-4</v>
      </c>
      <c r="AH889" s="5">
        <f t="shared" ca="1" si="160"/>
        <v>2.8797600000000001E-4</v>
      </c>
      <c r="AI889" s="5">
        <f t="shared" ca="1" si="161"/>
        <v>7.9127099999999704E-4</v>
      </c>
      <c r="AJ889" s="5">
        <f t="shared" ca="1" si="162"/>
        <v>3.8311999999999998E-4</v>
      </c>
      <c r="AK889" s="6">
        <f t="shared" ca="1" si="163"/>
        <v>7.0876245520480302E-2</v>
      </c>
      <c r="AL889" s="6">
        <f t="shared" ca="1" si="164"/>
        <v>5.389870599999997E-2</v>
      </c>
      <c r="AM889" s="6">
        <f t="shared" ca="1" si="165"/>
        <v>1.0999791000000082E-2</v>
      </c>
      <c r="AN889" s="6">
        <f t="shared" ca="1" si="166"/>
        <v>0.26060889849999902</v>
      </c>
      <c r="AO889" s="6">
        <f t="shared" ca="1" si="167"/>
        <v>0.1568527820999995</v>
      </c>
    </row>
    <row r="890" spans="1:41" x14ac:dyDescent="0.3">
      <c r="A890">
        <v>883</v>
      </c>
      <c r="B890" s="1">
        <v>37820</v>
      </c>
      <c r="C890">
        <v>1.12378124999999</v>
      </c>
      <c r="D890">
        <v>3.2433639999999999E-3</v>
      </c>
      <c r="E890">
        <v>4.8052899999999999E-4</v>
      </c>
      <c r="F890">
        <v>1.498821E-3</v>
      </c>
      <c r="G890">
        <v>1.6473379999999999E-3</v>
      </c>
      <c r="H890">
        <v>4.2903209999999902E-3</v>
      </c>
      <c r="I890">
        <v>-5.467398E-3</v>
      </c>
      <c r="J890" s="1">
        <v>37820</v>
      </c>
      <c r="K890" s="5">
        <v>0.113737748509622</v>
      </c>
      <c r="L890">
        <v>-60.495671341999802</v>
      </c>
      <c r="M890">
        <v>-48.434547328999898</v>
      </c>
      <c r="N890">
        <v>-30.6908504499999</v>
      </c>
      <c r="O890">
        <v>3.5645384840841499</v>
      </c>
      <c r="P890">
        <v>7.11581215838783</v>
      </c>
      <c r="Q890">
        <v>2.0430592530070899</v>
      </c>
      <c r="R890">
        <v>-7.2845856253001697</v>
      </c>
      <c r="S890">
        <v>3.5824973375277702</v>
      </c>
      <c r="T890">
        <v>-0.49168756003081099</v>
      </c>
      <c r="U890">
        <v>74.423108961000096</v>
      </c>
      <c r="V890">
        <v>-162.289201246999</v>
      </c>
      <c r="W890">
        <v>-132.757140141999</v>
      </c>
      <c r="X890">
        <v>4.6259513208330096</v>
      </c>
      <c r="Y890">
        <v>10.686295956804599</v>
      </c>
      <c r="Z890">
        <v>-13.0320252619454</v>
      </c>
      <c r="AA890">
        <v>-29.854257202182701</v>
      </c>
      <c r="AB890">
        <v>-10.6605639207813</v>
      </c>
      <c r="AC890">
        <v>-24.421623720289301</v>
      </c>
      <c r="AD890" s="3">
        <f t="shared" ca="1" si="156"/>
        <v>0.13100000000000001</v>
      </c>
      <c r="AE890">
        <f t="shared" ca="1" si="157"/>
        <v>1</v>
      </c>
      <c r="AF890" s="5">
        <f t="shared" ca="1" si="158"/>
        <v>4.8052899999999999E-4</v>
      </c>
      <c r="AG890" s="5">
        <f t="shared" ca="1" si="159"/>
        <v>1.498821E-3</v>
      </c>
      <c r="AH890" s="5">
        <f t="shared" ca="1" si="160"/>
        <v>1.6473379999999999E-3</v>
      </c>
      <c r="AI890" s="5">
        <f t="shared" ca="1" si="161"/>
        <v>4.2903209999999902E-3</v>
      </c>
      <c r="AJ890" s="5">
        <f t="shared" ca="1" si="162"/>
        <v>-5.467398E-3</v>
      </c>
      <c r="AK890" s="6">
        <f t="shared" ca="1" si="163"/>
        <v>7.1356774520480296E-2</v>
      </c>
      <c r="AL890" s="6">
        <f t="shared" ca="1" si="164"/>
        <v>5.5397526999999967E-2</v>
      </c>
      <c r="AM890" s="6">
        <f t="shared" ca="1" si="165"/>
        <v>1.2647129000000082E-2</v>
      </c>
      <c r="AN890" s="6">
        <f t="shared" ca="1" si="166"/>
        <v>0.26489921949999901</v>
      </c>
      <c r="AO890" s="6">
        <f t="shared" ca="1" si="167"/>
        <v>0.15138538409999949</v>
      </c>
    </row>
    <row r="891" spans="1:41" x14ac:dyDescent="0.3">
      <c r="A891">
        <v>884</v>
      </c>
      <c r="B891" s="1">
        <v>37823</v>
      </c>
      <c r="C891">
        <v>1.13038958333333</v>
      </c>
      <c r="D891">
        <v>5.617609E-3</v>
      </c>
      <c r="E891">
        <v>1.3745259999999901E-3</v>
      </c>
      <c r="F891">
        <v>2.4951639999999998E-3</v>
      </c>
      <c r="G891">
        <v>-3.5170200000000002E-4</v>
      </c>
      <c r="H891">
        <v>4.4737799999999897E-3</v>
      </c>
      <c r="I891">
        <v>-4.8279000000000004E-3</v>
      </c>
      <c r="J891" s="1">
        <v>37823</v>
      </c>
      <c r="K891" s="5">
        <v>0.113693834428632</v>
      </c>
      <c r="L891">
        <v>-60.495671341999802</v>
      </c>
      <c r="M891">
        <v>-48.7867883199999</v>
      </c>
      <c r="N891">
        <v>-31.251513610999901</v>
      </c>
      <c r="O891">
        <v>3.4538213310849799</v>
      </c>
      <c r="P891">
        <v>7.1540406582531997</v>
      </c>
      <c r="Q891">
        <v>1.4856989134854801</v>
      </c>
      <c r="R891">
        <v>-6.6526693425216399</v>
      </c>
      <c r="S891">
        <v>2.8283482244593601</v>
      </c>
      <c r="T891">
        <v>-0.114777234870416</v>
      </c>
      <c r="U891">
        <v>74.423108961000096</v>
      </c>
      <c r="V891">
        <v>-162.40678735699899</v>
      </c>
      <c r="W891">
        <v>-132.85332889399899</v>
      </c>
      <c r="X891">
        <v>4.5207777033595598</v>
      </c>
      <c r="Y891">
        <v>10.5064149781563</v>
      </c>
      <c r="Z891">
        <v>-12.846564634462601</v>
      </c>
      <c r="AA891">
        <v>-29.3392612617033</v>
      </c>
      <c r="AB891">
        <v>-10.5088519013848</v>
      </c>
      <c r="AC891">
        <v>-24.0003425276042</v>
      </c>
      <c r="AD891" s="3">
        <f t="shared" ca="1" si="156"/>
        <v>0.14599999999999999</v>
      </c>
      <c r="AE891">
        <f t="shared" ca="1" si="157"/>
        <v>1</v>
      </c>
      <c r="AF891" s="5">
        <f t="shared" ca="1" si="158"/>
        <v>1.3745259999999901E-3</v>
      </c>
      <c r="AG891" s="5">
        <f t="shared" ca="1" si="159"/>
        <v>2.4951639999999998E-3</v>
      </c>
      <c r="AH891" s="5">
        <f t="shared" ca="1" si="160"/>
        <v>-3.5170200000000002E-4</v>
      </c>
      <c r="AI891" s="5">
        <f t="shared" ca="1" si="161"/>
        <v>4.4737799999999897E-3</v>
      </c>
      <c r="AJ891" s="5">
        <f t="shared" ca="1" si="162"/>
        <v>-4.8279000000000004E-3</v>
      </c>
      <c r="AK891" s="6">
        <f t="shared" ca="1" si="163"/>
        <v>7.2731300520480283E-2</v>
      </c>
      <c r="AL891" s="6">
        <f t="shared" ca="1" si="164"/>
        <v>5.7892690999999968E-2</v>
      </c>
      <c r="AM891" s="6">
        <f t="shared" ca="1" si="165"/>
        <v>1.2295427000000081E-2</v>
      </c>
      <c r="AN891" s="6">
        <f t="shared" ca="1" si="166"/>
        <v>0.26937299949999899</v>
      </c>
      <c r="AO891" s="6">
        <f t="shared" ca="1" si="167"/>
        <v>0.1465574840999995</v>
      </c>
    </row>
    <row r="892" spans="1:41" x14ac:dyDescent="0.3">
      <c r="A892">
        <v>885</v>
      </c>
      <c r="B892" s="1">
        <v>37824</v>
      </c>
      <c r="C892">
        <v>1.13375416666666</v>
      </c>
      <c r="D892">
        <v>-9.2672200000000005E-4</v>
      </c>
      <c r="E892">
        <v>-3.70124E-4</v>
      </c>
      <c r="F892">
        <v>-4.0681199999999999E-4</v>
      </c>
      <c r="G892">
        <v>-2.5321299999999899E-4</v>
      </c>
      <c r="H892">
        <v>-5.4639499999999998E-4</v>
      </c>
      <c r="I892">
        <v>-6.8453299999999997E-4</v>
      </c>
      <c r="J892" s="1">
        <v>37824</v>
      </c>
      <c r="K892" s="5">
        <v>0.112654530105205</v>
      </c>
      <c r="L892">
        <v>-60.495671341999802</v>
      </c>
      <c r="M892">
        <v>-48.826266147999903</v>
      </c>
      <c r="N892">
        <v>-31.8448044619999</v>
      </c>
      <c r="O892">
        <v>3.4185450131695299</v>
      </c>
      <c r="P892">
        <v>7.1623489234243998</v>
      </c>
      <c r="Q892">
        <v>1.3882415999698601</v>
      </c>
      <c r="R892">
        <v>-6.4706595341503403</v>
      </c>
      <c r="S892">
        <v>2.1932831866583502</v>
      </c>
      <c r="T892">
        <v>-4.0208882774990601E-2</v>
      </c>
      <c r="U892">
        <v>74.423108961000096</v>
      </c>
      <c r="V892">
        <v>-162.463433871999</v>
      </c>
      <c r="W892">
        <v>-132.899667338999</v>
      </c>
      <c r="X892">
        <v>4.4862880712799003</v>
      </c>
      <c r="Y892">
        <v>10.4476840443364</v>
      </c>
      <c r="Z892">
        <v>-12.8012343896595</v>
      </c>
      <c r="AA892">
        <v>-29.176829267827902</v>
      </c>
      <c r="AB892">
        <v>-10.4717704830736</v>
      </c>
      <c r="AC892">
        <v>-23.867468579016901</v>
      </c>
      <c r="AD892" s="3">
        <f t="shared" ca="1" si="156"/>
        <v>0.158</v>
      </c>
      <c r="AE892">
        <f t="shared" ca="1" si="157"/>
        <v>1</v>
      </c>
      <c r="AF892" s="5">
        <f t="shared" ca="1" si="158"/>
        <v>-3.70124E-4</v>
      </c>
      <c r="AG892" s="5">
        <f t="shared" ca="1" si="159"/>
        <v>-4.0681199999999999E-4</v>
      </c>
      <c r="AH892" s="5">
        <f t="shared" ca="1" si="160"/>
        <v>-2.5321299999999899E-4</v>
      </c>
      <c r="AI892" s="5">
        <f t="shared" ca="1" si="161"/>
        <v>-5.4639499999999998E-4</v>
      </c>
      <c r="AJ892" s="5">
        <f t="shared" ca="1" si="162"/>
        <v>-6.8453299999999997E-4</v>
      </c>
      <c r="AK892" s="6">
        <f t="shared" ca="1" si="163"/>
        <v>7.2361176520480283E-2</v>
      </c>
      <c r="AL892" s="6">
        <f t="shared" ca="1" si="164"/>
        <v>5.7485878999999969E-2</v>
      </c>
      <c r="AM892" s="6">
        <f t="shared" ca="1" si="165"/>
        <v>1.2042214000000082E-2</v>
      </c>
      <c r="AN892" s="6">
        <f t="shared" ca="1" si="166"/>
        <v>0.26882660449999901</v>
      </c>
      <c r="AO892" s="6">
        <f t="shared" ca="1" si="167"/>
        <v>0.14587295109999951</v>
      </c>
    </row>
    <row r="893" spans="1:41" x14ac:dyDescent="0.3">
      <c r="A893">
        <v>886</v>
      </c>
      <c r="B893" s="1">
        <v>37825</v>
      </c>
      <c r="C893">
        <v>1.1411645833333299</v>
      </c>
      <c r="D893">
        <v>1.41162299999999E-2</v>
      </c>
      <c r="E893">
        <v>3.3946549999999999E-3</v>
      </c>
      <c r="F893">
        <v>6.1970839999999899E-3</v>
      </c>
      <c r="G893">
        <v>6.3622629999999999E-3</v>
      </c>
      <c r="H893">
        <v>8.1759459999999999E-3</v>
      </c>
      <c r="I893">
        <v>1.2775251E-2</v>
      </c>
      <c r="J893" s="1">
        <v>37825</v>
      </c>
      <c r="K893" s="5">
        <v>0.114712669920793</v>
      </c>
      <c r="L893">
        <v>-60.894497377999897</v>
      </c>
      <c r="M893">
        <v>-49.222286349999898</v>
      </c>
      <c r="N893">
        <v>-32.041775398999903</v>
      </c>
      <c r="O893">
        <v>2.9930037967778098</v>
      </c>
      <c r="P893">
        <v>7.1524761501611698</v>
      </c>
      <c r="Q893">
        <v>0.94419181872466496</v>
      </c>
      <c r="R893">
        <v>-6.3123545406297099</v>
      </c>
      <c r="S893">
        <v>1.95962824882315</v>
      </c>
      <c r="T893">
        <v>2.2651725478411301E-2</v>
      </c>
      <c r="U893">
        <v>74.612258747000098</v>
      </c>
      <c r="V893">
        <v>-162.46149297399899</v>
      </c>
      <c r="W893">
        <v>-132.898079628999</v>
      </c>
      <c r="X893">
        <v>4.6375339920603196</v>
      </c>
      <c r="Y893">
        <v>10.397195512693401</v>
      </c>
      <c r="Z893">
        <v>-12.6982632434307</v>
      </c>
      <c r="AA893">
        <v>-29.015875054017702</v>
      </c>
      <c r="AB893">
        <v>-10.3875371829174</v>
      </c>
      <c r="AC893">
        <v>-23.7358034961421</v>
      </c>
      <c r="AD893" s="3">
        <f t="shared" ca="1" si="156"/>
        <v>0.16200000000000001</v>
      </c>
      <c r="AE893">
        <f t="shared" ca="1" si="157"/>
        <v>1</v>
      </c>
      <c r="AF893" s="5">
        <f t="shared" ca="1" si="158"/>
        <v>3.3946549999999999E-3</v>
      </c>
      <c r="AG893" s="5">
        <f t="shared" ca="1" si="159"/>
        <v>6.1970839999999899E-3</v>
      </c>
      <c r="AH893" s="5">
        <f t="shared" ca="1" si="160"/>
        <v>6.3622629999999999E-3</v>
      </c>
      <c r="AI893" s="5">
        <f t="shared" ca="1" si="161"/>
        <v>8.1759459999999999E-3</v>
      </c>
      <c r="AJ893" s="5">
        <f t="shared" ca="1" si="162"/>
        <v>1.2775251E-2</v>
      </c>
      <c r="AK893" s="6">
        <f t="shared" ca="1" si="163"/>
        <v>7.575583152048028E-2</v>
      </c>
      <c r="AL893" s="6">
        <f t="shared" ca="1" si="164"/>
        <v>6.3682962999999954E-2</v>
      </c>
      <c r="AM893" s="6">
        <f t="shared" ca="1" si="165"/>
        <v>1.8404477000000082E-2</v>
      </c>
      <c r="AN893" s="6">
        <f t="shared" ca="1" si="166"/>
        <v>0.277002550499999</v>
      </c>
      <c r="AO893" s="6">
        <f t="shared" ca="1" si="167"/>
        <v>0.1586482020999995</v>
      </c>
    </row>
    <row r="894" spans="1:41" x14ac:dyDescent="0.3">
      <c r="A894">
        <v>887</v>
      </c>
      <c r="B894" s="1">
        <v>37826</v>
      </c>
      <c r="C894">
        <v>1.1474708333333301</v>
      </c>
      <c r="D894">
        <v>-1.350438E-3</v>
      </c>
      <c r="E894">
        <v>-2.2874219999999999E-3</v>
      </c>
      <c r="F894">
        <v>-5.9277599999999896E-4</v>
      </c>
      <c r="G894">
        <v>2.6656599999999998E-4</v>
      </c>
      <c r="H894">
        <v>-5.2261599999999897E-4</v>
      </c>
      <c r="I894">
        <v>1.0905369999999999E-3</v>
      </c>
      <c r="J894" s="1">
        <v>37826</v>
      </c>
      <c r="K894" s="5">
        <v>0.114071397228935</v>
      </c>
      <c r="L894">
        <v>-63.982544512999802</v>
      </c>
      <c r="M894">
        <v>-50.019843720999901</v>
      </c>
      <c r="N894">
        <v>-32.746093989999899</v>
      </c>
      <c r="O894">
        <v>-6.0908966028401602E-2</v>
      </c>
      <c r="P894">
        <v>7.0164797467105</v>
      </c>
      <c r="Q894">
        <v>0.116063493090486</v>
      </c>
      <c r="R894">
        <v>-6.1928540063114399</v>
      </c>
      <c r="S894">
        <v>1.23346192622407</v>
      </c>
      <c r="T894">
        <v>5.3841107171002899E-2</v>
      </c>
      <c r="U894">
        <v>73.452499425000099</v>
      </c>
      <c r="V894">
        <v>-162.79919135199901</v>
      </c>
      <c r="W894">
        <v>-133.17432641899899</v>
      </c>
      <c r="X894">
        <v>3.4629414873386599</v>
      </c>
      <c r="Y894">
        <v>10.2999442105694</v>
      </c>
      <c r="Z894">
        <v>-12.9292327988094</v>
      </c>
      <c r="AA894">
        <v>-28.870109164948701</v>
      </c>
      <c r="AB894">
        <v>-10.576476788312901</v>
      </c>
      <c r="AC894">
        <v>-23.616562890937701</v>
      </c>
      <c r="AD894" s="3">
        <f t="shared" ca="1" si="156"/>
        <v>0.16600000000000001</v>
      </c>
      <c r="AE894">
        <f t="shared" ca="1" si="157"/>
        <v>1</v>
      </c>
      <c r="AF894" s="5">
        <f t="shared" ca="1" si="158"/>
        <v>-2.2874219999999999E-3</v>
      </c>
      <c r="AG894" s="5">
        <f t="shared" ca="1" si="159"/>
        <v>-5.9277599999999896E-4</v>
      </c>
      <c r="AH894" s="5">
        <f t="shared" ca="1" si="160"/>
        <v>2.6656599999999998E-4</v>
      </c>
      <c r="AI894" s="5">
        <f t="shared" ca="1" si="161"/>
        <v>-5.2261599999999897E-4</v>
      </c>
      <c r="AJ894" s="5">
        <f t="shared" ca="1" si="162"/>
        <v>1.0905369999999999E-3</v>
      </c>
      <c r="AK894" s="6">
        <f t="shared" ca="1" si="163"/>
        <v>7.3468409520480282E-2</v>
      </c>
      <c r="AL894" s="6">
        <f t="shared" ca="1" si="164"/>
        <v>6.309018699999995E-2</v>
      </c>
      <c r="AM894" s="6">
        <f t="shared" ca="1" si="165"/>
        <v>1.8671043000000082E-2</v>
      </c>
      <c r="AN894" s="6">
        <f t="shared" ca="1" si="166"/>
        <v>0.27647993449999902</v>
      </c>
      <c r="AO894" s="6">
        <f t="shared" ca="1" si="167"/>
        <v>0.1597387390999995</v>
      </c>
    </row>
    <row r="895" spans="1:41" x14ac:dyDescent="0.3">
      <c r="A895">
        <v>888</v>
      </c>
      <c r="B895" s="1">
        <v>37827</v>
      </c>
      <c r="C895">
        <v>1.14904583333333</v>
      </c>
      <c r="D895">
        <v>3.6983519999999998E-3</v>
      </c>
      <c r="E895">
        <v>5.1893199999999897E-4</v>
      </c>
      <c r="F895">
        <v>1.6234849999999901E-3</v>
      </c>
      <c r="G895">
        <v>1.3888169999999899E-3</v>
      </c>
      <c r="H895">
        <v>1.8914789999999999E-3</v>
      </c>
      <c r="I895">
        <v>-3.5702160000000002E-3</v>
      </c>
      <c r="J895" s="1">
        <v>37827</v>
      </c>
      <c r="K895" s="5">
        <v>0.114219357313544</v>
      </c>
      <c r="L895">
        <v>-64.729165975999805</v>
      </c>
      <c r="M895">
        <v>-49.841161453999902</v>
      </c>
      <c r="N895">
        <v>-32.4160808379999</v>
      </c>
      <c r="O895">
        <v>-0.76026690685797305</v>
      </c>
      <c r="P895">
        <v>6.85550143147728</v>
      </c>
      <c r="Q895">
        <v>0.26197299561193899</v>
      </c>
      <c r="R895">
        <v>-6.0707194072895199</v>
      </c>
      <c r="S895">
        <v>1.53576339954963</v>
      </c>
      <c r="T895">
        <v>9.6811166715561101E-2</v>
      </c>
      <c r="U895">
        <v>72.670301468000105</v>
      </c>
      <c r="V895">
        <v>-162.52090465199899</v>
      </c>
      <c r="W895">
        <v>-132.946680055999</v>
      </c>
      <c r="X895">
        <v>2.6808680689542301</v>
      </c>
      <c r="Y895">
        <v>10.1735831853255</v>
      </c>
      <c r="Z895">
        <v>-12.550765970879199</v>
      </c>
      <c r="AA895">
        <v>-28.713867459163101</v>
      </c>
      <c r="AB895">
        <v>-10.266880257513399</v>
      </c>
      <c r="AC895">
        <v>-23.488752772444801</v>
      </c>
      <c r="AD895" s="3">
        <f t="shared" ca="1" si="156"/>
        <v>0.17299999999999999</v>
      </c>
      <c r="AE895">
        <f t="shared" ca="1" si="157"/>
        <v>1</v>
      </c>
      <c r="AF895" s="5">
        <f t="shared" ca="1" si="158"/>
        <v>5.1893199999999897E-4</v>
      </c>
      <c r="AG895" s="5">
        <f t="shared" ca="1" si="159"/>
        <v>1.6234849999999901E-3</v>
      </c>
      <c r="AH895" s="5">
        <f t="shared" ca="1" si="160"/>
        <v>1.3888169999999899E-3</v>
      </c>
      <c r="AI895" s="5">
        <f t="shared" ca="1" si="161"/>
        <v>1.8914789999999999E-3</v>
      </c>
      <c r="AJ895" s="5">
        <f t="shared" ca="1" si="162"/>
        <v>-3.5702160000000002E-3</v>
      </c>
      <c r="AK895" s="6">
        <f t="shared" ca="1" si="163"/>
        <v>7.3987341520480282E-2</v>
      </c>
      <c r="AL895" s="6">
        <f t="shared" ca="1" si="164"/>
        <v>6.4713671999999944E-2</v>
      </c>
      <c r="AM895" s="6">
        <f t="shared" ca="1" si="165"/>
        <v>2.0059860000000072E-2</v>
      </c>
      <c r="AN895" s="6">
        <f t="shared" ca="1" si="166"/>
        <v>0.278371413499999</v>
      </c>
      <c r="AO895" s="6">
        <f t="shared" ca="1" si="167"/>
        <v>0.15616852309999951</v>
      </c>
    </row>
    <row r="896" spans="1:41" x14ac:dyDescent="0.3">
      <c r="A896">
        <v>889</v>
      </c>
      <c r="B896" s="1">
        <v>37830</v>
      </c>
      <c r="C896">
        <v>1.1485562499999999</v>
      </c>
      <c r="D896">
        <v>-2.217386E-3</v>
      </c>
      <c r="E896">
        <v>-9.5264499999999904E-4</v>
      </c>
      <c r="F896">
        <v>-9.8827399999999906E-4</v>
      </c>
      <c r="G896">
        <v>-1.125993E-3</v>
      </c>
      <c r="H896">
        <v>-9.9484199999999991E-4</v>
      </c>
      <c r="I896">
        <v>2.1974709999999999E-3</v>
      </c>
      <c r="J896" s="1">
        <v>37830</v>
      </c>
      <c r="K896" s="5">
        <v>0.113749940318545</v>
      </c>
      <c r="L896">
        <v>-65.919886933999805</v>
      </c>
      <c r="M896">
        <v>-50.588985818999902</v>
      </c>
      <c r="N896">
        <v>-32.511613692999902</v>
      </c>
      <c r="O896">
        <v>-1.7968410494245399</v>
      </c>
      <c r="P896">
        <v>6.3623964544841201</v>
      </c>
      <c r="Q896">
        <v>-0.56168410205767305</v>
      </c>
      <c r="R896">
        <v>-5.7622994459974999</v>
      </c>
      <c r="S896">
        <v>1.3634855598595499</v>
      </c>
      <c r="T896">
        <v>0.20917549919379</v>
      </c>
      <c r="U896">
        <v>74.420932280000102</v>
      </c>
      <c r="V896">
        <v>-161.412838131999</v>
      </c>
      <c r="W896">
        <v>-132.040250415999</v>
      </c>
      <c r="X896">
        <v>4.3930277092816796</v>
      </c>
      <c r="Y896">
        <v>9.8889291786784295</v>
      </c>
      <c r="Z896">
        <v>-11.169316238430801</v>
      </c>
      <c r="AA896">
        <v>-28.208260612347601</v>
      </c>
      <c r="AB896">
        <v>-9.1368154455864694</v>
      </c>
      <c r="AC896">
        <v>-23.075152122921601</v>
      </c>
      <c r="AD896" s="3">
        <f t="shared" ca="1" si="156"/>
        <v>0.189</v>
      </c>
      <c r="AE896">
        <f t="shared" ca="1" si="157"/>
        <v>1</v>
      </c>
      <c r="AF896" s="5">
        <f t="shared" ca="1" si="158"/>
        <v>-9.5264499999999904E-4</v>
      </c>
      <c r="AG896" s="5">
        <f t="shared" ca="1" si="159"/>
        <v>-9.8827399999999906E-4</v>
      </c>
      <c r="AH896" s="5">
        <f t="shared" ca="1" si="160"/>
        <v>-1.125993E-3</v>
      </c>
      <c r="AI896" s="5">
        <f t="shared" ca="1" si="161"/>
        <v>-9.9484199999999991E-4</v>
      </c>
      <c r="AJ896" s="5">
        <f t="shared" ca="1" si="162"/>
        <v>2.1974709999999999E-3</v>
      </c>
      <c r="AK896" s="6">
        <f t="shared" ca="1" si="163"/>
        <v>7.303469652048028E-2</v>
      </c>
      <c r="AL896" s="6">
        <f t="shared" ca="1" si="164"/>
        <v>6.3725397999999947E-2</v>
      </c>
      <c r="AM896" s="6">
        <f t="shared" ca="1" si="165"/>
        <v>1.8933867000000073E-2</v>
      </c>
      <c r="AN896" s="6">
        <f t="shared" ca="1" si="166"/>
        <v>0.277376571499999</v>
      </c>
      <c r="AO896" s="6">
        <f t="shared" ca="1" si="167"/>
        <v>0.15836599409999952</v>
      </c>
    </row>
    <row r="897" spans="1:41" x14ac:dyDescent="0.3">
      <c r="A897">
        <v>890</v>
      </c>
      <c r="B897" s="1">
        <v>37831</v>
      </c>
      <c r="C897">
        <v>1.1485020833333299</v>
      </c>
      <c r="D897">
        <v>-3.7501879999999998E-3</v>
      </c>
      <c r="E897">
        <v>2.9451100000000001E-4</v>
      </c>
      <c r="F897">
        <v>-1.7330809999999901E-3</v>
      </c>
      <c r="G897">
        <v>1.7397809999999899E-3</v>
      </c>
      <c r="H897">
        <v>-2.1176879999999999E-3</v>
      </c>
      <c r="I897">
        <v>3.705603E-3</v>
      </c>
      <c r="J897" s="1">
        <v>37831</v>
      </c>
      <c r="K897" s="5">
        <v>0.11155547305663401</v>
      </c>
      <c r="L897">
        <v>-62.889350629999797</v>
      </c>
      <c r="M897">
        <v>-52.558098785999903</v>
      </c>
      <c r="N897">
        <v>-34.250526678999897</v>
      </c>
      <c r="O897">
        <v>1.23721900128935</v>
      </c>
      <c r="P897">
        <v>6.3027432477496204</v>
      </c>
      <c r="Q897">
        <v>-2.5058656294640098</v>
      </c>
      <c r="R897">
        <v>-5.7664165851571596</v>
      </c>
      <c r="S897">
        <v>-0.36441718435486498</v>
      </c>
      <c r="T897">
        <v>0.169950057304362</v>
      </c>
      <c r="U897">
        <v>75.100413455000094</v>
      </c>
      <c r="V897">
        <v>-161.75251619999901</v>
      </c>
      <c r="W897">
        <v>-132.31811664799901</v>
      </c>
      <c r="X897">
        <v>5.0232802063528696</v>
      </c>
      <c r="Y897">
        <v>9.8725151497332</v>
      </c>
      <c r="Z897">
        <v>-11.426781868444699</v>
      </c>
      <c r="AA897">
        <v>-28.028386962877399</v>
      </c>
      <c r="AB897">
        <v>-9.3474295865102892</v>
      </c>
      <c r="AC897">
        <v>-22.928010408527498</v>
      </c>
      <c r="AD897" s="3">
        <f t="shared" ca="1" si="156"/>
        <v>0.19600000000000001</v>
      </c>
      <c r="AE897">
        <f t="shared" ca="1" si="157"/>
        <v>1</v>
      </c>
      <c r="AF897" s="5">
        <f t="shared" ca="1" si="158"/>
        <v>2.9451100000000001E-4</v>
      </c>
      <c r="AG897" s="5">
        <f t="shared" ca="1" si="159"/>
        <v>-1.7330809999999901E-3</v>
      </c>
      <c r="AH897" s="5">
        <f t="shared" ca="1" si="160"/>
        <v>1.7397809999999899E-3</v>
      </c>
      <c r="AI897" s="5">
        <f t="shared" ca="1" si="161"/>
        <v>-2.1176879999999999E-3</v>
      </c>
      <c r="AJ897" s="5">
        <f t="shared" ca="1" si="162"/>
        <v>3.705603E-3</v>
      </c>
      <c r="AK897" s="6">
        <f t="shared" ca="1" si="163"/>
        <v>7.3329207520480277E-2</v>
      </c>
      <c r="AL897" s="6">
        <f t="shared" ca="1" si="164"/>
        <v>6.1992316999999957E-2</v>
      </c>
      <c r="AM897" s="6">
        <f t="shared" ca="1" si="165"/>
        <v>2.0673648000000062E-2</v>
      </c>
      <c r="AN897" s="6">
        <f t="shared" ca="1" si="166"/>
        <v>0.275258883499999</v>
      </c>
      <c r="AO897" s="6">
        <f t="shared" ca="1" si="167"/>
        <v>0.16207159709999952</v>
      </c>
    </row>
    <row r="898" spans="1:41" x14ac:dyDescent="0.3">
      <c r="A898">
        <v>891</v>
      </c>
      <c r="B898" s="1">
        <v>37832</v>
      </c>
      <c r="C898">
        <v>1.14069166666666</v>
      </c>
      <c r="D898">
        <v>-7.9832329999999993E-3</v>
      </c>
      <c r="E898">
        <v>3.1253219999999998E-3</v>
      </c>
      <c r="F898">
        <v>-3.6891189999999998E-3</v>
      </c>
      <c r="G898">
        <v>1.578236E-3</v>
      </c>
      <c r="H898">
        <v>-5.5000450000000003E-3</v>
      </c>
      <c r="I898">
        <v>-5.8269560000000003E-3</v>
      </c>
      <c r="J898" s="1">
        <v>37832</v>
      </c>
      <c r="K898" s="5">
        <v>0.112002829562569</v>
      </c>
      <c r="L898">
        <v>-62.889350629999797</v>
      </c>
      <c r="M898">
        <v>-53.749715432999899</v>
      </c>
      <c r="N898">
        <v>-35.302836879999901</v>
      </c>
      <c r="O898">
        <v>1.2403471052996</v>
      </c>
      <c r="P898">
        <v>6.2446594883783302</v>
      </c>
      <c r="Q898">
        <v>-3.6498058404790701</v>
      </c>
      <c r="R898">
        <v>-5.8172586777059196</v>
      </c>
      <c r="S898">
        <v>-1.38562992220325</v>
      </c>
      <c r="T898">
        <v>9.0058738074055997E-2</v>
      </c>
      <c r="U898">
        <v>73.934839659000104</v>
      </c>
      <c r="V898">
        <v>-162.88375070599901</v>
      </c>
      <c r="W898">
        <v>-133.24349835299901</v>
      </c>
      <c r="X898">
        <v>3.8320992597509198</v>
      </c>
      <c r="Y898">
        <v>9.8075109708490196</v>
      </c>
      <c r="Z898">
        <v>-12.454131376964799</v>
      </c>
      <c r="AA898">
        <v>-27.896996522057002</v>
      </c>
      <c r="AB898">
        <v>-10.1878304360171</v>
      </c>
      <c r="AC898">
        <v>-22.820529325109199</v>
      </c>
      <c r="AD898" s="3">
        <f t="shared" ca="1" si="156"/>
        <v>0.2</v>
      </c>
      <c r="AE898">
        <f t="shared" ca="1" si="157"/>
        <v>1</v>
      </c>
      <c r="AF898" s="5">
        <f t="shared" ca="1" si="158"/>
        <v>3.1253219999999998E-3</v>
      </c>
      <c r="AG898" s="5">
        <f t="shared" ca="1" si="159"/>
        <v>-3.6891189999999998E-3</v>
      </c>
      <c r="AH898" s="5">
        <f t="shared" ca="1" si="160"/>
        <v>1.578236E-3</v>
      </c>
      <c r="AI898" s="5">
        <f t="shared" ca="1" si="161"/>
        <v>-5.5000450000000003E-3</v>
      </c>
      <c r="AJ898" s="5">
        <f t="shared" ca="1" si="162"/>
        <v>-5.8269560000000003E-3</v>
      </c>
      <c r="AK898" s="6">
        <f t="shared" ca="1" si="163"/>
        <v>7.6454529520480277E-2</v>
      </c>
      <c r="AL898" s="6">
        <f t="shared" ca="1" si="164"/>
        <v>5.8303197999999959E-2</v>
      </c>
      <c r="AM898" s="6">
        <f t="shared" ca="1" si="165"/>
        <v>2.2251884000000062E-2</v>
      </c>
      <c r="AN898" s="6">
        <f t="shared" ca="1" si="166"/>
        <v>0.26975883849999899</v>
      </c>
      <c r="AO898" s="6">
        <f t="shared" ca="1" si="167"/>
        <v>0.15624464109999953</v>
      </c>
    </row>
    <row r="899" spans="1:41" x14ac:dyDescent="0.3">
      <c r="A899">
        <v>892</v>
      </c>
      <c r="B899" s="1">
        <v>37833</v>
      </c>
      <c r="C899">
        <v>1.12926666666666</v>
      </c>
      <c r="D899">
        <v>-1.02252E-2</v>
      </c>
      <c r="E899">
        <v>9.0610969999999902E-3</v>
      </c>
      <c r="F899">
        <v>-4.7252919999999999E-3</v>
      </c>
      <c r="G899">
        <v>3.7550190000000001E-3</v>
      </c>
      <c r="H899">
        <v>-1.2680621E-2</v>
      </c>
      <c r="I899">
        <v>-1.0222482E-2</v>
      </c>
      <c r="J899" s="1">
        <v>37833</v>
      </c>
      <c r="K899" s="5">
        <v>0.111273905172075</v>
      </c>
      <c r="L899">
        <v>-67.469373864999895</v>
      </c>
      <c r="M899">
        <v>-50.445401040999897</v>
      </c>
      <c r="N899">
        <v>-32.389297719999902</v>
      </c>
      <c r="O899">
        <v>-3.2474003368714199</v>
      </c>
      <c r="P899">
        <v>6.0026837085868596</v>
      </c>
      <c r="Q899">
        <v>-0.363678711395717</v>
      </c>
      <c r="R899">
        <v>-5.7304766377961496</v>
      </c>
      <c r="S899">
        <v>1.5009357466169599</v>
      </c>
      <c r="T899">
        <v>0.132095711300138</v>
      </c>
      <c r="U899">
        <v>72.548288456000094</v>
      </c>
      <c r="V899">
        <v>-162.402190426999</v>
      </c>
      <c r="W899">
        <v>-132.849568473999</v>
      </c>
      <c r="X899">
        <v>2.4471266938942899</v>
      </c>
      <c r="Y899">
        <v>9.68742575156557</v>
      </c>
      <c r="Z899">
        <v>-11.879259129370199</v>
      </c>
      <c r="AA899">
        <v>-27.746400279667998</v>
      </c>
      <c r="AB899">
        <v>-9.7175687371079604</v>
      </c>
      <c r="AC899">
        <v>-22.6973373547767</v>
      </c>
      <c r="AD899" s="3">
        <f t="shared" ca="1" si="156"/>
        <v>0.20399999999999999</v>
      </c>
      <c r="AE899">
        <f t="shared" ca="1" si="157"/>
        <v>1</v>
      </c>
      <c r="AF899" s="5">
        <f t="shared" ca="1" si="158"/>
        <v>9.0610969999999902E-3</v>
      </c>
      <c r="AG899" s="5">
        <f t="shared" ca="1" si="159"/>
        <v>-4.7252919999999999E-3</v>
      </c>
      <c r="AH899" s="5">
        <f t="shared" ca="1" si="160"/>
        <v>3.7550190000000001E-3</v>
      </c>
      <c r="AI899" s="5">
        <f t="shared" ca="1" si="161"/>
        <v>-1.2680621E-2</v>
      </c>
      <c r="AJ899" s="5">
        <f t="shared" ca="1" si="162"/>
        <v>-1.0222482E-2</v>
      </c>
      <c r="AK899" s="6">
        <f t="shared" ca="1" si="163"/>
        <v>8.5515626520480267E-2</v>
      </c>
      <c r="AL899" s="6">
        <f t="shared" ca="1" si="164"/>
        <v>5.357790599999996E-2</v>
      </c>
      <c r="AM899" s="6">
        <f t="shared" ca="1" si="165"/>
        <v>2.600690300000006E-2</v>
      </c>
      <c r="AN899" s="6">
        <f t="shared" ca="1" si="166"/>
        <v>0.25707821749999898</v>
      </c>
      <c r="AO899" s="6">
        <f t="shared" ca="1" si="167"/>
        <v>0.14602215909999952</v>
      </c>
    </row>
    <row r="900" spans="1:41" x14ac:dyDescent="0.3">
      <c r="A900">
        <v>893</v>
      </c>
      <c r="B900" s="1">
        <v>37834</v>
      </c>
      <c r="C900">
        <v>1.1226499999999999</v>
      </c>
      <c r="D900">
        <v>3.2869100000000001E-3</v>
      </c>
      <c r="E900">
        <v>7.7737799999999903E-4</v>
      </c>
      <c r="F900">
        <v>7.8175699999999903E-4</v>
      </c>
      <c r="G900">
        <v>1.85441199999999E-3</v>
      </c>
      <c r="H900">
        <v>4.480838E-3</v>
      </c>
      <c r="I900">
        <v>3.2703490000000001E-3</v>
      </c>
      <c r="J900" s="1">
        <v>37834</v>
      </c>
      <c r="K900" s="5">
        <v>0.111527456167952</v>
      </c>
      <c r="L900">
        <v>-66.447172770999899</v>
      </c>
      <c r="M900">
        <v>-51.1841270299999</v>
      </c>
      <c r="N900">
        <v>-33.0476514839999</v>
      </c>
      <c r="O900">
        <v>-2.1561369958001002</v>
      </c>
      <c r="P900">
        <v>5.8128764141764098</v>
      </c>
      <c r="Q900">
        <v>-1.10530527745983</v>
      </c>
      <c r="R900">
        <v>-5.6766584905580499</v>
      </c>
      <c r="S900">
        <v>0.82923145471766602</v>
      </c>
      <c r="T900">
        <v>0.14534274630372501</v>
      </c>
      <c r="U900">
        <v>72.054860810000093</v>
      </c>
      <c r="V900">
        <v>-162.10258637599901</v>
      </c>
      <c r="W900">
        <v>-132.60448391699899</v>
      </c>
      <c r="X900">
        <v>1.9641421516239099</v>
      </c>
      <c r="Y900">
        <v>9.5512048737702404</v>
      </c>
      <c r="Z900">
        <v>-11.4930392497863</v>
      </c>
      <c r="AA900">
        <v>-27.5849619436597</v>
      </c>
      <c r="AB900">
        <v>-9.4016299914329799</v>
      </c>
      <c r="AC900">
        <v>-22.565276246321002</v>
      </c>
      <c r="AD900" s="3">
        <f t="shared" ca="1" si="156"/>
        <v>0.20799999999999999</v>
      </c>
      <c r="AE900">
        <f t="shared" ca="1" si="157"/>
        <v>1</v>
      </c>
      <c r="AF900" s="5">
        <f t="shared" ca="1" si="158"/>
        <v>7.7737799999999903E-4</v>
      </c>
      <c r="AG900" s="5">
        <f t="shared" ca="1" si="159"/>
        <v>7.8175699999999903E-4</v>
      </c>
      <c r="AH900" s="5">
        <f t="shared" ca="1" si="160"/>
        <v>1.85441199999999E-3</v>
      </c>
      <c r="AI900" s="5">
        <f t="shared" ca="1" si="161"/>
        <v>4.480838E-3</v>
      </c>
      <c r="AJ900" s="5">
        <f t="shared" ca="1" si="162"/>
        <v>3.2703490000000001E-3</v>
      </c>
      <c r="AK900" s="6">
        <f t="shared" ca="1" si="163"/>
        <v>8.6293004520480263E-2</v>
      </c>
      <c r="AL900" s="6">
        <f t="shared" ca="1" si="164"/>
        <v>5.4359662999999961E-2</v>
      </c>
      <c r="AM900" s="6">
        <f t="shared" ca="1" si="165"/>
        <v>2.786131500000005E-2</v>
      </c>
      <c r="AN900" s="6">
        <f t="shared" ca="1" si="166"/>
        <v>0.26155905549999897</v>
      </c>
      <c r="AO900" s="6">
        <f t="shared" ca="1" si="167"/>
        <v>0.14929250809999953</v>
      </c>
    </row>
    <row r="901" spans="1:41" x14ac:dyDescent="0.3">
      <c r="A901">
        <v>894</v>
      </c>
      <c r="B901" s="1">
        <v>37837</v>
      </c>
      <c r="C901">
        <v>1.1313583333333299</v>
      </c>
      <c r="D901">
        <v>6.6739119999999997E-3</v>
      </c>
      <c r="E901">
        <v>3.5153109999999902E-3</v>
      </c>
      <c r="F901">
        <v>1.33563899999999E-3</v>
      </c>
      <c r="G901">
        <v>1.4303059999999999E-3</v>
      </c>
      <c r="H901">
        <v>6.923027E-3</v>
      </c>
      <c r="I901">
        <v>6.3129739999999998E-3</v>
      </c>
      <c r="J901" s="1">
        <v>37837</v>
      </c>
      <c r="K901" s="5">
        <v>0.11166340630812401</v>
      </c>
      <c r="L901">
        <v>-66.447172770999899</v>
      </c>
      <c r="M901">
        <v>-50.8777330449999</v>
      </c>
      <c r="N901">
        <v>-32.808032387999901</v>
      </c>
      <c r="O901">
        <v>-1.9633164432004799</v>
      </c>
      <c r="P901">
        <v>5.2912727639345798</v>
      </c>
      <c r="Q901">
        <v>-0.81549177033668996</v>
      </c>
      <c r="R901">
        <v>-5.5031230900164498</v>
      </c>
      <c r="S901">
        <v>1.02249852005314</v>
      </c>
      <c r="T901">
        <v>0.19774584450841101</v>
      </c>
      <c r="U901">
        <v>72.054860810000093</v>
      </c>
      <c r="V901">
        <v>-162.008605985999</v>
      </c>
      <c r="W901">
        <v>-132.52760530999899</v>
      </c>
      <c r="X901">
        <v>1.98937574049713</v>
      </c>
      <c r="Y901">
        <v>9.1698036856133793</v>
      </c>
      <c r="Z901">
        <v>-11.146522627635299</v>
      </c>
      <c r="AA901">
        <v>-27.104581794473301</v>
      </c>
      <c r="AB901">
        <v>-9.1181696298699393</v>
      </c>
      <c r="AC901">
        <v>-22.172311746429099</v>
      </c>
      <c r="AD901" s="3">
        <f t="shared" ca="1" si="156"/>
        <v>0.216</v>
      </c>
      <c r="AE901">
        <f t="shared" ca="1" si="157"/>
        <v>1</v>
      </c>
      <c r="AF901" s="5">
        <f t="shared" ca="1" si="158"/>
        <v>3.5153109999999902E-3</v>
      </c>
      <c r="AG901" s="5">
        <f t="shared" ca="1" si="159"/>
        <v>1.33563899999999E-3</v>
      </c>
      <c r="AH901" s="5">
        <f t="shared" ca="1" si="160"/>
        <v>1.4303059999999999E-3</v>
      </c>
      <c r="AI901" s="5">
        <f t="shared" ca="1" si="161"/>
        <v>6.923027E-3</v>
      </c>
      <c r="AJ901" s="5">
        <f t="shared" ca="1" si="162"/>
        <v>6.3129739999999998E-3</v>
      </c>
      <c r="AK901" s="6">
        <f t="shared" ca="1" si="163"/>
        <v>8.9808315520480256E-2</v>
      </c>
      <c r="AL901" s="6">
        <f t="shared" ca="1" si="164"/>
        <v>5.5695301999999954E-2</v>
      </c>
      <c r="AM901" s="6">
        <f t="shared" ca="1" si="165"/>
        <v>2.9291621000000049E-2</v>
      </c>
      <c r="AN901" s="6">
        <f t="shared" ca="1" si="166"/>
        <v>0.268482082499999</v>
      </c>
      <c r="AO901" s="6">
        <f t="shared" ca="1" si="167"/>
        <v>0.15560548209999953</v>
      </c>
    </row>
    <row r="902" spans="1:41" x14ac:dyDescent="0.3">
      <c r="A902">
        <v>895</v>
      </c>
      <c r="B902" s="1">
        <v>37838</v>
      </c>
      <c r="C902">
        <v>1.1353458333333299</v>
      </c>
      <c r="D902">
        <v>3.825139E-3</v>
      </c>
      <c r="E902">
        <v>-8.7839299999999999E-4</v>
      </c>
      <c r="F902">
        <v>4.1844099999999997E-4</v>
      </c>
      <c r="G902">
        <v>1.76772E-3</v>
      </c>
      <c r="H902">
        <v>2.4599509999999902E-3</v>
      </c>
      <c r="I902">
        <v>5.1171439999999997E-3</v>
      </c>
      <c r="J902" s="1">
        <v>37838</v>
      </c>
      <c r="K902" s="5">
        <v>0.11190119074624</v>
      </c>
      <c r="L902">
        <v>-69.594837598999902</v>
      </c>
      <c r="M902">
        <v>-48.076570862999901</v>
      </c>
      <c r="N902">
        <v>-30.334341251999899</v>
      </c>
      <c r="O902">
        <v>-4.9896501121546599</v>
      </c>
      <c r="P902">
        <v>5.0047469299300298</v>
      </c>
      <c r="Q902">
        <v>1.92364268118444</v>
      </c>
      <c r="R902">
        <v>-5.3298687224677499</v>
      </c>
      <c r="S902">
        <v>3.4312562443714598</v>
      </c>
      <c r="T902">
        <v>0.31737635716161999</v>
      </c>
      <c r="U902">
        <v>70.232148115000101</v>
      </c>
      <c r="V902">
        <v>-160.46156202999899</v>
      </c>
      <c r="W902">
        <v>-131.262079755999</v>
      </c>
      <c r="X902">
        <v>0.20883303892559699</v>
      </c>
      <c r="Y902">
        <v>8.9773218127952195</v>
      </c>
      <c r="Z902">
        <v>-9.5474235473945495</v>
      </c>
      <c r="AA902">
        <v>-26.884201654650699</v>
      </c>
      <c r="AB902">
        <v>-7.8100615173041801</v>
      </c>
      <c r="AC902">
        <v>-21.992034581418299</v>
      </c>
      <c r="AD902" s="3">
        <f t="shared" ca="1" si="156"/>
        <v>0.223</v>
      </c>
      <c r="AE902">
        <f t="shared" ca="1" si="157"/>
        <v>1</v>
      </c>
      <c r="AF902" s="5">
        <f t="shared" ca="1" si="158"/>
        <v>-8.7839299999999999E-4</v>
      </c>
      <c r="AG902" s="5">
        <f t="shared" ca="1" si="159"/>
        <v>4.1844099999999997E-4</v>
      </c>
      <c r="AH902" s="5">
        <f t="shared" ca="1" si="160"/>
        <v>1.76772E-3</v>
      </c>
      <c r="AI902" s="5">
        <f t="shared" ca="1" si="161"/>
        <v>2.4599509999999902E-3</v>
      </c>
      <c r="AJ902" s="5">
        <f t="shared" ca="1" si="162"/>
        <v>5.1171439999999997E-3</v>
      </c>
      <c r="AK902" s="6">
        <f t="shared" ca="1" si="163"/>
        <v>8.8929922520480251E-2</v>
      </c>
      <c r="AL902" s="6">
        <f t="shared" ca="1" si="164"/>
        <v>5.6113742999999952E-2</v>
      </c>
      <c r="AM902" s="6">
        <f t="shared" ca="1" si="165"/>
        <v>3.1059341000000049E-2</v>
      </c>
      <c r="AN902" s="6">
        <f t="shared" ca="1" si="166"/>
        <v>0.27094203349999901</v>
      </c>
      <c r="AO902" s="6">
        <f t="shared" ca="1" si="167"/>
        <v>0.16072262609999952</v>
      </c>
    </row>
    <row r="903" spans="1:41" x14ac:dyDescent="0.3">
      <c r="A903">
        <v>896</v>
      </c>
      <c r="B903" s="1">
        <v>37839</v>
      </c>
      <c r="C903">
        <v>1.1377666666666599</v>
      </c>
      <c r="D903">
        <v>-5.1033789999999999E-3</v>
      </c>
      <c r="E903">
        <v>-6.5517099999999997E-4</v>
      </c>
      <c r="F903">
        <v>-5.8943999999999902E-4</v>
      </c>
      <c r="G903">
        <v>8.3019399999999905E-4</v>
      </c>
      <c r="H903">
        <v>-3.0771790000000002E-3</v>
      </c>
      <c r="I903">
        <v>-4.5713189999999904E-3</v>
      </c>
      <c r="J903" s="1">
        <v>37839</v>
      </c>
      <c r="K903" s="5">
        <v>0.11204997973607</v>
      </c>
      <c r="L903">
        <v>-67.836382999999898</v>
      </c>
      <c r="M903">
        <v>-46.9721851669999</v>
      </c>
      <c r="N903">
        <v>-29.8447941229999</v>
      </c>
      <c r="O903">
        <v>-3.1482959438059201</v>
      </c>
      <c r="P903">
        <v>4.8026548247605501</v>
      </c>
      <c r="Q903">
        <v>2.9466377646811601</v>
      </c>
      <c r="R903">
        <v>-5.1194023272423097</v>
      </c>
      <c r="S903">
        <v>3.84826638118576</v>
      </c>
      <c r="T903">
        <v>0.45074569616084398</v>
      </c>
      <c r="U903">
        <v>71.275088050000093</v>
      </c>
      <c r="V903">
        <v>-159.801430369999</v>
      </c>
      <c r="W903">
        <v>-130.72207345499899</v>
      </c>
      <c r="X903">
        <v>1.27155456782087</v>
      </c>
      <c r="Y903">
        <v>8.8346904334290706</v>
      </c>
      <c r="Z903">
        <v>-8.8477662619707598</v>
      </c>
      <c r="AA903">
        <v>-26.642083937101301</v>
      </c>
      <c r="AB903">
        <v>-7.2377221408623402</v>
      </c>
      <c r="AC903">
        <v>-21.7939754652466</v>
      </c>
      <c r="AD903" s="3">
        <f t="shared" ca="1" si="156"/>
        <v>0.23100000000000001</v>
      </c>
      <c r="AE903">
        <f t="shared" ca="1" si="157"/>
        <v>1</v>
      </c>
      <c r="AF903" s="5">
        <f t="shared" ca="1" si="158"/>
        <v>-6.5517099999999997E-4</v>
      </c>
      <c r="AG903" s="5">
        <f t="shared" ca="1" si="159"/>
        <v>-5.8943999999999902E-4</v>
      </c>
      <c r="AH903" s="5">
        <f t="shared" ca="1" si="160"/>
        <v>8.3019399999999905E-4</v>
      </c>
      <c r="AI903" s="5">
        <f t="shared" ca="1" si="161"/>
        <v>-3.0771790000000002E-3</v>
      </c>
      <c r="AJ903" s="5">
        <f t="shared" ca="1" si="162"/>
        <v>-4.5713189999999904E-3</v>
      </c>
      <c r="AK903" s="6">
        <f t="shared" ca="1" si="163"/>
        <v>8.8274751520480255E-2</v>
      </c>
      <c r="AL903" s="6">
        <f t="shared" ca="1" si="164"/>
        <v>5.5524302999999955E-2</v>
      </c>
      <c r="AM903" s="6">
        <f t="shared" ca="1" si="165"/>
        <v>3.1889535000000045E-2</v>
      </c>
      <c r="AN903" s="6">
        <f t="shared" ca="1" si="166"/>
        <v>0.26786485449999903</v>
      </c>
      <c r="AO903" s="6">
        <f t="shared" ca="1" si="167"/>
        <v>0.15615130709999953</v>
      </c>
    </row>
    <row r="904" spans="1:41" x14ac:dyDescent="0.3">
      <c r="A904">
        <v>897</v>
      </c>
      <c r="B904" s="1">
        <v>37840</v>
      </c>
      <c r="C904">
        <v>1.13600833333333</v>
      </c>
      <c r="D904">
        <v>3.5223869999999901E-3</v>
      </c>
      <c r="E904">
        <v>-1.4111499999999999E-3</v>
      </c>
      <c r="F904">
        <v>3.6619799999999998E-4</v>
      </c>
      <c r="G904">
        <v>-1.610736E-3</v>
      </c>
      <c r="H904">
        <v>2.3793769999999898E-3</v>
      </c>
      <c r="I904">
        <v>3.5001109999999898E-3</v>
      </c>
      <c r="J904" s="1">
        <v>37840</v>
      </c>
      <c r="K904" s="5">
        <v>0.111013185446314</v>
      </c>
      <c r="L904">
        <v>-68.368734715999807</v>
      </c>
      <c r="M904">
        <v>-47.961265646999898</v>
      </c>
      <c r="N904">
        <v>-30.758055064999901</v>
      </c>
      <c r="O904">
        <v>-3.59013586091202</v>
      </c>
      <c r="P904">
        <v>4.5880731792436196</v>
      </c>
      <c r="Q904">
        <v>1.8983263426988</v>
      </c>
      <c r="R904">
        <v>-4.9583815926112802</v>
      </c>
      <c r="S904">
        <v>2.8825159162042899</v>
      </c>
      <c r="T904">
        <v>0.540349361927425</v>
      </c>
      <c r="U904">
        <v>71.288504677000105</v>
      </c>
      <c r="V904">
        <v>-160.00829385799901</v>
      </c>
      <c r="W904">
        <v>-130.891293617999</v>
      </c>
      <c r="X904">
        <v>1.30323047565183</v>
      </c>
      <c r="Y904">
        <v>8.6977648092602209</v>
      </c>
      <c r="Z904">
        <v>-9.01031377902342</v>
      </c>
      <c r="AA904">
        <v>-26.414470004553198</v>
      </c>
      <c r="AB904">
        <v>-7.3706905907806002</v>
      </c>
      <c r="AC904">
        <v>-21.607780853948899</v>
      </c>
      <c r="AD904" s="3">
        <f t="shared" ref="AD904:AD967" ca="1" si="168">IF(ROW(AA904)&gt;262,PERCENTRANK(OFFSET(AA904,,,-260),AA904),PERCENTRANK($AA$7:$AA$266,AA904))</f>
        <v>0.23899999999999999</v>
      </c>
      <c r="AE904">
        <f t="shared" ref="AE904:AE967" ca="1" si="169">IF(OR(AD904&gt;$AD$2,AD904&lt;$AD$3),1,0)</f>
        <v>1</v>
      </c>
      <c r="AF904" s="5">
        <f t="shared" ca="1" si="158"/>
        <v>-1.4111499999999999E-3</v>
      </c>
      <c r="AG904" s="5">
        <f t="shared" ca="1" si="159"/>
        <v>3.6619799999999998E-4</v>
      </c>
      <c r="AH904" s="5">
        <f t="shared" ca="1" si="160"/>
        <v>-1.610736E-3</v>
      </c>
      <c r="AI904" s="5">
        <f t="shared" ca="1" si="161"/>
        <v>2.3793769999999898E-3</v>
      </c>
      <c r="AJ904" s="5">
        <f t="shared" ca="1" si="162"/>
        <v>3.5001109999999898E-3</v>
      </c>
      <c r="AK904" s="6">
        <f t="shared" ca="1" si="163"/>
        <v>8.6863601520480255E-2</v>
      </c>
      <c r="AL904" s="6">
        <f t="shared" ca="1" si="164"/>
        <v>5.5890500999999954E-2</v>
      </c>
      <c r="AM904" s="6">
        <f t="shared" ca="1" si="165"/>
        <v>3.0278799000000044E-2</v>
      </c>
      <c r="AN904" s="6">
        <f t="shared" ca="1" si="166"/>
        <v>0.27024423149999904</v>
      </c>
      <c r="AO904" s="6">
        <f t="shared" ca="1" si="167"/>
        <v>0.15965141809999953</v>
      </c>
    </row>
    <row r="905" spans="1:41" x14ac:dyDescent="0.3">
      <c r="A905">
        <v>898</v>
      </c>
      <c r="B905" s="1">
        <v>37841</v>
      </c>
      <c r="C905">
        <v>1.13352916666666</v>
      </c>
      <c r="D905">
        <v>-5.9069889999999996E-3</v>
      </c>
      <c r="E905">
        <v>2.5023599999999998E-4</v>
      </c>
      <c r="F905">
        <v>-9.3863599999999996E-4</v>
      </c>
      <c r="G905">
        <v>2.7587010000000001E-3</v>
      </c>
      <c r="H905">
        <v>-3.8762599999999999E-3</v>
      </c>
      <c r="I905">
        <v>-5.8928849999999996E-3</v>
      </c>
      <c r="J905" s="1">
        <v>37841</v>
      </c>
      <c r="K905" s="5">
        <v>0.105635041599837</v>
      </c>
      <c r="L905">
        <v>-68.368734715999807</v>
      </c>
      <c r="M905">
        <v>-47.4407715299999</v>
      </c>
      <c r="N905">
        <v>-29.296533276999899</v>
      </c>
      <c r="O905">
        <v>-3.5026398179601799</v>
      </c>
      <c r="P905">
        <v>4.3832267326080796</v>
      </c>
      <c r="Q905">
        <v>2.3515067763651798</v>
      </c>
      <c r="R905">
        <v>-4.7832541521484897</v>
      </c>
      <c r="S905">
        <v>4.2645176260605</v>
      </c>
      <c r="T905">
        <v>0.68449368079458806</v>
      </c>
      <c r="U905">
        <v>71.288504677000105</v>
      </c>
      <c r="V905">
        <v>-160.114453453999</v>
      </c>
      <c r="W905">
        <v>-130.97813515899901</v>
      </c>
      <c r="X905">
        <v>1.3202960560238</v>
      </c>
      <c r="Y905">
        <v>8.5657463614161706</v>
      </c>
      <c r="Z905">
        <v>-9.0695208637612907</v>
      </c>
      <c r="AA905">
        <v>-26.196606772616001</v>
      </c>
      <c r="AB905">
        <v>-7.4191236544242498</v>
      </c>
      <c r="AC905">
        <v>-21.429562590530299</v>
      </c>
      <c r="AD905" s="3">
        <f t="shared" ca="1" si="168"/>
        <v>0.247</v>
      </c>
      <c r="AE905">
        <f t="shared" ca="1" si="169"/>
        <v>1</v>
      </c>
      <c r="AF905" s="5">
        <f t="shared" ref="AF905:AF968" ca="1" si="170">$AE904*E905</f>
        <v>2.5023599999999998E-4</v>
      </c>
      <c r="AG905" s="5">
        <f t="shared" ref="AG905:AG968" ca="1" si="171">$AE904*F905</f>
        <v>-9.3863599999999996E-4</v>
      </c>
      <c r="AH905" s="5">
        <f t="shared" ref="AH905:AH968" ca="1" si="172">$AE904*G905</f>
        <v>2.7587010000000001E-3</v>
      </c>
      <c r="AI905" s="5">
        <f t="shared" ref="AI905:AI968" ca="1" si="173">$AE904*H905</f>
        <v>-3.8762599999999999E-3</v>
      </c>
      <c r="AJ905" s="5">
        <f t="shared" ref="AJ905:AJ968" ca="1" si="174">$AE904*I905</f>
        <v>-5.8928849999999996E-3</v>
      </c>
      <c r="AK905" s="6">
        <f t="shared" ref="AK905:AK968" ca="1" si="175">AF905+AK904</f>
        <v>8.7113837520480256E-2</v>
      </c>
      <c r="AL905" s="6">
        <f t="shared" ref="AL905:AL968" ca="1" si="176">AG905+AL904</f>
        <v>5.4951864999999954E-2</v>
      </c>
      <c r="AM905" s="6">
        <f t="shared" ref="AM905:AM968" ca="1" si="177">AH905+AM904</f>
        <v>3.3037500000000046E-2</v>
      </c>
      <c r="AN905" s="6">
        <f t="shared" ref="AN905:AN968" ca="1" si="178">AI905+AN904</f>
        <v>0.26636797149999902</v>
      </c>
      <c r="AO905" s="6">
        <f t="shared" ref="AO905:AO968" ca="1" si="179">AJ905+AO904</f>
        <v>0.15375853309999954</v>
      </c>
    </row>
    <row r="906" spans="1:41" x14ac:dyDescent="0.3">
      <c r="A906">
        <v>899</v>
      </c>
      <c r="B906" s="1">
        <v>37844</v>
      </c>
      <c r="C906">
        <v>1.13128125</v>
      </c>
      <c r="D906">
        <v>4.499589E-3</v>
      </c>
      <c r="E906">
        <v>-1.8808399999999999E-3</v>
      </c>
      <c r="F906">
        <v>9.2045500000000004E-4</v>
      </c>
      <c r="G906">
        <v>3.1283980000000001E-3</v>
      </c>
      <c r="H906">
        <v>4.0580989999999999E-3</v>
      </c>
      <c r="I906">
        <v>4.4993889999999899E-3</v>
      </c>
      <c r="J906" s="1">
        <v>37844</v>
      </c>
      <c r="K906" s="5">
        <v>0.10545881972728501</v>
      </c>
      <c r="L906">
        <v>-68.368734715999807</v>
      </c>
      <c r="M906">
        <v>-48.069942038999898</v>
      </c>
      <c r="N906">
        <v>-31.165446025999898</v>
      </c>
      <c r="O906">
        <v>-3.2570696942805899</v>
      </c>
      <c r="P906">
        <v>3.82277404960811</v>
      </c>
      <c r="Q906">
        <v>1.54631829036242</v>
      </c>
      <c r="R906">
        <v>-4.3282210180332203</v>
      </c>
      <c r="S906">
        <v>2.2309475092186801</v>
      </c>
      <c r="T906">
        <v>0.95125008609516404</v>
      </c>
      <c r="U906">
        <v>71.288504677000105</v>
      </c>
      <c r="V906">
        <v>-160.286982913999</v>
      </c>
      <c r="W906">
        <v>-131.119269118999</v>
      </c>
      <c r="X906">
        <v>1.3648683099726</v>
      </c>
      <c r="Y906">
        <v>8.1970176500358995</v>
      </c>
      <c r="Z906">
        <v>-9.0953054394739397</v>
      </c>
      <c r="AA906">
        <v>-25.579275036491399</v>
      </c>
      <c r="AB906">
        <v>-7.4402161637344904</v>
      </c>
      <c r="AC906">
        <v>-20.9245678330917</v>
      </c>
      <c r="AD906" s="3">
        <f t="shared" ca="1" si="168"/>
        <v>0.254</v>
      </c>
      <c r="AE906">
        <f t="shared" ca="1" si="169"/>
        <v>1</v>
      </c>
      <c r="AF906" s="5">
        <f t="shared" ca="1" si="170"/>
        <v>-1.8808399999999999E-3</v>
      </c>
      <c r="AG906" s="5">
        <f t="shared" ca="1" si="171"/>
        <v>9.2045500000000004E-4</v>
      </c>
      <c r="AH906" s="5">
        <f t="shared" ca="1" si="172"/>
        <v>3.1283980000000001E-3</v>
      </c>
      <c r="AI906" s="5">
        <f t="shared" ca="1" si="173"/>
        <v>4.0580989999999999E-3</v>
      </c>
      <c r="AJ906" s="5">
        <f t="shared" ca="1" si="174"/>
        <v>4.4993889999999899E-3</v>
      </c>
      <c r="AK906" s="6">
        <f t="shared" ca="1" si="175"/>
        <v>8.5232997520480261E-2</v>
      </c>
      <c r="AL906" s="6">
        <f t="shared" ca="1" si="176"/>
        <v>5.5872319999999955E-2</v>
      </c>
      <c r="AM906" s="6">
        <f t="shared" ca="1" si="177"/>
        <v>3.6165898000000044E-2</v>
      </c>
      <c r="AN906" s="6">
        <f t="shared" ca="1" si="178"/>
        <v>0.27042607049999901</v>
      </c>
      <c r="AO906" s="6">
        <f t="shared" ca="1" si="179"/>
        <v>0.15825792209999953</v>
      </c>
    </row>
    <row r="907" spans="1:41" x14ac:dyDescent="0.3">
      <c r="A907">
        <v>900</v>
      </c>
      <c r="B907" s="1">
        <v>37845</v>
      </c>
      <c r="C907">
        <v>1.1324354166666599</v>
      </c>
      <c r="D907">
        <v>-7.732226E-3</v>
      </c>
      <c r="E907">
        <v>-2.4047969999999902E-3</v>
      </c>
      <c r="F907">
        <v>-1.6954990000000001E-3</v>
      </c>
      <c r="G907">
        <v>-3.5730939999999902E-3</v>
      </c>
      <c r="H907">
        <v>-5.2043130000000003E-3</v>
      </c>
      <c r="I907">
        <v>-6.37594099999999E-3</v>
      </c>
      <c r="J907" s="1">
        <v>37845</v>
      </c>
      <c r="K907" s="5">
        <v>0.10505973099079401</v>
      </c>
      <c r="L907">
        <v>-68.368734715999807</v>
      </c>
      <c r="M907">
        <v>-46.888170994999903</v>
      </c>
      <c r="N907">
        <v>-30.168612462999899</v>
      </c>
      <c r="O907">
        <v>-3.1804851868750501</v>
      </c>
      <c r="P907">
        <v>3.6526407944302801</v>
      </c>
      <c r="Q907">
        <v>2.6583620697999399</v>
      </c>
      <c r="R907">
        <v>-4.1582490134935304</v>
      </c>
      <c r="S907">
        <v>3.1724330059293</v>
      </c>
      <c r="T907">
        <v>1.0387108174227799</v>
      </c>
      <c r="U907">
        <v>71.288504677000105</v>
      </c>
      <c r="V907">
        <v>-160.01424300099899</v>
      </c>
      <c r="W907">
        <v>-130.896160183999</v>
      </c>
      <c r="X907">
        <v>1.3776848614358499</v>
      </c>
      <c r="Y907">
        <v>8.0825587613144396</v>
      </c>
      <c r="Z907">
        <v>-8.77613826006802</v>
      </c>
      <c r="AA907">
        <v>-25.375870774227401</v>
      </c>
      <c r="AB907">
        <v>-7.1791284164765097</v>
      </c>
      <c r="AC907">
        <v>-20.758177414331399</v>
      </c>
      <c r="AD907" s="3">
        <f t="shared" ca="1" si="168"/>
        <v>0.26200000000000001</v>
      </c>
      <c r="AE907">
        <f t="shared" ca="1" si="169"/>
        <v>1</v>
      </c>
      <c r="AF907" s="5">
        <f t="shared" ca="1" si="170"/>
        <v>-2.4047969999999902E-3</v>
      </c>
      <c r="AG907" s="5">
        <f t="shared" ca="1" si="171"/>
        <v>-1.6954990000000001E-3</v>
      </c>
      <c r="AH907" s="5">
        <f t="shared" ca="1" si="172"/>
        <v>-3.5730939999999902E-3</v>
      </c>
      <c r="AI907" s="5">
        <f t="shared" ca="1" si="173"/>
        <v>-5.2043130000000003E-3</v>
      </c>
      <c r="AJ907" s="5">
        <f t="shared" ca="1" si="174"/>
        <v>-6.37594099999999E-3</v>
      </c>
      <c r="AK907" s="6">
        <f t="shared" ca="1" si="175"/>
        <v>8.2828200520480275E-2</v>
      </c>
      <c r="AL907" s="6">
        <f t="shared" ca="1" si="176"/>
        <v>5.4176820999999951E-2</v>
      </c>
      <c r="AM907" s="6">
        <f t="shared" ca="1" si="177"/>
        <v>3.2592804000000052E-2</v>
      </c>
      <c r="AN907" s="6">
        <f t="shared" ca="1" si="178"/>
        <v>0.26522175749999899</v>
      </c>
      <c r="AO907" s="6">
        <f t="shared" ca="1" si="179"/>
        <v>0.15188198109999954</v>
      </c>
    </row>
    <row r="908" spans="1:41" x14ac:dyDescent="0.3">
      <c r="A908">
        <v>901</v>
      </c>
      <c r="B908" s="1">
        <v>37846</v>
      </c>
      <c r="C908">
        <v>1.12810416666666</v>
      </c>
      <c r="D908">
        <v>3.8073129999999901E-3</v>
      </c>
      <c r="E908">
        <v>-7.4023600000000002E-4</v>
      </c>
      <c r="F908">
        <v>1.10048E-4</v>
      </c>
      <c r="G908">
        <v>1.7593349999999999E-3</v>
      </c>
      <c r="H908">
        <v>4.0688549999999997E-3</v>
      </c>
      <c r="I908">
        <v>3.8107309999999999E-3</v>
      </c>
      <c r="J908" s="1">
        <v>37846</v>
      </c>
      <c r="K908" s="5">
        <v>0.10434404490379399</v>
      </c>
      <c r="L908">
        <v>-69.243075884999897</v>
      </c>
      <c r="M908">
        <v>-46.139698807999899</v>
      </c>
      <c r="N908">
        <v>-29.507640732999899</v>
      </c>
      <c r="O908">
        <v>-3.96361538584343</v>
      </c>
      <c r="P908">
        <v>3.4548301453875299</v>
      </c>
      <c r="Q908">
        <v>3.3248187885568998</v>
      </c>
      <c r="R908">
        <v>-3.9655722577317198</v>
      </c>
      <c r="S908">
        <v>3.7667122284521399</v>
      </c>
      <c r="T908">
        <v>1.1483014289203199</v>
      </c>
      <c r="U908">
        <v>70.442680521000099</v>
      </c>
      <c r="V908">
        <v>-159.83945597899901</v>
      </c>
      <c r="W908">
        <v>-130.75317947399901</v>
      </c>
      <c r="X908">
        <v>0.56026819552529195</v>
      </c>
      <c r="Y908">
        <v>7.9377799452824203</v>
      </c>
      <c r="Z908">
        <v>-8.5579839473441996</v>
      </c>
      <c r="AA908">
        <v>-25.169864174874501</v>
      </c>
      <c r="AB908">
        <v>-7.00067204056504</v>
      </c>
      <c r="AC908">
        <v>-20.589658210486501</v>
      </c>
      <c r="AD908" s="3">
        <f t="shared" ca="1" si="168"/>
        <v>0.27</v>
      </c>
      <c r="AE908">
        <f t="shared" ca="1" si="169"/>
        <v>1</v>
      </c>
      <c r="AF908" s="5">
        <f t="shared" ca="1" si="170"/>
        <v>-7.4023600000000002E-4</v>
      </c>
      <c r="AG908" s="5">
        <f t="shared" ca="1" si="171"/>
        <v>1.10048E-4</v>
      </c>
      <c r="AH908" s="5">
        <f t="shared" ca="1" si="172"/>
        <v>1.7593349999999999E-3</v>
      </c>
      <c r="AI908" s="5">
        <f t="shared" ca="1" si="173"/>
        <v>4.0688549999999997E-3</v>
      </c>
      <c r="AJ908" s="5">
        <f t="shared" ca="1" si="174"/>
        <v>3.8107309999999999E-3</v>
      </c>
      <c r="AK908" s="6">
        <f t="shared" ca="1" si="175"/>
        <v>8.2087964520480269E-2</v>
      </c>
      <c r="AL908" s="6">
        <f t="shared" ca="1" si="176"/>
        <v>5.4286868999999953E-2</v>
      </c>
      <c r="AM908" s="6">
        <f t="shared" ca="1" si="177"/>
        <v>3.4352139000000052E-2</v>
      </c>
      <c r="AN908" s="6">
        <f t="shared" ca="1" si="178"/>
        <v>0.26929061249999897</v>
      </c>
      <c r="AO908" s="6">
        <f t="shared" ca="1" si="179"/>
        <v>0.15569271209999955</v>
      </c>
    </row>
    <row r="909" spans="1:41" x14ac:dyDescent="0.3">
      <c r="A909">
        <v>902</v>
      </c>
      <c r="B909" s="1">
        <v>37847</v>
      </c>
      <c r="C909">
        <v>1.12902083333333</v>
      </c>
      <c r="D909">
        <v>-3.8517549999999901E-3</v>
      </c>
      <c r="E909">
        <v>-3.8683060000000002E-3</v>
      </c>
      <c r="F909" s="2">
        <v>-7.5684000000000002E-5</v>
      </c>
      <c r="G909">
        <v>-1.77998699999999E-3</v>
      </c>
      <c r="H909">
        <v>-2.1759469999999901E-3</v>
      </c>
      <c r="I909">
        <v>-5.2291200000000005E-4</v>
      </c>
      <c r="J909" s="1">
        <v>37847</v>
      </c>
      <c r="K909" s="5">
        <v>0.10406400204655999</v>
      </c>
      <c r="L909">
        <v>-72.082364001999807</v>
      </c>
      <c r="M909">
        <v>-44.137455400999897</v>
      </c>
      <c r="N909">
        <v>-27.584991891999898</v>
      </c>
      <c r="O909">
        <v>-6.6591089447339504</v>
      </c>
      <c r="P909">
        <v>3.1512367795780101</v>
      </c>
      <c r="Q909">
        <v>5.2086267930956698</v>
      </c>
      <c r="R909">
        <v>-3.70062247668413</v>
      </c>
      <c r="S909">
        <v>5.5870169184814698</v>
      </c>
      <c r="T909">
        <v>1.32995786968036</v>
      </c>
      <c r="U909">
        <v>70.247547631000103</v>
      </c>
      <c r="V909">
        <v>-159.95809804899901</v>
      </c>
      <c r="W909">
        <v>-130.850232030999</v>
      </c>
      <c r="X909">
        <v>0.39592807351574</v>
      </c>
      <c r="Y909">
        <v>7.7905756043595096</v>
      </c>
      <c r="Z909">
        <v>-8.6305106720949194</v>
      </c>
      <c r="AA909">
        <v>-24.973310261493399</v>
      </c>
      <c r="AB909">
        <v>-7.0600009456019004</v>
      </c>
      <c r="AC909">
        <v>-20.4288715701685</v>
      </c>
      <c r="AD909" s="3">
        <f t="shared" ca="1" si="168"/>
        <v>0.27700000000000002</v>
      </c>
      <c r="AE909">
        <f t="shared" ca="1" si="169"/>
        <v>1</v>
      </c>
      <c r="AF909" s="5">
        <f t="shared" ca="1" si="170"/>
        <v>-3.8683060000000002E-3</v>
      </c>
      <c r="AG909" s="5">
        <f t="shared" ca="1" si="171"/>
        <v>-7.5684000000000002E-5</v>
      </c>
      <c r="AH909" s="5">
        <f t="shared" ca="1" si="172"/>
        <v>-1.77998699999999E-3</v>
      </c>
      <c r="AI909" s="5">
        <f t="shared" ca="1" si="173"/>
        <v>-2.1759469999999901E-3</v>
      </c>
      <c r="AJ909" s="5">
        <f t="shared" ca="1" si="174"/>
        <v>-5.2291200000000005E-4</v>
      </c>
      <c r="AK909" s="6">
        <f t="shared" ca="1" si="175"/>
        <v>7.8219658520480267E-2</v>
      </c>
      <c r="AL909" s="6">
        <f t="shared" ca="1" si="176"/>
        <v>5.4211184999999953E-2</v>
      </c>
      <c r="AM909" s="6">
        <f t="shared" ca="1" si="177"/>
        <v>3.2572152000000062E-2</v>
      </c>
      <c r="AN909" s="6">
        <f t="shared" ca="1" si="178"/>
        <v>0.26711466549999896</v>
      </c>
      <c r="AO909" s="6">
        <f t="shared" ca="1" si="179"/>
        <v>0.15516980009999956</v>
      </c>
    </row>
    <row r="910" spans="1:41" x14ac:dyDescent="0.3">
      <c r="A910">
        <v>903</v>
      </c>
      <c r="B910" s="1">
        <v>37848</v>
      </c>
      <c r="C910">
        <v>1.1260999999999901</v>
      </c>
      <c r="D910">
        <v>-5.3249999999999999E-4</v>
      </c>
      <c r="E910">
        <v>2.18163E-4</v>
      </c>
      <c r="F910" s="2">
        <v>6.1929999999999304E-6</v>
      </c>
      <c r="G910">
        <v>-2.4610799999999998E-4</v>
      </c>
      <c r="H910">
        <v>-4.7929800000000002E-4</v>
      </c>
      <c r="I910">
        <v>-5.1368899999999903E-4</v>
      </c>
      <c r="J910" s="1">
        <v>37848</v>
      </c>
      <c r="K910" s="5">
        <v>0.100707629432791</v>
      </c>
      <c r="L910">
        <v>-73.089599575999898</v>
      </c>
      <c r="M910">
        <v>-43.409544718999904</v>
      </c>
      <c r="N910">
        <v>-26.978961374999901</v>
      </c>
      <c r="O910">
        <v>-7.5074432132735804</v>
      </c>
      <c r="P910">
        <v>2.8214001338427801</v>
      </c>
      <c r="Q910">
        <v>5.80773848560594</v>
      </c>
      <c r="R910">
        <v>-3.4186719827983998</v>
      </c>
      <c r="S910">
        <v>6.0819192599287097</v>
      </c>
      <c r="T910">
        <v>1.52672537697502</v>
      </c>
      <c r="U910">
        <v>69.495293330000095</v>
      </c>
      <c r="V910">
        <v>-159.501337188999</v>
      </c>
      <c r="W910">
        <v>-130.47658877599901</v>
      </c>
      <c r="X910">
        <v>-0.31231745805037597</v>
      </c>
      <c r="Y910">
        <v>7.6185489458133002</v>
      </c>
      <c r="Z910">
        <v>-8.1362478878572695</v>
      </c>
      <c r="AA910">
        <v>-24.762487050639699</v>
      </c>
      <c r="AB910">
        <v>-6.6556800597511199</v>
      </c>
      <c r="AC910">
        <v>-20.256412242416999</v>
      </c>
      <c r="AD910" s="3">
        <f t="shared" ca="1" si="168"/>
        <v>0.28499999999999998</v>
      </c>
      <c r="AE910">
        <f t="shared" ca="1" si="169"/>
        <v>1</v>
      </c>
      <c r="AF910" s="5">
        <f t="shared" ca="1" si="170"/>
        <v>2.18163E-4</v>
      </c>
      <c r="AG910" s="5">
        <f t="shared" ca="1" si="171"/>
        <v>6.1929999999999304E-6</v>
      </c>
      <c r="AH910" s="5">
        <f t="shared" ca="1" si="172"/>
        <v>-2.4610799999999998E-4</v>
      </c>
      <c r="AI910" s="5">
        <f t="shared" ca="1" si="173"/>
        <v>-4.7929800000000002E-4</v>
      </c>
      <c r="AJ910" s="5">
        <f t="shared" ca="1" si="174"/>
        <v>-5.1368899999999903E-4</v>
      </c>
      <c r="AK910" s="6">
        <f t="shared" ca="1" si="175"/>
        <v>7.8437821520480261E-2</v>
      </c>
      <c r="AL910" s="6">
        <f t="shared" ca="1" si="176"/>
        <v>5.4217377999999955E-2</v>
      </c>
      <c r="AM910" s="6">
        <f t="shared" ca="1" si="177"/>
        <v>3.2326044000000061E-2</v>
      </c>
      <c r="AN910" s="6">
        <f t="shared" ca="1" si="178"/>
        <v>0.26663536749999894</v>
      </c>
      <c r="AO910" s="6">
        <f t="shared" ca="1" si="179"/>
        <v>0.15465611109999955</v>
      </c>
    </row>
    <row r="911" spans="1:41" x14ac:dyDescent="0.3">
      <c r="A911">
        <v>904</v>
      </c>
      <c r="B911" s="1">
        <v>37851</v>
      </c>
      <c r="C911">
        <v>1.1194062499999999</v>
      </c>
      <c r="D911">
        <v>-1.0215291E-2</v>
      </c>
      <c r="E911">
        <v>2.9979679999999902E-3</v>
      </c>
      <c r="F911">
        <v>2.2742209999999999E-3</v>
      </c>
      <c r="G911">
        <v>-3.4831439999999901E-3</v>
      </c>
      <c r="H911">
        <v>-1.10596509999999E-2</v>
      </c>
      <c r="I911">
        <v>-7.8168270000000002E-3</v>
      </c>
      <c r="J911" s="1">
        <v>37851</v>
      </c>
      <c r="K911" s="5">
        <v>0.102370310623177</v>
      </c>
      <c r="L911">
        <v>-73.089599575999898</v>
      </c>
      <c r="M911">
        <v>-43.409544718999904</v>
      </c>
      <c r="N911">
        <v>-26.881469941999899</v>
      </c>
      <c r="O911">
        <v>-7.0601472897710398</v>
      </c>
      <c r="P911">
        <v>1.9245358599067199</v>
      </c>
      <c r="Q911">
        <v>5.4456889486469304</v>
      </c>
      <c r="R911">
        <v>-2.6506949017986998</v>
      </c>
      <c r="S911">
        <v>5.8635477640984703</v>
      </c>
      <c r="T911">
        <v>2.0614948418138899</v>
      </c>
      <c r="U911">
        <v>69.495293330000095</v>
      </c>
      <c r="V911">
        <v>-159.501337188999</v>
      </c>
      <c r="W911">
        <v>-130.47658877599901</v>
      </c>
      <c r="X911">
        <v>-0.19133892607431899</v>
      </c>
      <c r="Y911">
        <v>7.1427247234341502</v>
      </c>
      <c r="Z911">
        <v>-8.0205182003995894</v>
      </c>
      <c r="AA911">
        <v>-24.159116403868499</v>
      </c>
      <c r="AB911">
        <v>-6.56100991408025</v>
      </c>
      <c r="AC911">
        <v>-19.762838049591601</v>
      </c>
      <c r="AD911" s="3">
        <f t="shared" ca="1" si="168"/>
        <v>0.29299999999999998</v>
      </c>
      <c r="AE911">
        <f t="shared" ca="1" si="169"/>
        <v>1</v>
      </c>
      <c r="AF911" s="5">
        <f t="shared" ca="1" si="170"/>
        <v>2.9979679999999902E-3</v>
      </c>
      <c r="AG911" s="5">
        <f t="shared" ca="1" si="171"/>
        <v>2.2742209999999999E-3</v>
      </c>
      <c r="AH911" s="5">
        <f t="shared" ca="1" si="172"/>
        <v>-3.4831439999999901E-3</v>
      </c>
      <c r="AI911" s="5">
        <f t="shared" ca="1" si="173"/>
        <v>-1.10596509999999E-2</v>
      </c>
      <c r="AJ911" s="5">
        <f t="shared" ca="1" si="174"/>
        <v>-7.8168270000000002E-3</v>
      </c>
      <c r="AK911" s="6">
        <f t="shared" ca="1" si="175"/>
        <v>8.1435789520480251E-2</v>
      </c>
      <c r="AL911" s="6">
        <f t="shared" ca="1" si="176"/>
        <v>5.6491598999999955E-2</v>
      </c>
      <c r="AM911" s="6">
        <f t="shared" ca="1" si="177"/>
        <v>2.8842900000000071E-2</v>
      </c>
      <c r="AN911" s="6">
        <f t="shared" ca="1" si="178"/>
        <v>0.25557571649999905</v>
      </c>
      <c r="AO911" s="6">
        <f t="shared" ca="1" si="179"/>
        <v>0.14683928409999955</v>
      </c>
    </row>
    <row r="912" spans="1:41" x14ac:dyDescent="0.3">
      <c r="A912">
        <v>905</v>
      </c>
      <c r="B912" s="1">
        <v>37852</v>
      </c>
      <c r="C912">
        <v>1.11167708333333</v>
      </c>
      <c r="D912">
        <v>-1.30115799999999E-3</v>
      </c>
      <c r="E912">
        <v>1.6989559999999999E-3</v>
      </c>
      <c r="F912">
        <v>1.11233999999999E-4</v>
      </c>
      <c r="G912">
        <v>5.1543499999999898E-4</v>
      </c>
      <c r="H912">
        <v>-1.8691669999999999E-3</v>
      </c>
      <c r="I912">
        <v>-4.11189999999999E-4</v>
      </c>
      <c r="J912" s="1">
        <v>37852</v>
      </c>
      <c r="K912" s="5">
        <v>0.10218805797382099</v>
      </c>
      <c r="L912">
        <v>-71.489985948999902</v>
      </c>
      <c r="M912">
        <v>-42.0859946819999</v>
      </c>
      <c r="N912">
        <v>-25.7126500799999</v>
      </c>
      <c r="O912">
        <v>-5.3518718319185599</v>
      </c>
      <c r="P912">
        <v>1.7188954005675099</v>
      </c>
      <c r="Q912">
        <v>6.6302713731727003</v>
      </c>
      <c r="R912">
        <v>-2.3651388038171999</v>
      </c>
      <c r="S912">
        <v>6.9090873514698403</v>
      </c>
      <c r="T912">
        <v>2.2711694693995201</v>
      </c>
      <c r="U912">
        <v>72.025137855000096</v>
      </c>
      <c r="V912">
        <v>-157.151707423999</v>
      </c>
      <c r="W912">
        <v>-128.554525412999</v>
      </c>
      <c r="X912">
        <v>2.3259570996244001</v>
      </c>
      <c r="Y912">
        <v>7.09895518501183</v>
      </c>
      <c r="Z912">
        <v>-5.6773061827559799</v>
      </c>
      <c r="AA912">
        <v>-23.8719324433746</v>
      </c>
      <c r="AB912">
        <v>-4.6441964492971097</v>
      </c>
      <c r="AC912">
        <v>-19.527913476708701</v>
      </c>
      <c r="AD912" s="3">
        <f t="shared" ca="1" si="168"/>
        <v>0.30099999999999999</v>
      </c>
      <c r="AE912">
        <f t="shared" ca="1" si="169"/>
        <v>1</v>
      </c>
      <c r="AF912" s="5">
        <f t="shared" ca="1" si="170"/>
        <v>1.6989559999999999E-3</v>
      </c>
      <c r="AG912" s="5">
        <f t="shared" ca="1" si="171"/>
        <v>1.11233999999999E-4</v>
      </c>
      <c r="AH912" s="5">
        <f t="shared" ca="1" si="172"/>
        <v>5.1543499999999898E-4</v>
      </c>
      <c r="AI912" s="5">
        <f t="shared" ca="1" si="173"/>
        <v>-1.8691669999999999E-3</v>
      </c>
      <c r="AJ912" s="5">
        <f t="shared" ca="1" si="174"/>
        <v>-4.11189999999999E-4</v>
      </c>
      <c r="AK912" s="6">
        <f t="shared" ca="1" si="175"/>
        <v>8.3134745520480252E-2</v>
      </c>
      <c r="AL912" s="6">
        <f t="shared" ca="1" si="176"/>
        <v>5.6602832999999957E-2</v>
      </c>
      <c r="AM912" s="6">
        <f t="shared" ca="1" si="177"/>
        <v>2.9358335000000069E-2</v>
      </c>
      <c r="AN912" s="6">
        <f t="shared" ca="1" si="178"/>
        <v>0.25370654949999905</v>
      </c>
      <c r="AO912" s="6">
        <f t="shared" ca="1" si="179"/>
        <v>0.14642809409999955</v>
      </c>
    </row>
    <row r="913" spans="1:41" x14ac:dyDescent="0.3">
      <c r="A913">
        <v>906</v>
      </c>
      <c r="B913" s="1">
        <v>37853</v>
      </c>
      <c r="C913">
        <v>1.1113999999999999</v>
      </c>
      <c r="D913">
        <v>-2.0223340000000002E-3</v>
      </c>
      <c r="E913">
        <v>-1.3623349999999899E-3</v>
      </c>
      <c r="F913">
        <v>7.7875000000000004E-4</v>
      </c>
      <c r="G913">
        <v>-8.4983400000000005E-4</v>
      </c>
      <c r="H913">
        <v>-2.85242499999999E-3</v>
      </c>
      <c r="I913">
        <v>-1.9983559999999902E-3</v>
      </c>
      <c r="J913" s="1">
        <v>37853</v>
      </c>
      <c r="K913" s="5">
        <v>0.10184332442817701</v>
      </c>
      <c r="L913">
        <v>-71.489985948999902</v>
      </c>
      <c r="M913">
        <v>-42.0859946819999</v>
      </c>
      <c r="N913">
        <v>-25.285617260999899</v>
      </c>
      <c r="O913">
        <v>-5.2464952335755601</v>
      </c>
      <c r="P913">
        <v>1.5231901213494801</v>
      </c>
      <c r="Q913">
        <v>6.4956796044513201</v>
      </c>
      <c r="R913">
        <v>-2.0933837973326299</v>
      </c>
      <c r="S913">
        <v>7.2081230019601401</v>
      </c>
      <c r="T913">
        <v>2.48709000498076</v>
      </c>
      <c r="U913">
        <v>72.025137855000096</v>
      </c>
      <c r="V913">
        <v>-157.151707423999</v>
      </c>
      <c r="W913">
        <v>-128.554525412999</v>
      </c>
      <c r="X913">
        <v>2.3134036614814502</v>
      </c>
      <c r="Y913">
        <v>7.0557776168173802</v>
      </c>
      <c r="Z913">
        <v>-5.6818490575095604</v>
      </c>
      <c r="AA913">
        <v>-23.593767559828699</v>
      </c>
      <c r="AB913">
        <v>-4.64791264888831</v>
      </c>
      <c r="AC913">
        <v>-19.300366762938499</v>
      </c>
      <c r="AD913" s="3">
        <f t="shared" ca="1" si="168"/>
        <v>0.308</v>
      </c>
      <c r="AE913">
        <f t="shared" ca="1" si="169"/>
        <v>1</v>
      </c>
      <c r="AF913" s="5">
        <f t="shared" ca="1" si="170"/>
        <v>-1.3623349999999899E-3</v>
      </c>
      <c r="AG913" s="5">
        <f t="shared" ca="1" si="171"/>
        <v>7.7875000000000004E-4</v>
      </c>
      <c r="AH913" s="5">
        <f t="shared" ca="1" si="172"/>
        <v>-8.4983400000000005E-4</v>
      </c>
      <c r="AI913" s="5">
        <f t="shared" ca="1" si="173"/>
        <v>-2.85242499999999E-3</v>
      </c>
      <c r="AJ913" s="5">
        <f t="shared" ca="1" si="174"/>
        <v>-1.9983559999999902E-3</v>
      </c>
      <c r="AK913" s="6">
        <f t="shared" ca="1" si="175"/>
        <v>8.177241052048026E-2</v>
      </c>
      <c r="AL913" s="6">
        <f t="shared" ca="1" si="176"/>
        <v>5.7381582999999958E-2</v>
      </c>
      <c r="AM913" s="6">
        <f t="shared" ca="1" si="177"/>
        <v>2.8508501000000068E-2</v>
      </c>
      <c r="AN913" s="6">
        <f t="shared" ca="1" si="178"/>
        <v>0.25085412449999905</v>
      </c>
      <c r="AO913" s="6">
        <f t="shared" ca="1" si="179"/>
        <v>0.14442973809999957</v>
      </c>
    </row>
    <row r="914" spans="1:41" x14ac:dyDescent="0.3">
      <c r="A914">
        <v>907</v>
      </c>
      <c r="B914" s="1">
        <v>37854</v>
      </c>
      <c r="C914">
        <v>1.10011874999999</v>
      </c>
      <c r="D914">
        <v>-1.70595029999999E-2</v>
      </c>
      <c r="E914">
        <v>8.1785079999999993E-3</v>
      </c>
      <c r="F914">
        <v>7.3622099999999897E-3</v>
      </c>
      <c r="G914">
        <v>-7.5039509999999896E-3</v>
      </c>
      <c r="H914">
        <v>-2.417627E-2</v>
      </c>
      <c r="I914">
        <v>-1.7058945999999998E-2</v>
      </c>
      <c r="J914" s="1">
        <v>37854</v>
      </c>
      <c r="K914" s="5">
        <v>0.103576891346321</v>
      </c>
      <c r="L914">
        <v>-72.933315097999895</v>
      </c>
      <c r="M914">
        <v>-40.542646696999903</v>
      </c>
      <c r="N914">
        <v>-23.603943617999899</v>
      </c>
      <c r="O914">
        <v>-6.5593940548778704</v>
      </c>
      <c r="P914">
        <v>1.2785406188306101</v>
      </c>
      <c r="Q914">
        <v>7.8784716111445201</v>
      </c>
      <c r="R914">
        <v>-1.7723249071807801</v>
      </c>
      <c r="S914">
        <v>8.7326857070308392</v>
      </c>
      <c r="T914">
        <v>2.7596809691690898</v>
      </c>
      <c r="U914">
        <v>71.0818007230001</v>
      </c>
      <c r="V914">
        <v>-156.666259386999</v>
      </c>
      <c r="W914">
        <v>-128.157415237999</v>
      </c>
      <c r="X914">
        <v>1.3759516332141299</v>
      </c>
      <c r="Y914">
        <v>6.9749864863289401</v>
      </c>
      <c r="Z914">
        <v>-5.2086533949807796</v>
      </c>
      <c r="AA914">
        <v>-23.3045812980099</v>
      </c>
      <c r="AB914">
        <v>-4.26082526151548</v>
      </c>
      <c r="AC914">
        <v>-19.063804251137199</v>
      </c>
      <c r="AD914" s="3">
        <f t="shared" ca="1" si="168"/>
        <v>0.316</v>
      </c>
      <c r="AE914">
        <f t="shared" ca="1" si="169"/>
        <v>1</v>
      </c>
      <c r="AF914" s="5">
        <f t="shared" ca="1" si="170"/>
        <v>8.1785079999999993E-3</v>
      </c>
      <c r="AG914" s="5">
        <f t="shared" ca="1" si="171"/>
        <v>7.3622099999999897E-3</v>
      </c>
      <c r="AH914" s="5">
        <f t="shared" ca="1" si="172"/>
        <v>-7.5039509999999896E-3</v>
      </c>
      <c r="AI914" s="5">
        <f t="shared" ca="1" si="173"/>
        <v>-2.417627E-2</v>
      </c>
      <c r="AJ914" s="5">
        <f t="shared" ca="1" si="174"/>
        <v>-1.7058945999999998E-2</v>
      </c>
      <c r="AK914" s="6">
        <f t="shared" ca="1" si="175"/>
        <v>8.9950918520480261E-2</v>
      </c>
      <c r="AL914" s="6">
        <f t="shared" ca="1" si="176"/>
        <v>6.4743792999999952E-2</v>
      </c>
      <c r="AM914" s="6">
        <f t="shared" ca="1" si="177"/>
        <v>2.100455000000008E-2</v>
      </c>
      <c r="AN914" s="6">
        <f t="shared" ca="1" si="178"/>
        <v>0.22667785449999905</v>
      </c>
      <c r="AO914" s="6">
        <f t="shared" ca="1" si="179"/>
        <v>0.12737079209999957</v>
      </c>
    </row>
    <row r="915" spans="1:41" x14ac:dyDescent="0.3">
      <c r="A915">
        <v>908</v>
      </c>
      <c r="B915" s="1">
        <v>37855</v>
      </c>
      <c r="C915">
        <v>1.09017083333333</v>
      </c>
      <c r="D915">
        <v>-4.540573E-3</v>
      </c>
      <c r="E915">
        <v>1.1904819999999899E-3</v>
      </c>
      <c r="F915">
        <v>1.5356909999999901E-3</v>
      </c>
      <c r="G915">
        <v>-2.0983009999999899E-3</v>
      </c>
      <c r="H915">
        <v>-6.4135249999999998E-3</v>
      </c>
      <c r="I915">
        <v>-4.5399289999999903E-3</v>
      </c>
      <c r="J915" s="1">
        <v>37855</v>
      </c>
      <c r="K915" s="5">
        <v>0.10240702545208499</v>
      </c>
      <c r="L915">
        <v>-72.933315097999895</v>
      </c>
      <c r="M915">
        <v>-40.204730821999902</v>
      </c>
      <c r="N915">
        <v>-23.9472916769999</v>
      </c>
      <c r="O915">
        <v>-6.4329067935483897</v>
      </c>
      <c r="P915">
        <v>1.0458842792268099</v>
      </c>
      <c r="Q915">
        <v>8.0542326449306501</v>
      </c>
      <c r="R915">
        <v>-1.4533049620553</v>
      </c>
      <c r="S915">
        <v>8.2436054521461806</v>
      </c>
      <c r="T915">
        <v>3.0040642953730199</v>
      </c>
      <c r="U915">
        <v>71.0818007230001</v>
      </c>
      <c r="V915">
        <v>-156.69536045899901</v>
      </c>
      <c r="W915">
        <v>-128.18122073499899</v>
      </c>
      <c r="X915">
        <v>1.38124831686611</v>
      </c>
      <c r="Y915">
        <v>6.8966739817585898</v>
      </c>
      <c r="Z915">
        <v>-5.2474450292328498</v>
      </c>
      <c r="AA915">
        <v>-23.025820932639</v>
      </c>
      <c r="AB915">
        <v>-4.2925579115519001</v>
      </c>
      <c r="AC915">
        <v>-18.835770416445801</v>
      </c>
      <c r="AD915" s="3">
        <f t="shared" ca="1" si="168"/>
        <v>0.32400000000000001</v>
      </c>
      <c r="AE915">
        <f t="shared" ca="1" si="169"/>
        <v>1</v>
      </c>
      <c r="AF915" s="5">
        <f t="shared" ca="1" si="170"/>
        <v>1.1904819999999899E-3</v>
      </c>
      <c r="AG915" s="5">
        <f t="shared" ca="1" si="171"/>
        <v>1.5356909999999901E-3</v>
      </c>
      <c r="AH915" s="5">
        <f t="shared" ca="1" si="172"/>
        <v>-2.0983009999999899E-3</v>
      </c>
      <c r="AI915" s="5">
        <f t="shared" ca="1" si="173"/>
        <v>-6.4135249999999998E-3</v>
      </c>
      <c r="AJ915" s="5">
        <f t="shared" ca="1" si="174"/>
        <v>-4.5399289999999903E-3</v>
      </c>
      <c r="AK915" s="6">
        <f t="shared" ca="1" si="175"/>
        <v>9.1141400520480254E-2</v>
      </c>
      <c r="AL915" s="6">
        <f t="shared" ca="1" si="176"/>
        <v>6.6279483999999944E-2</v>
      </c>
      <c r="AM915" s="6">
        <f t="shared" ca="1" si="177"/>
        <v>1.890624900000009E-2</v>
      </c>
      <c r="AN915" s="6">
        <f t="shared" ca="1" si="178"/>
        <v>0.22026432949999905</v>
      </c>
      <c r="AO915" s="6">
        <f t="shared" ca="1" si="179"/>
        <v>0.12283086309999959</v>
      </c>
    </row>
    <row r="916" spans="1:41" x14ac:dyDescent="0.3">
      <c r="A916">
        <v>909</v>
      </c>
      <c r="B916" s="1">
        <v>37858</v>
      </c>
      <c r="C916">
        <v>1.0880124999999901</v>
      </c>
      <c r="D916">
        <v>-4.2841979999999899E-3</v>
      </c>
      <c r="E916">
        <v>-1.075028E-3</v>
      </c>
      <c r="F916">
        <v>2.1105799999999899E-4</v>
      </c>
      <c r="G916">
        <v>-1.979869E-3</v>
      </c>
      <c r="H916">
        <v>-6.0759580000000002E-3</v>
      </c>
      <c r="I916">
        <v>-4.2841700000000003E-3</v>
      </c>
      <c r="J916" s="1">
        <v>37858</v>
      </c>
      <c r="K916" s="5">
        <v>0.10255449579088501</v>
      </c>
      <c r="L916">
        <v>-72.933315097999895</v>
      </c>
      <c r="M916">
        <v>-40.204730821999902</v>
      </c>
      <c r="N916">
        <v>-23.9472916769999</v>
      </c>
      <c r="O916">
        <v>-6.0756152451838696</v>
      </c>
      <c r="P916">
        <v>0.41450323294206698</v>
      </c>
      <c r="Q916">
        <v>7.5971199201352801</v>
      </c>
      <c r="R916">
        <v>-0.587525842507851</v>
      </c>
      <c r="S916">
        <v>7.8313837062180696</v>
      </c>
      <c r="T916">
        <v>3.6618880796475399</v>
      </c>
      <c r="U916">
        <v>71.0818007230001</v>
      </c>
      <c r="V916">
        <v>-156.69536045899901</v>
      </c>
      <c r="W916">
        <v>-128.18122073499899</v>
      </c>
      <c r="X916">
        <v>1.39387586337459</v>
      </c>
      <c r="Y916">
        <v>6.67556485604372</v>
      </c>
      <c r="Z916">
        <v>-5.2656324564101098</v>
      </c>
      <c r="AA916">
        <v>-22.240761754804701</v>
      </c>
      <c r="AB916">
        <v>-4.3074357395910496</v>
      </c>
      <c r="AC916">
        <v>-18.1935698850256</v>
      </c>
      <c r="AD916" s="3">
        <f t="shared" ca="1" si="168"/>
        <v>0.34300000000000003</v>
      </c>
      <c r="AE916">
        <f t="shared" ca="1" si="169"/>
        <v>1</v>
      </c>
      <c r="AF916" s="5">
        <f t="shared" ca="1" si="170"/>
        <v>-1.075028E-3</v>
      </c>
      <c r="AG916" s="5">
        <f t="shared" ca="1" si="171"/>
        <v>2.1105799999999899E-4</v>
      </c>
      <c r="AH916" s="5">
        <f t="shared" ca="1" si="172"/>
        <v>-1.979869E-3</v>
      </c>
      <c r="AI916" s="5">
        <f t="shared" ca="1" si="173"/>
        <v>-6.0759580000000002E-3</v>
      </c>
      <c r="AJ916" s="5">
        <f t="shared" ca="1" si="174"/>
        <v>-4.2841700000000003E-3</v>
      </c>
      <c r="AK916" s="6">
        <f t="shared" ca="1" si="175"/>
        <v>9.0066372520480248E-2</v>
      </c>
      <c r="AL916" s="6">
        <f t="shared" ca="1" si="176"/>
        <v>6.6490541999999944E-2</v>
      </c>
      <c r="AM916" s="6">
        <f t="shared" ca="1" si="177"/>
        <v>1.6926380000000091E-2</v>
      </c>
      <c r="AN916" s="6">
        <f t="shared" ca="1" si="178"/>
        <v>0.21418837149999906</v>
      </c>
      <c r="AO916" s="6">
        <f t="shared" ca="1" si="179"/>
        <v>0.11854669309999959</v>
      </c>
    </row>
    <row r="917" spans="1:41" x14ac:dyDescent="0.3">
      <c r="A917">
        <v>910</v>
      </c>
      <c r="B917" s="1">
        <v>37859</v>
      </c>
      <c r="C917">
        <v>1.0852458333333299</v>
      </c>
      <c r="D917">
        <v>3.59445399999999E-3</v>
      </c>
      <c r="E917">
        <v>-3.1177660000000001E-3</v>
      </c>
      <c r="F917" s="2">
        <v>6.9243999999999895E-5</v>
      </c>
      <c r="G917">
        <v>1.66105299999999E-3</v>
      </c>
      <c r="H917">
        <v>5.0850369999999997E-3</v>
      </c>
      <c r="I917">
        <v>3.5944509999999998E-3</v>
      </c>
      <c r="J917" s="1">
        <v>37859</v>
      </c>
      <c r="K917" s="5">
        <v>0.103071944704894</v>
      </c>
      <c r="L917">
        <v>-71.172576375999896</v>
      </c>
      <c r="M917">
        <v>-38.000106234999997</v>
      </c>
      <c r="N917">
        <v>-22.412509003999901</v>
      </c>
      <c r="O917">
        <v>-4.2371218363153602</v>
      </c>
      <c r="P917">
        <v>0.29584242514245301</v>
      </c>
      <c r="Q917">
        <v>9.6154361266352293</v>
      </c>
      <c r="R917">
        <v>-0.23782915540281299</v>
      </c>
      <c r="S917">
        <v>9.2065581848650702</v>
      </c>
      <c r="T917">
        <v>3.9200837014630201</v>
      </c>
      <c r="U917">
        <v>72.870110016000098</v>
      </c>
      <c r="V917">
        <v>-154.60461968899901</v>
      </c>
      <c r="W917">
        <v>-126.47093586499901</v>
      </c>
      <c r="X917">
        <v>3.1504341927800299</v>
      </c>
      <c r="Y917">
        <v>6.6785361535174701</v>
      </c>
      <c r="Z917">
        <v>-3.2184918977572599</v>
      </c>
      <c r="AA917">
        <v>-21.9103071636438</v>
      </c>
      <c r="AB917">
        <v>-2.6328170712107699</v>
      </c>
      <c r="AC917">
        <v>-17.923248716814701</v>
      </c>
      <c r="AD917" s="3">
        <f t="shared" ca="1" si="168"/>
        <v>0.35099999999999998</v>
      </c>
      <c r="AE917">
        <f t="shared" ca="1" si="169"/>
        <v>1</v>
      </c>
      <c r="AF917" s="5">
        <f t="shared" ca="1" si="170"/>
        <v>-3.1177660000000001E-3</v>
      </c>
      <c r="AG917" s="5">
        <f t="shared" ca="1" si="171"/>
        <v>6.9243999999999895E-5</v>
      </c>
      <c r="AH917" s="5">
        <f t="shared" ca="1" si="172"/>
        <v>1.66105299999999E-3</v>
      </c>
      <c r="AI917" s="5">
        <f t="shared" ca="1" si="173"/>
        <v>5.0850369999999997E-3</v>
      </c>
      <c r="AJ917" s="5">
        <f t="shared" ca="1" si="174"/>
        <v>3.5944509999999998E-3</v>
      </c>
      <c r="AK917" s="6">
        <f t="shared" ca="1" si="175"/>
        <v>8.6948606520480254E-2</v>
      </c>
      <c r="AL917" s="6">
        <f t="shared" ca="1" si="176"/>
        <v>6.655978599999994E-2</v>
      </c>
      <c r="AM917" s="6">
        <f t="shared" ca="1" si="177"/>
        <v>1.858743300000008E-2</v>
      </c>
      <c r="AN917" s="6">
        <f t="shared" ca="1" si="178"/>
        <v>0.21927340849999905</v>
      </c>
      <c r="AO917" s="6">
        <f t="shared" ca="1" si="179"/>
        <v>0.12214114409999959</v>
      </c>
    </row>
    <row r="918" spans="1:41" x14ac:dyDescent="0.3">
      <c r="A918">
        <v>911</v>
      </c>
      <c r="B918" s="1">
        <v>37860</v>
      </c>
      <c r="C918">
        <v>1.0882479166666601</v>
      </c>
      <c r="D918">
        <v>-1.84063999999999E-4</v>
      </c>
      <c r="E918" s="2">
        <v>4.9884999999999899E-5</v>
      </c>
      <c r="F918">
        <v>-2.7692500000000002E-4</v>
      </c>
      <c r="G918">
        <v>5.4986799999999904E-4</v>
      </c>
      <c r="H918">
        <v>-1.61651999999998E-4</v>
      </c>
      <c r="I918">
        <v>-1.84061999999999E-4</v>
      </c>
      <c r="J918" s="1">
        <v>37860</v>
      </c>
      <c r="K918" s="5">
        <v>0.102240415130618</v>
      </c>
      <c r="L918">
        <v>-71.172576375999896</v>
      </c>
      <c r="M918">
        <v>-38.015877853999903</v>
      </c>
      <c r="N918">
        <v>-22.999937977999899</v>
      </c>
      <c r="O918">
        <v>-4.1615082720450998</v>
      </c>
      <c r="P918">
        <v>0.183071920849528</v>
      </c>
      <c r="Q918">
        <v>9.4193309622375292</v>
      </c>
      <c r="R918">
        <v>9.3726836434143396E-2</v>
      </c>
      <c r="S918">
        <v>8.4756193729703</v>
      </c>
      <c r="T918">
        <v>4.1406517474136599</v>
      </c>
      <c r="U918">
        <v>72.870110016000098</v>
      </c>
      <c r="V918">
        <v>-154.62403540999901</v>
      </c>
      <c r="W918">
        <v>-126.486818471999</v>
      </c>
      <c r="X918">
        <v>3.1193413007843298</v>
      </c>
      <c r="Y918">
        <v>6.6798479384785496</v>
      </c>
      <c r="Z918">
        <v>-3.2782914456102499</v>
      </c>
      <c r="AA918">
        <v>-21.5922735510614</v>
      </c>
      <c r="AB918">
        <v>-2.6817347866706198</v>
      </c>
      <c r="AC918">
        <v>-17.6630882591238</v>
      </c>
      <c r="AD918" s="3">
        <f t="shared" ca="1" si="168"/>
        <v>0.35499999999999998</v>
      </c>
      <c r="AE918">
        <f t="shared" ca="1" si="169"/>
        <v>1</v>
      </c>
      <c r="AF918" s="5">
        <f t="shared" ca="1" si="170"/>
        <v>4.9884999999999899E-5</v>
      </c>
      <c r="AG918" s="5">
        <f t="shared" ca="1" si="171"/>
        <v>-2.7692500000000002E-4</v>
      </c>
      <c r="AH918" s="5">
        <f t="shared" ca="1" si="172"/>
        <v>5.4986799999999904E-4</v>
      </c>
      <c r="AI918" s="5">
        <f t="shared" ca="1" si="173"/>
        <v>-1.61651999999998E-4</v>
      </c>
      <c r="AJ918" s="5">
        <f t="shared" ca="1" si="174"/>
        <v>-1.84061999999999E-4</v>
      </c>
      <c r="AK918" s="6">
        <f t="shared" ca="1" si="175"/>
        <v>8.6998491520480253E-2</v>
      </c>
      <c r="AL918" s="6">
        <f t="shared" ca="1" si="176"/>
        <v>6.6282860999999943E-2</v>
      </c>
      <c r="AM918" s="6">
        <f t="shared" ca="1" si="177"/>
        <v>1.9137301000000079E-2</v>
      </c>
      <c r="AN918" s="6">
        <f t="shared" ca="1" si="178"/>
        <v>0.21911175649999906</v>
      </c>
      <c r="AO918" s="6">
        <f t="shared" ca="1" si="179"/>
        <v>0.12195708209999959</v>
      </c>
    </row>
    <row r="919" spans="1:41" x14ac:dyDescent="0.3">
      <c r="A919">
        <v>912</v>
      </c>
      <c r="B919" s="1">
        <v>37861</v>
      </c>
      <c r="C919">
        <v>1.0865895833333299</v>
      </c>
      <c r="D919">
        <v>2.1141979999999999E-3</v>
      </c>
      <c r="E919">
        <v>-2.3996500000000001E-3</v>
      </c>
      <c r="F919">
        <v>1.0297240000000001E-3</v>
      </c>
      <c r="G919">
        <v>5.7558299999999898E-4</v>
      </c>
      <c r="H919">
        <v>2.6406390000000002E-3</v>
      </c>
      <c r="I919">
        <v>2.113144E-3</v>
      </c>
      <c r="J919" s="1">
        <v>37861</v>
      </c>
      <c r="K919" s="5">
        <v>9.5332966210420506E-2</v>
      </c>
      <c r="L919">
        <v>-70.901283998999901</v>
      </c>
      <c r="M919">
        <v>-36.635450079999998</v>
      </c>
      <c r="N919">
        <v>-23.593746179999901</v>
      </c>
      <c r="O919">
        <v>-3.8219684059317198</v>
      </c>
      <c r="P919">
        <v>8.6903221210206993E-2</v>
      </c>
      <c r="Q919">
        <v>10.597878139290099</v>
      </c>
      <c r="R919">
        <v>0.46449499221296198</v>
      </c>
      <c r="S919">
        <v>7.7539792246110304</v>
      </c>
      <c r="T919">
        <v>4.32517315208284</v>
      </c>
      <c r="U919">
        <v>72.044431899000102</v>
      </c>
      <c r="V919">
        <v>-153.12293851299901</v>
      </c>
      <c r="W919">
        <v>-125.258878906999</v>
      </c>
      <c r="X919">
        <v>2.2793446698940598</v>
      </c>
      <c r="Y919">
        <v>6.6461603935143998</v>
      </c>
      <c r="Z919">
        <v>-1.8442258658178701</v>
      </c>
      <c r="AA919">
        <v>-21.224560044611199</v>
      </c>
      <c r="AB919">
        <v>-1.5086287282086801</v>
      </c>
      <c r="AC919">
        <v>-17.362288248190001</v>
      </c>
      <c r="AD919" s="3">
        <f t="shared" ca="1" si="168"/>
        <v>0.36599999999999999</v>
      </c>
      <c r="AE919">
        <f t="shared" ca="1" si="169"/>
        <v>1</v>
      </c>
      <c r="AF919" s="5">
        <f t="shared" ca="1" si="170"/>
        <v>-2.3996500000000001E-3</v>
      </c>
      <c r="AG919" s="5">
        <f t="shared" ca="1" si="171"/>
        <v>1.0297240000000001E-3</v>
      </c>
      <c r="AH919" s="5">
        <f t="shared" ca="1" si="172"/>
        <v>5.7558299999999898E-4</v>
      </c>
      <c r="AI919" s="5">
        <f t="shared" ca="1" si="173"/>
        <v>2.6406390000000002E-3</v>
      </c>
      <c r="AJ919" s="5">
        <f t="shared" ca="1" si="174"/>
        <v>2.113144E-3</v>
      </c>
      <c r="AK919" s="6">
        <f t="shared" ca="1" si="175"/>
        <v>8.459884152048025E-2</v>
      </c>
      <c r="AL919" s="6">
        <f t="shared" ca="1" si="176"/>
        <v>6.7312584999999939E-2</v>
      </c>
      <c r="AM919" s="6">
        <f t="shared" ca="1" si="177"/>
        <v>1.9712884000000076E-2</v>
      </c>
      <c r="AN919" s="6">
        <f t="shared" ca="1" si="178"/>
        <v>0.22175239549999906</v>
      </c>
      <c r="AO919" s="6">
        <f t="shared" ca="1" si="179"/>
        <v>0.12407022609999958</v>
      </c>
    </row>
    <row r="920" spans="1:41" x14ac:dyDescent="0.3">
      <c r="A920">
        <v>913</v>
      </c>
      <c r="B920" s="1">
        <v>37862</v>
      </c>
      <c r="C920">
        <v>1.0932187499999999</v>
      </c>
      <c r="D920">
        <v>8.54878699999999E-3</v>
      </c>
      <c r="E920">
        <v>4.7031089999999996E-3</v>
      </c>
      <c r="F920">
        <v>3.9226019999999903E-3</v>
      </c>
      <c r="G920">
        <v>-2.99702899999999E-3</v>
      </c>
      <c r="H920">
        <v>6.8171489999999902E-3</v>
      </c>
      <c r="I920">
        <v>8.4085229999999993E-3</v>
      </c>
      <c r="J920" s="1">
        <v>37862</v>
      </c>
      <c r="K920" s="5">
        <v>9.4671107723465306E-2</v>
      </c>
      <c r="L920">
        <v>-71.660249573999906</v>
      </c>
      <c r="M920">
        <v>-36.069487953999896</v>
      </c>
      <c r="N920">
        <v>-22.514761234999899</v>
      </c>
      <c r="O920">
        <v>-4.4996692874682997</v>
      </c>
      <c r="P920">
        <v>-3.5179471325307E-2</v>
      </c>
      <c r="Q920">
        <v>10.9569877828604</v>
      </c>
      <c r="R920">
        <v>0.83945390726795199</v>
      </c>
      <c r="S920">
        <v>8.6875852285807298</v>
      </c>
      <c r="T920">
        <v>4.5431292804230097</v>
      </c>
      <c r="U920">
        <v>70.990795767000094</v>
      </c>
      <c r="V920">
        <v>-152.34719073199901</v>
      </c>
      <c r="W920">
        <v>-124.624295360999</v>
      </c>
      <c r="X920">
        <v>1.2320804080708601</v>
      </c>
      <c r="Y920">
        <v>6.5700106605931596</v>
      </c>
      <c r="Z920">
        <v>-1.14716130000453</v>
      </c>
      <c r="AA920">
        <v>-20.8391055063674</v>
      </c>
      <c r="AB920">
        <v>-0.938410269649953</v>
      </c>
      <c r="AC920">
        <v>-17.046975573303001</v>
      </c>
      <c r="AD920" s="3">
        <f t="shared" ca="1" si="168"/>
        <v>0.374</v>
      </c>
      <c r="AE920">
        <f t="shared" ca="1" si="169"/>
        <v>1</v>
      </c>
      <c r="AF920" s="5">
        <f t="shared" ca="1" si="170"/>
        <v>4.7031089999999996E-3</v>
      </c>
      <c r="AG920" s="5">
        <f t="shared" ca="1" si="171"/>
        <v>3.9226019999999903E-3</v>
      </c>
      <c r="AH920" s="5">
        <f t="shared" ca="1" si="172"/>
        <v>-2.99702899999999E-3</v>
      </c>
      <c r="AI920" s="5">
        <f t="shared" ca="1" si="173"/>
        <v>6.8171489999999902E-3</v>
      </c>
      <c r="AJ920" s="5">
        <f t="shared" ca="1" si="174"/>
        <v>8.4085229999999993E-3</v>
      </c>
      <c r="AK920" s="6">
        <f t="shared" ca="1" si="175"/>
        <v>8.9301950520480247E-2</v>
      </c>
      <c r="AL920" s="6">
        <f t="shared" ca="1" si="176"/>
        <v>7.1235186999999922E-2</v>
      </c>
      <c r="AM920" s="6">
        <f t="shared" ca="1" si="177"/>
        <v>1.6715855000000085E-2</v>
      </c>
      <c r="AN920" s="6">
        <f t="shared" ca="1" si="178"/>
        <v>0.22856954449999906</v>
      </c>
      <c r="AO920" s="6">
        <f t="shared" ca="1" si="179"/>
        <v>0.13247874909999957</v>
      </c>
    </row>
    <row r="921" spans="1:41" x14ac:dyDescent="0.3">
      <c r="A921">
        <v>914</v>
      </c>
      <c r="B921" s="1">
        <v>37865</v>
      </c>
      <c r="C921">
        <v>1.0977479166666599</v>
      </c>
      <c r="D921">
        <v>-2.3242079999999899E-3</v>
      </c>
      <c r="E921">
        <v>-7.12537999999999E-4</v>
      </c>
      <c r="F921">
        <v>-1.07398699999999E-3</v>
      </c>
      <c r="G921">
        <v>8.0893100000000004E-4</v>
      </c>
      <c r="H921">
        <v>-1.4980789999999901E-3</v>
      </c>
      <c r="I921">
        <v>-2.7633600000000002E-4</v>
      </c>
      <c r="J921" s="1">
        <v>37865</v>
      </c>
      <c r="K921" s="5">
        <v>9.4586698805578004E-2</v>
      </c>
      <c r="L921">
        <v>-71.660249573999906</v>
      </c>
      <c r="M921">
        <v>-35.997792851999897</v>
      </c>
      <c r="N921">
        <v>-22.432013028999901</v>
      </c>
      <c r="O921">
        <v>-4.2689294053487297</v>
      </c>
      <c r="P921">
        <v>-0.36572050117136701</v>
      </c>
      <c r="Q921">
        <v>10.443028989409299</v>
      </c>
      <c r="R921">
        <v>1.85660445093515</v>
      </c>
      <c r="S921">
        <v>8.3564918864359008</v>
      </c>
      <c r="T921">
        <v>5.1307216295315099</v>
      </c>
      <c r="U921">
        <v>70.990795767000094</v>
      </c>
      <c r="V921">
        <v>-152.38079401099901</v>
      </c>
      <c r="W921">
        <v>-124.651783789999</v>
      </c>
      <c r="X921">
        <v>1.24790225434728</v>
      </c>
      <c r="Y921">
        <v>6.3551866176871901</v>
      </c>
      <c r="Z921">
        <v>-1.3937734371927899</v>
      </c>
      <c r="AA921">
        <v>-19.769358440095701</v>
      </c>
      <c r="AB921">
        <v>-1.14014594758608</v>
      </c>
      <c r="AC921">
        <v>-16.1718923262438</v>
      </c>
      <c r="AD921" s="3">
        <f t="shared" ca="1" si="168"/>
        <v>0.39300000000000002</v>
      </c>
      <c r="AE921">
        <f t="shared" ca="1" si="169"/>
        <v>1</v>
      </c>
      <c r="AF921" s="5">
        <f t="shared" ca="1" si="170"/>
        <v>-7.12537999999999E-4</v>
      </c>
      <c r="AG921" s="5">
        <f t="shared" ca="1" si="171"/>
        <v>-1.07398699999999E-3</v>
      </c>
      <c r="AH921" s="5">
        <f t="shared" ca="1" si="172"/>
        <v>8.0893100000000004E-4</v>
      </c>
      <c r="AI921" s="5">
        <f t="shared" ca="1" si="173"/>
        <v>-1.4980789999999901E-3</v>
      </c>
      <c r="AJ921" s="5">
        <f t="shared" ca="1" si="174"/>
        <v>-2.7633600000000002E-4</v>
      </c>
      <c r="AK921" s="6">
        <f t="shared" ca="1" si="175"/>
        <v>8.8589412520480249E-2</v>
      </c>
      <c r="AL921" s="6">
        <f t="shared" ca="1" si="176"/>
        <v>7.0161199999999938E-2</v>
      </c>
      <c r="AM921" s="6">
        <f t="shared" ca="1" si="177"/>
        <v>1.7524786000000084E-2</v>
      </c>
      <c r="AN921" s="6">
        <f t="shared" ca="1" si="178"/>
        <v>0.22707146549999907</v>
      </c>
      <c r="AO921" s="6">
        <f t="shared" ca="1" si="179"/>
        <v>0.13220241309999958</v>
      </c>
    </row>
    <row r="922" spans="1:41" x14ac:dyDescent="0.3">
      <c r="A922">
        <v>915</v>
      </c>
      <c r="B922" s="1">
        <v>37866</v>
      </c>
      <c r="C922">
        <v>1.0875791666666601</v>
      </c>
      <c r="D922">
        <v>-1.3227584999999899E-2</v>
      </c>
      <c r="E922">
        <v>7.6931439999999999E-3</v>
      </c>
      <c r="F922">
        <v>-6.1126640000000003E-3</v>
      </c>
      <c r="G922">
        <v>-2.9209679999999899E-3</v>
      </c>
      <c r="H922">
        <v>-1.1454505999999901E-2</v>
      </c>
      <c r="I922">
        <v>-8.8765689999999904E-3</v>
      </c>
      <c r="J922" s="1">
        <v>37866</v>
      </c>
      <c r="K922" s="5">
        <v>9.7855555338426298E-2</v>
      </c>
      <c r="L922">
        <v>-72.163393506999896</v>
      </c>
      <c r="M922">
        <v>-35.554211600999999</v>
      </c>
      <c r="N922">
        <v>-22.606497180999899</v>
      </c>
      <c r="O922">
        <v>-4.68941679039321</v>
      </c>
      <c r="P922">
        <v>-0.48526280370960201</v>
      </c>
      <c r="Q922">
        <v>10.693166213631301</v>
      </c>
      <c r="R922">
        <v>2.1813055935294998</v>
      </c>
      <c r="S922">
        <v>8.0539221904630995</v>
      </c>
      <c r="T922">
        <v>5.30014312698437</v>
      </c>
      <c r="U922">
        <v>69.752232393000099</v>
      </c>
      <c r="V922">
        <v>-151.739356799999</v>
      </c>
      <c r="W922">
        <v>-124.127070074999</v>
      </c>
      <c r="X922">
        <v>3.7807996994295899E-2</v>
      </c>
      <c r="Y922">
        <v>6.2376636676416899</v>
      </c>
      <c r="Z922">
        <v>-0.82853682761085401</v>
      </c>
      <c r="AA922">
        <v>-19.413995090210701</v>
      </c>
      <c r="AB922">
        <v>-0.67776647200118101</v>
      </c>
      <c r="AC922">
        <v>-15.8811950914427</v>
      </c>
      <c r="AD922" s="3">
        <f t="shared" ca="1" si="168"/>
        <v>0.40100000000000002</v>
      </c>
      <c r="AE922">
        <f t="shared" ca="1" si="169"/>
        <v>0</v>
      </c>
      <c r="AF922" s="5">
        <f t="shared" ca="1" si="170"/>
        <v>7.6931439999999999E-3</v>
      </c>
      <c r="AG922" s="5">
        <f t="shared" ca="1" si="171"/>
        <v>-6.1126640000000003E-3</v>
      </c>
      <c r="AH922" s="5">
        <f t="shared" ca="1" si="172"/>
        <v>-2.9209679999999899E-3</v>
      </c>
      <c r="AI922" s="5">
        <f t="shared" ca="1" si="173"/>
        <v>-1.1454505999999901E-2</v>
      </c>
      <c r="AJ922" s="5">
        <f t="shared" ca="1" si="174"/>
        <v>-8.8765689999999904E-3</v>
      </c>
      <c r="AK922" s="6">
        <f t="shared" ca="1" si="175"/>
        <v>9.6282556520480247E-2</v>
      </c>
      <c r="AL922" s="6">
        <f t="shared" ca="1" si="176"/>
        <v>6.4048535999999934E-2</v>
      </c>
      <c r="AM922" s="6">
        <f t="shared" ca="1" si="177"/>
        <v>1.4603818000000095E-2</v>
      </c>
      <c r="AN922" s="6">
        <f t="shared" ca="1" si="178"/>
        <v>0.21561695949999918</v>
      </c>
      <c r="AO922" s="6">
        <f t="shared" ca="1" si="179"/>
        <v>0.1233258440999996</v>
      </c>
    </row>
    <row r="923" spans="1:41" x14ac:dyDescent="0.3">
      <c r="A923">
        <v>916</v>
      </c>
      <c r="B923" s="1">
        <v>37867</v>
      </c>
      <c r="C923">
        <v>1.0811249999999999</v>
      </c>
      <c r="D923" s="2">
        <v>9.2464999999999E-5</v>
      </c>
      <c r="E923">
        <v>-1.04304999999999E-3</v>
      </c>
      <c r="F923" s="2">
        <v>4.2730000000000101E-5</v>
      </c>
      <c r="G923" s="2">
        <v>-6.2476000000000098E-5</v>
      </c>
      <c r="H923">
        <v>7.5878999999999996E-4</v>
      </c>
      <c r="I923">
        <v>2.8184599999999998E-4</v>
      </c>
      <c r="J923" s="1">
        <v>37867</v>
      </c>
      <c r="K923" s="5">
        <v>9.6389172260183398E-2</v>
      </c>
      <c r="L923">
        <v>-72.163393506999896</v>
      </c>
      <c r="M923">
        <v>-35.517557779999997</v>
      </c>
      <c r="N923">
        <v>-22.574128390999899</v>
      </c>
      <c r="O923">
        <v>-4.6089997059848598</v>
      </c>
      <c r="P923">
        <v>-0.598693903204775</v>
      </c>
      <c r="Q923">
        <v>10.541288309932501</v>
      </c>
      <c r="R923">
        <v>2.4906959696056399</v>
      </c>
      <c r="S923">
        <v>7.9610206691703098</v>
      </c>
      <c r="T923">
        <v>5.4611706897316301</v>
      </c>
      <c r="U923">
        <v>69.752232393000099</v>
      </c>
      <c r="V923">
        <v>-151.73004688799901</v>
      </c>
      <c r="W923">
        <v>-124.11945430399901</v>
      </c>
      <c r="X923">
        <v>6.5031800294210698E-2</v>
      </c>
      <c r="Y923">
        <v>6.1246301620016199</v>
      </c>
      <c r="Z923">
        <v>-0.89201678426878295</v>
      </c>
      <c r="AA923">
        <v>-19.0717049783023</v>
      </c>
      <c r="AB923">
        <v>-0.729694864911273</v>
      </c>
      <c r="AC923">
        <v>-15.6011921337029</v>
      </c>
      <c r="AD923" s="3">
        <f t="shared" ca="1" si="168"/>
        <v>0.40899999999999997</v>
      </c>
      <c r="AE923">
        <f t="shared" ca="1" si="169"/>
        <v>0</v>
      </c>
      <c r="AF923" s="5">
        <f t="shared" ca="1" si="170"/>
        <v>0</v>
      </c>
      <c r="AG923" s="5">
        <f t="shared" ca="1" si="171"/>
        <v>0</v>
      </c>
      <c r="AH923" s="5">
        <f t="shared" ca="1" si="172"/>
        <v>0</v>
      </c>
      <c r="AI923" s="5">
        <f t="shared" ca="1" si="173"/>
        <v>0</v>
      </c>
      <c r="AJ923" s="5">
        <f t="shared" ca="1" si="174"/>
        <v>0</v>
      </c>
      <c r="AK923" s="6">
        <f t="shared" ca="1" si="175"/>
        <v>9.6282556520480247E-2</v>
      </c>
      <c r="AL923" s="6">
        <f t="shared" ca="1" si="176"/>
        <v>6.4048535999999934E-2</v>
      </c>
      <c r="AM923" s="6">
        <f t="shared" ca="1" si="177"/>
        <v>1.4603818000000095E-2</v>
      </c>
      <c r="AN923" s="6">
        <f t="shared" ca="1" si="178"/>
        <v>0.21561695949999918</v>
      </c>
      <c r="AO923" s="6">
        <f t="shared" ca="1" si="179"/>
        <v>0.1233258440999996</v>
      </c>
    </row>
    <row r="924" spans="1:41" x14ac:dyDescent="0.3">
      <c r="A924">
        <v>917</v>
      </c>
      <c r="B924" s="1">
        <v>37868</v>
      </c>
      <c r="C924">
        <v>1.0869895833333301</v>
      </c>
      <c r="D924">
        <v>1.1034044999999999E-2</v>
      </c>
      <c r="E924">
        <v>3.100134E-3</v>
      </c>
      <c r="F924">
        <v>5.0990239999999997E-3</v>
      </c>
      <c r="G924">
        <v>5.0598639999999903E-3</v>
      </c>
      <c r="H924">
        <v>9.7047120000000008E-3</v>
      </c>
      <c r="I924">
        <v>1.1022123E-2</v>
      </c>
      <c r="J924" s="1">
        <v>37868</v>
      </c>
      <c r="K924" s="5">
        <v>9.9693510109703801E-2</v>
      </c>
      <c r="L924">
        <v>-73.795329706999894</v>
      </c>
      <c r="M924">
        <v>-35.120040801999998</v>
      </c>
      <c r="N924">
        <v>-22.364233413999902</v>
      </c>
      <c r="O924">
        <v>-6.1307775995744596</v>
      </c>
      <c r="P924">
        <v>-0.77235452228551005</v>
      </c>
      <c r="Q924">
        <v>10.747940234202799</v>
      </c>
      <c r="R924">
        <v>2.8000817415088601</v>
      </c>
      <c r="S924">
        <v>8.0448832129760106</v>
      </c>
      <c r="T924">
        <v>5.6213754369307196</v>
      </c>
      <c r="U924">
        <v>68.109973165000099</v>
      </c>
      <c r="V924">
        <v>-150.81483822899901</v>
      </c>
      <c r="W924">
        <v>-123.370787828999</v>
      </c>
      <c r="X924">
        <v>-1.51909484955453</v>
      </c>
      <c r="Y924">
        <v>5.9494088381297798</v>
      </c>
      <c r="Z924">
        <v>-6.4045005258655793E-2</v>
      </c>
      <c r="AA924">
        <v>-18.705239077627599</v>
      </c>
      <c r="AB924">
        <v>-5.2390616228979697E-2</v>
      </c>
      <c r="AC924">
        <v>-15.3014126994421</v>
      </c>
      <c r="AD924" s="3">
        <f t="shared" ca="1" si="168"/>
        <v>0.41599999999999998</v>
      </c>
      <c r="AE924">
        <f t="shared" ca="1" si="169"/>
        <v>0</v>
      </c>
      <c r="AF924" s="5">
        <f t="shared" ca="1" si="170"/>
        <v>0</v>
      </c>
      <c r="AG924" s="5">
        <f t="shared" ca="1" si="171"/>
        <v>0</v>
      </c>
      <c r="AH924" s="5">
        <f t="shared" ca="1" si="172"/>
        <v>0</v>
      </c>
      <c r="AI924" s="5">
        <f t="shared" ca="1" si="173"/>
        <v>0</v>
      </c>
      <c r="AJ924" s="5">
        <f t="shared" ca="1" si="174"/>
        <v>0</v>
      </c>
      <c r="AK924" s="6">
        <f t="shared" ca="1" si="175"/>
        <v>9.6282556520480247E-2</v>
      </c>
      <c r="AL924" s="6">
        <f t="shared" ca="1" si="176"/>
        <v>6.4048535999999934E-2</v>
      </c>
      <c r="AM924" s="6">
        <f t="shared" ca="1" si="177"/>
        <v>1.4603818000000095E-2</v>
      </c>
      <c r="AN924" s="6">
        <f t="shared" ca="1" si="178"/>
        <v>0.21561695949999918</v>
      </c>
      <c r="AO924" s="6">
        <f t="shared" ca="1" si="179"/>
        <v>0.1233258440999996</v>
      </c>
    </row>
    <row r="925" spans="1:41" x14ac:dyDescent="0.3">
      <c r="A925">
        <v>918</v>
      </c>
      <c r="B925" s="1">
        <v>37869</v>
      </c>
      <c r="C925">
        <v>1.1004875000000001</v>
      </c>
      <c r="D925">
        <v>1.5381077999999999E-2</v>
      </c>
      <c r="E925">
        <v>1.1364486E-2</v>
      </c>
      <c r="F925">
        <v>7.1078599999999997E-3</v>
      </c>
      <c r="G925">
        <v>3.7811519999999999E-3</v>
      </c>
      <c r="H925">
        <v>8.6999069999999998E-3</v>
      </c>
      <c r="I925">
        <v>6.4968910000000003E-3</v>
      </c>
      <c r="J925" s="1">
        <v>37869</v>
      </c>
      <c r="K925" s="5">
        <v>0.10399628619682499</v>
      </c>
      <c r="L925">
        <v>-69.207833137999899</v>
      </c>
      <c r="M925">
        <v>-35.724633142999998</v>
      </c>
      <c r="N925">
        <v>-23.214434863999902</v>
      </c>
      <c r="O925">
        <v>-1.52589796678175</v>
      </c>
      <c r="P925">
        <v>-0.75142360464667401</v>
      </c>
      <c r="Q925">
        <v>9.9697803609735693</v>
      </c>
      <c r="R925">
        <v>3.0688285292382398</v>
      </c>
      <c r="S925">
        <v>7.0886175107707903</v>
      </c>
      <c r="T925">
        <v>5.7378505274115099</v>
      </c>
      <c r="U925">
        <v>69.820503331000097</v>
      </c>
      <c r="V925">
        <v>-150.65215754099901</v>
      </c>
      <c r="W925">
        <v>-123.237710440999</v>
      </c>
      <c r="X925">
        <v>0.21396066181562601</v>
      </c>
      <c r="Y925">
        <v>5.8508798139669498</v>
      </c>
      <c r="Z925">
        <v>1.20859202079159E-2</v>
      </c>
      <c r="AA925">
        <v>-18.346355752794999</v>
      </c>
      <c r="AB925">
        <v>9.8866268844410802E-3</v>
      </c>
      <c r="AC925">
        <v>-15.007836025882099</v>
      </c>
      <c r="AD925" s="3">
        <f t="shared" ca="1" si="168"/>
        <v>0.42</v>
      </c>
      <c r="AE925">
        <f t="shared" ca="1" si="169"/>
        <v>0</v>
      </c>
      <c r="AF925" s="5">
        <f t="shared" ca="1" si="170"/>
        <v>0</v>
      </c>
      <c r="AG925" s="5">
        <f t="shared" ca="1" si="171"/>
        <v>0</v>
      </c>
      <c r="AH925" s="5">
        <f t="shared" ca="1" si="172"/>
        <v>0</v>
      </c>
      <c r="AI925" s="5">
        <f t="shared" ca="1" si="173"/>
        <v>0</v>
      </c>
      <c r="AJ925" s="5">
        <f t="shared" ca="1" si="174"/>
        <v>0</v>
      </c>
      <c r="AK925" s="6">
        <f t="shared" ca="1" si="175"/>
        <v>9.6282556520480247E-2</v>
      </c>
      <c r="AL925" s="6">
        <f t="shared" ca="1" si="176"/>
        <v>6.4048535999999934E-2</v>
      </c>
      <c r="AM925" s="6">
        <f t="shared" ca="1" si="177"/>
        <v>1.4603818000000095E-2</v>
      </c>
      <c r="AN925" s="6">
        <f t="shared" ca="1" si="178"/>
        <v>0.21561695949999918</v>
      </c>
      <c r="AO925" s="6">
        <f t="shared" ca="1" si="179"/>
        <v>0.1233258440999996</v>
      </c>
    </row>
    <row r="926" spans="1:41" x14ac:dyDescent="0.3">
      <c r="A926">
        <v>919</v>
      </c>
      <c r="B926" s="1">
        <v>37872</v>
      </c>
      <c r="C926">
        <v>1.1085958333333299</v>
      </c>
      <c r="D926">
        <v>-3.47295299999999E-3</v>
      </c>
      <c r="E926">
        <v>-2.2196830000000001E-3</v>
      </c>
      <c r="F926">
        <v>-1.6049369999999901E-3</v>
      </c>
      <c r="G926">
        <v>-3.7336999999999901E-4</v>
      </c>
      <c r="H926">
        <v>-1.26584999999999E-3</v>
      </c>
      <c r="I926">
        <v>3.29918599999999E-3</v>
      </c>
      <c r="J926" s="1">
        <v>37872</v>
      </c>
      <c r="K926" s="5">
        <v>0.103984295893087</v>
      </c>
      <c r="L926">
        <v>-69.207833137999899</v>
      </c>
      <c r="M926">
        <v>-35.629736054999903</v>
      </c>
      <c r="N926">
        <v>-21.966905357999899</v>
      </c>
      <c r="O926">
        <v>-1.4744370330963601</v>
      </c>
      <c r="P926">
        <v>-0.69375915129209798</v>
      </c>
      <c r="Q926">
        <v>9.5707488521205804</v>
      </c>
      <c r="R926">
        <v>3.7963824513158801</v>
      </c>
      <c r="S926">
        <v>8.0093458222192702</v>
      </c>
      <c r="T926">
        <v>6.0962250953472203</v>
      </c>
      <c r="U926">
        <v>69.820503331000097</v>
      </c>
      <c r="V926">
        <v>-150.669616103999</v>
      </c>
      <c r="W926">
        <v>-123.251992036999</v>
      </c>
      <c r="X926">
        <v>0.27564894639595</v>
      </c>
      <c r="Y926">
        <v>5.57639834691832</v>
      </c>
      <c r="Z926">
        <v>-0.24250394953999399</v>
      </c>
      <c r="AA926">
        <v>-17.351177226763902</v>
      </c>
      <c r="AB926">
        <v>-0.19837506085540799</v>
      </c>
      <c r="AC926">
        <v>-14.193751946017199</v>
      </c>
      <c r="AD926" s="3">
        <f t="shared" ca="1" si="168"/>
        <v>0.436</v>
      </c>
      <c r="AE926">
        <f t="shared" ca="1" si="169"/>
        <v>0</v>
      </c>
      <c r="AF926" s="5">
        <f t="shared" ca="1" si="170"/>
        <v>0</v>
      </c>
      <c r="AG926" s="5">
        <f t="shared" ca="1" si="171"/>
        <v>0</v>
      </c>
      <c r="AH926" s="5">
        <f t="shared" ca="1" si="172"/>
        <v>0</v>
      </c>
      <c r="AI926" s="5">
        <f t="shared" ca="1" si="173"/>
        <v>0</v>
      </c>
      <c r="AJ926" s="5">
        <f t="shared" ca="1" si="174"/>
        <v>0</v>
      </c>
      <c r="AK926" s="6">
        <f t="shared" ca="1" si="175"/>
        <v>9.6282556520480247E-2</v>
      </c>
      <c r="AL926" s="6">
        <f t="shared" ca="1" si="176"/>
        <v>6.4048535999999934E-2</v>
      </c>
      <c r="AM926" s="6">
        <f t="shared" ca="1" si="177"/>
        <v>1.4603818000000095E-2</v>
      </c>
      <c r="AN926" s="6">
        <f t="shared" ca="1" si="178"/>
        <v>0.21561695949999918</v>
      </c>
      <c r="AO926" s="6">
        <f t="shared" ca="1" si="179"/>
        <v>0.1233258440999996</v>
      </c>
    </row>
    <row r="927" spans="1:41" x14ac:dyDescent="0.3">
      <c r="A927">
        <v>920</v>
      </c>
      <c r="B927" s="1">
        <v>37873</v>
      </c>
      <c r="C927">
        <v>1.11485416666666</v>
      </c>
      <c r="D927">
        <v>1.39090529999999E-2</v>
      </c>
      <c r="E927">
        <v>2.809829496E-3</v>
      </c>
      <c r="F927">
        <v>6.4276139999999904E-3</v>
      </c>
      <c r="G927">
        <v>2.3207010000000001E-3</v>
      </c>
      <c r="H927">
        <v>5.6693859999999898E-3</v>
      </c>
      <c r="I927">
        <v>-1.3704958E-2</v>
      </c>
      <c r="J927" s="1">
        <v>37873</v>
      </c>
      <c r="K927" s="5">
        <v>0.10849477733941</v>
      </c>
      <c r="L927">
        <v>-65.307753102999897</v>
      </c>
      <c r="M927">
        <v>-32.585709288999901</v>
      </c>
      <c r="N927">
        <v>-19.278741823999901</v>
      </c>
      <c r="O927">
        <v>2.3663180823511798</v>
      </c>
      <c r="P927">
        <v>-0.51824835961761495</v>
      </c>
      <c r="Q927">
        <v>12.3984100896641</v>
      </c>
      <c r="R927">
        <v>4.1390624011215804</v>
      </c>
      <c r="S927">
        <v>10.525505774108399</v>
      </c>
      <c r="T927">
        <v>6.3428308499659796</v>
      </c>
      <c r="U927">
        <v>70.274643949000094</v>
      </c>
      <c r="V927">
        <v>-150.241301394999</v>
      </c>
      <c r="W927">
        <v>-122.901618533999</v>
      </c>
      <c r="X927">
        <v>0.73964881295228202</v>
      </c>
      <c r="Y927">
        <v>5.5098121042725099</v>
      </c>
      <c r="Z927">
        <v>0.10548531471101701</v>
      </c>
      <c r="AA927">
        <v>-17.027501751958301</v>
      </c>
      <c r="AB927">
        <v>8.6289964598343205E-2</v>
      </c>
      <c r="AC927">
        <v>-13.928976285950901</v>
      </c>
      <c r="AD927" s="3">
        <f t="shared" ca="1" si="168"/>
        <v>0.44400000000000001</v>
      </c>
      <c r="AE927">
        <f t="shared" ca="1" si="169"/>
        <v>0</v>
      </c>
      <c r="AF927" s="5">
        <f t="shared" ca="1" si="170"/>
        <v>0</v>
      </c>
      <c r="AG927" s="5">
        <f t="shared" ca="1" si="171"/>
        <v>0</v>
      </c>
      <c r="AH927" s="5">
        <f t="shared" ca="1" si="172"/>
        <v>0</v>
      </c>
      <c r="AI927" s="5">
        <f t="shared" ca="1" si="173"/>
        <v>0</v>
      </c>
      <c r="AJ927" s="5">
        <f t="shared" ca="1" si="174"/>
        <v>0</v>
      </c>
      <c r="AK927" s="6">
        <f t="shared" ca="1" si="175"/>
        <v>9.6282556520480247E-2</v>
      </c>
      <c r="AL927" s="6">
        <f t="shared" ca="1" si="176"/>
        <v>6.4048535999999934E-2</v>
      </c>
      <c r="AM927" s="6">
        <f t="shared" ca="1" si="177"/>
        <v>1.4603818000000095E-2</v>
      </c>
      <c r="AN927" s="6">
        <f t="shared" ca="1" si="178"/>
        <v>0.21561695949999918</v>
      </c>
      <c r="AO927" s="6">
        <f t="shared" ca="1" si="179"/>
        <v>0.1233258440999996</v>
      </c>
    </row>
    <row r="928" spans="1:41" x14ac:dyDescent="0.3">
      <c r="A928">
        <v>921</v>
      </c>
      <c r="B928" s="1">
        <v>37874</v>
      </c>
      <c r="C928">
        <v>1.12102083333333</v>
      </c>
      <c r="D928">
        <v>-2.2303900000000001E-3</v>
      </c>
      <c r="E928">
        <v>-8.4930799999999903E-4</v>
      </c>
      <c r="F928">
        <v>-1.030635E-3</v>
      </c>
      <c r="G928">
        <v>7.3496E-4</v>
      </c>
      <c r="H928">
        <v>5.8830899999999899E-4</v>
      </c>
      <c r="I928">
        <v>2.1877680000000001E-3</v>
      </c>
      <c r="J928" s="1">
        <v>37874</v>
      </c>
      <c r="K928" s="5">
        <v>0.107324131088244</v>
      </c>
      <c r="L928">
        <v>-65.307753102999897</v>
      </c>
      <c r="M928">
        <v>-32.374121317999901</v>
      </c>
      <c r="N928">
        <v>-19.884283651999901</v>
      </c>
      <c r="O928">
        <v>2.3093101170764099</v>
      </c>
      <c r="P928">
        <v>-0.35143165095803303</v>
      </c>
      <c r="Q928">
        <v>12.395665140532101</v>
      </c>
      <c r="R928">
        <v>4.4721674471714001</v>
      </c>
      <c r="S928">
        <v>9.7645634390768503</v>
      </c>
      <c r="T928">
        <v>6.5511097849476698</v>
      </c>
      <c r="U928">
        <v>70.274643949000094</v>
      </c>
      <c r="V928">
        <v>-150.011497856999</v>
      </c>
      <c r="W928">
        <v>-122.713632763999</v>
      </c>
      <c r="X928">
        <v>0.74894322062450702</v>
      </c>
      <c r="Y928">
        <v>5.4453227001444997</v>
      </c>
      <c r="Z928">
        <v>0.253924325730359</v>
      </c>
      <c r="AA928">
        <v>-16.706922951913199</v>
      </c>
      <c r="AB928">
        <v>0.20771725851046999</v>
      </c>
      <c r="AC928">
        <v>-13.6667337931219</v>
      </c>
      <c r="AD928" s="3">
        <f t="shared" ca="1" si="168"/>
        <v>0.45100000000000001</v>
      </c>
      <c r="AE928">
        <f t="shared" ca="1" si="169"/>
        <v>0</v>
      </c>
      <c r="AF928" s="5">
        <f t="shared" ca="1" si="170"/>
        <v>0</v>
      </c>
      <c r="AG928" s="5">
        <f t="shared" ca="1" si="171"/>
        <v>0</v>
      </c>
      <c r="AH928" s="5">
        <f t="shared" ca="1" si="172"/>
        <v>0</v>
      </c>
      <c r="AI928" s="5">
        <f t="shared" ca="1" si="173"/>
        <v>0</v>
      </c>
      <c r="AJ928" s="5">
        <f t="shared" ca="1" si="174"/>
        <v>0</v>
      </c>
      <c r="AK928" s="6">
        <f t="shared" ca="1" si="175"/>
        <v>9.6282556520480247E-2</v>
      </c>
      <c r="AL928" s="6">
        <f t="shared" ca="1" si="176"/>
        <v>6.4048535999999934E-2</v>
      </c>
      <c r="AM928" s="6">
        <f t="shared" ca="1" si="177"/>
        <v>1.4603818000000095E-2</v>
      </c>
      <c r="AN928" s="6">
        <f t="shared" ca="1" si="178"/>
        <v>0.21561695949999918</v>
      </c>
      <c r="AO928" s="6">
        <f t="shared" ca="1" si="179"/>
        <v>0.1233258440999996</v>
      </c>
    </row>
    <row r="929" spans="1:41" x14ac:dyDescent="0.3">
      <c r="A929">
        <v>922</v>
      </c>
      <c r="B929" s="1">
        <v>37875</v>
      </c>
      <c r="C929">
        <v>1.1205166666666599</v>
      </c>
      <c r="D929">
        <v>-4.9134700000000005E-4</v>
      </c>
      <c r="E929">
        <v>-1.59483E-3</v>
      </c>
      <c r="F929">
        <v>-2.2709499999999999E-4</v>
      </c>
      <c r="G929">
        <v>1.6704600000000001E-4</v>
      </c>
      <c r="H929">
        <v>1.7827300000000001E-4</v>
      </c>
      <c r="I929">
        <v>4.8966700000000005E-4</v>
      </c>
      <c r="J929" s="1">
        <v>37875</v>
      </c>
      <c r="K929" s="5">
        <v>0.107202809976065</v>
      </c>
      <c r="L929">
        <v>-65.536514322999906</v>
      </c>
      <c r="M929">
        <v>-32.004371096999897</v>
      </c>
      <c r="N929">
        <v>-19.5174213109999</v>
      </c>
      <c r="O929">
        <v>2.0302279801212801</v>
      </c>
      <c r="P929">
        <v>-0.20217036194929899</v>
      </c>
      <c r="Q929">
        <v>12.549922538540001</v>
      </c>
      <c r="R929">
        <v>4.8025052458003898</v>
      </c>
      <c r="S929">
        <v>9.9730619311120101</v>
      </c>
      <c r="T929">
        <v>6.7623011515512097</v>
      </c>
      <c r="U929">
        <v>70.442693693000095</v>
      </c>
      <c r="V929">
        <v>-150.020772262999</v>
      </c>
      <c r="W929">
        <v>-122.721219488999</v>
      </c>
      <c r="X929">
        <v>0.92246193512041996</v>
      </c>
      <c r="Y929">
        <v>5.3896419800996496</v>
      </c>
      <c r="Z929">
        <v>0.166917524825343</v>
      </c>
      <c r="AA929">
        <v>-16.399035560316001</v>
      </c>
      <c r="AB929">
        <v>0.13654324381097199</v>
      </c>
      <c r="AC929">
        <v>-13.414873230048901</v>
      </c>
      <c r="AD929" s="3">
        <f t="shared" ca="1" si="168"/>
        <v>0.45500000000000002</v>
      </c>
      <c r="AE929">
        <f t="shared" ca="1" si="169"/>
        <v>0</v>
      </c>
      <c r="AF929" s="5">
        <f t="shared" ca="1" si="170"/>
        <v>0</v>
      </c>
      <c r="AG929" s="5">
        <f t="shared" ca="1" si="171"/>
        <v>0</v>
      </c>
      <c r="AH929" s="5">
        <f t="shared" ca="1" si="172"/>
        <v>0</v>
      </c>
      <c r="AI929" s="5">
        <f t="shared" ca="1" si="173"/>
        <v>0</v>
      </c>
      <c r="AJ929" s="5">
        <f t="shared" ca="1" si="174"/>
        <v>0</v>
      </c>
      <c r="AK929" s="6">
        <f t="shared" ca="1" si="175"/>
        <v>9.6282556520480247E-2</v>
      </c>
      <c r="AL929" s="6">
        <f t="shared" ca="1" si="176"/>
        <v>6.4048535999999934E-2</v>
      </c>
      <c r="AM929" s="6">
        <f t="shared" ca="1" si="177"/>
        <v>1.4603818000000095E-2</v>
      </c>
      <c r="AN929" s="6">
        <f t="shared" ca="1" si="178"/>
        <v>0.21561695949999918</v>
      </c>
      <c r="AO929" s="6">
        <f t="shared" ca="1" si="179"/>
        <v>0.1233258440999996</v>
      </c>
    </row>
    <row r="930" spans="1:41" x14ac:dyDescent="0.3">
      <c r="A930">
        <v>923</v>
      </c>
      <c r="B930" s="1">
        <v>37876</v>
      </c>
      <c r="C930">
        <v>1.1231833333333301</v>
      </c>
      <c r="D930">
        <v>8.8960739999999899E-3</v>
      </c>
      <c r="E930">
        <v>-4.6267310000000002E-3</v>
      </c>
      <c r="F930">
        <v>4.1110199999999904E-3</v>
      </c>
      <c r="G930">
        <v>4.9043359999999901E-3</v>
      </c>
      <c r="H930">
        <v>3.0450219999999901E-3</v>
      </c>
      <c r="I930">
        <v>-8.7305949999999903E-3</v>
      </c>
      <c r="J930" s="1">
        <v>37876</v>
      </c>
      <c r="K930" s="5">
        <v>0.10763286653165099</v>
      </c>
      <c r="L930">
        <v>-64.767571616999902</v>
      </c>
      <c r="M930">
        <v>-32.560071893</v>
      </c>
      <c r="N930">
        <v>-19.5403372779999</v>
      </c>
      <c r="O930">
        <v>2.735794353158</v>
      </c>
      <c r="P930">
        <v>-2.9230578487414501E-2</v>
      </c>
      <c r="Q930">
        <v>11.7956616393733</v>
      </c>
      <c r="R930">
        <v>5.09267843997194</v>
      </c>
      <c r="S930">
        <v>9.7965114149935903</v>
      </c>
      <c r="T930">
        <v>6.9604330351352699</v>
      </c>
      <c r="U930">
        <v>69.666393503000094</v>
      </c>
      <c r="V930">
        <v>-149.54941099299899</v>
      </c>
      <c r="W930">
        <v>-122.33563268699901</v>
      </c>
      <c r="X930">
        <v>0.166393046364266</v>
      </c>
      <c r="Y930">
        <v>5.3041137157129299</v>
      </c>
      <c r="Z930">
        <v>0.55463225027784802</v>
      </c>
      <c r="AA930">
        <v>-16.083816270937199</v>
      </c>
      <c r="AB930">
        <v>0.45370481504575</v>
      </c>
      <c r="AC930">
        <v>-13.1570149679905</v>
      </c>
      <c r="AD930" s="3">
        <f t="shared" ca="1" si="168"/>
        <v>0.46300000000000002</v>
      </c>
      <c r="AE930">
        <f t="shared" ca="1" si="169"/>
        <v>0</v>
      </c>
      <c r="AF930" s="5">
        <f t="shared" ca="1" si="170"/>
        <v>0</v>
      </c>
      <c r="AG930" s="5">
        <f t="shared" ca="1" si="171"/>
        <v>0</v>
      </c>
      <c r="AH930" s="5">
        <f t="shared" ca="1" si="172"/>
        <v>0</v>
      </c>
      <c r="AI930" s="5">
        <f t="shared" ca="1" si="173"/>
        <v>0</v>
      </c>
      <c r="AJ930" s="5">
        <f t="shared" ca="1" si="174"/>
        <v>0</v>
      </c>
      <c r="AK930" s="6">
        <f t="shared" ca="1" si="175"/>
        <v>9.6282556520480247E-2</v>
      </c>
      <c r="AL930" s="6">
        <f t="shared" ca="1" si="176"/>
        <v>6.4048535999999934E-2</v>
      </c>
      <c r="AM930" s="6">
        <f t="shared" ca="1" si="177"/>
        <v>1.4603818000000095E-2</v>
      </c>
      <c r="AN930" s="6">
        <f t="shared" ca="1" si="178"/>
        <v>0.21561695949999918</v>
      </c>
      <c r="AO930" s="6">
        <f t="shared" ca="1" si="179"/>
        <v>0.1233258440999996</v>
      </c>
    </row>
    <row r="931" spans="1:41" x14ac:dyDescent="0.3">
      <c r="A931">
        <v>924</v>
      </c>
      <c r="B931" s="1">
        <v>37879</v>
      </c>
      <c r="C931">
        <v>1.1282062499999901</v>
      </c>
      <c r="D931">
        <v>-5.7589999999999898E-4</v>
      </c>
      <c r="E931">
        <v>5.8135000000000001E-4</v>
      </c>
      <c r="F931">
        <v>-2.6613599999999901E-4</v>
      </c>
      <c r="G931">
        <v>-4.1946399999999998E-4</v>
      </c>
      <c r="H931">
        <v>1.3724199999999901E-4</v>
      </c>
      <c r="I931">
        <v>-1.33086199999999E-3</v>
      </c>
      <c r="J931" s="1">
        <v>37879</v>
      </c>
      <c r="K931" s="5">
        <v>0.10732211573070299</v>
      </c>
      <c r="L931">
        <v>-64.433074628999904</v>
      </c>
      <c r="M931">
        <v>-32.801806734000003</v>
      </c>
      <c r="N931">
        <v>-19.997503042999899</v>
      </c>
      <c r="O931">
        <v>2.8874416095136199</v>
      </c>
      <c r="P931">
        <v>0.45265083652077398</v>
      </c>
      <c r="Q931">
        <v>10.995121711944501</v>
      </c>
      <c r="R931">
        <v>5.8619713554820096</v>
      </c>
      <c r="S931">
        <v>8.9195542137097696</v>
      </c>
      <c r="T931">
        <v>7.4529618641059097</v>
      </c>
      <c r="U931">
        <v>69.327857845000096</v>
      </c>
      <c r="V931">
        <v>-149.343855719999</v>
      </c>
      <c r="W931">
        <v>-122.167482680999</v>
      </c>
      <c r="X931">
        <v>-0.109970391433311</v>
      </c>
      <c r="Y931">
        <v>5.0518505224077597</v>
      </c>
      <c r="Z931">
        <v>0.52539469172601305</v>
      </c>
      <c r="AA931">
        <v>-15.200815957656401</v>
      </c>
      <c r="AB931">
        <v>0.429787667909032</v>
      </c>
      <c r="AC931">
        <v>-12.4346958274866</v>
      </c>
      <c r="AD931" s="3">
        <f t="shared" ca="1" si="168"/>
        <v>0.47799999999999998</v>
      </c>
      <c r="AE931">
        <f t="shared" ca="1" si="169"/>
        <v>0</v>
      </c>
      <c r="AF931" s="5">
        <f t="shared" ca="1" si="170"/>
        <v>0</v>
      </c>
      <c r="AG931" s="5">
        <f t="shared" ca="1" si="171"/>
        <v>0</v>
      </c>
      <c r="AH931" s="5">
        <f t="shared" ca="1" si="172"/>
        <v>0</v>
      </c>
      <c r="AI931" s="5">
        <f t="shared" ca="1" si="173"/>
        <v>0</v>
      </c>
      <c r="AJ931" s="5">
        <f t="shared" ca="1" si="174"/>
        <v>0</v>
      </c>
      <c r="AK931" s="6">
        <f t="shared" ca="1" si="175"/>
        <v>9.6282556520480247E-2</v>
      </c>
      <c r="AL931" s="6">
        <f t="shared" ca="1" si="176"/>
        <v>6.4048535999999934E-2</v>
      </c>
      <c r="AM931" s="6">
        <f t="shared" ca="1" si="177"/>
        <v>1.4603818000000095E-2</v>
      </c>
      <c r="AN931" s="6">
        <f t="shared" ca="1" si="178"/>
        <v>0.21561695949999918</v>
      </c>
      <c r="AO931" s="6">
        <f t="shared" ca="1" si="179"/>
        <v>0.1233258440999996</v>
      </c>
    </row>
    <row r="932" spans="1:41" x14ac:dyDescent="0.3">
      <c r="A932">
        <v>925</v>
      </c>
      <c r="B932" s="1">
        <v>37880</v>
      </c>
      <c r="C932">
        <v>1.1234062499999999</v>
      </c>
      <c r="D932">
        <v>-1.0064216000000001E-2</v>
      </c>
      <c r="E932" s="2">
        <v>5.7220000000001902E-6</v>
      </c>
      <c r="F932">
        <v>-4.6508699999999997E-3</v>
      </c>
      <c r="G932">
        <v>-4.8554929999999902E-3</v>
      </c>
      <c r="H932">
        <v>1.9806300000000002E-3</v>
      </c>
      <c r="I932">
        <v>9.8892729999999901E-3</v>
      </c>
      <c r="J932" s="1">
        <v>37880</v>
      </c>
      <c r="K932" s="5">
        <v>0.108843855324</v>
      </c>
      <c r="L932">
        <v>-62.856615505999898</v>
      </c>
      <c r="M932">
        <v>-32.680248149000001</v>
      </c>
      <c r="N932">
        <v>-19.772751622999898</v>
      </c>
      <c r="O932">
        <v>4.3722665989583698</v>
      </c>
      <c r="P932">
        <v>0.66987820168530698</v>
      </c>
      <c r="Q932">
        <v>10.9410965988952</v>
      </c>
      <c r="R932">
        <v>6.0891272459411496</v>
      </c>
      <c r="S932">
        <v>9.0102171686375598</v>
      </c>
      <c r="T932">
        <v>7.6004861248460598</v>
      </c>
      <c r="U932">
        <v>73.456126474000101</v>
      </c>
      <c r="V932">
        <v>-146.48832662499899</v>
      </c>
      <c r="W932">
        <v>-119.831579408999</v>
      </c>
      <c r="X932">
        <v>3.9609305904380698</v>
      </c>
      <c r="Y932">
        <v>5.1320004919188102</v>
      </c>
      <c r="Z932">
        <v>3.2505529209966499</v>
      </c>
      <c r="AA932">
        <v>-14.807694559459501</v>
      </c>
      <c r="AB932">
        <v>2.6590438976773201</v>
      </c>
      <c r="AC932">
        <v>-12.1131114450612</v>
      </c>
      <c r="AD932" s="3">
        <f t="shared" ca="1" si="168"/>
        <v>0.48599999999999999</v>
      </c>
      <c r="AE932">
        <f t="shared" ca="1" si="169"/>
        <v>0</v>
      </c>
      <c r="AF932" s="5">
        <f t="shared" ca="1" si="170"/>
        <v>0</v>
      </c>
      <c r="AG932" s="5">
        <f t="shared" ca="1" si="171"/>
        <v>0</v>
      </c>
      <c r="AH932" s="5">
        <f t="shared" ca="1" si="172"/>
        <v>0</v>
      </c>
      <c r="AI932" s="5">
        <f t="shared" ca="1" si="173"/>
        <v>0</v>
      </c>
      <c r="AJ932" s="5">
        <f t="shared" ca="1" si="174"/>
        <v>0</v>
      </c>
      <c r="AK932" s="6">
        <f t="shared" ca="1" si="175"/>
        <v>9.6282556520480247E-2</v>
      </c>
      <c r="AL932" s="6">
        <f t="shared" ca="1" si="176"/>
        <v>6.4048535999999934E-2</v>
      </c>
      <c r="AM932" s="6">
        <f t="shared" ca="1" si="177"/>
        <v>1.4603818000000095E-2</v>
      </c>
      <c r="AN932" s="6">
        <f t="shared" ca="1" si="178"/>
        <v>0.21561695949999918</v>
      </c>
      <c r="AO932" s="6">
        <f t="shared" ca="1" si="179"/>
        <v>0.1233258440999996</v>
      </c>
    </row>
    <row r="933" spans="1:41" x14ac:dyDescent="0.3">
      <c r="A933">
        <v>926</v>
      </c>
      <c r="B933" s="1">
        <v>37881</v>
      </c>
      <c r="C933">
        <v>1.1209958333333301</v>
      </c>
      <c r="D933">
        <v>9.1776859999999991E-3</v>
      </c>
      <c r="E933">
        <v>-1.6841429999999999E-3</v>
      </c>
      <c r="F933">
        <v>4.2411840000000003E-3</v>
      </c>
      <c r="G933">
        <v>4.2411840000000003E-3</v>
      </c>
      <c r="H933">
        <v>5.0714939999999898E-3</v>
      </c>
      <c r="I933">
        <v>-8.8317599999999993E-3</v>
      </c>
      <c r="J933" s="1">
        <v>37881</v>
      </c>
      <c r="K933" s="5">
        <v>0.110380387650242</v>
      </c>
      <c r="L933">
        <v>-62.809048259999898</v>
      </c>
      <c r="M933">
        <v>-32.530848435000003</v>
      </c>
      <c r="N933">
        <v>-20.2399116419999</v>
      </c>
      <c r="O933">
        <v>4.3304474685966099</v>
      </c>
      <c r="P933">
        <v>0.87797395494656805</v>
      </c>
      <c r="Q933">
        <v>10.916647401971399</v>
      </c>
      <c r="R933">
        <v>6.3095496275573302</v>
      </c>
      <c r="S933">
        <v>8.4215147987777996</v>
      </c>
      <c r="T933">
        <v>7.7199749966368598</v>
      </c>
      <c r="U933">
        <v>73.282848154000106</v>
      </c>
      <c r="V933">
        <v>-146.39510709799899</v>
      </c>
      <c r="W933">
        <v>-119.755323208999</v>
      </c>
      <c r="X933">
        <v>3.7353130634578098</v>
      </c>
      <c r="Y933">
        <v>5.1999518681073198</v>
      </c>
      <c r="Z933">
        <v>3.2164077469865702</v>
      </c>
      <c r="AA933">
        <v>-14.4271871023487</v>
      </c>
      <c r="AB933">
        <v>2.6311121829072501</v>
      </c>
      <c r="AC933">
        <v>-11.801845621929401</v>
      </c>
      <c r="AD933" s="3">
        <f t="shared" ca="1" si="168"/>
        <v>0.49399999999999999</v>
      </c>
      <c r="AE933">
        <f t="shared" ca="1" si="169"/>
        <v>0</v>
      </c>
      <c r="AF933" s="5">
        <f t="shared" ca="1" si="170"/>
        <v>0</v>
      </c>
      <c r="AG933" s="5">
        <f t="shared" ca="1" si="171"/>
        <v>0</v>
      </c>
      <c r="AH933" s="5">
        <f t="shared" ca="1" si="172"/>
        <v>0</v>
      </c>
      <c r="AI933" s="5">
        <f t="shared" ca="1" si="173"/>
        <v>0</v>
      </c>
      <c r="AJ933" s="5">
        <f t="shared" ca="1" si="174"/>
        <v>0</v>
      </c>
      <c r="AK933" s="6">
        <f t="shared" ca="1" si="175"/>
        <v>9.6282556520480247E-2</v>
      </c>
      <c r="AL933" s="6">
        <f t="shared" ca="1" si="176"/>
        <v>6.4048535999999934E-2</v>
      </c>
      <c r="AM933" s="6">
        <f t="shared" ca="1" si="177"/>
        <v>1.4603818000000095E-2</v>
      </c>
      <c r="AN933" s="6">
        <f t="shared" ca="1" si="178"/>
        <v>0.21561695949999918</v>
      </c>
      <c r="AO933" s="6">
        <f t="shared" ca="1" si="179"/>
        <v>0.1233258440999996</v>
      </c>
    </row>
    <row r="934" spans="1:41" x14ac:dyDescent="0.3">
      <c r="A934">
        <v>927</v>
      </c>
      <c r="B934" s="1">
        <v>37882</v>
      </c>
      <c r="C934">
        <v>1.1268083333333301</v>
      </c>
      <c r="D934">
        <v>-2.3976639999999899E-3</v>
      </c>
      <c r="E934">
        <v>-1.06370799999999E-3</v>
      </c>
      <c r="F934">
        <v>-1.1080319999999999E-3</v>
      </c>
      <c r="G934">
        <v>-1.1080319999999999E-3</v>
      </c>
      <c r="H934">
        <v>6.09306E-4</v>
      </c>
      <c r="I934">
        <v>6.7985199999999902E-4</v>
      </c>
      <c r="J934" s="1">
        <v>37882</v>
      </c>
      <c r="K934" s="5">
        <v>0.10864502334633799</v>
      </c>
      <c r="L934">
        <v>-62.520736375999903</v>
      </c>
      <c r="M934">
        <v>-32.507699436000003</v>
      </c>
      <c r="N934">
        <v>-20.219468886999898</v>
      </c>
      <c r="O934">
        <v>4.5268118028256596</v>
      </c>
      <c r="P934">
        <v>1.0870946437870499</v>
      </c>
      <c r="Q934">
        <v>10.770074025760399</v>
      </c>
      <c r="R934">
        <v>6.5184161625210804</v>
      </c>
      <c r="S934">
        <v>8.3230143973362996</v>
      </c>
      <c r="T934">
        <v>7.8325467410875698</v>
      </c>
      <c r="U934">
        <v>72.751178887000094</v>
      </c>
      <c r="V934">
        <v>-146.10524292199901</v>
      </c>
      <c r="W934">
        <v>-119.518206144999</v>
      </c>
      <c r="X934">
        <v>3.1631648346902401</v>
      </c>
      <c r="Y934">
        <v>5.2417942936627702</v>
      </c>
      <c r="Z934">
        <v>3.3779301727879698</v>
      </c>
      <c r="AA934">
        <v>-14.0507863394864</v>
      </c>
      <c r="AB934">
        <v>2.7632420783813698</v>
      </c>
      <c r="AC934">
        <v>-11.493939190455899</v>
      </c>
      <c r="AD934" s="3">
        <f t="shared" ca="1" si="168"/>
        <v>0.505</v>
      </c>
      <c r="AE934">
        <f t="shared" ca="1" si="169"/>
        <v>0</v>
      </c>
      <c r="AF934" s="5">
        <f t="shared" ca="1" si="170"/>
        <v>0</v>
      </c>
      <c r="AG934" s="5">
        <f t="shared" ca="1" si="171"/>
        <v>0</v>
      </c>
      <c r="AH934" s="5">
        <f t="shared" ca="1" si="172"/>
        <v>0</v>
      </c>
      <c r="AI934" s="5">
        <f t="shared" ca="1" si="173"/>
        <v>0</v>
      </c>
      <c r="AJ934" s="5">
        <f t="shared" ca="1" si="174"/>
        <v>0</v>
      </c>
      <c r="AK934" s="6">
        <f t="shared" ca="1" si="175"/>
        <v>9.6282556520480247E-2</v>
      </c>
      <c r="AL934" s="6">
        <f t="shared" ca="1" si="176"/>
        <v>6.4048535999999934E-2</v>
      </c>
      <c r="AM934" s="6">
        <f t="shared" ca="1" si="177"/>
        <v>1.4603818000000095E-2</v>
      </c>
      <c r="AN934" s="6">
        <f t="shared" ca="1" si="178"/>
        <v>0.21561695949999918</v>
      </c>
      <c r="AO934" s="6">
        <f t="shared" ca="1" si="179"/>
        <v>0.1233258440999996</v>
      </c>
    </row>
    <row r="935" spans="1:41" x14ac:dyDescent="0.3">
      <c r="A935">
        <v>928</v>
      </c>
      <c r="B935" s="1">
        <v>37883</v>
      </c>
      <c r="C935">
        <v>1.1306687499999899</v>
      </c>
      <c r="D935">
        <v>1.0876350999999999E-2</v>
      </c>
      <c r="E935">
        <v>2.2415540000000002E-3</v>
      </c>
      <c r="F935">
        <v>5.0260859999999904E-3</v>
      </c>
      <c r="G935">
        <v>5.0260859999999904E-3</v>
      </c>
      <c r="H935">
        <v>-3.106148E-3</v>
      </c>
      <c r="I935">
        <v>6.238408E-3</v>
      </c>
      <c r="J935" s="1">
        <v>37883</v>
      </c>
      <c r="K935" s="5">
        <v>0.11107760004528699</v>
      </c>
      <c r="L935">
        <v>-62.520736375999903</v>
      </c>
      <c r="M935">
        <v>-32.507699436000003</v>
      </c>
      <c r="N935">
        <v>-20.012043282999901</v>
      </c>
      <c r="O935">
        <v>4.4379912246186004</v>
      </c>
      <c r="P935">
        <v>1.2854708657353</v>
      </c>
      <c r="Q935">
        <v>10.604778795970899</v>
      </c>
      <c r="R935">
        <v>6.7153227075270703</v>
      </c>
      <c r="S935">
        <v>8.4103479175317304</v>
      </c>
      <c r="T935">
        <v>7.9460920952696803</v>
      </c>
      <c r="U935">
        <v>72.751178887000094</v>
      </c>
      <c r="V935">
        <v>-146.10524292199901</v>
      </c>
      <c r="W935">
        <v>-119.518206144999</v>
      </c>
      <c r="X935">
        <v>3.1237624338644099</v>
      </c>
      <c r="Y935">
        <v>5.28035065526766</v>
      </c>
      <c r="Z935">
        <v>3.2542674905148399</v>
      </c>
      <c r="AA935">
        <v>-13.6901047128313</v>
      </c>
      <c r="AB935">
        <v>2.6620825192811601</v>
      </c>
      <c r="AC935">
        <v>-11.1988914553862</v>
      </c>
      <c r="AD935" s="3">
        <f t="shared" ca="1" si="168"/>
        <v>0.51300000000000001</v>
      </c>
      <c r="AE935">
        <f t="shared" ca="1" si="169"/>
        <v>0</v>
      </c>
      <c r="AF935" s="5">
        <f t="shared" ca="1" si="170"/>
        <v>0</v>
      </c>
      <c r="AG935" s="5">
        <f t="shared" ca="1" si="171"/>
        <v>0</v>
      </c>
      <c r="AH935" s="5">
        <f t="shared" ca="1" si="172"/>
        <v>0</v>
      </c>
      <c r="AI935" s="5">
        <f t="shared" ca="1" si="173"/>
        <v>0</v>
      </c>
      <c r="AJ935" s="5">
        <f t="shared" ca="1" si="174"/>
        <v>0</v>
      </c>
      <c r="AK935" s="6">
        <f t="shared" ca="1" si="175"/>
        <v>9.6282556520480247E-2</v>
      </c>
      <c r="AL935" s="6">
        <f t="shared" ca="1" si="176"/>
        <v>6.4048535999999934E-2</v>
      </c>
      <c r="AM935" s="6">
        <f t="shared" ca="1" si="177"/>
        <v>1.4603818000000095E-2</v>
      </c>
      <c r="AN935" s="6">
        <f t="shared" ca="1" si="178"/>
        <v>0.21561695949999918</v>
      </c>
      <c r="AO935" s="6">
        <f t="shared" ca="1" si="179"/>
        <v>0.1233258440999996</v>
      </c>
    </row>
    <row r="936" spans="1:41" x14ac:dyDescent="0.3">
      <c r="A936">
        <v>929</v>
      </c>
      <c r="B936" s="1">
        <v>37886</v>
      </c>
      <c r="C936">
        <v>1.14651041666666</v>
      </c>
      <c r="D936">
        <v>9.3663159999999909E-3</v>
      </c>
      <c r="E936">
        <v>7.433533E-3</v>
      </c>
      <c r="F936">
        <v>4.3283690000000003E-3</v>
      </c>
      <c r="G936">
        <v>4.2207989999999999E-3</v>
      </c>
      <c r="H936">
        <v>-3.3789899999999901E-3</v>
      </c>
      <c r="I936">
        <v>3.8284400000000002E-4</v>
      </c>
      <c r="J936" s="1">
        <v>37886</v>
      </c>
      <c r="K936" s="5">
        <v>0.111656080548764</v>
      </c>
      <c r="L936">
        <v>-62.520736375999903</v>
      </c>
      <c r="M936">
        <v>-32.959334963000003</v>
      </c>
      <c r="N936">
        <v>-20.236540504999901</v>
      </c>
      <c r="O936">
        <v>4.1890213703250998</v>
      </c>
      <c r="P936">
        <v>1.8209666953388299</v>
      </c>
      <c r="Q936">
        <v>9.6910813706346008</v>
      </c>
      <c r="R936">
        <v>7.2214340837312401</v>
      </c>
      <c r="S936">
        <v>7.8471557408549204</v>
      </c>
      <c r="T936">
        <v>8.2340499469194892</v>
      </c>
      <c r="U936">
        <v>72.751178887000094</v>
      </c>
      <c r="V936">
        <v>-146.194464514999</v>
      </c>
      <c r="W936">
        <v>-119.591191921999</v>
      </c>
      <c r="X936">
        <v>3.01160443085003</v>
      </c>
      <c r="Y936">
        <v>5.3778305290692696</v>
      </c>
      <c r="Z936">
        <v>2.8220117400023299</v>
      </c>
      <c r="AA936">
        <v>-12.699069554590899</v>
      </c>
      <c r="AB936">
        <v>2.3084851342040098</v>
      </c>
      <c r="AC936">
        <v>-10.388196767304599</v>
      </c>
      <c r="AD936" s="3">
        <f t="shared" ca="1" si="168"/>
        <v>0.52500000000000002</v>
      </c>
      <c r="AE936">
        <f t="shared" ca="1" si="169"/>
        <v>0</v>
      </c>
      <c r="AF936" s="5">
        <f t="shared" ca="1" si="170"/>
        <v>0</v>
      </c>
      <c r="AG936" s="5">
        <f t="shared" ca="1" si="171"/>
        <v>0</v>
      </c>
      <c r="AH936" s="5">
        <f t="shared" ca="1" si="172"/>
        <v>0</v>
      </c>
      <c r="AI936" s="5">
        <f t="shared" ca="1" si="173"/>
        <v>0</v>
      </c>
      <c r="AJ936" s="5">
        <f t="shared" ca="1" si="174"/>
        <v>0</v>
      </c>
      <c r="AK936" s="6">
        <f t="shared" ca="1" si="175"/>
        <v>9.6282556520480247E-2</v>
      </c>
      <c r="AL936" s="6">
        <f t="shared" ca="1" si="176"/>
        <v>6.4048535999999934E-2</v>
      </c>
      <c r="AM936" s="6">
        <f t="shared" ca="1" si="177"/>
        <v>1.4603818000000095E-2</v>
      </c>
      <c r="AN936" s="6">
        <f t="shared" ca="1" si="178"/>
        <v>0.21561695949999918</v>
      </c>
      <c r="AO936" s="6">
        <f t="shared" ca="1" si="179"/>
        <v>0.1233258440999996</v>
      </c>
    </row>
    <row r="937" spans="1:41" x14ac:dyDescent="0.3">
      <c r="A937">
        <v>930</v>
      </c>
      <c r="B937" s="1">
        <v>37887</v>
      </c>
      <c r="C937">
        <v>1.1473437500000001</v>
      </c>
      <c r="D937">
        <v>-3.3162669999999899E-3</v>
      </c>
      <c r="E937">
        <v>-5.3121500000000003E-4</v>
      </c>
      <c r="F937">
        <v>-1.27785299999999E-3</v>
      </c>
      <c r="G937">
        <v>-4.45619999999999E-4</v>
      </c>
      <c r="H937">
        <v>1.2181899999999901E-3</v>
      </c>
      <c r="I937">
        <v>3.0973070000000001E-3</v>
      </c>
      <c r="J937" s="1">
        <v>37887</v>
      </c>
      <c r="K937" s="5">
        <v>0.111590575563095</v>
      </c>
      <c r="L937">
        <v>-64.874191410999899</v>
      </c>
      <c r="M937">
        <v>-34.562831670000001</v>
      </c>
      <c r="N937">
        <v>-21.984324133999898</v>
      </c>
      <c r="O937">
        <v>1.80401426357263</v>
      </c>
      <c r="P937">
        <v>1.88582435786449</v>
      </c>
      <c r="Q937">
        <v>7.9783515130009297</v>
      </c>
      <c r="R937">
        <v>7.2935438243924597</v>
      </c>
      <c r="S937">
        <v>6.0288237305092096</v>
      </c>
      <c r="T937">
        <v>8.2402784537066101</v>
      </c>
      <c r="U937">
        <v>72.001677033000107</v>
      </c>
      <c r="V937">
        <v>-146.66408513599899</v>
      </c>
      <c r="W937">
        <v>-119.975354824999</v>
      </c>
      <c r="X937">
        <v>2.2412555523701401</v>
      </c>
      <c r="Y937">
        <v>5.3743961162116403</v>
      </c>
      <c r="Z937">
        <v>2.2564878276990998</v>
      </c>
      <c r="AA937">
        <v>-12.416942015260201</v>
      </c>
      <c r="AB937">
        <v>1.84587063621568</v>
      </c>
      <c r="AC937">
        <v>-10.1574084894271</v>
      </c>
      <c r="AD937" s="3">
        <f t="shared" ca="1" si="168"/>
        <v>0.53200000000000003</v>
      </c>
      <c r="AE937">
        <f t="shared" ca="1" si="169"/>
        <v>0</v>
      </c>
      <c r="AF937" s="5">
        <f t="shared" ca="1" si="170"/>
        <v>0</v>
      </c>
      <c r="AG937" s="5">
        <f t="shared" ca="1" si="171"/>
        <v>0</v>
      </c>
      <c r="AH937" s="5">
        <f t="shared" ca="1" si="172"/>
        <v>0</v>
      </c>
      <c r="AI937" s="5">
        <f t="shared" ca="1" si="173"/>
        <v>0</v>
      </c>
      <c r="AJ937" s="5">
        <f t="shared" ca="1" si="174"/>
        <v>0</v>
      </c>
      <c r="AK937" s="6">
        <f t="shared" ca="1" si="175"/>
        <v>9.6282556520480247E-2</v>
      </c>
      <c r="AL937" s="6">
        <f t="shared" ca="1" si="176"/>
        <v>6.4048535999999934E-2</v>
      </c>
      <c r="AM937" s="6">
        <f t="shared" ca="1" si="177"/>
        <v>1.4603818000000095E-2</v>
      </c>
      <c r="AN937" s="6">
        <f t="shared" ca="1" si="178"/>
        <v>0.21561695949999918</v>
      </c>
      <c r="AO937" s="6">
        <f t="shared" ca="1" si="179"/>
        <v>0.1233258440999996</v>
      </c>
    </row>
    <row r="938" spans="1:41" x14ac:dyDescent="0.3">
      <c r="A938">
        <v>931</v>
      </c>
      <c r="B938" s="1">
        <v>37888</v>
      </c>
      <c r="C938">
        <v>1.14669791666666</v>
      </c>
      <c r="D938">
        <v>3.4034180000000001E-3</v>
      </c>
      <c r="E938">
        <v>-9.6215000000000005E-4</v>
      </c>
      <c r="F938">
        <v>1.0462220000000001E-3</v>
      </c>
      <c r="G938">
        <v>-1.031028E-3</v>
      </c>
      <c r="H938">
        <v>1.7127619999999901E-3</v>
      </c>
      <c r="I938">
        <v>-3.3434440000000001E-3</v>
      </c>
      <c r="J938" s="1">
        <v>37888</v>
      </c>
      <c r="K938" s="5">
        <v>0.111717063489606</v>
      </c>
      <c r="L938">
        <v>-64.874191410999899</v>
      </c>
      <c r="M938">
        <v>-35.166932381000002</v>
      </c>
      <c r="N938">
        <v>-22.517802196999899</v>
      </c>
      <c r="O938">
        <v>1.7735192632082399</v>
      </c>
      <c r="P938">
        <v>1.9469994538369499</v>
      </c>
      <c r="Q938">
        <v>7.2792397817267496</v>
      </c>
      <c r="R938">
        <v>7.3359304144622604</v>
      </c>
      <c r="S938">
        <v>5.4365401842620402</v>
      </c>
      <c r="T938">
        <v>8.2227359399523099</v>
      </c>
      <c r="U938">
        <v>72.001677033000107</v>
      </c>
      <c r="V938">
        <v>-146.922508673999</v>
      </c>
      <c r="W938">
        <v>-120.186752560999</v>
      </c>
      <c r="X938">
        <v>2.2208230298179701</v>
      </c>
      <c r="Y938">
        <v>5.3699187152564596</v>
      </c>
      <c r="Z938">
        <v>1.9106697096418499</v>
      </c>
      <c r="AA938">
        <v>-12.1566310410513</v>
      </c>
      <c r="AB938">
        <v>1.5629816707979001</v>
      </c>
      <c r="AC938">
        <v>-9.9444667766065997</v>
      </c>
      <c r="AD938" s="3">
        <f t="shared" ca="1" si="168"/>
        <v>0.54</v>
      </c>
      <c r="AE938">
        <f t="shared" ca="1" si="169"/>
        <v>0</v>
      </c>
      <c r="AF938" s="5">
        <f t="shared" ca="1" si="170"/>
        <v>0</v>
      </c>
      <c r="AG938" s="5">
        <f t="shared" ca="1" si="171"/>
        <v>0</v>
      </c>
      <c r="AH938" s="5">
        <f t="shared" ca="1" si="172"/>
        <v>0</v>
      </c>
      <c r="AI938" s="5">
        <f t="shared" ca="1" si="173"/>
        <v>0</v>
      </c>
      <c r="AJ938" s="5">
        <f t="shared" ca="1" si="174"/>
        <v>0</v>
      </c>
      <c r="AK938" s="6">
        <f t="shared" ca="1" si="175"/>
        <v>9.6282556520480247E-2</v>
      </c>
      <c r="AL938" s="6">
        <f t="shared" ca="1" si="176"/>
        <v>6.4048535999999934E-2</v>
      </c>
      <c r="AM938" s="6">
        <f t="shared" ca="1" si="177"/>
        <v>1.4603818000000095E-2</v>
      </c>
      <c r="AN938" s="6">
        <f t="shared" ca="1" si="178"/>
        <v>0.21561695949999918</v>
      </c>
      <c r="AO938" s="6">
        <f t="shared" ca="1" si="179"/>
        <v>0.1233258440999996</v>
      </c>
    </row>
    <row r="939" spans="1:41" x14ac:dyDescent="0.3">
      <c r="A939">
        <v>932</v>
      </c>
      <c r="B939" s="1">
        <v>37889</v>
      </c>
      <c r="C939">
        <v>1.1486208333333301</v>
      </c>
      <c r="D939" s="2">
        <v>-8.7159999999999904E-5</v>
      </c>
      <c r="E939">
        <v>-2.2117499999999899E-4</v>
      </c>
      <c r="F939">
        <v>1.2463199999999901E-4</v>
      </c>
      <c r="G939">
        <v>-4.3912599999999899E-4</v>
      </c>
      <c r="H939" s="2">
        <v>-6.7411999999999903E-5</v>
      </c>
      <c r="I939" s="2">
        <v>8.6719000000000496E-5</v>
      </c>
      <c r="J939" s="1">
        <v>37889</v>
      </c>
      <c r="K939" s="5">
        <v>0.11147400972202</v>
      </c>
      <c r="L939">
        <v>-63.953929210999803</v>
      </c>
      <c r="M939">
        <v>-34.520521702000003</v>
      </c>
      <c r="N939">
        <v>-21.946960430999901</v>
      </c>
      <c r="O939">
        <v>2.6463107691545802</v>
      </c>
      <c r="P939">
        <v>2.0419145747612002</v>
      </c>
      <c r="Q939">
        <v>7.8199608749300697</v>
      </c>
      <c r="R939">
        <v>7.40069627467894</v>
      </c>
      <c r="S939">
        <v>5.9383610082038096</v>
      </c>
      <c r="T939">
        <v>8.2273218320455896</v>
      </c>
      <c r="U939">
        <v>75.321556639000093</v>
      </c>
      <c r="V939">
        <v>-144.305159903999</v>
      </c>
      <c r="W939">
        <v>-118.045687505999</v>
      </c>
      <c r="X939">
        <v>5.4557762581930902</v>
      </c>
      <c r="Y939">
        <v>5.4988380241487604</v>
      </c>
      <c r="Z939">
        <v>4.3926191650803501</v>
      </c>
      <c r="AA939">
        <v>-11.800691048443801</v>
      </c>
      <c r="AB939">
        <v>3.5932862707040298</v>
      </c>
      <c r="AC939">
        <v>-9.6532978317533704</v>
      </c>
      <c r="AD939" s="3">
        <f t="shared" ca="1" si="168"/>
        <v>0.55200000000000005</v>
      </c>
      <c r="AE939">
        <f t="shared" ca="1" si="169"/>
        <v>0</v>
      </c>
      <c r="AF939" s="5">
        <f t="shared" ca="1" si="170"/>
        <v>0</v>
      </c>
      <c r="AG939" s="5">
        <f t="shared" ca="1" si="171"/>
        <v>0</v>
      </c>
      <c r="AH939" s="5">
        <f t="shared" ca="1" si="172"/>
        <v>0</v>
      </c>
      <c r="AI939" s="5">
        <f t="shared" ca="1" si="173"/>
        <v>0</v>
      </c>
      <c r="AJ939" s="5">
        <f t="shared" ca="1" si="174"/>
        <v>0</v>
      </c>
      <c r="AK939" s="6">
        <f t="shared" ca="1" si="175"/>
        <v>9.6282556520480247E-2</v>
      </c>
      <c r="AL939" s="6">
        <f t="shared" ca="1" si="176"/>
        <v>6.4048535999999934E-2</v>
      </c>
      <c r="AM939" s="6">
        <f t="shared" ca="1" si="177"/>
        <v>1.4603818000000095E-2</v>
      </c>
      <c r="AN939" s="6">
        <f t="shared" ca="1" si="178"/>
        <v>0.21561695949999918</v>
      </c>
      <c r="AO939" s="6">
        <f t="shared" ca="1" si="179"/>
        <v>0.1233258440999996</v>
      </c>
    </row>
    <row r="940" spans="1:41" x14ac:dyDescent="0.3">
      <c r="A940">
        <v>933</v>
      </c>
      <c r="B940" s="1">
        <v>37890</v>
      </c>
      <c r="C940">
        <v>1.14733333333333</v>
      </c>
      <c r="D940">
        <v>-1.2641859999999901E-3</v>
      </c>
      <c r="E940">
        <v>1.9409268999999999E-4</v>
      </c>
      <c r="F940">
        <v>1.76146999999999E-4</v>
      </c>
      <c r="G940">
        <v>-5.8409899999999895E-4</v>
      </c>
      <c r="H940">
        <v>-1.9040819999999899E-3</v>
      </c>
      <c r="I940">
        <v>1.253861E-3</v>
      </c>
      <c r="J940" s="1">
        <v>37890</v>
      </c>
      <c r="K940" s="5">
        <v>0.11150379438746399</v>
      </c>
      <c r="L940">
        <v>-64.713600637999804</v>
      </c>
      <c r="M940">
        <v>-33.940107222999998</v>
      </c>
      <c r="N940">
        <v>-21.029591798999899</v>
      </c>
      <c r="O940">
        <v>1.8555651088938501</v>
      </c>
      <c r="P940">
        <v>2.1008518857230301</v>
      </c>
      <c r="Q940">
        <v>8.2856425743365403</v>
      </c>
      <c r="R940">
        <v>7.4840317596077499</v>
      </c>
      <c r="S940">
        <v>6.7700546399143802</v>
      </c>
      <c r="T940">
        <v>8.2669513237701597</v>
      </c>
      <c r="U940">
        <v>73.516768900000102</v>
      </c>
      <c r="V940">
        <v>-143.21543342899901</v>
      </c>
      <c r="W940">
        <v>-117.154260538999</v>
      </c>
      <c r="X940">
        <v>3.6038073868173202</v>
      </c>
      <c r="Y940">
        <v>5.5469850605489297</v>
      </c>
      <c r="Z940">
        <v>5.3303166754671096</v>
      </c>
      <c r="AA940">
        <v>-11.415840502350701</v>
      </c>
      <c r="AB940">
        <v>4.3603492602134502</v>
      </c>
      <c r="AC940">
        <v>-9.3384792393936191</v>
      </c>
      <c r="AD940" s="3">
        <f t="shared" ca="1" si="168"/>
        <v>0.55500000000000005</v>
      </c>
      <c r="AE940">
        <f t="shared" ca="1" si="169"/>
        <v>0</v>
      </c>
      <c r="AF940" s="5">
        <f t="shared" ca="1" si="170"/>
        <v>0</v>
      </c>
      <c r="AG940" s="5">
        <f t="shared" ca="1" si="171"/>
        <v>0</v>
      </c>
      <c r="AH940" s="5">
        <f t="shared" ca="1" si="172"/>
        <v>0</v>
      </c>
      <c r="AI940" s="5">
        <f t="shared" ca="1" si="173"/>
        <v>0</v>
      </c>
      <c r="AJ940" s="5">
        <f t="shared" ca="1" si="174"/>
        <v>0</v>
      </c>
      <c r="AK940" s="6">
        <f t="shared" ca="1" si="175"/>
        <v>9.6282556520480247E-2</v>
      </c>
      <c r="AL940" s="6">
        <f t="shared" ca="1" si="176"/>
        <v>6.4048535999999934E-2</v>
      </c>
      <c r="AM940" s="6">
        <f t="shared" ca="1" si="177"/>
        <v>1.4603818000000095E-2</v>
      </c>
      <c r="AN940" s="6">
        <f t="shared" ca="1" si="178"/>
        <v>0.21561695949999918</v>
      </c>
      <c r="AO940" s="6">
        <f t="shared" ca="1" si="179"/>
        <v>0.1233258440999996</v>
      </c>
    </row>
    <row r="941" spans="1:41" x14ac:dyDescent="0.3">
      <c r="A941">
        <v>934</v>
      </c>
      <c r="B941" s="1">
        <v>37893</v>
      </c>
      <c r="C941">
        <v>1.14924583333333</v>
      </c>
      <c r="D941">
        <v>1.30868429999999E-2</v>
      </c>
      <c r="E941" s="2">
        <v>3.35189999999999E-5</v>
      </c>
      <c r="F941">
        <v>-4.4685399999999896E-3</v>
      </c>
      <c r="G941">
        <v>5.5230000000000001E-3</v>
      </c>
      <c r="H941">
        <v>2.0694860999999998E-2</v>
      </c>
      <c r="I941">
        <v>-7.9470099999999991E-3</v>
      </c>
      <c r="J941" s="1">
        <v>37893</v>
      </c>
      <c r="K941" s="5">
        <v>0.11046813542492701</v>
      </c>
      <c r="L941">
        <v>-65.004672204999807</v>
      </c>
      <c r="M941">
        <v>-34.028532278</v>
      </c>
      <c r="N941">
        <v>-21.359496712999899</v>
      </c>
      <c r="O941">
        <v>1.48283816716848</v>
      </c>
      <c r="P941">
        <v>2.2459097249556002</v>
      </c>
      <c r="Q941">
        <v>7.86996168469227</v>
      </c>
      <c r="R941">
        <v>7.6962986793725596</v>
      </c>
      <c r="S941">
        <v>6.20459345983567</v>
      </c>
      <c r="T941">
        <v>8.3412218522749804</v>
      </c>
      <c r="U941">
        <v>73.934906605000094</v>
      </c>
      <c r="V941">
        <v>-142.94852171599899</v>
      </c>
      <c r="W941">
        <v>-116.93591923599899</v>
      </c>
      <c r="X941">
        <v>3.8794718590402999</v>
      </c>
      <c r="Y941">
        <v>5.6870116319060804</v>
      </c>
      <c r="Z941">
        <v>5.1661148007218198</v>
      </c>
      <c r="AA941">
        <v>-10.347925782647801</v>
      </c>
      <c r="AB941">
        <v>4.2260274989195903</v>
      </c>
      <c r="AC941">
        <v>-8.4648949032826692</v>
      </c>
      <c r="AD941" s="3">
        <f t="shared" ca="1" si="168"/>
        <v>0.57099999999999995</v>
      </c>
      <c r="AE941">
        <f t="shared" ca="1" si="169"/>
        <v>0</v>
      </c>
      <c r="AF941" s="5">
        <f t="shared" ca="1" si="170"/>
        <v>0</v>
      </c>
      <c r="AG941" s="5">
        <f t="shared" ca="1" si="171"/>
        <v>0</v>
      </c>
      <c r="AH941" s="5">
        <f t="shared" ca="1" si="172"/>
        <v>0</v>
      </c>
      <c r="AI941" s="5">
        <f t="shared" ca="1" si="173"/>
        <v>0</v>
      </c>
      <c r="AJ941" s="5">
        <f t="shared" ca="1" si="174"/>
        <v>0</v>
      </c>
      <c r="AK941" s="6">
        <f t="shared" ca="1" si="175"/>
        <v>9.6282556520480247E-2</v>
      </c>
      <c r="AL941" s="6">
        <f t="shared" ca="1" si="176"/>
        <v>6.4048535999999934E-2</v>
      </c>
      <c r="AM941" s="6">
        <f t="shared" ca="1" si="177"/>
        <v>1.4603818000000095E-2</v>
      </c>
      <c r="AN941" s="6">
        <f t="shared" ca="1" si="178"/>
        <v>0.21561695949999918</v>
      </c>
      <c r="AO941" s="6">
        <f t="shared" ca="1" si="179"/>
        <v>0.1233258440999996</v>
      </c>
    </row>
    <row r="942" spans="1:41" x14ac:dyDescent="0.3">
      <c r="A942">
        <v>935</v>
      </c>
      <c r="B942" s="1">
        <v>37894</v>
      </c>
      <c r="C942">
        <v>1.16500625</v>
      </c>
      <c r="D942">
        <v>4.68161599999999E-3</v>
      </c>
      <c r="E942">
        <v>3.25198299999999E-3</v>
      </c>
      <c r="F942">
        <v>-2.01241599999999E-3</v>
      </c>
      <c r="G942">
        <v>1.1510730000000001E-3</v>
      </c>
      <c r="H942">
        <v>7.6656019999999997E-3</v>
      </c>
      <c r="I942">
        <v>-2.7445499999999902E-4</v>
      </c>
      <c r="J942" s="1">
        <v>37894</v>
      </c>
      <c r="K942" s="5">
        <v>0.110795093258855</v>
      </c>
      <c r="L942">
        <v>-61.649424499999803</v>
      </c>
      <c r="M942">
        <v>-36.053314944999997</v>
      </c>
      <c r="N942">
        <v>-23.124195257999901</v>
      </c>
      <c r="O942">
        <v>4.7507190207735697</v>
      </c>
      <c r="P942">
        <v>2.41667124707842</v>
      </c>
      <c r="Q942">
        <v>5.7815663432089703</v>
      </c>
      <c r="R942">
        <v>7.6723834425289299</v>
      </c>
      <c r="S942">
        <v>4.4017427106590397</v>
      </c>
      <c r="T942">
        <v>8.2828287720477505</v>
      </c>
      <c r="U942">
        <v>73.928404065000095</v>
      </c>
      <c r="V942">
        <v>-143.240708554999</v>
      </c>
      <c r="W942">
        <v>-117.174936303999</v>
      </c>
      <c r="X942">
        <v>3.8226817798476</v>
      </c>
      <c r="Y942">
        <v>5.73729555941956</v>
      </c>
      <c r="Z942">
        <v>4.7420296927412799</v>
      </c>
      <c r="AA942">
        <v>-10.0271934405084</v>
      </c>
      <c r="AB942">
        <v>3.8791139297648098</v>
      </c>
      <c r="AC942">
        <v>-8.2025268086932002</v>
      </c>
      <c r="AD942" s="3">
        <f t="shared" ca="1" si="168"/>
        <v>0.57899999999999996</v>
      </c>
      <c r="AE942">
        <f t="shared" ca="1" si="169"/>
        <v>0</v>
      </c>
      <c r="AF942" s="5">
        <f t="shared" ca="1" si="170"/>
        <v>0</v>
      </c>
      <c r="AG942" s="5">
        <f t="shared" ca="1" si="171"/>
        <v>0</v>
      </c>
      <c r="AH942" s="5">
        <f t="shared" ca="1" si="172"/>
        <v>0</v>
      </c>
      <c r="AI942" s="5">
        <f t="shared" ca="1" si="173"/>
        <v>0</v>
      </c>
      <c r="AJ942" s="5">
        <f t="shared" ca="1" si="174"/>
        <v>0</v>
      </c>
      <c r="AK942" s="6">
        <f t="shared" ca="1" si="175"/>
        <v>9.6282556520480247E-2</v>
      </c>
      <c r="AL942" s="6">
        <f t="shared" ca="1" si="176"/>
        <v>6.4048535999999934E-2</v>
      </c>
      <c r="AM942" s="6">
        <f t="shared" ca="1" si="177"/>
        <v>1.4603818000000095E-2</v>
      </c>
      <c r="AN942" s="6">
        <f t="shared" ca="1" si="178"/>
        <v>0.21561695949999918</v>
      </c>
      <c r="AO942" s="6">
        <f t="shared" ca="1" si="179"/>
        <v>0.1233258440999996</v>
      </c>
    </row>
    <row r="943" spans="1:41" x14ac:dyDescent="0.3">
      <c r="A943">
        <v>936</v>
      </c>
      <c r="B943" s="1">
        <v>37895</v>
      </c>
      <c r="C943">
        <v>1.16907916666666</v>
      </c>
      <c r="D943">
        <v>3.9345109999999904E-3</v>
      </c>
      <c r="E943">
        <v>1.33769E-4</v>
      </c>
      <c r="F943">
        <v>-1.8181089999999901E-3</v>
      </c>
      <c r="G943">
        <v>1.5265560000000001E-3</v>
      </c>
      <c r="H943">
        <v>6.4201019999999996E-3</v>
      </c>
      <c r="I943">
        <v>2.523441E-3</v>
      </c>
      <c r="J943" s="1">
        <v>37895</v>
      </c>
      <c r="K943" s="5">
        <v>0.110990874648545</v>
      </c>
      <c r="L943">
        <v>-61.070698311999898</v>
      </c>
      <c r="M943">
        <v>-36.474631914</v>
      </c>
      <c r="N943">
        <v>-23.8774685009999</v>
      </c>
      <c r="O943">
        <v>5.2335451745934902</v>
      </c>
      <c r="P943">
        <v>2.6017398132818998</v>
      </c>
      <c r="Q943">
        <v>5.3058193357971</v>
      </c>
      <c r="R943">
        <v>7.63087913850097</v>
      </c>
      <c r="S943">
        <v>3.62533885959802</v>
      </c>
      <c r="T943">
        <v>8.1950021361975693</v>
      </c>
      <c r="U943">
        <v>73.036141878000095</v>
      </c>
      <c r="V943">
        <v>-141.35319050099901</v>
      </c>
      <c r="W943">
        <v>-115.630893342999</v>
      </c>
      <c r="X943">
        <v>2.8988814019320999</v>
      </c>
      <c r="Y943">
        <v>5.7476394431865803</v>
      </c>
      <c r="Z943">
        <v>6.4651266681822204</v>
      </c>
      <c r="AA943">
        <v>-9.6438900324658299</v>
      </c>
      <c r="AB943">
        <v>5.2886558148391103</v>
      </c>
      <c r="AC943">
        <v>-7.8889738188606202</v>
      </c>
      <c r="AD943" s="3">
        <f t="shared" ca="1" si="168"/>
        <v>0.58599999999999997</v>
      </c>
      <c r="AE943">
        <f t="shared" ca="1" si="169"/>
        <v>0</v>
      </c>
      <c r="AF943" s="5">
        <f t="shared" ca="1" si="170"/>
        <v>0</v>
      </c>
      <c r="AG943" s="5">
        <f t="shared" ca="1" si="171"/>
        <v>0</v>
      </c>
      <c r="AH943" s="5">
        <f t="shared" ca="1" si="172"/>
        <v>0</v>
      </c>
      <c r="AI943" s="5">
        <f t="shared" ca="1" si="173"/>
        <v>0</v>
      </c>
      <c r="AJ943" s="5">
        <f t="shared" ca="1" si="174"/>
        <v>0</v>
      </c>
      <c r="AK943" s="6">
        <f t="shared" ca="1" si="175"/>
        <v>9.6282556520480247E-2</v>
      </c>
      <c r="AL943" s="6">
        <f t="shared" ca="1" si="176"/>
        <v>6.4048535999999934E-2</v>
      </c>
      <c r="AM943" s="6">
        <f t="shared" ca="1" si="177"/>
        <v>1.4603818000000095E-2</v>
      </c>
      <c r="AN943" s="6">
        <f t="shared" ca="1" si="178"/>
        <v>0.21561695949999918</v>
      </c>
      <c r="AO943" s="6">
        <f t="shared" ca="1" si="179"/>
        <v>0.1233258440999996</v>
      </c>
    </row>
    <row r="944" spans="1:41" x14ac:dyDescent="0.3">
      <c r="A944">
        <v>937</v>
      </c>
      <c r="B944" s="1">
        <v>37896</v>
      </c>
      <c r="C944">
        <v>1.17118541666666</v>
      </c>
      <c r="D944">
        <v>-2.4786600000000002E-3</v>
      </c>
      <c r="E944">
        <v>-5.9204599999999896E-4</v>
      </c>
      <c r="F944">
        <v>1.0966260000000001E-3</v>
      </c>
      <c r="G944">
        <v>-9.1384299999999904E-4</v>
      </c>
      <c r="H944">
        <v>-3.889647E-3</v>
      </c>
      <c r="I944">
        <v>-2.14667299999999E-3</v>
      </c>
      <c r="J944" s="1">
        <v>37896</v>
      </c>
      <c r="K944" s="5">
        <v>0.111132033742374</v>
      </c>
      <c r="L944">
        <v>-61.070698311999898</v>
      </c>
      <c r="M944">
        <v>-36.474631914</v>
      </c>
      <c r="N944">
        <v>-24.184786728999899</v>
      </c>
      <c r="O944">
        <v>5.14067479615741</v>
      </c>
      <c r="P944">
        <v>2.7769288854819201</v>
      </c>
      <c r="Q944">
        <v>5.2520526747430099</v>
      </c>
      <c r="R944">
        <v>7.5897327966296304</v>
      </c>
      <c r="S944">
        <v>3.3007248016183199</v>
      </c>
      <c r="T944">
        <v>8.0972914164065202</v>
      </c>
      <c r="U944">
        <v>73.036141878000095</v>
      </c>
      <c r="V944">
        <v>-141.37157124799899</v>
      </c>
      <c r="W944">
        <v>-115.645929311999</v>
      </c>
      <c r="X944">
        <v>2.86804245296352</v>
      </c>
      <c r="Y944">
        <v>5.7561642112528304</v>
      </c>
      <c r="Z944">
        <v>6.2880680550351</v>
      </c>
      <c r="AA944">
        <v>-9.27839294946431</v>
      </c>
      <c r="AB944">
        <v>5.1438168795184396</v>
      </c>
      <c r="AC944">
        <v>-7.58998690471992</v>
      </c>
      <c r="AD944" s="3">
        <f t="shared" ca="1" si="168"/>
        <v>0.59</v>
      </c>
      <c r="AE944">
        <f t="shared" ca="1" si="169"/>
        <v>0</v>
      </c>
      <c r="AF944" s="5">
        <f t="shared" ca="1" si="170"/>
        <v>0</v>
      </c>
      <c r="AG944" s="5">
        <f t="shared" ca="1" si="171"/>
        <v>0</v>
      </c>
      <c r="AH944" s="5">
        <f t="shared" ca="1" si="172"/>
        <v>0</v>
      </c>
      <c r="AI944" s="5">
        <f t="shared" ca="1" si="173"/>
        <v>0</v>
      </c>
      <c r="AJ944" s="5">
        <f t="shared" ca="1" si="174"/>
        <v>0</v>
      </c>
      <c r="AK944" s="6">
        <f t="shared" ca="1" si="175"/>
        <v>9.6282556520480247E-2</v>
      </c>
      <c r="AL944" s="6">
        <f t="shared" ca="1" si="176"/>
        <v>6.4048535999999934E-2</v>
      </c>
      <c r="AM944" s="6">
        <f t="shared" ca="1" si="177"/>
        <v>1.4603818000000095E-2</v>
      </c>
      <c r="AN944" s="6">
        <f t="shared" ca="1" si="178"/>
        <v>0.21561695949999918</v>
      </c>
      <c r="AO944" s="6">
        <f t="shared" ca="1" si="179"/>
        <v>0.1233258440999996</v>
      </c>
    </row>
    <row r="945" spans="1:41" x14ac:dyDescent="0.3">
      <c r="A945">
        <v>938</v>
      </c>
      <c r="B945" s="1">
        <v>37897</v>
      </c>
      <c r="C945">
        <v>1.1647729166666601</v>
      </c>
      <c r="D945">
        <v>-9.0692419999999999E-3</v>
      </c>
      <c r="E945">
        <v>1.61551999999999E-4</v>
      </c>
      <c r="F945">
        <v>2.2770969999999901E-3</v>
      </c>
      <c r="G945">
        <v>-2.2386199999999898E-3</v>
      </c>
      <c r="H945">
        <v>-1.3885227E-2</v>
      </c>
      <c r="I945">
        <v>-2.5496389999999898E-3</v>
      </c>
      <c r="J945" s="1">
        <v>37897</v>
      </c>
      <c r="K945" s="5">
        <v>0.112216273785771</v>
      </c>
      <c r="L945">
        <v>-63.471136309999899</v>
      </c>
      <c r="M945">
        <v>-34.739879383000002</v>
      </c>
      <c r="N945">
        <v>-22.735761863999901</v>
      </c>
      <c r="O945">
        <v>2.69719539693576</v>
      </c>
      <c r="P945">
        <v>2.84552682562218</v>
      </c>
      <c r="Q945">
        <v>6.8997842675676004</v>
      </c>
      <c r="R945">
        <v>7.6191572878692204</v>
      </c>
      <c r="S945">
        <v>4.7037858821918803</v>
      </c>
      <c r="T945">
        <v>8.0613104337930608</v>
      </c>
      <c r="U945">
        <v>71.013151882000102</v>
      </c>
      <c r="V945">
        <v>-140.14323310699899</v>
      </c>
      <c r="W945">
        <v>-114.641114095999</v>
      </c>
      <c r="X945">
        <v>0.854431032215483</v>
      </c>
      <c r="Y945">
        <v>5.6810700799612697</v>
      </c>
      <c r="Z945">
        <v>7.3388783485756504</v>
      </c>
      <c r="AA945">
        <v>-8.8794246201852598</v>
      </c>
      <c r="AB945">
        <v>6.0034093132592004</v>
      </c>
      <c r="AC945">
        <v>-7.2636195678451498</v>
      </c>
      <c r="AD945" s="3">
        <f t="shared" ca="1" si="168"/>
        <v>0.59799999999999998</v>
      </c>
      <c r="AE945">
        <f t="shared" ca="1" si="169"/>
        <v>0</v>
      </c>
      <c r="AF945" s="5">
        <f t="shared" ca="1" si="170"/>
        <v>0</v>
      </c>
      <c r="AG945" s="5">
        <f t="shared" ca="1" si="171"/>
        <v>0</v>
      </c>
      <c r="AH945" s="5">
        <f t="shared" ca="1" si="172"/>
        <v>0</v>
      </c>
      <c r="AI945" s="5">
        <f t="shared" ca="1" si="173"/>
        <v>0</v>
      </c>
      <c r="AJ945" s="5">
        <f t="shared" ca="1" si="174"/>
        <v>0</v>
      </c>
      <c r="AK945" s="6">
        <f t="shared" ca="1" si="175"/>
        <v>9.6282556520480247E-2</v>
      </c>
      <c r="AL945" s="6">
        <f t="shared" ca="1" si="176"/>
        <v>6.4048535999999934E-2</v>
      </c>
      <c r="AM945" s="6">
        <f t="shared" ca="1" si="177"/>
        <v>1.4603818000000095E-2</v>
      </c>
      <c r="AN945" s="6">
        <f t="shared" ca="1" si="178"/>
        <v>0.21561695949999918</v>
      </c>
      <c r="AO945" s="6">
        <f t="shared" ca="1" si="179"/>
        <v>0.1233258440999996</v>
      </c>
    </row>
    <row r="946" spans="1:41" x14ac:dyDescent="0.3">
      <c r="A946">
        <v>939</v>
      </c>
      <c r="B946" s="1">
        <v>37900</v>
      </c>
      <c r="C946">
        <v>1.16271875</v>
      </c>
      <c r="D946">
        <v>1.0651191000000001E-2</v>
      </c>
      <c r="E946">
        <v>-2.4232478980000002E-3</v>
      </c>
      <c r="F946">
        <v>-7.4910799999999996E-4</v>
      </c>
      <c r="G946">
        <v>8.0301199999999997E-4</v>
      </c>
      <c r="H946">
        <v>1.6285636999999999E-2</v>
      </c>
      <c r="I946">
        <v>1.0644038E-2</v>
      </c>
      <c r="J946" s="1">
        <v>37900</v>
      </c>
      <c r="K946" s="5">
        <v>0.114083899348115</v>
      </c>
      <c r="L946">
        <v>-63.471136309999899</v>
      </c>
      <c r="M946">
        <v>-34.837060925000003</v>
      </c>
      <c r="N946">
        <v>-22.821582356999901</v>
      </c>
      <c r="O946">
        <v>2.57558490302439</v>
      </c>
      <c r="P946">
        <v>3.0275501538059602</v>
      </c>
      <c r="Q946">
        <v>6.5536381894704796</v>
      </c>
      <c r="R946">
        <v>7.6849071588477997</v>
      </c>
      <c r="S946">
        <v>4.4852651435432502</v>
      </c>
      <c r="T946">
        <v>7.9498289802969104</v>
      </c>
      <c r="U946">
        <v>71.013151882000102</v>
      </c>
      <c r="V946">
        <v>-140.17215355299899</v>
      </c>
      <c r="W946">
        <v>-114.66477183599901</v>
      </c>
      <c r="X946">
        <v>0.87896836858156002</v>
      </c>
      <c r="Y946">
        <v>5.4702706307393498</v>
      </c>
      <c r="Z946">
        <v>6.8114178774503902</v>
      </c>
      <c r="AA946">
        <v>-7.7885827406012904</v>
      </c>
      <c r="AB946">
        <v>5.5719317829989601</v>
      </c>
      <c r="AC946">
        <v>-6.3712801688042697</v>
      </c>
      <c r="AD946" s="3">
        <f t="shared" ca="1" si="168"/>
        <v>0.61699999999999999</v>
      </c>
      <c r="AE946">
        <f t="shared" ca="1" si="169"/>
        <v>1</v>
      </c>
      <c r="AF946" s="5">
        <f t="shared" ca="1" si="170"/>
        <v>0</v>
      </c>
      <c r="AG946" s="5">
        <f t="shared" ca="1" si="171"/>
        <v>0</v>
      </c>
      <c r="AH946" s="5">
        <f t="shared" ca="1" si="172"/>
        <v>0</v>
      </c>
      <c r="AI946" s="5">
        <f t="shared" ca="1" si="173"/>
        <v>0</v>
      </c>
      <c r="AJ946" s="5">
        <f t="shared" ca="1" si="174"/>
        <v>0</v>
      </c>
      <c r="AK946" s="6">
        <f t="shared" ca="1" si="175"/>
        <v>9.6282556520480247E-2</v>
      </c>
      <c r="AL946" s="6">
        <f t="shared" ca="1" si="176"/>
        <v>6.4048535999999934E-2</v>
      </c>
      <c r="AM946" s="6">
        <f t="shared" ca="1" si="177"/>
        <v>1.4603818000000095E-2</v>
      </c>
      <c r="AN946" s="6">
        <f t="shared" ca="1" si="178"/>
        <v>0.21561695949999918</v>
      </c>
      <c r="AO946" s="6">
        <f t="shared" ca="1" si="179"/>
        <v>0.1233258440999996</v>
      </c>
    </row>
    <row r="947" spans="1:41" x14ac:dyDescent="0.3">
      <c r="A947">
        <v>940</v>
      </c>
      <c r="B947" s="1">
        <v>37901</v>
      </c>
      <c r="C947">
        <v>1.1753958333333301</v>
      </c>
      <c r="D947">
        <v>6.3451049999999898E-3</v>
      </c>
      <c r="E947">
        <v>3.6237790000000001E-3</v>
      </c>
      <c r="F947">
        <v>3.86055E-4</v>
      </c>
      <c r="G947">
        <v>-5.3813099999999996E-4</v>
      </c>
      <c r="H947">
        <v>1.00801939999999E-2</v>
      </c>
      <c r="I947">
        <v>6.235066E-3</v>
      </c>
      <c r="J947" s="1">
        <v>37901</v>
      </c>
      <c r="K947" s="5">
        <v>0.113110208879575</v>
      </c>
      <c r="L947">
        <v>-62.876589620999901</v>
      </c>
      <c r="M947">
        <v>-34.588850162999996</v>
      </c>
      <c r="N947">
        <v>-22.536412899999899</v>
      </c>
      <c r="O947">
        <v>3.1203144975099399</v>
      </c>
      <c r="P947">
        <v>3.1049747326761401</v>
      </c>
      <c r="Q947">
        <v>6.71844726881341</v>
      </c>
      <c r="R947">
        <v>7.7087429186728604</v>
      </c>
      <c r="S947">
        <v>4.7228296689405296</v>
      </c>
      <c r="T947">
        <v>7.92207810630397</v>
      </c>
      <c r="U947">
        <v>71.270878398000093</v>
      </c>
      <c r="V947">
        <v>-140.046073720999</v>
      </c>
      <c r="W947">
        <v>-114.561634979999</v>
      </c>
      <c r="X947">
        <v>1.1387257693902799</v>
      </c>
      <c r="Y947">
        <v>5.4149193391849701</v>
      </c>
      <c r="Z947">
        <v>6.7796539332198904</v>
      </c>
      <c r="AA947">
        <v>-7.4529443810796998</v>
      </c>
      <c r="AB947">
        <v>5.5459479817312296</v>
      </c>
      <c r="AC947">
        <v>-6.0967185319236696</v>
      </c>
      <c r="AD947" s="3">
        <f t="shared" ca="1" si="168"/>
        <v>0.621</v>
      </c>
      <c r="AE947">
        <f t="shared" ca="1" si="169"/>
        <v>1</v>
      </c>
      <c r="AF947" s="5">
        <f t="shared" ca="1" si="170"/>
        <v>3.6237790000000001E-3</v>
      </c>
      <c r="AG947" s="5">
        <f t="shared" ca="1" si="171"/>
        <v>3.86055E-4</v>
      </c>
      <c r="AH947" s="5">
        <f t="shared" ca="1" si="172"/>
        <v>-5.3813099999999996E-4</v>
      </c>
      <c r="AI947" s="5">
        <f t="shared" ca="1" si="173"/>
        <v>1.00801939999999E-2</v>
      </c>
      <c r="AJ947" s="5">
        <f t="shared" ca="1" si="174"/>
        <v>6.235066E-3</v>
      </c>
      <c r="AK947" s="6">
        <f t="shared" ca="1" si="175"/>
        <v>9.9906335520480241E-2</v>
      </c>
      <c r="AL947" s="6">
        <f t="shared" ca="1" si="176"/>
        <v>6.443459099999993E-2</v>
      </c>
      <c r="AM947" s="6">
        <f t="shared" ca="1" si="177"/>
        <v>1.4065687000000094E-2</v>
      </c>
      <c r="AN947" s="6">
        <f t="shared" ca="1" si="178"/>
        <v>0.22569715349999908</v>
      </c>
      <c r="AO947" s="6">
        <f t="shared" ca="1" si="179"/>
        <v>0.12956091009999959</v>
      </c>
    </row>
    <row r="948" spans="1:41" x14ac:dyDescent="0.3">
      <c r="A948">
        <v>941</v>
      </c>
      <c r="B948" s="1">
        <v>37902</v>
      </c>
      <c r="C948">
        <v>1.17996041666666</v>
      </c>
      <c r="D948">
        <v>3.47492799999999E-3</v>
      </c>
      <c r="E948">
        <v>8.0900899999999997E-4</v>
      </c>
      <c r="F948">
        <v>9.5387599999999999E-4</v>
      </c>
      <c r="G948">
        <v>1.55848099999999E-3</v>
      </c>
      <c r="H948">
        <v>5.570401E-3</v>
      </c>
      <c r="I948">
        <v>3.4508550000000001E-3</v>
      </c>
      <c r="J948" s="1">
        <v>37902</v>
      </c>
      <c r="K948" s="5">
        <v>0.113015041263005</v>
      </c>
      <c r="L948">
        <v>-62.876589620999901</v>
      </c>
      <c r="M948">
        <v>-35.166519741000002</v>
      </c>
      <c r="N948">
        <v>-23.270843959999901</v>
      </c>
      <c r="O948">
        <v>3.07196446973827</v>
      </c>
      <c r="P948">
        <v>3.1778101335373599</v>
      </c>
      <c r="Q948">
        <v>6.0703025573164799</v>
      </c>
      <c r="R948">
        <v>7.70625507225256</v>
      </c>
      <c r="S948">
        <v>3.9558298360353299</v>
      </c>
      <c r="T948">
        <v>7.8641996250099604</v>
      </c>
      <c r="U948">
        <v>71.270878398000093</v>
      </c>
      <c r="V948">
        <v>-140.19359993799901</v>
      </c>
      <c r="W948">
        <v>-114.682315582999</v>
      </c>
      <c r="X948">
        <v>1.1404045658302699</v>
      </c>
      <c r="Y948">
        <v>5.3611223137975301</v>
      </c>
      <c r="Z948">
        <v>6.4821143852312497</v>
      </c>
      <c r="AA948">
        <v>-7.1384425810197696</v>
      </c>
      <c r="AB948">
        <v>5.3025522463454404</v>
      </c>
      <c r="AC948">
        <v>-5.8394471963435404</v>
      </c>
      <c r="AD948" s="3">
        <f t="shared" ca="1" si="168"/>
        <v>0.629</v>
      </c>
      <c r="AE948">
        <f t="shared" ca="1" si="169"/>
        <v>1</v>
      </c>
      <c r="AF948" s="5">
        <f t="shared" ca="1" si="170"/>
        <v>8.0900899999999997E-4</v>
      </c>
      <c r="AG948" s="5">
        <f t="shared" ca="1" si="171"/>
        <v>9.5387599999999999E-4</v>
      </c>
      <c r="AH948" s="5">
        <f t="shared" ca="1" si="172"/>
        <v>1.55848099999999E-3</v>
      </c>
      <c r="AI948" s="5">
        <f t="shared" ca="1" si="173"/>
        <v>5.570401E-3</v>
      </c>
      <c r="AJ948" s="5">
        <f t="shared" ca="1" si="174"/>
        <v>3.4508550000000001E-3</v>
      </c>
      <c r="AK948" s="6">
        <f t="shared" ca="1" si="175"/>
        <v>0.10071534452048024</v>
      </c>
      <c r="AL948" s="6">
        <f t="shared" ca="1" si="176"/>
        <v>6.5388466999999936E-2</v>
      </c>
      <c r="AM948" s="6">
        <f t="shared" ca="1" si="177"/>
        <v>1.5624168000000084E-2</v>
      </c>
      <c r="AN948" s="6">
        <f t="shared" ca="1" si="178"/>
        <v>0.23126755449999908</v>
      </c>
      <c r="AO948" s="6">
        <f t="shared" ca="1" si="179"/>
        <v>0.1330117650999996</v>
      </c>
    </row>
    <row r="949" spans="1:41" x14ac:dyDescent="0.3">
      <c r="A949">
        <v>942</v>
      </c>
      <c r="B949" s="1">
        <v>37903</v>
      </c>
      <c r="C949">
        <v>1.17823541666666</v>
      </c>
      <c r="D949">
        <v>-7.3027120000000003E-3</v>
      </c>
      <c r="E949">
        <v>-7.9960899999999898E-4</v>
      </c>
      <c r="F949">
        <v>-3.4119879999999999E-3</v>
      </c>
      <c r="G949">
        <v>-3.37470999999999E-3</v>
      </c>
      <c r="H949">
        <v>-1.13283339999999E-2</v>
      </c>
      <c r="I949">
        <v>-7.2954929999999897E-3</v>
      </c>
      <c r="J949" s="1">
        <v>37903</v>
      </c>
      <c r="K949" s="5">
        <v>0.114283887173719</v>
      </c>
      <c r="L949">
        <v>-64.732416981999904</v>
      </c>
      <c r="M949">
        <v>-36.000931647999998</v>
      </c>
      <c r="N949">
        <v>-23.7695704409999</v>
      </c>
      <c r="O949">
        <v>1.2054721666213799</v>
      </c>
      <c r="P949">
        <v>3.1711477120168601</v>
      </c>
      <c r="Q949">
        <v>5.1829499784347002</v>
      </c>
      <c r="R949">
        <v>7.6683729767828401</v>
      </c>
      <c r="S949">
        <v>3.4344886129016201</v>
      </c>
      <c r="T949">
        <v>7.7872602938384698</v>
      </c>
      <c r="U949">
        <v>70.312060515000098</v>
      </c>
      <c r="V949">
        <v>-140.583361507999</v>
      </c>
      <c r="W949">
        <v>-115.001151530999</v>
      </c>
      <c r="X949">
        <v>0.20167217629428399</v>
      </c>
      <c r="Y949">
        <v>5.2700014276751599</v>
      </c>
      <c r="Z949">
        <v>5.9546212634823998</v>
      </c>
      <c r="AA949">
        <v>-6.85389284617181</v>
      </c>
      <c r="AB949">
        <v>4.8710480074910798</v>
      </c>
      <c r="AC949">
        <v>-5.6066774941892703</v>
      </c>
      <c r="AD949" s="3">
        <f t="shared" ca="1" si="168"/>
        <v>0.63700000000000001</v>
      </c>
      <c r="AE949">
        <f t="shared" ca="1" si="169"/>
        <v>1</v>
      </c>
      <c r="AF949" s="5">
        <f t="shared" ca="1" si="170"/>
        <v>-7.9960899999999898E-4</v>
      </c>
      <c r="AG949" s="5">
        <f t="shared" ca="1" si="171"/>
        <v>-3.4119879999999999E-3</v>
      </c>
      <c r="AH949" s="5">
        <f t="shared" ca="1" si="172"/>
        <v>-3.37470999999999E-3</v>
      </c>
      <c r="AI949" s="5">
        <f t="shared" ca="1" si="173"/>
        <v>-1.13283339999999E-2</v>
      </c>
      <c r="AJ949" s="5">
        <f t="shared" ca="1" si="174"/>
        <v>-7.2954929999999897E-3</v>
      </c>
      <c r="AK949" s="6">
        <f t="shared" ca="1" si="175"/>
        <v>9.9915735520480248E-2</v>
      </c>
      <c r="AL949" s="6">
        <f t="shared" ca="1" si="176"/>
        <v>6.1976478999999939E-2</v>
      </c>
      <c r="AM949" s="6">
        <f t="shared" ca="1" si="177"/>
        <v>1.2249458000000095E-2</v>
      </c>
      <c r="AN949" s="6">
        <f t="shared" ca="1" si="178"/>
        <v>0.21993922049999917</v>
      </c>
      <c r="AO949" s="6">
        <f t="shared" ca="1" si="179"/>
        <v>0.12571627209999961</v>
      </c>
    </row>
    <row r="950" spans="1:41" x14ac:dyDescent="0.3">
      <c r="A950">
        <v>943</v>
      </c>
      <c r="B950" s="1">
        <v>37904</v>
      </c>
      <c r="C950">
        <v>1.1771541666666601</v>
      </c>
      <c r="D950">
        <v>5.5668249999999897E-3</v>
      </c>
      <c r="E950">
        <v>-4.0491939999999999E-3</v>
      </c>
      <c r="F950">
        <v>2.5725459999999898E-3</v>
      </c>
      <c r="G950">
        <v>2.5725459999999898E-3</v>
      </c>
      <c r="H950">
        <v>8.5942810000000005E-3</v>
      </c>
      <c r="I950">
        <v>5.5656780000000001E-3</v>
      </c>
      <c r="J950" s="1">
        <v>37904</v>
      </c>
      <c r="K950" s="5">
        <v>0.11461158672433901</v>
      </c>
      <c r="L950">
        <v>-67.356548052999898</v>
      </c>
      <c r="M950">
        <v>-33.733948869000002</v>
      </c>
      <c r="N950">
        <v>-22.171884459999902</v>
      </c>
      <c r="O950">
        <v>-1.37783954511063</v>
      </c>
      <c r="P950">
        <v>3.05787966773475</v>
      </c>
      <c r="Q950">
        <v>7.3533484248864598</v>
      </c>
      <c r="R950">
        <v>7.7224243634274199</v>
      </c>
      <c r="S950">
        <v>4.9782272197611901</v>
      </c>
      <c r="T950">
        <v>7.7770957172454001</v>
      </c>
      <c r="U950">
        <v>69.827805672000096</v>
      </c>
      <c r="V950">
        <v>-140.08583152999901</v>
      </c>
      <c r="W950">
        <v>-114.594157987999</v>
      </c>
      <c r="X950">
        <v>-0.25395184497426299</v>
      </c>
      <c r="Y950">
        <v>5.16266105405969</v>
      </c>
      <c r="Z950">
        <v>6.3089339524758099</v>
      </c>
      <c r="AA950">
        <v>-6.5619388953830597</v>
      </c>
      <c r="AB950">
        <v>5.1608857719673198</v>
      </c>
      <c r="AC950">
        <v>-5.36785093474146</v>
      </c>
      <c r="AD950" s="3">
        <f t="shared" ca="1" si="168"/>
        <v>0.64800000000000002</v>
      </c>
      <c r="AE950">
        <f t="shared" ca="1" si="169"/>
        <v>1</v>
      </c>
      <c r="AF950" s="5">
        <f t="shared" ca="1" si="170"/>
        <v>-4.0491939999999999E-3</v>
      </c>
      <c r="AG950" s="5">
        <f t="shared" ca="1" si="171"/>
        <v>2.5725459999999898E-3</v>
      </c>
      <c r="AH950" s="5">
        <f t="shared" ca="1" si="172"/>
        <v>2.5725459999999898E-3</v>
      </c>
      <c r="AI950" s="5">
        <f t="shared" ca="1" si="173"/>
        <v>8.5942810000000005E-3</v>
      </c>
      <c r="AJ950" s="5">
        <f t="shared" ca="1" si="174"/>
        <v>5.5656780000000001E-3</v>
      </c>
      <c r="AK950" s="6">
        <f t="shared" ca="1" si="175"/>
        <v>9.5866541520480242E-2</v>
      </c>
      <c r="AL950" s="6">
        <f t="shared" ca="1" si="176"/>
        <v>6.4549024999999927E-2</v>
      </c>
      <c r="AM950" s="6">
        <f t="shared" ca="1" si="177"/>
        <v>1.4822004000000085E-2</v>
      </c>
      <c r="AN950" s="6">
        <f t="shared" ca="1" si="178"/>
        <v>0.22853350149999918</v>
      </c>
      <c r="AO950" s="6">
        <f t="shared" ca="1" si="179"/>
        <v>0.1312819500999996</v>
      </c>
    </row>
    <row r="951" spans="1:41" x14ac:dyDescent="0.3">
      <c r="A951">
        <v>944</v>
      </c>
      <c r="B951" s="1">
        <v>37907</v>
      </c>
      <c r="C951">
        <v>1.17271875</v>
      </c>
      <c r="D951">
        <v>-8.1268179999999992E-3</v>
      </c>
      <c r="E951">
        <v>-3.0462509999999898E-3</v>
      </c>
      <c r="F951">
        <v>-3.7555140000000002E-3</v>
      </c>
      <c r="G951">
        <v>-3.5649529999999901E-3</v>
      </c>
      <c r="H951">
        <v>-1.2315085E-2</v>
      </c>
      <c r="I951">
        <v>-8.0543009999999998E-3</v>
      </c>
      <c r="J951" s="1">
        <v>37907</v>
      </c>
      <c r="K951" s="5">
        <v>0.115612162806423</v>
      </c>
      <c r="L951">
        <v>-67.356548052999898</v>
      </c>
      <c r="M951">
        <v>-33.733948869000002</v>
      </c>
      <c r="N951">
        <v>-22.546800257999902</v>
      </c>
      <c r="O951">
        <v>-1.2639091076239299</v>
      </c>
      <c r="P951">
        <v>2.7471503233810202</v>
      </c>
      <c r="Q951">
        <v>7.0758127167657596</v>
      </c>
      <c r="R951">
        <v>7.85865968183706</v>
      </c>
      <c r="S951">
        <v>4.4501309264566498</v>
      </c>
      <c r="T951">
        <v>7.7323704833670801</v>
      </c>
      <c r="U951">
        <v>69.827805672000096</v>
      </c>
      <c r="V951">
        <v>-140.08583152999901</v>
      </c>
      <c r="W951">
        <v>-114.594157987999</v>
      </c>
      <c r="X951">
        <v>-0.17496920489684301</v>
      </c>
      <c r="Y951">
        <v>4.8652221925477104</v>
      </c>
      <c r="Z951">
        <v>5.9049564492907702</v>
      </c>
      <c r="AA951">
        <v>-5.7627501658232001</v>
      </c>
      <c r="AB951">
        <v>4.8304207895594402</v>
      </c>
      <c r="AC951">
        <v>-4.7140920316271</v>
      </c>
      <c r="AD951" s="3">
        <f t="shared" ca="1" si="168"/>
        <v>0.67100000000000004</v>
      </c>
      <c r="AE951">
        <f t="shared" ca="1" si="169"/>
        <v>1</v>
      </c>
      <c r="AF951" s="5">
        <f t="shared" ca="1" si="170"/>
        <v>-3.0462509999999898E-3</v>
      </c>
      <c r="AG951" s="5">
        <f t="shared" ca="1" si="171"/>
        <v>-3.7555140000000002E-3</v>
      </c>
      <c r="AH951" s="5">
        <f t="shared" ca="1" si="172"/>
        <v>-3.5649529999999901E-3</v>
      </c>
      <c r="AI951" s="5">
        <f t="shared" ca="1" si="173"/>
        <v>-1.2315085E-2</v>
      </c>
      <c r="AJ951" s="5">
        <f t="shared" ca="1" si="174"/>
        <v>-8.0543009999999998E-3</v>
      </c>
      <c r="AK951" s="6">
        <f t="shared" ca="1" si="175"/>
        <v>9.2820290520480256E-2</v>
      </c>
      <c r="AL951" s="6">
        <f t="shared" ca="1" si="176"/>
        <v>6.0793510999999925E-2</v>
      </c>
      <c r="AM951" s="6">
        <f t="shared" ca="1" si="177"/>
        <v>1.1257051000000094E-2</v>
      </c>
      <c r="AN951" s="6">
        <f t="shared" ca="1" si="178"/>
        <v>0.21621841649999918</v>
      </c>
      <c r="AO951" s="6">
        <f t="shared" ca="1" si="179"/>
        <v>0.1232276490999996</v>
      </c>
    </row>
    <row r="952" spans="1:41" x14ac:dyDescent="0.3">
      <c r="A952">
        <v>945</v>
      </c>
      <c r="B952" s="1">
        <v>37908</v>
      </c>
      <c r="C952">
        <v>1.1672875</v>
      </c>
      <c r="D952">
        <v>2.3895890000000001E-3</v>
      </c>
      <c r="E952">
        <v>-1.333849E-3</v>
      </c>
      <c r="F952">
        <v>1.1041549999999899E-3</v>
      </c>
      <c r="G952">
        <v>1.5612379999999999E-3</v>
      </c>
      <c r="H952">
        <v>3.57993799999999E-3</v>
      </c>
      <c r="I952">
        <v>-8.6272339999999906E-3</v>
      </c>
      <c r="J952" s="1">
        <v>37908</v>
      </c>
      <c r="K952" s="5">
        <v>0.115633817603796</v>
      </c>
      <c r="L952">
        <v>-68.311224445999898</v>
      </c>
      <c r="M952">
        <v>-34.215390569</v>
      </c>
      <c r="N952">
        <v>-22.971958812999901</v>
      </c>
      <c r="O952">
        <v>-2.1645984146604702</v>
      </c>
      <c r="P952">
        <v>2.6139003931174098</v>
      </c>
      <c r="Q952">
        <v>6.5151281434836203</v>
      </c>
      <c r="R952">
        <v>7.8766204488695504</v>
      </c>
      <c r="S952">
        <v>3.9900774038955098</v>
      </c>
      <c r="T952">
        <v>7.6855552341310904</v>
      </c>
      <c r="U952">
        <v>73.704185878000104</v>
      </c>
      <c r="V952">
        <v>-137.47548461699901</v>
      </c>
      <c r="W952">
        <v>-112.458820650999</v>
      </c>
      <c r="X952">
        <v>3.6498228805145501</v>
      </c>
      <c r="Y952">
        <v>4.9305825504662399</v>
      </c>
      <c r="Z952">
        <v>8.3376428962019595</v>
      </c>
      <c r="AA952">
        <v>-5.4143417282149002</v>
      </c>
      <c r="AB952">
        <v>6.8204268585508396</v>
      </c>
      <c r="AC952">
        <v>-4.4290841110486898</v>
      </c>
      <c r="AD952" s="3">
        <f t="shared" ca="1" si="168"/>
        <v>0.67900000000000005</v>
      </c>
      <c r="AE952">
        <f t="shared" ca="1" si="169"/>
        <v>1</v>
      </c>
      <c r="AF952" s="5">
        <f t="shared" ca="1" si="170"/>
        <v>-1.333849E-3</v>
      </c>
      <c r="AG952" s="5">
        <f t="shared" ca="1" si="171"/>
        <v>1.1041549999999899E-3</v>
      </c>
      <c r="AH952" s="5">
        <f t="shared" ca="1" si="172"/>
        <v>1.5612379999999999E-3</v>
      </c>
      <c r="AI952" s="5">
        <f t="shared" ca="1" si="173"/>
        <v>3.57993799999999E-3</v>
      </c>
      <c r="AJ952" s="5">
        <f t="shared" ca="1" si="174"/>
        <v>-8.6272339999999906E-3</v>
      </c>
      <c r="AK952" s="6">
        <f t="shared" ca="1" si="175"/>
        <v>9.1486441520480258E-2</v>
      </c>
      <c r="AL952" s="6">
        <f t="shared" ca="1" si="176"/>
        <v>6.1897665999999914E-2</v>
      </c>
      <c r="AM952" s="6">
        <f t="shared" ca="1" si="177"/>
        <v>1.2818289000000094E-2</v>
      </c>
      <c r="AN952" s="6">
        <f t="shared" ca="1" si="178"/>
        <v>0.21979835449999915</v>
      </c>
      <c r="AO952" s="6">
        <f t="shared" ca="1" si="179"/>
        <v>0.1146004150999996</v>
      </c>
    </row>
    <row r="953" spans="1:41" x14ac:dyDescent="0.3">
      <c r="A953">
        <v>946</v>
      </c>
      <c r="B953" s="1">
        <v>37909</v>
      </c>
      <c r="C953">
        <v>1.1675625000000001</v>
      </c>
      <c r="D953">
        <v>-9.2485899999999992E-3</v>
      </c>
      <c r="E953">
        <v>-7.3203500000000002E-4</v>
      </c>
      <c r="F953">
        <v>-4.2739479999999996E-3</v>
      </c>
      <c r="G953">
        <v>-4.2739479999999996E-3</v>
      </c>
      <c r="H953">
        <v>-1.3511380999999999E-2</v>
      </c>
      <c r="I953">
        <v>-1.7469369999999901E-3</v>
      </c>
      <c r="J953" s="1">
        <v>37909</v>
      </c>
      <c r="K953" s="5">
        <v>0.11380213983257299</v>
      </c>
      <c r="L953">
        <v>-68.799123847999894</v>
      </c>
      <c r="M953">
        <v>-34.445480656000001</v>
      </c>
      <c r="N953">
        <v>-23.870584479999899</v>
      </c>
      <c r="O953">
        <v>-2.5908080242929201</v>
      </c>
      <c r="P953">
        <v>2.4669991463463301</v>
      </c>
      <c r="Q953">
        <v>6.2118192729157196</v>
      </c>
      <c r="R953">
        <v>7.8825843604548496</v>
      </c>
      <c r="S953">
        <v>3.0744480045007401</v>
      </c>
      <c r="T953">
        <v>7.6029764844426797</v>
      </c>
      <c r="U953">
        <v>73.314523341000097</v>
      </c>
      <c r="V953">
        <v>-137.61847402599901</v>
      </c>
      <c r="W953">
        <v>-112.57579001699899</v>
      </c>
      <c r="X953">
        <v>3.2176215492475202</v>
      </c>
      <c r="Y953">
        <v>4.9757732800001904</v>
      </c>
      <c r="Z953">
        <v>8.0251854500694701</v>
      </c>
      <c r="AA953">
        <v>-5.08798833288136</v>
      </c>
      <c r="AB953">
        <v>6.5648278622990199</v>
      </c>
      <c r="AC953">
        <v>-4.1621178365850904</v>
      </c>
      <c r="AD953" s="3">
        <f t="shared" ca="1" si="168"/>
        <v>0.68300000000000005</v>
      </c>
      <c r="AE953">
        <f t="shared" ca="1" si="169"/>
        <v>1</v>
      </c>
      <c r="AF953" s="5">
        <f t="shared" ca="1" si="170"/>
        <v>-7.3203500000000002E-4</v>
      </c>
      <c r="AG953" s="5">
        <f t="shared" ca="1" si="171"/>
        <v>-4.2739479999999996E-3</v>
      </c>
      <c r="AH953" s="5">
        <f t="shared" ca="1" si="172"/>
        <v>-4.2739479999999996E-3</v>
      </c>
      <c r="AI953" s="5">
        <f t="shared" ca="1" si="173"/>
        <v>-1.3511380999999999E-2</v>
      </c>
      <c r="AJ953" s="5">
        <f t="shared" ca="1" si="174"/>
        <v>-1.7469369999999901E-3</v>
      </c>
      <c r="AK953" s="6">
        <f t="shared" ca="1" si="175"/>
        <v>9.0754406520480252E-2</v>
      </c>
      <c r="AL953" s="6">
        <f t="shared" ca="1" si="176"/>
        <v>5.7623717999999914E-2</v>
      </c>
      <c r="AM953" s="6">
        <f t="shared" ca="1" si="177"/>
        <v>8.5443410000000941E-3</v>
      </c>
      <c r="AN953" s="6">
        <f t="shared" ca="1" si="178"/>
        <v>0.20628697349999917</v>
      </c>
      <c r="AO953" s="6">
        <f t="shared" ca="1" si="179"/>
        <v>0.11285347809999961</v>
      </c>
    </row>
    <row r="954" spans="1:41" x14ac:dyDescent="0.3">
      <c r="A954">
        <v>947</v>
      </c>
      <c r="B954" s="1">
        <v>37910</v>
      </c>
      <c r="C954">
        <v>1.1627062500000001</v>
      </c>
      <c r="D954">
        <v>-2.498063E-3</v>
      </c>
      <c r="E954">
        <v>-3.4736569999999898E-3</v>
      </c>
      <c r="F954">
        <v>-1.1543739999999899E-3</v>
      </c>
      <c r="G954">
        <v>-1.1543739999999899E-3</v>
      </c>
      <c r="H954">
        <v>-3.4999969999999999E-3</v>
      </c>
      <c r="I954">
        <v>3.7237479999999998E-3</v>
      </c>
      <c r="J954" s="1">
        <v>37910</v>
      </c>
      <c r="K954" s="5">
        <v>0.11389600293442199</v>
      </c>
      <c r="L954">
        <v>-70.233272956999897</v>
      </c>
      <c r="M954">
        <v>-33.292604355000002</v>
      </c>
      <c r="N954">
        <v>-22.852485668999901</v>
      </c>
      <c r="O954">
        <v>-3.9372998679412898</v>
      </c>
      <c r="P954">
        <v>2.2688616329535098</v>
      </c>
      <c r="Q954">
        <v>7.2702789941713704</v>
      </c>
      <c r="R954">
        <v>7.9331338520047296</v>
      </c>
      <c r="S954">
        <v>4.0554035786872902</v>
      </c>
      <c r="T954">
        <v>7.5640360137762803</v>
      </c>
      <c r="U954">
        <v>71.887706482000098</v>
      </c>
      <c r="V954">
        <v>-136.772107180999</v>
      </c>
      <c r="W954">
        <v>-111.883438085999</v>
      </c>
      <c r="X954">
        <v>1.7772882893200199</v>
      </c>
      <c r="Y954">
        <v>4.9598134788390604</v>
      </c>
      <c r="Z954">
        <v>8.6906414602638193</v>
      </c>
      <c r="AA954">
        <v>-4.7426081011431602</v>
      </c>
      <c r="AB954">
        <v>7.1091896320772596</v>
      </c>
      <c r="AC954">
        <v>-3.8795870737408</v>
      </c>
      <c r="AD954" s="3">
        <f t="shared" ca="1" si="168"/>
        <v>0.69399999999999995</v>
      </c>
      <c r="AE954">
        <f t="shared" ca="1" si="169"/>
        <v>1</v>
      </c>
      <c r="AF954" s="5">
        <f t="shared" ca="1" si="170"/>
        <v>-3.4736569999999898E-3</v>
      </c>
      <c r="AG954" s="5">
        <f t="shared" ca="1" si="171"/>
        <v>-1.1543739999999899E-3</v>
      </c>
      <c r="AH954" s="5">
        <f t="shared" ca="1" si="172"/>
        <v>-1.1543739999999899E-3</v>
      </c>
      <c r="AI954" s="5">
        <f t="shared" ca="1" si="173"/>
        <v>-3.4999969999999999E-3</v>
      </c>
      <c r="AJ954" s="5">
        <f t="shared" ca="1" si="174"/>
        <v>3.7237479999999998E-3</v>
      </c>
      <c r="AK954" s="6">
        <f t="shared" ca="1" si="175"/>
        <v>8.7280749520480261E-2</v>
      </c>
      <c r="AL954" s="6">
        <f t="shared" ca="1" si="176"/>
        <v>5.6469343999999921E-2</v>
      </c>
      <c r="AM954" s="6">
        <f t="shared" ca="1" si="177"/>
        <v>7.389967000000104E-3</v>
      </c>
      <c r="AN954" s="6">
        <f t="shared" ca="1" si="178"/>
        <v>0.20278697649999916</v>
      </c>
      <c r="AO954" s="6">
        <f t="shared" ca="1" si="179"/>
        <v>0.11657722609999961</v>
      </c>
    </row>
    <row r="955" spans="1:41" x14ac:dyDescent="0.3">
      <c r="A955">
        <v>948</v>
      </c>
      <c r="B955" s="1">
        <v>37911</v>
      </c>
      <c r="C955">
        <v>1.1617124999999999</v>
      </c>
      <c r="D955">
        <v>7.2614890000000003E-3</v>
      </c>
      <c r="E955">
        <v>-1.2012219999999901E-3</v>
      </c>
      <c r="F955">
        <v>3.3556319999999999E-3</v>
      </c>
      <c r="G955">
        <v>3.3556319999999999E-3</v>
      </c>
      <c r="H955">
        <v>1.0560375999999899E-2</v>
      </c>
      <c r="I955">
        <v>-7.2029199999999998E-3</v>
      </c>
      <c r="J955" s="1">
        <v>37911</v>
      </c>
      <c r="K955" s="5">
        <v>0.114620374758163</v>
      </c>
      <c r="L955">
        <v>-70.7788809299999</v>
      </c>
      <c r="M955">
        <v>-32.898303476000002</v>
      </c>
      <c r="N955">
        <v>-21.340901834999901</v>
      </c>
      <c r="O955">
        <v>-4.3874671607255298</v>
      </c>
      <c r="P955">
        <v>2.0580724225927001</v>
      </c>
      <c r="Q955">
        <v>7.5644788208927496</v>
      </c>
      <c r="R955">
        <v>7.9953125391431401</v>
      </c>
      <c r="S955">
        <v>5.5007181461610202</v>
      </c>
      <c r="T955">
        <v>7.5865277528631898</v>
      </c>
      <c r="U955">
        <v>71.370179143000101</v>
      </c>
      <c r="V955">
        <v>-136.45787005099899</v>
      </c>
      <c r="W955">
        <v>-110.893153346999</v>
      </c>
      <c r="X955">
        <v>1.25655489839569</v>
      </c>
      <c r="Y955">
        <v>4.9225841298225799</v>
      </c>
      <c r="Z955">
        <v>8.82326284903335</v>
      </c>
      <c r="AA955">
        <v>-4.4007745892820598</v>
      </c>
      <c r="AB955">
        <v>7.9365751438118002</v>
      </c>
      <c r="AC955">
        <v>-3.5702770006011799</v>
      </c>
      <c r="AD955" s="3">
        <f t="shared" ca="1" si="168"/>
        <v>0.70199999999999996</v>
      </c>
      <c r="AE955">
        <f t="shared" ca="1" si="169"/>
        <v>1</v>
      </c>
      <c r="AF955" s="5">
        <f t="shared" ca="1" si="170"/>
        <v>-1.2012219999999901E-3</v>
      </c>
      <c r="AG955" s="5">
        <f t="shared" ca="1" si="171"/>
        <v>3.3556319999999999E-3</v>
      </c>
      <c r="AH955" s="5">
        <f t="shared" ca="1" si="172"/>
        <v>3.3556319999999999E-3</v>
      </c>
      <c r="AI955" s="5">
        <f t="shared" ca="1" si="173"/>
        <v>1.0560375999999899E-2</v>
      </c>
      <c r="AJ955" s="5">
        <f t="shared" ca="1" si="174"/>
        <v>-7.2029199999999998E-3</v>
      </c>
      <c r="AK955" s="6">
        <f t="shared" ca="1" si="175"/>
        <v>8.6079527520480273E-2</v>
      </c>
      <c r="AL955" s="6">
        <f t="shared" ca="1" si="176"/>
        <v>5.9824975999999919E-2</v>
      </c>
      <c r="AM955" s="6">
        <f t="shared" ca="1" si="177"/>
        <v>1.0745599000000104E-2</v>
      </c>
      <c r="AN955" s="6">
        <f t="shared" ca="1" si="178"/>
        <v>0.21334735249999906</v>
      </c>
      <c r="AO955" s="6">
        <f t="shared" ca="1" si="179"/>
        <v>0.10937430609999961</v>
      </c>
    </row>
    <row r="956" spans="1:41" x14ac:dyDescent="0.3">
      <c r="A956">
        <v>949</v>
      </c>
      <c r="B956" s="1">
        <v>37914</v>
      </c>
      <c r="C956">
        <v>1.165125</v>
      </c>
      <c r="D956">
        <v>-3.6456489999999999E-3</v>
      </c>
      <c r="E956">
        <v>-3.2042169999999901E-3</v>
      </c>
      <c r="F956">
        <v>-1.6847169999999901E-3</v>
      </c>
      <c r="G956">
        <v>-1.522743E-3</v>
      </c>
      <c r="H956">
        <v>-5.2909130000000004E-3</v>
      </c>
      <c r="I956">
        <v>2.0160389999999999E-3</v>
      </c>
      <c r="J956" s="1">
        <v>37914</v>
      </c>
      <c r="K956" s="5">
        <v>0.11479366724289999</v>
      </c>
      <c r="L956">
        <v>-70.7788809299999</v>
      </c>
      <c r="M956">
        <v>-32.898303476000002</v>
      </c>
      <c r="N956">
        <v>-20.919492420999902</v>
      </c>
      <c r="O956">
        <v>-4.1192990442612798</v>
      </c>
      <c r="P956">
        <v>1.4845774677189201</v>
      </c>
      <c r="Q956">
        <v>7.2771200717198798</v>
      </c>
      <c r="R956">
        <v>8.1531977774180593</v>
      </c>
      <c r="S956">
        <v>5.7230894856736203</v>
      </c>
      <c r="T956">
        <v>7.6545394693092899</v>
      </c>
      <c r="U956">
        <v>71.370179143000101</v>
      </c>
      <c r="V956">
        <v>-136.45787005099899</v>
      </c>
      <c r="W956">
        <v>-111.220347521999</v>
      </c>
      <c r="X956">
        <v>1.2461498713802399</v>
      </c>
      <c r="Y956">
        <v>4.8153135443500998</v>
      </c>
      <c r="Z956">
        <v>8.3101615703067093</v>
      </c>
      <c r="AA956">
        <v>-3.4693522019912799</v>
      </c>
      <c r="AB956">
        <v>7.1557331538457198</v>
      </c>
      <c r="AC956">
        <v>-2.74125871990192</v>
      </c>
      <c r="AD956" s="3">
        <f t="shared" ca="1" si="168"/>
        <v>0.71399999999999997</v>
      </c>
      <c r="AE956">
        <f t="shared" ca="1" si="169"/>
        <v>1</v>
      </c>
      <c r="AF956" s="5">
        <f t="shared" ca="1" si="170"/>
        <v>-3.2042169999999901E-3</v>
      </c>
      <c r="AG956" s="5">
        <f t="shared" ca="1" si="171"/>
        <v>-1.6847169999999901E-3</v>
      </c>
      <c r="AH956" s="5">
        <f t="shared" ca="1" si="172"/>
        <v>-1.522743E-3</v>
      </c>
      <c r="AI956" s="5">
        <f t="shared" ca="1" si="173"/>
        <v>-5.2909130000000004E-3</v>
      </c>
      <c r="AJ956" s="5">
        <f t="shared" ca="1" si="174"/>
        <v>2.0160389999999999E-3</v>
      </c>
      <c r="AK956" s="6">
        <f t="shared" ca="1" si="175"/>
        <v>8.2875310520480278E-2</v>
      </c>
      <c r="AL956" s="6">
        <f t="shared" ca="1" si="176"/>
        <v>5.814025899999993E-2</v>
      </c>
      <c r="AM956" s="6">
        <f t="shared" ca="1" si="177"/>
        <v>9.2228560000001038E-3</v>
      </c>
      <c r="AN956" s="6">
        <f t="shared" ca="1" si="178"/>
        <v>0.20805643949999905</v>
      </c>
      <c r="AO956" s="6">
        <f t="shared" ca="1" si="179"/>
        <v>0.11139034509999961</v>
      </c>
    </row>
    <row r="957" spans="1:41" x14ac:dyDescent="0.3">
      <c r="A957">
        <v>950</v>
      </c>
      <c r="B957" s="1">
        <v>37915</v>
      </c>
      <c r="C957">
        <v>1.16526041666666</v>
      </c>
      <c r="D957">
        <v>2.5747649999999902E-3</v>
      </c>
      <c r="E957">
        <v>-4.6348899999999998E-4</v>
      </c>
      <c r="F957">
        <v>1.18985099999999E-3</v>
      </c>
      <c r="G957">
        <v>-1.7010500000000001E-4</v>
      </c>
      <c r="H957">
        <v>3.7744900000000001E-3</v>
      </c>
      <c r="I957">
        <v>2.12473499999999E-3</v>
      </c>
      <c r="J957" s="1">
        <v>37915</v>
      </c>
      <c r="K957" s="5">
        <v>0.11458582982375901</v>
      </c>
      <c r="L957">
        <v>-70.7788809299999</v>
      </c>
      <c r="M957">
        <v>-32.898303476000002</v>
      </c>
      <c r="N957">
        <v>-20.924980051999899</v>
      </c>
      <c r="O957">
        <v>-4.0355635819509796</v>
      </c>
      <c r="P957">
        <v>1.31156412033574</v>
      </c>
      <c r="Q957">
        <v>7.1854170310102798</v>
      </c>
      <c r="R957">
        <v>8.1970225029493005</v>
      </c>
      <c r="S957">
        <v>5.6486657795361399</v>
      </c>
      <c r="T957">
        <v>7.6824330410077399</v>
      </c>
      <c r="U957">
        <v>71.370179143000101</v>
      </c>
      <c r="V957">
        <v>-136.449833627999</v>
      </c>
      <c r="W957">
        <v>-111.321949481999</v>
      </c>
      <c r="X957">
        <v>1.2424429080211199</v>
      </c>
      <c r="Y957">
        <v>4.7809345436338697</v>
      </c>
      <c r="Z957">
        <v>8.1569297920749904</v>
      </c>
      <c r="AA957">
        <v>-3.1875626619608899</v>
      </c>
      <c r="AB957">
        <v>6.9179130641813904</v>
      </c>
      <c r="AC957">
        <v>-2.5036087658372699</v>
      </c>
      <c r="AD957" s="3">
        <f t="shared" ca="1" si="168"/>
        <v>0.72199999999999998</v>
      </c>
      <c r="AE957">
        <f t="shared" ca="1" si="169"/>
        <v>1</v>
      </c>
      <c r="AF957" s="5">
        <f t="shared" ca="1" si="170"/>
        <v>-4.6348899999999998E-4</v>
      </c>
      <c r="AG957" s="5">
        <f t="shared" ca="1" si="171"/>
        <v>1.18985099999999E-3</v>
      </c>
      <c r="AH957" s="5">
        <f t="shared" ca="1" si="172"/>
        <v>-1.7010500000000001E-4</v>
      </c>
      <c r="AI957" s="5">
        <f t="shared" ca="1" si="173"/>
        <v>3.7744900000000001E-3</v>
      </c>
      <c r="AJ957" s="5">
        <f t="shared" ca="1" si="174"/>
        <v>2.12473499999999E-3</v>
      </c>
      <c r="AK957" s="6">
        <f t="shared" ca="1" si="175"/>
        <v>8.241182152048028E-2</v>
      </c>
      <c r="AL957" s="6">
        <f t="shared" ca="1" si="176"/>
        <v>5.9330109999999922E-2</v>
      </c>
      <c r="AM957" s="6">
        <f t="shared" ca="1" si="177"/>
        <v>9.0527510000001036E-3</v>
      </c>
      <c r="AN957" s="6">
        <f t="shared" ca="1" si="178"/>
        <v>0.21183092949999904</v>
      </c>
      <c r="AO957" s="6">
        <f t="shared" ca="1" si="179"/>
        <v>0.1135150800999996</v>
      </c>
    </row>
    <row r="958" spans="1:41" x14ac:dyDescent="0.3">
      <c r="A958">
        <v>951</v>
      </c>
      <c r="B958" s="1">
        <v>37916</v>
      </c>
      <c r="C958">
        <v>1.17300625</v>
      </c>
      <c r="D958">
        <v>1.2690744E-2</v>
      </c>
      <c r="E958">
        <v>5.7158579999999903E-3</v>
      </c>
      <c r="F958">
        <v>5.864513E-3</v>
      </c>
      <c r="G958">
        <v>-1.442409E-3</v>
      </c>
      <c r="H958">
        <v>1.9306797000000001E-2</v>
      </c>
      <c r="I958">
        <v>1.1645124E-2</v>
      </c>
      <c r="J958" s="1">
        <v>37916</v>
      </c>
      <c r="K958" s="5">
        <v>0.116056267482002</v>
      </c>
      <c r="L958">
        <v>-68.931932364999895</v>
      </c>
      <c r="M958">
        <v>-31.531711831999999</v>
      </c>
      <c r="N958">
        <v>-19.718150379999901</v>
      </c>
      <c r="O958">
        <v>-2.1436228844797398</v>
      </c>
      <c r="P958">
        <v>1.2217032401410901</v>
      </c>
      <c r="Q958">
        <v>8.4355255655127497</v>
      </c>
      <c r="R958">
        <v>8.2921120006731499</v>
      </c>
      <c r="S958">
        <v>6.7644192321492396</v>
      </c>
      <c r="T958">
        <v>7.7560405077311696</v>
      </c>
      <c r="U958">
        <v>72.489999801000096</v>
      </c>
      <c r="V958">
        <v>-135.60907540199901</v>
      </c>
      <c r="W958">
        <v>-110.655009082999</v>
      </c>
      <c r="X958">
        <v>2.3365592129928201</v>
      </c>
      <c r="Y958">
        <v>4.7925298493656596</v>
      </c>
      <c r="Z958">
        <v>8.82464297004333</v>
      </c>
      <c r="AA958">
        <v>-2.8851658231806701</v>
      </c>
      <c r="AB958">
        <v>7.4395343948453299</v>
      </c>
      <c r="AC958">
        <v>-2.2503262425669801</v>
      </c>
      <c r="AD958" s="3">
        <f t="shared" ca="1" si="168"/>
        <v>0.72899999999999998</v>
      </c>
      <c r="AE958">
        <f t="shared" ca="1" si="169"/>
        <v>1</v>
      </c>
      <c r="AF958" s="5">
        <f t="shared" ca="1" si="170"/>
        <v>5.7158579999999903E-3</v>
      </c>
      <c r="AG958" s="5">
        <f t="shared" ca="1" si="171"/>
        <v>5.864513E-3</v>
      </c>
      <c r="AH958" s="5">
        <f t="shared" ca="1" si="172"/>
        <v>-1.442409E-3</v>
      </c>
      <c r="AI958" s="5">
        <f t="shared" ca="1" si="173"/>
        <v>1.9306797000000001E-2</v>
      </c>
      <c r="AJ958" s="5">
        <f t="shared" ca="1" si="174"/>
        <v>1.1645124E-2</v>
      </c>
      <c r="AK958" s="6">
        <f t="shared" ca="1" si="175"/>
        <v>8.812767952048027E-2</v>
      </c>
      <c r="AL958" s="6">
        <f t="shared" ca="1" si="176"/>
        <v>6.5194622999999924E-2</v>
      </c>
      <c r="AM958" s="6">
        <f t="shared" ca="1" si="177"/>
        <v>7.6103420000001032E-3</v>
      </c>
      <c r="AN958" s="6">
        <f t="shared" ca="1" si="178"/>
        <v>0.23113772649999903</v>
      </c>
      <c r="AO958" s="6">
        <f t="shared" ca="1" si="179"/>
        <v>0.12516020409999959</v>
      </c>
    </row>
    <row r="959" spans="1:41" x14ac:dyDescent="0.3">
      <c r="A959">
        <v>952</v>
      </c>
      <c r="B959" s="1">
        <v>37917</v>
      </c>
      <c r="C959">
        <v>1.1801395833333299</v>
      </c>
      <c r="D959">
        <v>5.0764199999999901E-4</v>
      </c>
      <c r="E959">
        <v>-1.7551169999999901E-3</v>
      </c>
      <c r="F959">
        <v>2.34627E-4</v>
      </c>
      <c r="G959">
        <v>3.9512099999999898E-4</v>
      </c>
      <c r="H959">
        <v>7.9398299999999897E-4</v>
      </c>
      <c r="I959">
        <v>4.8554099999999998E-4</v>
      </c>
      <c r="J959" s="1">
        <v>37917</v>
      </c>
      <c r="K959" s="5">
        <v>0.113745766479052</v>
      </c>
      <c r="L959">
        <v>-68.931932364999895</v>
      </c>
      <c r="M959">
        <v>-31.595872064000002</v>
      </c>
      <c r="N959">
        <v>-19.635177410999901</v>
      </c>
      <c r="O959">
        <v>-2.1000095440566602</v>
      </c>
      <c r="P959">
        <v>1.1360774180716</v>
      </c>
      <c r="Q959">
        <v>8.2588643269757203</v>
      </c>
      <c r="R959">
        <v>8.3779552622692108</v>
      </c>
      <c r="S959">
        <v>6.7568534999346701</v>
      </c>
      <c r="T959">
        <v>7.8275572936006501</v>
      </c>
      <c r="U959">
        <v>72.489999801000096</v>
      </c>
      <c r="V959">
        <v>-135.504778299999</v>
      </c>
      <c r="W959">
        <v>-110.52468922899899</v>
      </c>
      <c r="X959">
        <v>2.3114548217411</v>
      </c>
      <c r="Y959">
        <v>4.8024592120305201</v>
      </c>
      <c r="Z959">
        <v>8.7588670040662198</v>
      </c>
      <c r="AA959">
        <v>-2.5930760596311302</v>
      </c>
      <c r="AB959">
        <v>7.4261946004186701</v>
      </c>
      <c r="AC959">
        <v>-2.0039752618656901</v>
      </c>
      <c r="AD959" s="3">
        <f t="shared" ca="1" si="168"/>
        <v>0.73699999999999999</v>
      </c>
      <c r="AE959">
        <f t="shared" ca="1" si="169"/>
        <v>1</v>
      </c>
      <c r="AF959" s="5">
        <f t="shared" ca="1" si="170"/>
        <v>-1.7551169999999901E-3</v>
      </c>
      <c r="AG959" s="5">
        <f t="shared" ca="1" si="171"/>
        <v>2.34627E-4</v>
      </c>
      <c r="AH959" s="5">
        <f t="shared" ca="1" si="172"/>
        <v>3.9512099999999898E-4</v>
      </c>
      <c r="AI959" s="5">
        <f t="shared" ca="1" si="173"/>
        <v>7.9398299999999897E-4</v>
      </c>
      <c r="AJ959" s="5">
        <f t="shared" ca="1" si="174"/>
        <v>4.8554099999999998E-4</v>
      </c>
      <c r="AK959" s="6">
        <f t="shared" ca="1" si="175"/>
        <v>8.6372562520480284E-2</v>
      </c>
      <c r="AL959" s="6">
        <f t="shared" ca="1" si="176"/>
        <v>6.5429249999999925E-2</v>
      </c>
      <c r="AM959" s="6">
        <f t="shared" ca="1" si="177"/>
        <v>8.0054630000001015E-3</v>
      </c>
      <c r="AN959" s="6">
        <f t="shared" ca="1" si="178"/>
        <v>0.23193170949999903</v>
      </c>
      <c r="AO959" s="6">
        <f t="shared" ca="1" si="179"/>
        <v>0.1256457450999996</v>
      </c>
    </row>
    <row r="960" spans="1:41" x14ac:dyDescent="0.3">
      <c r="A960">
        <v>953</v>
      </c>
      <c r="B960" s="1">
        <v>37918</v>
      </c>
      <c r="C960">
        <v>1.1805520833333301</v>
      </c>
      <c r="D960">
        <v>-3.5167150000000001E-3</v>
      </c>
      <c r="E960">
        <v>-1.32918551999999E-3</v>
      </c>
      <c r="F960">
        <v>-1.62513499999999E-3</v>
      </c>
      <c r="G960">
        <v>-5.5179899999999995E-4</v>
      </c>
      <c r="H960">
        <v>-5.3754649999999899E-3</v>
      </c>
      <c r="I960">
        <v>-3.3988159999999898E-3</v>
      </c>
      <c r="J960" s="1">
        <v>37918</v>
      </c>
      <c r="K960" s="5">
        <v>0.113983236676581</v>
      </c>
      <c r="L960">
        <v>-68.931932364999895</v>
      </c>
      <c r="M960">
        <v>-31.440465082999999</v>
      </c>
      <c r="N960">
        <v>-19.497938347999899</v>
      </c>
      <c r="O960">
        <v>-2.05772166439169</v>
      </c>
      <c r="P960">
        <v>1.0544934028316799</v>
      </c>
      <c r="Q960">
        <v>8.3013268374651599</v>
      </c>
      <c r="R960">
        <v>8.4638849955427293</v>
      </c>
      <c r="S960">
        <v>6.8030071956493696</v>
      </c>
      <c r="T960">
        <v>7.8992688386321204</v>
      </c>
      <c r="U960">
        <v>72.489999801000096</v>
      </c>
      <c r="V960">
        <v>-135.30440399999901</v>
      </c>
      <c r="W960">
        <v>-110.360777404999</v>
      </c>
      <c r="X960">
        <v>2.2869280910419798</v>
      </c>
      <c r="Y960">
        <v>4.8108040226540396</v>
      </c>
      <c r="Z960">
        <v>8.7901398606969607</v>
      </c>
      <c r="AA960">
        <v>-2.3069528364637999</v>
      </c>
      <c r="AB960">
        <v>7.4473735916091197</v>
      </c>
      <c r="AC960">
        <v>-1.76290376721256</v>
      </c>
      <c r="AD960" s="3">
        <f t="shared" ca="1" si="168"/>
        <v>0.749</v>
      </c>
      <c r="AE960">
        <f t="shared" ca="1" si="169"/>
        <v>1</v>
      </c>
      <c r="AF960" s="5">
        <f t="shared" ca="1" si="170"/>
        <v>-1.32918551999999E-3</v>
      </c>
      <c r="AG960" s="5">
        <f t="shared" ca="1" si="171"/>
        <v>-1.62513499999999E-3</v>
      </c>
      <c r="AH960" s="5">
        <f t="shared" ca="1" si="172"/>
        <v>-5.5179899999999995E-4</v>
      </c>
      <c r="AI960" s="5">
        <f t="shared" ca="1" si="173"/>
        <v>-5.3754649999999899E-3</v>
      </c>
      <c r="AJ960" s="5">
        <f t="shared" ca="1" si="174"/>
        <v>-3.3988159999999898E-3</v>
      </c>
      <c r="AK960" s="6">
        <f t="shared" ca="1" si="175"/>
        <v>8.50433770004803E-2</v>
      </c>
      <c r="AL960" s="6">
        <f t="shared" ca="1" si="176"/>
        <v>6.3804114999999939E-2</v>
      </c>
      <c r="AM960" s="6">
        <f t="shared" ca="1" si="177"/>
        <v>7.4536640000001011E-3</v>
      </c>
      <c r="AN960" s="6">
        <f t="shared" ca="1" si="178"/>
        <v>0.22655624449999903</v>
      </c>
      <c r="AO960" s="6">
        <f t="shared" ca="1" si="179"/>
        <v>0.12224692909999961</v>
      </c>
    </row>
    <row r="961" spans="1:41" x14ac:dyDescent="0.3">
      <c r="A961">
        <v>954</v>
      </c>
      <c r="B961" s="1">
        <v>37921</v>
      </c>
      <c r="C961">
        <v>1.17523333333333</v>
      </c>
      <c r="D961">
        <v>-3.5290599999999901E-3</v>
      </c>
      <c r="E961">
        <v>3.8271499999999902E-4</v>
      </c>
      <c r="F961">
        <v>-1.63086799999999E-3</v>
      </c>
      <c r="G961" s="2">
        <v>-6.0485999999999902E-5</v>
      </c>
      <c r="H961">
        <v>-5.1983499999999896E-3</v>
      </c>
      <c r="I961">
        <v>-3.4435220000000001E-3</v>
      </c>
      <c r="J961" s="1">
        <v>37921</v>
      </c>
      <c r="K961" s="5">
        <v>0.113616902376345</v>
      </c>
      <c r="L961">
        <v>-69.171575030999804</v>
      </c>
      <c r="M961">
        <v>-31.267279722000001</v>
      </c>
      <c r="N961">
        <v>-19.585457241999901</v>
      </c>
      <c r="O961">
        <v>-2.1732694532124901</v>
      </c>
      <c r="P961">
        <v>0.82248855782573504</v>
      </c>
      <c r="Q961">
        <v>8.1475657077192203</v>
      </c>
      <c r="R961">
        <v>8.6924813538993</v>
      </c>
      <c r="S961">
        <v>6.45653201961977</v>
      </c>
      <c r="T961">
        <v>8.0795513572338002</v>
      </c>
      <c r="U961">
        <v>72.083940992000095</v>
      </c>
      <c r="V961">
        <v>-135.051881258999</v>
      </c>
      <c r="W961">
        <v>-110.305798379999</v>
      </c>
      <c r="X961">
        <v>1.818483382798</v>
      </c>
      <c r="Y961">
        <v>4.8106531702020403</v>
      </c>
      <c r="Z961">
        <v>8.5586997120889698</v>
      </c>
      <c r="AA961">
        <v>-1.51891280599457</v>
      </c>
      <c r="AB961">
        <v>7.0969535187153303</v>
      </c>
      <c r="AC961">
        <v>-1.1055692278814799</v>
      </c>
      <c r="AD961" s="3">
        <f t="shared" ca="1" si="168"/>
        <v>0.76800000000000002</v>
      </c>
      <c r="AE961">
        <f t="shared" ca="1" si="169"/>
        <v>1</v>
      </c>
      <c r="AF961" s="5">
        <f t="shared" ca="1" si="170"/>
        <v>3.8271499999999902E-4</v>
      </c>
      <c r="AG961" s="5">
        <f t="shared" ca="1" si="171"/>
        <v>-1.63086799999999E-3</v>
      </c>
      <c r="AH961" s="5">
        <f t="shared" ca="1" si="172"/>
        <v>-6.0485999999999902E-5</v>
      </c>
      <c r="AI961" s="5">
        <f t="shared" ca="1" si="173"/>
        <v>-5.1983499999999896E-3</v>
      </c>
      <c r="AJ961" s="5">
        <f t="shared" ca="1" si="174"/>
        <v>-3.4435220000000001E-3</v>
      </c>
      <c r="AK961" s="6">
        <f t="shared" ca="1" si="175"/>
        <v>8.5426092000480305E-2</v>
      </c>
      <c r="AL961" s="6">
        <f t="shared" ca="1" si="176"/>
        <v>6.2173246999999952E-2</v>
      </c>
      <c r="AM961" s="6">
        <f t="shared" ca="1" si="177"/>
        <v>7.3931780000001009E-3</v>
      </c>
      <c r="AN961" s="6">
        <f t="shared" ca="1" si="178"/>
        <v>0.22135789449999904</v>
      </c>
      <c r="AO961" s="6">
        <f t="shared" ca="1" si="179"/>
        <v>0.11880340709999961</v>
      </c>
    </row>
    <row r="962" spans="1:41" x14ac:dyDescent="0.3">
      <c r="A962">
        <v>955</v>
      </c>
      <c r="B962" s="1">
        <v>37922</v>
      </c>
      <c r="C962">
        <v>1.1698104166666601</v>
      </c>
      <c r="D962">
        <v>-5.3386409999999903E-3</v>
      </c>
      <c r="E962">
        <v>1.0892489999999901E-3</v>
      </c>
      <c r="F962">
        <v>-2.466963E-3</v>
      </c>
      <c r="G962">
        <v>1.1665019999999901E-3</v>
      </c>
      <c r="H962">
        <v>-7.5020269999999997E-3</v>
      </c>
      <c r="I962">
        <v>1.2788579999999999E-3</v>
      </c>
      <c r="J962" s="1">
        <v>37922</v>
      </c>
      <c r="K962" s="5">
        <v>0.114056991990444</v>
      </c>
      <c r="L962">
        <v>-64.585938375999802</v>
      </c>
      <c r="M962">
        <v>-27.637968797999999</v>
      </c>
      <c r="N962">
        <v>-16.035337073999901</v>
      </c>
      <c r="O962">
        <v>2.3647411317161402</v>
      </c>
      <c r="P962">
        <v>0.93172111462524698</v>
      </c>
      <c r="Q962">
        <v>11.599612140341501</v>
      </c>
      <c r="R962">
        <v>8.9087823601277094</v>
      </c>
      <c r="S962">
        <v>9.8559820256170205</v>
      </c>
      <c r="T962">
        <v>8.2715453636632894</v>
      </c>
      <c r="U962">
        <v>77.219044231000098</v>
      </c>
      <c r="V962">
        <v>-131.19608745699901</v>
      </c>
      <c r="W962">
        <v>-107.07305412999899</v>
      </c>
      <c r="X962">
        <v>6.8384729342525796</v>
      </c>
      <c r="Y962">
        <v>5.0056589378582199</v>
      </c>
      <c r="Z962">
        <v>12.1835223894624</v>
      </c>
      <c r="AA962">
        <v>-1.11868781965264</v>
      </c>
      <c r="AB962">
        <v>10.1381649286132</v>
      </c>
      <c r="AC962">
        <v>-0.77522328792154804</v>
      </c>
      <c r="AD962" s="3">
        <f t="shared" ca="1" si="168"/>
        <v>0.77600000000000002</v>
      </c>
      <c r="AE962">
        <f t="shared" ca="1" si="169"/>
        <v>1</v>
      </c>
      <c r="AF962" s="5">
        <f t="shared" ca="1" si="170"/>
        <v>1.0892489999999901E-3</v>
      </c>
      <c r="AG962" s="5">
        <f t="shared" ca="1" si="171"/>
        <v>-2.466963E-3</v>
      </c>
      <c r="AH962" s="5">
        <f t="shared" ca="1" si="172"/>
        <v>1.1665019999999901E-3</v>
      </c>
      <c r="AI962" s="5">
        <f t="shared" ca="1" si="173"/>
        <v>-7.5020269999999997E-3</v>
      </c>
      <c r="AJ962" s="5">
        <f t="shared" ca="1" si="174"/>
        <v>1.2788579999999999E-3</v>
      </c>
      <c r="AK962" s="6">
        <f t="shared" ca="1" si="175"/>
        <v>8.6515341000480292E-2</v>
      </c>
      <c r="AL962" s="6">
        <f t="shared" ca="1" si="176"/>
        <v>5.970628399999995E-2</v>
      </c>
      <c r="AM962" s="6">
        <f t="shared" ca="1" si="177"/>
        <v>8.5596800000000903E-3</v>
      </c>
      <c r="AN962" s="6">
        <f t="shared" ca="1" si="178"/>
        <v>0.21385586749999905</v>
      </c>
      <c r="AO962" s="6">
        <f t="shared" ca="1" si="179"/>
        <v>0.1200822650999996</v>
      </c>
    </row>
    <row r="963" spans="1:41" x14ac:dyDescent="0.3">
      <c r="A963">
        <v>956</v>
      </c>
      <c r="B963" s="1">
        <v>37923</v>
      </c>
      <c r="C963">
        <v>1.1688874999999901</v>
      </c>
      <c r="D963">
        <v>-8.13994999999999E-4</v>
      </c>
      <c r="E963">
        <v>-7.0249399999999904E-4</v>
      </c>
      <c r="F963">
        <v>-3.7625299999999897E-4</v>
      </c>
      <c r="G963">
        <v>4.24021999999999E-4</v>
      </c>
      <c r="H963">
        <v>-1.127659E-3</v>
      </c>
      <c r="I963">
        <v>-1.9953319999999998E-3</v>
      </c>
      <c r="J963" s="1">
        <v>37923</v>
      </c>
      <c r="K963" s="5">
        <v>0.11349180251268801</v>
      </c>
      <c r="L963">
        <v>-64.585938375999802</v>
      </c>
      <c r="M963">
        <v>-26.228448854</v>
      </c>
      <c r="N963">
        <v>-14.7688440039999</v>
      </c>
      <c r="O963">
        <v>2.3187547404511699</v>
      </c>
      <c r="P963">
        <v>1.0352590946113001</v>
      </c>
      <c r="Q963">
        <v>12.808966489155299</v>
      </c>
      <c r="R963">
        <v>9.16926595574032</v>
      </c>
      <c r="S963">
        <v>10.951088127577499</v>
      </c>
      <c r="T963">
        <v>8.5032967407398896</v>
      </c>
      <c r="U963">
        <v>77.219044231000098</v>
      </c>
      <c r="V963">
        <v>-130.39335094199899</v>
      </c>
      <c r="W963">
        <v>-106.42589934799901</v>
      </c>
      <c r="X963">
        <v>6.7268140156493699</v>
      </c>
      <c r="Y963">
        <v>5.1897426935964104</v>
      </c>
      <c r="Z963">
        <v>12.7463223834669</v>
      </c>
      <c r="AA963">
        <v>-0.70580838172611404</v>
      </c>
      <c r="AB963">
        <v>10.5867054801774</v>
      </c>
      <c r="AC963">
        <v>-0.435090227432397</v>
      </c>
      <c r="AD963" s="3">
        <f t="shared" ca="1" si="168"/>
        <v>0.79500000000000004</v>
      </c>
      <c r="AE963">
        <f t="shared" ca="1" si="169"/>
        <v>1</v>
      </c>
      <c r="AF963" s="5">
        <f t="shared" ca="1" si="170"/>
        <v>-7.0249399999999904E-4</v>
      </c>
      <c r="AG963" s="5">
        <f t="shared" ca="1" si="171"/>
        <v>-3.7625299999999897E-4</v>
      </c>
      <c r="AH963" s="5">
        <f t="shared" ca="1" si="172"/>
        <v>4.24021999999999E-4</v>
      </c>
      <c r="AI963" s="5">
        <f t="shared" ca="1" si="173"/>
        <v>-1.127659E-3</v>
      </c>
      <c r="AJ963" s="5">
        <f t="shared" ca="1" si="174"/>
        <v>-1.9953319999999998E-3</v>
      </c>
      <c r="AK963" s="6">
        <f t="shared" ca="1" si="175"/>
        <v>8.5812847000480294E-2</v>
      </c>
      <c r="AL963" s="6">
        <f t="shared" ca="1" si="176"/>
        <v>5.933003099999995E-2</v>
      </c>
      <c r="AM963" s="6">
        <f t="shared" ca="1" si="177"/>
        <v>8.9837020000000899E-3</v>
      </c>
      <c r="AN963" s="6">
        <f t="shared" ca="1" si="178"/>
        <v>0.21272820849999904</v>
      </c>
      <c r="AO963" s="6">
        <f t="shared" ca="1" si="179"/>
        <v>0.1180869330999996</v>
      </c>
    </row>
    <row r="964" spans="1:41" x14ac:dyDescent="0.3">
      <c r="A964">
        <v>957</v>
      </c>
      <c r="B964" s="1">
        <v>37924</v>
      </c>
      <c r="C964">
        <v>1.16722708333333</v>
      </c>
      <c r="D964">
        <v>-3.47749699999999E-3</v>
      </c>
      <c r="E964">
        <v>-1.8546680000000001E-3</v>
      </c>
      <c r="F964">
        <v>-1.5418890000000001E-3</v>
      </c>
      <c r="G964">
        <v>1.607002E-3</v>
      </c>
      <c r="H964">
        <v>-4.6421179999999998E-3</v>
      </c>
      <c r="I964">
        <v>-1.6702329999999899E-3</v>
      </c>
      <c r="J964" s="1">
        <v>37924</v>
      </c>
      <c r="K964" s="5">
        <v>0.11359997769086499</v>
      </c>
      <c r="L964">
        <v>-68.874485326999803</v>
      </c>
      <c r="M964">
        <v>-21.977350217000001</v>
      </c>
      <c r="N964">
        <v>-11.014721843999901</v>
      </c>
      <c r="O964">
        <v>-1.9303793713033</v>
      </c>
      <c r="P964">
        <v>0.95976759555347202</v>
      </c>
      <c r="Q964">
        <v>16.782167393770798</v>
      </c>
      <c r="R964">
        <v>9.5866802226166996</v>
      </c>
      <c r="S964">
        <v>14.4651243639938</v>
      </c>
      <c r="T964">
        <v>8.8734545980294097</v>
      </c>
      <c r="U964">
        <v>69.886395949000104</v>
      </c>
      <c r="V964">
        <v>-125.70105222999899</v>
      </c>
      <c r="W964">
        <v>-102.587466765999</v>
      </c>
      <c r="X964">
        <v>-0.57084393646037701</v>
      </c>
      <c r="Y964">
        <v>5.0665906672434797</v>
      </c>
      <c r="Z964">
        <v>17.113938590191101</v>
      </c>
      <c r="AA964">
        <v>-0.12355640972199899</v>
      </c>
      <c r="AB964">
        <v>14.1572575927936</v>
      </c>
      <c r="AC964">
        <v>4.3442374592274201E-2</v>
      </c>
      <c r="AD964" s="3">
        <f t="shared" ca="1" si="168"/>
        <v>0.82199999999999995</v>
      </c>
      <c r="AE964">
        <f t="shared" ca="1" si="169"/>
        <v>1</v>
      </c>
      <c r="AF964" s="5">
        <f t="shared" ca="1" si="170"/>
        <v>-1.8546680000000001E-3</v>
      </c>
      <c r="AG964" s="5">
        <f t="shared" ca="1" si="171"/>
        <v>-1.5418890000000001E-3</v>
      </c>
      <c r="AH964" s="5">
        <f t="shared" ca="1" si="172"/>
        <v>1.607002E-3</v>
      </c>
      <c r="AI964" s="5">
        <f t="shared" ca="1" si="173"/>
        <v>-4.6421179999999998E-3</v>
      </c>
      <c r="AJ964" s="5">
        <f t="shared" ca="1" si="174"/>
        <v>-1.6702329999999899E-3</v>
      </c>
      <c r="AK964" s="6">
        <f t="shared" ca="1" si="175"/>
        <v>8.395817900048029E-2</v>
      </c>
      <c r="AL964" s="6">
        <f t="shared" ca="1" si="176"/>
        <v>5.7788141999999952E-2</v>
      </c>
      <c r="AM964" s="6">
        <f t="shared" ca="1" si="177"/>
        <v>1.059070400000009E-2</v>
      </c>
      <c r="AN964" s="6">
        <f t="shared" ca="1" si="178"/>
        <v>0.20808609049999904</v>
      </c>
      <c r="AO964" s="6">
        <f t="shared" ca="1" si="179"/>
        <v>0.1164167000999996</v>
      </c>
    </row>
    <row r="965" spans="1:41" x14ac:dyDescent="0.3">
      <c r="A965">
        <v>958</v>
      </c>
      <c r="B965" s="1">
        <v>37925</v>
      </c>
      <c r="C965">
        <v>1.16154166666666</v>
      </c>
      <c r="D965">
        <v>-2.928763E-3</v>
      </c>
      <c r="E965">
        <v>3.2895429999999998E-3</v>
      </c>
      <c r="F965">
        <v>-8.2267199999999901E-4</v>
      </c>
      <c r="G965">
        <v>4.4341699999999901E-4</v>
      </c>
      <c r="H965">
        <v>-3.062618E-3</v>
      </c>
      <c r="I965">
        <v>-1.80643399999999E-3</v>
      </c>
      <c r="J965" s="1">
        <v>37925</v>
      </c>
      <c r="K965" s="5">
        <v>0.11304348606671499</v>
      </c>
      <c r="L965">
        <v>-68.773684035999807</v>
      </c>
      <c r="M965">
        <v>-22.378666447000001</v>
      </c>
      <c r="N965">
        <v>-11.271137221999901</v>
      </c>
      <c r="O965">
        <v>-1.7933187572675</v>
      </c>
      <c r="P965">
        <v>0.89192936102297404</v>
      </c>
      <c r="Q965">
        <v>16.118628401100398</v>
      </c>
      <c r="R965">
        <v>9.9647257803657396</v>
      </c>
      <c r="S965">
        <v>13.980495594114601</v>
      </c>
      <c r="T965">
        <v>9.2126429682836406</v>
      </c>
      <c r="U965">
        <v>69.362133980000095</v>
      </c>
      <c r="V965">
        <v>-125.395924156999</v>
      </c>
      <c r="W965">
        <v>-102.316240867999</v>
      </c>
      <c r="X965">
        <v>-1.0512776169559099</v>
      </c>
      <c r="Y965">
        <v>4.9272537684794804</v>
      </c>
      <c r="Z965">
        <v>17.0980718542651</v>
      </c>
      <c r="AA965">
        <v>0.44184371254311799</v>
      </c>
      <c r="AB965">
        <v>14.1632532976521</v>
      </c>
      <c r="AC965">
        <v>0.50892011316376795</v>
      </c>
      <c r="AD965" s="3">
        <f t="shared" ca="1" si="168"/>
        <v>0.84499999999999997</v>
      </c>
      <c r="AE965">
        <f t="shared" ca="1" si="169"/>
        <v>1</v>
      </c>
      <c r="AF965" s="5">
        <f t="shared" ca="1" si="170"/>
        <v>3.2895429999999998E-3</v>
      </c>
      <c r="AG965" s="5">
        <f t="shared" ca="1" si="171"/>
        <v>-8.2267199999999901E-4</v>
      </c>
      <c r="AH965" s="5">
        <f t="shared" ca="1" si="172"/>
        <v>4.4341699999999901E-4</v>
      </c>
      <c r="AI965" s="5">
        <f t="shared" ca="1" si="173"/>
        <v>-3.062618E-3</v>
      </c>
      <c r="AJ965" s="5">
        <f t="shared" ca="1" si="174"/>
        <v>-1.80643399999999E-3</v>
      </c>
      <c r="AK965" s="6">
        <f t="shared" ca="1" si="175"/>
        <v>8.7247722000480296E-2</v>
      </c>
      <c r="AL965" s="6">
        <f t="shared" ca="1" si="176"/>
        <v>5.6965469999999956E-2</v>
      </c>
      <c r="AM965" s="6">
        <f t="shared" ca="1" si="177"/>
        <v>1.1034121000000089E-2</v>
      </c>
      <c r="AN965" s="6">
        <f t="shared" ca="1" si="178"/>
        <v>0.20502347249999905</v>
      </c>
      <c r="AO965" s="6">
        <f t="shared" ca="1" si="179"/>
        <v>0.11461026609999961</v>
      </c>
    </row>
    <row r="966" spans="1:41" x14ac:dyDescent="0.3">
      <c r="A966">
        <v>959</v>
      </c>
      <c r="B966" s="1">
        <v>37928</v>
      </c>
      <c r="C966">
        <v>1.1542333333333299</v>
      </c>
      <c r="D966">
        <v>-1.0972757E-2</v>
      </c>
      <c r="E966">
        <v>3.3400259999999998E-3</v>
      </c>
      <c r="F966">
        <v>-1.2185449999999899E-3</v>
      </c>
      <c r="G966">
        <v>-4.1488339999999997E-3</v>
      </c>
      <c r="H966">
        <v>-1.6094061E-2</v>
      </c>
      <c r="I966">
        <v>1.6905239999999899E-3</v>
      </c>
      <c r="J966" s="1">
        <v>37928</v>
      </c>
      <c r="K966" s="5">
        <v>0.115146788592965</v>
      </c>
      <c r="L966">
        <v>-69.500353835999803</v>
      </c>
      <c r="M966">
        <v>-21.713580962999998</v>
      </c>
      <c r="N966">
        <v>-9.5063175689999699</v>
      </c>
      <c r="O966">
        <v>-2.4032926968985802</v>
      </c>
      <c r="P966">
        <v>0.67764538657750895</v>
      </c>
      <c r="Q966">
        <v>16.026647128918601</v>
      </c>
      <c r="R966">
        <v>11.0022843401606</v>
      </c>
      <c r="S966">
        <v>15.032931401170901</v>
      </c>
      <c r="T966">
        <v>10.253249996066801</v>
      </c>
      <c r="U966">
        <v>67.6881886890001</v>
      </c>
      <c r="V966">
        <v>-124.20862199499901</v>
      </c>
      <c r="W966">
        <v>-101.644964584999</v>
      </c>
      <c r="X966">
        <v>-2.5708136492020199</v>
      </c>
      <c r="Y966">
        <v>4.4757203289467604</v>
      </c>
      <c r="Z966">
        <v>17.354579485684901</v>
      </c>
      <c r="AA966">
        <v>2.0203698596110602</v>
      </c>
      <c r="AB966">
        <v>14.070497640827201</v>
      </c>
      <c r="AC966">
        <v>1.7977892237836499</v>
      </c>
      <c r="AD966" s="3">
        <f t="shared" ca="1" si="168"/>
        <v>0.89500000000000002</v>
      </c>
      <c r="AE966">
        <f t="shared" ca="1" si="169"/>
        <v>1</v>
      </c>
      <c r="AF966" s="5">
        <f t="shared" ca="1" si="170"/>
        <v>3.3400259999999998E-3</v>
      </c>
      <c r="AG966" s="5">
        <f t="shared" ca="1" si="171"/>
        <v>-1.2185449999999899E-3</v>
      </c>
      <c r="AH966" s="5">
        <f t="shared" ca="1" si="172"/>
        <v>-4.1488339999999997E-3</v>
      </c>
      <c r="AI966" s="5">
        <f t="shared" ca="1" si="173"/>
        <v>-1.6094061E-2</v>
      </c>
      <c r="AJ966" s="5">
        <f t="shared" ca="1" si="174"/>
        <v>1.6905239999999899E-3</v>
      </c>
      <c r="AK966" s="6">
        <f t="shared" ca="1" si="175"/>
        <v>9.0587748000480292E-2</v>
      </c>
      <c r="AL966" s="6">
        <f t="shared" ca="1" si="176"/>
        <v>5.5746924999999968E-2</v>
      </c>
      <c r="AM966" s="6">
        <f t="shared" ca="1" si="177"/>
        <v>6.8852870000000897E-3</v>
      </c>
      <c r="AN966" s="6">
        <f t="shared" ca="1" si="178"/>
        <v>0.18892941149999906</v>
      </c>
      <c r="AO966" s="6">
        <f t="shared" ca="1" si="179"/>
        <v>0.11630079009999959</v>
      </c>
    </row>
    <row r="967" spans="1:41" x14ac:dyDescent="0.3">
      <c r="A967">
        <v>960</v>
      </c>
      <c r="B967" s="1">
        <v>37929</v>
      </c>
      <c r="C967">
        <v>1.1470145833333301</v>
      </c>
      <c r="D967">
        <v>2.5696579999999998E-3</v>
      </c>
      <c r="E967">
        <v>-2.5601769999999899E-3</v>
      </c>
      <c r="F967">
        <v>-3.0209899999999898E-4</v>
      </c>
      <c r="G967">
        <v>1.18745299999999E-3</v>
      </c>
      <c r="H967">
        <v>3.7754860000000002E-3</v>
      </c>
      <c r="I967">
        <v>3.4985279999999899E-3</v>
      </c>
      <c r="J967" s="1">
        <v>37929</v>
      </c>
      <c r="K967" s="5">
        <v>0.11402906979619699</v>
      </c>
      <c r="L967">
        <v>-69.500353835999803</v>
      </c>
      <c r="M967">
        <v>-21.64176934</v>
      </c>
      <c r="N967">
        <v>-9.3493891649999696</v>
      </c>
      <c r="O967">
        <v>-2.35734520438533</v>
      </c>
      <c r="P967">
        <v>0.59384041513388297</v>
      </c>
      <c r="Q967">
        <v>15.8497731616705</v>
      </c>
      <c r="R967">
        <v>11.3296044133374</v>
      </c>
      <c r="S967">
        <v>14.9504866899736</v>
      </c>
      <c r="T967">
        <v>10.5921617005028</v>
      </c>
      <c r="U967">
        <v>67.6881886890001</v>
      </c>
      <c r="V967">
        <v>-124.20639937499899</v>
      </c>
      <c r="W967">
        <v>-101.655809356999</v>
      </c>
      <c r="X967">
        <v>-2.50162145036143</v>
      </c>
      <c r="Y967">
        <v>4.2940213823104596</v>
      </c>
      <c r="Z967">
        <v>17.049073522033598</v>
      </c>
      <c r="AA967">
        <v>2.5251734526918299</v>
      </c>
      <c r="AB967">
        <v>13.811484676805399</v>
      </c>
      <c r="AC967">
        <v>2.2008791029813</v>
      </c>
      <c r="AD967" s="3">
        <f t="shared" ca="1" si="168"/>
        <v>0.91100000000000003</v>
      </c>
      <c r="AE967">
        <f t="shared" ca="1" si="169"/>
        <v>1</v>
      </c>
      <c r="AF967" s="5">
        <f t="shared" ca="1" si="170"/>
        <v>-2.5601769999999899E-3</v>
      </c>
      <c r="AG967" s="5">
        <f t="shared" ca="1" si="171"/>
        <v>-3.0209899999999898E-4</v>
      </c>
      <c r="AH967" s="5">
        <f t="shared" ca="1" si="172"/>
        <v>1.18745299999999E-3</v>
      </c>
      <c r="AI967" s="5">
        <f t="shared" ca="1" si="173"/>
        <v>3.7754860000000002E-3</v>
      </c>
      <c r="AJ967" s="5">
        <f t="shared" ca="1" si="174"/>
        <v>3.4985279999999899E-3</v>
      </c>
      <c r="AK967" s="6">
        <f t="shared" ca="1" si="175"/>
        <v>8.8027571000480309E-2</v>
      </c>
      <c r="AL967" s="6">
        <f t="shared" ca="1" si="176"/>
        <v>5.5444825999999968E-2</v>
      </c>
      <c r="AM967" s="6">
        <f t="shared" ca="1" si="177"/>
        <v>8.0727400000000799E-3</v>
      </c>
      <c r="AN967" s="6">
        <f t="shared" ca="1" si="178"/>
        <v>0.19270489749999906</v>
      </c>
      <c r="AO967" s="6">
        <f t="shared" ca="1" si="179"/>
        <v>0.11979931809999958</v>
      </c>
    </row>
    <row r="968" spans="1:41" x14ac:dyDescent="0.3">
      <c r="A968">
        <v>961</v>
      </c>
      <c r="B968" s="1">
        <v>37930</v>
      </c>
      <c r="C968">
        <v>1.14648958333333</v>
      </c>
      <c r="D968">
        <v>-4.8836130000000002E-3</v>
      </c>
      <c r="E968">
        <v>-4.3409500000000001E-4</v>
      </c>
      <c r="F968">
        <v>5.6413799999999897E-4</v>
      </c>
      <c r="G968">
        <v>-2.1374300000000001E-3</v>
      </c>
      <c r="H968">
        <v>-7.1331800000000002E-3</v>
      </c>
      <c r="I968">
        <v>-4.7550769999999999E-3</v>
      </c>
      <c r="J968" s="1">
        <v>37930</v>
      </c>
      <c r="K968" s="5">
        <v>0.114294598006093</v>
      </c>
      <c r="L968">
        <v>-70.135523508999796</v>
      </c>
      <c r="M968">
        <v>-21.288334008</v>
      </c>
      <c r="N968">
        <v>-8.5854305809999705</v>
      </c>
      <c r="O968">
        <v>-2.9355104243760102</v>
      </c>
      <c r="P968">
        <v>0.48839723652677902</v>
      </c>
      <c r="Q968">
        <v>15.9543105553076</v>
      </c>
      <c r="R968">
        <v>11.652236494203001</v>
      </c>
      <c r="S968">
        <v>15.466776327554101</v>
      </c>
      <c r="T968">
        <v>10.9425879360612</v>
      </c>
      <c r="U968">
        <v>66.376989149000096</v>
      </c>
      <c r="V968">
        <v>-122.98806486599899</v>
      </c>
      <c r="W968">
        <v>-100.481424528999</v>
      </c>
      <c r="X968">
        <v>-3.7204225176785299</v>
      </c>
      <c r="Y968">
        <v>4.0673968594390102</v>
      </c>
      <c r="Z968">
        <v>17.9446916528121</v>
      </c>
      <c r="AA968">
        <v>3.05338034627857</v>
      </c>
      <c r="AB968">
        <v>14.721835363063599</v>
      </c>
      <c r="AC968">
        <v>2.6307729657254799</v>
      </c>
      <c r="AD968" s="3">
        <f t="shared" ref="AD968:AD1031" ca="1" si="180">IF(ROW(AA968)&gt;262,PERCENTRANK(OFFSET(AA968,,,-260),AA968),PERCENTRANK($AA$7:$AA$266,AA968))</f>
        <v>0.93400000000000005</v>
      </c>
      <c r="AE968">
        <f t="shared" ref="AE968:AE1031" ca="1" si="181">IF(OR(AD968&gt;$AD$2,AD968&lt;$AD$3),1,0)</f>
        <v>1</v>
      </c>
      <c r="AF968" s="5">
        <f t="shared" ca="1" si="170"/>
        <v>-4.3409500000000001E-4</v>
      </c>
      <c r="AG968" s="5">
        <f t="shared" ca="1" si="171"/>
        <v>5.6413799999999897E-4</v>
      </c>
      <c r="AH968" s="5">
        <f t="shared" ca="1" si="172"/>
        <v>-2.1374300000000001E-3</v>
      </c>
      <c r="AI968" s="5">
        <f t="shared" ca="1" si="173"/>
        <v>-7.1331800000000002E-3</v>
      </c>
      <c r="AJ968" s="5">
        <f t="shared" ca="1" si="174"/>
        <v>-4.7550769999999999E-3</v>
      </c>
      <c r="AK968" s="6">
        <f t="shared" ca="1" si="175"/>
        <v>8.7593476000480314E-2</v>
      </c>
      <c r="AL968" s="6">
        <f t="shared" ca="1" si="176"/>
        <v>5.6008963999999967E-2</v>
      </c>
      <c r="AM968" s="6">
        <f t="shared" ca="1" si="177"/>
        <v>5.9353100000000799E-3</v>
      </c>
      <c r="AN968" s="6">
        <f t="shared" ca="1" si="178"/>
        <v>0.18557171749999907</v>
      </c>
      <c r="AO968" s="6">
        <f t="shared" ca="1" si="179"/>
        <v>0.11504424109999958</v>
      </c>
    </row>
    <row r="969" spans="1:41" x14ac:dyDescent="0.3">
      <c r="A969">
        <v>962</v>
      </c>
      <c r="B969" s="1">
        <v>37931</v>
      </c>
      <c r="C969">
        <v>1.1431562499999901</v>
      </c>
      <c r="D969">
        <v>-2.4945999999999901E-3</v>
      </c>
      <c r="E969">
        <v>-8.6884145999999998E-4</v>
      </c>
      <c r="F969">
        <v>2.6967999999999898E-4</v>
      </c>
      <c r="G969">
        <v>-1.16787599999999E-3</v>
      </c>
      <c r="H969">
        <v>-3.6056249999999899E-3</v>
      </c>
      <c r="I969">
        <v>-2.3737849999999998E-3</v>
      </c>
      <c r="J969" s="1">
        <v>37931</v>
      </c>
      <c r="K969" s="5">
        <v>0.11411836112394901</v>
      </c>
      <c r="L969">
        <v>-69.776201727999805</v>
      </c>
      <c r="M969">
        <v>-20.712552368000001</v>
      </c>
      <c r="N969">
        <v>-8.25841655599997</v>
      </c>
      <c r="O969">
        <v>-2.5279129011261499</v>
      </c>
      <c r="P969">
        <v>0.40268233391397201</v>
      </c>
      <c r="Q969">
        <v>16.2766085377629</v>
      </c>
      <c r="R969">
        <v>11.979343399117001</v>
      </c>
      <c r="S969">
        <v>15.546594592954101</v>
      </c>
      <c r="T969">
        <v>11.286184173196901</v>
      </c>
      <c r="U969">
        <v>66.778464255000102</v>
      </c>
      <c r="V969">
        <v>-122.628444763999</v>
      </c>
      <c r="W969">
        <v>-100.085342913999</v>
      </c>
      <c r="X969">
        <v>-3.23754341472526</v>
      </c>
      <c r="Y969">
        <v>3.86748131372077</v>
      </c>
      <c r="Z969">
        <v>17.9838230927935</v>
      </c>
      <c r="AA969">
        <v>3.5689359974210499</v>
      </c>
      <c r="AB969">
        <v>14.853699279029801</v>
      </c>
      <c r="AC969">
        <v>3.0545227646617099</v>
      </c>
      <c r="AD969" s="3">
        <f t="shared" ca="1" si="180"/>
        <v>0.94899999999999995</v>
      </c>
      <c r="AE969">
        <f t="shared" ca="1" si="181"/>
        <v>1</v>
      </c>
      <c r="AF969" s="5">
        <f t="shared" ref="AF969:AF1032" ca="1" si="182">$AE968*E969</f>
        <v>-8.6884145999999998E-4</v>
      </c>
      <c r="AG969" s="5">
        <f t="shared" ref="AG969:AG1032" ca="1" si="183">$AE968*F969</f>
        <v>2.6967999999999898E-4</v>
      </c>
      <c r="AH969" s="5">
        <f t="shared" ref="AH969:AH1032" ca="1" si="184">$AE968*G969</f>
        <v>-1.16787599999999E-3</v>
      </c>
      <c r="AI969" s="5">
        <f t="shared" ref="AI969:AI1032" ca="1" si="185">$AE968*H969</f>
        <v>-3.6056249999999899E-3</v>
      </c>
      <c r="AJ969" s="5">
        <f t="shared" ref="AJ969:AJ1032" ca="1" si="186">$AE968*I969</f>
        <v>-2.3737849999999998E-3</v>
      </c>
      <c r="AK969" s="6">
        <f t="shared" ref="AK969:AK1032" ca="1" si="187">AF969+AK968</f>
        <v>8.6724634540480308E-2</v>
      </c>
      <c r="AL969" s="6">
        <f t="shared" ref="AL969:AL1032" ca="1" si="188">AG969+AL968</f>
        <v>5.6278643999999968E-2</v>
      </c>
      <c r="AM969" s="6">
        <f t="shared" ref="AM969:AM1032" ca="1" si="189">AH969+AM968</f>
        <v>4.7674340000000894E-3</v>
      </c>
      <c r="AN969" s="6">
        <f t="shared" ref="AN969:AN1032" ca="1" si="190">AI969+AN968</f>
        <v>0.18196609249999907</v>
      </c>
      <c r="AO969" s="6">
        <f t="shared" ref="AO969:AO1032" ca="1" si="191">AJ969+AO968</f>
        <v>0.11267045609999958</v>
      </c>
    </row>
    <row r="970" spans="1:41" x14ac:dyDescent="0.3">
      <c r="A970">
        <v>963</v>
      </c>
      <c r="B970" s="1">
        <v>37932</v>
      </c>
      <c r="C970">
        <v>1.1451416666666601</v>
      </c>
      <c r="D970">
        <v>9.9411989999999995E-3</v>
      </c>
      <c r="E970">
        <v>-4.5839600000000002E-4</v>
      </c>
      <c r="F970">
        <v>5.6497700000000004E-4</v>
      </c>
      <c r="G970">
        <v>4.5939489999999999E-3</v>
      </c>
      <c r="H970">
        <v>1.3997446E-2</v>
      </c>
      <c r="I970">
        <v>9.9214200000000002E-3</v>
      </c>
      <c r="J970" s="1">
        <v>37932</v>
      </c>
      <c r="K970" s="5">
        <v>0.11588967322664501</v>
      </c>
      <c r="L970">
        <v>-75.699079292999798</v>
      </c>
      <c r="M970">
        <v>-21.377228258999999</v>
      </c>
      <c r="N970">
        <v>-8.7574211639999699</v>
      </c>
      <c r="O970">
        <v>-8.2881545018048701</v>
      </c>
      <c r="P970">
        <v>8.1425602601711902E-2</v>
      </c>
      <c r="Q970">
        <v>15.378224309683601</v>
      </c>
      <c r="R970">
        <v>12.2604136446315</v>
      </c>
      <c r="S970">
        <v>14.8169591607236</v>
      </c>
      <c r="T970">
        <v>11.589778940588401</v>
      </c>
      <c r="U970">
        <v>64.975685984000094</v>
      </c>
      <c r="V970">
        <v>-121.702855280999</v>
      </c>
      <c r="W970">
        <v>-99.235639452999905</v>
      </c>
      <c r="X970">
        <v>-4.9264463517212498</v>
      </c>
      <c r="Y970">
        <v>3.6037524252542101</v>
      </c>
      <c r="Z970">
        <v>18.579963987965201</v>
      </c>
      <c r="AA970">
        <v>4.0952690004054597</v>
      </c>
      <c r="AB970">
        <v>15.430097274413599</v>
      </c>
      <c r="AC970">
        <v>3.4907034216269799</v>
      </c>
      <c r="AD970" s="3">
        <f t="shared" ca="1" si="180"/>
        <v>0.96099999999999997</v>
      </c>
      <c r="AE970">
        <f t="shared" ca="1" si="181"/>
        <v>1</v>
      </c>
      <c r="AF970" s="5">
        <f t="shared" ca="1" si="182"/>
        <v>-4.5839600000000002E-4</v>
      </c>
      <c r="AG970" s="5">
        <f t="shared" ca="1" si="183"/>
        <v>5.6497700000000004E-4</v>
      </c>
      <c r="AH970" s="5">
        <f t="shared" ca="1" si="184"/>
        <v>4.5939489999999999E-3</v>
      </c>
      <c r="AI970" s="5">
        <f t="shared" ca="1" si="185"/>
        <v>1.3997446E-2</v>
      </c>
      <c r="AJ970" s="5">
        <f t="shared" ca="1" si="186"/>
        <v>9.9214200000000002E-3</v>
      </c>
      <c r="AK970" s="6">
        <f t="shared" ca="1" si="187"/>
        <v>8.6266238540480308E-2</v>
      </c>
      <c r="AL970" s="6">
        <f t="shared" ca="1" si="188"/>
        <v>5.6843620999999969E-2</v>
      </c>
      <c r="AM970" s="6">
        <f t="shared" ca="1" si="189"/>
        <v>9.3613830000000894E-3</v>
      </c>
      <c r="AN970" s="6">
        <f t="shared" ca="1" si="190"/>
        <v>0.19596353849999906</v>
      </c>
      <c r="AO970" s="6">
        <f t="shared" ca="1" si="191"/>
        <v>0.12259187609999958</v>
      </c>
    </row>
    <row r="971" spans="1:41" x14ac:dyDescent="0.3">
      <c r="A971">
        <v>964</v>
      </c>
      <c r="B971" s="1">
        <v>37935</v>
      </c>
      <c r="C971">
        <v>1.1502812499999999</v>
      </c>
      <c r="D971">
        <v>-4.8710369999999904E-3</v>
      </c>
      <c r="E971">
        <v>-3.48352999999999E-4</v>
      </c>
      <c r="F971">
        <v>-1.1522799999999899E-3</v>
      </c>
      <c r="G971">
        <v>-2.2509559999999902E-3</v>
      </c>
      <c r="H971">
        <v>-6.6735910000000004E-3</v>
      </c>
      <c r="I971">
        <v>-3.1289009999999999E-3</v>
      </c>
      <c r="J971" s="1">
        <v>37935</v>
      </c>
      <c r="K971" s="5">
        <v>0.11425940811436799</v>
      </c>
      <c r="L971">
        <v>-75.699079292999798</v>
      </c>
      <c r="M971">
        <v>-21.431221458</v>
      </c>
      <c r="N971">
        <v>-7.5106175339999703</v>
      </c>
      <c r="O971">
        <v>-7.8298949074822799</v>
      </c>
      <c r="P971">
        <v>-0.78861095484549504</v>
      </c>
      <c r="Q971">
        <v>14.659965423543699</v>
      </c>
      <c r="R971">
        <v>13.003253929346601</v>
      </c>
      <c r="S971">
        <v>15.3374818100119</v>
      </c>
      <c r="T971">
        <v>12.540799062032599</v>
      </c>
      <c r="U971">
        <v>64.975685984000094</v>
      </c>
      <c r="V971">
        <v>-121.675090140999</v>
      </c>
      <c r="W971">
        <v>-98.886058053999903</v>
      </c>
      <c r="X971">
        <v>-4.6069320496106698</v>
      </c>
      <c r="Y971">
        <v>2.8848747316189698</v>
      </c>
      <c r="Z971">
        <v>17.6736547779727</v>
      </c>
      <c r="AA971">
        <v>5.5162757114458403</v>
      </c>
      <c r="AB971">
        <v>14.985635574595101</v>
      </c>
      <c r="AC971">
        <v>4.7070784267454204</v>
      </c>
      <c r="AD971" s="3">
        <f t="shared" ca="1" si="180"/>
        <v>0.98399999999999999</v>
      </c>
      <c r="AE971">
        <f t="shared" ca="1" si="181"/>
        <v>1</v>
      </c>
      <c r="AF971" s="5">
        <f t="shared" ca="1" si="182"/>
        <v>-3.48352999999999E-4</v>
      </c>
      <c r="AG971" s="5">
        <f t="shared" ca="1" si="183"/>
        <v>-1.1522799999999899E-3</v>
      </c>
      <c r="AH971" s="5">
        <f t="shared" ca="1" si="184"/>
        <v>-2.2509559999999902E-3</v>
      </c>
      <c r="AI971" s="5">
        <f t="shared" ca="1" si="185"/>
        <v>-6.6735910000000004E-3</v>
      </c>
      <c r="AJ971" s="5">
        <f t="shared" ca="1" si="186"/>
        <v>-3.1289009999999999E-3</v>
      </c>
      <c r="AK971" s="6">
        <f t="shared" ca="1" si="187"/>
        <v>8.5917885540480313E-2</v>
      </c>
      <c r="AL971" s="6">
        <f t="shared" ca="1" si="188"/>
        <v>5.5691340999999978E-2</v>
      </c>
      <c r="AM971" s="6">
        <f t="shared" ca="1" si="189"/>
        <v>7.1104270000000996E-3</v>
      </c>
      <c r="AN971" s="6">
        <f t="shared" ca="1" si="190"/>
        <v>0.18928994749999906</v>
      </c>
      <c r="AO971" s="6">
        <f t="shared" ca="1" si="191"/>
        <v>0.11946297509999958</v>
      </c>
    </row>
    <row r="972" spans="1:41" x14ac:dyDescent="0.3">
      <c r="A972">
        <v>965</v>
      </c>
      <c r="B972" s="1">
        <v>37936</v>
      </c>
      <c r="C972">
        <v>1.14939375</v>
      </c>
      <c r="D972">
        <v>3.9161249999999899E-3</v>
      </c>
      <c r="E972">
        <v>-1.009825E-3</v>
      </c>
      <c r="F972">
        <v>1.51970899999999E-3</v>
      </c>
      <c r="G972">
        <v>1.80971E-3</v>
      </c>
      <c r="H972">
        <v>5.3748709999999998E-3</v>
      </c>
      <c r="I972">
        <v>-1.3985829999999999E-3</v>
      </c>
      <c r="J972" s="1">
        <v>37936</v>
      </c>
      <c r="K972" s="5">
        <v>0.114419637067985</v>
      </c>
      <c r="L972">
        <v>-74.901421963999795</v>
      </c>
      <c r="M972">
        <v>-22.398088952999998</v>
      </c>
      <c r="N972">
        <v>-8.4003192599999696</v>
      </c>
      <c r="O972">
        <v>-6.9043187603894101</v>
      </c>
      <c r="P972">
        <v>-1.01744518179785</v>
      </c>
      <c r="Q972">
        <v>13.5024644818323</v>
      </c>
      <c r="R972">
        <v>13.180162230076499</v>
      </c>
      <c r="S972">
        <v>14.236030680875199</v>
      </c>
      <c r="T972">
        <v>12.7849400719026</v>
      </c>
      <c r="U972">
        <v>69.483602736000094</v>
      </c>
      <c r="V972">
        <v>-118.97006682499899</v>
      </c>
      <c r="W972">
        <v>-96.751156996999896</v>
      </c>
      <c r="X972">
        <v>-8.7510811712068204E-2</v>
      </c>
      <c r="Y972">
        <v>2.85002407769039</v>
      </c>
      <c r="Z972">
        <v>20.031244405116102</v>
      </c>
      <c r="AA972">
        <v>6.0511080716789802</v>
      </c>
      <c r="AB972">
        <v>16.828664982182101</v>
      </c>
      <c r="AC972">
        <v>5.1571473151685696</v>
      </c>
      <c r="AD972" s="3">
        <f t="shared" ca="1" si="180"/>
        <v>1</v>
      </c>
      <c r="AE972">
        <f t="shared" ca="1" si="181"/>
        <v>1</v>
      </c>
      <c r="AF972" s="5">
        <f t="shared" ca="1" si="182"/>
        <v>-1.009825E-3</v>
      </c>
      <c r="AG972" s="5">
        <f t="shared" ca="1" si="183"/>
        <v>1.51970899999999E-3</v>
      </c>
      <c r="AH972" s="5">
        <f t="shared" ca="1" si="184"/>
        <v>1.80971E-3</v>
      </c>
      <c r="AI972" s="5">
        <f t="shared" ca="1" si="185"/>
        <v>5.3748709999999998E-3</v>
      </c>
      <c r="AJ972" s="5">
        <f t="shared" ca="1" si="186"/>
        <v>-1.3985829999999999E-3</v>
      </c>
      <c r="AK972" s="6">
        <f t="shared" ca="1" si="187"/>
        <v>8.4908060540480307E-2</v>
      </c>
      <c r="AL972" s="6">
        <f t="shared" ca="1" si="188"/>
        <v>5.7211049999999965E-2</v>
      </c>
      <c r="AM972" s="6">
        <f t="shared" ca="1" si="189"/>
        <v>8.9201370000000987E-3</v>
      </c>
      <c r="AN972" s="6">
        <f t="shared" ca="1" si="190"/>
        <v>0.19466481849999906</v>
      </c>
      <c r="AO972" s="6">
        <f t="shared" ca="1" si="191"/>
        <v>0.11806439209999958</v>
      </c>
    </row>
    <row r="973" spans="1:41" x14ac:dyDescent="0.3">
      <c r="A973">
        <v>966</v>
      </c>
      <c r="B973" s="1">
        <v>37937</v>
      </c>
      <c r="C973">
        <v>1.1592229166666601</v>
      </c>
      <c r="D973">
        <v>1.0067669E-2</v>
      </c>
      <c r="E973">
        <v>5.5106160000000003E-3</v>
      </c>
      <c r="F973">
        <v>4.6524380000000001E-3</v>
      </c>
      <c r="G973">
        <v>4.5841179999999999E-3</v>
      </c>
      <c r="H973">
        <v>1.2610319E-2</v>
      </c>
      <c r="I973">
        <v>5.0003979999999996E-3</v>
      </c>
      <c r="J973" s="1">
        <v>37937</v>
      </c>
      <c r="K973" s="5">
        <v>0.11597720570921199</v>
      </c>
      <c r="L973">
        <v>-74.901421963999795</v>
      </c>
      <c r="M973">
        <v>-21.533735862</v>
      </c>
      <c r="N973">
        <v>-7.4031035339999702</v>
      </c>
      <c r="O973">
        <v>-6.78022159681825</v>
      </c>
      <c r="P973">
        <v>-1.2345610095380899</v>
      </c>
      <c r="Q973">
        <v>14.1639242970056</v>
      </c>
      <c r="R973">
        <v>13.380196858421201</v>
      </c>
      <c r="S973">
        <v>15.007504404767401</v>
      </c>
      <c r="T973">
        <v>13.054299649284699</v>
      </c>
      <c r="U973">
        <v>69.483602736000094</v>
      </c>
      <c r="V973">
        <v>-117.971351952999</v>
      </c>
      <c r="W973">
        <v>-95.828513476999902</v>
      </c>
      <c r="X973">
        <v>-7.6394643529905396E-2</v>
      </c>
      <c r="Y973">
        <v>2.8162785296553898</v>
      </c>
      <c r="Z973">
        <v>20.672759964062301</v>
      </c>
      <c r="AA973">
        <v>6.5981487577515701</v>
      </c>
      <c r="AB973">
        <v>17.449606267442199</v>
      </c>
      <c r="AC973">
        <v>5.6208028134496502</v>
      </c>
      <c r="AD973" s="3">
        <f t="shared" ca="1" si="180"/>
        <v>1</v>
      </c>
      <c r="AE973">
        <f t="shared" ca="1" si="181"/>
        <v>1</v>
      </c>
      <c r="AF973" s="5">
        <f t="shared" ca="1" si="182"/>
        <v>5.5106160000000003E-3</v>
      </c>
      <c r="AG973" s="5">
        <f t="shared" ca="1" si="183"/>
        <v>4.6524380000000001E-3</v>
      </c>
      <c r="AH973" s="5">
        <f t="shared" ca="1" si="184"/>
        <v>4.5841179999999999E-3</v>
      </c>
      <c r="AI973" s="5">
        <f t="shared" ca="1" si="185"/>
        <v>1.2610319E-2</v>
      </c>
      <c r="AJ973" s="5">
        <f t="shared" ca="1" si="186"/>
        <v>5.0003979999999996E-3</v>
      </c>
      <c r="AK973" s="6">
        <f t="shared" ca="1" si="187"/>
        <v>9.0418676540480303E-2</v>
      </c>
      <c r="AL973" s="6">
        <f t="shared" ca="1" si="188"/>
        <v>6.1863487999999967E-2</v>
      </c>
      <c r="AM973" s="6">
        <f t="shared" ca="1" si="189"/>
        <v>1.3504255000000099E-2</v>
      </c>
      <c r="AN973" s="6">
        <f t="shared" ca="1" si="190"/>
        <v>0.20727513749999907</v>
      </c>
      <c r="AO973" s="6">
        <f t="shared" ca="1" si="191"/>
        <v>0.12306479009999959</v>
      </c>
    </row>
    <row r="974" spans="1:41" x14ac:dyDescent="0.3">
      <c r="A974">
        <v>967</v>
      </c>
      <c r="B974" s="1">
        <v>37938</v>
      </c>
      <c r="C974">
        <v>1.16887083333333</v>
      </c>
      <c r="D974">
        <v>8.8600529999999997E-3</v>
      </c>
      <c r="E974">
        <v>4.9000389999999897E-3</v>
      </c>
      <c r="F974">
        <v>4.0943719999999902E-3</v>
      </c>
      <c r="G974">
        <v>-1.7307479999999901E-3</v>
      </c>
      <c r="H974">
        <v>3.5551299999999901E-3</v>
      </c>
      <c r="I974">
        <v>-1.8746889999999899E-3</v>
      </c>
      <c r="J974" s="1">
        <v>37938</v>
      </c>
      <c r="K974" s="5">
        <v>0.110870181159152</v>
      </c>
      <c r="L974">
        <v>-73.867923579999797</v>
      </c>
      <c r="M974">
        <v>-22.429802548000001</v>
      </c>
      <c r="N974">
        <v>-8.1944151659999704</v>
      </c>
      <c r="O974">
        <v>-5.6465013814395304</v>
      </c>
      <c r="P974">
        <v>-1.39866234532026</v>
      </c>
      <c r="Q974">
        <v>13.0874942774714</v>
      </c>
      <c r="R974">
        <v>13.530890979028401</v>
      </c>
      <c r="S974">
        <v>14.011842425774701</v>
      </c>
      <c r="T974">
        <v>13.2751524678854</v>
      </c>
      <c r="U974">
        <v>69.846721051000102</v>
      </c>
      <c r="V974">
        <v>-118.246294726999</v>
      </c>
      <c r="W974">
        <v>-96.053424413999906</v>
      </c>
      <c r="X974">
        <v>0.29036785905872903</v>
      </c>
      <c r="Y974">
        <v>2.79828901664645</v>
      </c>
      <c r="Z974">
        <v>20.056008755022699</v>
      </c>
      <c r="AA974">
        <v>7.1051043774408198</v>
      </c>
      <c r="AB974">
        <v>16.935864332325899</v>
      </c>
      <c r="AC974">
        <v>6.0508057614596504</v>
      </c>
      <c r="AD974" s="3">
        <f t="shared" ca="1" si="180"/>
        <v>1</v>
      </c>
      <c r="AE974">
        <f t="shared" ca="1" si="181"/>
        <v>1</v>
      </c>
      <c r="AF974" s="5">
        <f t="shared" ca="1" si="182"/>
        <v>4.9000389999999897E-3</v>
      </c>
      <c r="AG974" s="5">
        <f t="shared" ca="1" si="183"/>
        <v>4.0943719999999902E-3</v>
      </c>
      <c r="AH974" s="5">
        <f t="shared" ca="1" si="184"/>
        <v>-1.7307479999999901E-3</v>
      </c>
      <c r="AI974" s="5">
        <f t="shared" ca="1" si="185"/>
        <v>3.5551299999999901E-3</v>
      </c>
      <c r="AJ974" s="5">
        <f t="shared" ca="1" si="186"/>
        <v>-1.8746889999999899E-3</v>
      </c>
      <c r="AK974" s="6">
        <f t="shared" ca="1" si="187"/>
        <v>9.5318715540480298E-2</v>
      </c>
      <c r="AL974" s="6">
        <f t="shared" ca="1" si="188"/>
        <v>6.5957859999999952E-2</v>
      </c>
      <c r="AM974" s="6">
        <f t="shared" ca="1" si="189"/>
        <v>1.1773507000000108E-2</v>
      </c>
      <c r="AN974" s="6">
        <f t="shared" ca="1" si="190"/>
        <v>0.21083026749999906</v>
      </c>
      <c r="AO974" s="6">
        <f t="shared" ca="1" si="191"/>
        <v>0.1211901010999996</v>
      </c>
    </row>
    <row r="975" spans="1:41" x14ac:dyDescent="0.3">
      <c r="A975">
        <v>968</v>
      </c>
      <c r="B975" s="1">
        <v>37939</v>
      </c>
      <c r="C975">
        <v>1.1770020833333299</v>
      </c>
      <c r="D975">
        <v>3.7853610000000001E-3</v>
      </c>
      <c r="E975">
        <v>2.196557E-3</v>
      </c>
      <c r="F975">
        <v>1.7309929999999999E-3</v>
      </c>
      <c r="G975">
        <v>1.03405E-4</v>
      </c>
      <c r="H975">
        <v>-5.3009499999999996E-4</v>
      </c>
      <c r="I975">
        <v>1.3934100000000001E-3</v>
      </c>
      <c r="J975" s="1">
        <v>37939</v>
      </c>
      <c r="K975" s="5">
        <v>0.11032791216880999</v>
      </c>
      <c r="L975">
        <v>-73.698912944999805</v>
      </c>
      <c r="M975">
        <v>-21.858808946</v>
      </c>
      <c r="N975">
        <v>-8.0766611929999694</v>
      </c>
      <c r="O975">
        <v>-5.3834564358377497</v>
      </c>
      <c r="P975">
        <v>-1.5473674632918899</v>
      </c>
      <c r="Q975">
        <v>13.471238066776699</v>
      </c>
      <c r="R975">
        <v>13.694073170558999</v>
      </c>
      <c r="S975">
        <v>13.9281542152348</v>
      </c>
      <c r="T975">
        <v>13.486682144363</v>
      </c>
      <c r="U975">
        <v>69.484288402000104</v>
      </c>
      <c r="V975">
        <v>-117.714035637999</v>
      </c>
      <c r="W975">
        <v>-96.015366150999895</v>
      </c>
      <c r="X975">
        <v>-6.1468976678785398E-2</v>
      </c>
      <c r="Y975">
        <v>2.7658987960880301</v>
      </c>
      <c r="Z975">
        <v>20.245524092824201</v>
      </c>
      <c r="AA975">
        <v>7.6065476732510398</v>
      </c>
      <c r="AB975">
        <v>16.692363527997099</v>
      </c>
      <c r="AC975">
        <v>6.4593932069635898</v>
      </c>
      <c r="AD975" s="3">
        <f t="shared" ca="1" si="180"/>
        <v>1</v>
      </c>
      <c r="AE975">
        <f t="shared" ca="1" si="181"/>
        <v>1</v>
      </c>
      <c r="AF975" s="5">
        <f t="shared" ca="1" si="182"/>
        <v>2.196557E-3</v>
      </c>
      <c r="AG975" s="5">
        <f t="shared" ca="1" si="183"/>
        <v>1.7309929999999999E-3</v>
      </c>
      <c r="AH975" s="5">
        <f t="shared" ca="1" si="184"/>
        <v>1.03405E-4</v>
      </c>
      <c r="AI975" s="5">
        <f t="shared" ca="1" si="185"/>
        <v>-5.3009499999999996E-4</v>
      </c>
      <c r="AJ975" s="5">
        <f t="shared" ca="1" si="186"/>
        <v>1.3934100000000001E-3</v>
      </c>
      <c r="AK975" s="6">
        <f t="shared" ca="1" si="187"/>
        <v>9.7515272540480299E-2</v>
      </c>
      <c r="AL975" s="6">
        <f t="shared" ca="1" si="188"/>
        <v>6.7688852999999952E-2</v>
      </c>
      <c r="AM975" s="6">
        <f t="shared" ca="1" si="189"/>
        <v>1.1876912000000109E-2</v>
      </c>
      <c r="AN975" s="6">
        <f t="shared" ca="1" si="190"/>
        <v>0.21030017249999905</v>
      </c>
      <c r="AO975" s="6">
        <f t="shared" ca="1" si="191"/>
        <v>0.1225835110999996</v>
      </c>
    </row>
    <row r="976" spans="1:41" x14ac:dyDescent="0.3">
      <c r="A976">
        <v>969</v>
      </c>
      <c r="B976" s="1">
        <v>37942</v>
      </c>
      <c r="C976">
        <v>1.17918541666666</v>
      </c>
      <c r="D976">
        <v>-2.5929109999999899E-3</v>
      </c>
      <c r="E976">
        <v>-1.5085739999999999E-3</v>
      </c>
      <c r="F976">
        <v>-1.1579509999999999E-3</v>
      </c>
      <c r="G976">
        <v>-7.3418999999999904E-4</v>
      </c>
      <c r="H976">
        <v>-1.2426659E-2</v>
      </c>
      <c r="I976" s="2">
        <v>-4.8544999999999597E-5</v>
      </c>
      <c r="J976" s="1">
        <v>37942</v>
      </c>
      <c r="K976" s="5">
        <v>0.110004594436849</v>
      </c>
      <c r="L976">
        <v>-74.397279358999796</v>
      </c>
      <c r="M976">
        <v>-21.333979073999998</v>
      </c>
      <c r="N976">
        <v>-7.1652880189999699</v>
      </c>
      <c r="O976">
        <v>-5.8016798739221498</v>
      </c>
      <c r="P976">
        <v>-1.9762850034997601</v>
      </c>
      <c r="Q976">
        <v>13.4503482116064</v>
      </c>
      <c r="R976">
        <v>14.139234611979401</v>
      </c>
      <c r="S976">
        <v>14.247228062868199</v>
      </c>
      <c r="T976">
        <v>14.078682595316099</v>
      </c>
      <c r="U976">
        <v>68.914585076000094</v>
      </c>
      <c r="V976">
        <v>-117.368578038999</v>
      </c>
      <c r="W976">
        <v>-95.271518469999904</v>
      </c>
      <c r="X976">
        <v>-0.59033458316378695</v>
      </c>
      <c r="Y976">
        <v>2.6514999922559701</v>
      </c>
      <c r="Z976">
        <v>19.6113065869223</v>
      </c>
      <c r="AA976">
        <v>8.9684095939765793</v>
      </c>
      <c r="AB976">
        <v>16.6223018738959</v>
      </c>
      <c r="AC976">
        <v>7.5874425369708796</v>
      </c>
      <c r="AD976" s="3">
        <f t="shared" ca="1" si="180"/>
        <v>1</v>
      </c>
      <c r="AE976">
        <f t="shared" ca="1" si="181"/>
        <v>1</v>
      </c>
      <c r="AF976" s="5">
        <f t="shared" ca="1" si="182"/>
        <v>-1.5085739999999999E-3</v>
      </c>
      <c r="AG976" s="5">
        <f t="shared" ca="1" si="183"/>
        <v>-1.1579509999999999E-3</v>
      </c>
      <c r="AH976" s="5">
        <f t="shared" ca="1" si="184"/>
        <v>-7.3418999999999904E-4</v>
      </c>
      <c r="AI976" s="5">
        <f t="shared" ca="1" si="185"/>
        <v>-1.2426659E-2</v>
      </c>
      <c r="AJ976" s="5">
        <f t="shared" ca="1" si="186"/>
        <v>-4.8544999999999597E-5</v>
      </c>
      <c r="AK976" s="6">
        <f t="shared" ca="1" si="187"/>
        <v>9.6006698540480301E-2</v>
      </c>
      <c r="AL976" s="6">
        <f t="shared" ca="1" si="188"/>
        <v>6.6530901999999947E-2</v>
      </c>
      <c r="AM976" s="6">
        <f t="shared" ca="1" si="189"/>
        <v>1.114272200000011E-2</v>
      </c>
      <c r="AN976" s="6">
        <f t="shared" ca="1" si="190"/>
        <v>0.19787351349999904</v>
      </c>
      <c r="AO976" s="6">
        <f t="shared" ca="1" si="191"/>
        <v>0.1225349660999996</v>
      </c>
    </row>
    <row r="977" spans="1:41" x14ac:dyDescent="0.3">
      <c r="A977">
        <v>970</v>
      </c>
      <c r="B977" s="1">
        <v>37943</v>
      </c>
      <c r="C977">
        <v>1.1824395833333301</v>
      </c>
      <c r="D977">
        <v>1.8387012000000001E-2</v>
      </c>
      <c r="E977">
        <v>2.7955739999999999E-3</v>
      </c>
      <c r="F977">
        <v>5.3508849999999997E-3</v>
      </c>
      <c r="G977">
        <v>8.4147109999999897E-3</v>
      </c>
      <c r="H977">
        <v>2.9180909000000001E-2</v>
      </c>
      <c r="I977">
        <v>3.0698269999999998E-3</v>
      </c>
      <c r="J977" s="1">
        <v>37943</v>
      </c>
      <c r="K977" s="5">
        <v>0.115504352174764</v>
      </c>
      <c r="L977">
        <v>-75.148623998999796</v>
      </c>
      <c r="M977">
        <v>-20.977049647000001</v>
      </c>
      <c r="N977">
        <v>-6.4826624779999698</v>
      </c>
      <c r="O977">
        <v>-6.4411761335542401</v>
      </c>
      <c r="P977">
        <v>-2.1530840511440301</v>
      </c>
      <c r="Q977">
        <v>13.6201467376636</v>
      </c>
      <c r="R977">
        <v>14.294980002411499</v>
      </c>
      <c r="S977">
        <v>14.717131913207799</v>
      </c>
      <c r="T977">
        <v>14.3019310855175</v>
      </c>
      <c r="U977">
        <v>68.687447822000095</v>
      </c>
      <c r="V977">
        <v>-117.287370864999</v>
      </c>
      <c r="W977">
        <v>-95.276114353999901</v>
      </c>
      <c r="X977">
        <v>-0.79300651802790101</v>
      </c>
      <c r="Y977">
        <v>2.5917685125890402</v>
      </c>
      <c r="Z977">
        <v>19.3773972362814</v>
      </c>
      <c r="AA977">
        <v>9.3860744070117299</v>
      </c>
      <c r="AB977">
        <v>16.351450648747001</v>
      </c>
      <c r="AC977">
        <v>7.9424539180822302</v>
      </c>
      <c r="AD977" s="3">
        <f t="shared" ca="1" si="180"/>
        <v>1</v>
      </c>
      <c r="AE977">
        <f t="shared" ca="1" si="181"/>
        <v>1</v>
      </c>
      <c r="AF977" s="5">
        <f t="shared" ca="1" si="182"/>
        <v>2.7955739999999999E-3</v>
      </c>
      <c r="AG977" s="5">
        <f t="shared" ca="1" si="183"/>
        <v>5.3508849999999997E-3</v>
      </c>
      <c r="AH977" s="5">
        <f t="shared" ca="1" si="184"/>
        <v>8.4147109999999897E-3</v>
      </c>
      <c r="AI977" s="5">
        <f t="shared" ca="1" si="185"/>
        <v>2.9180909000000001E-2</v>
      </c>
      <c r="AJ977" s="5">
        <f t="shared" ca="1" si="186"/>
        <v>3.0698269999999998E-3</v>
      </c>
      <c r="AK977" s="6">
        <f t="shared" ca="1" si="187"/>
        <v>9.8802272540480296E-2</v>
      </c>
      <c r="AL977" s="6">
        <f t="shared" ca="1" si="188"/>
        <v>7.1881786999999947E-2</v>
      </c>
      <c r="AM977" s="6">
        <f t="shared" ca="1" si="189"/>
        <v>1.95574330000001E-2</v>
      </c>
      <c r="AN977" s="6">
        <f t="shared" ca="1" si="190"/>
        <v>0.22705442249999905</v>
      </c>
      <c r="AO977" s="6">
        <f t="shared" ca="1" si="191"/>
        <v>0.12560479309999961</v>
      </c>
    </row>
    <row r="978" spans="1:41" x14ac:dyDescent="0.3">
      <c r="A978">
        <v>971</v>
      </c>
      <c r="B978" s="1">
        <v>37944</v>
      </c>
      <c r="C978">
        <v>1.19279791666666</v>
      </c>
      <c r="D978">
        <v>-6.2036249999999999E-3</v>
      </c>
      <c r="E978">
        <v>-4.3172509999999898E-3</v>
      </c>
      <c r="F978">
        <v>-1.52904499999999E-3</v>
      </c>
      <c r="G978">
        <v>-2.0610839999999999E-3</v>
      </c>
      <c r="H978">
        <v>-1.00202E-2</v>
      </c>
      <c r="I978">
        <v>5.9326090000000001E-3</v>
      </c>
      <c r="J978" s="1">
        <v>37944</v>
      </c>
      <c r="K978" s="5">
        <v>0.116588954586045</v>
      </c>
      <c r="L978">
        <v>-75.804057685999794</v>
      </c>
      <c r="M978">
        <v>-20.567137102</v>
      </c>
      <c r="N978">
        <v>-5.9434942039999701</v>
      </c>
      <c r="O978">
        <v>-6.9751312363598998</v>
      </c>
      <c r="P978">
        <v>-2.3470517382214302</v>
      </c>
      <c r="Q978">
        <v>13.839352028690399</v>
      </c>
      <c r="R978">
        <v>14.456266628983601</v>
      </c>
      <c r="S978">
        <v>15.038420066605299</v>
      </c>
      <c r="T978">
        <v>14.532562522733899</v>
      </c>
      <c r="U978">
        <v>68.257298172000105</v>
      </c>
      <c r="V978">
        <v>-117.099061973999</v>
      </c>
      <c r="W978">
        <v>-95.119571192999899</v>
      </c>
      <c r="X978">
        <v>-1.19107550022157</v>
      </c>
      <c r="Y978">
        <v>2.5170374888260301</v>
      </c>
      <c r="Z978">
        <v>19.255298862401599</v>
      </c>
      <c r="AA978">
        <v>9.7882709211559202</v>
      </c>
      <c r="AB978">
        <v>16.245785539197499</v>
      </c>
      <c r="AC978">
        <v>8.2841830441881399</v>
      </c>
      <c r="AD978" s="3">
        <f t="shared" ca="1" si="180"/>
        <v>1</v>
      </c>
      <c r="AE978">
        <f t="shared" ca="1" si="181"/>
        <v>1</v>
      </c>
      <c r="AF978" s="5">
        <f t="shared" ca="1" si="182"/>
        <v>-4.3172509999999898E-3</v>
      </c>
      <c r="AG978" s="5">
        <f t="shared" ca="1" si="183"/>
        <v>-1.52904499999999E-3</v>
      </c>
      <c r="AH978" s="5">
        <f t="shared" ca="1" si="184"/>
        <v>-2.0610839999999999E-3</v>
      </c>
      <c r="AI978" s="5">
        <f t="shared" ca="1" si="185"/>
        <v>-1.00202E-2</v>
      </c>
      <c r="AJ978" s="5">
        <f t="shared" ca="1" si="186"/>
        <v>5.9326090000000001E-3</v>
      </c>
      <c r="AK978" s="6">
        <f t="shared" ca="1" si="187"/>
        <v>9.4485021540480302E-2</v>
      </c>
      <c r="AL978" s="6">
        <f t="shared" ca="1" si="188"/>
        <v>7.0352741999999954E-2</v>
      </c>
      <c r="AM978" s="6">
        <f t="shared" ca="1" si="189"/>
        <v>1.7496349000000098E-2</v>
      </c>
      <c r="AN978" s="6">
        <f t="shared" ca="1" si="190"/>
        <v>0.21703422249999904</v>
      </c>
      <c r="AO978" s="6">
        <f t="shared" ca="1" si="191"/>
        <v>0.13153740209999962</v>
      </c>
    </row>
    <row r="979" spans="1:41" x14ac:dyDescent="0.3">
      <c r="A979">
        <v>972</v>
      </c>
      <c r="B979" s="1">
        <v>37945</v>
      </c>
      <c r="C979">
        <v>1.1913562499999999</v>
      </c>
      <c r="D979">
        <v>1.6804909999999899E-3</v>
      </c>
      <c r="E979">
        <v>-6.4653099999999902E-4</v>
      </c>
      <c r="F979">
        <v>4.1437899999999998E-4</v>
      </c>
      <c r="G979">
        <v>7.7657599999999898E-4</v>
      </c>
      <c r="H979">
        <v>2.70206099999999E-3</v>
      </c>
      <c r="I979">
        <v>5.5641999999999899E-4</v>
      </c>
      <c r="J979" s="1">
        <v>37945</v>
      </c>
      <c r="K979" s="5">
        <v>0.11658239428961301</v>
      </c>
      <c r="L979">
        <v>-75.912384470999797</v>
      </c>
      <c r="M979">
        <v>-20.254342791999999</v>
      </c>
      <c r="N979">
        <v>-5.03600133799997</v>
      </c>
      <c r="O979">
        <v>-6.96333397514395</v>
      </c>
      <c r="P979">
        <v>-2.5351357615709902</v>
      </c>
      <c r="Q979">
        <v>13.9598642042485</v>
      </c>
      <c r="R979">
        <v>14.618848548515301</v>
      </c>
      <c r="S979">
        <v>15.7158185608127</v>
      </c>
      <c r="T979">
        <v>14.7850636264257</v>
      </c>
      <c r="U979">
        <v>67.425498490000095</v>
      </c>
      <c r="V979">
        <v>-116.529983309999</v>
      </c>
      <c r="W979">
        <v>-94.369667009999901</v>
      </c>
      <c r="X979">
        <v>-1.9755674201395399</v>
      </c>
      <c r="Y979">
        <v>2.41181833557394</v>
      </c>
      <c r="Z979">
        <v>19.5110485580628</v>
      </c>
      <c r="AA979">
        <v>10.191098044458901</v>
      </c>
      <c r="AB979">
        <v>16.7257684998245</v>
      </c>
      <c r="AC979">
        <v>8.6372382978133597</v>
      </c>
      <c r="AD979" s="3">
        <f t="shared" ca="1" si="180"/>
        <v>1</v>
      </c>
      <c r="AE979">
        <f t="shared" ca="1" si="181"/>
        <v>1</v>
      </c>
      <c r="AF979" s="5">
        <f t="shared" ca="1" si="182"/>
        <v>-6.4653099999999902E-4</v>
      </c>
      <c r="AG979" s="5">
        <f t="shared" ca="1" si="183"/>
        <v>4.1437899999999998E-4</v>
      </c>
      <c r="AH979" s="5">
        <f t="shared" ca="1" si="184"/>
        <v>7.7657599999999898E-4</v>
      </c>
      <c r="AI979" s="5">
        <f t="shared" ca="1" si="185"/>
        <v>2.70206099999999E-3</v>
      </c>
      <c r="AJ979" s="5">
        <f t="shared" ca="1" si="186"/>
        <v>5.5641999999999899E-4</v>
      </c>
      <c r="AK979" s="6">
        <f t="shared" ca="1" si="187"/>
        <v>9.3838490540480296E-2</v>
      </c>
      <c r="AL979" s="6">
        <f t="shared" ca="1" si="188"/>
        <v>7.0767120999999961E-2</v>
      </c>
      <c r="AM979" s="6">
        <f t="shared" ca="1" si="189"/>
        <v>1.8272925000000096E-2</v>
      </c>
      <c r="AN979" s="6">
        <f t="shared" ca="1" si="190"/>
        <v>0.21973628349999902</v>
      </c>
      <c r="AO979" s="6">
        <f t="shared" ca="1" si="191"/>
        <v>0.13209382209999962</v>
      </c>
    </row>
    <row r="980" spans="1:41" x14ac:dyDescent="0.3">
      <c r="A980">
        <v>973</v>
      </c>
      <c r="B980" s="1">
        <v>37946</v>
      </c>
      <c r="C980">
        <v>1.1901854166666599</v>
      </c>
      <c r="D980">
        <v>4.6159599999999901E-4</v>
      </c>
      <c r="E980">
        <v>-9.3782900000000005E-4</v>
      </c>
      <c r="F980">
        <v>1.12797999999999E-4</v>
      </c>
      <c r="G980">
        <v>2.13234E-4</v>
      </c>
      <c r="H980">
        <v>7.3745400000000002E-4</v>
      </c>
      <c r="I980">
        <v>1.966485E-3</v>
      </c>
      <c r="J980" s="1">
        <v>37946</v>
      </c>
      <c r="K980" s="5">
        <v>0.115637324444506</v>
      </c>
      <c r="L980">
        <v>-75.912384470999797</v>
      </c>
      <c r="M980">
        <v>-19.723895297999999</v>
      </c>
      <c r="N980">
        <v>-5.1865213239999699</v>
      </c>
      <c r="O980">
        <v>-6.8466179975580896</v>
      </c>
      <c r="P980">
        <v>-2.7132039743540499</v>
      </c>
      <c r="Q980">
        <v>14.292238444156499</v>
      </c>
      <c r="R980">
        <v>14.7914344170073</v>
      </c>
      <c r="S980">
        <v>15.344040182564299</v>
      </c>
      <c r="T980">
        <v>15.015451726514</v>
      </c>
      <c r="U980">
        <v>67.425498490000095</v>
      </c>
      <c r="V980">
        <v>-116.318375795999</v>
      </c>
      <c r="W980">
        <v>-95.798480685999905</v>
      </c>
      <c r="X980">
        <v>-1.92977330075719</v>
      </c>
      <c r="Y980">
        <v>2.3113361406612398</v>
      </c>
      <c r="Z980">
        <v>19.4134516067211</v>
      </c>
      <c r="AA980">
        <v>10.5799628346454</v>
      </c>
      <c r="AB980">
        <v>15.062125333193499</v>
      </c>
      <c r="AC980">
        <v>8.9127782248979699</v>
      </c>
      <c r="AD980" s="3">
        <f t="shared" ca="1" si="180"/>
        <v>1</v>
      </c>
      <c r="AE980">
        <f t="shared" ca="1" si="181"/>
        <v>1</v>
      </c>
      <c r="AF980" s="5">
        <f t="shared" ca="1" si="182"/>
        <v>-9.3782900000000005E-4</v>
      </c>
      <c r="AG980" s="5">
        <f t="shared" ca="1" si="183"/>
        <v>1.12797999999999E-4</v>
      </c>
      <c r="AH980" s="5">
        <f t="shared" ca="1" si="184"/>
        <v>2.13234E-4</v>
      </c>
      <c r="AI980" s="5">
        <f t="shared" ca="1" si="185"/>
        <v>7.3745400000000002E-4</v>
      </c>
      <c r="AJ980" s="5">
        <f t="shared" ca="1" si="186"/>
        <v>1.966485E-3</v>
      </c>
      <c r="AK980" s="6">
        <f t="shared" ca="1" si="187"/>
        <v>9.2900661540480295E-2</v>
      </c>
      <c r="AL980" s="6">
        <f t="shared" ca="1" si="188"/>
        <v>7.0879918999999958E-2</v>
      </c>
      <c r="AM980" s="6">
        <f t="shared" ca="1" si="189"/>
        <v>1.8486159000000096E-2</v>
      </c>
      <c r="AN980" s="6">
        <f t="shared" ca="1" si="190"/>
        <v>0.22047373749999902</v>
      </c>
      <c r="AO980" s="6">
        <f t="shared" ca="1" si="191"/>
        <v>0.13406030709999961</v>
      </c>
    </row>
    <row r="981" spans="1:41" x14ac:dyDescent="0.3">
      <c r="A981">
        <v>974</v>
      </c>
      <c r="B981" s="1">
        <v>37949</v>
      </c>
      <c r="C981">
        <v>1.1837499999999901</v>
      </c>
      <c r="D981">
        <v>-1.21571929999999E-2</v>
      </c>
      <c r="E981">
        <v>1.35674899999999E-3</v>
      </c>
      <c r="F981">
        <v>-3.0290809999999999E-3</v>
      </c>
      <c r="G981">
        <v>-5.6900570000000001E-3</v>
      </c>
      <c r="H981">
        <v>-1.8004890999999901E-2</v>
      </c>
      <c r="I981">
        <v>-4.3973629999999996E-3</v>
      </c>
      <c r="J981" s="1">
        <v>37949</v>
      </c>
      <c r="K981" s="5">
        <v>0.11878615372361701</v>
      </c>
      <c r="L981">
        <v>-75.912384470999797</v>
      </c>
      <c r="M981">
        <v>-20.027330510999999</v>
      </c>
      <c r="N981">
        <v>-5.2072956039999703</v>
      </c>
      <c r="O981">
        <v>-6.5156560262061696</v>
      </c>
      <c r="P981">
        <v>-3.1918350039205401</v>
      </c>
      <c r="Q981">
        <v>13.428362294560801</v>
      </c>
      <c r="R981">
        <v>15.2270929499575</v>
      </c>
      <c r="S981">
        <v>14.6926110493658</v>
      </c>
      <c r="T981">
        <v>15.6187807384492</v>
      </c>
      <c r="U981">
        <v>67.425498490000095</v>
      </c>
      <c r="V981">
        <v>-116.381317304999</v>
      </c>
      <c r="W981">
        <v>-95.551404307999903</v>
      </c>
      <c r="X981">
        <v>-1.8008936966027</v>
      </c>
      <c r="Y981">
        <v>2.0362088521208701</v>
      </c>
      <c r="Z981">
        <v>18.471529458547799</v>
      </c>
      <c r="AA981">
        <v>11.616541714907401</v>
      </c>
      <c r="AB981">
        <v>14.6350706043938</v>
      </c>
      <c r="AC981">
        <v>9.6572214806759504</v>
      </c>
      <c r="AD981" s="3">
        <f t="shared" ca="1" si="180"/>
        <v>1</v>
      </c>
      <c r="AE981">
        <f t="shared" ca="1" si="181"/>
        <v>1</v>
      </c>
      <c r="AF981" s="5">
        <f t="shared" ca="1" si="182"/>
        <v>1.35674899999999E-3</v>
      </c>
      <c r="AG981" s="5">
        <f t="shared" ca="1" si="183"/>
        <v>-3.0290809999999999E-3</v>
      </c>
      <c r="AH981" s="5">
        <f t="shared" ca="1" si="184"/>
        <v>-5.6900570000000001E-3</v>
      </c>
      <c r="AI981" s="5">
        <f t="shared" ca="1" si="185"/>
        <v>-1.8004890999999901E-2</v>
      </c>
      <c r="AJ981" s="5">
        <f t="shared" ca="1" si="186"/>
        <v>-4.3973629999999996E-3</v>
      </c>
      <c r="AK981" s="6">
        <f t="shared" ca="1" si="187"/>
        <v>9.4257410540480285E-2</v>
      </c>
      <c r="AL981" s="6">
        <f t="shared" ca="1" si="188"/>
        <v>6.7850837999999955E-2</v>
      </c>
      <c r="AM981" s="6">
        <f t="shared" ca="1" si="189"/>
        <v>1.2796102000000096E-2</v>
      </c>
      <c r="AN981" s="6">
        <f t="shared" ca="1" si="190"/>
        <v>0.20246884649999911</v>
      </c>
      <c r="AO981" s="6">
        <f t="shared" ca="1" si="191"/>
        <v>0.12966294409999962</v>
      </c>
    </row>
    <row r="982" spans="1:41" x14ac:dyDescent="0.3">
      <c r="A982">
        <v>975</v>
      </c>
      <c r="B982" s="1">
        <v>37950</v>
      </c>
      <c r="C982">
        <v>1.17890416666666</v>
      </c>
      <c r="D982">
        <v>1.9093059999999999E-3</v>
      </c>
      <c r="E982">
        <v>-3.0225800000000002E-4</v>
      </c>
      <c r="F982">
        <v>4.2286499999999899E-4</v>
      </c>
      <c r="G982" s="2">
        <v>9.1418000000000106E-5</v>
      </c>
      <c r="H982">
        <v>2.716881E-3</v>
      </c>
      <c r="I982">
        <v>1.390695E-3</v>
      </c>
      <c r="J982" s="1">
        <v>37950</v>
      </c>
      <c r="K982" s="5">
        <v>0.114799509076005</v>
      </c>
      <c r="L982">
        <v>-75.651350550999794</v>
      </c>
      <c r="M982">
        <v>-14.195233235</v>
      </c>
      <c r="N982">
        <v>-4.2545778999974297E-2</v>
      </c>
      <c r="O982">
        <v>-6.1554048210993404</v>
      </c>
      <c r="P982">
        <v>-3.3236932326788402</v>
      </c>
      <c r="Q982">
        <v>18.972161506923399</v>
      </c>
      <c r="R982">
        <v>15.579354206504499</v>
      </c>
      <c r="S982">
        <v>19.556706146751399</v>
      </c>
      <c r="T982">
        <v>16.001675698063998</v>
      </c>
      <c r="U982">
        <v>63.422961835000102</v>
      </c>
      <c r="V982">
        <v>-105.933085524999</v>
      </c>
      <c r="W982">
        <v>-87.177568631999904</v>
      </c>
      <c r="X982">
        <v>-5.6848864377406398</v>
      </c>
      <c r="Y982">
        <v>1.79059921892211</v>
      </c>
      <c r="Z982">
        <v>28.4381822858196</v>
      </c>
      <c r="AA982">
        <v>12.3441843777921</v>
      </c>
      <c r="AB982">
        <v>22.6284920093733</v>
      </c>
      <c r="AC982">
        <v>10.222119679782301</v>
      </c>
      <c r="AD982" s="3">
        <f t="shared" ca="1" si="180"/>
        <v>1</v>
      </c>
      <c r="AE982">
        <f t="shared" ca="1" si="181"/>
        <v>1</v>
      </c>
      <c r="AF982" s="5">
        <f t="shared" ca="1" si="182"/>
        <v>-3.0225800000000002E-4</v>
      </c>
      <c r="AG982" s="5">
        <f t="shared" ca="1" si="183"/>
        <v>4.2286499999999899E-4</v>
      </c>
      <c r="AH982" s="5">
        <f t="shared" ca="1" si="184"/>
        <v>9.1418000000000106E-5</v>
      </c>
      <c r="AI982" s="5">
        <f t="shared" ca="1" si="185"/>
        <v>2.716881E-3</v>
      </c>
      <c r="AJ982" s="5">
        <f t="shared" ca="1" si="186"/>
        <v>1.390695E-3</v>
      </c>
      <c r="AK982" s="6">
        <f t="shared" ca="1" si="187"/>
        <v>9.3955152540480286E-2</v>
      </c>
      <c r="AL982" s="6">
        <f t="shared" ca="1" si="188"/>
        <v>6.827370299999995E-2</v>
      </c>
      <c r="AM982" s="6">
        <f t="shared" ca="1" si="189"/>
        <v>1.2887520000000095E-2</v>
      </c>
      <c r="AN982" s="6">
        <f t="shared" ca="1" si="190"/>
        <v>0.20518572749999911</v>
      </c>
      <c r="AO982" s="6">
        <f t="shared" ca="1" si="191"/>
        <v>0.13105363909999962</v>
      </c>
    </row>
    <row r="983" spans="1:41" x14ac:dyDescent="0.3">
      <c r="A983">
        <v>976</v>
      </c>
      <c r="B983" s="1">
        <v>37951</v>
      </c>
      <c r="C983">
        <v>1.1852687499999901</v>
      </c>
      <c r="D983">
        <v>1.1296169E-2</v>
      </c>
      <c r="E983">
        <v>1.8593430000000001E-3</v>
      </c>
      <c r="F983">
        <v>1.066858E-3</v>
      </c>
      <c r="G983">
        <v>-1.2789400000000001E-4</v>
      </c>
      <c r="H983">
        <v>1.3994367999999899E-2</v>
      </c>
      <c r="I983">
        <v>2.8398379999999899E-3</v>
      </c>
      <c r="J983" s="1">
        <v>37951</v>
      </c>
      <c r="K983" s="5">
        <v>0.116572256101884</v>
      </c>
      <c r="L983">
        <v>-78.3351874439998</v>
      </c>
      <c r="M983">
        <v>-12.462843474</v>
      </c>
      <c r="N983">
        <v>0.86823522500002503</v>
      </c>
      <c r="O983">
        <v>-8.6902155734225293</v>
      </c>
      <c r="P983">
        <v>-3.5568199387425401</v>
      </c>
      <c r="Q983">
        <v>20.389990524609999</v>
      </c>
      <c r="R983">
        <v>15.980533411031701</v>
      </c>
      <c r="S983">
        <v>20.157083600145899</v>
      </c>
      <c r="T983">
        <v>16.3985970170692</v>
      </c>
      <c r="U983">
        <v>61.689459931000101</v>
      </c>
      <c r="V983">
        <v>-104.261997299999</v>
      </c>
      <c r="W983">
        <v>-86.273888045999897</v>
      </c>
      <c r="X983">
        <v>-7.2697111328209898</v>
      </c>
      <c r="Y983">
        <v>1.4867441712845899</v>
      </c>
      <c r="Z983">
        <v>29.608533131374699</v>
      </c>
      <c r="AA983">
        <v>13.100149661624201</v>
      </c>
      <c r="AB983">
        <v>23.1446933644363</v>
      </c>
      <c r="AC983">
        <v>10.7929266223321</v>
      </c>
      <c r="AD983" s="3">
        <f t="shared" ca="1" si="180"/>
        <v>1</v>
      </c>
      <c r="AE983">
        <f t="shared" ca="1" si="181"/>
        <v>1</v>
      </c>
      <c r="AF983" s="5">
        <f t="shared" ca="1" si="182"/>
        <v>1.8593430000000001E-3</v>
      </c>
      <c r="AG983" s="5">
        <f t="shared" ca="1" si="183"/>
        <v>1.066858E-3</v>
      </c>
      <c r="AH983" s="5">
        <f t="shared" ca="1" si="184"/>
        <v>-1.2789400000000001E-4</v>
      </c>
      <c r="AI983" s="5">
        <f t="shared" ca="1" si="185"/>
        <v>1.3994367999999899E-2</v>
      </c>
      <c r="AJ983" s="5">
        <f t="shared" ca="1" si="186"/>
        <v>2.8398379999999899E-3</v>
      </c>
      <c r="AK983" s="6">
        <f t="shared" ca="1" si="187"/>
        <v>9.5814495540480285E-2</v>
      </c>
      <c r="AL983" s="6">
        <f t="shared" ca="1" si="188"/>
        <v>6.9340560999999953E-2</v>
      </c>
      <c r="AM983" s="6">
        <f t="shared" ca="1" si="189"/>
        <v>1.2759626000000095E-2</v>
      </c>
      <c r="AN983" s="6">
        <f t="shared" ca="1" si="190"/>
        <v>0.21918009549999901</v>
      </c>
      <c r="AO983" s="6">
        <f t="shared" ca="1" si="191"/>
        <v>0.1338934770999996</v>
      </c>
    </row>
    <row r="984" spans="1:41" x14ac:dyDescent="0.3">
      <c r="A984">
        <v>977</v>
      </c>
      <c r="B984" s="1">
        <v>37952</v>
      </c>
      <c r="C984">
        <v>1.19132708333333</v>
      </c>
      <c r="D984">
        <v>-1.1322420000000001E-3</v>
      </c>
      <c r="E984">
        <v>-2.0799449999999902E-3</v>
      </c>
      <c r="F984" s="2">
        <v>-6.1059999999999907E-5</v>
      </c>
      <c r="G984">
        <v>4.2795499999999902E-4</v>
      </c>
      <c r="H984">
        <v>-1.75934999999999E-3</v>
      </c>
      <c r="I984">
        <v>-9.6068499999999997E-4</v>
      </c>
      <c r="J984" s="1">
        <v>37952</v>
      </c>
      <c r="K984" s="5">
        <v>0.114989314737157</v>
      </c>
      <c r="L984">
        <v>-73.003132249999794</v>
      </c>
      <c r="M984">
        <v>-9.1160795880000105</v>
      </c>
      <c r="N984">
        <v>4.52314226300002</v>
      </c>
      <c r="O984">
        <v>-3.3175971510786502</v>
      </c>
      <c r="P984">
        <v>-3.5616005363338799</v>
      </c>
      <c r="Q984">
        <v>23.365181034777699</v>
      </c>
      <c r="R984">
        <v>16.493432740973098</v>
      </c>
      <c r="S984">
        <v>23.4384704905661</v>
      </c>
      <c r="T984">
        <v>16.919831103011301</v>
      </c>
      <c r="U984">
        <v>63.362409039000099</v>
      </c>
      <c r="V984">
        <v>-103.280310675999</v>
      </c>
      <c r="W984">
        <v>-85.336251616999903</v>
      </c>
      <c r="X984">
        <v>-5.48547581627827</v>
      </c>
      <c r="Y984">
        <v>1.2655273587551901</v>
      </c>
      <c r="Z984">
        <v>30.084338787540801</v>
      </c>
      <c r="AA984">
        <v>13.854938206402901</v>
      </c>
      <c r="AB984">
        <v>23.687290678455899</v>
      </c>
      <c r="AC984">
        <v>11.3705910923975</v>
      </c>
      <c r="AD984" s="3">
        <f t="shared" ca="1" si="180"/>
        <v>1</v>
      </c>
      <c r="AE984">
        <f t="shared" ca="1" si="181"/>
        <v>1</v>
      </c>
      <c r="AF984" s="5">
        <f t="shared" ca="1" si="182"/>
        <v>-2.0799449999999902E-3</v>
      </c>
      <c r="AG984" s="5">
        <f t="shared" ca="1" si="183"/>
        <v>-6.1059999999999907E-5</v>
      </c>
      <c r="AH984" s="5">
        <f t="shared" ca="1" si="184"/>
        <v>4.2795499999999902E-4</v>
      </c>
      <c r="AI984" s="5">
        <f t="shared" ca="1" si="185"/>
        <v>-1.75934999999999E-3</v>
      </c>
      <c r="AJ984" s="5">
        <f t="shared" ca="1" si="186"/>
        <v>-9.6068499999999997E-4</v>
      </c>
      <c r="AK984" s="6">
        <f t="shared" ca="1" si="187"/>
        <v>9.3734550540480299E-2</v>
      </c>
      <c r="AL984" s="6">
        <f t="shared" ca="1" si="188"/>
        <v>6.9279500999999952E-2</v>
      </c>
      <c r="AM984" s="6">
        <f t="shared" ca="1" si="189"/>
        <v>1.3187581000000094E-2</v>
      </c>
      <c r="AN984" s="6">
        <f t="shared" ca="1" si="190"/>
        <v>0.21742074549999901</v>
      </c>
      <c r="AO984" s="6">
        <f t="shared" ca="1" si="191"/>
        <v>0.13293279209999961</v>
      </c>
    </row>
    <row r="985" spans="1:41" x14ac:dyDescent="0.3">
      <c r="A985">
        <v>978</v>
      </c>
      <c r="B985" s="1">
        <v>37953</v>
      </c>
      <c r="C985">
        <v>1.1961645833333301</v>
      </c>
      <c r="D985">
        <v>6.0240889999999998E-3</v>
      </c>
      <c r="E985">
        <v>2.5093799999999997E-4</v>
      </c>
      <c r="F985">
        <v>3.3277399999999998E-4</v>
      </c>
      <c r="G985">
        <v>-2.0781719999999901E-3</v>
      </c>
      <c r="H985">
        <v>9.4413999999999904E-3</v>
      </c>
      <c r="I985">
        <v>5.4994190000000002E-3</v>
      </c>
      <c r="J985" s="1">
        <v>37953</v>
      </c>
      <c r="K985" s="5">
        <v>0.11158633320094501</v>
      </c>
      <c r="L985">
        <v>-72.837442630999803</v>
      </c>
      <c r="M985">
        <v>-9.5134810820000109</v>
      </c>
      <c r="N985">
        <v>4.8221934790000196</v>
      </c>
      <c r="O985">
        <v>-3.1153166955798199</v>
      </c>
      <c r="P985">
        <v>-3.5586286856621001</v>
      </c>
      <c r="Q985">
        <v>22.614167132585301</v>
      </c>
      <c r="R985">
        <v>16.9607662013069</v>
      </c>
      <c r="S985">
        <v>23.368463542664401</v>
      </c>
      <c r="T985">
        <v>17.423176385233401</v>
      </c>
      <c r="U985">
        <v>63.645871929000101</v>
      </c>
      <c r="V985">
        <v>-102.44620810599901</v>
      </c>
      <c r="W985">
        <v>-84.431574685999905</v>
      </c>
      <c r="X985">
        <v>-5.0997230455344003</v>
      </c>
      <c r="Y985">
        <v>1.06660461982203</v>
      </c>
      <c r="Z985">
        <v>30.410388032157101</v>
      </c>
      <c r="AA985">
        <v>14.6024642956974</v>
      </c>
      <c r="AB985">
        <v>24.190197067368398</v>
      </c>
      <c r="AC985">
        <v>11.953304003696999</v>
      </c>
      <c r="AD985" s="3">
        <f t="shared" ca="1" si="180"/>
        <v>1</v>
      </c>
      <c r="AE985">
        <f t="shared" ca="1" si="181"/>
        <v>1</v>
      </c>
      <c r="AF985" s="5">
        <f t="shared" ca="1" si="182"/>
        <v>2.5093799999999997E-4</v>
      </c>
      <c r="AG985" s="5">
        <f t="shared" ca="1" si="183"/>
        <v>3.3277399999999998E-4</v>
      </c>
      <c r="AH985" s="5">
        <f t="shared" ca="1" si="184"/>
        <v>-2.0781719999999901E-3</v>
      </c>
      <c r="AI985" s="5">
        <f t="shared" ca="1" si="185"/>
        <v>9.4413999999999904E-3</v>
      </c>
      <c r="AJ985" s="5">
        <f t="shared" ca="1" si="186"/>
        <v>5.4994190000000002E-3</v>
      </c>
      <c r="AK985" s="6">
        <f t="shared" ca="1" si="187"/>
        <v>9.3985488540480305E-2</v>
      </c>
      <c r="AL985" s="6">
        <f t="shared" ca="1" si="188"/>
        <v>6.9612274999999946E-2</v>
      </c>
      <c r="AM985" s="6">
        <f t="shared" ca="1" si="189"/>
        <v>1.1109409000000105E-2</v>
      </c>
      <c r="AN985" s="6">
        <f t="shared" ca="1" si="190"/>
        <v>0.226862145499999</v>
      </c>
      <c r="AO985" s="6">
        <f t="shared" ca="1" si="191"/>
        <v>0.13843221109999962</v>
      </c>
    </row>
    <row r="986" spans="1:41" x14ac:dyDescent="0.3">
      <c r="A986">
        <v>979</v>
      </c>
      <c r="B986" s="1">
        <v>37956</v>
      </c>
      <c r="C986">
        <v>1.19876458333333</v>
      </c>
      <c r="D986">
        <v>-1.66972899999999E-3</v>
      </c>
      <c r="E986">
        <v>1.40962999999999E-4</v>
      </c>
      <c r="F986">
        <v>-1.12104E-4</v>
      </c>
      <c r="G986">
        <v>1.057042E-3</v>
      </c>
      <c r="H986">
        <v>-2.5752839999999902E-3</v>
      </c>
      <c r="I986">
        <v>-1.6037999999999901E-3</v>
      </c>
      <c r="J986" s="1">
        <v>37956</v>
      </c>
      <c r="K986" s="5">
        <v>0.11131100111558601</v>
      </c>
      <c r="L986">
        <v>-75.866062531999802</v>
      </c>
      <c r="M986">
        <v>-7.3038482580000101</v>
      </c>
      <c r="N986">
        <v>6.6536612340000199</v>
      </c>
      <c r="O986">
        <v>-5.9785653075818601</v>
      </c>
      <c r="P986">
        <v>-3.6685095403144801</v>
      </c>
      <c r="Q986">
        <v>23.775725808937199</v>
      </c>
      <c r="R986">
        <v>18.293452108852598</v>
      </c>
      <c r="S986">
        <v>24.116093444130001</v>
      </c>
      <c r="T986">
        <v>18.8374641092893</v>
      </c>
      <c r="U986">
        <v>60.722419503000097</v>
      </c>
      <c r="V986">
        <v>-100.475078077999</v>
      </c>
      <c r="W986">
        <v>-82.953775264999905</v>
      </c>
      <c r="X986">
        <v>-7.67753053013403</v>
      </c>
      <c r="Y986">
        <v>0.40820405241789998</v>
      </c>
      <c r="Z986">
        <v>30.9014723907096</v>
      </c>
      <c r="AA986">
        <v>16.687321804802401</v>
      </c>
      <c r="AB986">
        <v>24.498809425858401</v>
      </c>
      <c r="AC986">
        <v>13.575370033473201</v>
      </c>
      <c r="AD986" s="3">
        <f t="shared" ca="1" si="180"/>
        <v>1</v>
      </c>
      <c r="AE986">
        <f t="shared" ca="1" si="181"/>
        <v>1</v>
      </c>
      <c r="AF986" s="5">
        <f t="shared" ca="1" si="182"/>
        <v>1.40962999999999E-4</v>
      </c>
      <c r="AG986" s="5">
        <f t="shared" ca="1" si="183"/>
        <v>-1.12104E-4</v>
      </c>
      <c r="AH986" s="5">
        <f t="shared" ca="1" si="184"/>
        <v>1.057042E-3</v>
      </c>
      <c r="AI986" s="5">
        <f t="shared" ca="1" si="185"/>
        <v>-2.5752839999999902E-3</v>
      </c>
      <c r="AJ986" s="5">
        <f t="shared" ca="1" si="186"/>
        <v>-1.6037999999999901E-3</v>
      </c>
      <c r="AK986" s="6">
        <f t="shared" ca="1" si="187"/>
        <v>9.4126451540480299E-2</v>
      </c>
      <c r="AL986" s="6">
        <f t="shared" ca="1" si="188"/>
        <v>6.9500170999999944E-2</v>
      </c>
      <c r="AM986" s="6">
        <f t="shared" ca="1" si="189"/>
        <v>1.2166451000000104E-2</v>
      </c>
      <c r="AN986" s="6">
        <f t="shared" ca="1" si="190"/>
        <v>0.22428686149999902</v>
      </c>
      <c r="AO986" s="6">
        <f t="shared" ca="1" si="191"/>
        <v>0.13682841109999963</v>
      </c>
    </row>
    <row r="987" spans="1:41" x14ac:dyDescent="0.3">
      <c r="A987">
        <v>980</v>
      </c>
      <c r="B987" s="1">
        <v>37957</v>
      </c>
      <c r="C987">
        <v>1.2009812499999999</v>
      </c>
      <c r="D987">
        <v>1.1423432000000001E-2</v>
      </c>
      <c r="E987">
        <v>-1.4960479999999901E-3</v>
      </c>
      <c r="F987">
        <v>2.6560579999999898E-3</v>
      </c>
      <c r="G987">
        <v>-1.9193199999999999E-4</v>
      </c>
      <c r="H987">
        <v>1.8266714999999999E-2</v>
      </c>
      <c r="I987">
        <v>9.3417729999999994E-3</v>
      </c>
      <c r="J987" s="1">
        <v>37957</v>
      </c>
      <c r="K987" s="5">
        <v>0.110185287233261</v>
      </c>
      <c r="L987">
        <v>-75.866062531999802</v>
      </c>
      <c r="M987">
        <v>-7.2364757410000102</v>
      </c>
      <c r="N987">
        <v>6.3183606750000196</v>
      </c>
      <c r="O987">
        <v>-5.8870260963839298</v>
      </c>
      <c r="P987">
        <v>-3.7795256085057201</v>
      </c>
      <c r="Q987">
        <v>23.482526880967001</v>
      </c>
      <c r="R987">
        <v>18.7466532271368</v>
      </c>
      <c r="S987">
        <v>23.4218492913656</v>
      </c>
      <c r="T987">
        <v>19.288705159415201</v>
      </c>
      <c r="U987">
        <v>60.722419503000097</v>
      </c>
      <c r="V987">
        <v>-100.45966385899899</v>
      </c>
      <c r="W987">
        <v>-83.288106168999903</v>
      </c>
      <c r="X987">
        <v>-7.5317841162501802</v>
      </c>
      <c r="Y987">
        <v>0.133292987234398</v>
      </c>
      <c r="Z987">
        <v>30.424641953852401</v>
      </c>
      <c r="AA987">
        <v>17.3589146602223</v>
      </c>
      <c r="AB987">
        <v>23.7832964473956</v>
      </c>
      <c r="AC987">
        <v>14.0821355337676</v>
      </c>
      <c r="AD987" s="3">
        <f t="shared" ca="1" si="180"/>
        <v>1</v>
      </c>
      <c r="AE987">
        <f t="shared" ca="1" si="181"/>
        <v>1</v>
      </c>
      <c r="AF987" s="5">
        <f t="shared" ca="1" si="182"/>
        <v>-1.4960479999999901E-3</v>
      </c>
      <c r="AG987" s="5">
        <f t="shared" ca="1" si="183"/>
        <v>2.6560579999999898E-3</v>
      </c>
      <c r="AH987" s="5">
        <f t="shared" ca="1" si="184"/>
        <v>-1.9193199999999999E-4</v>
      </c>
      <c r="AI987" s="5">
        <f t="shared" ca="1" si="185"/>
        <v>1.8266714999999999E-2</v>
      </c>
      <c r="AJ987" s="5">
        <f t="shared" ca="1" si="186"/>
        <v>9.3417729999999994E-3</v>
      </c>
      <c r="AK987" s="6">
        <f t="shared" ca="1" si="187"/>
        <v>9.2630403540480313E-2</v>
      </c>
      <c r="AL987" s="6">
        <f t="shared" ca="1" si="188"/>
        <v>7.2156228999999933E-2</v>
      </c>
      <c r="AM987" s="6">
        <f t="shared" ca="1" si="189"/>
        <v>1.1974519000000104E-2</v>
      </c>
      <c r="AN987" s="6">
        <f t="shared" ca="1" si="190"/>
        <v>0.24255357649999901</v>
      </c>
      <c r="AO987" s="6">
        <f t="shared" ca="1" si="191"/>
        <v>0.14617018409999963</v>
      </c>
    </row>
    <row r="988" spans="1:41" x14ac:dyDescent="0.3">
      <c r="A988">
        <v>981</v>
      </c>
      <c r="B988" s="1">
        <v>37958</v>
      </c>
      <c r="C988">
        <v>1.20953333333333</v>
      </c>
      <c r="D988">
        <v>9.9074800000000006E-4</v>
      </c>
      <c r="E988">
        <v>-8.4920600000000003E-4</v>
      </c>
      <c r="F988">
        <v>5.6214199999999898E-4</v>
      </c>
      <c r="G988">
        <v>-6.3801400000000001E-4</v>
      </c>
      <c r="H988">
        <v>1.642623E-3</v>
      </c>
      <c r="I988">
        <v>1.4431239999999901E-3</v>
      </c>
      <c r="J988" s="1">
        <v>37958</v>
      </c>
      <c r="K988" s="5">
        <v>0.109938892300864</v>
      </c>
      <c r="L988">
        <v>-73.8868509429998</v>
      </c>
      <c r="M988">
        <v>-8.6442420500000097</v>
      </c>
      <c r="N988">
        <v>5.0751698800000202</v>
      </c>
      <c r="O988">
        <v>-3.8573390154793699</v>
      </c>
      <c r="P988">
        <v>-3.8039964076967201</v>
      </c>
      <c r="Q988">
        <v>21.751301254421001</v>
      </c>
      <c r="R988">
        <v>19.115877107494601</v>
      </c>
      <c r="S988">
        <v>21.853589352230401</v>
      </c>
      <c r="T988">
        <v>19.662606695797098</v>
      </c>
      <c r="U988">
        <v>60.330784759000103</v>
      </c>
      <c r="V988">
        <v>-99.706184295999805</v>
      </c>
      <c r="W988">
        <v>-82.597741677999906</v>
      </c>
      <c r="X988">
        <v>-7.7744594679791996</v>
      </c>
      <c r="Y988">
        <v>-0.14369980004508401</v>
      </c>
      <c r="Z988">
        <v>30.684479460943798</v>
      </c>
      <c r="AA988">
        <v>18.023365814609001</v>
      </c>
      <c r="AB988">
        <v>24.089213461383299</v>
      </c>
      <c r="AC988">
        <v>14.5882204378344</v>
      </c>
      <c r="AD988" s="3">
        <f t="shared" ca="1" si="180"/>
        <v>1</v>
      </c>
      <c r="AE988">
        <f t="shared" ca="1" si="181"/>
        <v>1</v>
      </c>
      <c r="AF988" s="5">
        <f t="shared" ca="1" si="182"/>
        <v>-8.4920600000000003E-4</v>
      </c>
      <c r="AG988" s="5">
        <f t="shared" ca="1" si="183"/>
        <v>5.6214199999999898E-4</v>
      </c>
      <c r="AH988" s="5">
        <f t="shared" ca="1" si="184"/>
        <v>-6.3801400000000001E-4</v>
      </c>
      <c r="AI988" s="5">
        <f t="shared" ca="1" si="185"/>
        <v>1.642623E-3</v>
      </c>
      <c r="AJ988" s="5">
        <f t="shared" ca="1" si="186"/>
        <v>1.4431239999999901E-3</v>
      </c>
      <c r="AK988" s="6">
        <f t="shared" ca="1" si="187"/>
        <v>9.1781197540480308E-2</v>
      </c>
      <c r="AL988" s="6">
        <f t="shared" ca="1" si="188"/>
        <v>7.2718370999999934E-2</v>
      </c>
      <c r="AM988" s="6">
        <f t="shared" ca="1" si="189"/>
        <v>1.1336505000000104E-2</v>
      </c>
      <c r="AN988" s="6">
        <f t="shared" ca="1" si="190"/>
        <v>0.24419619949999902</v>
      </c>
      <c r="AO988" s="6">
        <f t="shared" ca="1" si="191"/>
        <v>0.14761330809999962</v>
      </c>
    </row>
    <row r="989" spans="1:41" x14ac:dyDescent="0.3">
      <c r="A989">
        <v>982</v>
      </c>
      <c r="B989" s="1">
        <v>37959</v>
      </c>
      <c r="C989">
        <v>1.2085979166666601</v>
      </c>
      <c r="D989">
        <v>-2.6857040000000001E-3</v>
      </c>
      <c r="E989">
        <v>-3.9532065099999996E-3</v>
      </c>
      <c r="F989">
        <v>-1.116985E-3</v>
      </c>
      <c r="G989">
        <v>1.3011969999999901E-3</v>
      </c>
      <c r="H989">
        <v>-4.1883799999999898E-3</v>
      </c>
      <c r="I989">
        <v>-3.1755019999999902E-3</v>
      </c>
      <c r="J989" s="1">
        <v>37959</v>
      </c>
      <c r="K989" s="5">
        <v>0.11019259919817199</v>
      </c>
      <c r="L989">
        <v>-72.322181702999799</v>
      </c>
      <c r="M989">
        <v>-7.6345247710000104</v>
      </c>
      <c r="N989">
        <v>5.9721388640000201</v>
      </c>
      <c r="O989">
        <v>-2.2738281783242602</v>
      </c>
      <c r="P989">
        <v>-3.7630416802247</v>
      </c>
      <c r="Q989">
        <v>22.426179275149501</v>
      </c>
      <c r="R989">
        <v>19.503114301100901</v>
      </c>
      <c r="S989">
        <v>22.4163956325832</v>
      </c>
      <c r="T989">
        <v>20.049599095232299</v>
      </c>
      <c r="U989">
        <v>61.031490803000104</v>
      </c>
      <c r="V989">
        <v>-99.248931611999893</v>
      </c>
      <c r="W989">
        <v>-82.210579437999897</v>
      </c>
      <c r="X989">
        <v>-6.9430053411063897</v>
      </c>
      <c r="Y989">
        <v>-0.37838994784313201</v>
      </c>
      <c r="Z989">
        <v>30.6524617657387</v>
      </c>
      <c r="AA989">
        <v>18.668892482851401</v>
      </c>
      <c r="AB989">
        <v>24.094645400558399</v>
      </c>
      <c r="AC989">
        <v>15.0812710451863</v>
      </c>
      <c r="AD989" s="3">
        <f t="shared" ca="1" si="180"/>
        <v>1</v>
      </c>
      <c r="AE989">
        <f t="shared" ca="1" si="181"/>
        <v>1</v>
      </c>
      <c r="AF989" s="5">
        <f t="shared" ca="1" si="182"/>
        <v>-3.9532065099999996E-3</v>
      </c>
      <c r="AG989" s="5">
        <f t="shared" ca="1" si="183"/>
        <v>-1.116985E-3</v>
      </c>
      <c r="AH989" s="5">
        <f t="shared" ca="1" si="184"/>
        <v>1.3011969999999901E-3</v>
      </c>
      <c r="AI989" s="5">
        <f t="shared" ca="1" si="185"/>
        <v>-4.1883799999999898E-3</v>
      </c>
      <c r="AJ989" s="5">
        <f t="shared" ca="1" si="186"/>
        <v>-3.1755019999999902E-3</v>
      </c>
      <c r="AK989" s="6">
        <f t="shared" ca="1" si="187"/>
        <v>8.7827991030480307E-2</v>
      </c>
      <c r="AL989" s="6">
        <f t="shared" ca="1" si="188"/>
        <v>7.1601385999999934E-2</v>
      </c>
      <c r="AM989" s="6">
        <f t="shared" ca="1" si="189"/>
        <v>1.2637702000000094E-2</v>
      </c>
      <c r="AN989" s="6">
        <f t="shared" ca="1" si="190"/>
        <v>0.24000781949999903</v>
      </c>
      <c r="AO989" s="6">
        <f t="shared" ca="1" si="191"/>
        <v>0.14443780609999962</v>
      </c>
    </row>
    <row r="990" spans="1:41" x14ac:dyDescent="0.3">
      <c r="A990">
        <v>983</v>
      </c>
      <c r="B990" s="1">
        <v>37960</v>
      </c>
      <c r="C990">
        <v>1.2110270833333301</v>
      </c>
      <c r="D990">
        <v>7.0088930000000004E-3</v>
      </c>
      <c r="E990">
        <v>3.5543800000000002E-4</v>
      </c>
      <c r="F990">
        <v>3.0674460000000001E-3</v>
      </c>
      <c r="G990">
        <v>3.289995E-3</v>
      </c>
      <c r="H990">
        <v>1.1293216999999999E-2</v>
      </c>
      <c r="I990">
        <v>-4.6162740000000001E-3</v>
      </c>
      <c r="J990" s="1">
        <v>37960</v>
      </c>
      <c r="K990" s="5">
        <v>0.10968673835112</v>
      </c>
      <c r="L990">
        <v>-69.019992632999802</v>
      </c>
      <c r="M990">
        <v>-7.5691275010000103</v>
      </c>
      <c r="N990">
        <v>6.4158155020000196</v>
      </c>
      <c r="O990">
        <v>0.98261880178734895</v>
      </c>
      <c r="P990">
        <v>-3.58962166484906</v>
      </c>
      <c r="Q990">
        <v>22.164144425058598</v>
      </c>
      <c r="R990">
        <v>19.8691474721779</v>
      </c>
      <c r="S990">
        <v>22.525930199784099</v>
      </c>
      <c r="T990">
        <v>20.4305886676418</v>
      </c>
      <c r="U990">
        <v>61.171457101000101</v>
      </c>
      <c r="V990">
        <v>-97.807860135999803</v>
      </c>
      <c r="W990">
        <v>-80.848003012999897</v>
      </c>
      <c r="X990">
        <v>-6.6789265766499799</v>
      </c>
      <c r="Y990">
        <v>-0.59554649029423901</v>
      </c>
      <c r="Z990">
        <v>31.589198714562102</v>
      </c>
      <c r="AA990">
        <v>19.336123075183199</v>
      </c>
      <c r="AB990">
        <v>25.059006579091399</v>
      </c>
      <c r="AC990">
        <v>15.6013143261848</v>
      </c>
      <c r="AD990" s="3">
        <f t="shared" ca="1" si="180"/>
        <v>1</v>
      </c>
      <c r="AE990">
        <f t="shared" ca="1" si="181"/>
        <v>1</v>
      </c>
      <c r="AF990" s="5">
        <f t="shared" ca="1" si="182"/>
        <v>3.5543800000000002E-4</v>
      </c>
      <c r="AG990" s="5">
        <f t="shared" ca="1" si="183"/>
        <v>3.0674460000000001E-3</v>
      </c>
      <c r="AH990" s="5">
        <f t="shared" ca="1" si="184"/>
        <v>3.289995E-3</v>
      </c>
      <c r="AI990" s="5">
        <f t="shared" ca="1" si="185"/>
        <v>1.1293216999999999E-2</v>
      </c>
      <c r="AJ990" s="5">
        <f t="shared" ca="1" si="186"/>
        <v>-4.6162740000000001E-3</v>
      </c>
      <c r="AK990" s="6">
        <f t="shared" ca="1" si="187"/>
        <v>8.8183429030480306E-2</v>
      </c>
      <c r="AL990" s="6">
        <f t="shared" ca="1" si="188"/>
        <v>7.4668831999999935E-2</v>
      </c>
      <c r="AM990" s="6">
        <f t="shared" ca="1" si="189"/>
        <v>1.5927697000000095E-2</v>
      </c>
      <c r="AN990" s="6">
        <f t="shared" ca="1" si="190"/>
        <v>0.25130103649999902</v>
      </c>
      <c r="AO990" s="6">
        <f t="shared" ca="1" si="191"/>
        <v>0.13982153209999962</v>
      </c>
    </row>
    <row r="991" spans="1:41" x14ac:dyDescent="0.3">
      <c r="A991">
        <v>984</v>
      </c>
      <c r="B991" s="1">
        <v>37963</v>
      </c>
      <c r="C991">
        <v>1.21944583333333</v>
      </c>
      <c r="D991">
        <v>4.79536799999999E-3</v>
      </c>
      <c r="E991">
        <v>2.6375750000000001E-3</v>
      </c>
      <c r="F991">
        <v>2.1053420000000001E-3</v>
      </c>
      <c r="G991">
        <v>7.4556499999999903E-4</v>
      </c>
      <c r="H991">
        <v>7.8233309999999993E-3</v>
      </c>
      <c r="I991">
        <v>-4.8050289999999997E-3</v>
      </c>
      <c r="J991" s="1">
        <v>37963</v>
      </c>
      <c r="K991" s="5">
        <v>0.109862582158421</v>
      </c>
      <c r="L991">
        <v>-69.019992632999802</v>
      </c>
      <c r="M991">
        <v>-7.37320587700001</v>
      </c>
      <c r="N991">
        <v>7.43358521100002</v>
      </c>
      <c r="O991">
        <v>0.85719113115310797</v>
      </c>
      <c r="P991">
        <v>-3.1153095231923</v>
      </c>
      <c r="Q991">
        <v>21.4231862628878</v>
      </c>
      <c r="R991">
        <v>20.842193952213201</v>
      </c>
      <c r="S991">
        <v>22.5720468404195</v>
      </c>
      <c r="T991">
        <v>21.476666888402399</v>
      </c>
      <c r="U991">
        <v>61.171457101000101</v>
      </c>
      <c r="V991">
        <v>-97.692803791999793</v>
      </c>
      <c r="W991">
        <v>-80.313480998999907</v>
      </c>
      <c r="X991">
        <v>-6.32800226706531</v>
      </c>
      <c r="Y991">
        <v>-1.1828025620718701</v>
      </c>
      <c r="Z991">
        <v>30.268180880416899</v>
      </c>
      <c r="AA991">
        <v>21.122206641367001</v>
      </c>
      <c r="AB991">
        <v>24.450674801465102</v>
      </c>
      <c r="AC991">
        <v>17.010708925246199</v>
      </c>
      <c r="AD991" s="3">
        <f t="shared" ca="1" si="180"/>
        <v>1</v>
      </c>
      <c r="AE991">
        <f t="shared" ca="1" si="181"/>
        <v>1</v>
      </c>
      <c r="AF991" s="5">
        <f t="shared" ca="1" si="182"/>
        <v>2.6375750000000001E-3</v>
      </c>
      <c r="AG991" s="5">
        <f t="shared" ca="1" si="183"/>
        <v>2.1053420000000001E-3</v>
      </c>
      <c r="AH991" s="5">
        <f t="shared" ca="1" si="184"/>
        <v>7.4556499999999903E-4</v>
      </c>
      <c r="AI991" s="5">
        <f t="shared" ca="1" si="185"/>
        <v>7.8233309999999993E-3</v>
      </c>
      <c r="AJ991" s="5">
        <f t="shared" ca="1" si="186"/>
        <v>-4.8050289999999997E-3</v>
      </c>
      <c r="AK991" s="6">
        <f t="shared" ca="1" si="187"/>
        <v>9.082100403048031E-2</v>
      </c>
      <c r="AL991" s="6">
        <f t="shared" ca="1" si="188"/>
        <v>7.6774173999999931E-2</v>
      </c>
      <c r="AM991" s="6">
        <f t="shared" ca="1" si="189"/>
        <v>1.6673262000000095E-2</v>
      </c>
      <c r="AN991" s="6">
        <f t="shared" ca="1" si="190"/>
        <v>0.25912436749999901</v>
      </c>
      <c r="AO991" s="6">
        <f t="shared" ca="1" si="191"/>
        <v>0.13501650309999963</v>
      </c>
    </row>
    <row r="992" spans="1:41" x14ac:dyDescent="0.3">
      <c r="A992">
        <v>985</v>
      </c>
      <c r="B992" s="1">
        <v>37964</v>
      </c>
      <c r="C992">
        <v>1.2236750000000001</v>
      </c>
      <c r="D992">
        <v>1.6750019999999899E-3</v>
      </c>
      <c r="E992">
        <v>5.3173599999999999E-4</v>
      </c>
      <c r="F992">
        <v>7.8509100000000002E-4</v>
      </c>
      <c r="G992">
        <v>-7.3323599999999996E-4</v>
      </c>
      <c r="H992">
        <v>2.7529629999999898E-3</v>
      </c>
      <c r="I992">
        <v>-1.7347300000000001E-3</v>
      </c>
      <c r="J992" s="1">
        <v>37964</v>
      </c>
      <c r="K992" s="5">
        <v>0.10717806009715</v>
      </c>
      <c r="L992">
        <v>-68.388516607999804</v>
      </c>
      <c r="M992">
        <v>-5.7607041850000096</v>
      </c>
      <c r="N992">
        <v>8.9990918660000201</v>
      </c>
      <c r="O992">
        <v>1.43815824960483</v>
      </c>
      <c r="P992">
        <v>-2.9458170244905602</v>
      </c>
      <c r="Q992">
        <v>22.704883989344001</v>
      </c>
      <c r="R992">
        <v>21.1957829834883</v>
      </c>
      <c r="S992">
        <v>23.786322730927498</v>
      </c>
      <c r="T992">
        <v>21.871626774780001</v>
      </c>
      <c r="U992">
        <v>65.780199903000096</v>
      </c>
      <c r="V992">
        <v>-94.324106622999807</v>
      </c>
      <c r="W992">
        <v>-77.451195856999902</v>
      </c>
      <c r="X992">
        <v>-1.6990608208361799</v>
      </c>
      <c r="Y992">
        <v>-1.1722069183786199</v>
      </c>
      <c r="Z992">
        <v>33.115711443422697</v>
      </c>
      <c r="AA992">
        <v>21.788978096289298</v>
      </c>
      <c r="AB992">
        <v>26.888926854268099</v>
      </c>
      <c r="AC992">
        <v>17.556630151909701</v>
      </c>
      <c r="AD992" s="3">
        <f t="shared" ca="1" si="180"/>
        <v>1</v>
      </c>
      <c r="AE992">
        <f t="shared" ca="1" si="181"/>
        <v>1</v>
      </c>
      <c r="AF992" s="5">
        <f t="shared" ca="1" si="182"/>
        <v>5.3173599999999999E-4</v>
      </c>
      <c r="AG992" s="5">
        <f t="shared" ca="1" si="183"/>
        <v>7.8509100000000002E-4</v>
      </c>
      <c r="AH992" s="5">
        <f t="shared" ca="1" si="184"/>
        <v>-7.3323599999999996E-4</v>
      </c>
      <c r="AI992" s="5">
        <f t="shared" ca="1" si="185"/>
        <v>2.7529629999999898E-3</v>
      </c>
      <c r="AJ992" s="5">
        <f t="shared" ca="1" si="186"/>
        <v>-1.7347300000000001E-3</v>
      </c>
      <c r="AK992" s="6">
        <f t="shared" ca="1" si="187"/>
        <v>9.1352740030480314E-2</v>
      </c>
      <c r="AL992" s="6">
        <f t="shared" ca="1" si="188"/>
        <v>7.7559264999999933E-2</v>
      </c>
      <c r="AM992" s="6">
        <f t="shared" ca="1" si="189"/>
        <v>1.5940026000000093E-2</v>
      </c>
      <c r="AN992" s="6">
        <f t="shared" ca="1" si="190"/>
        <v>0.26187733049999901</v>
      </c>
      <c r="AO992" s="6">
        <f t="shared" ca="1" si="191"/>
        <v>0.13328177309999964</v>
      </c>
    </row>
    <row r="993" spans="1:41" x14ac:dyDescent="0.3">
      <c r="A993">
        <v>986</v>
      </c>
      <c r="B993" s="1">
        <v>37965</v>
      </c>
      <c r="C993">
        <v>1.2218291666666601</v>
      </c>
      <c r="D993">
        <v>-2.98433399999999E-3</v>
      </c>
      <c r="E993">
        <v>-2.2286579999999901E-3</v>
      </c>
      <c r="F993">
        <v>-1.37915999999999E-3</v>
      </c>
      <c r="G993">
        <v>1.191714E-3</v>
      </c>
      <c r="H993">
        <v>-4.7900319999999996E-3</v>
      </c>
      <c r="I993">
        <v>2.7137200000000002E-3</v>
      </c>
      <c r="J993" s="1">
        <v>37965</v>
      </c>
      <c r="K993" s="5">
        <v>0.106343013511343</v>
      </c>
      <c r="L993">
        <v>-68.388516607999804</v>
      </c>
      <c r="M993">
        <v>-5.9474432760000102</v>
      </c>
      <c r="N993">
        <v>8.49513973500002</v>
      </c>
      <c r="O993">
        <v>1.38973227048852</v>
      </c>
      <c r="P993">
        <v>-2.78416747659768</v>
      </c>
      <c r="Q993">
        <v>22.199381709637201</v>
      </c>
      <c r="R993">
        <v>21.519268155278102</v>
      </c>
      <c r="S993">
        <v>22.950050706435601</v>
      </c>
      <c r="T993">
        <v>22.221412427222901</v>
      </c>
      <c r="U993">
        <v>65.780199903000096</v>
      </c>
      <c r="V993">
        <v>-94.274858290999802</v>
      </c>
      <c r="W993">
        <v>-77.631812739999901</v>
      </c>
      <c r="X993">
        <v>-1.6791072521996699</v>
      </c>
      <c r="Y993">
        <v>-1.16187812436426</v>
      </c>
      <c r="Z993">
        <v>32.656664875825498</v>
      </c>
      <c r="AA993">
        <v>22.419341265212601</v>
      </c>
      <c r="AB993">
        <v>26.299086719684698</v>
      </c>
      <c r="AC993">
        <v>18.063862550967301</v>
      </c>
      <c r="AD993" s="3">
        <f t="shared" ca="1" si="180"/>
        <v>1</v>
      </c>
      <c r="AE993">
        <f t="shared" ca="1" si="181"/>
        <v>1</v>
      </c>
      <c r="AF993" s="5">
        <f t="shared" ca="1" si="182"/>
        <v>-2.2286579999999901E-3</v>
      </c>
      <c r="AG993" s="5">
        <f t="shared" ca="1" si="183"/>
        <v>-1.37915999999999E-3</v>
      </c>
      <c r="AH993" s="5">
        <f t="shared" ca="1" si="184"/>
        <v>1.191714E-3</v>
      </c>
      <c r="AI993" s="5">
        <f t="shared" ca="1" si="185"/>
        <v>-4.7900319999999996E-3</v>
      </c>
      <c r="AJ993" s="5">
        <f t="shared" ca="1" si="186"/>
        <v>2.7137200000000002E-3</v>
      </c>
      <c r="AK993" s="6">
        <f t="shared" ca="1" si="187"/>
        <v>8.912408203048032E-2</v>
      </c>
      <c r="AL993" s="6">
        <f t="shared" ca="1" si="188"/>
        <v>7.6180104999999942E-2</v>
      </c>
      <c r="AM993" s="6">
        <f t="shared" ca="1" si="189"/>
        <v>1.7131740000000093E-2</v>
      </c>
      <c r="AN993" s="6">
        <f t="shared" ca="1" si="190"/>
        <v>0.25708729849999901</v>
      </c>
      <c r="AO993" s="6">
        <f t="shared" ca="1" si="191"/>
        <v>0.13599549309999964</v>
      </c>
    </row>
    <row r="994" spans="1:41" x14ac:dyDescent="0.3">
      <c r="A994">
        <v>987</v>
      </c>
      <c r="B994" s="1">
        <v>37966</v>
      </c>
      <c r="C994">
        <v>1.21800624999999</v>
      </c>
      <c r="D994">
        <v>1.1866229999999999E-3</v>
      </c>
      <c r="E994">
        <v>-2.1970940000000001E-3</v>
      </c>
      <c r="F994">
        <v>5.4831999999999895E-4</v>
      </c>
      <c r="G994">
        <v>1.6652729999999899E-3</v>
      </c>
      <c r="H994">
        <v>1.9171849999999901E-3</v>
      </c>
      <c r="I994" s="2">
        <v>-1.6397000000000599E-5</v>
      </c>
      <c r="J994" s="1">
        <v>37966</v>
      </c>
      <c r="K994" s="5">
        <v>0.10605040363165801</v>
      </c>
      <c r="L994">
        <v>-68.838125895999795</v>
      </c>
      <c r="M994">
        <v>-5.7382277820000098</v>
      </c>
      <c r="N994">
        <v>8.6798968030000196</v>
      </c>
      <c r="O994">
        <v>0.90247707339687999</v>
      </c>
      <c r="P994">
        <v>-2.6482035707601099</v>
      </c>
      <c r="Q994">
        <v>22.093715089239399</v>
      </c>
      <c r="R994">
        <v>21.830115608931099</v>
      </c>
      <c r="S994">
        <v>22.807290331923699</v>
      </c>
      <c r="T994">
        <v>22.556091134819798</v>
      </c>
      <c r="U994">
        <v>65.644279563000097</v>
      </c>
      <c r="V994">
        <v>-94.322180081999804</v>
      </c>
      <c r="W994">
        <v>-77.670523298999896</v>
      </c>
      <c r="X994">
        <v>-1.7926602494053701</v>
      </c>
      <c r="Y994">
        <v>-1.1573070823064699</v>
      </c>
      <c r="Z994">
        <v>32.115330772463899</v>
      </c>
      <c r="AA994">
        <v>23.0110723290592</v>
      </c>
      <c r="AB994">
        <v>25.862661293249101</v>
      </c>
      <c r="AC994">
        <v>18.539978005024299</v>
      </c>
      <c r="AD994" s="3">
        <f t="shared" ca="1" si="180"/>
        <v>1</v>
      </c>
      <c r="AE994">
        <f t="shared" ca="1" si="181"/>
        <v>1</v>
      </c>
      <c r="AF994" s="5">
        <f t="shared" ca="1" si="182"/>
        <v>-2.1970940000000001E-3</v>
      </c>
      <c r="AG994" s="5">
        <f t="shared" ca="1" si="183"/>
        <v>5.4831999999999895E-4</v>
      </c>
      <c r="AH994" s="5">
        <f t="shared" ca="1" si="184"/>
        <v>1.6652729999999899E-3</v>
      </c>
      <c r="AI994" s="5">
        <f t="shared" ca="1" si="185"/>
        <v>1.9171849999999901E-3</v>
      </c>
      <c r="AJ994" s="5">
        <f t="shared" ca="1" si="186"/>
        <v>-1.6397000000000599E-5</v>
      </c>
      <c r="AK994" s="6">
        <f t="shared" ca="1" si="187"/>
        <v>8.6926988030480323E-2</v>
      </c>
      <c r="AL994" s="6">
        <f t="shared" ca="1" si="188"/>
        <v>7.6728424999999947E-2</v>
      </c>
      <c r="AM994" s="6">
        <f t="shared" ca="1" si="189"/>
        <v>1.8797013000000085E-2</v>
      </c>
      <c r="AN994" s="6">
        <f t="shared" ca="1" si="190"/>
        <v>0.25900448349999899</v>
      </c>
      <c r="AO994" s="6">
        <f t="shared" ca="1" si="191"/>
        <v>0.13597909609999964</v>
      </c>
    </row>
    <row r="995" spans="1:41" x14ac:dyDescent="0.3">
      <c r="A995">
        <v>988</v>
      </c>
      <c r="B995" s="1">
        <v>37967</v>
      </c>
      <c r="C995">
        <v>1.22508958333333</v>
      </c>
      <c r="D995">
        <v>4.0810059999999999E-3</v>
      </c>
      <c r="E995">
        <v>2.8601619999999999E-3</v>
      </c>
      <c r="F995">
        <v>1.8858359999999899E-3</v>
      </c>
      <c r="G995">
        <v>9.5582800000000004E-4</v>
      </c>
      <c r="H995">
        <v>6.5533969999999999E-3</v>
      </c>
      <c r="I995">
        <v>-3.7354249999999901E-3</v>
      </c>
      <c r="J995" s="1">
        <v>37967</v>
      </c>
      <c r="K995" s="5">
        <v>0.104301192059626</v>
      </c>
      <c r="L995">
        <v>-67.787881452999798</v>
      </c>
      <c r="M995">
        <v>-5.20331768800001</v>
      </c>
      <c r="N995">
        <v>8.7596457020000198</v>
      </c>
      <c r="O995">
        <v>1.89616893055448</v>
      </c>
      <c r="P995">
        <v>-2.4759534794651099</v>
      </c>
      <c r="Q995">
        <v>22.311103416278701</v>
      </c>
      <c r="R995">
        <v>22.1420734041636</v>
      </c>
      <c r="S995">
        <v>22.566188925136</v>
      </c>
      <c r="T995">
        <v>22.8720949756053</v>
      </c>
      <c r="U995">
        <v>65.943376786000101</v>
      </c>
      <c r="V995">
        <v>-92.659732226999793</v>
      </c>
      <c r="W995">
        <v>-76.376815120999893</v>
      </c>
      <c r="X995">
        <v>-1.47736833737137</v>
      </c>
      <c r="Y995">
        <v>-1.14059654968853</v>
      </c>
      <c r="Z995">
        <v>33.2641108455446</v>
      </c>
      <c r="AA995">
        <v>23.635187259616899</v>
      </c>
      <c r="AB995">
        <v>26.743701547914299</v>
      </c>
      <c r="AC995">
        <v>19.040366434287101</v>
      </c>
      <c r="AD995" s="3">
        <f t="shared" ca="1" si="180"/>
        <v>1</v>
      </c>
      <c r="AE995">
        <f t="shared" ca="1" si="181"/>
        <v>1</v>
      </c>
      <c r="AF995" s="5">
        <f t="shared" ca="1" si="182"/>
        <v>2.8601619999999999E-3</v>
      </c>
      <c r="AG995" s="5">
        <f t="shared" ca="1" si="183"/>
        <v>1.8858359999999899E-3</v>
      </c>
      <c r="AH995" s="5">
        <f t="shared" ca="1" si="184"/>
        <v>9.5582800000000004E-4</v>
      </c>
      <c r="AI995" s="5">
        <f t="shared" ca="1" si="185"/>
        <v>6.5533969999999999E-3</v>
      </c>
      <c r="AJ995" s="5">
        <f t="shared" ca="1" si="186"/>
        <v>-3.7354249999999901E-3</v>
      </c>
      <c r="AK995" s="6">
        <f t="shared" ca="1" si="187"/>
        <v>8.9787150030480323E-2</v>
      </c>
      <c r="AL995" s="6">
        <f t="shared" ca="1" si="188"/>
        <v>7.8614260999999935E-2</v>
      </c>
      <c r="AM995" s="6">
        <f t="shared" ca="1" si="189"/>
        <v>1.9752841000000083E-2</v>
      </c>
      <c r="AN995" s="6">
        <f t="shared" ca="1" si="190"/>
        <v>0.26555788049999901</v>
      </c>
      <c r="AO995" s="6">
        <f t="shared" ca="1" si="191"/>
        <v>0.13224367109999965</v>
      </c>
    </row>
    <row r="996" spans="1:41" x14ac:dyDescent="0.3">
      <c r="A996">
        <v>989</v>
      </c>
      <c r="B996" s="1">
        <v>37970</v>
      </c>
      <c r="C996">
        <v>1.22458333333333</v>
      </c>
      <c r="D996">
        <v>2.9685909999999901E-3</v>
      </c>
      <c r="E996">
        <v>-3.5728840000000001E-3</v>
      </c>
      <c r="F996">
        <v>1.37185199999999E-3</v>
      </c>
      <c r="G996">
        <v>-9.0288799999999904E-4</v>
      </c>
      <c r="H996">
        <v>4.8270649999999898E-3</v>
      </c>
      <c r="I996">
        <v>-1.8798599999999999E-3</v>
      </c>
      <c r="J996" s="1">
        <v>37970</v>
      </c>
      <c r="K996" s="5">
        <v>0.10295657174570801</v>
      </c>
      <c r="L996">
        <v>-67.921974146999801</v>
      </c>
      <c r="M996">
        <v>-5.1064113570000096</v>
      </c>
      <c r="N996">
        <v>8.9238138000000191</v>
      </c>
      <c r="O996">
        <v>1.60791592321022</v>
      </c>
      <c r="P996">
        <v>-2.0116982414068998</v>
      </c>
      <c r="Q996">
        <v>21.499674776077299</v>
      </c>
      <c r="R996">
        <v>22.961699765927499</v>
      </c>
      <c r="S996">
        <v>21.8113493249157</v>
      </c>
      <c r="T996">
        <v>23.704442689413099</v>
      </c>
      <c r="U996">
        <v>65.476793029000106</v>
      </c>
      <c r="V996">
        <v>-92.376427501999899</v>
      </c>
      <c r="W996">
        <v>-76.114644852999902</v>
      </c>
      <c r="X996">
        <v>-1.8870549404921799</v>
      </c>
      <c r="Y996">
        <v>-1.11273694923455</v>
      </c>
      <c r="Z996">
        <v>32.079441810924898</v>
      </c>
      <c r="AA996">
        <v>25.305689278386101</v>
      </c>
      <c r="AB996">
        <v>25.825818997318201</v>
      </c>
      <c r="AC996">
        <v>20.381001864895399</v>
      </c>
      <c r="AD996" s="3">
        <f t="shared" ca="1" si="180"/>
        <v>1</v>
      </c>
      <c r="AE996">
        <f t="shared" ca="1" si="181"/>
        <v>1</v>
      </c>
      <c r="AF996" s="5">
        <f t="shared" ca="1" si="182"/>
        <v>-3.5728840000000001E-3</v>
      </c>
      <c r="AG996" s="5">
        <f t="shared" ca="1" si="183"/>
        <v>1.37185199999999E-3</v>
      </c>
      <c r="AH996" s="5">
        <f t="shared" ca="1" si="184"/>
        <v>-9.0288799999999904E-4</v>
      </c>
      <c r="AI996" s="5">
        <f t="shared" ca="1" si="185"/>
        <v>4.8270649999999898E-3</v>
      </c>
      <c r="AJ996" s="5">
        <f t="shared" ca="1" si="186"/>
        <v>-1.8798599999999999E-3</v>
      </c>
      <c r="AK996" s="6">
        <f t="shared" ca="1" si="187"/>
        <v>8.6214266030480324E-2</v>
      </c>
      <c r="AL996" s="6">
        <f t="shared" ca="1" si="188"/>
        <v>7.9986112999999928E-2</v>
      </c>
      <c r="AM996" s="6">
        <f t="shared" ca="1" si="189"/>
        <v>1.8849953000000086E-2</v>
      </c>
      <c r="AN996" s="6">
        <f t="shared" ca="1" si="190"/>
        <v>0.27038494549999897</v>
      </c>
      <c r="AO996" s="6">
        <f t="shared" ca="1" si="191"/>
        <v>0.13036381109999964</v>
      </c>
    </row>
    <row r="997" spans="1:41" x14ac:dyDescent="0.3">
      <c r="A997">
        <v>990</v>
      </c>
      <c r="B997" s="1">
        <v>37971</v>
      </c>
      <c r="C997">
        <v>1.23305833333333</v>
      </c>
      <c r="D997">
        <v>1.6228569999999999E-3</v>
      </c>
      <c r="E997">
        <v>7.4695199999999995E-4</v>
      </c>
      <c r="F997">
        <v>7.5003400000000001E-4</v>
      </c>
      <c r="G997">
        <v>4.3607999999999999E-4</v>
      </c>
      <c r="H997">
        <v>2.63911999999999E-3</v>
      </c>
      <c r="I997">
        <v>-1.193918E-3</v>
      </c>
      <c r="J997" s="1">
        <v>37971</v>
      </c>
      <c r="K997" s="5">
        <v>0.10252022428721801</v>
      </c>
      <c r="L997">
        <v>-68.402408971999805</v>
      </c>
      <c r="M997">
        <v>-5.1883742070000096</v>
      </c>
      <c r="N997">
        <v>8.8514328520000198</v>
      </c>
      <c r="O997">
        <v>1.0911373415061201</v>
      </c>
      <c r="P997">
        <v>-1.89425358496609</v>
      </c>
      <c r="Q997">
        <v>21.1298110118904</v>
      </c>
      <c r="R997">
        <v>23.197044974783399</v>
      </c>
      <c r="S997">
        <v>21.446682870858002</v>
      </c>
      <c r="T997">
        <v>23.9454370814084</v>
      </c>
      <c r="U997">
        <v>64.703668721000099</v>
      </c>
      <c r="V997">
        <v>-92.1499555299999</v>
      </c>
      <c r="W997">
        <v>-75.929384396999893</v>
      </c>
      <c r="X997">
        <v>-2.6205890097769302</v>
      </c>
      <c r="Y997">
        <v>-1.1474318960444301</v>
      </c>
      <c r="Z997">
        <v>31.833276820883899</v>
      </c>
      <c r="AA997">
        <v>25.813093160214599</v>
      </c>
      <c r="AB997">
        <v>25.630628066393101</v>
      </c>
      <c r="AC997">
        <v>20.789235988824299</v>
      </c>
      <c r="AD997" s="3">
        <f t="shared" ca="1" si="180"/>
        <v>1</v>
      </c>
      <c r="AE997">
        <f t="shared" ca="1" si="181"/>
        <v>1</v>
      </c>
      <c r="AF997" s="5">
        <f t="shared" ca="1" si="182"/>
        <v>7.4695199999999995E-4</v>
      </c>
      <c r="AG997" s="5">
        <f t="shared" ca="1" si="183"/>
        <v>7.5003400000000001E-4</v>
      </c>
      <c r="AH997" s="5">
        <f t="shared" ca="1" si="184"/>
        <v>4.3607999999999999E-4</v>
      </c>
      <c r="AI997" s="5">
        <f t="shared" ca="1" si="185"/>
        <v>2.63911999999999E-3</v>
      </c>
      <c r="AJ997" s="5">
        <f t="shared" ca="1" si="186"/>
        <v>-1.193918E-3</v>
      </c>
      <c r="AK997" s="6">
        <f t="shared" ca="1" si="187"/>
        <v>8.696121803048032E-2</v>
      </c>
      <c r="AL997" s="6">
        <f t="shared" ca="1" si="188"/>
        <v>8.0736146999999925E-2</v>
      </c>
      <c r="AM997" s="6">
        <f t="shared" ca="1" si="189"/>
        <v>1.9286033000000084E-2</v>
      </c>
      <c r="AN997" s="6">
        <f t="shared" ca="1" si="190"/>
        <v>0.27302406549999897</v>
      </c>
      <c r="AO997" s="6">
        <f t="shared" ca="1" si="191"/>
        <v>0.12916989309999966</v>
      </c>
    </row>
    <row r="998" spans="1:41" x14ac:dyDescent="0.3">
      <c r="A998">
        <v>991</v>
      </c>
      <c r="B998" s="1">
        <v>37972</v>
      </c>
      <c r="C998">
        <v>1.2354749999999901</v>
      </c>
      <c r="D998">
        <v>5.2564019999999899E-3</v>
      </c>
      <c r="E998">
        <v>-1.6381499999999999E-4</v>
      </c>
      <c r="F998">
        <v>2.429007E-3</v>
      </c>
      <c r="G998">
        <v>9.9145700000000006E-4</v>
      </c>
      <c r="H998">
        <v>8.4782980000000004E-3</v>
      </c>
      <c r="I998">
        <v>-5.0182589999999997E-3</v>
      </c>
      <c r="J998" s="1">
        <v>37972</v>
      </c>
      <c r="K998" s="5">
        <v>0.102763691681361</v>
      </c>
      <c r="L998">
        <v>-68.402408971999805</v>
      </c>
      <c r="M998">
        <v>-5.1563700490000102</v>
      </c>
      <c r="N998">
        <v>8.1877682320000194</v>
      </c>
      <c r="O998">
        <v>1.05626430811338</v>
      </c>
      <c r="P998">
        <v>-1.78227669647201</v>
      </c>
      <c r="Q998">
        <v>20.8801132020699</v>
      </c>
      <c r="R998">
        <v>23.4166245960105</v>
      </c>
      <c r="S998">
        <v>20.510666890198401</v>
      </c>
      <c r="T998">
        <v>24.142052827861502</v>
      </c>
      <c r="U998">
        <v>64.703668721000099</v>
      </c>
      <c r="V998">
        <v>-92.096761359999903</v>
      </c>
      <c r="W998">
        <v>-75.916222436999902</v>
      </c>
      <c r="X998">
        <v>-2.5819046034863602</v>
      </c>
      <c r="Y998">
        <v>-1.18012554435867</v>
      </c>
      <c r="Z998">
        <v>31.424689291037801</v>
      </c>
      <c r="AA998">
        <v>26.2913392762445</v>
      </c>
      <c r="AB998">
        <v>25.2726544487148</v>
      </c>
      <c r="AC998">
        <v>21.172806674290001</v>
      </c>
      <c r="AD998" s="3">
        <f t="shared" ca="1" si="180"/>
        <v>1</v>
      </c>
      <c r="AE998">
        <f t="shared" ca="1" si="181"/>
        <v>1</v>
      </c>
      <c r="AF998" s="5">
        <f t="shared" ca="1" si="182"/>
        <v>-1.6381499999999999E-4</v>
      </c>
      <c r="AG998" s="5">
        <f t="shared" ca="1" si="183"/>
        <v>2.429007E-3</v>
      </c>
      <c r="AH998" s="5">
        <f t="shared" ca="1" si="184"/>
        <v>9.9145700000000006E-4</v>
      </c>
      <c r="AI998" s="5">
        <f t="shared" ca="1" si="185"/>
        <v>8.4782980000000004E-3</v>
      </c>
      <c r="AJ998" s="5">
        <f t="shared" ca="1" si="186"/>
        <v>-5.0182589999999997E-3</v>
      </c>
      <c r="AK998" s="6">
        <f t="shared" ca="1" si="187"/>
        <v>8.6797403030480322E-2</v>
      </c>
      <c r="AL998" s="6">
        <f t="shared" ca="1" si="188"/>
        <v>8.3165153999999922E-2</v>
      </c>
      <c r="AM998" s="6">
        <f t="shared" ca="1" si="189"/>
        <v>2.0277490000000085E-2</v>
      </c>
      <c r="AN998" s="6">
        <f t="shared" ca="1" si="190"/>
        <v>0.28150236349999896</v>
      </c>
      <c r="AO998" s="6">
        <f t="shared" ca="1" si="191"/>
        <v>0.12415163409999966</v>
      </c>
    </row>
    <row r="999" spans="1:41" x14ac:dyDescent="0.3">
      <c r="A999">
        <v>992</v>
      </c>
      <c r="B999" s="1">
        <v>37973</v>
      </c>
      <c r="C999">
        <v>1.2405999999999999</v>
      </c>
      <c r="D999">
        <v>2.0545889999999999E-3</v>
      </c>
      <c r="E999">
        <v>-1.4825819999999899E-3</v>
      </c>
      <c r="F999">
        <v>9.4935899999999999E-4</v>
      </c>
      <c r="G999">
        <v>3.8577499999999901E-4</v>
      </c>
      <c r="H999">
        <v>3.3357499999999902E-3</v>
      </c>
      <c r="I999">
        <v>-2.0399530000000002E-3</v>
      </c>
      <c r="J999" s="1">
        <v>37973</v>
      </c>
      <c r="K999" s="5">
        <v>0.102734377966087</v>
      </c>
      <c r="L999">
        <v>-68.354029095999806</v>
      </c>
      <c r="M999">
        <v>-3.9058548200000098</v>
      </c>
      <c r="N999">
        <v>9.3954879860000204</v>
      </c>
      <c r="O999">
        <v>1.0702321515533799</v>
      </c>
      <c r="P999">
        <v>-1.6735600125808501</v>
      </c>
      <c r="Q999">
        <v>21.831089949951</v>
      </c>
      <c r="R999">
        <v>23.670504969121598</v>
      </c>
      <c r="S999">
        <v>21.428730448168299</v>
      </c>
      <c r="T999">
        <v>24.372225811017799</v>
      </c>
      <c r="U999">
        <v>70.076656804000095</v>
      </c>
      <c r="V999">
        <v>-87.471626127999897</v>
      </c>
      <c r="W999">
        <v>-72.121080782999897</v>
      </c>
      <c r="X999">
        <v>2.7238657844388401</v>
      </c>
      <c r="Y999">
        <v>-0.99341603812467805</v>
      </c>
      <c r="Z999">
        <v>35.509139526316403</v>
      </c>
      <c r="AA999">
        <v>26.926852390517901</v>
      </c>
      <c r="AB999">
        <v>28.6317168810121</v>
      </c>
      <c r="AC999">
        <v>21.685957360626499</v>
      </c>
      <c r="AD999" s="3">
        <f t="shared" ca="1" si="180"/>
        <v>1</v>
      </c>
      <c r="AE999">
        <f t="shared" ca="1" si="181"/>
        <v>1</v>
      </c>
      <c r="AF999" s="5">
        <f t="shared" ca="1" si="182"/>
        <v>-1.4825819999999899E-3</v>
      </c>
      <c r="AG999" s="5">
        <f t="shared" ca="1" si="183"/>
        <v>9.4935899999999999E-4</v>
      </c>
      <c r="AH999" s="5">
        <f t="shared" ca="1" si="184"/>
        <v>3.8577499999999901E-4</v>
      </c>
      <c r="AI999" s="5">
        <f t="shared" ca="1" si="185"/>
        <v>3.3357499999999902E-3</v>
      </c>
      <c r="AJ999" s="5">
        <f t="shared" ca="1" si="186"/>
        <v>-2.0399530000000002E-3</v>
      </c>
      <c r="AK999" s="6">
        <f t="shared" ca="1" si="187"/>
        <v>8.5314821030480326E-2</v>
      </c>
      <c r="AL999" s="6">
        <f t="shared" ca="1" si="188"/>
        <v>8.4114512999999919E-2</v>
      </c>
      <c r="AM999" s="6">
        <f t="shared" ca="1" si="189"/>
        <v>2.0663265000000083E-2</v>
      </c>
      <c r="AN999" s="6">
        <f t="shared" ca="1" si="190"/>
        <v>0.28483811349999894</v>
      </c>
      <c r="AO999" s="6">
        <f t="shared" ca="1" si="191"/>
        <v>0.12211168109999966</v>
      </c>
    </row>
    <row r="1000" spans="1:41" x14ac:dyDescent="0.3">
      <c r="A1000">
        <v>993</v>
      </c>
      <c r="B1000" s="1">
        <v>37974</v>
      </c>
      <c r="C1000">
        <v>1.2403708333333301</v>
      </c>
      <c r="D1000">
        <v>-4.1133309999999996E-3</v>
      </c>
      <c r="E1000">
        <v>-6.2895199999999903E-4</v>
      </c>
      <c r="F1000">
        <v>-1.9008629999999901E-3</v>
      </c>
      <c r="G1000">
        <v>1.2458809999999999E-3</v>
      </c>
      <c r="H1000">
        <v>-6.4206379999999898E-3</v>
      </c>
      <c r="I1000">
        <v>3.9730959999999997E-3</v>
      </c>
      <c r="J1000" s="1">
        <v>37974</v>
      </c>
      <c r="K1000" s="5">
        <v>0.103220336165723</v>
      </c>
      <c r="L1000">
        <v>-68.354029095999806</v>
      </c>
      <c r="M1000">
        <v>-3.78380733600001</v>
      </c>
      <c r="N1000">
        <v>9.6548363030000193</v>
      </c>
      <c r="O1000">
        <v>1.0371959522715599</v>
      </c>
      <c r="P1000">
        <v>-1.5699228298337999</v>
      </c>
      <c r="Q1000">
        <v>21.658376217772599</v>
      </c>
      <c r="R1000">
        <v>23.911227045763301</v>
      </c>
      <c r="S1000">
        <v>21.400196430536599</v>
      </c>
      <c r="T1000">
        <v>24.595829848186099</v>
      </c>
      <c r="U1000">
        <v>70.076656804000095</v>
      </c>
      <c r="V1000">
        <v>-87.421122340999901</v>
      </c>
      <c r="W1000">
        <v>-71.337057652999903</v>
      </c>
      <c r="X1000">
        <v>2.6591684440043699</v>
      </c>
      <c r="Y1000">
        <v>-0.81585536580493501</v>
      </c>
      <c r="Z1000">
        <v>35.031966912140298</v>
      </c>
      <c r="AA1000">
        <v>27.5264154179043</v>
      </c>
      <c r="AB1000">
        <v>28.975627147161301</v>
      </c>
      <c r="AC1000">
        <v>22.200178570693598</v>
      </c>
      <c r="AD1000" s="3">
        <f t="shared" ca="1" si="180"/>
        <v>1</v>
      </c>
      <c r="AE1000">
        <f t="shared" ca="1" si="181"/>
        <v>1</v>
      </c>
      <c r="AF1000" s="5">
        <f t="shared" ca="1" si="182"/>
        <v>-6.2895199999999903E-4</v>
      </c>
      <c r="AG1000" s="5">
        <f t="shared" ca="1" si="183"/>
        <v>-1.9008629999999901E-3</v>
      </c>
      <c r="AH1000" s="5">
        <f t="shared" ca="1" si="184"/>
        <v>1.2458809999999999E-3</v>
      </c>
      <c r="AI1000" s="5">
        <f t="shared" ca="1" si="185"/>
        <v>-6.4206379999999898E-3</v>
      </c>
      <c r="AJ1000" s="5">
        <f t="shared" ca="1" si="186"/>
        <v>3.9730959999999997E-3</v>
      </c>
      <c r="AK1000" s="6">
        <f t="shared" ca="1" si="187"/>
        <v>8.4685869030480324E-2</v>
      </c>
      <c r="AL1000" s="6">
        <f t="shared" ca="1" si="188"/>
        <v>8.221364999999993E-2</v>
      </c>
      <c r="AM1000" s="6">
        <f t="shared" ca="1" si="189"/>
        <v>2.1909146000000084E-2</v>
      </c>
      <c r="AN1000" s="6">
        <f t="shared" ca="1" si="190"/>
        <v>0.27841747549999896</v>
      </c>
      <c r="AO1000" s="6">
        <f t="shared" ca="1" si="191"/>
        <v>0.12608477709999966</v>
      </c>
    </row>
    <row r="1001" spans="1:41" x14ac:dyDescent="0.3">
      <c r="A1001">
        <v>994</v>
      </c>
      <c r="B1001" s="1">
        <v>37977</v>
      </c>
      <c r="C1001">
        <v>1.24131666666666</v>
      </c>
      <c r="D1001">
        <v>2.7441029999999999E-3</v>
      </c>
      <c r="E1001">
        <v>-1.694926E-3</v>
      </c>
      <c r="F1001">
        <v>1.26812E-3</v>
      </c>
      <c r="G1001">
        <v>-1.2127059999999901E-3</v>
      </c>
      <c r="H1001">
        <v>4.3276820000000002E-3</v>
      </c>
      <c r="I1001">
        <v>-2.76998E-3</v>
      </c>
      <c r="J1001" s="1">
        <v>37977</v>
      </c>
      <c r="K1001" s="5">
        <v>0.100205267863333</v>
      </c>
      <c r="L1001">
        <v>-70.607058705999805</v>
      </c>
      <c r="M1001">
        <v>-4.9378745710000098</v>
      </c>
      <c r="N1001">
        <v>8.6356857850000193</v>
      </c>
      <c r="O1001">
        <v>-1.2632307830244101</v>
      </c>
      <c r="P1001">
        <v>-1.3784258589371701</v>
      </c>
      <c r="Q1001">
        <v>19.683554966424101</v>
      </c>
      <c r="R1001">
        <v>24.484995210625399</v>
      </c>
      <c r="S1001">
        <v>19.577000317582801</v>
      </c>
      <c r="T1001">
        <v>25.1278074336823</v>
      </c>
      <c r="U1001">
        <v>69.835400722000102</v>
      </c>
      <c r="V1001">
        <v>-87.494160975999904</v>
      </c>
      <c r="W1001">
        <v>-71.396805314999895</v>
      </c>
      <c r="X1001">
        <v>2.2426007214107102</v>
      </c>
      <c r="Y1001">
        <v>-0.34373521357296899</v>
      </c>
      <c r="Z1001">
        <v>33.456516153272098</v>
      </c>
      <c r="AA1001">
        <v>29.110904490621699</v>
      </c>
      <c r="AB1001">
        <v>27.6633189264107</v>
      </c>
      <c r="AC1001">
        <v>23.561095752914799</v>
      </c>
      <c r="AD1001" s="3">
        <f t="shared" ca="1" si="180"/>
        <v>1</v>
      </c>
      <c r="AE1001">
        <f t="shared" ca="1" si="181"/>
        <v>1</v>
      </c>
      <c r="AF1001" s="5">
        <f t="shared" ca="1" si="182"/>
        <v>-1.694926E-3</v>
      </c>
      <c r="AG1001" s="5">
        <f t="shared" ca="1" si="183"/>
        <v>1.26812E-3</v>
      </c>
      <c r="AH1001" s="5">
        <f t="shared" ca="1" si="184"/>
        <v>-1.2127059999999901E-3</v>
      </c>
      <c r="AI1001" s="5">
        <f t="shared" ca="1" si="185"/>
        <v>4.3276820000000002E-3</v>
      </c>
      <c r="AJ1001" s="5">
        <f t="shared" ca="1" si="186"/>
        <v>-2.76998E-3</v>
      </c>
      <c r="AK1001" s="6">
        <f t="shared" ca="1" si="187"/>
        <v>8.2990943030480324E-2</v>
      </c>
      <c r="AL1001" s="6">
        <f t="shared" ca="1" si="188"/>
        <v>8.3481769999999927E-2</v>
      </c>
      <c r="AM1001" s="6">
        <f t="shared" ca="1" si="189"/>
        <v>2.0696440000000094E-2</v>
      </c>
      <c r="AN1001" s="6">
        <f t="shared" ca="1" si="190"/>
        <v>0.28274515749999896</v>
      </c>
      <c r="AO1001" s="6">
        <f t="shared" ca="1" si="191"/>
        <v>0.12331479709999965</v>
      </c>
    </row>
    <row r="1002" spans="1:41" x14ac:dyDescent="0.3">
      <c r="A1002">
        <v>995</v>
      </c>
      <c r="B1002" s="1">
        <v>37978</v>
      </c>
      <c r="C1002">
        <v>1.24030833333333</v>
      </c>
      <c r="D1002">
        <v>1.6123099999999999E-4</v>
      </c>
      <c r="E1002" s="2">
        <v>9.0464839999999998E-5</v>
      </c>
      <c r="F1002" s="2">
        <v>7.4505999999999994E-5</v>
      </c>
      <c r="G1002" s="2">
        <v>-1.0891E-5</v>
      </c>
      <c r="H1002">
        <v>2.7765699999999903E-4</v>
      </c>
      <c r="I1002">
        <v>5.8233999999999998E-4</v>
      </c>
      <c r="J1002" s="1">
        <v>37978</v>
      </c>
      <c r="K1002" s="5">
        <v>9.9934884873398994E-2</v>
      </c>
      <c r="L1002">
        <v>-72.347283861999799</v>
      </c>
      <c r="M1002">
        <v>-5.3450085900000097</v>
      </c>
      <c r="N1002">
        <v>8.0128141240000197</v>
      </c>
      <c r="O1002">
        <v>-2.9549158788616001</v>
      </c>
      <c r="P1002">
        <v>-1.4499389006401999</v>
      </c>
      <c r="Q1002">
        <v>19.037989320104099</v>
      </c>
      <c r="R1002">
        <v>24.599723436760801</v>
      </c>
      <c r="S1002">
        <v>18.7234072040144</v>
      </c>
      <c r="T1002">
        <v>25.224504622654599</v>
      </c>
      <c r="U1002">
        <v>60.554647124000098</v>
      </c>
      <c r="V1002">
        <v>-82.604075251999902</v>
      </c>
      <c r="W1002">
        <v>-67.365003301999906</v>
      </c>
      <c r="X1002">
        <v>-6.9078279028364298</v>
      </c>
      <c r="Y1002">
        <v>-0.58371683243527095</v>
      </c>
      <c r="Z1002">
        <v>37.775955528565099</v>
      </c>
      <c r="AA1002">
        <v>29.770178509300699</v>
      </c>
      <c r="AB1002">
        <v>31.220418494858801</v>
      </c>
      <c r="AC1002">
        <v>24.121253373958201</v>
      </c>
      <c r="AD1002" s="3">
        <f t="shared" ca="1" si="180"/>
        <v>1</v>
      </c>
      <c r="AE1002">
        <f t="shared" ca="1" si="181"/>
        <v>1</v>
      </c>
      <c r="AF1002" s="5">
        <f t="shared" ca="1" si="182"/>
        <v>9.0464839999999998E-5</v>
      </c>
      <c r="AG1002" s="5">
        <f t="shared" ca="1" si="183"/>
        <v>7.4505999999999994E-5</v>
      </c>
      <c r="AH1002" s="5">
        <f t="shared" ca="1" si="184"/>
        <v>-1.0891E-5</v>
      </c>
      <c r="AI1002" s="5">
        <f t="shared" ca="1" si="185"/>
        <v>2.7765699999999903E-4</v>
      </c>
      <c r="AJ1002" s="5">
        <f t="shared" ca="1" si="186"/>
        <v>5.8233999999999998E-4</v>
      </c>
      <c r="AK1002" s="6">
        <f t="shared" ca="1" si="187"/>
        <v>8.3081407870480323E-2</v>
      </c>
      <c r="AL1002" s="6">
        <f t="shared" ca="1" si="188"/>
        <v>8.3556275999999929E-2</v>
      </c>
      <c r="AM1002" s="6">
        <f t="shared" ca="1" si="189"/>
        <v>2.0685549000000095E-2</v>
      </c>
      <c r="AN1002" s="6">
        <f t="shared" ca="1" si="190"/>
        <v>0.28302281449999894</v>
      </c>
      <c r="AO1002" s="6">
        <f t="shared" ca="1" si="191"/>
        <v>0.12389713709999965</v>
      </c>
    </row>
    <row r="1003" spans="1:41" x14ac:dyDescent="0.3">
      <c r="A1003">
        <v>996</v>
      </c>
      <c r="B1003" s="1">
        <v>37979</v>
      </c>
      <c r="C1003">
        <v>1.2424041666666601</v>
      </c>
      <c r="D1003">
        <v>3.4592289999999999E-3</v>
      </c>
      <c r="E1003">
        <v>5.9144269599999903E-4</v>
      </c>
      <c r="F1003">
        <v>1.59858499999999E-3</v>
      </c>
      <c r="G1003">
        <v>-4.8356000000000001E-4</v>
      </c>
      <c r="H1003">
        <v>5.3825819999999899E-3</v>
      </c>
      <c r="I1003">
        <v>3.413452E-3</v>
      </c>
      <c r="J1003" s="1">
        <v>37979</v>
      </c>
      <c r="K1003" s="5">
        <v>9.9878798420915904E-2</v>
      </c>
      <c r="L1003">
        <v>-70.9195571879998</v>
      </c>
      <c r="M1003">
        <v>-6.3768004810000098</v>
      </c>
      <c r="N1003">
        <v>7.1016442990000197</v>
      </c>
      <c r="O1003">
        <v>-1.5079007326406899</v>
      </c>
      <c r="P1003">
        <v>-1.45974041515326</v>
      </c>
      <c r="Q1003">
        <v>17.793059031237899</v>
      </c>
      <c r="R1003">
        <v>24.661362526974798</v>
      </c>
      <c r="S1003">
        <v>17.6042088218258</v>
      </c>
      <c r="T1003">
        <v>25.273759307434101</v>
      </c>
      <c r="U1003">
        <v>62.854583359000102</v>
      </c>
      <c r="V1003">
        <v>-81.448101760999904</v>
      </c>
      <c r="W1003">
        <v>-66.419384409999907</v>
      </c>
      <c r="X1003">
        <v>-4.52646146840664</v>
      </c>
      <c r="Y1003">
        <v>-0.71841862909685905</v>
      </c>
      <c r="Z1003">
        <v>38.353396801809602</v>
      </c>
      <c r="AA1003">
        <v>30.436415227239099</v>
      </c>
      <c r="AB1003">
        <v>31.6851680019608</v>
      </c>
      <c r="AC1003">
        <v>24.6861121621506</v>
      </c>
      <c r="AD1003" s="3">
        <f t="shared" ca="1" si="180"/>
        <v>1</v>
      </c>
      <c r="AE1003">
        <f t="shared" ca="1" si="181"/>
        <v>1</v>
      </c>
      <c r="AF1003" s="5">
        <f t="shared" ca="1" si="182"/>
        <v>5.9144269599999903E-4</v>
      </c>
      <c r="AG1003" s="5">
        <f t="shared" ca="1" si="183"/>
        <v>1.59858499999999E-3</v>
      </c>
      <c r="AH1003" s="5">
        <f t="shared" ca="1" si="184"/>
        <v>-4.8356000000000001E-4</v>
      </c>
      <c r="AI1003" s="5">
        <f t="shared" ca="1" si="185"/>
        <v>5.3825819999999899E-3</v>
      </c>
      <c r="AJ1003" s="5">
        <f t="shared" ca="1" si="186"/>
        <v>3.413452E-3</v>
      </c>
      <c r="AK1003" s="6">
        <f t="shared" ca="1" si="187"/>
        <v>8.3672850566480328E-2</v>
      </c>
      <c r="AL1003" s="6">
        <f t="shared" ca="1" si="188"/>
        <v>8.5154860999999915E-2</v>
      </c>
      <c r="AM1003" s="6">
        <f t="shared" ca="1" si="189"/>
        <v>2.0201989000000094E-2</v>
      </c>
      <c r="AN1003" s="6">
        <f t="shared" ca="1" si="190"/>
        <v>0.28840539649999891</v>
      </c>
      <c r="AO1003" s="6">
        <f t="shared" ca="1" si="191"/>
        <v>0.12731058909999965</v>
      </c>
    </row>
    <row r="1004" spans="1:41" x14ac:dyDescent="0.3">
      <c r="A1004">
        <v>997</v>
      </c>
      <c r="B1004" s="1">
        <v>37980</v>
      </c>
      <c r="C1004">
        <v>1.2451958333333299</v>
      </c>
      <c r="D1004">
        <v>-2.0079099999999899E-4</v>
      </c>
      <c r="E1004" s="2">
        <v>5.3299999999999998E-6</v>
      </c>
      <c r="F1004" s="2">
        <v>-9.2752999999999998E-5</v>
      </c>
      <c r="G1004" s="2">
        <v>6.4939999999999998E-5</v>
      </c>
      <c r="H1004">
        <v>-3.0989800000000002E-4</v>
      </c>
      <c r="I1004" s="2">
        <v>-1.11E-5</v>
      </c>
      <c r="J1004" s="1">
        <v>37980</v>
      </c>
      <c r="K1004" s="5">
        <v>9.9639691417557796E-2</v>
      </c>
      <c r="L1004">
        <v>-70.9195571879998</v>
      </c>
      <c r="M1004">
        <v>-6.3768004810000098</v>
      </c>
      <c r="N1004">
        <v>7.1016442990000197</v>
      </c>
      <c r="O1004">
        <v>-1.4890104384445699</v>
      </c>
      <c r="P1004">
        <v>-1.46871974427135</v>
      </c>
      <c r="Q1004">
        <v>17.584230928857199</v>
      </c>
      <c r="R1004">
        <v>24.714330051356299</v>
      </c>
      <c r="S1004">
        <v>17.4003330787483</v>
      </c>
      <c r="T1004">
        <v>25.314825677280499</v>
      </c>
      <c r="U1004">
        <v>62.854583359000102</v>
      </c>
      <c r="V1004">
        <v>-81.448101760999904</v>
      </c>
      <c r="W1004">
        <v>-66.419384409999907</v>
      </c>
      <c r="X1004">
        <v>-4.4473739783330899</v>
      </c>
      <c r="Y1004">
        <v>-0.84619544263499302</v>
      </c>
      <c r="Z1004">
        <v>37.789766448935602</v>
      </c>
      <c r="AA1004">
        <v>31.062321395292201</v>
      </c>
      <c r="AB1004">
        <v>31.216760784250098</v>
      </c>
      <c r="AC1004">
        <v>25.2170303443847</v>
      </c>
      <c r="AD1004" s="3">
        <f t="shared" ca="1" si="180"/>
        <v>1</v>
      </c>
      <c r="AE1004">
        <f t="shared" ca="1" si="181"/>
        <v>1</v>
      </c>
      <c r="AF1004" s="5">
        <f t="shared" ca="1" si="182"/>
        <v>5.3299999999999998E-6</v>
      </c>
      <c r="AG1004" s="5">
        <f t="shared" ca="1" si="183"/>
        <v>-9.2752999999999998E-5</v>
      </c>
      <c r="AH1004" s="5">
        <f t="shared" ca="1" si="184"/>
        <v>6.4939999999999998E-5</v>
      </c>
      <c r="AI1004" s="5">
        <f t="shared" ca="1" si="185"/>
        <v>-3.0989800000000002E-4</v>
      </c>
      <c r="AJ1004" s="5">
        <f t="shared" ca="1" si="186"/>
        <v>-1.11E-5</v>
      </c>
      <c r="AK1004" s="6">
        <f t="shared" ca="1" si="187"/>
        <v>8.3678180566480326E-2</v>
      </c>
      <c r="AL1004" s="6">
        <f t="shared" ca="1" si="188"/>
        <v>8.5062107999999914E-2</v>
      </c>
      <c r="AM1004" s="6">
        <f t="shared" ca="1" si="189"/>
        <v>2.0266929000000093E-2</v>
      </c>
      <c r="AN1004" s="6">
        <f t="shared" ca="1" si="190"/>
        <v>0.28809549849999894</v>
      </c>
      <c r="AO1004" s="6">
        <f t="shared" ca="1" si="191"/>
        <v>0.12729948909999966</v>
      </c>
    </row>
    <row r="1005" spans="1:41" x14ac:dyDescent="0.3">
      <c r="A1005">
        <v>998</v>
      </c>
      <c r="B1005" s="1">
        <v>37981</v>
      </c>
      <c r="C1005">
        <v>1.2449145833333299</v>
      </c>
      <c r="D1005">
        <v>-1.64805799999999E-3</v>
      </c>
      <c r="E1005">
        <v>-1.6813900000000001E-4</v>
      </c>
      <c r="F1005">
        <v>-7.6150899999999995E-4</v>
      </c>
      <c r="G1005">
        <v>-9.9187400000000001E-4</v>
      </c>
      <c r="H1005">
        <v>-2.4974649999999999E-3</v>
      </c>
      <c r="I1005">
        <v>-6.3594699999999999E-4</v>
      </c>
      <c r="J1005" s="1">
        <v>37981</v>
      </c>
      <c r="K1005" s="5">
        <v>9.7490978680581597E-2</v>
      </c>
      <c r="L1005">
        <v>-70.9195571879998</v>
      </c>
      <c r="M1005">
        <v>-7.1607474819999997</v>
      </c>
      <c r="N1005">
        <v>6.2511261630000199</v>
      </c>
      <c r="O1005">
        <v>-1.4705058454775799</v>
      </c>
      <c r="P1005">
        <v>-1.4769161340592301</v>
      </c>
      <c r="Q1005">
        <v>16.610954960196899</v>
      </c>
      <c r="R1005">
        <v>24.727315726908699</v>
      </c>
      <c r="S1005">
        <v>16.3665881089881</v>
      </c>
      <c r="T1005">
        <v>25.313677124752399</v>
      </c>
      <c r="U1005">
        <v>62.854583359000102</v>
      </c>
      <c r="V1005">
        <v>-81.1158860379999</v>
      </c>
      <c r="W1005">
        <v>-66.122308959999899</v>
      </c>
      <c r="X1005">
        <v>-4.3705403482598602</v>
      </c>
      <c r="Y1005">
        <v>-0.96736603605613403</v>
      </c>
      <c r="Z1005">
        <v>37.566220264424402</v>
      </c>
      <c r="AA1005">
        <v>31.663228077002</v>
      </c>
      <c r="AB1005">
        <v>31.051631468164899</v>
      </c>
      <c r="AC1005">
        <v>25.7276172122716</v>
      </c>
      <c r="AD1005" s="3">
        <f t="shared" ca="1" si="180"/>
        <v>1</v>
      </c>
      <c r="AE1005">
        <f t="shared" ca="1" si="181"/>
        <v>1</v>
      </c>
      <c r="AF1005" s="5">
        <f t="shared" ca="1" si="182"/>
        <v>-1.6813900000000001E-4</v>
      </c>
      <c r="AG1005" s="5">
        <f t="shared" ca="1" si="183"/>
        <v>-7.6150899999999995E-4</v>
      </c>
      <c r="AH1005" s="5">
        <f t="shared" ca="1" si="184"/>
        <v>-9.9187400000000001E-4</v>
      </c>
      <c r="AI1005" s="5">
        <f t="shared" ca="1" si="185"/>
        <v>-2.4974649999999999E-3</v>
      </c>
      <c r="AJ1005" s="5">
        <f t="shared" ca="1" si="186"/>
        <v>-6.3594699999999999E-4</v>
      </c>
      <c r="AK1005" s="6">
        <f t="shared" ca="1" si="187"/>
        <v>8.3510041566480328E-2</v>
      </c>
      <c r="AL1005" s="6">
        <f t="shared" ca="1" si="188"/>
        <v>8.4300598999999921E-2</v>
      </c>
      <c r="AM1005" s="6">
        <f t="shared" ca="1" si="189"/>
        <v>1.9275055000000093E-2</v>
      </c>
      <c r="AN1005" s="6">
        <f t="shared" ca="1" si="190"/>
        <v>0.28559803349999896</v>
      </c>
      <c r="AO1005" s="6">
        <f t="shared" ca="1" si="191"/>
        <v>0.12666354209999967</v>
      </c>
    </row>
    <row r="1006" spans="1:41" x14ac:dyDescent="0.3">
      <c r="A1006">
        <v>999</v>
      </c>
      <c r="B1006" s="1">
        <v>37984</v>
      </c>
      <c r="C1006">
        <v>1.24717708333333</v>
      </c>
      <c r="D1006">
        <v>4.9359790000000001E-3</v>
      </c>
      <c r="E1006">
        <v>-6.7210499999999999E-4</v>
      </c>
      <c r="F1006">
        <v>2.28093E-3</v>
      </c>
      <c r="G1006">
        <v>2.28093E-3</v>
      </c>
      <c r="H1006">
        <v>7.5557259999999996E-3</v>
      </c>
      <c r="I1006">
        <v>4.3261259999999996E-3</v>
      </c>
      <c r="J1006" s="1">
        <v>37984</v>
      </c>
      <c r="K1006" s="5">
        <v>9.5754461402293795E-2</v>
      </c>
      <c r="L1006">
        <v>-70.9195571879998</v>
      </c>
      <c r="M1006">
        <v>-7.1607474819999997</v>
      </c>
      <c r="N1006">
        <v>6.2728798120000198</v>
      </c>
      <c r="O1006">
        <v>-1.41718872603196</v>
      </c>
      <c r="P1006">
        <v>-1.49717371518414</v>
      </c>
      <c r="Q1006">
        <v>16.063877871982399</v>
      </c>
      <c r="R1006">
        <v>24.730042784772198</v>
      </c>
      <c r="S1006">
        <v>15.8580492962988</v>
      </c>
      <c r="T1006">
        <v>25.2782415603915</v>
      </c>
      <c r="U1006">
        <v>62.854583359000102</v>
      </c>
      <c r="V1006">
        <v>-81.1158860379999</v>
      </c>
      <c r="W1006">
        <v>-66.118057421999893</v>
      </c>
      <c r="X1006">
        <v>-4.1527297751254997</v>
      </c>
      <c r="Y1006">
        <v>-1.2942144170431</v>
      </c>
      <c r="Z1006">
        <v>35.981261070441299</v>
      </c>
      <c r="AA1006">
        <v>33.248885622238198</v>
      </c>
      <c r="AB1006">
        <v>29.738081242778101</v>
      </c>
      <c r="AC1006">
        <v>27.0766564198392</v>
      </c>
      <c r="AD1006" s="3">
        <f t="shared" ca="1" si="180"/>
        <v>1</v>
      </c>
      <c r="AE1006">
        <f t="shared" ca="1" si="181"/>
        <v>1</v>
      </c>
      <c r="AF1006" s="5">
        <f t="shared" ca="1" si="182"/>
        <v>-6.7210499999999999E-4</v>
      </c>
      <c r="AG1006" s="5">
        <f t="shared" ca="1" si="183"/>
        <v>2.28093E-3</v>
      </c>
      <c r="AH1006" s="5">
        <f t="shared" ca="1" si="184"/>
        <v>2.28093E-3</v>
      </c>
      <c r="AI1006" s="5">
        <f t="shared" ca="1" si="185"/>
        <v>7.5557259999999996E-3</v>
      </c>
      <c r="AJ1006" s="5">
        <f t="shared" ca="1" si="186"/>
        <v>4.3261259999999996E-3</v>
      </c>
      <c r="AK1006" s="6">
        <f t="shared" ca="1" si="187"/>
        <v>8.2837936566480322E-2</v>
      </c>
      <c r="AL1006" s="6">
        <f t="shared" ca="1" si="188"/>
        <v>8.6581528999999921E-2</v>
      </c>
      <c r="AM1006" s="6">
        <f t="shared" ca="1" si="189"/>
        <v>2.1555985000000093E-2</v>
      </c>
      <c r="AN1006" s="6">
        <f t="shared" ca="1" si="190"/>
        <v>0.29315375949999894</v>
      </c>
      <c r="AO1006" s="6">
        <f t="shared" ca="1" si="191"/>
        <v>0.13098966809999968</v>
      </c>
    </row>
    <row r="1007" spans="1:41" x14ac:dyDescent="0.3">
      <c r="A1007">
        <v>1000</v>
      </c>
      <c r="B1007" s="1">
        <v>37985</v>
      </c>
      <c r="C1007">
        <v>1.2511479166666599</v>
      </c>
      <c r="D1007">
        <v>4.7522929999999899E-3</v>
      </c>
      <c r="E1007">
        <v>2.0821339999999998E-3</v>
      </c>
      <c r="F1007">
        <v>2.1960980000000001E-3</v>
      </c>
      <c r="G1007">
        <v>1.0679750000000001E-3</v>
      </c>
      <c r="H1007">
        <v>7.3903909999999996E-3</v>
      </c>
      <c r="I1007">
        <v>3.781731E-3</v>
      </c>
      <c r="J1007" s="1">
        <v>37985</v>
      </c>
      <c r="K1007" s="5">
        <v>9.5425641031552502E-2</v>
      </c>
      <c r="L1007">
        <v>-71.015789190999797</v>
      </c>
      <c r="M1007">
        <v>-8.6199750770000101</v>
      </c>
      <c r="N1007">
        <v>4.9741571630000196</v>
      </c>
      <c r="O1007">
        <v>-1.49446261218022</v>
      </c>
      <c r="P1007">
        <v>-1.5064915519908899</v>
      </c>
      <c r="Q1007">
        <v>14.457448332375099</v>
      </c>
      <c r="R1007">
        <v>24.6607993191835</v>
      </c>
      <c r="S1007">
        <v>14.413969729060399</v>
      </c>
      <c r="T1007">
        <v>25.204354354240799</v>
      </c>
      <c r="U1007">
        <v>60.087198834000098</v>
      </c>
      <c r="V1007">
        <v>-80.036928434999894</v>
      </c>
      <c r="W1007">
        <v>-65.214126054999895</v>
      </c>
      <c r="X1007">
        <v>-6.7973866891368102</v>
      </c>
      <c r="Y1007">
        <v>-1.50388916890918</v>
      </c>
      <c r="Z1007">
        <v>36.536640279487699</v>
      </c>
      <c r="AA1007">
        <v>33.754319481938602</v>
      </c>
      <c r="AB1007">
        <v>30.206636113441</v>
      </c>
      <c r="AC1007">
        <v>27.506749876729199</v>
      </c>
      <c r="AD1007" s="3">
        <f t="shared" ca="1" si="180"/>
        <v>1</v>
      </c>
      <c r="AE1007">
        <f t="shared" ca="1" si="181"/>
        <v>1</v>
      </c>
      <c r="AF1007" s="5">
        <f t="shared" ca="1" si="182"/>
        <v>2.0821339999999998E-3</v>
      </c>
      <c r="AG1007" s="5">
        <f t="shared" ca="1" si="183"/>
        <v>2.1960980000000001E-3</v>
      </c>
      <c r="AH1007" s="5">
        <f t="shared" ca="1" si="184"/>
        <v>1.0679750000000001E-3</v>
      </c>
      <c r="AI1007" s="5">
        <f t="shared" ca="1" si="185"/>
        <v>7.3903909999999996E-3</v>
      </c>
      <c r="AJ1007" s="5">
        <f t="shared" ca="1" si="186"/>
        <v>3.781731E-3</v>
      </c>
      <c r="AK1007" s="6">
        <f t="shared" ca="1" si="187"/>
        <v>8.4920070566480321E-2</v>
      </c>
      <c r="AL1007" s="6">
        <f t="shared" ca="1" si="188"/>
        <v>8.8777626999999915E-2</v>
      </c>
      <c r="AM1007" s="6">
        <f t="shared" ca="1" si="189"/>
        <v>2.2623960000000092E-2</v>
      </c>
      <c r="AN1007" s="6">
        <f t="shared" ca="1" si="190"/>
        <v>0.30054415049999894</v>
      </c>
      <c r="AO1007" s="6">
        <f t="shared" ca="1" si="191"/>
        <v>0.13477139909999969</v>
      </c>
    </row>
    <row r="1008" spans="1:41" x14ac:dyDescent="0.3">
      <c r="A1008">
        <v>1001</v>
      </c>
      <c r="B1008" s="1">
        <v>37986</v>
      </c>
      <c r="C1008">
        <v>1.25899583333333</v>
      </c>
      <c r="D1008">
        <v>3.0233510000000001E-3</v>
      </c>
      <c r="E1008">
        <v>1.6632119999999901E-3</v>
      </c>
      <c r="F1008">
        <v>1.3970689999999899E-3</v>
      </c>
      <c r="G1008">
        <v>-6.2632399999999896E-4</v>
      </c>
      <c r="H1008">
        <v>4.8409769999999998E-3</v>
      </c>
      <c r="I1008">
        <v>1.07720399999999E-3</v>
      </c>
      <c r="J1008" s="1">
        <v>37986</v>
      </c>
      <c r="K1008" s="5">
        <v>9.5379845386421899E-2</v>
      </c>
      <c r="L1008">
        <v>-70.841504774999805</v>
      </c>
      <c r="M1008">
        <v>-8.5105169110000105</v>
      </c>
      <c r="N1008">
        <v>6.6040055380000204</v>
      </c>
      <c r="O1008">
        <v>-1.3050173993204399</v>
      </c>
      <c r="P1008">
        <v>-1.50794599668915</v>
      </c>
      <c r="Q1008">
        <v>14.4198082426652</v>
      </c>
      <c r="R1008">
        <v>24.593885987242299</v>
      </c>
      <c r="S1008">
        <v>15.8687989799507</v>
      </c>
      <c r="T1008">
        <v>25.1944518713291</v>
      </c>
      <c r="U1008">
        <v>60.132720213000098</v>
      </c>
      <c r="V1008">
        <v>-80.008115554999804</v>
      </c>
      <c r="W1008">
        <v>-64.585903971999898</v>
      </c>
      <c r="X1008">
        <v>-6.6336255227108101</v>
      </c>
      <c r="Y1008">
        <v>-1.7008547198491399</v>
      </c>
      <c r="Z1008">
        <v>36.054148330816403</v>
      </c>
      <c r="AA1008">
        <v>34.227911676132102</v>
      </c>
      <c r="AB1008">
        <v>30.3979429653883</v>
      </c>
      <c r="AC1008">
        <v>27.934460572138601</v>
      </c>
      <c r="AD1008" s="3">
        <f t="shared" ca="1" si="180"/>
        <v>1</v>
      </c>
      <c r="AE1008">
        <f t="shared" ca="1" si="181"/>
        <v>1</v>
      </c>
      <c r="AF1008" s="5">
        <f t="shared" ca="1" si="182"/>
        <v>1.6632119999999901E-3</v>
      </c>
      <c r="AG1008" s="5">
        <f t="shared" ca="1" si="183"/>
        <v>1.3970689999999899E-3</v>
      </c>
      <c r="AH1008" s="5">
        <f t="shared" ca="1" si="184"/>
        <v>-6.2632399999999896E-4</v>
      </c>
      <c r="AI1008" s="5">
        <f t="shared" ca="1" si="185"/>
        <v>4.8409769999999998E-3</v>
      </c>
      <c r="AJ1008" s="5">
        <f t="shared" ca="1" si="186"/>
        <v>1.07720399999999E-3</v>
      </c>
      <c r="AK1008" s="6">
        <f t="shared" ca="1" si="187"/>
        <v>8.6583282566480305E-2</v>
      </c>
      <c r="AL1008" s="6">
        <f t="shared" ca="1" si="188"/>
        <v>9.0174695999999901E-2</v>
      </c>
      <c r="AM1008" s="6">
        <f t="shared" ca="1" si="189"/>
        <v>2.1997636000000095E-2</v>
      </c>
      <c r="AN1008" s="6">
        <f t="shared" ca="1" si="190"/>
        <v>0.30538512749999897</v>
      </c>
      <c r="AO1008" s="6">
        <f t="shared" ca="1" si="191"/>
        <v>0.13584860309999969</v>
      </c>
    </row>
    <row r="1009" spans="1:41" x14ac:dyDescent="0.3">
      <c r="A1009">
        <v>1002</v>
      </c>
      <c r="B1009" s="1">
        <v>37987</v>
      </c>
      <c r="C1009">
        <v>1.25853541666666</v>
      </c>
      <c r="D1009">
        <v>-1.7094369999999901E-3</v>
      </c>
      <c r="E1009" s="2">
        <v>-6.6839000000000002E-5</v>
      </c>
      <c r="F1009">
        <v>-7.8996000000000003E-4</v>
      </c>
      <c r="G1009">
        <v>-7.8996000000000003E-4</v>
      </c>
      <c r="H1009">
        <v>-2.5977299999999999E-3</v>
      </c>
      <c r="I1009">
        <v>2.4367099999999999E-4</v>
      </c>
      <c r="J1009" s="1">
        <v>37987</v>
      </c>
      <c r="K1009" s="5">
        <v>9.3920854691175296E-2</v>
      </c>
      <c r="L1009">
        <v>-70.841504774999805</v>
      </c>
      <c r="M1009">
        <v>-8.5105169110000105</v>
      </c>
      <c r="N1009">
        <v>6.6040055380000204</v>
      </c>
      <c r="O1009">
        <v>-1.29012566386009</v>
      </c>
      <c r="P1009">
        <v>-1.5089864077004</v>
      </c>
      <c r="Q1009">
        <v>14.2749687588865</v>
      </c>
      <c r="R1009">
        <v>24.5247701469983</v>
      </c>
      <c r="S1009">
        <v>15.696946422039201</v>
      </c>
      <c r="T1009">
        <v>25.179348914782299</v>
      </c>
      <c r="U1009">
        <v>60.132720213000098</v>
      </c>
      <c r="V1009">
        <v>-80.008115554999804</v>
      </c>
      <c r="W1009">
        <v>-64.585903971999898</v>
      </c>
      <c r="X1009">
        <v>-6.5188169877090099</v>
      </c>
      <c r="Y1009">
        <v>-1.8875472497549699</v>
      </c>
      <c r="Z1009">
        <v>35.555245866106297</v>
      </c>
      <c r="AA1009">
        <v>34.669987345022101</v>
      </c>
      <c r="AB1009">
        <v>29.9717827116365</v>
      </c>
      <c r="AC1009">
        <v>28.334381394934098</v>
      </c>
      <c r="AD1009" s="3">
        <f t="shared" ca="1" si="180"/>
        <v>1</v>
      </c>
      <c r="AE1009">
        <f t="shared" ca="1" si="181"/>
        <v>1</v>
      </c>
      <c r="AF1009" s="5">
        <f t="shared" ca="1" si="182"/>
        <v>-6.6839000000000002E-5</v>
      </c>
      <c r="AG1009" s="5">
        <f t="shared" ca="1" si="183"/>
        <v>-7.8996000000000003E-4</v>
      </c>
      <c r="AH1009" s="5">
        <f t="shared" ca="1" si="184"/>
        <v>-7.8996000000000003E-4</v>
      </c>
      <c r="AI1009" s="5">
        <f t="shared" ca="1" si="185"/>
        <v>-2.5977299999999999E-3</v>
      </c>
      <c r="AJ1009" s="5">
        <f t="shared" ca="1" si="186"/>
        <v>2.4367099999999999E-4</v>
      </c>
      <c r="AK1009" s="6">
        <f t="shared" ca="1" si="187"/>
        <v>8.6516443566480306E-2</v>
      </c>
      <c r="AL1009" s="6">
        <f t="shared" ca="1" si="188"/>
        <v>8.9384735999999895E-2</v>
      </c>
      <c r="AM1009" s="6">
        <f t="shared" ca="1" si="189"/>
        <v>2.1207676000000095E-2</v>
      </c>
      <c r="AN1009" s="6">
        <f t="shared" ca="1" si="190"/>
        <v>0.30278739749999894</v>
      </c>
      <c r="AO1009" s="6">
        <f t="shared" ca="1" si="191"/>
        <v>0.13609227409999969</v>
      </c>
    </row>
    <row r="1010" spans="1:41" x14ac:dyDescent="0.3">
      <c r="A1010">
        <v>1003</v>
      </c>
      <c r="B1010" s="1">
        <v>37988</v>
      </c>
      <c r="C1010">
        <v>1.2585249999999999</v>
      </c>
      <c r="D1010">
        <v>1.4313520000000001E-3</v>
      </c>
      <c r="E1010">
        <v>-1.9320589999999901E-3</v>
      </c>
      <c r="F1010">
        <v>6.6150300000000003E-4</v>
      </c>
      <c r="G1010">
        <v>6.6150300000000003E-4</v>
      </c>
      <c r="H1010">
        <v>2.2550139999999901E-3</v>
      </c>
      <c r="I1010">
        <v>1.142194E-3</v>
      </c>
      <c r="J1010" s="1">
        <v>37988</v>
      </c>
      <c r="K1010" s="5">
        <v>9.3455868882077797E-2</v>
      </c>
      <c r="L1010">
        <v>-74.351217748999801</v>
      </c>
      <c r="M1010">
        <v>-6.0221016360000101</v>
      </c>
      <c r="N1010">
        <v>8.7487392160000201</v>
      </c>
      <c r="O1010">
        <v>-4.7166043101128698</v>
      </c>
      <c r="P1010">
        <v>-1.65170417469062</v>
      </c>
      <c r="Q1010">
        <v>16.572108225278001</v>
      </c>
      <c r="R1010">
        <v>24.554307392613602</v>
      </c>
      <c r="S1010">
        <v>17.630980076647099</v>
      </c>
      <c r="T1010">
        <v>25.246127370993001</v>
      </c>
      <c r="U1010">
        <v>56.7762458280001</v>
      </c>
      <c r="V1010">
        <v>-77.942064538999801</v>
      </c>
      <c r="W1010">
        <v>-62.835739902999897</v>
      </c>
      <c r="X1010">
        <v>-9.6981740051820005</v>
      </c>
      <c r="Y1010">
        <v>-2.20030812482835</v>
      </c>
      <c r="Z1010">
        <v>37.093977251929203</v>
      </c>
      <c r="AA1010">
        <v>35.165661125367102</v>
      </c>
      <c r="AB1010">
        <v>31.2719510270007</v>
      </c>
      <c r="AC1010">
        <v>28.778662530683501</v>
      </c>
      <c r="AD1010" s="3">
        <f t="shared" ca="1" si="180"/>
        <v>1</v>
      </c>
      <c r="AE1010">
        <f t="shared" ca="1" si="181"/>
        <v>1</v>
      </c>
      <c r="AF1010" s="5">
        <f t="shared" ca="1" si="182"/>
        <v>-1.9320589999999901E-3</v>
      </c>
      <c r="AG1010" s="5">
        <f t="shared" ca="1" si="183"/>
        <v>6.6150300000000003E-4</v>
      </c>
      <c r="AH1010" s="5">
        <f t="shared" ca="1" si="184"/>
        <v>6.6150300000000003E-4</v>
      </c>
      <c r="AI1010" s="5">
        <f t="shared" ca="1" si="185"/>
        <v>2.2550139999999901E-3</v>
      </c>
      <c r="AJ1010" s="5">
        <f t="shared" ca="1" si="186"/>
        <v>1.142194E-3</v>
      </c>
      <c r="AK1010" s="6">
        <f t="shared" ca="1" si="187"/>
        <v>8.458438456648032E-2</v>
      </c>
      <c r="AL1010" s="6">
        <f t="shared" ca="1" si="188"/>
        <v>9.0046238999999889E-2</v>
      </c>
      <c r="AM1010" s="6">
        <f t="shared" ca="1" si="189"/>
        <v>2.1869179000000096E-2</v>
      </c>
      <c r="AN1010" s="6">
        <f t="shared" ca="1" si="190"/>
        <v>0.30504241149999894</v>
      </c>
      <c r="AO1010" s="6">
        <f t="shared" ca="1" si="191"/>
        <v>0.1372344680999997</v>
      </c>
    </row>
    <row r="1011" spans="1:41" x14ac:dyDescent="0.3">
      <c r="A1011">
        <v>1004</v>
      </c>
      <c r="B1011" s="1">
        <v>37991</v>
      </c>
      <c r="C1011">
        <v>1.2664875</v>
      </c>
      <c r="D1011">
        <v>7.2839869999999996E-3</v>
      </c>
      <c r="E1011">
        <v>1.8024899999999999E-3</v>
      </c>
      <c r="F1011">
        <v>3.36601E-3</v>
      </c>
      <c r="G1011">
        <v>2.7579129999999899E-3</v>
      </c>
      <c r="H1011">
        <v>1.1457817E-2</v>
      </c>
      <c r="I1011">
        <v>2.6904989999999899E-3</v>
      </c>
      <c r="J1011" s="1">
        <v>37991</v>
      </c>
      <c r="K1011" s="5">
        <v>9.2268187894210194E-2</v>
      </c>
      <c r="L1011">
        <v>-74.351217748999801</v>
      </c>
      <c r="M1011">
        <v>-6.0221016360000101</v>
      </c>
      <c r="N1011">
        <v>8.6286675900000205</v>
      </c>
      <c r="O1011">
        <v>-4.4812542168895799</v>
      </c>
      <c r="P1011">
        <v>-2.0360023607584301</v>
      </c>
      <c r="Q1011">
        <v>16.0201071096084</v>
      </c>
      <c r="R1011">
        <v>24.602081346163899</v>
      </c>
      <c r="S1011">
        <v>16.9110749980841</v>
      </c>
      <c r="T1011">
        <v>25.3799819407018</v>
      </c>
      <c r="U1011">
        <v>56.7762458280001</v>
      </c>
      <c r="V1011">
        <v>-77.942064538999801</v>
      </c>
      <c r="W1011">
        <v>-62.669061322999902</v>
      </c>
      <c r="X1011">
        <v>-9.1976847455624799</v>
      </c>
      <c r="Y1011">
        <v>-3.0443457004199099</v>
      </c>
      <c r="Z1011">
        <v>35.587310869218001</v>
      </c>
      <c r="AA1011">
        <v>36.461764540119503</v>
      </c>
      <c r="AB1011">
        <v>30.144267323445899</v>
      </c>
      <c r="AC1011">
        <v>29.963214338150401</v>
      </c>
      <c r="AD1011" s="3">
        <f t="shared" ca="1" si="180"/>
        <v>1</v>
      </c>
      <c r="AE1011">
        <f t="shared" ca="1" si="181"/>
        <v>1</v>
      </c>
      <c r="AF1011" s="5">
        <f t="shared" ca="1" si="182"/>
        <v>1.8024899999999999E-3</v>
      </c>
      <c r="AG1011" s="5">
        <f t="shared" ca="1" si="183"/>
        <v>3.36601E-3</v>
      </c>
      <c r="AH1011" s="5">
        <f t="shared" ca="1" si="184"/>
        <v>2.7579129999999899E-3</v>
      </c>
      <c r="AI1011" s="5">
        <f t="shared" ca="1" si="185"/>
        <v>1.1457817E-2</v>
      </c>
      <c r="AJ1011" s="5">
        <f t="shared" ca="1" si="186"/>
        <v>2.6904989999999899E-3</v>
      </c>
      <c r="AK1011" s="6">
        <f t="shared" ca="1" si="187"/>
        <v>8.6386874566480323E-2</v>
      </c>
      <c r="AL1011" s="6">
        <f t="shared" ca="1" si="188"/>
        <v>9.3412248999999892E-2</v>
      </c>
      <c r="AM1011" s="6">
        <f t="shared" ca="1" si="189"/>
        <v>2.4627092000000086E-2</v>
      </c>
      <c r="AN1011" s="6">
        <f t="shared" ca="1" si="190"/>
        <v>0.31650022849999893</v>
      </c>
      <c r="AO1011" s="6">
        <f t="shared" ca="1" si="191"/>
        <v>0.13992496709999969</v>
      </c>
    </row>
    <row r="1012" spans="1:41" x14ac:dyDescent="0.3">
      <c r="A1012">
        <v>1005</v>
      </c>
      <c r="B1012" s="1">
        <v>37992</v>
      </c>
      <c r="C1012">
        <v>1.27266666666666</v>
      </c>
      <c r="D1012">
        <v>4.0151040000000002E-3</v>
      </c>
      <c r="E1012">
        <v>-5.0128899999999895E-4</v>
      </c>
      <c r="F1012">
        <v>1.855375E-3</v>
      </c>
      <c r="G1012">
        <v>-2.2297799999999998E-3</v>
      </c>
      <c r="H1012">
        <v>6.4447439999999901E-3</v>
      </c>
      <c r="I1012">
        <v>-3.6928359999999901E-3</v>
      </c>
      <c r="J1012" s="1">
        <v>37992</v>
      </c>
      <c r="K1012" s="5">
        <v>9.24123044634724E-2</v>
      </c>
      <c r="L1012">
        <v>-73.268715192999807</v>
      </c>
      <c r="M1012">
        <v>-6.8431295870000097</v>
      </c>
      <c r="N1012">
        <v>7.7201271140000198</v>
      </c>
      <c r="O1012">
        <v>-3.3459416336032501</v>
      </c>
      <c r="P1012">
        <v>-2.1067719522290198</v>
      </c>
      <c r="Q1012">
        <v>15.0380399335454</v>
      </c>
      <c r="R1012">
        <v>24.5722666824466</v>
      </c>
      <c r="S1012">
        <v>15.8282465401454</v>
      </c>
      <c r="T1012">
        <v>25.3721489327684</v>
      </c>
      <c r="U1012">
        <v>56.665799346000099</v>
      </c>
      <c r="V1012">
        <v>-77.892116417999802</v>
      </c>
      <c r="W1012">
        <v>-62.6720482879999</v>
      </c>
      <c r="X1012">
        <v>-9.1487766670266097</v>
      </c>
      <c r="Y1012">
        <v>-3.3011229891345999</v>
      </c>
      <c r="Z1012">
        <v>35.157714539497903</v>
      </c>
      <c r="AA1012">
        <v>36.837096255913103</v>
      </c>
      <c r="AB1012">
        <v>29.7305216959018</v>
      </c>
      <c r="AC1012">
        <v>30.3057676186287</v>
      </c>
      <c r="AD1012" s="3">
        <f t="shared" ca="1" si="180"/>
        <v>1</v>
      </c>
      <c r="AE1012">
        <f t="shared" ca="1" si="181"/>
        <v>1</v>
      </c>
      <c r="AF1012" s="5">
        <f t="shared" ca="1" si="182"/>
        <v>-5.0128899999999895E-4</v>
      </c>
      <c r="AG1012" s="5">
        <f t="shared" ca="1" si="183"/>
        <v>1.855375E-3</v>
      </c>
      <c r="AH1012" s="5">
        <f t="shared" ca="1" si="184"/>
        <v>-2.2297799999999998E-3</v>
      </c>
      <c r="AI1012" s="5">
        <f t="shared" ca="1" si="185"/>
        <v>6.4447439999999901E-3</v>
      </c>
      <c r="AJ1012" s="5">
        <f t="shared" ca="1" si="186"/>
        <v>-3.6928359999999901E-3</v>
      </c>
      <c r="AK1012" s="6">
        <f t="shared" ca="1" si="187"/>
        <v>8.5885585566480321E-2</v>
      </c>
      <c r="AL1012" s="6">
        <f t="shared" ca="1" si="188"/>
        <v>9.5267623999999898E-2</v>
      </c>
      <c r="AM1012" s="6">
        <f t="shared" ca="1" si="189"/>
        <v>2.2397312000000086E-2</v>
      </c>
      <c r="AN1012" s="6">
        <f t="shared" ca="1" si="190"/>
        <v>0.32294497249999893</v>
      </c>
      <c r="AO1012" s="6">
        <f t="shared" ca="1" si="191"/>
        <v>0.13623213109999971</v>
      </c>
    </row>
    <row r="1013" spans="1:41" x14ac:dyDescent="0.3">
      <c r="A1013">
        <v>1006</v>
      </c>
      <c r="B1013" s="1">
        <v>37993</v>
      </c>
      <c r="C1013">
        <v>1.2683020833333301</v>
      </c>
      <c r="D1013">
        <v>-7.8880319999999997E-3</v>
      </c>
      <c r="E1013">
        <v>1.5602789999999899E-3</v>
      </c>
      <c r="F1013">
        <v>-3.6452590000000001E-3</v>
      </c>
      <c r="G1013">
        <v>1.7608459999999999E-3</v>
      </c>
      <c r="H1013">
        <v>-1.1890823E-2</v>
      </c>
      <c r="I1013">
        <v>6.0385500000000002E-3</v>
      </c>
      <c r="J1013" s="1">
        <v>37993</v>
      </c>
      <c r="K1013" s="5">
        <v>9.1765280306031802E-2</v>
      </c>
      <c r="L1013">
        <v>-73.679018996999801</v>
      </c>
      <c r="M1013">
        <v>-7.0456044310000099</v>
      </c>
      <c r="N1013">
        <v>7.9623079310000202</v>
      </c>
      <c r="O1013">
        <v>-3.6968344440544199</v>
      </c>
      <c r="P1013">
        <v>-2.19012104351894</v>
      </c>
      <c r="Q1013">
        <v>14.681254144073501</v>
      </c>
      <c r="R1013">
        <v>24.530195868251798</v>
      </c>
      <c r="S1013">
        <v>15.8945808184399</v>
      </c>
      <c r="T1013">
        <v>25.3687746917212</v>
      </c>
      <c r="U1013">
        <v>56.925257087000098</v>
      </c>
      <c r="V1013">
        <v>-77.711939929999801</v>
      </c>
      <c r="W1013">
        <v>-62.337350946999898</v>
      </c>
      <c r="X1013">
        <v>-8.7396163138659198</v>
      </c>
      <c r="Y1013">
        <v>-3.5337599226453502</v>
      </c>
      <c r="Z1013">
        <v>34.866005443332</v>
      </c>
      <c r="AA1013">
        <v>37.1925478499371</v>
      </c>
      <c r="AB1013">
        <v>29.657638009133901</v>
      </c>
      <c r="AC1013">
        <v>30.6378183045742</v>
      </c>
      <c r="AD1013" s="3">
        <f t="shared" ca="1" si="180"/>
        <v>1</v>
      </c>
      <c r="AE1013">
        <f t="shared" ca="1" si="181"/>
        <v>1</v>
      </c>
      <c r="AF1013" s="5">
        <f t="shared" ca="1" si="182"/>
        <v>1.5602789999999899E-3</v>
      </c>
      <c r="AG1013" s="5">
        <f t="shared" ca="1" si="183"/>
        <v>-3.6452590000000001E-3</v>
      </c>
      <c r="AH1013" s="5">
        <f t="shared" ca="1" si="184"/>
        <v>1.7608459999999999E-3</v>
      </c>
      <c r="AI1013" s="5">
        <f t="shared" ca="1" si="185"/>
        <v>-1.1890823E-2</v>
      </c>
      <c r="AJ1013" s="5">
        <f t="shared" ca="1" si="186"/>
        <v>6.0385500000000002E-3</v>
      </c>
      <c r="AK1013" s="6">
        <f t="shared" ca="1" si="187"/>
        <v>8.7445864566480305E-2</v>
      </c>
      <c r="AL1013" s="6">
        <f t="shared" ca="1" si="188"/>
        <v>9.16223649999999E-2</v>
      </c>
      <c r="AM1013" s="6">
        <f t="shared" ca="1" si="189"/>
        <v>2.4158158000000086E-2</v>
      </c>
      <c r="AN1013" s="6">
        <f t="shared" ca="1" si="190"/>
        <v>0.31105414949999893</v>
      </c>
      <c r="AO1013" s="6">
        <f t="shared" ca="1" si="191"/>
        <v>0.14227068109999971</v>
      </c>
    </row>
    <row r="1014" spans="1:41" x14ac:dyDescent="0.3">
      <c r="A1014">
        <v>1007</v>
      </c>
      <c r="B1014" s="1">
        <v>37994</v>
      </c>
      <c r="C1014">
        <v>1.2665062499999999</v>
      </c>
      <c r="D1014">
        <v>1.1652299E-2</v>
      </c>
      <c r="E1014">
        <v>-2.7422719999999901E-3</v>
      </c>
      <c r="F1014">
        <v>5.1615839999999899E-3</v>
      </c>
      <c r="G1014">
        <v>4.0009479999999998E-3</v>
      </c>
      <c r="H1014">
        <v>1.7471428000000001E-2</v>
      </c>
      <c r="I1014">
        <v>2.42941899999999E-3</v>
      </c>
      <c r="J1014" s="1">
        <v>37994</v>
      </c>
      <c r="K1014" s="5">
        <v>9.3833841677178897E-2</v>
      </c>
      <c r="L1014">
        <v>-73.679018996999801</v>
      </c>
      <c r="M1014">
        <v>-7.0456044310000099</v>
      </c>
      <c r="N1014">
        <v>6.1726592940000202</v>
      </c>
      <c r="O1014">
        <v>-3.6390472589277598</v>
      </c>
      <c r="P1014">
        <v>-2.26879042443462</v>
      </c>
      <c r="Q1014">
        <v>14.529510711237201</v>
      </c>
      <c r="R1014">
        <v>24.484689767994599</v>
      </c>
      <c r="S1014">
        <v>13.967302849534001</v>
      </c>
      <c r="T1014">
        <v>25.2873890293865</v>
      </c>
      <c r="U1014">
        <v>56.925257087000098</v>
      </c>
      <c r="V1014">
        <v>-77.711939929999801</v>
      </c>
      <c r="W1014">
        <v>-62.489936699999902</v>
      </c>
      <c r="X1014">
        <v>-8.5941567337384708</v>
      </c>
      <c r="Y1014">
        <v>-3.75391850082304</v>
      </c>
      <c r="Z1014">
        <v>34.405030705260401</v>
      </c>
      <c r="AA1014">
        <v>37.521743568496397</v>
      </c>
      <c r="AB1014">
        <v>29.110047684980401</v>
      </c>
      <c r="AC1014">
        <v>30.940093677355101</v>
      </c>
      <c r="AD1014" s="3">
        <f t="shared" ca="1" si="180"/>
        <v>1</v>
      </c>
      <c r="AE1014">
        <f t="shared" ca="1" si="181"/>
        <v>1</v>
      </c>
      <c r="AF1014" s="5">
        <f t="shared" ca="1" si="182"/>
        <v>-2.7422719999999901E-3</v>
      </c>
      <c r="AG1014" s="5">
        <f t="shared" ca="1" si="183"/>
        <v>5.1615839999999899E-3</v>
      </c>
      <c r="AH1014" s="5">
        <f t="shared" ca="1" si="184"/>
        <v>4.0009479999999998E-3</v>
      </c>
      <c r="AI1014" s="5">
        <f t="shared" ca="1" si="185"/>
        <v>1.7471428000000001E-2</v>
      </c>
      <c r="AJ1014" s="5">
        <f t="shared" ca="1" si="186"/>
        <v>2.42941899999999E-3</v>
      </c>
      <c r="AK1014" s="6">
        <f t="shared" ca="1" si="187"/>
        <v>8.4703592566480315E-2</v>
      </c>
      <c r="AL1014" s="6">
        <f t="shared" ca="1" si="188"/>
        <v>9.6783948999999897E-2</v>
      </c>
      <c r="AM1014" s="6">
        <f t="shared" ca="1" si="189"/>
        <v>2.8159106000000086E-2</v>
      </c>
      <c r="AN1014" s="6">
        <f t="shared" ca="1" si="190"/>
        <v>0.32852557749999894</v>
      </c>
      <c r="AO1014" s="6">
        <f t="shared" ca="1" si="191"/>
        <v>0.1447001000999997</v>
      </c>
    </row>
    <row r="1015" spans="1:41" x14ac:dyDescent="0.3">
      <c r="A1015">
        <v>1008</v>
      </c>
      <c r="B1015" s="1">
        <v>37995</v>
      </c>
      <c r="C1015">
        <v>1.27833333333333</v>
      </c>
      <c r="D1015">
        <v>3.2821199999999999E-3</v>
      </c>
      <c r="E1015">
        <v>2.6347739999999899E-3</v>
      </c>
      <c r="F1015">
        <v>1.5357089999999899E-3</v>
      </c>
      <c r="G1015">
        <v>-1.06302E-3</v>
      </c>
      <c r="H1015">
        <v>5.3423449999999897E-3</v>
      </c>
      <c r="I1015">
        <v>-3.75848299999999E-3</v>
      </c>
      <c r="J1015" s="1">
        <v>37995</v>
      </c>
      <c r="K1015" s="5">
        <v>9.3141994853839796E-2</v>
      </c>
      <c r="L1015">
        <v>-70.567849585999795</v>
      </c>
      <c r="M1015">
        <v>-8.7887367250000104</v>
      </c>
      <c r="N1015">
        <v>4.7408699950000202</v>
      </c>
      <c r="O1015">
        <v>-0.53246764847677497</v>
      </c>
      <c r="P1015">
        <v>-2.2170591717047698</v>
      </c>
      <c r="Q1015">
        <v>12.6712072873844</v>
      </c>
      <c r="R1015">
        <v>24.3653702995523</v>
      </c>
      <c r="S1015">
        <v>12.427889559636</v>
      </c>
      <c r="T1015">
        <v>25.146412712864699</v>
      </c>
      <c r="U1015">
        <v>56.391991076000103</v>
      </c>
      <c r="V1015">
        <v>-77.120703276999805</v>
      </c>
      <c r="W1015">
        <v>-62.0352505829999</v>
      </c>
      <c r="X1015">
        <v>-8.9756218014074207</v>
      </c>
      <c r="Y1015">
        <v>-3.9837616481715998</v>
      </c>
      <c r="Z1015">
        <v>34.534274799652799</v>
      </c>
      <c r="AA1015">
        <v>37.849859972645604</v>
      </c>
      <c r="AB1015">
        <v>29.170009126384301</v>
      </c>
      <c r="AC1015">
        <v>31.238602169126899</v>
      </c>
      <c r="AD1015" s="3">
        <f t="shared" ca="1" si="180"/>
        <v>1</v>
      </c>
      <c r="AE1015">
        <f t="shared" ca="1" si="181"/>
        <v>1</v>
      </c>
      <c r="AF1015" s="5">
        <f t="shared" ca="1" si="182"/>
        <v>2.6347739999999899E-3</v>
      </c>
      <c r="AG1015" s="5">
        <f t="shared" ca="1" si="183"/>
        <v>1.5357089999999899E-3</v>
      </c>
      <c r="AH1015" s="5">
        <f t="shared" ca="1" si="184"/>
        <v>-1.06302E-3</v>
      </c>
      <c r="AI1015" s="5">
        <f t="shared" ca="1" si="185"/>
        <v>5.3423449999999897E-3</v>
      </c>
      <c r="AJ1015" s="5">
        <f t="shared" ca="1" si="186"/>
        <v>-3.75848299999999E-3</v>
      </c>
      <c r="AK1015" s="6">
        <f t="shared" ca="1" si="187"/>
        <v>8.7338366566480308E-2</v>
      </c>
      <c r="AL1015" s="6">
        <f t="shared" ca="1" si="188"/>
        <v>9.8319657999999893E-2</v>
      </c>
      <c r="AM1015" s="6">
        <f t="shared" ca="1" si="189"/>
        <v>2.7096086000000085E-2</v>
      </c>
      <c r="AN1015" s="6">
        <f t="shared" ca="1" si="190"/>
        <v>0.33386792249999891</v>
      </c>
      <c r="AO1015" s="6">
        <f t="shared" ca="1" si="191"/>
        <v>0.14094161709999972</v>
      </c>
    </row>
    <row r="1016" spans="1:41" x14ac:dyDescent="0.3">
      <c r="A1016">
        <v>1009</v>
      </c>
      <c r="B1016" s="1">
        <v>37998</v>
      </c>
      <c r="C1016">
        <v>1.28199375</v>
      </c>
      <c r="D1016">
        <v>-6.2610739999999897E-3</v>
      </c>
      <c r="E1016">
        <v>-5.17703E-4</v>
      </c>
      <c r="F1016">
        <v>-2.4306139999999898E-3</v>
      </c>
      <c r="G1016">
        <v>2.8313979999999902E-3</v>
      </c>
      <c r="H1016">
        <v>-9.5903789999999892E-3</v>
      </c>
      <c r="I1016">
        <v>-9.1988319999999901E-3</v>
      </c>
      <c r="J1016" s="1">
        <v>37998</v>
      </c>
      <c r="K1016" s="5">
        <v>9.3940653083416398E-2</v>
      </c>
      <c r="L1016">
        <v>-69.526747742999802</v>
      </c>
      <c r="M1016">
        <v>-8.1784131190000107</v>
      </c>
      <c r="N1016">
        <v>5.5596990800000201</v>
      </c>
      <c r="O1016">
        <v>0.47709909943329598</v>
      </c>
      <c r="P1016">
        <v>-2.0319249201232101</v>
      </c>
      <c r="Q1016">
        <v>12.9320546487144</v>
      </c>
      <c r="R1016">
        <v>24.0350091198878</v>
      </c>
      <c r="S1016">
        <v>12.9142530837855</v>
      </c>
      <c r="T1016">
        <v>24.764822651337401</v>
      </c>
      <c r="U1016">
        <v>56.939718380000102</v>
      </c>
      <c r="V1016">
        <v>-76.780539735999895</v>
      </c>
      <c r="W1016">
        <v>-61.487693270999898</v>
      </c>
      <c r="X1016">
        <v>-8.0081392366460697</v>
      </c>
      <c r="Y1016">
        <v>-4.5787555185933604</v>
      </c>
      <c r="Z1016">
        <v>33.543716623857897</v>
      </c>
      <c r="AA1016">
        <v>38.702484002976099</v>
      </c>
      <c r="AB1016">
        <v>28.5762916666006</v>
      </c>
      <c r="AC1016">
        <v>32.0281187232954</v>
      </c>
      <c r="AD1016" s="3">
        <f t="shared" ca="1" si="180"/>
        <v>1</v>
      </c>
      <c r="AE1016">
        <f t="shared" ca="1" si="181"/>
        <v>1</v>
      </c>
      <c r="AF1016" s="5">
        <f t="shared" ca="1" si="182"/>
        <v>-5.17703E-4</v>
      </c>
      <c r="AG1016" s="5">
        <f t="shared" ca="1" si="183"/>
        <v>-2.4306139999999898E-3</v>
      </c>
      <c r="AH1016" s="5">
        <f t="shared" ca="1" si="184"/>
        <v>2.8313979999999902E-3</v>
      </c>
      <c r="AI1016" s="5">
        <f t="shared" ca="1" si="185"/>
        <v>-9.5903789999999892E-3</v>
      </c>
      <c r="AJ1016" s="5">
        <f t="shared" ca="1" si="186"/>
        <v>-9.1988319999999901E-3</v>
      </c>
      <c r="AK1016" s="6">
        <f t="shared" ca="1" si="187"/>
        <v>8.6820663566480313E-2</v>
      </c>
      <c r="AL1016" s="6">
        <f t="shared" ca="1" si="188"/>
        <v>9.5889043999999909E-2</v>
      </c>
      <c r="AM1016" s="6">
        <f t="shared" ca="1" si="189"/>
        <v>2.9927484000000074E-2</v>
      </c>
      <c r="AN1016" s="6">
        <f t="shared" ca="1" si="190"/>
        <v>0.32427754349999893</v>
      </c>
      <c r="AO1016" s="6">
        <f t="shared" ca="1" si="191"/>
        <v>0.13174278509999973</v>
      </c>
    </row>
    <row r="1017" spans="1:41" x14ac:dyDescent="0.3">
      <c r="A1017">
        <v>1010</v>
      </c>
      <c r="B1017" s="1">
        <v>37999</v>
      </c>
      <c r="C1017">
        <v>1.2754125000000001</v>
      </c>
      <c r="D1017">
        <v>2.3524890000000001E-3</v>
      </c>
      <c r="E1017">
        <v>-1.64251999999999E-3</v>
      </c>
      <c r="F1017">
        <v>9.4218499999999903E-4</v>
      </c>
      <c r="G1017">
        <v>1.1945299999999899E-4</v>
      </c>
      <c r="H1017">
        <v>3.6404789999999999E-3</v>
      </c>
      <c r="I1017">
        <v>9.32792E-4</v>
      </c>
      <c r="J1017" s="1">
        <v>37999</v>
      </c>
      <c r="K1017" s="5">
        <v>9.3930655563304405E-2</v>
      </c>
      <c r="L1017">
        <v>-69.526747742999802</v>
      </c>
      <c r="M1017">
        <v>-8.4935210090000108</v>
      </c>
      <c r="N1017">
        <v>5.2814290110000197</v>
      </c>
      <c r="O1017">
        <v>0.45446288825954501</v>
      </c>
      <c r="P1017">
        <v>-1.9480116340293101</v>
      </c>
      <c r="Q1017">
        <v>12.501635317241201</v>
      </c>
      <c r="R1017">
        <v>23.9283301344046</v>
      </c>
      <c r="S1017">
        <v>12.522551746163201</v>
      </c>
      <c r="T1017">
        <v>24.6493962247662</v>
      </c>
      <c r="U1017">
        <v>56.939718380000102</v>
      </c>
      <c r="V1017">
        <v>-76.858174699999793</v>
      </c>
      <c r="W1017">
        <v>-61.551200858999898</v>
      </c>
      <c r="X1017">
        <v>-7.8828154404616102</v>
      </c>
      <c r="Y1017">
        <v>-4.7411342373385201</v>
      </c>
      <c r="Z1017">
        <v>33.039298489647997</v>
      </c>
      <c r="AA1017">
        <v>38.947318635872499</v>
      </c>
      <c r="AB1017">
        <v>28.143678216708601</v>
      </c>
      <c r="AC1017">
        <v>32.262979235283197</v>
      </c>
      <c r="AD1017" s="3">
        <f t="shared" ca="1" si="180"/>
        <v>1</v>
      </c>
      <c r="AE1017">
        <f t="shared" ca="1" si="181"/>
        <v>1</v>
      </c>
      <c r="AF1017" s="5">
        <f t="shared" ca="1" si="182"/>
        <v>-1.64251999999999E-3</v>
      </c>
      <c r="AG1017" s="5">
        <f t="shared" ca="1" si="183"/>
        <v>9.4218499999999903E-4</v>
      </c>
      <c r="AH1017" s="5">
        <f t="shared" ca="1" si="184"/>
        <v>1.1945299999999899E-4</v>
      </c>
      <c r="AI1017" s="5">
        <f t="shared" ca="1" si="185"/>
        <v>3.6404789999999999E-3</v>
      </c>
      <c r="AJ1017" s="5">
        <f t="shared" ca="1" si="186"/>
        <v>9.32792E-4</v>
      </c>
      <c r="AK1017" s="6">
        <f t="shared" ca="1" si="187"/>
        <v>8.5178143566480319E-2</v>
      </c>
      <c r="AL1017" s="6">
        <f t="shared" ca="1" si="188"/>
        <v>9.6831228999999908E-2</v>
      </c>
      <c r="AM1017" s="6">
        <f t="shared" ca="1" si="189"/>
        <v>3.0046937000000072E-2</v>
      </c>
      <c r="AN1017" s="6">
        <f t="shared" ca="1" si="190"/>
        <v>0.32791802249999891</v>
      </c>
      <c r="AO1017" s="6">
        <f t="shared" ca="1" si="191"/>
        <v>0.13267557709999972</v>
      </c>
    </row>
    <row r="1018" spans="1:41" x14ac:dyDescent="0.3">
      <c r="A1018">
        <v>1011</v>
      </c>
      <c r="B1018" s="1">
        <v>38000</v>
      </c>
      <c r="C1018">
        <v>1.26999375</v>
      </c>
      <c r="D1018">
        <v>-9.5618839999999893E-3</v>
      </c>
      <c r="E1018">
        <v>-1.5753109999999901E-3</v>
      </c>
      <c r="F1018">
        <v>-3.81585899999999E-3</v>
      </c>
      <c r="G1018">
        <v>-2.4018640000000001E-3</v>
      </c>
      <c r="H1018">
        <v>-1.3123930000000001E-2</v>
      </c>
      <c r="I1018">
        <v>9.4246499999999997E-3</v>
      </c>
      <c r="J1018" s="1">
        <v>38000</v>
      </c>
      <c r="K1018" s="5">
        <v>9.3672591168164995E-2</v>
      </c>
      <c r="L1018">
        <v>-74.065399153999806</v>
      </c>
      <c r="M1018">
        <v>-5.2073674070000102</v>
      </c>
      <c r="N1018">
        <v>8.4977557990000196</v>
      </c>
      <c r="O1018">
        <v>-4.0171199308355101</v>
      </c>
      <c r="P1018">
        <v>-2.0515921665421599</v>
      </c>
      <c r="Q1018">
        <v>15.6096777456097</v>
      </c>
      <c r="R1018">
        <v>23.9546168586959</v>
      </c>
      <c r="S1018">
        <v>15.56393544793</v>
      </c>
      <c r="T1018">
        <v>24.664385052046899</v>
      </c>
      <c r="U1018">
        <v>55.597148698000098</v>
      </c>
      <c r="V1018">
        <v>-76.282739898999793</v>
      </c>
      <c r="W1018">
        <v>-61.0426736309999</v>
      </c>
      <c r="X1018">
        <v>-9.0771482659262404</v>
      </c>
      <c r="Y1018">
        <v>-4.9486351063223797</v>
      </c>
      <c r="Z1018">
        <v>33.186067743758997</v>
      </c>
      <c r="AA1018">
        <v>39.194347153690401</v>
      </c>
      <c r="AB1018">
        <v>28.281415326320801</v>
      </c>
      <c r="AC1018">
        <v>32.499337627021902</v>
      </c>
      <c r="AD1018" s="3">
        <f t="shared" ca="1" si="180"/>
        <v>1</v>
      </c>
      <c r="AE1018">
        <f t="shared" ca="1" si="181"/>
        <v>1</v>
      </c>
      <c r="AF1018" s="5">
        <f t="shared" ca="1" si="182"/>
        <v>-1.5753109999999901E-3</v>
      </c>
      <c r="AG1018" s="5">
        <f t="shared" ca="1" si="183"/>
        <v>-3.81585899999999E-3</v>
      </c>
      <c r="AH1018" s="5">
        <f t="shared" ca="1" si="184"/>
        <v>-2.4018640000000001E-3</v>
      </c>
      <c r="AI1018" s="5">
        <f t="shared" ca="1" si="185"/>
        <v>-1.3123930000000001E-2</v>
      </c>
      <c r="AJ1018" s="5">
        <f t="shared" ca="1" si="186"/>
        <v>9.4246499999999997E-3</v>
      </c>
      <c r="AK1018" s="6">
        <f t="shared" ca="1" si="187"/>
        <v>8.3602832566480323E-2</v>
      </c>
      <c r="AL1018" s="6">
        <f t="shared" ca="1" si="188"/>
        <v>9.3015369999999917E-2</v>
      </c>
      <c r="AM1018" s="6">
        <f t="shared" ca="1" si="189"/>
        <v>2.7645073000000072E-2</v>
      </c>
      <c r="AN1018" s="6">
        <f t="shared" ca="1" si="190"/>
        <v>0.3147940924999989</v>
      </c>
      <c r="AO1018" s="6">
        <f t="shared" ca="1" si="191"/>
        <v>0.14210022709999973</v>
      </c>
    </row>
    <row r="1019" spans="1:41" x14ac:dyDescent="0.3">
      <c r="A1019">
        <v>1012</v>
      </c>
      <c r="B1019" s="1">
        <v>38001</v>
      </c>
      <c r="C1019">
        <v>1.26223333333333</v>
      </c>
      <c r="D1019">
        <v>-4.3983980000000004E-3</v>
      </c>
      <c r="E1019">
        <v>1.8439169999999901E-3</v>
      </c>
      <c r="F1019">
        <v>-1.830644E-3</v>
      </c>
      <c r="G1019">
        <v>-1.7704369999999899E-3</v>
      </c>
      <c r="H1019">
        <v>-5.2670620000000003E-3</v>
      </c>
      <c r="I1019">
        <v>4.04516399999999E-3</v>
      </c>
      <c r="J1019" s="1">
        <v>38001</v>
      </c>
      <c r="K1019" s="5">
        <v>9.4370850440882198E-2</v>
      </c>
      <c r="L1019">
        <v>-74.020160505999797</v>
      </c>
      <c r="M1019">
        <v>-5.0867742300000103</v>
      </c>
      <c r="N1019">
        <v>8.0065782040000197</v>
      </c>
      <c r="O1019">
        <v>-3.9075982694863001</v>
      </c>
      <c r="P1019">
        <v>-2.1476773951402901</v>
      </c>
      <c r="Q1019">
        <v>15.5532724603256</v>
      </c>
      <c r="R1019">
        <v>23.979048201867901</v>
      </c>
      <c r="S1019">
        <v>14.9107681444513</v>
      </c>
      <c r="T1019">
        <v>24.6531611065388</v>
      </c>
      <c r="U1019">
        <v>54.202906638000101</v>
      </c>
      <c r="V1019">
        <v>-75.427328573999802</v>
      </c>
      <c r="W1019">
        <v>-60.600185824999897</v>
      </c>
      <c r="X1019">
        <v>-10.2999500831625</v>
      </c>
      <c r="Y1019">
        <v>-5.2010375702726801</v>
      </c>
      <c r="Z1019">
        <v>33.605510318229399</v>
      </c>
      <c r="AA1019">
        <v>39.454736816537199</v>
      </c>
      <c r="AB1019">
        <v>28.352762657997001</v>
      </c>
      <c r="AC1019">
        <v>32.734392016942202</v>
      </c>
      <c r="AD1019" s="3">
        <f t="shared" ca="1" si="180"/>
        <v>1</v>
      </c>
      <c r="AE1019">
        <f t="shared" ca="1" si="181"/>
        <v>1</v>
      </c>
      <c r="AF1019" s="5">
        <f t="shared" ca="1" si="182"/>
        <v>1.8439169999999901E-3</v>
      </c>
      <c r="AG1019" s="5">
        <f t="shared" ca="1" si="183"/>
        <v>-1.830644E-3</v>
      </c>
      <c r="AH1019" s="5">
        <f t="shared" ca="1" si="184"/>
        <v>-1.7704369999999899E-3</v>
      </c>
      <c r="AI1019" s="5">
        <f t="shared" ca="1" si="185"/>
        <v>-5.2670620000000003E-3</v>
      </c>
      <c r="AJ1019" s="5">
        <f t="shared" ca="1" si="186"/>
        <v>4.04516399999999E-3</v>
      </c>
      <c r="AK1019" s="6">
        <f t="shared" ca="1" si="187"/>
        <v>8.544674956648031E-2</v>
      </c>
      <c r="AL1019" s="6">
        <f t="shared" ca="1" si="188"/>
        <v>9.118472599999991E-2</v>
      </c>
      <c r="AM1019" s="6">
        <f t="shared" ca="1" si="189"/>
        <v>2.5874636000000083E-2</v>
      </c>
      <c r="AN1019" s="6">
        <f t="shared" ca="1" si="190"/>
        <v>0.30952703049999891</v>
      </c>
      <c r="AO1019" s="6">
        <f t="shared" ca="1" si="191"/>
        <v>0.14614539109999972</v>
      </c>
    </row>
    <row r="1020" spans="1:41" x14ac:dyDescent="0.3">
      <c r="A1020">
        <v>1013</v>
      </c>
      <c r="B1020" s="1">
        <v>38002</v>
      </c>
      <c r="C1020">
        <v>1.24908958333333</v>
      </c>
      <c r="D1020">
        <v>-1.5649341999999899E-2</v>
      </c>
      <c r="E1020">
        <v>9.8586890000000003E-3</v>
      </c>
      <c r="F1020">
        <v>-5.0200799999999997E-3</v>
      </c>
      <c r="G1020">
        <v>-5.5512219999999998E-3</v>
      </c>
      <c r="H1020">
        <v>-1.81722299999999E-2</v>
      </c>
      <c r="I1020">
        <v>-1.5502554999999999E-2</v>
      </c>
      <c r="J1020" s="1">
        <v>38002</v>
      </c>
      <c r="K1020" s="5">
        <v>0.10016033622898</v>
      </c>
      <c r="L1020">
        <v>-74.448900173999803</v>
      </c>
      <c r="M1020">
        <v>-4.6265907860000102</v>
      </c>
      <c r="N1020">
        <v>8.7888205110000204</v>
      </c>
      <c r="O1020">
        <v>-4.2654748065607899</v>
      </c>
      <c r="P1020">
        <v>-2.2558082106127801</v>
      </c>
      <c r="Q1020">
        <v>15.8309007651717</v>
      </c>
      <c r="R1020">
        <v>24.0154581755523</v>
      </c>
      <c r="S1020">
        <v>15.518672431489</v>
      </c>
      <c r="T1020">
        <v>24.668590097580299</v>
      </c>
      <c r="U1020">
        <v>53.352345632000102</v>
      </c>
      <c r="V1020">
        <v>-74.750495709999797</v>
      </c>
      <c r="W1020">
        <v>-59.882839175999898</v>
      </c>
      <c r="X1020">
        <v>-10.9672182061118</v>
      </c>
      <c r="Y1020">
        <v>-5.4740224792142902</v>
      </c>
      <c r="Z1020">
        <v>33.8427872192104</v>
      </c>
      <c r="AA1020">
        <v>39.720529224061004</v>
      </c>
      <c r="AB1020">
        <v>28.6932457908452</v>
      </c>
      <c r="AC1020">
        <v>32.979280819150702</v>
      </c>
      <c r="AD1020" s="3">
        <f t="shared" ca="1" si="180"/>
        <v>1</v>
      </c>
      <c r="AE1020">
        <f t="shared" ca="1" si="181"/>
        <v>1</v>
      </c>
      <c r="AF1020" s="5">
        <f t="shared" ca="1" si="182"/>
        <v>9.8586890000000003E-3</v>
      </c>
      <c r="AG1020" s="5">
        <f t="shared" ca="1" si="183"/>
        <v>-5.0200799999999997E-3</v>
      </c>
      <c r="AH1020" s="5">
        <f t="shared" ca="1" si="184"/>
        <v>-5.5512219999999998E-3</v>
      </c>
      <c r="AI1020" s="5">
        <f t="shared" ca="1" si="185"/>
        <v>-1.81722299999999E-2</v>
      </c>
      <c r="AJ1020" s="5">
        <f t="shared" ca="1" si="186"/>
        <v>-1.5502554999999999E-2</v>
      </c>
      <c r="AK1020" s="6">
        <f t="shared" ca="1" si="187"/>
        <v>9.5305438566480313E-2</v>
      </c>
      <c r="AL1020" s="6">
        <f t="shared" ca="1" si="188"/>
        <v>8.6164645999999914E-2</v>
      </c>
      <c r="AM1020" s="6">
        <f t="shared" ca="1" si="189"/>
        <v>2.0323414000000081E-2</v>
      </c>
      <c r="AN1020" s="6">
        <f t="shared" ca="1" si="190"/>
        <v>0.29135480049999901</v>
      </c>
      <c r="AO1020" s="6">
        <f t="shared" ca="1" si="191"/>
        <v>0.13064283609999972</v>
      </c>
    </row>
    <row r="1021" spans="1:41" x14ac:dyDescent="0.3">
      <c r="A1021">
        <v>1014</v>
      </c>
      <c r="B1021" s="1">
        <v>38005</v>
      </c>
      <c r="C1021">
        <v>1.2372541666666601</v>
      </c>
      <c r="D1021">
        <v>-3.1109199999999901E-3</v>
      </c>
      <c r="E1021">
        <v>1.0433579999999899E-3</v>
      </c>
      <c r="F1021">
        <v>-5.8667699999999899E-4</v>
      </c>
      <c r="G1021" s="2">
        <v>3.2869E-5</v>
      </c>
      <c r="H1021">
        <v>-4.5862099999999899E-3</v>
      </c>
      <c r="I1021">
        <v>-3.0792369999999999E-3</v>
      </c>
      <c r="J1021" s="1">
        <v>38005</v>
      </c>
      <c r="K1021" s="5">
        <v>0.1000835611574</v>
      </c>
      <c r="L1021">
        <v>-74.448900173999803</v>
      </c>
      <c r="M1021">
        <v>-4.6268004120000104</v>
      </c>
      <c r="N1021">
        <v>8.5779306840000196</v>
      </c>
      <c r="O1021">
        <v>-4.0645899814615598</v>
      </c>
      <c r="P1021">
        <v>-2.5456560871524001</v>
      </c>
      <c r="Q1021">
        <v>15.3043078506974</v>
      </c>
      <c r="R1021">
        <v>24.082541161049001</v>
      </c>
      <c r="S1021">
        <v>14.8085655635696</v>
      </c>
      <c r="T1021">
        <v>24.669473805878699</v>
      </c>
      <c r="U1021">
        <v>53.352345632000102</v>
      </c>
      <c r="V1021">
        <v>-74.753866068999798</v>
      </c>
      <c r="W1021">
        <v>-59.513784662999903</v>
      </c>
      <c r="X1021">
        <v>-10.447337371286901</v>
      </c>
      <c r="Y1021">
        <v>-6.2060565033380701</v>
      </c>
      <c r="Z1021">
        <v>32.578014287246901</v>
      </c>
      <c r="AA1021">
        <v>40.388026459992702</v>
      </c>
      <c r="AB1021">
        <v>27.974198252735</v>
      </c>
      <c r="AC1021">
        <v>33.614091801214499</v>
      </c>
      <c r="AD1021" s="3">
        <f t="shared" ca="1" si="180"/>
        <v>1</v>
      </c>
      <c r="AE1021">
        <f t="shared" ca="1" si="181"/>
        <v>1</v>
      </c>
      <c r="AF1021" s="5">
        <f t="shared" ca="1" si="182"/>
        <v>1.0433579999999899E-3</v>
      </c>
      <c r="AG1021" s="5">
        <f t="shared" ca="1" si="183"/>
        <v>-5.8667699999999899E-4</v>
      </c>
      <c r="AH1021" s="5">
        <f t="shared" ca="1" si="184"/>
        <v>3.2869E-5</v>
      </c>
      <c r="AI1021" s="5">
        <f t="shared" ca="1" si="185"/>
        <v>-4.5862099999999899E-3</v>
      </c>
      <c r="AJ1021" s="5">
        <f t="shared" ca="1" si="186"/>
        <v>-3.0792369999999999E-3</v>
      </c>
      <c r="AK1021" s="6">
        <f t="shared" ca="1" si="187"/>
        <v>9.6348796566480308E-2</v>
      </c>
      <c r="AL1021" s="6">
        <f t="shared" ca="1" si="188"/>
        <v>8.557796899999992E-2</v>
      </c>
      <c r="AM1021" s="6">
        <f t="shared" ca="1" si="189"/>
        <v>2.0356283000000083E-2</v>
      </c>
      <c r="AN1021" s="6">
        <f t="shared" ca="1" si="190"/>
        <v>0.28676859049999903</v>
      </c>
      <c r="AO1021" s="6">
        <f t="shared" ca="1" si="191"/>
        <v>0.1275635990999997</v>
      </c>
    </row>
    <row r="1022" spans="1:41" x14ac:dyDescent="0.3">
      <c r="A1022">
        <v>1015</v>
      </c>
      <c r="B1022" s="1">
        <v>38006</v>
      </c>
      <c r="C1022">
        <v>1.2482791666666599</v>
      </c>
      <c r="D1022">
        <v>1.9236791999999999E-2</v>
      </c>
      <c r="E1022">
        <v>4.5995999999999997E-3</v>
      </c>
      <c r="F1022" s="2">
        <v>9.7123000000000107E-5</v>
      </c>
      <c r="G1022">
        <v>-7.1843619999999997E-3</v>
      </c>
      <c r="H1022">
        <v>2.7420851E-2</v>
      </c>
      <c r="I1022">
        <v>1.5917593000000001E-2</v>
      </c>
      <c r="J1022" s="1">
        <v>38006</v>
      </c>
      <c r="K1022" s="5">
        <v>0.106265193997646</v>
      </c>
      <c r="L1022">
        <v>-74.600896121999796</v>
      </c>
      <c r="M1022">
        <v>-4.4767393900000103</v>
      </c>
      <c r="N1022">
        <v>10.770920262000001</v>
      </c>
      <c r="O1022">
        <v>-4.1503116598994199</v>
      </c>
      <c r="P1022">
        <v>-2.6377854774255298</v>
      </c>
      <c r="Q1022">
        <v>15.2827067570779</v>
      </c>
      <c r="R1022">
        <v>24.0980639842738</v>
      </c>
      <c r="S1022">
        <v>16.801129412886699</v>
      </c>
      <c r="T1022">
        <v>24.741998197813899</v>
      </c>
      <c r="U1022">
        <v>57.312318621000102</v>
      </c>
      <c r="V1022">
        <v>-73.079448995999797</v>
      </c>
      <c r="W1022">
        <v>-57.1113797759999</v>
      </c>
      <c r="X1022">
        <v>-6.4008584195664797</v>
      </c>
      <c r="Y1022">
        <v>-6.2629996676884803</v>
      </c>
      <c r="Z1022">
        <v>33.817304894941998</v>
      </c>
      <c r="AA1022">
        <v>40.638365478617899</v>
      </c>
      <c r="AB1022">
        <v>29.978022812111199</v>
      </c>
      <c r="AC1022">
        <v>33.896878877220097</v>
      </c>
      <c r="AD1022" s="3">
        <f t="shared" ca="1" si="180"/>
        <v>1</v>
      </c>
      <c r="AE1022">
        <f t="shared" ca="1" si="181"/>
        <v>1</v>
      </c>
      <c r="AF1022" s="5">
        <f t="shared" ca="1" si="182"/>
        <v>4.5995999999999997E-3</v>
      </c>
      <c r="AG1022" s="5">
        <f t="shared" ca="1" si="183"/>
        <v>9.7123000000000107E-5</v>
      </c>
      <c r="AH1022" s="5">
        <f t="shared" ca="1" si="184"/>
        <v>-7.1843619999999997E-3</v>
      </c>
      <c r="AI1022" s="5">
        <f t="shared" ca="1" si="185"/>
        <v>2.7420851E-2</v>
      </c>
      <c r="AJ1022" s="5">
        <f t="shared" ca="1" si="186"/>
        <v>1.5917593000000001E-2</v>
      </c>
      <c r="AK1022" s="6">
        <f t="shared" ca="1" si="187"/>
        <v>0.1009483965664803</v>
      </c>
      <c r="AL1022" s="6">
        <f t="shared" ca="1" si="188"/>
        <v>8.5675091999999925E-2</v>
      </c>
      <c r="AM1022" s="6">
        <f t="shared" ca="1" si="189"/>
        <v>1.3171921000000083E-2</v>
      </c>
      <c r="AN1022" s="6">
        <f t="shared" ca="1" si="190"/>
        <v>0.31418944149999906</v>
      </c>
      <c r="AO1022" s="6">
        <f t="shared" ca="1" si="191"/>
        <v>0.14348119209999971</v>
      </c>
    </row>
    <row r="1023" spans="1:41" x14ac:dyDescent="0.3">
      <c r="A1023">
        <v>1016</v>
      </c>
      <c r="B1023" s="1">
        <v>38007</v>
      </c>
      <c r="C1023">
        <v>1.26156458333333</v>
      </c>
      <c r="D1023">
        <v>3.4077919999999898E-3</v>
      </c>
      <c r="E1023">
        <v>2.91471499999999E-3</v>
      </c>
      <c r="F1023">
        <v>-6.7612800000000002E-4</v>
      </c>
      <c r="G1023">
        <v>-5.3856399999999995E-4</v>
      </c>
      <c r="H1023">
        <v>2.81788099999999E-3</v>
      </c>
      <c r="I1023">
        <v>-3.5437310000000001E-3</v>
      </c>
      <c r="J1023" s="1">
        <v>38007</v>
      </c>
      <c r="K1023" s="5">
        <v>0.106264667938193</v>
      </c>
      <c r="L1023">
        <v>-75.403281324999796</v>
      </c>
      <c r="M1023">
        <v>-3.9126245130000101</v>
      </c>
      <c r="N1023">
        <v>11.827515246999999</v>
      </c>
      <c r="O1023">
        <v>-4.8725490209810802</v>
      </c>
      <c r="P1023">
        <v>-2.7571731423672201</v>
      </c>
      <c r="Q1023">
        <v>15.6674206108883</v>
      </c>
      <c r="R1023">
        <v>24.1301928416989</v>
      </c>
      <c r="S1023">
        <v>17.6408540503718</v>
      </c>
      <c r="T1023">
        <v>24.848056587636901</v>
      </c>
      <c r="U1023">
        <v>56.7508985770001</v>
      </c>
      <c r="V1023">
        <v>-72.756887541999802</v>
      </c>
      <c r="W1023">
        <v>-56.781077859999897</v>
      </c>
      <c r="X1023">
        <v>-6.8667177296759103</v>
      </c>
      <c r="Y1023">
        <v>-6.3383936460680603</v>
      </c>
      <c r="Z1023">
        <v>33.708009334341497</v>
      </c>
      <c r="AA1023">
        <v>40.8800034803578</v>
      </c>
      <c r="AB1023">
        <v>29.9124178090361</v>
      </c>
      <c r="AC1023">
        <v>34.1711738111117</v>
      </c>
      <c r="AD1023" s="3">
        <f t="shared" ca="1" si="180"/>
        <v>1</v>
      </c>
      <c r="AE1023">
        <f t="shared" ca="1" si="181"/>
        <v>1</v>
      </c>
      <c r="AF1023" s="5">
        <f t="shared" ca="1" si="182"/>
        <v>2.91471499999999E-3</v>
      </c>
      <c r="AG1023" s="5">
        <f t="shared" ca="1" si="183"/>
        <v>-6.7612800000000002E-4</v>
      </c>
      <c r="AH1023" s="5">
        <f t="shared" ca="1" si="184"/>
        <v>-5.3856399999999995E-4</v>
      </c>
      <c r="AI1023" s="5">
        <f t="shared" ca="1" si="185"/>
        <v>2.81788099999999E-3</v>
      </c>
      <c r="AJ1023" s="5">
        <f t="shared" ca="1" si="186"/>
        <v>-3.5437310000000001E-3</v>
      </c>
      <c r="AK1023" s="6">
        <f t="shared" ca="1" si="187"/>
        <v>0.10386311156648029</v>
      </c>
      <c r="AL1023" s="6">
        <f t="shared" ca="1" si="188"/>
        <v>8.4998963999999927E-2</v>
      </c>
      <c r="AM1023" s="6">
        <f t="shared" ca="1" si="189"/>
        <v>1.2633357000000083E-2</v>
      </c>
      <c r="AN1023" s="6">
        <f t="shared" ca="1" si="190"/>
        <v>0.31700732249999902</v>
      </c>
      <c r="AO1023" s="6">
        <f t="shared" ca="1" si="191"/>
        <v>0.13993746109999972</v>
      </c>
    </row>
    <row r="1024" spans="1:41" x14ac:dyDescent="0.3">
      <c r="A1024">
        <v>1017</v>
      </c>
      <c r="B1024" s="1">
        <v>38008</v>
      </c>
      <c r="C1024">
        <v>1.26928958333333</v>
      </c>
      <c r="D1024">
        <v>7.3309519999999904E-3</v>
      </c>
      <c r="E1024">
        <v>1.367898E-3</v>
      </c>
      <c r="F1024">
        <v>-2.357208E-3</v>
      </c>
      <c r="G1024">
        <v>-2.0498500000000002E-3</v>
      </c>
      <c r="H1024">
        <v>9.6225779999999997E-3</v>
      </c>
      <c r="I1024">
        <v>-2.9362209999999902E-3</v>
      </c>
      <c r="J1024" s="1">
        <v>38008</v>
      </c>
      <c r="K1024" s="5">
        <v>0.10648924773498999</v>
      </c>
      <c r="L1024">
        <v>-76.359139233999798</v>
      </c>
      <c r="M1024">
        <v>-4.4084785870000101</v>
      </c>
      <c r="N1024">
        <v>11.420395024999999</v>
      </c>
      <c r="O1024">
        <v>-5.7318208273579501</v>
      </c>
      <c r="P1024">
        <v>-2.9086360940395299</v>
      </c>
      <c r="Q1024">
        <v>15.005399100240099</v>
      </c>
      <c r="R1024">
        <v>24.1351799408814</v>
      </c>
      <c r="S1024">
        <v>17.029554987861701</v>
      </c>
      <c r="T1024">
        <v>24.926691237295699</v>
      </c>
      <c r="U1024">
        <v>56.8192267700001</v>
      </c>
      <c r="V1024">
        <v>-72.782681432999894</v>
      </c>
      <c r="W1024">
        <v>-56.706869460999897</v>
      </c>
      <c r="X1024">
        <v>-6.7063728490718004</v>
      </c>
      <c r="Y1024">
        <v>-6.4058032979824802</v>
      </c>
      <c r="Z1024">
        <v>33.260322189695302</v>
      </c>
      <c r="AA1024">
        <v>41.099221448315298</v>
      </c>
      <c r="AB1024">
        <v>29.598295187383201</v>
      </c>
      <c r="AC1024">
        <v>34.426974412424499</v>
      </c>
      <c r="AD1024" s="3">
        <f t="shared" ca="1" si="180"/>
        <v>1</v>
      </c>
      <c r="AE1024">
        <f t="shared" ca="1" si="181"/>
        <v>1</v>
      </c>
      <c r="AF1024" s="5">
        <f t="shared" ca="1" si="182"/>
        <v>1.367898E-3</v>
      </c>
      <c r="AG1024" s="5">
        <f t="shared" ca="1" si="183"/>
        <v>-2.357208E-3</v>
      </c>
      <c r="AH1024" s="5">
        <f t="shared" ca="1" si="184"/>
        <v>-2.0498500000000002E-3</v>
      </c>
      <c r="AI1024" s="5">
        <f t="shared" ca="1" si="185"/>
        <v>9.6225779999999997E-3</v>
      </c>
      <c r="AJ1024" s="5">
        <f t="shared" ca="1" si="186"/>
        <v>-2.9362209999999902E-3</v>
      </c>
      <c r="AK1024" s="6">
        <f t="shared" ca="1" si="187"/>
        <v>0.10523100956648029</v>
      </c>
      <c r="AL1024" s="6">
        <f t="shared" ca="1" si="188"/>
        <v>8.2641755999999927E-2</v>
      </c>
      <c r="AM1024" s="6">
        <f t="shared" ca="1" si="189"/>
        <v>1.0583507000000082E-2</v>
      </c>
      <c r="AN1024" s="6">
        <f t="shared" ca="1" si="190"/>
        <v>0.32662990049999902</v>
      </c>
      <c r="AO1024" s="6">
        <f t="shared" ca="1" si="191"/>
        <v>0.13700124009999973</v>
      </c>
    </row>
    <row r="1025" spans="1:41" x14ac:dyDescent="0.3">
      <c r="A1025">
        <v>1018</v>
      </c>
      <c r="B1025" s="1">
        <v>38009</v>
      </c>
      <c r="C1025">
        <v>1.2685124999999999</v>
      </c>
      <c r="D1025">
        <v>-1.1970038999999899E-2</v>
      </c>
      <c r="E1025" s="2">
        <v>3.2292000000000002E-5</v>
      </c>
      <c r="F1025">
        <v>3.8814359999999899E-3</v>
      </c>
      <c r="G1025">
        <v>5.5364860000000002E-3</v>
      </c>
      <c r="H1025">
        <v>-1.7453469999999999E-2</v>
      </c>
      <c r="I1025">
        <v>-1.18288729999999E-2</v>
      </c>
      <c r="J1025" s="1">
        <v>38009</v>
      </c>
      <c r="K1025" s="5">
        <v>0.109764792540387</v>
      </c>
      <c r="L1025">
        <v>-76.359139233999798</v>
      </c>
      <c r="M1025">
        <v>-3.79294966100001</v>
      </c>
      <c r="N1025">
        <v>12.185936833</v>
      </c>
      <c r="O1025">
        <v>-5.6379947232012801</v>
      </c>
      <c r="P1025">
        <v>-3.05183728692574</v>
      </c>
      <c r="Q1025">
        <v>15.445848483836601</v>
      </c>
      <c r="R1025">
        <v>24.1593748199662</v>
      </c>
      <c r="S1025">
        <v>17.5802736605878</v>
      </c>
      <c r="T1025">
        <v>25.026729721250199</v>
      </c>
      <c r="U1025">
        <v>56.8192267700001</v>
      </c>
      <c r="V1025">
        <v>-72.484551764999793</v>
      </c>
      <c r="W1025">
        <v>-56.310938842999903</v>
      </c>
      <c r="X1025">
        <v>-6.6164473022496599</v>
      </c>
      <c r="Y1025">
        <v>-6.4683801013062698</v>
      </c>
      <c r="Z1025">
        <v>33.139861921915298</v>
      </c>
      <c r="AA1025">
        <v>41.310207586756597</v>
      </c>
      <c r="AB1025">
        <v>29.606922409052402</v>
      </c>
      <c r="AC1025">
        <v>34.678174419274498</v>
      </c>
      <c r="AD1025" s="3">
        <f t="shared" ca="1" si="180"/>
        <v>1</v>
      </c>
      <c r="AE1025">
        <f t="shared" ca="1" si="181"/>
        <v>1</v>
      </c>
      <c r="AF1025" s="5">
        <f t="shared" ca="1" si="182"/>
        <v>3.2292000000000002E-5</v>
      </c>
      <c r="AG1025" s="5">
        <f t="shared" ca="1" si="183"/>
        <v>3.8814359999999899E-3</v>
      </c>
      <c r="AH1025" s="5">
        <f t="shared" ca="1" si="184"/>
        <v>5.5364860000000002E-3</v>
      </c>
      <c r="AI1025" s="5">
        <f t="shared" ca="1" si="185"/>
        <v>-1.7453469999999999E-2</v>
      </c>
      <c r="AJ1025" s="5">
        <f t="shared" ca="1" si="186"/>
        <v>-1.18288729999999E-2</v>
      </c>
      <c r="AK1025" s="6">
        <f t="shared" ca="1" si="187"/>
        <v>0.1052633015664803</v>
      </c>
      <c r="AL1025" s="6">
        <f t="shared" ca="1" si="188"/>
        <v>8.6523191999999916E-2</v>
      </c>
      <c r="AM1025" s="6">
        <f t="shared" ca="1" si="189"/>
        <v>1.6119993000000082E-2</v>
      </c>
      <c r="AN1025" s="6">
        <f t="shared" ca="1" si="190"/>
        <v>0.30917643049999899</v>
      </c>
      <c r="AO1025" s="6">
        <f t="shared" ca="1" si="191"/>
        <v>0.12517236709999982</v>
      </c>
    </row>
    <row r="1026" spans="1:41" x14ac:dyDescent="0.3">
      <c r="A1026">
        <v>1019</v>
      </c>
      <c r="B1026" s="1">
        <v>38012</v>
      </c>
      <c r="C1026">
        <v>1.2549270833333299</v>
      </c>
      <c r="D1026">
        <v>-8.8218840000000003E-3</v>
      </c>
      <c r="E1026">
        <v>3.3144669999999898E-3</v>
      </c>
      <c r="F1026">
        <v>1.9363169999999899E-3</v>
      </c>
      <c r="G1026">
        <v>-3.4300279999999999E-3</v>
      </c>
      <c r="H1026">
        <v>-1.29314819999999E-2</v>
      </c>
      <c r="I1026">
        <v>-8.2695790000000009E-3</v>
      </c>
      <c r="J1026" s="1">
        <v>38012</v>
      </c>
      <c r="K1026" s="5">
        <v>0.108786398874044</v>
      </c>
      <c r="L1026">
        <v>-76.359139233999798</v>
      </c>
      <c r="M1026">
        <v>-3.79294966100001</v>
      </c>
      <c r="N1026">
        <v>12.045800191</v>
      </c>
      <c r="O1026">
        <v>-5.3720430328658502</v>
      </c>
      <c r="P1026">
        <v>-3.4356078865645401</v>
      </c>
      <c r="Q1026">
        <v>14.940661609452</v>
      </c>
      <c r="R1026">
        <v>24.193200315292302</v>
      </c>
      <c r="S1026">
        <v>16.825738284164999</v>
      </c>
      <c r="T1026">
        <v>25.259121391571298</v>
      </c>
      <c r="U1026">
        <v>56.8192267700001</v>
      </c>
      <c r="V1026">
        <v>-72.484551764999793</v>
      </c>
      <c r="W1026">
        <v>-56.305524635999902</v>
      </c>
      <c r="X1026">
        <v>-6.3585341819819803</v>
      </c>
      <c r="Y1026">
        <v>-6.62934649944909</v>
      </c>
      <c r="Z1026">
        <v>31.937035308445001</v>
      </c>
      <c r="AA1026">
        <v>41.827346303848799</v>
      </c>
      <c r="AB1026">
        <v>28.5014761329181</v>
      </c>
      <c r="AC1026">
        <v>35.313127022045798</v>
      </c>
      <c r="AD1026" s="3">
        <f t="shared" ca="1" si="180"/>
        <v>1</v>
      </c>
      <c r="AE1026">
        <f t="shared" ca="1" si="181"/>
        <v>1</v>
      </c>
      <c r="AF1026" s="5">
        <f t="shared" ca="1" si="182"/>
        <v>3.3144669999999898E-3</v>
      </c>
      <c r="AG1026" s="5">
        <f t="shared" ca="1" si="183"/>
        <v>1.9363169999999899E-3</v>
      </c>
      <c r="AH1026" s="5">
        <f t="shared" ca="1" si="184"/>
        <v>-3.4300279999999999E-3</v>
      </c>
      <c r="AI1026" s="5">
        <f t="shared" ca="1" si="185"/>
        <v>-1.29314819999999E-2</v>
      </c>
      <c r="AJ1026" s="5">
        <f t="shared" ca="1" si="186"/>
        <v>-8.2695790000000009E-3</v>
      </c>
      <c r="AK1026" s="6">
        <f t="shared" ca="1" si="187"/>
        <v>0.10857776856648028</v>
      </c>
      <c r="AL1026" s="6">
        <f t="shared" ca="1" si="188"/>
        <v>8.8459508999999908E-2</v>
      </c>
      <c r="AM1026" s="6">
        <f t="shared" ca="1" si="189"/>
        <v>1.2689965000000082E-2</v>
      </c>
      <c r="AN1026" s="6">
        <f t="shared" ca="1" si="190"/>
        <v>0.29624494849999911</v>
      </c>
      <c r="AO1026" s="6">
        <f t="shared" ca="1" si="191"/>
        <v>0.11690278809999982</v>
      </c>
    </row>
    <row r="1027" spans="1:41" x14ac:dyDescent="0.3">
      <c r="A1027">
        <v>1020</v>
      </c>
      <c r="B1027" s="1">
        <v>38013</v>
      </c>
      <c r="C1027">
        <v>1.2534937500000001</v>
      </c>
      <c r="D1027">
        <v>1.3698254999999999E-2</v>
      </c>
      <c r="E1027">
        <v>-3.23224399999999E-3</v>
      </c>
      <c r="F1027">
        <v>-8.8165800000000001E-4</v>
      </c>
      <c r="G1027">
        <v>5.9469869999999999E-3</v>
      </c>
      <c r="H1027">
        <v>1.9572566E-2</v>
      </c>
      <c r="I1027">
        <v>1.2007868E-2</v>
      </c>
      <c r="J1027" s="1">
        <v>38013</v>
      </c>
      <c r="K1027" s="5">
        <v>0.11174001242545301</v>
      </c>
      <c r="L1027">
        <v>-73.937980273999798</v>
      </c>
      <c r="M1027">
        <v>-2.8146866670000099</v>
      </c>
      <c r="N1027">
        <v>12.909698937</v>
      </c>
      <c r="O1027">
        <v>-2.91441268913885</v>
      </c>
      <c r="P1027">
        <v>-3.4514087487783698</v>
      </c>
      <c r="Q1027">
        <v>15.737752219555899</v>
      </c>
      <c r="R1027">
        <v>24.232209604436701</v>
      </c>
      <c r="S1027">
        <v>17.478302284921401</v>
      </c>
      <c r="T1027">
        <v>25.349018527308701</v>
      </c>
      <c r="U1027">
        <v>60.723380854000098</v>
      </c>
      <c r="V1027">
        <v>-67.037509693999894</v>
      </c>
      <c r="W1027">
        <v>-51.849690716999902</v>
      </c>
      <c r="X1027">
        <v>-2.44846373081872</v>
      </c>
      <c r="Y1027">
        <v>-6.5167371262389002</v>
      </c>
      <c r="Z1027">
        <v>36.893365868019401</v>
      </c>
      <c r="AA1027">
        <v>42.184659952920697</v>
      </c>
      <c r="AB1027">
        <v>32.515970796997003</v>
      </c>
      <c r="AC1027">
        <v>35.6687624363054</v>
      </c>
      <c r="AD1027" s="3">
        <f t="shared" ca="1" si="180"/>
        <v>1</v>
      </c>
      <c r="AE1027">
        <f t="shared" ca="1" si="181"/>
        <v>1</v>
      </c>
      <c r="AF1027" s="5">
        <f t="shared" ca="1" si="182"/>
        <v>-3.23224399999999E-3</v>
      </c>
      <c r="AG1027" s="5">
        <f t="shared" ca="1" si="183"/>
        <v>-8.8165800000000001E-4</v>
      </c>
      <c r="AH1027" s="5">
        <f t="shared" ca="1" si="184"/>
        <v>5.9469869999999999E-3</v>
      </c>
      <c r="AI1027" s="5">
        <f t="shared" ca="1" si="185"/>
        <v>1.9572566E-2</v>
      </c>
      <c r="AJ1027" s="5">
        <f t="shared" ca="1" si="186"/>
        <v>1.2007868E-2</v>
      </c>
      <c r="AK1027" s="6">
        <f t="shared" ca="1" si="187"/>
        <v>0.10534552456648029</v>
      </c>
      <c r="AL1027" s="6">
        <f t="shared" ca="1" si="188"/>
        <v>8.7577850999999915E-2</v>
      </c>
      <c r="AM1027" s="6">
        <f t="shared" ca="1" si="189"/>
        <v>1.8636952000000082E-2</v>
      </c>
      <c r="AN1027" s="6">
        <f t="shared" ca="1" si="190"/>
        <v>0.31581751449999912</v>
      </c>
      <c r="AO1027" s="6">
        <f t="shared" ca="1" si="191"/>
        <v>0.12891065609999983</v>
      </c>
    </row>
    <row r="1028" spans="1:41" x14ac:dyDescent="0.3">
      <c r="A1028">
        <v>1021</v>
      </c>
      <c r="B1028" s="1">
        <v>38014</v>
      </c>
      <c r="C1028">
        <v>1.2586666666666599</v>
      </c>
      <c r="D1028">
        <v>-1.7393823999999999E-2</v>
      </c>
      <c r="E1028">
        <v>1.6422299999999999E-4</v>
      </c>
      <c r="F1028">
        <v>-1.7255630000000001E-3</v>
      </c>
      <c r="G1028">
        <v>5.3692099999999897E-3</v>
      </c>
      <c r="H1028">
        <v>-2.5330651999999999E-2</v>
      </c>
      <c r="I1028">
        <v>7.4227600000000005E-4</v>
      </c>
      <c r="J1028" s="1">
        <v>38014</v>
      </c>
      <c r="K1028" s="5">
        <v>0.117802128024503</v>
      </c>
      <c r="L1028">
        <v>-71.528476114999805</v>
      </c>
      <c r="M1028">
        <v>-2.5536444390000099</v>
      </c>
      <c r="N1028">
        <v>13.096716614</v>
      </c>
      <c r="O1028">
        <v>-0.51629302408160105</v>
      </c>
      <c r="P1028">
        <v>-3.3681006853836899</v>
      </c>
      <c r="Q1028">
        <v>15.8161459952159</v>
      </c>
      <c r="R1028">
        <v>24.274347308848601</v>
      </c>
      <c r="S1028">
        <v>17.454859722807502</v>
      </c>
      <c r="T1028">
        <v>25.436240299442499</v>
      </c>
      <c r="U1028">
        <v>60.977810129000098</v>
      </c>
      <c r="V1028">
        <v>-66.967691535999805</v>
      </c>
      <c r="W1028">
        <v>-51.750766532999897</v>
      </c>
      <c r="X1028">
        <v>-2.1924131309260502</v>
      </c>
      <c r="Y1028">
        <v>-6.3980082898254604</v>
      </c>
      <c r="Z1028">
        <v>36.482430781380501</v>
      </c>
      <c r="AA1028">
        <v>42.517321510607204</v>
      </c>
      <c r="AB1028">
        <v>32.182033981898499</v>
      </c>
      <c r="AC1028">
        <v>36.002481743921699</v>
      </c>
      <c r="AD1028" s="3">
        <f t="shared" ca="1" si="180"/>
        <v>1</v>
      </c>
      <c r="AE1028">
        <f t="shared" ca="1" si="181"/>
        <v>1</v>
      </c>
      <c r="AF1028" s="5">
        <f t="shared" ca="1" si="182"/>
        <v>1.6422299999999999E-4</v>
      </c>
      <c r="AG1028" s="5">
        <f t="shared" ca="1" si="183"/>
        <v>-1.7255630000000001E-3</v>
      </c>
      <c r="AH1028" s="5">
        <f t="shared" ca="1" si="184"/>
        <v>5.3692099999999897E-3</v>
      </c>
      <c r="AI1028" s="5">
        <f t="shared" ca="1" si="185"/>
        <v>-2.5330651999999999E-2</v>
      </c>
      <c r="AJ1028" s="5">
        <f t="shared" ca="1" si="186"/>
        <v>7.4227600000000005E-4</v>
      </c>
      <c r="AK1028" s="6">
        <f t="shared" ca="1" si="187"/>
        <v>0.10550974756648029</v>
      </c>
      <c r="AL1028" s="6">
        <f t="shared" ca="1" si="188"/>
        <v>8.5852287999999916E-2</v>
      </c>
      <c r="AM1028" s="6">
        <f t="shared" ca="1" si="189"/>
        <v>2.400616200000007E-2</v>
      </c>
      <c r="AN1028" s="6">
        <f t="shared" ca="1" si="190"/>
        <v>0.29048686249999911</v>
      </c>
      <c r="AO1028" s="6">
        <f t="shared" ca="1" si="191"/>
        <v>0.12965293209999984</v>
      </c>
    </row>
    <row r="1029" spans="1:41" x14ac:dyDescent="0.3">
      <c r="A1029">
        <v>1022</v>
      </c>
      <c r="B1029" s="1">
        <v>38015</v>
      </c>
      <c r="C1029">
        <v>1.2449916666666601</v>
      </c>
      <c r="D1029">
        <v>-1.4094559999999999E-3</v>
      </c>
      <c r="E1029">
        <v>-2.6848530000000001E-3</v>
      </c>
      <c r="F1029">
        <v>-7.9471599999999902E-4</v>
      </c>
      <c r="G1029">
        <v>-2.9333430000000001E-3</v>
      </c>
      <c r="H1029">
        <v>-1.9824899999999999E-3</v>
      </c>
      <c r="I1029">
        <v>3.226839E-3</v>
      </c>
      <c r="J1029" s="1">
        <v>38015</v>
      </c>
      <c r="K1029" s="5">
        <v>0.11766653173446601</v>
      </c>
      <c r="L1029">
        <v>-72.287693741999803</v>
      </c>
      <c r="M1029">
        <v>-3.3587945580000098</v>
      </c>
      <c r="N1029">
        <v>13.389184388</v>
      </c>
      <c r="O1029">
        <v>-1.27127751794272</v>
      </c>
      <c r="P1029">
        <v>-3.3189459378953599</v>
      </c>
      <c r="Q1029">
        <v>14.847761091422001</v>
      </c>
      <c r="R1029">
        <v>24.2762880755437</v>
      </c>
      <c r="S1029">
        <v>17.535647609640701</v>
      </c>
      <c r="T1029">
        <v>25.525169847282701</v>
      </c>
      <c r="U1029">
        <v>62.218255623000097</v>
      </c>
      <c r="V1029">
        <v>-66.501139618999801</v>
      </c>
      <c r="W1029">
        <v>-50.971016231999897</v>
      </c>
      <c r="X1029">
        <v>-0.97379690957154297</v>
      </c>
      <c r="Y1029">
        <v>-6.23358076965817</v>
      </c>
      <c r="Z1029">
        <v>36.470088859988103</v>
      </c>
      <c r="AA1029">
        <v>42.842552893698503</v>
      </c>
      <c r="AB1029">
        <v>32.5237943126237</v>
      </c>
      <c r="AC1029">
        <v>36.3428691383507</v>
      </c>
      <c r="AD1029" s="3">
        <f t="shared" ca="1" si="180"/>
        <v>1</v>
      </c>
      <c r="AE1029">
        <f t="shared" ca="1" si="181"/>
        <v>1</v>
      </c>
      <c r="AF1029" s="5">
        <f t="shared" ca="1" si="182"/>
        <v>-2.6848530000000001E-3</v>
      </c>
      <c r="AG1029" s="5">
        <f t="shared" ca="1" si="183"/>
        <v>-7.9471599999999902E-4</v>
      </c>
      <c r="AH1029" s="5">
        <f t="shared" ca="1" si="184"/>
        <v>-2.9333430000000001E-3</v>
      </c>
      <c r="AI1029" s="5">
        <f t="shared" ca="1" si="185"/>
        <v>-1.9824899999999999E-3</v>
      </c>
      <c r="AJ1029" s="5">
        <f t="shared" ca="1" si="186"/>
        <v>3.226839E-3</v>
      </c>
      <c r="AK1029" s="6">
        <f t="shared" ca="1" si="187"/>
        <v>0.10282489456648029</v>
      </c>
      <c r="AL1029" s="6">
        <f t="shared" ca="1" si="188"/>
        <v>8.5057571999999915E-2</v>
      </c>
      <c r="AM1029" s="6">
        <f t="shared" ca="1" si="189"/>
        <v>2.1072819000000069E-2</v>
      </c>
      <c r="AN1029" s="6">
        <f t="shared" ca="1" si="190"/>
        <v>0.28850437249999911</v>
      </c>
      <c r="AO1029" s="6">
        <f t="shared" ca="1" si="191"/>
        <v>0.13287977109999985</v>
      </c>
    </row>
    <row r="1030" spans="1:41" x14ac:dyDescent="0.3">
      <c r="A1030">
        <v>1023</v>
      </c>
      <c r="B1030" s="1">
        <v>38016</v>
      </c>
      <c r="C1030">
        <v>1.2422625</v>
      </c>
      <c r="D1030">
        <v>5.6261699999999998E-3</v>
      </c>
      <c r="E1030">
        <v>-9.9420900000000002E-4</v>
      </c>
      <c r="F1030">
        <v>1.0817870000000001E-3</v>
      </c>
      <c r="G1030">
        <v>1.4050340000000001E-3</v>
      </c>
      <c r="H1030">
        <v>7.983291E-3</v>
      </c>
      <c r="I1030">
        <v>5.553695E-3</v>
      </c>
      <c r="J1030" s="1">
        <v>38016</v>
      </c>
      <c r="K1030" s="5">
        <v>0.116623734746768</v>
      </c>
      <c r="L1030">
        <v>-69.666861070999801</v>
      </c>
      <c r="M1030">
        <v>-5.5343186710000101</v>
      </c>
      <c r="N1030">
        <v>11.633700442</v>
      </c>
      <c r="O1030">
        <v>1.3028225497732699</v>
      </c>
      <c r="P1030">
        <v>-3.1654187842690198</v>
      </c>
      <c r="Q1030">
        <v>12.554580962316299</v>
      </c>
      <c r="R1030">
        <v>24.184577655850301</v>
      </c>
      <c r="S1030">
        <v>15.6073299363904</v>
      </c>
      <c r="T1030">
        <v>25.532801581396502</v>
      </c>
      <c r="U1030">
        <v>59.441128582000097</v>
      </c>
      <c r="V1030">
        <v>-64.319543775999804</v>
      </c>
      <c r="W1030">
        <v>-49.106948418999899</v>
      </c>
      <c r="X1030">
        <v>-3.7169405799663302</v>
      </c>
      <c r="Y1030">
        <v>-6.1884146892532401</v>
      </c>
      <c r="Z1030">
        <v>38.141045273926899</v>
      </c>
      <c r="AA1030">
        <v>43.230077428451303</v>
      </c>
      <c r="AB1030">
        <v>33.923688128074602</v>
      </c>
      <c r="AC1030">
        <v>36.7334053434532</v>
      </c>
      <c r="AD1030" s="3">
        <f t="shared" ca="1" si="180"/>
        <v>1</v>
      </c>
      <c r="AE1030">
        <f t="shared" ca="1" si="181"/>
        <v>1</v>
      </c>
      <c r="AF1030" s="5">
        <f t="shared" ca="1" si="182"/>
        <v>-9.9420900000000002E-4</v>
      </c>
      <c r="AG1030" s="5">
        <f t="shared" ca="1" si="183"/>
        <v>1.0817870000000001E-3</v>
      </c>
      <c r="AH1030" s="5">
        <f t="shared" ca="1" si="184"/>
        <v>1.4050340000000001E-3</v>
      </c>
      <c r="AI1030" s="5">
        <f t="shared" ca="1" si="185"/>
        <v>7.983291E-3</v>
      </c>
      <c r="AJ1030" s="5">
        <f t="shared" ca="1" si="186"/>
        <v>5.553695E-3</v>
      </c>
      <c r="AK1030" s="6">
        <f t="shared" ca="1" si="187"/>
        <v>0.1018306855664803</v>
      </c>
      <c r="AL1030" s="6">
        <f t="shared" ca="1" si="188"/>
        <v>8.6139358999999915E-2</v>
      </c>
      <c r="AM1030" s="6">
        <f t="shared" ca="1" si="189"/>
        <v>2.2477853000000068E-2</v>
      </c>
      <c r="AN1030" s="6">
        <f t="shared" ca="1" si="190"/>
        <v>0.29648766349999911</v>
      </c>
      <c r="AO1030" s="6">
        <f t="shared" ca="1" si="191"/>
        <v>0.13843346609999985</v>
      </c>
    </row>
    <row r="1031" spans="1:41" x14ac:dyDescent="0.3">
      <c r="A1031">
        <v>1024</v>
      </c>
      <c r="B1031" s="1">
        <v>38019</v>
      </c>
      <c r="C1031">
        <v>1.2448270833333299</v>
      </c>
      <c r="D1031">
        <v>-2.929671E-3</v>
      </c>
      <c r="E1031">
        <v>-1.6662249999999999E-3</v>
      </c>
      <c r="F1031">
        <v>-5.0542600000000001E-4</v>
      </c>
      <c r="G1031">
        <v>-1.3538140000000001E-3</v>
      </c>
      <c r="H1031">
        <v>-4.097697E-3</v>
      </c>
      <c r="I1031">
        <v>-2.6123819999999999E-3</v>
      </c>
      <c r="J1031" s="1">
        <v>38019</v>
      </c>
      <c r="K1031" s="5">
        <v>0.116238703911174</v>
      </c>
      <c r="L1031">
        <v>-69.395087622999796</v>
      </c>
      <c r="M1031">
        <v>-5.6646038940000096</v>
      </c>
      <c r="N1031">
        <v>11.816173966999999</v>
      </c>
      <c r="O1031">
        <v>1.4401012991480899</v>
      </c>
      <c r="P1031">
        <v>-2.73452969058649</v>
      </c>
      <c r="Q1031">
        <v>12.083329656877099</v>
      </c>
      <c r="R1031">
        <v>23.899236754726399</v>
      </c>
      <c r="S1031">
        <v>15.2870260371784</v>
      </c>
      <c r="T1031">
        <v>25.527360598399198</v>
      </c>
      <c r="U1031">
        <v>56.939380939000102</v>
      </c>
      <c r="V1031">
        <v>-62.871679187999803</v>
      </c>
      <c r="W1031">
        <v>-47.649899603999899</v>
      </c>
      <c r="X1031">
        <v>-6.06956838060335</v>
      </c>
      <c r="Y1031">
        <v>-6.1592609309570303</v>
      </c>
      <c r="Z1031">
        <v>38.098441215862202</v>
      </c>
      <c r="AA1031">
        <v>44.281353955490303</v>
      </c>
      <c r="AB1031">
        <v>34.024608430676203</v>
      </c>
      <c r="AC1031">
        <v>37.801731114954201</v>
      </c>
      <c r="AD1031" s="3">
        <f t="shared" ca="1" si="180"/>
        <v>1</v>
      </c>
      <c r="AE1031">
        <f t="shared" ca="1" si="181"/>
        <v>1</v>
      </c>
      <c r="AF1031" s="5">
        <f t="shared" ca="1" si="182"/>
        <v>-1.6662249999999999E-3</v>
      </c>
      <c r="AG1031" s="5">
        <f t="shared" ca="1" si="183"/>
        <v>-5.0542600000000001E-4</v>
      </c>
      <c r="AH1031" s="5">
        <f t="shared" ca="1" si="184"/>
        <v>-1.3538140000000001E-3</v>
      </c>
      <c r="AI1031" s="5">
        <f t="shared" ca="1" si="185"/>
        <v>-4.097697E-3</v>
      </c>
      <c r="AJ1031" s="5">
        <f t="shared" ca="1" si="186"/>
        <v>-2.6123819999999999E-3</v>
      </c>
      <c r="AK1031" s="6">
        <f t="shared" ca="1" si="187"/>
        <v>0.1001644605664803</v>
      </c>
      <c r="AL1031" s="6">
        <f t="shared" ca="1" si="188"/>
        <v>8.5633932999999912E-2</v>
      </c>
      <c r="AM1031" s="6">
        <f t="shared" ca="1" si="189"/>
        <v>2.1124039000000067E-2</v>
      </c>
      <c r="AN1031" s="6">
        <f t="shared" ca="1" si="190"/>
        <v>0.2923899664999991</v>
      </c>
      <c r="AO1031" s="6">
        <f t="shared" ca="1" si="191"/>
        <v>0.13582108409999985</v>
      </c>
    </row>
    <row r="1032" spans="1:41" x14ac:dyDescent="0.3">
      <c r="A1032">
        <v>1025</v>
      </c>
      <c r="B1032" s="1">
        <v>38020</v>
      </c>
      <c r="C1032">
        <v>1.2520833333333301</v>
      </c>
      <c r="D1032">
        <v>8.3250679999999997E-3</v>
      </c>
      <c r="E1032">
        <v>-2.24834999999999E-4</v>
      </c>
      <c r="F1032">
        <v>-1.3593599999999899E-4</v>
      </c>
      <c r="G1032">
        <v>3.847114E-3</v>
      </c>
      <c r="H1032">
        <v>1.1355842999999999E-2</v>
      </c>
      <c r="I1032">
        <v>8.283159E-3</v>
      </c>
      <c r="J1032" s="1">
        <v>38020</v>
      </c>
      <c r="K1032" s="5">
        <v>0.117026313681746</v>
      </c>
      <c r="L1032">
        <v>-69.395087622999796</v>
      </c>
      <c r="M1032">
        <v>-5.6633799450000097</v>
      </c>
      <c r="N1032">
        <v>11.975971143000001</v>
      </c>
      <c r="O1032">
        <v>1.3953092502164599</v>
      </c>
      <c r="P1032">
        <v>-2.5966730940265701</v>
      </c>
      <c r="Q1032">
        <v>11.9755337663403</v>
      </c>
      <c r="R1032">
        <v>23.799481974351899</v>
      </c>
      <c r="S1032">
        <v>15.2799537819206</v>
      </c>
      <c r="T1032">
        <v>25.5256423275403</v>
      </c>
      <c r="U1032">
        <v>56.939380939000102</v>
      </c>
      <c r="V1032">
        <v>-62.874414912999796</v>
      </c>
      <c r="W1032">
        <v>-47.645507219999899</v>
      </c>
      <c r="X1032">
        <v>-5.9894104308906</v>
      </c>
      <c r="Y1032">
        <v>-6.2135336200767304</v>
      </c>
      <c r="Z1032">
        <v>37.602915486992998</v>
      </c>
      <c r="AA1032">
        <v>44.615563782383802</v>
      </c>
      <c r="AB1032">
        <v>33.579187253066102</v>
      </c>
      <c r="AC1032">
        <v>38.144475480300798</v>
      </c>
      <c r="AD1032" s="3">
        <f t="shared" ref="AD1032:AD1095" ca="1" si="192">IF(ROW(AA1032)&gt;262,PERCENTRANK(OFFSET(AA1032,,,-260),AA1032),PERCENTRANK($AA$7:$AA$266,AA1032))</f>
        <v>1</v>
      </c>
      <c r="AE1032">
        <f t="shared" ref="AE1032:AE1095" ca="1" si="193">IF(OR(AD1032&gt;$AD$2,AD1032&lt;$AD$3),1,0)</f>
        <v>1</v>
      </c>
      <c r="AF1032" s="5">
        <f t="shared" ca="1" si="182"/>
        <v>-2.24834999999999E-4</v>
      </c>
      <c r="AG1032" s="5">
        <f t="shared" ca="1" si="183"/>
        <v>-1.3593599999999899E-4</v>
      </c>
      <c r="AH1032" s="5">
        <f t="shared" ca="1" si="184"/>
        <v>3.847114E-3</v>
      </c>
      <c r="AI1032" s="5">
        <f t="shared" ca="1" si="185"/>
        <v>1.1355842999999999E-2</v>
      </c>
      <c r="AJ1032" s="5">
        <f t="shared" ca="1" si="186"/>
        <v>8.283159E-3</v>
      </c>
      <c r="AK1032" s="6">
        <f t="shared" ca="1" si="187"/>
        <v>9.9939625566480311E-2</v>
      </c>
      <c r="AL1032" s="6">
        <f t="shared" ca="1" si="188"/>
        <v>8.5497996999999909E-2</v>
      </c>
      <c r="AM1032" s="6">
        <f t="shared" ca="1" si="189"/>
        <v>2.4971153000000065E-2</v>
      </c>
      <c r="AN1032" s="6">
        <f t="shared" ca="1" si="190"/>
        <v>0.30374580949999908</v>
      </c>
      <c r="AO1032" s="6">
        <f t="shared" ca="1" si="191"/>
        <v>0.14410424309999986</v>
      </c>
    </row>
    <row r="1033" spans="1:41" x14ac:dyDescent="0.3">
      <c r="A1033">
        <v>1026</v>
      </c>
      <c r="B1033" s="1">
        <v>38021</v>
      </c>
      <c r="C1033">
        <v>1.2533749999999999</v>
      </c>
      <c r="D1033">
        <v>-6.3788399999999904E-4</v>
      </c>
      <c r="E1033">
        <v>-7.42649999999999E-4</v>
      </c>
      <c r="F1033" s="2">
        <v>-1.9719999999999899E-5</v>
      </c>
      <c r="G1033">
        <v>-6.0530299999999996E-4</v>
      </c>
      <c r="H1033">
        <v>-7.9386899999999902E-4</v>
      </c>
      <c r="I1033">
        <v>-7.0072399999999903E-4</v>
      </c>
      <c r="J1033" s="1">
        <v>38021</v>
      </c>
      <c r="K1033" s="5">
        <v>0.115657848044428</v>
      </c>
      <c r="L1033">
        <v>-71.941285621999796</v>
      </c>
      <c r="M1033">
        <v>-3.8610072400000099</v>
      </c>
      <c r="N1033">
        <v>14.47467338</v>
      </c>
      <c r="O1033">
        <v>-1.1441633604405701</v>
      </c>
      <c r="P1033">
        <v>-2.5682185988909199</v>
      </c>
      <c r="Q1033">
        <v>13.635047972335901</v>
      </c>
      <c r="R1033">
        <v>23.7723119761785</v>
      </c>
      <c r="S1033">
        <v>17.5660587207303</v>
      </c>
      <c r="T1033">
        <v>25.619383655579</v>
      </c>
      <c r="U1033">
        <v>55.7321120390001</v>
      </c>
      <c r="V1033">
        <v>-62.170114554999799</v>
      </c>
      <c r="W1033">
        <v>-46.587593733999903</v>
      </c>
      <c r="X1033">
        <v>-7.0947204080536599</v>
      </c>
      <c r="Y1033">
        <v>-6.3125459211852002</v>
      </c>
      <c r="Z1033">
        <v>37.8118824205146</v>
      </c>
      <c r="AA1033">
        <v>44.951415105961999</v>
      </c>
      <c r="AB1033">
        <v>34.177102040025602</v>
      </c>
      <c r="AC1033">
        <v>38.504210310459698</v>
      </c>
      <c r="AD1033" s="3">
        <f t="shared" ca="1" si="192"/>
        <v>1</v>
      </c>
      <c r="AE1033">
        <f t="shared" ca="1" si="193"/>
        <v>1</v>
      </c>
      <c r="AF1033" s="5">
        <f t="shared" ref="AF1033:AF1096" ca="1" si="194">$AE1032*E1033</f>
        <v>-7.42649999999999E-4</v>
      </c>
      <c r="AG1033" s="5">
        <f t="shared" ref="AG1033:AG1096" ca="1" si="195">$AE1032*F1033</f>
        <v>-1.9719999999999899E-5</v>
      </c>
      <c r="AH1033" s="5">
        <f t="shared" ref="AH1033:AH1096" ca="1" si="196">$AE1032*G1033</f>
        <v>-6.0530299999999996E-4</v>
      </c>
      <c r="AI1033" s="5">
        <f t="shared" ref="AI1033:AI1096" ca="1" si="197">$AE1032*H1033</f>
        <v>-7.9386899999999902E-4</v>
      </c>
      <c r="AJ1033" s="5">
        <f t="shared" ref="AJ1033:AJ1096" ca="1" si="198">$AE1032*I1033</f>
        <v>-7.0072399999999903E-4</v>
      </c>
      <c r="AK1033" s="6">
        <f t="shared" ref="AK1033:AK1096" ca="1" si="199">AF1033+AK1032</f>
        <v>9.9196975566480314E-2</v>
      </c>
      <c r="AL1033" s="6">
        <f t="shared" ref="AL1033:AL1096" ca="1" si="200">AG1033+AL1032</f>
        <v>8.5478276999999908E-2</v>
      </c>
      <c r="AM1033" s="6">
        <f t="shared" ref="AM1033:AM1096" ca="1" si="201">AH1033+AM1032</f>
        <v>2.4365850000000064E-2</v>
      </c>
      <c r="AN1033" s="6">
        <f t="shared" ref="AN1033:AN1096" ca="1" si="202">AI1033+AN1032</f>
        <v>0.30295194049999907</v>
      </c>
      <c r="AO1033" s="6">
        <f t="shared" ref="AO1033:AO1096" ca="1" si="203">AJ1033+AO1032</f>
        <v>0.14340351909999988</v>
      </c>
    </row>
    <row r="1034" spans="1:41" x14ac:dyDescent="0.3">
      <c r="A1034">
        <v>1027</v>
      </c>
      <c r="B1034" s="1">
        <v>38022</v>
      </c>
      <c r="C1034">
        <v>1.2560416666666601</v>
      </c>
      <c r="D1034">
        <v>1.5940360000000001E-3</v>
      </c>
      <c r="E1034">
        <v>-6.2976499999999904E-4</v>
      </c>
      <c r="F1034" s="2">
        <v>4.9039999999999903E-5</v>
      </c>
      <c r="G1034">
        <v>-1.2430499999999901E-4</v>
      </c>
      <c r="H1034">
        <v>3.049614E-3</v>
      </c>
      <c r="I1034">
        <v>-1.5417009999999899E-3</v>
      </c>
      <c r="J1034" s="1">
        <v>38022</v>
      </c>
      <c r="K1034" s="5">
        <v>0.114534853094203</v>
      </c>
      <c r="L1034">
        <v>-70.843753207999796</v>
      </c>
      <c r="M1034">
        <v>-3.2798189950000101</v>
      </c>
      <c r="N1034">
        <v>14.987917568</v>
      </c>
      <c r="O1034">
        <v>-6.1283155824625603E-2</v>
      </c>
      <c r="P1034">
        <v>-2.4961844369529702</v>
      </c>
      <c r="Q1034">
        <v>14.0645129313915</v>
      </c>
      <c r="R1034">
        <v>23.764656140053901</v>
      </c>
      <c r="S1034">
        <v>17.8612602685286</v>
      </c>
      <c r="T1034">
        <v>25.723400925873801</v>
      </c>
      <c r="U1034">
        <v>56.1562416780001</v>
      </c>
      <c r="V1034">
        <v>-61.9068317589998</v>
      </c>
      <c r="W1034">
        <v>-46.3340656949999</v>
      </c>
      <c r="X1034">
        <v>-6.5794168966109998</v>
      </c>
      <c r="Y1034">
        <v>-6.3879914079077897</v>
      </c>
      <c r="Z1034">
        <v>37.585968752826197</v>
      </c>
      <c r="AA1034">
        <v>45.270897464456503</v>
      </c>
      <c r="AB1034">
        <v>33.976470802354498</v>
      </c>
      <c r="AC1034">
        <v>38.847440274752103</v>
      </c>
      <c r="AD1034" s="3">
        <f t="shared" ca="1" si="192"/>
        <v>1</v>
      </c>
      <c r="AE1034">
        <f t="shared" ca="1" si="193"/>
        <v>1</v>
      </c>
      <c r="AF1034" s="5">
        <f t="shared" ca="1" si="194"/>
        <v>-6.2976499999999904E-4</v>
      </c>
      <c r="AG1034" s="5">
        <f t="shared" ca="1" si="195"/>
        <v>4.9039999999999903E-5</v>
      </c>
      <c r="AH1034" s="5">
        <f t="shared" ca="1" si="196"/>
        <v>-1.2430499999999901E-4</v>
      </c>
      <c r="AI1034" s="5">
        <f t="shared" ca="1" si="197"/>
        <v>3.049614E-3</v>
      </c>
      <c r="AJ1034" s="5">
        <f t="shared" ca="1" si="198"/>
        <v>-1.5417009999999899E-3</v>
      </c>
      <c r="AK1034" s="6">
        <f t="shared" ca="1" si="199"/>
        <v>9.8567210566480309E-2</v>
      </c>
      <c r="AL1034" s="6">
        <f t="shared" ca="1" si="200"/>
        <v>8.5527316999999908E-2</v>
      </c>
      <c r="AM1034" s="6">
        <f t="shared" ca="1" si="201"/>
        <v>2.4241545000000066E-2</v>
      </c>
      <c r="AN1034" s="6">
        <f t="shared" ca="1" si="202"/>
        <v>0.30600155449999905</v>
      </c>
      <c r="AO1034" s="6">
        <f t="shared" ca="1" si="203"/>
        <v>0.1418618180999999</v>
      </c>
    </row>
    <row r="1035" spans="1:41" x14ac:dyDescent="0.3">
      <c r="A1035">
        <v>1028</v>
      </c>
      <c r="B1035" s="1">
        <v>38023</v>
      </c>
      <c r="C1035">
        <v>1.2609666666666599</v>
      </c>
      <c r="D1035">
        <v>1.1639098E-2</v>
      </c>
      <c r="E1035">
        <v>-5.8351990000000001E-3</v>
      </c>
      <c r="F1035">
        <v>1.707985E-3</v>
      </c>
      <c r="G1035">
        <v>-3.1830280000000001E-3</v>
      </c>
      <c r="H1035">
        <v>1.346662E-2</v>
      </c>
      <c r="I1035">
        <v>-1.01847279999999E-2</v>
      </c>
      <c r="J1035" s="1">
        <v>38023</v>
      </c>
      <c r="K1035" s="5">
        <v>0.116487472488748</v>
      </c>
      <c r="L1035">
        <v>-68.629576408999796</v>
      </c>
      <c r="M1035">
        <v>-3.53853037100001</v>
      </c>
      <c r="N1035">
        <v>14.594327276</v>
      </c>
      <c r="O1035">
        <v>2.09571751536753</v>
      </c>
      <c r="P1035">
        <v>-2.3375737184218299</v>
      </c>
      <c r="Q1035">
        <v>13.6619241424492</v>
      </c>
      <c r="R1035">
        <v>23.741537928831502</v>
      </c>
      <c r="S1035">
        <v>17.262076650327899</v>
      </c>
      <c r="T1035">
        <v>25.800446659435298</v>
      </c>
      <c r="U1035">
        <v>54.8263620580001</v>
      </c>
      <c r="V1035">
        <v>-60.743398211999803</v>
      </c>
      <c r="W1035">
        <v>-45.049826763999903</v>
      </c>
      <c r="X1035">
        <v>-7.7942684739830703</v>
      </c>
      <c r="Y1035">
        <v>-6.5120373063813997</v>
      </c>
      <c r="Z1035">
        <v>38.248528755265603</v>
      </c>
      <c r="AA1035">
        <v>45.611197904646701</v>
      </c>
      <c r="AB1035">
        <v>34.7920277875305</v>
      </c>
      <c r="AC1035">
        <v>39.216638861396497</v>
      </c>
      <c r="AD1035" s="3">
        <f t="shared" ca="1" si="192"/>
        <v>1</v>
      </c>
      <c r="AE1035">
        <f t="shared" ca="1" si="193"/>
        <v>1</v>
      </c>
      <c r="AF1035" s="5">
        <f t="shared" ca="1" si="194"/>
        <v>-5.8351990000000001E-3</v>
      </c>
      <c r="AG1035" s="5">
        <f t="shared" ca="1" si="195"/>
        <v>1.707985E-3</v>
      </c>
      <c r="AH1035" s="5">
        <f t="shared" ca="1" si="196"/>
        <v>-3.1830280000000001E-3</v>
      </c>
      <c r="AI1035" s="5">
        <f t="shared" ca="1" si="197"/>
        <v>1.346662E-2</v>
      </c>
      <c r="AJ1035" s="5">
        <f t="shared" ca="1" si="198"/>
        <v>-1.01847279999999E-2</v>
      </c>
      <c r="AK1035" s="6">
        <f t="shared" ca="1" si="199"/>
        <v>9.273201156648031E-2</v>
      </c>
      <c r="AL1035" s="6">
        <f t="shared" ca="1" si="200"/>
        <v>8.7235301999999904E-2</v>
      </c>
      <c r="AM1035" s="6">
        <f t="shared" ca="1" si="201"/>
        <v>2.1058517000000065E-2</v>
      </c>
      <c r="AN1035" s="6">
        <f t="shared" ca="1" si="202"/>
        <v>0.31946817449999904</v>
      </c>
      <c r="AO1035" s="6">
        <f t="shared" ca="1" si="203"/>
        <v>0.1316770901</v>
      </c>
    </row>
    <row r="1036" spans="1:41" x14ac:dyDescent="0.3">
      <c r="A1036">
        <v>1029</v>
      </c>
      <c r="B1036" s="1">
        <v>38026</v>
      </c>
      <c r="C1036">
        <v>1.27086875</v>
      </c>
      <c r="D1036">
        <v>-5.5125300000000003E-4</v>
      </c>
      <c r="E1036">
        <v>-9.3570800000000005E-4</v>
      </c>
      <c r="F1036">
        <v>-3.3917700000000002E-4</v>
      </c>
      <c r="G1036" s="2">
        <v>-4.7399999999999797E-5</v>
      </c>
      <c r="H1036">
        <v>1.36874499999999E-3</v>
      </c>
      <c r="I1036">
        <v>-1.0785580000000001E-3</v>
      </c>
      <c r="J1036" s="1">
        <v>38026</v>
      </c>
      <c r="K1036" s="5">
        <v>0.11626715188409401</v>
      </c>
      <c r="L1036">
        <v>-68.629576408999796</v>
      </c>
      <c r="M1036">
        <v>-3.77563665200001</v>
      </c>
      <c r="N1036">
        <v>16.492240604999999</v>
      </c>
      <c r="O1036">
        <v>1.93649807230899</v>
      </c>
      <c r="P1036">
        <v>-1.9050060183455999</v>
      </c>
      <c r="Q1036">
        <v>13.0127904423528</v>
      </c>
      <c r="R1036">
        <v>23.6381947284607</v>
      </c>
      <c r="S1036">
        <v>18.4923027086679</v>
      </c>
      <c r="T1036">
        <v>26.131978911015398</v>
      </c>
      <c r="U1036">
        <v>54.8263620580001</v>
      </c>
      <c r="V1036">
        <v>-60.771237964999898</v>
      </c>
      <c r="W1036">
        <v>-44.154363838999899</v>
      </c>
      <c r="X1036">
        <v>-7.4661805212298296</v>
      </c>
      <c r="Y1036">
        <v>-6.8393983611874098</v>
      </c>
      <c r="Z1036">
        <v>36.785587451785297</v>
      </c>
      <c r="AA1036">
        <v>46.471737484563398</v>
      </c>
      <c r="AB1036">
        <v>34.312018430059098</v>
      </c>
      <c r="AC1036">
        <v>40.234785186184197</v>
      </c>
      <c r="AD1036" s="3">
        <f t="shared" ca="1" si="192"/>
        <v>1</v>
      </c>
      <c r="AE1036">
        <f t="shared" ca="1" si="193"/>
        <v>1</v>
      </c>
      <c r="AF1036" s="5">
        <f t="shared" ca="1" si="194"/>
        <v>-9.3570800000000005E-4</v>
      </c>
      <c r="AG1036" s="5">
        <f t="shared" ca="1" si="195"/>
        <v>-3.3917700000000002E-4</v>
      </c>
      <c r="AH1036" s="5">
        <f t="shared" ca="1" si="196"/>
        <v>-4.7399999999999797E-5</v>
      </c>
      <c r="AI1036" s="5">
        <f t="shared" ca="1" si="197"/>
        <v>1.36874499999999E-3</v>
      </c>
      <c r="AJ1036" s="5">
        <f t="shared" ca="1" si="198"/>
        <v>-1.0785580000000001E-3</v>
      </c>
      <c r="AK1036" s="6">
        <f t="shared" ca="1" si="199"/>
        <v>9.1796303566480317E-2</v>
      </c>
      <c r="AL1036" s="6">
        <f t="shared" ca="1" si="200"/>
        <v>8.6896124999999907E-2</v>
      </c>
      <c r="AM1036" s="6">
        <f t="shared" ca="1" si="201"/>
        <v>2.1011117000000065E-2</v>
      </c>
      <c r="AN1036" s="6">
        <f t="shared" ca="1" si="202"/>
        <v>0.32083691949999904</v>
      </c>
      <c r="AO1036" s="6">
        <f t="shared" ca="1" si="203"/>
        <v>0.1305985321</v>
      </c>
    </row>
    <row r="1037" spans="1:41" x14ac:dyDescent="0.3">
      <c r="A1037">
        <v>1030</v>
      </c>
      <c r="B1037" s="1">
        <v>38027</v>
      </c>
      <c r="C1037">
        <v>1.2726625</v>
      </c>
      <c r="D1037">
        <v>-9.8506799999999802E-4</v>
      </c>
      <c r="E1037">
        <v>-6.8258499999999901E-4</v>
      </c>
      <c r="F1037">
        <v>-4.8259799999999999E-4</v>
      </c>
      <c r="G1037">
        <v>-1.718818E-3</v>
      </c>
      <c r="H1037">
        <v>1.2272330000000001E-3</v>
      </c>
      <c r="I1037">
        <v>4.45462299999999E-3</v>
      </c>
      <c r="J1037" s="1">
        <v>38027</v>
      </c>
      <c r="K1037" s="5">
        <v>0.11057112684881799</v>
      </c>
      <c r="L1037">
        <v>-68.629576408999796</v>
      </c>
      <c r="M1037">
        <v>-3.6223284180000102</v>
      </c>
      <c r="N1037">
        <v>16.627626275000001</v>
      </c>
      <c r="O1037">
        <v>1.88724474590705</v>
      </c>
      <c r="P1037">
        <v>-1.7741588383600999</v>
      </c>
      <c r="Q1037">
        <v>13.033455112330801</v>
      </c>
      <c r="R1037">
        <v>23.596599939783001</v>
      </c>
      <c r="S1037">
        <v>18.401351921686199</v>
      </c>
      <c r="T1037">
        <v>26.247343008490098</v>
      </c>
      <c r="U1037">
        <v>54.8263620580001</v>
      </c>
      <c r="V1037">
        <v>-60.720080144999898</v>
      </c>
      <c r="W1037">
        <v>-44.090949860999899</v>
      </c>
      <c r="X1037">
        <v>-7.3621510742464604</v>
      </c>
      <c r="Y1037">
        <v>-6.9347400484926203</v>
      </c>
      <c r="Z1037">
        <v>36.378804429601999</v>
      </c>
      <c r="AA1037">
        <v>46.711035386776899</v>
      </c>
      <c r="AB1037">
        <v>33.930946657202703</v>
      </c>
      <c r="AC1037">
        <v>40.537209978711999</v>
      </c>
      <c r="AD1037" s="3">
        <f t="shared" ca="1" si="192"/>
        <v>1</v>
      </c>
      <c r="AE1037">
        <f t="shared" ca="1" si="193"/>
        <v>1</v>
      </c>
      <c r="AF1037" s="5">
        <f t="shared" ca="1" si="194"/>
        <v>-6.8258499999999901E-4</v>
      </c>
      <c r="AG1037" s="5">
        <f t="shared" ca="1" si="195"/>
        <v>-4.8259799999999999E-4</v>
      </c>
      <c r="AH1037" s="5">
        <f t="shared" ca="1" si="196"/>
        <v>-1.718818E-3</v>
      </c>
      <c r="AI1037" s="5">
        <f t="shared" ca="1" si="197"/>
        <v>1.2272330000000001E-3</v>
      </c>
      <c r="AJ1037" s="5">
        <f t="shared" ca="1" si="198"/>
        <v>4.45462299999999E-3</v>
      </c>
      <c r="AK1037" s="6">
        <f t="shared" ca="1" si="199"/>
        <v>9.1113718566480317E-2</v>
      </c>
      <c r="AL1037" s="6">
        <f t="shared" ca="1" si="200"/>
        <v>8.6413526999999907E-2</v>
      </c>
      <c r="AM1037" s="6">
        <f t="shared" ca="1" si="201"/>
        <v>1.9292299000000065E-2</v>
      </c>
      <c r="AN1037" s="6">
        <f t="shared" ca="1" si="202"/>
        <v>0.32206415249999903</v>
      </c>
      <c r="AO1037" s="6">
        <f t="shared" ca="1" si="203"/>
        <v>0.13505315509999999</v>
      </c>
    </row>
    <row r="1038" spans="1:41" x14ac:dyDescent="0.3">
      <c r="A1038">
        <v>1031</v>
      </c>
      <c r="B1038" s="1">
        <v>38028</v>
      </c>
      <c r="C1038">
        <v>1.27250208333333</v>
      </c>
      <c r="D1038">
        <v>1.2457655999999999E-2</v>
      </c>
      <c r="E1038">
        <v>-8.8701503839999998E-4</v>
      </c>
      <c r="F1038">
        <v>3.972204E-3</v>
      </c>
      <c r="G1038">
        <v>5.7569040000000002E-3</v>
      </c>
      <c r="H1038">
        <v>7.4107749999999997E-3</v>
      </c>
      <c r="I1038">
        <v>-8.0491920000000002E-3</v>
      </c>
      <c r="J1038" s="1">
        <v>38028</v>
      </c>
      <c r="K1038" s="5">
        <v>0.11204844739676501</v>
      </c>
      <c r="L1038">
        <v>-68.629576408999796</v>
      </c>
      <c r="M1038">
        <v>-3.6812280180000099</v>
      </c>
      <c r="N1038">
        <v>17.140343303000002</v>
      </c>
      <c r="O1038">
        <v>1.8397690373922899</v>
      </c>
      <c r="P1038">
        <v>-1.6494794393840799</v>
      </c>
      <c r="Q1038">
        <v>12.8452827609674</v>
      </c>
      <c r="R1038">
        <v>23.5493728900822</v>
      </c>
      <c r="S1038">
        <v>18.682697301093501</v>
      </c>
      <c r="T1038">
        <v>26.371734162246799</v>
      </c>
      <c r="U1038">
        <v>54.8263620580001</v>
      </c>
      <c r="V1038">
        <v>-60.673560993999899</v>
      </c>
      <c r="W1038">
        <v>-43.7010734529999</v>
      </c>
      <c r="X1038">
        <v>-7.2606323897376503</v>
      </c>
      <c r="Y1038">
        <v>-7.0237269846858403</v>
      </c>
      <c r="Z1038">
        <v>35.976444900542802</v>
      </c>
      <c r="AA1038">
        <v>46.929639276991502</v>
      </c>
      <c r="AB1038">
        <v>33.878857701570197</v>
      </c>
      <c r="AC1038">
        <v>40.831066620172599</v>
      </c>
      <c r="AD1038" s="3">
        <f t="shared" ca="1" si="192"/>
        <v>1</v>
      </c>
      <c r="AE1038">
        <f t="shared" ca="1" si="193"/>
        <v>1</v>
      </c>
      <c r="AF1038" s="5">
        <f t="shared" ca="1" si="194"/>
        <v>-8.8701503839999998E-4</v>
      </c>
      <c r="AG1038" s="5">
        <f t="shared" ca="1" si="195"/>
        <v>3.972204E-3</v>
      </c>
      <c r="AH1038" s="5">
        <f t="shared" ca="1" si="196"/>
        <v>5.7569040000000002E-3</v>
      </c>
      <c r="AI1038" s="5">
        <f t="shared" ca="1" si="197"/>
        <v>7.4107749999999997E-3</v>
      </c>
      <c r="AJ1038" s="5">
        <f t="shared" ca="1" si="198"/>
        <v>-8.0491920000000002E-3</v>
      </c>
      <c r="AK1038" s="6">
        <f t="shared" ca="1" si="199"/>
        <v>9.0226703528080321E-2</v>
      </c>
      <c r="AL1038" s="6">
        <f t="shared" ca="1" si="200"/>
        <v>9.0385730999999914E-2</v>
      </c>
      <c r="AM1038" s="6">
        <f t="shared" ca="1" si="201"/>
        <v>2.5049203000000065E-2</v>
      </c>
      <c r="AN1038" s="6">
        <f t="shared" ca="1" si="202"/>
        <v>0.32947492749999902</v>
      </c>
      <c r="AO1038" s="6">
        <f t="shared" ca="1" si="203"/>
        <v>0.12700396309999998</v>
      </c>
    </row>
    <row r="1039" spans="1:41" x14ac:dyDescent="0.3">
      <c r="A1039">
        <v>1032</v>
      </c>
      <c r="B1039" s="1">
        <v>38029</v>
      </c>
      <c r="C1039">
        <v>1.281825</v>
      </c>
      <c r="D1039">
        <v>-1.9095319999999901E-3</v>
      </c>
      <c r="E1039">
        <v>-8.4955299999999899E-4</v>
      </c>
      <c r="F1039">
        <v>-6.0300999999999996E-4</v>
      </c>
      <c r="G1039">
        <v>-8.82509999999999E-4</v>
      </c>
      <c r="H1039">
        <v>-1.29193199999999E-3</v>
      </c>
      <c r="I1039">
        <v>1.72469599999999E-3</v>
      </c>
      <c r="J1039" s="1">
        <v>38029</v>
      </c>
      <c r="K1039" s="5">
        <v>0.112241365347655</v>
      </c>
      <c r="L1039">
        <v>-70.6254738559998</v>
      </c>
      <c r="M1039">
        <v>-2.1455557730000101</v>
      </c>
      <c r="N1039">
        <v>18.122230822999999</v>
      </c>
      <c r="O1039">
        <v>-0.162886907365869</v>
      </c>
      <c r="P1039">
        <v>-1.6114790015885001</v>
      </c>
      <c r="Q1039">
        <v>14.2237859867321</v>
      </c>
      <c r="R1039">
        <v>23.561354249747101</v>
      </c>
      <c r="S1039">
        <v>19.419160027233701</v>
      </c>
      <c r="T1039">
        <v>26.5236627679229</v>
      </c>
      <c r="U1039">
        <v>54.002332986000098</v>
      </c>
      <c r="V1039">
        <v>-59.871727223999898</v>
      </c>
      <c r="W1039">
        <v>-43.0028841889999</v>
      </c>
      <c r="X1039">
        <v>-7.9694585418022204</v>
      </c>
      <c r="Y1039">
        <v>-7.14001423765054</v>
      </c>
      <c r="Z1039">
        <v>36.3233971993197</v>
      </c>
      <c r="AA1039">
        <v>47.159113277541003</v>
      </c>
      <c r="AB1039">
        <v>34.131474327129503</v>
      </c>
      <c r="AC1039">
        <v>41.129199112829099</v>
      </c>
      <c r="AD1039" s="3">
        <f t="shared" ca="1" si="192"/>
        <v>1</v>
      </c>
      <c r="AE1039">
        <f t="shared" ca="1" si="193"/>
        <v>1</v>
      </c>
      <c r="AF1039" s="5">
        <f t="shared" ca="1" si="194"/>
        <v>-8.4955299999999899E-4</v>
      </c>
      <c r="AG1039" s="5">
        <f t="shared" ca="1" si="195"/>
        <v>-6.0300999999999996E-4</v>
      </c>
      <c r="AH1039" s="5">
        <f t="shared" ca="1" si="196"/>
        <v>-8.82509999999999E-4</v>
      </c>
      <c r="AI1039" s="5">
        <f t="shared" ca="1" si="197"/>
        <v>-1.29193199999999E-3</v>
      </c>
      <c r="AJ1039" s="5">
        <f t="shared" ca="1" si="198"/>
        <v>1.72469599999999E-3</v>
      </c>
      <c r="AK1039" s="6">
        <f t="shared" ca="1" si="199"/>
        <v>8.9377150528080318E-2</v>
      </c>
      <c r="AL1039" s="6">
        <f t="shared" ca="1" si="200"/>
        <v>8.9782720999999913E-2</v>
      </c>
      <c r="AM1039" s="6">
        <f t="shared" ca="1" si="201"/>
        <v>2.4166693000000065E-2</v>
      </c>
      <c r="AN1039" s="6">
        <f t="shared" ca="1" si="202"/>
        <v>0.32818299549999902</v>
      </c>
      <c r="AO1039" s="6">
        <f t="shared" ca="1" si="203"/>
        <v>0.12872865909999998</v>
      </c>
    </row>
    <row r="1040" spans="1:41" x14ac:dyDescent="0.3">
      <c r="A1040">
        <v>1033</v>
      </c>
      <c r="B1040" s="1">
        <v>38030</v>
      </c>
      <c r="C1040">
        <v>1.27957708333333</v>
      </c>
      <c r="D1040">
        <v>-6.4568389999999903E-3</v>
      </c>
      <c r="E1040">
        <v>-2.1588099999999902E-3</v>
      </c>
      <c r="F1040">
        <v>-2.0193679999999901E-3</v>
      </c>
      <c r="G1040">
        <v>-2.9837889999999902E-3</v>
      </c>
      <c r="H1040">
        <v>-9.1523630000000002E-3</v>
      </c>
      <c r="I1040">
        <v>-2.1287580000000001E-3</v>
      </c>
      <c r="J1040" s="1">
        <v>38030</v>
      </c>
      <c r="K1040" s="5">
        <v>0.113366531246904</v>
      </c>
      <c r="L1040">
        <v>-66.298742122999798</v>
      </c>
      <c r="M1040">
        <v>-5.3259851800000098</v>
      </c>
      <c r="N1040">
        <v>15.313610856</v>
      </c>
      <c r="O1040">
        <v>4.0728931003398401</v>
      </c>
      <c r="P1040">
        <v>-1.39987860900133</v>
      </c>
      <c r="Q1040">
        <v>10.9513822047556</v>
      </c>
      <c r="R1040">
        <v>23.438664109172699</v>
      </c>
      <c r="S1040">
        <v>16.425596076404499</v>
      </c>
      <c r="T1040">
        <v>26.548274712721899</v>
      </c>
      <c r="U1040">
        <v>54.348385846000099</v>
      </c>
      <c r="V1040">
        <v>-60.323862280999897</v>
      </c>
      <c r="W1040">
        <v>-43.372743407999899</v>
      </c>
      <c r="X1040">
        <v>-7.5178225888728498</v>
      </c>
      <c r="Y1040">
        <v>-7.2348407808837703</v>
      </c>
      <c r="Z1040">
        <v>35.435074007065502</v>
      </c>
      <c r="AA1040">
        <v>47.348099934311897</v>
      </c>
      <c r="AB1040">
        <v>33.333408815407999</v>
      </c>
      <c r="AC1040">
        <v>41.388091465725303</v>
      </c>
      <c r="AD1040" s="3">
        <f t="shared" ca="1" si="192"/>
        <v>1</v>
      </c>
      <c r="AE1040">
        <f t="shared" ca="1" si="193"/>
        <v>1</v>
      </c>
      <c r="AF1040" s="5">
        <f t="shared" ca="1" si="194"/>
        <v>-2.1588099999999902E-3</v>
      </c>
      <c r="AG1040" s="5">
        <f t="shared" ca="1" si="195"/>
        <v>-2.0193679999999901E-3</v>
      </c>
      <c r="AH1040" s="5">
        <f t="shared" ca="1" si="196"/>
        <v>-2.9837889999999902E-3</v>
      </c>
      <c r="AI1040" s="5">
        <f t="shared" ca="1" si="197"/>
        <v>-9.1523630000000002E-3</v>
      </c>
      <c r="AJ1040" s="5">
        <f t="shared" ca="1" si="198"/>
        <v>-2.1287580000000001E-3</v>
      </c>
      <c r="AK1040" s="6">
        <f t="shared" ca="1" si="199"/>
        <v>8.7218340528080335E-2</v>
      </c>
      <c r="AL1040" s="6">
        <f t="shared" ca="1" si="200"/>
        <v>8.7763352999999919E-2</v>
      </c>
      <c r="AM1040" s="6">
        <f t="shared" ca="1" si="201"/>
        <v>2.1182904000000075E-2</v>
      </c>
      <c r="AN1040" s="6">
        <f t="shared" ca="1" si="202"/>
        <v>0.31903063249999902</v>
      </c>
      <c r="AO1040" s="6">
        <f t="shared" ca="1" si="203"/>
        <v>0.12659990109999997</v>
      </c>
    </row>
    <row r="1041" spans="1:41" x14ac:dyDescent="0.3">
      <c r="A1041">
        <v>1034</v>
      </c>
      <c r="B1041" s="1">
        <v>38033</v>
      </c>
      <c r="C1041">
        <v>1.2752729166666601</v>
      </c>
      <c r="D1041">
        <v>2.1569969999999899E-3</v>
      </c>
      <c r="E1041">
        <v>-1.4980809999999901E-3</v>
      </c>
      <c r="F1041">
        <v>3.6556199999999999E-4</v>
      </c>
      <c r="G1041">
        <v>9.9674599999999996E-4</v>
      </c>
      <c r="H1041">
        <v>3.4699069999999999E-3</v>
      </c>
      <c r="I1041">
        <v>-2.1469599999999998E-3</v>
      </c>
      <c r="J1041" s="1">
        <v>38033</v>
      </c>
      <c r="K1041" s="5">
        <v>0.109846978102786</v>
      </c>
      <c r="L1041">
        <v>-66.298742122999798</v>
      </c>
      <c r="M1041">
        <v>-5.3259851800000098</v>
      </c>
      <c r="N1041">
        <v>15.517299796</v>
      </c>
      <c r="O1041">
        <v>3.8179989275994601</v>
      </c>
      <c r="P1041">
        <v>-0.82505042790114602</v>
      </c>
      <c r="Q1041">
        <v>10.6810526931406</v>
      </c>
      <c r="R1041">
        <v>23.075685704272701</v>
      </c>
      <c r="S1041">
        <v>16.091788820080598</v>
      </c>
      <c r="T1041">
        <v>26.588341119171702</v>
      </c>
      <c r="U1041">
        <v>54.348385846000099</v>
      </c>
      <c r="V1041">
        <v>-60.323862280999897</v>
      </c>
      <c r="W1041">
        <v>-42.840763321999901</v>
      </c>
      <c r="X1041">
        <v>-7.2159461384701897</v>
      </c>
      <c r="Y1041">
        <v>-7.4821307102490699</v>
      </c>
      <c r="Z1041">
        <v>34.180798905096999</v>
      </c>
      <c r="AA1041">
        <v>47.797746067252902</v>
      </c>
      <c r="AB1041">
        <v>32.626458355925898</v>
      </c>
      <c r="AC1041">
        <v>42.056387354275202</v>
      </c>
      <c r="AD1041" s="3">
        <f t="shared" ca="1" si="192"/>
        <v>1</v>
      </c>
      <c r="AE1041">
        <f t="shared" ca="1" si="193"/>
        <v>1</v>
      </c>
      <c r="AF1041" s="5">
        <f t="shared" ca="1" si="194"/>
        <v>-1.4980809999999901E-3</v>
      </c>
      <c r="AG1041" s="5">
        <f t="shared" ca="1" si="195"/>
        <v>3.6556199999999999E-4</v>
      </c>
      <c r="AH1041" s="5">
        <f t="shared" ca="1" si="196"/>
        <v>9.9674599999999996E-4</v>
      </c>
      <c r="AI1041" s="5">
        <f t="shared" ca="1" si="197"/>
        <v>3.4699069999999999E-3</v>
      </c>
      <c r="AJ1041" s="5">
        <f t="shared" ca="1" si="198"/>
        <v>-2.1469599999999998E-3</v>
      </c>
      <c r="AK1041" s="6">
        <f t="shared" ca="1" si="199"/>
        <v>8.572025952808035E-2</v>
      </c>
      <c r="AL1041" s="6">
        <f t="shared" ca="1" si="200"/>
        <v>8.8128914999999919E-2</v>
      </c>
      <c r="AM1041" s="6">
        <f t="shared" ca="1" si="201"/>
        <v>2.2179650000000075E-2</v>
      </c>
      <c r="AN1041" s="6">
        <f t="shared" ca="1" si="202"/>
        <v>0.32250053949999902</v>
      </c>
      <c r="AO1041" s="6">
        <f t="shared" ca="1" si="203"/>
        <v>0.12445294109999996</v>
      </c>
    </row>
    <row r="1042" spans="1:41" x14ac:dyDescent="0.3">
      <c r="A1042">
        <v>1035</v>
      </c>
      <c r="B1042" s="1">
        <v>38034</v>
      </c>
      <c r="C1042">
        <v>1.2820750000000001</v>
      </c>
      <c r="D1042">
        <v>7.1821859999999897E-3</v>
      </c>
      <c r="E1042">
        <v>7.7184499999999898E-4</v>
      </c>
      <c r="F1042">
        <v>5.5594799999999903E-4</v>
      </c>
      <c r="G1042">
        <v>3.3189929999999901E-3</v>
      </c>
      <c r="H1042">
        <v>6.0405650000000003E-3</v>
      </c>
      <c r="I1042">
        <v>6.1298400000000001E-3</v>
      </c>
      <c r="J1042" s="1">
        <v>38034</v>
      </c>
      <c r="K1042" s="5">
        <v>0.11051245089175001</v>
      </c>
      <c r="L1042">
        <v>-67.415473617999794</v>
      </c>
      <c r="M1042">
        <v>-5.6180654270000101</v>
      </c>
      <c r="N1042">
        <v>15.773158265999999</v>
      </c>
      <c r="O1042">
        <v>2.6437176295246099</v>
      </c>
      <c r="P1042">
        <v>-0.69713417061070904</v>
      </c>
      <c r="Q1042">
        <v>10.3064027980014</v>
      </c>
      <c r="R1042">
        <v>22.944517064275601</v>
      </c>
      <c r="S1042">
        <v>16.167696072754399</v>
      </c>
      <c r="T1042">
        <v>26.6042738451136</v>
      </c>
      <c r="U1042">
        <v>56.365389053000101</v>
      </c>
      <c r="V1042">
        <v>-58.427665955999899</v>
      </c>
      <c r="W1042">
        <v>-41.027676873999901</v>
      </c>
      <c r="X1042">
        <v>-5.14241840116921</v>
      </c>
      <c r="Y1042">
        <v>-7.4714757720805203</v>
      </c>
      <c r="Z1042">
        <v>35.638972080155703</v>
      </c>
      <c r="AA1042">
        <v>47.988385893230699</v>
      </c>
      <c r="AB1042">
        <v>34.002195727330097</v>
      </c>
      <c r="AC1042">
        <v>42.325912694430201</v>
      </c>
      <c r="AD1042" s="3">
        <f t="shared" ca="1" si="192"/>
        <v>1</v>
      </c>
      <c r="AE1042">
        <f t="shared" ca="1" si="193"/>
        <v>1</v>
      </c>
      <c r="AF1042" s="5">
        <f t="shared" ca="1" si="194"/>
        <v>7.7184499999999898E-4</v>
      </c>
      <c r="AG1042" s="5">
        <f t="shared" ca="1" si="195"/>
        <v>5.5594799999999903E-4</v>
      </c>
      <c r="AH1042" s="5">
        <f t="shared" ca="1" si="196"/>
        <v>3.3189929999999901E-3</v>
      </c>
      <c r="AI1042" s="5">
        <f t="shared" ca="1" si="197"/>
        <v>6.0405650000000003E-3</v>
      </c>
      <c r="AJ1042" s="5">
        <f t="shared" ca="1" si="198"/>
        <v>6.1298400000000001E-3</v>
      </c>
      <c r="AK1042" s="6">
        <f t="shared" ca="1" si="199"/>
        <v>8.6492104528080344E-2</v>
      </c>
      <c r="AL1042" s="6">
        <f t="shared" ca="1" si="200"/>
        <v>8.8684862999999919E-2</v>
      </c>
      <c r="AM1042" s="6">
        <f t="shared" ca="1" si="201"/>
        <v>2.5498643000000064E-2</v>
      </c>
      <c r="AN1042" s="6">
        <f t="shared" ca="1" si="202"/>
        <v>0.32854110449999901</v>
      </c>
      <c r="AO1042" s="6">
        <f t="shared" ca="1" si="203"/>
        <v>0.13058278109999996</v>
      </c>
    </row>
    <row r="1043" spans="1:41" x14ac:dyDescent="0.3">
      <c r="A1043">
        <v>1036</v>
      </c>
      <c r="B1043" s="1">
        <v>38035</v>
      </c>
      <c r="C1043">
        <v>1.2826166666666601</v>
      </c>
      <c r="D1043">
        <v>-1.2209113000000001E-2</v>
      </c>
      <c r="E1043">
        <v>2.2809950000000001E-3</v>
      </c>
      <c r="F1043">
        <v>-2.0222899999999999E-3</v>
      </c>
      <c r="G1043">
        <v>-1.562442E-3</v>
      </c>
      <c r="H1043">
        <v>-1.8182352999999998E-2</v>
      </c>
      <c r="I1043">
        <v>-1.0423794E-2</v>
      </c>
      <c r="J1043" s="1">
        <v>38035</v>
      </c>
      <c r="K1043" s="5">
        <v>0.11208973963921599</v>
      </c>
      <c r="L1043">
        <v>-66.856793112999796</v>
      </c>
      <c r="M1043">
        <v>-4.7427234840000096</v>
      </c>
      <c r="N1043">
        <v>17.087080331999999</v>
      </c>
      <c r="O1043">
        <v>3.1358334075232199</v>
      </c>
      <c r="P1043">
        <v>-0.55286709062751505</v>
      </c>
      <c r="Q1043">
        <v>11.082780481256201</v>
      </c>
      <c r="R1043">
        <v>22.8501780506014</v>
      </c>
      <c r="S1043">
        <v>17.279466540034498</v>
      </c>
      <c r="T1043">
        <v>26.6665769849436</v>
      </c>
      <c r="U1043">
        <v>56.239850758000102</v>
      </c>
      <c r="V1043">
        <v>-57.539232006999796</v>
      </c>
      <c r="W1043">
        <v>-39.969853833999899</v>
      </c>
      <c r="X1043">
        <v>-5.2099182126314503</v>
      </c>
      <c r="Y1043">
        <v>-7.4647478231870403</v>
      </c>
      <c r="Z1043">
        <v>36.081319278949202</v>
      </c>
      <c r="AA1043">
        <v>48.194565820948803</v>
      </c>
      <c r="AB1043">
        <v>34.611799420845998</v>
      </c>
      <c r="AC1043">
        <v>42.615155100058303</v>
      </c>
      <c r="AD1043" s="3">
        <f t="shared" ca="1" si="192"/>
        <v>1</v>
      </c>
      <c r="AE1043">
        <f t="shared" ca="1" si="193"/>
        <v>1</v>
      </c>
      <c r="AF1043" s="5">
        <f t="shared" ca="1" si="194"/>
        <v>2.2809950000000001E-3</v>
      </c>
      <c r="AG1043" s="5">
        <f t="shared" ca="1" si="195"/>
        <v>-2.0222899999999999E-3</v>
      </c>
      <c r="AH1043" s="5">
        <f t="shared" ca="1" si="196"/>
        <v>-1.562442E-3</v>
      </c>
      <c r="AI1043" s="5">
        <f t="shared" ca="1" si="197"/>
        <v>-1.8182352999999998E-2</v>
      </c>
      <c r="AJ1043" s="5">
        <f t="shared" ca="1" si="198"/>
        <v>-1.0423794E-2</v>
      </c>
      <c r="AK1043" s="6">
        <f t="shared" ca="1" si="199"/>
        <v>8.8773099528080338E-2</v>
      </c>
      <c r="AL1043" s="6">
        <f t="shared" ca="1" si="200"/>
        <v>8.6662572999999923E-2</v>
      </c>
      <c r="AM1043" s="6">
        <f t="shared" ca="1" si="201"/>
        <v>2.3936201000000063E-2</v>
      </c>
      <c r="AN1043" s="6">
        <f t="shared" ca="1" si="202"/>
        <v>0.31035875149999903</v>
      </c>
      <c r="AO1043" s="6">
        <f t="shared" ca="1" si="203"/>
        <v>0.12015898709999996</v>
      </c>
    </row>
    <row r="1044" spans="1:41" x14ac:dyDescent="0.3">
      <c r="A1044">
        <v>1037</v>
      </c>
      <c r="B1044" s="1">
        <v>38036</v>
      </c>
      <c r="C1044">
        <v>1.2708312499999901</v>
      </c>
      <c r="D1044">
        <v>2.987778E-3</v>
      </c>
      <c r="E1044">
        <v>-1.0980499999999899E-4</v>
      </c>
      <c r="F1044" s="2">
        <v>-7.8966000000000003E-5</v>
      </c>
      <c r="G1044">
        <v>1.326404E-3</v>
      </c>
      <c r="H1044">
        <v>4.4112599999999898E-3</v>
      </c>
      <c r="I1044">
        <v>2.85777399999999E-3</v>
      </c>
      <c r="J1044" s="1">
        <v>38036</v>
      </c>
      <c r="K1044" s="5">
        <v>0.11206559636538201</v>
      </c>
      <c r="L1044">
        <v>-66.419322373999805</v>
      </c>
      <c r="M1044">
        <v>-4.7267934570000101</v>
      </c>
      <c r="N1044">
        <v>16.247747016000002</v>
      </c>
      <c r="O1044">
        <v>3.5003670403751701</v>
      </c>
      <c r="P1044">
        <v>-0.39800917563985599</v>
      </c>
      <c r="Q1044">
        <v>11.000696775258399</v>
      </c>
      <c r="R1044">
        <v>22.756052581783401</v>
      </c>
      <c r="S1044">
        <v>16.258586540941899</v>
      </c>
      <c r="T1044">
        <v>26.685746107475001</v>
      </c>
      <c r="U1044">
        <v>55.4228349320001</v>
      </c>
      <c r="V1044">
        <v>-57.058545321999802</v>
      </c>
      <c r="W1044">
        <v>-39.364971815999901</v>
      </c>
      <c r="X1044">
        <v>-5.9539199599292596</v>
      </c>
      <c r="Y1044">
        <v>-7.48974179826787</v>
      </c>
      <c r="Z1044">
        <v>36.116079435865402</v>
      </c>
      <c r="AA1044">
        <v>48.398953711271801</v>
      </c>
      <c r="AB1044">
        <v>34.7667776179442</v>
      </c>
      <c r="AC1044">
        <v>42.904724535305</v>
      </c>
      <c r="AD1044" s="3">
        <f t="shared" ca="1" si="192"/>
        <v>1</v>
      </c>
      <c r="AE1044">
        <f t="shared" ca="1" si="193"/>
        <v>1</v>
      </c>
      <c r="AF1044" s="5">
        <f t="shared" ca="1" si="194"/>
        <v>-1.0980499999999899E-4</v>
      </c>
      <c r="AG1044" s="5">
        <f t="shared" ca="1" si="195"/>
        <v>-7.8966000000000003E-5</v>
      </c>
      <c r="AH1044" s="5">
        <f t="shared" ca="1" si="196"/>
        <v>1.326404E-3</v>
      </c>
      <c r="AI1044" s="5">
        <f t="shared" ca="1" si="197"/>
        <v>4.4112599999999898E-3</v>
      </c>
      <c r="AJ1044" s="5">
        <f t="shared" ca="1" si="198"/>
        <v>2.85777399999999E-3</v>
      </c>
      <c r="AK1044" s="6">
        <f t="shared" ca="1" si="199"/>
        <v>8.8663294528080333E-2</v>
      </c>
      <c r="AL1044" s="6">
        <f t="shared" ca="1" si="200"/>
        <v>8.6583606999999924E-2</v>
      </c>
      <c r="AM1044" s="6">
        <f t="shared" ca="1" si="201"/>
        <v>2.5262605000000063E-2</v>
      </c>
      <c r="AN1044" s="6">
        <f t="shared" ca="1" si="202"/>
        <v>0.314770011499999</v>
      </c>
      <c r="AO1044" s="6">
        <f t="shared" ca="1" si="203"/>
        <v>0.12301676109999996</v>
      </c>
    </row>
    <row r="1045" spans="1:41" x14ac:dyDescent="0.3">
      <c r="A1045">
        <v>1038</v>
      </c>
      <c r="B1045" s="1">
        <v>38037</v>
      </c>
      <c r="C1045">
        <v>1.26398541666666</v>
      </c>
      <c r="D1045">
        <v>-1.5706611999999998E-2</v>
      </c>
      <c r="E1045">
        <v>9.9952399999999903E-4</v>
      </c>
      <c r="F1045">
        <v>1.5149569999999999E-3</v>
      </c>
      <c r="G1045">
        <v>-7.2582949999999997E-3</v>
      </c>
      <c r="H1045">
        <v>-2.24465929999999E-2</v>
      </c>
      <c r="I1045">
        <v>-1.4963951E-2</v>
      </c>
      <c r="J1045" s="1">
        <v>38037</v>
      </c>
      <c r="K1045" s="5">
        <v>0.116893315468706</v>
      </c>
      <c r="L1045">
        <v>-67.154918650999804</v>
      </c>
      <c r="M1045">
        <v>-4.29118691900001</v>
      </c>
      <c r="N1045">
        <v>16.201651265999999</v>
      </c>
      <c r="O1045">
        <v>2.7085777375112401</v>
      </c>
      <c r="P1045">
        <v>-0.28061213611231001</v>
      </c>
      <c r="Q1045">
        <v>11.3310218525755</v>
      </c>
      <c r="R1045">
        <v>22.6791394565209</v>
      </c>
      <c r="S1045">
        <v>16.035380519238199</v>
      </c>
      <c r="T1045">
        <v>26.6960521026671</v>
      </c>
      <c r="U1045">
        <v>55.133745609000101</v>
      </c>
      <c r="V1045">
        <v>-56.890761646999799</v>
      </c>
      <c r="W1045">
        <v>-39.521196666999899</v>
      </c>
      <c r="X1045">
        <v>-6.165824813535</v>
      </c>
      <c r="Y1045">
        <v>-7.5234893684609503</v>
      </c>
      <c r="Z1045">
        <v>35.8442008722823</v>
      </c>
      <c r="AA1045">
        <v>48.588927199516299</v>
      </c>
      <c r="AB1045">
        <v>34.173876845127303</v>
      </c>
      <c r="AC1045">
        <v>43.163729985657803</v>
      </c>
      <c r="AD1045" s="3">
        <f t="shared" ca="1" si="192"/>
        <v>1</v>
      </c>
      <c r="AE1045">
        <f t="shared" ca="1" si="193"/>
        <v>1</v>
      </c>
      <c r="AF1045" s="5">
        <f t="shared" ca="1" si="194"/>
        <v>9.9952399999999903E-4</v>
      </c>
      <c r="AG1045" s="5">
        <f t="shared" ca="1" si="195"/>
        <v>1.5149569999999999E-3</v>
      </c>
      <c r="AH1045" s="5">
        <f t="shared" ca="1" si="196"/>
        <v>-7.2582949999999997E-3</v>
      </c>
      <c r="AI1045" s="5">
        <f t="shared" ca="1" si="197"/>
        <v>-2.24465929999999E-2</v>
      </c>
      <c r="AJ1045" s="5">
        <f t="shared" ca="1" si="198"/>
        <v>-1.4963951E-2</v>
      </c>
      <c r="AK1045" s="6">
        <f t="shared" ca="1" si="199"/>
        <v>8.9662818528080335E-2</v>
      </c>
      <c r="AL1045" s="6">
        <f t="shared" ca="1" si="200"/>
        <v>8.8098563999999921E-2</v>
      </c>
      <c r="AM1045" s="6">
        <f t="shared" ca="1" si="201"/>
        <v>1.8004310000000065E-2</v>
      </c>
      <c r="AN1045" s="6">
        <f t="shared" ca="1" si="202"/>
        <v>0.2923234184999991</v>
      </c>
      <c r="AO1045" s="6">
        <f t="shared" ca="1" si="203"/>
        <v>0.10805281009999995</v>
      </c>
    </row>
    <row r="1046" spans="1:41" x14ac:dyDescent="0.3">
      <c r="A1046">
        <v>1039</v>
      </c>
      <c r="B1046" s="1">
        <v>38040</v>
      </c>
      <c r="C1046">
        <v>1.25406041666666</v>
      </c>
      <c r="D1046">
        <v>2.98624299999999E-3</v>
      </c>
      <c r="E1046">
        <v>-1.3439579999999999E-3</v>
      </c>
      <c r="F1046">
        <v>3.87501E-4</v>
      </c>
      <c r="G1046">
        <v>1.3799389999999999E-3</v>
      </c>
      <c r="H1046">
        <v>4.1597729999999899E-3</v>
      </c>
      <c r="I1046">
        <v>3.0092930000000001E-3</v>
      </c>
      <c r="J1046" s="1">
        <v>38040</v>
      </c>
      <c r="K1046" s="5">
        <v>0.11687058207041399</v>
      </c>
      <c r="L1046">
        <v>-67.154918650999804</v>
      </c>
      <c r="M1046">
        <v>-4.29118691900001</v>
      </c>
      <c r="N1046">
        <v>16.201651265999999</v>
      </c>
      <c r="O1046">
        <v>2.5505685734752301</v>
      </c>
      <c r="P1046">
        <v>3.7654937864516499E-2</v>
      </c>
      <c r="Q1046">
        <v>11.0240134288135</v>
      </c>
      <c r="R1046">
        <v>22.441116785576298</v>
      </c>
      <c r="S1046">
        <v>15.5240121113551</v>
      </c>
      <c r="T1046">
        <v>26.688940454024099</v>
      </c>
      <c r="U1046">
        <v>55.133745609000101</v>
      </c>
      <c r="V1046">
        <v>-56.890761646999799</v>
      </c>
      <c r="W1046">
        <v>-39.521196666999899</v>
      </c>
      <c r="X1046">
        <v>-5.9437614562132897</v>
      </c>
      <c r="Y1046">
        <v>-7.6050051541482597</v>
      </c>
      <c r="Z1046">
        <v>34.580023754165097</v>
      </c>
      <c r="AA1046">
        <v>49.039617912391201</v>
      </c>
      <c r="AB1046">
        <v>32.920938140898798</v>
      </c>
      <c r="AC1046">
        <v>43.808468710437097</v>
      </c>
      <c r="AD1046" s="3">
        <f t="shared" ca="1" si="192"/>
        <v>1</v>
      </c>
      <c r="AE1046">
        <f t="shared" ca="1" si="193"/>
        <v>1</v>
      </c>
      <c r="AF1046" s="5">
        <f t="shared" ca="1" si="194"/>
        <v>-1.3439579999999999E-3</v>
      </c>
      <c r="AG1046" s="5">
        <f t="shared" ca="1" si="195"/>
        <v>3.87501E-4</v>
      </c>
      <c r="AH1046" s="5">
        <f t="shared" ca="1" si="196"/>
        <v>1.3799389999999999E-3</v>
      </c>
      <c r="AI1046" s="5">
        <f t="shared" ca="1" si="197"/>
        <v>4.1597729999999899E-3</v>
      </c>
      <c r="AJ1046" s="5">
        <f t="shared" ca="1" si="198"/>
        <v>3.0092930000000001E-3</v>
      </c>
      <c r="AK1046" s="6">
        <f t="shared" ca="1" si="199"/>
        <v>8.8318860528080328E-2</v>
      </c>
      <c r="AL1046" s="6">
        <f t="shared" ca="1" si="200"/>
        <v>8.8486064999999919E-2</v>
      </c>
      <c r="AM1046" s="6">
        <f t="shared" ca="1" si="201"/>
        <v>1.9384249000000065E-2</v>
      </c>
      <c r="AN1046" s="6">
        <f t="shared" ca="1" si="202"/>
        <v>0.29648319149999908</v>
      </c>
      <c r="AO1046" s="6">
        <f t="shared" ca="1" si="203"/>
        <v>0.11106210309999995</v>
      </c>
    </row>
    <row r="1047" spans="1:41" x14ac:dyDescent="0.3">
      <c r="A1047">
        <v>1040</v>
      </c>
      <c r="B1047" s="1">
        <v>38041</v>
      </c>
      <c r="C1047">
        <v>1.2604562500000001</v>
      </c>
      <c r="D1047">
        <v>8.4719889999999905E-3</v>
      </c>
      <c r="E1047" s="2">
        <v>-8.2538000000000002E-5</v>
      </c>
      <c r="F1047">
        <v>1.819792E-3</v>
      </c>
      <c r="G1047">
        <v>3.9242560000000001E-3</v>
      </c>
      <c r="H1047">
        <v>1.1274156999999899E-2</v>
      </c>
      <c r="I1047">
        <v>8.4261049999999893E-3</v>
      </c>
      <c r="J1047" s="1">
        <v>38041</v>
      </c>
      <c r="K1047" s="5">
        <v>0.115848294083137</v>
      </c>
      <c r="L1047">
        <v>-67.611712054999799</v>
      </c>
      <c r="M1047">
        <v>-7.1709715430000101</v>
      </c>
      <c r="N1047">
        <v>13.169001035000001</v>
      </c>
      <c r="O1047">
        <v>2.0533270708234301</v>
      </c>
      <c r="P1047">
        <v>0.114796804049632</v>
      </c>
      <c r="Q1047">
        <v>8.1010169802201801</v>
      </c>
      <c r="R1047">
        <v>22.243034809583602</v>
      </c>
      <c r="S1047">
        <v>12.3865033448216</v>
      </c>
      <c r="T1047">
        <v>26.552178143830702</v>
      </c>
      <c r="U1047">
        <v>59.4570615680001</v>
      </c>
      <c r="V1047">
        <v>-53.085859583999799</v>
      </c>
      <c r="W1047">
        <v>-36.603094217999903</v>
      </c>
      <c r="X1047">
        <v>-1.6339305110353799</v>
      </c>
      <c r="Y1047">
        <v>-7.45111717095301</v>
      </c>
      <c r="Z1047">
        <v>37.906453463905301</v>
      </c>
      <c r="AA1047">
        <v>49.307282746688102</v>
      </c>
      <c r="AB1047">
        <v>35.382336583690098</v>
      </c>
      <c r="AC1047">
        <v>44.100879680361103</v>
      </c>
      <c r="AD1047" s="3">
        <f t="shared" ca="1" si="192"/>
        <v>1</v>
      </c>
      <c r="AE1047">
        <f t="shared" ca="1" si="193"/>
        <v>1</v>
      </c>
      <c r="AF1047" s="5">
        <f t="shared" ca="1" si="194"/>
        <v>-8.2538000000000002E-5</v>
      </c>
      <c r="AG1047" s="5">
        <f t="shared" ca="1" si="195"/>
        <v>1.819792E-3</v>
      </c>
      <c r="AH1047" s="5">
        <f t="shared" ca="1" si="196"/>
        <v>3.9242560000000001E-3</v>
      </c>
      <c r="AI1047" s="5">
        <f t="shared" ca="1" si="197"/>
        <v>1.1274156999999899E-2</v>
      </c>
      <c r="AJ1047" s="5">
        <f t="shared" ca="1" si="198"/>
        <v>8.4261049999999893E-3</v>
      </c>
      <c r="AK1047" s="6">
        <f t="shared" ca="1" si="199"/>
        <v>8.8236322528080335E-2</v>
      </c>
      <c r="AL1047" s="6">
        <f t="shared" ca="1" si="200"/>
        <v>9.030585699999992E-2</v>
      </c>
      <c r="AM1047" s="6">
        <f t="shared" ca="1" si="201"/>
        <v>2.3308505000000066E-2</v>
      </c>
      <c r="AN1047" s="6">
        <f t="shared" ca="1" si="202"/>
        <v>0.30775734849999897</v>
      </c>
      <c r="AO1047" s="6">
        <f t="shared" ca="1" si="203"/>
        <v>0.11948820809999994</v>
      </c>
    </row>
    <row r="1048" spans="1:41" x14ac:dyDescent="0.3">
      <c r="A1048">
        <v>1041</v>
      </c>
      <c r="B1048" s="1">
        <v>38042</v>
      </c>
      <c r="C1048">
        <v>1.26119583333333</v>
      </c>
      <c r="D1048">
        <v>-1.5213489999999901E-2</v>
      </c>
      <c r="E1048">
        <v>-1.82928699999999E-3</v>
      </c>
      <c r="F1048">
        <v>-2.9594549999999902E-3</v>
      </c>
      <c r="G1048">
        <v>2.8219849999999999E-3</v>
      </c>
      <c r="H1048">
        <v>-1.8553646E-2</v>
      </c>
      <c r="I1048">
        <v>-1.3066471E-2</v>
      </c>
      <c r="J1048" s="1">
        <v>38042</v>
      </c>
      <c r="K1048" s="5">
        <v>0.12053293409957699</v>
      </c>
      <c r="L1048">
        <v>-67.971771694999802</v>
      </c>
      <c r="M1048">
        <v>-7.3971046010000103</v>
      </c>
      <c r="N1048">
        <v>13.323657614</v>
      </c>
      <c r="O1048">
        <v>1.66110948438339</v>
      </c>
      <c r="P1048">
        <v>0.17346492987442699</v>
      </c>
      <c r="Q1048">
        <v>7.8356502222545199</v>
      </c>
      <c r="R1048">
        <v>22.040713393842701</v>
      </c>
      <c r="S1048">
        <v>12.434378188848401</v>
      </c>
      <c r="T1048">
        <v>26.4225375551481</v>
      </c>
      <c r="U1048">
        <v>59.490334461000103</v>
      </c>
      <c r="V1048">
        <v>-52.698495042999802</v>
      </c>
      <c r="W1048">
        <v>-36.083382631999903</v>
      </c>
      <c r="X1048">
        <v>-1.61350411096881</v>
      </c>
      <c r="Y1048">
        <v>-7.3019230201075596</v>
      </c>
      <c r="Z1048">
        <v>37.818347686922202</v>
      </c>
      <c r="AA1048">
        <v>49.566039531060902</v>
      </c>
      <c r="AB1048">
        <v>35.445513846107701</v>
      </c>
      <c r="AC1048">
        <v>44.389674979061098</v>
      </c>
      <c r="AD1048" s="3">
        <f t="shared" ca="1" si="192"/>
        <v>1</v>
      </c>
      <c r="AE1048">
        <f t="shared" ca="1" si="193"/>
        <v>1</v>
      </c>
      <c r="AF1048" s="5">
        <f t="shared" ca="1" si="194"/>
        <v>-1.82928699999999E-3</v>
      </c>
      <c r="AG1048" s="5">
        <f t="shared" ca="1" si="195"/>
        <v>-2.9594549999999902E-3</v>
      </c>
      <c r="AH1048" s="5">
        <f t="shared" ca="1" si="196"/>
        <v>2.8219849999999999E-3</v>
      </c>
      <c r="AI1048" s="5">
        <f t="shared" ca="1" si="197"/>
        <v>-1.8553646E-2</v>
      </c>
      <c r="AJ1048" s="5">
        <f t="shared" ca="1" si="198"/>
        <v>-1.3066471E-2</v>
      </c>
      <c r="AK1048" s="6">
        <f t="shared" ca="1" si="199"/>
        <v>8.640703552808035E-2</v>
      </c>
      <c r="AL1048" s="6">
        <f t="shared" ca="1" si="200"/>
        <v>8.7346401999999934E-2</v>
      </c>
      <c r="AM1048" s="6">
        <f t="shared" ca="1" si="201"/>
        <v>2.6130490000000065E-2</v>
      </c>
      <c r="AN1048" s="6">
        <f t="shared" ca="1" si="202"/>
        <v>0.28920370249999899</v>
      </c>
      <c r="AO1048" s="6">
        <f t="shared" ca="1" si="203"/>
        <v>0.10642173709999994</v>
      </c>
    </row>
    <row r="1049" spans="1:41" x14ac:dyDescent="0.3">
      <c r="A1049">
        <v>1042</v>
      </c>
      <c r="B1049" s="1">
        <v>38043</v>
      </c>
      <c r="C1049">
        <v>1.24635416666666</v>
      </c>
      <c r="D1049">
        <v>-4.0507980000000004E-3</v>
      </c>
      <c r="E1049">
        <v>3.3387029999999902E-3</v>
      </c>
      <c r="F1049">
        <v>-1.32492099999999E-3</v>
      </c>
      <c r="G1049">
        <v>2.02658999999999E-4</v>
      </c>
      <c r="H1049">
        <v>-5.6471129999999996E-3</v>
      </c>
      <c r="I1049">
        <v>-3.15148899999999E-3</v>
      </c>
      <c r="J1049" s="1">
        <v>38043</v>
      </c>
      <c r="K1049" s="5">
        <v>0.120725636791314</v>
      </c>
      <c r="L1049">
        <v>-67.982055859999804</v>
      </c>
      <c r="M1049">
        <v>-7.5918731170000102</v>
      </c>
      <c r="N1049">
        <v>11.776003768000001</v>
      </c>
      <c r="O1049">
        <v>1.6198456803954</v>
      </c>
      <c r="P1049">
        <v>0.22873218096108799</v>
      </c>
      <c r="Q1049">
        <v>7.6049133930508903</v>
      </c>
      <c r="R1049">
        <v>21.835680743905101</v>
      </c>
      <c r="S1049">
        <v>10.811378382653499</v>
      </c>
      <c r="T1049">
        <v>26.230782043868</v>
      </c>
      <c r="U1049">
        <v>60.409446076000101</v>
      </c>
      <c r="V1049">
        <v>-52.258780705999897</v>
      </c>
      <c r="W1049">
        <v>-35.997180029999903</v>
      </c>
      <c r="X1049">
        <v>-0.72396005378919803</v>
      </c>
      <c r="Y1049">
        <v>-7.1213626148304101</v>
      </c>
      <c r="Z1049">
        <v>37.784458604492102</v>
      </c>
      <c r="AA1049">
        <v>49.818396051854101</v>
      </c>
      <c r="AB1049">
        <v>35.083800440552899</v>
      </c>
      <c r="AC1049">
        <v>44.657422653951699</v>
      </c>
      <c r="AD1049" s="3">
        <f t="shared" ca="1" si="192"/>
        <v>1</v>
      </c>
      <c r="AE1049">
        <f t="shared" ca="1" si="193"/>
        <v>1</v>
      </c>
      <c r="AF1049" s="5">
        <f t="shared" ca="1" si="194"/>
        <v>3.3387029999999902E-3</v>
      </c>
      <c r="AG1049" s="5">
        <f t="shared" ca="1" si="195"/>
        <v>-1.32492099999999E-3</v>
      </c>
      <c r="AH1049" s="5">
        <f t="shared" ca="1" si="196"/>
        <v>2.02658999999999E-4</v>
      </c>
      <c r="AI1049" s="5">
        <f t="shared" ca="1" si="197"/>
        <v>-5.6471129999999996E-3</v>
      </c>
      <c r="AJ1049" s="5">
        <f t="shared" ca="1" si="198"/>
        <v>-3.15148899999999E-3</v>
      </c>
      <c r="AK1049" s="6">
        <f t="shared" ca="1" si="199"/>
        <v>8.9745738528080335E-2</v>
      </c>
      <c r="AL1049" s="6">
        <f t="shared" ca="1" si="200"/>
        <v>8.6021480999999941E-2</v>
      </c>
      <c r="AM1049" s="6">
        <f t="shared" ca="1" si="201"/>
        <v>2.6333149000000063E-2</v>
      </c>
      <c r="AN1049" s="6">
        <f t="shared" ca="1" si="202"/>
        <v>0.28355658949999901</v>
      </c>
      <c r="AO1049" s="6">
        <f t="shared" ca="1" si="203"/>
        <v>0.10327024809999995</v>
      </c>
    </row>
    <row r="1050" spans="1:41" x14ac:dyDescent="0.3">
      <c r="A1050">
        <v>1043</v>
      </c>
      <c r="B1050" s="1">
        <v>38044</v>
      </c>
      <c r="C1050">
        <v>1.2447187499999901</v>
      </c>
      <c r="D1050">
        <v>4.0108039999999902E-3</v>
      </c>
      <c r="E1050">
        <v>3.0282099999999902E-4</v>
      </c>
      <c r="F1050">
        <v>1.813886E-3</v>
      </c>
      <c r="G1050">
        <v>1.672754E-3</v>
      </c>
      <c r="H1050">
        <v>5.4317889999999898E-3</v>
      </c>
      <c r="I1050">
        <v>4.0059309999999904E-3</v>
      </c>
      <c r="J1050" s="1">
        <v>38044</v>
      </c>
      <c r="K1050" s="5">
        <v>0.12017167496080799</v>
      </c>
      <c r="L1050">
        <v>-68.5473962089998</v>
      </c>
      <c r="M1050">
        <v>-5.4635658340000104</v>
      </c>
      <c r="N1050">
        <v>12.844060753999999</v>
      </c>
      <c r="O1050">
        <v>1.0355093337625001</v>
      </c>
      <c r="P1050">
        <v>0.25828847916261499</v>
      </c>
      <c r="Q1050">
        <v>9.6550321982116607</v>
      </c>
      <c r="R1050">
        <v>21.722155948743598</v>
      </c>
      <c r="S1050">
        <v>11.783408916409799</v>
      </c>
      <c r="T1050">
        <v>26.0859556512533</v>
      </c>
      <c r="U1050">
        <v>59.171908734000098</v>
      </c>
      <c r="V1050">
        <v>-49.885443150999897</v>
      </c>
      <c r="W1050">
        <v>-34.0883461949999</v>
      </c>
      <c r="X1050">
        <v>-1.96511663592282</v>
      </c>
      <c r="Y1050">
        <v>-6.9983512430361703</v>
      </c>
      <c r="Z1050">
        <v>39.648188786695798</v>
      </c>
      <c r="AA1050">
        <v>50.142888376145997</v>
      </c>
      <c r="AB1050">
        <v>36.517413976744301</v>
      </c>
      <c r="AC1050">
        <v>44.978897757412298</v>
      </c>
      <c r="AD1050" s="3">
        <f t="shared" ca="1" si="192"/>
        <v>1</v>
      </c>
      <c r="AE1050">
        <f t="shared" ca="1" si="193"/>
        <v>1</v>
      </c>
      <c r="AF1050" s="5">
        <f t="shared" ca="1" si="194"/>
        <v>3.0282099999999902E-4</v>
      </c>
      <c r="AG1050" s="5">
        <f t="shared" ca="1" si="195"/>
        <v>1.813886E-3</v>
      </c>
      <c r="AH1050" s="5">
        <f t="shared" ca="1" si="196"/>
        <v>1.672754E-3</v>
      </c>
      <c r="AI1050" s="5">
        <f t="shared" ca="1" si="197"/>
        <v>5.4317889999999898E-3</v>
      </c>
      <c r="AJ1050" s="5">
        <f t="shared" ca="1" si="198"/>
        <v>4.0059309999999904E-3</v>
      </c>
      <c r="AK1050" s="6">
        <f t="shared" ca="1" si="199"/>
        <v>9.004855952808033E-2</v>
      </c>
      <c r="AL1050" s="6">
        <f t="shared" ca="1" si="200"/>
        <v>8.7835366999999942E-2</v>
      </c>
      <c r="AM1050" s="6">
        <f t="shared" ca="1" si="201"/>
        <v>2.8005903000000061E-2</v>
      </c>
      <c r="AN1050" s="6">
        <f t="shared" ca="1" si="202"/>
        <v>0.28898837849999898</v>
      </c>
      <c r="AO1050" s="6">
        <f t="shared" ca="1" si="203"/>
        <v>0.10727617909999994</v>
      </c>
    </row>
    <row r="1051" spans="1:41" x14ac:dyDescent="0.3">
      <c r="A1051">
        <v>1044</v>
      </c>
      <c r="B1051" s="1">
        <v>38047</v>
      </c>
      <c r="C1051">
        <v>1.2487249999999901</v>
      </c>
      <c r="D1051">
        <v>-2.4045199999999899E-3</v>
      </c>
      <c r="E1051">
        <v>-1.8157849999999899E-3</v>
      </c>
      <c r="F1051">
        <v>-1.10679299999999E-3</v>
      </c>
      <c r="G1051">
        <v>1.416912E-3</v>
      </c>
      <c r="H1051">
        <v>-3.2662289999999998E-3</v>
      </c>
      <c r="I1051">
        <v>-2.4180759999999999E-3</v>
      </c>
      <c r="J1051" s="1">
        <v>38047</v>
      </c>
      <c r="K1051" s="5">
        <v>0.119954755815276</v>
      </c>
      <c r="L1051">
        <v>-68.137197263999795</v>
      </c>
      <c r="M1051">
        <v>-5.6945327340000098</v>
      </c>
      <c r="N1051">
        <v>12.575312968</v>
      </c>
      <c r="O1051">
        <v>1.3838771286203899</v>
      </c>
      <c r="P1051">
        <v>0.35458963382323799</v>
      </c>
      <c r="Q1051">
        <v>9.1985696814701097</v>
      </c>
      <c r="R1051">
        <v>21.376898649598299</v>
      </c>
      <c r="S1051">
        <v>11.237145009648</v>
      </c>
      <c r="T1051">
        <v>25.648683214581698</v>
      </c>
      <c r="U1051">
        <v>57.400685549000102</v>
      </c>
      <c r="V1051">
        <v>-48.772317743999899</v>
      </c>
      <c r="W1051">
        <v>-33.2855974269999</v>
      </c>
      <c r="X1051">
        <v>-3.7073694226364098</v>
      </c>
      <c r="Y1051">
        <v>-6.7277669542529797</v>
      </c>
      <c r="Z1051">
        <v>39.278351190974298</v>
      </c>
      <c r="AA1051">
        <v>51.000862289896197</v>
      </c>
      <c r="AB1051">
        <v>35.942538273878398</v>
      </c>
      <c r="AC1051">
        <v>45.822911495291201</v>
      </c>
      <c r="AD1051" s="3">
        <f t="shared" ca="1" si="192"/>
        <v>1</v>
      </c>
      <c r="AE1051">
        <f t="shared" ca="1" si="193"/>
        <v>1</v>
      </c>
      <c r="AF1051" s="5">
        <f t="shared" ca="1" si="194"/>
        <v>-1.8157849999999899E-3</v>
      </c>
      <c r="AG1051" s="5">
        <f t="shared" ca="1" si="195"/>
        <v>-1.10679299999999E-3</v>
      </c>
      <c r="AH1051" s="5">
        <f t="shared" ca="1" si="196"/>
        <v>1.416912E-3</v>
      </c>
      <c r="AI1051" s="5">
        <f t="shared" ca="1" si="197"/>
        <v>-3.2662289999999998E-3</v>
      </c>
      <c r="AJ1051" s="5">
        <f t="shared" ca="1" si="198"/>
        <v>-2.4180759999999999E-3</v>
      </c>
      <c r="AK1051" s="6">
        <f t="shared" ca="1" si="199"/>
        <v>8.8232774528080343E-2</v>
      </c>
      <c r="AL1051" s="6">
        <f t="shared" ca="1" si="200"/>
        <v>8.6728573999999947E-2</v>
      </c>
      <c r="AM1051" s="6">
        <f t="shared" ca="1" si="201"/>
        <v>2.942281500000006E-2</v>
      </c>
      <c r="AN1051" s="6">
        <f t="shared" ca="1" si="202"/>
        <v>0.28572214949999897</v>
      </c>
      <c r="AO1051" s="6">
        <f t="shared" ca="1" si="203"/>
        <v>0.10485810309999993</v>
      </c>
    </row>
    <row r="1052" spans="1:41" x14ac:dyDescent="0.3">
      <c r="A1052">
        <v>1045</v>
      </c>
      <c r="B1052" s="1">
        <v>38048</v>
      </c>
      <c r="C1052">
        <v>1.2356354166666601</v>
      </c>
      <c r="D1052">
        <v>-2.0020123000000001E-2</v>
      </c>
      <c r="E1052">
        <v>8.7142049999999992E-3</v>
      </c>
      <c r="F1052">
        <v>-9.2516930000000001E-3</v>
      </c>
      <c r="G1052">
        <v>-6.5352889999999997E-3</v>
      </c>
      <c r="H1052">
        <v>-2.7687437999999901E-2</v>
      </c>
      <c r="I1052">
        <v>-1.57068389999999E-2</v>
      </c>
      <c r="J1052" s="1">
        <v>38048</v>
      </c>
      <c r="K1052" s="5">
        <v>0.12715589706473501</v>
      </c>
      <c r="L1052">
        <v>-68.137197263999795</v>
      </c>
      <c r="M1052">
        <v>-5.67934145400001</v>
      </c>
      <c r="N1052">
        <v>12.640861649</v>
      </c>
      <c r="O1052">
        <v>1.3591721698288</v>
      </c>
      <c r="P1052">
        <v>0.39415793245217401</v>
      </c>
      <c r="Q1052">
        <v>9.1426564092956397</v>
      </c>
      <c r="R1052">
        <v>21.258176891271201</v>
      </c>
      <c r="S1052">
        <v>11.213990847086601</v>
      </c>
      <c r="T1052">
        <v>25.501454010973699</v>
      </c>
      <c r="U1052">
        <v>57.400685549000102</v>
      </c>
      <c r="V1052">
        <v>-48.771738965999901</v>
      </c>
      <c r="W1052">
        <v>-33.297524167999903</v>
      </c>
      <c r="X1052">
        <v>-3.6741590886732398</v>
      </c>
      <c r="Y1052">
        <v>-6.69002344595234</v>
      </c>
      <c r="Z1052">
        <v>38.7920732495651</v>
      </c>
      <c r="AA1052">
        <v>51.265324934434297</v>
      </c>
      <c r="AB1052">
        <v>35.481731767638102</v>
      </c>
      <c r="AC1052">
        <v>46.0768144448163</v>
      </c>
      <c r="AD1052" s="3">
        <f t="shared" ca="1" si="192"/>
        <v>1</v>
      </c>
      <c r="AE1052">
        <f t="shared" ca="1" si="193"/>
        <v>1</v>
      </c>
      <c r="AF1052" s="5">
        <f t="shared" ca="1" si="194"/>
        <v>8.7142049999999992E-3</v>
      </c>
      <c r="AG1052" s="5">
        <f t="shared" ca="1" si="195"/>
        <v>-9.2516930000000001E-3</v>
      </c>
      <c r="AH1052" s="5">
        <f t="shared" ca="1" si="196"/>
        <v>-6.5352889999999997E-3</v>
      </c>
      <c r="AI1052" s="5">
        <f t="shared" ca="1" si="197"/>
        <v>-2.7687437999999901E-2</v>
      </c>
      <c r="AJ1052" s="5">
        <f t="shared" ca="1" si="198"/>
        <v>-1.57068389999999E-2</v>
      </c>
      <c r="AK1052" s="6">
        <f t="shared" ca="1" si="199"/>
        <v>9.6946979528080346E-2</v>
      </c>
      <c r="AL1052" s="6">
        <f t="shared" ca="1" si="200"/>
        <v>7.7476880999999942E-2</v>
      </c>
      <c r="AM1052" s="6">
        <f t="shared" ca="1" si="201"/>
        <v>2.2887526000000061E-2</v>
      </c>
      <c r="AN1052" s="6">
        <f t="shared" ca="1" si="202"/>
        <v>0.25803471149999907</v>
      </c>
      <c r="AO1052" s="6">
        <f t="shared" ca="1" si="203"/>
        <v>8.915126410000003E-2</v>
      </c>
    </row>
    <row r="1053" spans="1:41" x14ac:dyDescent="0.3">
      <c r="A1053">
        <v>1046</v>
      </c>
      <c r="B1053" s="1">
        <v>38049</v>
      </c>
      <c r="C1053">
        <v>1.2172270833333301</v>
      </c>
      <c r="D1053">
        <v>-1.67981799999999E-3</v>
      </c>
      <c r="E1053">
        <v>4.9038409999999999E-3</v>
      </c>
      <c r="F1053">
        <v>-7.7623899999999997E-4</v>
      </c>
      <c r="G1053">
        <v>-1.77281599999999E-3</v>
      </c>
      <c r="H1053">
        <v>-2.369243E-3</v>
      </c>
      <c r="I1053">
        <v>-1.6166619999999901E-3</v>
      </c>
      <c r="J1053" s="1">
        <v>38049</v>
      </c>
      <c r="K1053" s="5">
        <v>0.127052055180366</v>
      </c>
      <c r="L1053">
        <v>-66.929439130999796</v>
      </c>
      <c r="M1053">
        <v>-6.3820675180000102</v>
      </c>
      <c r="N1053">
        <v>12.020288071</v>
      </c>
      <c r="O1053">
        <v>2.51933071397014</v>
      </c>
      <c r="P1053">
        <v>0.48053989525720903</v>
      </c>
      <c r="Q1053">
        <v>8.3831659834548606</v>
      </c>
      <c r="R1053">
        <v>21.112162069550799</v>
      </c>
      <c r="S1053">
        <v>10.5175889111839</v>
      </c>
      <c r="T1053">
        <v>25.330728805227501</v>
      </c>
      <c r="U1053">
        <v>57.138343979000098</v>
      </c>
      <c r="V1053">
        <v>-48.474194146999899</v>
      </c>
      <c r="W1053">
        <v>-32.967305780999901</v>
      </c>
      <c r="X1053">
        <v>-3.8985078914678599</v>
      </c>
      <c r="Y1053">
        <v>-6.6632813018602102</v>
      </c>
      <c r="Z1053">
        <v>38.607667164237199</v>
      </c>
      <c r="AA1053">
        <v>51.5169616512296</v>
      </c>
      <c r="AB1053">
        <v>35.366558887792202</v>
      </c>
      <c r="AC1053">
        <v>46.320917559906697</v>
      </c>
      <c r="AD1053" s="3">
        <f t="shared" ca="1" si="192"/>
        <v>1</v>
      </c>
      <c r="AE1053">
        <f t="shared" ca="1" si="193"/>
        <v>1</v>
      </c>
      <c r="AF1053" s="5">
        <f t="shared" ca="1" si="194"/>
        <v>4.9038409999999999E-3</v>
      </c>
      <c r="AG1053" s="5">
        <f t="shared" ca="1" si="195"/>
        <v>-7.7623899999999997E-4</v>
      </c>
      <c r="AH1053" s="5">
        <f t="shared" ca="1" si="196"/>
        <v>-1.77281599999999E-3</v>
      </c>
      <c r="AI1053" s="5">
        <f t="shared" ca="1" si="197"/>
        <v>-2.369243E-3</v>
      </c>
      <c r="AJ1053" s="5">
        <f t="shared" ca="1" si="198"/>
        <v>-1.6166619999999901E-3</v>
      </c>
      <c r="AK1053" s="6">
        <f t="shared" ca="1" si="199"/>
        <v>0.10185082052808035</v>
      </c>
      <c r="AL1053" s="6">
        <f t="shared" ca="1" si="200"/>
        <v>7.6700641999999944E-2</v>
      </c>
      <c r="AM1053" s="6">
        <f t="shared" ca="1" si="201"/>
        <v>2.1114710000000071E-2</v>
      </c>
      <c r="AN1053" s="6">
        <f t="shared" ca="1" si="202"/>
        <v>0.25566546849999905</v>
      </c>
      <c r="AO1053" s="6">
        <f t="shared" ca="1" si="203"/>
        <v>8.7534602100000039E-2</v>
      </c>
    </row>
    <row r="1054" spans="1:41" x14ac:dyDescent="0.3">
      <c r="A1054">
        <v>1047</v>
      </c>
      <c r="B1054" s="1">
        <v>38050</v>
      </c>
      <c r="C1054">
        <v>1.21840833333333</v>
      </c>
      <c r="D1054">
        <v>-4.1015099999999798E-4</v>
      </c>
      <c r="E1054">
        <v>-1.1046140000000001E-3</v>
      </c>
      <c r="F1054">
        <v>-1.89624E-4</v>
      </c>
      <c r="G1054">
        <v>-3.1669399999999898E-4</v>
      </c>
      <c r="H1054">
        <v>-5.8456399999999901E-4</v>
      </c>
      <c r="I1054">
        <v>-4.10234999999998E-4</v>
      </c>
      <c r="J1054" s="1">
        <v>38050</v>
      </c>
      <c r="K1054" s="5">
        <v>0.127028414863842</v>
      </c>
      <c r="L1054">
        <v>-69.606361839999806</v>
      </c>
      <c r="M1054">
        <v>-7.9512339520000097</v>
      </c>
      <c r="N1054">
        <v>10.398696077</v>
      </c>
      <c r="O1054">
        <v>-0.15142221681797699</v>
      </c>
      <c r="P1054">
        <v>0.454116394800266</v>
      </c>
      <c r="Q1054">
        <v>6.7880686377535202</v>
      </c>
      <c r="R1054">
        <v>20.9051844661481</v>
      </c>
      <c r="S1054">
        <v>8.8522192993540401</v>
      </c>
      <c r="T1054">
        <v>25.097205208515099</v>
      </c>
      <c r="U1054">
        <v>56.221429078000099</v>
      </c>
      <c r="V1054">
        <v>-49.0776022699999</v>
      </c>
      <c r="W1054">
        <v>-33.4695885309999</v>
      </c>
      <c r="X1054">
        <v>-4.76001407609371</v>
      </c>
      <c r="Y1054">
        <v>-6.67349096883496</v>
      </c>
      <c r="Z1054">
        <v>37.544652079328998</v>
      </c>
      <c r="AA1054">
        <v>51.719889447325102</v>
      </c>
      <c r="AB1054">
        <v>34.438519339267302</v>
      </c>
      <c r="AC1054">
        <v>46.521958515498802</v>
      </c>
      <c r="AD1054" s="3">
        <f t="shared" ca="1" si="192"/>
        <v>1</v>
      </c>
      <c r="AE1054">
        <f t="shared" ca="1" si="193"/>
        <v>1</v>
      </c>
      <c r="AF1054" s="5">
        <f t="shared" ca="1" si="194"/>
        <v>-1.1046140000000001E-3</v>
      </c>
      <c r="AG1054" s="5">
        <f t="shared" ca="1" si="195"/>
        <v>-1.89624E-4</v>
      </c>
      <c r="AH1054" s="5">
        <f t="shared" ca="1" si="196"/>
        <v>-3.1669399999999898E-4</v>
      </c>
      <c r="AI1054" s="5">
        <f t="shared" ca="1" si="197"/>
        <v>-5.8456399999999901E-4</v>
      </c>
      <c r="AJ1054" s="5">
        <f t="shared" ca="1" si="198"/>
        <v>-4.10234999999998E-4</v>
      </c>
      <c r="AK1054" s="6">
        <f t="shared" ca="1" si="199"/>
        <v>0.10074620652808035</v>
      </c>
      <c r="AL1054" s="6">
        <f t="shared" ca="1" si="200"/>
        <v>7.6511017999999945E-2</v>
      </c>
      <c r="AM1054" s="6">
        <f t="shared" ca="1" si="201"/>
        <v>2.0798016000000072E-2</v>
      </c>
      <c r="AN1054" s="6">
        <f t="shared" ca="1" si="202"/>
        <v>0.25508090449999904</v>
      </c>
      <c r="AO1054" s="6">
        <f t="shared" ca="1" si="203"/>
        <v>8.7124367100000044E-2</v>
      </c>
    </row>
    <row r="1055" spans="1:41" x14ac:dyDescent="0.3">
      <c r="A1055">
        <v>1048</v>
      </c>
      <c r="B1055" s="1">
        <v>38051</v>
      </c>
      <c r="C1055">
        <v>1.2274937500000001</v>
      </c>
      <c r="D1055">
        <v>1.42955729999999E-2</v>
      </c>
      <c r="E1055">
        <v>-2.2103129999999898E-3</v>
      </c>
      <c r="F1055">
        <v>6.6062119999999898E-3</v>
      </c>
      <c r="G1055">
        <v>2.8423199999999999E-4</v>
      </c>
      <c r="H1055">
        <v>1.9620818000000002E-2</v>
      </c>
      <c r="I1055">
        <v>1.4330852999999999E-2</v>
      </c>
      <c r="J1055" s="1">
        <v>38051</v>
      </c>
      <c r="K1055" s="5">
        <v>0.13023216383391101</v>
      </c>
      <c r="L1055">
        <v>-66.998551448999805</v>
      </c>
      <c r="M1055">
        <v>-9.8603334750000098</v>
      </c>
      <c r="N1055">
        <v>8.6589154410000209</v>
      </c>
      <c r="O1055">
        <v>2.4112923419581498</v>
      </c>
      <c r="P1055">
        <v>0.53447923920975804</v>
      </c>
      <c r="Q1055">
        <v>4.8895475891931701</v>
      </c>
      <c r="R1055">
        <v>20.626591164989598</v>
      </c>
      <c r="S1055">
        <v>7.1020191122084899</v>
      </c>
      <c r="T1055">
        <v>24.799304534707399</v>
      </c>
      <c r="U1055">
        <v>55.349599367000103</v>
      </c>
      <c r="V1055">
        <v>-48.533312044999903</v>
      </c>
      <c r="W1055">
        <v>-33.0287795039999</v>
      </c>
      <c r="X1055">
        <v>-5.5604655569471504</v>
      </c>
      <c r="Y1055">
        <v>-6.7169700056279797</v>
      </c>
      <c r="Z1055">
        <v>37.628514746623303</v>
      </c>
      <c r="AA1055">
        <v>51.922965885105199</v>
      </c>
      <c r="AB1055">
        <v>34.454127872277603</v>
      </c>
      <c r="AC1055">
        <v>46.720229470672002</v>
      </c>
      <c r="AD1055" s="3">
        <f t="shared" ca="1" si="192"/>
        <v>1</v>
      </c>
      <c r="AE1055">
        <f t="shared" ca="1" si="193"/>
        <v>1</v>
      </c>
      <c r="AF1055" s="5">
        <f t="shared" ca="1" si="194"/>
        <v>-2.2103129999999898E-3</v>
      </c>
      <c r="AG1055" s="5">
        <f t="shared" ca="1" si="195"/>
        <v>6.6062119999999898E-3</v>
      </c>
      <c r="AH1055" s="5">
        <f t="shared" ca="1" si="196"/>
        <v>2.8423199999999999E-4</v>
      </c>
      <c r="AI1055" s="5">
        <f t="shared" ca="1" si="197"/>
        <v>1.9620818000000002E-2</v>
      </c>
      <c r="AJ1055" s="5">
        <f t="shared" ca="1" si="198"/>
        <v>1.4330852999999999E-2</v>
      </c>
      <c r="AK1055" s="6">
        <f t="shared" ca="1" si="199"/>
        <v>9.8535893528080357E-2</v>
      </c>
      <c r="AL1055" s="6">
        <f t="shared" ca="1" si="200"/>
        <v>8.3117229999999931E-2</v>
      </c>
      <c r="AM1055" s="6">
        <f t="shared" ca="1" si="201"/>
        <v>2.1082248000000071E-2</v>
      </c>
      <c r="AN1055" s="6">
        <f t="shared" ca="1" si="202"/>
        <v>0.27470172249999902</v>
      </c>
      <c r="AO1055" s="6">
        <f t="shared" ca="1" si="203"/>
        <v>0.10145522010000005</v>
      </c>
    </row>
    <row r="1056" spans="1:41" x14ac:dyDescent="0.3">
      <c r="A1056">
        <v>1049</v>
      </c>
      <c r="B1056" s="1">
        <v>38054</v>
      </c>
      <c r="C1056">
        <v>1.23729166666666</v>
      </c>
      <c r="D1056">
        <v>2.7460340000000001E-3</v>
      </c>
      <c r="E1056">
        <v>3.0910900000000001E-4</v>
      </c>
      <c r="F1056">
        <v>1.2690259999999999E-3</v>
      </c>
      <c r="G1056">
        <v>-1.88489999999999E-4</v>
      </c>
      <c r="H1056">
        <v>2.174516E-3</v>
      </c>
      <c r="I1056">
        <v>-1.8790160000000001E-3</v>
      </c>
      <c r="J1056" s="1">
        <v>38054</v>
      </c>
      <c r="K1056" s="5">
        <v>0.13021152162740801</v>
      </c>
      <c r="L1056">
        <v>-66.998551448999805</v>
      </c>
      <c r="M1056">
        <v>-9.8588687410000109</v>
      </c>
      <c r="N1056">
        <v>7.2473743150000196</v>
      </c>
      <c r="O1056">
        <v>2.2839428289835402</v>
      </c>
      <c r="P1056">
        <v>0.75139235023587503</v>
      </c>
      <c r="Q1056">
        <v>4.9114047900971496</v>
      </c>
      <c r="R1056">
        <v>19.845191340748102</v>
      </c>
      <c r="S1056">
        <v>5.6770657334990897</v>
      </c>
      <c r="T1056">
        <v>23.902951127242499</v>
      </c>
      <c r="U1056">
        <v>55.349599367000103</v>
      </c>
      <c r="V1056">
        <v>-48.536957998999902</v>
      </c>
      <c r="W1056">
        <v>-33.030173540999897</v>
      </c>
      <c r="X1056">
        <v>-5.3556372999140596</v>
      </c>
      <c r="Y1056">
        <v>-6.8258955708890801</v>
      </c>
      <c r="Z1056">
        <v>36.301399373986101</v>
      </c>
      <c r="AA1056">
        <v>52.404616988744898</v>
      </c>
      <c r="AB1056">
        <v>33.230844122037901</v>
      </c>
      <c r="AC1056">
        <v>47.195783796815398</v>
      </c>
      <c r="AD1056" s="3">
        <f t="shared" ca="1" si="192"/>
        <v>1</v>
      </c>
      <c r="AE1056">
        <f t="shared" ca="1" si="193"/>
        <v>1</v>
      </c>
      <c r="AF1056" s="5">
        <f t="shared" ca="1" si="194"/>
        <v>3.0910900000000001E-4</v>
      </c>
      <c r="AG1056" s="5">
        <f t="shared" ca="1" si="195"/>
        <v>1.2690259999999999E-3</v>
      </c>
      <c r="AH1056" s="5">
        <f t="shared" ca="1" si="196"/>
        <v>-1.88489999999999E-4</v>
      </c>
      <c r="AI1056" s="5">
        <f t="shared" ca="1" si="197"/>
        <v>2.174516E-3</v>
      </c>
      <c r="AJ1056" s="5">
        <f t="shared" ca="1" si="198"/>
        <v>-1.8790160000000001E-3</v>
      </c>
      <c r="AK1056" s="6">
        <f t="shared" ca="1" si="199"/>
        <v>9.8845002528080358E-2</v>
      </c>
      <c r="AL1056" s="6">
        <f t="shared" ca="1" si="200"/>
        <v>8.4386255999999937E-2</v>
      </c>
      <c r="AM1056" s="6">
        <f t="shared" ca="1" si="201"/>
        <v>2.0893758000000071E-2</v>
      </c>
      <c r="AN1056" s="6">
        <f t="shared" ca="1" si="202"/>
        <v>0.27687623849999904</v>
      </c>
      <c r="AO1056" s="6">
        <f t="shared" ca="1" si="203"/>
        <v>9.9576204100000051E-2</v>
      </c>
    </row>
    <row r="1057" spans="1:41" x14ac:dyDescent="0.3">
      <c r="A1057">
        <v>1050</v>
      </c>
      <c r="B1057" s="1">
        <v>38055</v>
      </c>
      <c r="C1057">
        <v>1.2399708333333299</v>
      </c>
      <c r="D1057">
        <v>-7.0416709999999898E-3</v>
      </c>
      <c r="E1057">
        <v>-1.7945335430000001E-3</v>
      </c>
      <c r="F1057">
        <v>-3.1782260000000001E-3</v>
      </c>
      <c r="G1057">
        <v>1.2326279999999999E-3</v>
      </c>
      <c r="H1057">
        <v>-5.0110559999999903E-3</v>
      </c>
      <c r="I1057">
        <v>4.5042419999999899E-3</v>
      </c>
      <c r="J1057" s="1">
        <v>38055</v>
      </c>
      <c r="K1057" s="5">
        <v>0.13101598029911099</v>
      </c>
      <c r="L1057">
        <v>-66.998551448999805</v>
      </c>
      <c r="M1057">
        <v>-12.172069226</v>
      </c>
      <c r="N1057">
        <v>5.2045995080000198</v>
      </c>
      <c r="O1057">
        <v>2.24397084393543</v>
      </c>
      <c r="P1057">
        <v>0.81624753965083097</v>
      </c>
      <c r="Q1057">
        <v>2.6467433810618202</v>
      </c>
      <c r="R1057">
        <v>19.5079349217913</v>
      </c>
      <c r="S1057">
        <v>3.6843120175771298</v>
      </c>
      <c r="T1057">
        <v>23.503141329973101</v>
      </c>
      <c r="U1057">
        <v>55.280032077000101</v>
      </c>
      <c r="V1057">
        <v>-49.287424978999901</v>
      </c>
      <c r="W1057">
        <v>-33.511265185999903</v>
      </c>
      <c r="X1057">
        <v>-5.3585005675234898</v>
      </c>
      <c r="Y1057">
        <v>-6.8584125427414202</v>
      </c>
      <c r="Z1057">
        <v>35.142702530856504</v>
      </c>
      <c r="AA1057">
        <v>52.495596163600403</v>
      </c>
      <c r="AB1057">
        <v>32.368806624772901</v>
      </c>
      <c r="AC1057">
        <v>47.298209773086299</v>
      </c>
      <c r="AD1057" s="3">
        <f t="shared" ca="1" si="192"/>
        <v>1</v>
      </c>
      <c r="AE1057">
        <f t="shared" ca="1" si="193"/>
        <v>1</v>
      </c>
      <c r="AF1057" s="5">
        <f t="shared" ca="1" si="194"/>
        <v>-1.7945335430000001E-3</v>
      </c>
      <c r="AG1057" s="5">
        <f t="shared" ca="1" si="195"/>
        <v>-3.1782260000000001E-3</v>
      </c>
      <c r="AH1057" s="5">
        <f t="shared" ca="1" si="196"/>
        <v>1.2326279999999999E-3</v>
      </c>
      <c r="AI1057" s="5">
        <f t="shared" ca="1" si="197"/>
        <v>-5.0110559999999903E-3</v>
      </c>
      <c r="AJ1057" s="5">
        <f t="shared" ca="1" si="198"/>
        <v>4.5042419999999899E-3</v>
      </c>
      <c r="AK1057" s="6">
        <f t="shared" ca="1" si="199"/>
        <v>9.7050468985080351E-2</v>
      </c>
      <c r="AL1057" s="6">
        <f t="shared" ca="1" si="200"/>
        <v>8.1208029999999931E-2</v>
      </c>
      <c r="AM1057" s="6">
        <f t="shared" ca="1" si="201"/>
        <v>2.2126386000000071E-2</v>
      </c>
      <c r="AN1057" s="6">
        <f t="shared" ca="1" si="202"/>
        <v>0.27186518249999903</v>
      </c>
      <c r="AO1057" s="6">
        <f t="shared" ca="1" si="203"/>
        <v>0.10408044610000004</v>
      </c>
    </row>
    <row r="1058" spans="1:41" x14ac:dyDescent="0.3">
      <c r="A1058">
        <v>1051</v>
      </c>
      <c r="B1058" s="1">
        <v>38056</v>
      </c>
      <c r="C1058">
        <v>1.2275145833333301</v>
      </c>
      <c r="D1058">
        <v>-7.0916649999999996E-3</v>
      </c>
      <c r="E1058">
        <v>2.57091E-3</v>
      </c>
      <c r="F1058">
        <v>-3.0040839999999902E-3</v>
      </c>
      <c r="G1058">
        <v>2.5397219999999899E-3</v>
      </c>
      <c r="H1058">
        <v>-8.7363430000000006E-3</v>
      </c>
      <c r="I1058">
        <v>-4.2372449999999997E-3</v>
      </c>
      <c r="J1058" s="1">
        <v>38056</v>
      </c>
      <c r="K1058" s="5">
        <v>0.13134160341510501</v>
      </c>
      <c r="L1058">
        <v>-65.744495060999796</v>
      </c>
      <c r="M1058">
        <v>-12.820040043000001</v>
      </c>
      <c r="N1058">
        <v>5.0564285630000203</v>
      </c>
      <c r="O1058">
        <v>3.4347024509602599</v>
      </c>
      <c r="P1058">
        <v>0.92842557397000203</v>
      </c>
      <c r="Q1058">
        <v>2.0569467198496501</v>
      </c>
      <c r="R1058">
        <v>19.156968926978902</v>
      </c>
      <c r="S1058">
        <v>3.5855943938297501</v>
      </c>
      <c r="T1058">
        <v>23.112090444291201</v>
      </c>
      <c r="U1058">
        <v>56.171287279000097</v>
      </c>
      <c r="V1058">
        <v>-48.9153736519999</v>
      </c>
      <c r="W1058">
        <v>-32.778168699999902</v>
      </c>
      <c r="X1058">
        <v>-4.4193922353876598</v>
      </c>
      <c r="Y1058">
        <v>-6.85166861513762</v>
      </c>
      <c r="Z1058">
        <v>35.107398087462997</v>
      </c>
      <c r="AA1058">
        <v>52.585196664368098</v>
      </c>
      <c r="AB1058">
        <v>32.714335944119497</v>
      </c>
      <c r="AC1058">
        <v>47.414472641692903</v>
      </c>
      <c r="AD1058" s="3">
        <f t="shared" ca="1" si="192"/>
        <v>1</v>
      </c>
      <c r="AE1058">
        <f t="shared" ca="1" si="193"/>
        <v>1</v>
      </c>
      <c r="AF1058" s="5">
        <f t="shared" ca="1" si="194"/>
        <v>2.57091E-3</v>
      </c>
      <c r="AG1058" s="5">
        <f t="shared" ca="1" si="195"/>
        <v>-3.0040839999999902E-3</v>
      </c>
      <c r="AH1058" s="5">
        <f t="shared" ca="1" si="196"/>
        <v>2.5397219999999899E-3</v>
      </c>
      <c r="AI1058" s="5">
        <f t="shared" ca="1" si="197"/>
        <v>-8.7363430000000006E-3</v>
      </c>
      <c r="AJ1058" s="5">
        <f t="shared" ca="1" si="198"/>
        <v>-4.2372449999999997E-3</v>
      </c>
      <c r="AK1058" s="6">
        <f t="shared" ca="1" si="199"/>
        <v>9.9621378985080347E-2</v>
      </c>
      <c r="AL1058" s="6">
        <f t="shared" ca="1" si="200"/>
        <v>7.8203945999999941E-2</v>
      </c>
      <c r="AM1058" s="6">
        <f t="shared" ca="1" si="201"/>
        <v>2.4666108000000062E-2</v>
      </c>
      <c r="AN1058" s="6">
        <f t="shared" ca="1" si="202"/>
        <v>0.26312883949999905</v>
      </c>
      <c r="AO1058" s="6">
        <f t="shared" ca="1" si="203"/>
        <v>9.9843201100000042E-2</v>
      </c>
    </row>
    <row r="1059" spans="1:41" x14ac:dyDescent="0.3">
      <c r="A1059">
        <v>1052</v>
      </c>
      <c r="B1059" s="1">
        <v>38057</v>
      </c>
      <c r="C1059">
        <v>1.22464999999999</v>
      </c>
      <c r="D1059">
        <v>9.7685159999999997E-3</v>
      </c>
      <c r="E1059">
        <v>1.8650599999999999E-4</v>
      </c>
      <c r="F1059">
        <v>4.1380519999999997E-3</v>
      </c>
      <c r="G1059">
        <v>-1.672457E-3</v>
      </c>
      <c r="H1059">
        <v>1.2858682999999999E-2</v>
      </c>
      <c r="I1059">
        <v>9.6581449999999999E-3</v>
      </c>
      <c r="J1059" s="1">
        <v>38057</v>
      </c>
      <c r="K1059" s="5">
        <v>0.13290662336346501</v>
      </c>
      <c r="L1059">
        <v>-63.497899704999803</v>
      </c>
      <c r="M1059">
        <v>-14.917053221</v>
      </c>
      <c r="N1059">
        <v>3.2807718020000198</v>
      </c>
      <c r="O1059">
        <v>5.5759611027036504</v>
      </c>
      <c r="P1059">
        <v>1.12570264950777</v>
      </c>
      <c r="Q1059">
        <v>5.5801064125465497E-2</v>
      </c>
      <c r="R1059">
        <v>18.734404690048301</v>
      </c>
      <c r="S1059">
        <v>1.8907060422850701</v>
      </c>
      <c r="T1059">
        <v>22.663567594015898</v>
      </c>
      <c r="U1059">
        <v>56.6331181360001</v>
      </c>
      <c r="V1059">
        <v>-49.3241679959999</v>
      </c>
      <c r="W1059">
        <v>-33.168379326999897</v>
      </c>
      <c r="X1059">
        <v>-3.9195595627370001</v>
      </c>
      <c r="Y1059">
        <v>-6.8250191726880001</v>
      </c>
      <c r="Z1059">
        <v>34.307362831914297</v>
      </c>
      <c r="AA1059">
        <v>52.641859311797603</v>
      </c>
      <c r="AB1059">
        <v>31.9521098001346</v>
      </c>
      <c r="AC1059">
        <v>47.498380698526397</v>
      </c>
      <c r="AD1059" s="3">
        <f t="shared" ca="1" si="192"/>
        <v>1</v>
      </c>
      <c r="AE1059">
        <f t="shared" ca="1" si="193"/>
        <v>1</v>
      </c>
      <c r="AF1059" s="5">
        <f t="shared" ca="1" si="194"/>
        <v>1.8650599999999999E-4</v>
      </c>
      <c r="AG1059" s="5">
        <f t="shared" ca="1" si="195"/>
        <v>4.1380519999999997E-3</v>
      </c>
      <c r="AH1059" s="5">
        <f t="shared" ca="1" si="196"/>
        <v>-1.672457E-3</v>
      </c>
      <c r="AI1059" s="5">
        <f t="shared" ca="1" si="197"/>
        <v>1.2858682999999999E-2</v>
      </c>
      <c r="AJ1059" s="5">
        <f t="shared" ca="1" si="198"/>
        <v>9.6581449999999999E-3</v>
      </c>
      <c r="AK1059" s="6">
        <f t="shared" ca="1" si="199"/>
        <v>9.980788498508035E-2</v>
      </c>
      <c r="AL1059" s="6">
        <f t="shared" ca="1" si="200"/>
        <v>8.2341997999999944E-2</v>
      </c>
      <c r="AM1059" s="6">
        <f t="shared" ca="1" si="201"/>
        <v>2.2993651000000063E-2</v>
      </c>
      <c r="AN1059" s="6">
        <f t="shared" ca="1" si="202"/>
        <v>0.27598752249999903</v>
      </c>
      <c r="AO1059" s="6">
        <f t="shared" ca="1" si="203"/>
        <v>0.10950134610000004</v>
      </c>
    </row>
    <row r="1060" spans="1:41" x14ac:dyDescent="0.3">
      <c r="A1060">
        <v>1053</v>
      </c>
      <c r="B1060" s="1">
        <v>38058</v>
      </c>
      <c r="C1060">
        <v>1.22519166666666</v>
      </c>
      <c r="D1060">
        <v>-1.0464075E-2</v>
      </c>
      <c r="E1060">
        <v>-3.47268199999999E-3</v>
      </c>
      <c r="F1060">
        <v>-4.43271799999999E-3</v>
      </c>
      <c r="G1060">
        <v>3.115077E-3</v>
      </c>
      <c r="H1060">
        <v>-9.460375E-3</v>
      </c>
      <c r="I1060">
        <v>-1.0302307E-2</v>
      </c>
      <c r="J1060" s="1">
        <v>38058</v>
      </c>
      <c r="K1060" s="5">
        <v>0.134399360332118</v>
      </c>
      <c r="L1060">
        <v>-63.437065944999802</v>
      </c>
      <c r="M1060">
        <v>-15.499147202</v>
      </c>
      <c r="N1060">
        <v>3.3075253280000201</v>
      </c>
      <c r="O1060">
        <v>5.5335058188482904</v>
      </c>
      <c r="P1060">
        <v>1.31528364964442</v>
      </c>
      <c r="Q1060">
        <v>-0.42350868879390902</v>
      </c>
      <c r="R1060">
        <v>18.305255216757399</v>
      </c>
      <c r="S1060">
        <v>1.99335781642735</v>
      </c>
      <c r="T1060">
        <v>22.233519920689499</v>
      </c>
      <c r="U1060">
        <v>56.397866698000101</v>
      </c>
      <c r="V1060">
        <v>-49.370510368999902</v>
      </c>
      <c r="W1060">
        <v>-32.912485052999898</v>
      </c>
      <c r="X1060">
        <v>-4.11272256762956</v>
      </c>
      <c r="Y1060">
        <v>-6.8076870143350696</v>
      </c>
      <c r="Z1060">
        <v>33.8782983421724</v>
      </c>
      <c r="AA1060">
        <v>52.681896714007799</v>
      </c>
      <c r="AB1060">
        <v>31.8384134781824</v>
      </c>
      <c r="AC1060">
        <v>47.577693208179802</v>
      </c>
      <c r="AD1060" s="3">
        <f t="shared" ca="1" si="192"/>
        <v>1</v>
      </c>
      <c r="AE1060">
        <f t="shared" ca="1" si="193"/>
        <v>1</v>
      </c>
      <c r="AF1060" s="5">
        <f t="shared" ca="1" si="194"/>
        <v>-3.47268199999999E-3</v>
      </c>
      <c r="AG1060" s="5">
        <f t="shared" ca="1" si="195"/>
        <v>-4.43271799999999E-3</v>
      </c>
      <c r="AH1060" s="5">
        <f t="shared" ca="1" si="196"/>
        <v>3.115077E-3</v>
      </c>
      <c r="AI1060" s="5">
        <f t="shared" ca="1" si="197"/>
        <v>-9.460375E-3</v>
      </c>
      <c r="AJ1060" s="5">
        <f t="shared" ca="1" si="198"/>
        <v>-1.0302307E-2</v>
      </c>
      <c r="AK1060" s="6">
        <f t="shared" ca="1" si="199"/>
        <v>9.6335202985080359E-2</v>
      </c>
      <c r="AL1060" s="6">
        <f t="shared" ca="1" si="200"/>
        <v>7.7909279999999956E-2</v>
      </c>
      <c r="AM1060" s="6">
        <f t="shared" ca="1" si="201"/>
        <v>2.6108728000000064E-2</v>
      </c>
      <c r="AN1060" s="6">
        <f t="shared" ca="1" si="202"/>
        <v>0.26652714749999901</v>
      </c>
      <c r="AO1060" s="6">
        <f t="shared" ca="1" si="203"/>
        <v>9.9199039100000039E-2</v>
      </c>
    </row>
    <row r="1061" spans="1:41" x14ac:dyDescent="0.3">
      <c r="A1061">
        <v>1054</v>
      </c>
      <c r="B1061" s="1">
        <v>38061</v>
      </c>
      <c r="C1061">
        <v>1.22534375</v>
      </c>
      <c r="D1061">
        <v>4.0438039999999998E-3</v>
      </c>
      <c r="E1061">
        <v>-2.5962889999999999E-3</v>
      </c>
      <c r="F1061">
        <v>1.7130190000000001E-3</v>
      </c>
      <c r="G1061">
        <v>-2.127098E-3</v>
      </c>
      <c r="H1061">
        <v>4.6115460000000002E-3</v>
      </c>
      <c r="I1061">
        <v>4.0992490000000001E-3</v>
      </c>
      <c r="J1061" s="1">
        <v>38061</v>
      </c>
      <c r="K1061" s="5">
        <v>0.13455251649078201</v>
      </c>
      <c r="L1061">
        <v>-63.469331174999802</v>
      </c>
      <c r="M1061">
        <v>-15.475200547</v>
      </c>
      <c r="N1061">
        <v>2.92386661400002</v>
      </c>
      <c r="O1061">
        <v>5.2104017772025104</v>
      </c>
      <c r="P1061">
        <v>1.8256178584381499</v>
      </c>
      <c r="Q1061">
        <v>-0.118659649405399</v>
      </c>
      <c r="R1061">
        <v>17.120120058796601</v>
      </c>
      <c r="S1061">
        <v>1.8208348307400899</v>
      </c>
      <c r="T1061">
        <v>21.0242999331657</v>
      </c>
      <c r="U1061">
        <v>55.846375250000101</v>
      </c>
      <c r="V1061">
        <v>-49.030664671999901</v>
      </c>
      <c r="W1061">
        <v>-32.537111584999899</v>
      </c>
      <c r="X1061">
        <v>-4.5310017301412797</v>
      </c>
      <c r="Y1061">
        <v>-6.7741472097348998</v>
      </c>
      <c r="Z1061">
        <v>33.106542270254501</v>
      </c>
      <c r="AA1061">
        <v>52.734963865049899</v>
      </c>
      <c r="AB1061">
        <v>31.140893228030201</v>
      </c>
      <c r="AC1061">
        <v>47.745246966485198</v>
      </c>
      <c r="AD1061" s="3">
        <f t="shared" ca="1" si="192"/>
        <v>1</v>
      </c>
      <c r="AE1061">
        <f t="shared" ca="1" si="193"/>
        <v>1</v>
      </c>
      <c r="AF1061" s="5">
        <f t="shared" ca="1" si="194"/>
        <v>-2.5962889999999999E-3</v>
      </c>
      <c r="AG1061" s="5">
        <f t="shared" ca="1" si="195"/>
        <v>1.7130190000000001E-3</v>
      </c>
      <c r="AH1061" s="5">
        <f t="shared" ca="1" si="196"/>
        <v>-2.127098E-3</v>
      </c>
      <c r="AI1061" s="5">
        <f t="shared" ca="1" si="197"/>
        <v>4.6115460000000002E-3</v>
      </c>
      <c r="AJ1061" s="5">
        <f t="shared" ca="1" si="198"/>
        <v>4.0992490000000001E-3</v>
      </c>
      <c r="AK1061" s="6">
        <f t="shared" ca="1" si="199"/>
        <v>9.3738913985080358E-2</v>
      </c>
      <c r="AL1061" s="6">
        <f t="shared" ca="1" si="200"/>
        <v>7.9622298999999952E-2</v>
      </c>
      <c r="AM1061" s="6">
        <f t="shared" ca="1" si="201"/>
        <v>2.3981630000000063E-2</v>
      </c>
      <c r="AN1061" s="6">
        <f t="shared" ca="1" si="202"/>
        <v>0.27113869349999903</v>
      </c>
      <c r="AO1061" s="6">
        <f t="shared" ca="1" si="203"/>
        <v>0.10329828810000004</v>
      </c>
    </row>
    <row r="1062" spans="1:41" x14ac:dyDescent="0.3">
      <c r="A1062">
        <v>1055</v>
      </c>
      <c r="B1062" s="1">
        <v>38062</v>
      </c>
      <c r="C1062">
        <v>1.2295874999999901</v>
      </c>
      <c r="D1062">
        <v>4.0752200000000001E-4</v>
      </c>
      <c r="E1062">
        <v>-2.1212429999999901E-3</v>
      </c>
      <c r="F1062">
        <v>1.25146E-4</v>
      </c>
      <c r="G1062">
        <v>-3.5188899999999998E-4</v>
      </c>
      <c r="H1062">
        <v>7.1324999999999904E-4</v>
      </c>
      <c r="I1062">
        <v>4.7426E-4</v>
      </c>
      <c r="J1062" s="1">
        <v>38062</v>
      </c>
      <c r="K1062" s="5">
        <v>0.13455633582027801</v>
      </c>
      <c r="L1062">
        <v>-66.209129163999805</v>
      </c>
      <c r="M1062">
        <v>-17.692854967999999</v>
      </c>
      <c r="N1062">
        <v>0.96546801800002602</v>
      </c>
      <c r="O1062">
        <v>2.4333513663833299</v>
      </c>
      <c r="P1062">
        <v>1.8664242371436099</v>
      </c>
      <c r="Q1062">
        <v>-2.20797866260803</v>
      </c>
      <c r="R1062">
        <v>16.667198629480101</v>
      </c>
      <c r="S1062">
        <v>-3.1567474032344299E-2</v>
      </c>
      <c r="T1062">
        <v>20.562182834386601</v>
      </c>
      <c r="U1062">
        <v>56.961673215000097</v>
      </c>
      <c r="V1062">
        <v>-49.050874215999897</v>
      </c>
      <c r="W1062">
        <v>-32.553643560999902</v>
      </c>
      <c r="X1062">
        <v>-3.38748644652925</v>
      </c>
      <c r="Y1062">
        <v>-6.7304083359253797</v>
      </c>
      <c r="Z1062">
        <v>32.725662009969398</v>
      </c>
      <c r="AA1062">
        <v>52.735584144917503</v>
      </c>
      <c r="AB1062">
        <v>30.776064853050801</v>
      </c>
      <c r="AC1062">
        <v>47.783575318339203</v>
      </c>
      <c r="AD1062" s="3">
        <f t="shared" ca="1" si="192"/>
        <v>1</v>
      </c>
      <c r="AE1062">
        <f t="shared" ca="1" si="193"/>
        <v>1</v>
      </c>
      <c r="AF1062" s="5">
        <f t="shared" ca="1" si="194"/>
        <v>-2.1212429999999901E-3</v>
      </c>
      <c r="AG1062" s="5">
        <f t="shared" ca="1" si="195"/>
        <v>1.25146E-4</v>
      </c>
      <c r="AH1062" s="5">
        <f t="shared" ca="1" si="196"/>
        <v>-3.5188899999999998E-4</v>
      </c>
      <c r="AI1062" s="5">
        <f t="shared" ca="1" si="197"/>
        <v>7.1324999999999904E-4</v>
      </c>
      <c r="AJ1062" s="5">
        <f t="shared" ca="1" si="198"/>
        <v>4.7426E-4</v>
      </c>
      <c r="AK1062" s="6">
        <f t="shared" ca="1" si="199"/>
        <v>9.1617670985080363E-2</v>
      </c>
      <c r="AL1062" s="6">
        <f t="shared" ca="1" si="200"/>
        <v>7.9747444999999959E-2</v>
      </c>
      <c r="AM1062" s="6">
        <f t="shared" ca="1" si="201"/>
        <v>2.3629741000000062E-2</v>
      </c>
      <c r="AN1062" s="6">
        <f t="shared" ca="1" si="202"/>
        <v>0.27185194349999903</v>
      </c>
      <c r="AO1062" s="6">
        <f t="shared" ca="1" si="203"/>
        <v>0.10377254810000004</v>
      </c>
    </row>
    <row r="1063" spans="1:41" x14ac:dyDescent="0.3">
      <c r="A1063">
        <v>1056</v>
      </c>
      <c r="B1063" s="1">
        <v>38063</v>
      </c>
      <c r="C1063">
        <v>1.2246520833333301</v>
      </c>
      <c r="D1063">
        <v>-3.1016409999999901E-3</v>
      </c>
      <c r="E1063" s="2">
        <v>2.7858000000000102E-5</v>
      </c>
      <c r="F1063">
        <v>-1.433428E-3</v>
      </c>
      <c r="G1063">
        <v>-1.4569139999999999E-3</v>
      </c>
      <c r="H1063">
        <v>-2.297969E-3</v>
      </c>
      <c r="I1063">
        <v>-1.6127069999999899E-3</v>
      </c>
      <c r="J1063" s="1">
        <v>38063</v>
      </c>
      <c r="K1063" s="5">
        <v>0.13446594476861601</v>
      </c>
      <c r="L1063">
        <v>-66.943922965999803</v>
      </c>
      <c r="M1063">
        <v>-16.579572021000001</v>
      </c>
      <c r="N1063">
        <v>2.6612993870000201</v>
      </c>
      <c r="O1063">
        <v>1.6766162084459899</v>
      </c>
      <c r="P1063">
        <v>1.8750159250840801</v>
      </c>
      <c r="Q1063">
        <v>-0.99337188694737799</v>
      </c>
      <c r="R1063">
        <v>16.278311263822001</v>
      </c>
      <c r="S1063">
        <v>1.73222082289747</v>
      </c>
      <c r="T1063">
        <v>20.187261813128199</v>
      </c>
      <c r="U1063">
        <v>56.695112645000101</v>
      </c>
      <c r="V1063">
        <v>-48.684719279999896</v>
      </c>
      <c r="W1063">
        <v>-31.7885343139999</v>
      </c>
      <c r="X1063">
        <v>-3.6208413111979301</v>
      </c>
      <c r="Y1063">
        <v>-6.6981334669271702</v>
      </c>
      <c r="Z1063">
        <v>32.730684052276203</v>
      </c>
      <c r="AA1063">
        <v>52.739069142056699</v>
      </c>
      <c r="AB1063">
        <v>31.184624536867702</v>
      </c>
      <c r="AC1063">
        <v>47.840144591910303</v>
      </c>
      <c r="AD1063" s="3">
        <f t="shared" ca="1" si="192"/>
        <v>1</v>
      </c>
      <c r="AE1063">
        <f t="shared" ca="1" si="193"/>
        <v>1</v>
      </c>
      <c r="AF1063" s="5">
        <f t="shared" ca="1" si="194"/>
        <v>2.7858000000000102E-5</v>
      </c>
      <c r="AG1063" s="5">
        <f t="shared" ca="1" si="195"/>
        <v>-1.433428E-3</v>
      </c>
      <c r="AH1063" s="5">
        <f t="shared" ca="1" si="196"/>
        <v>-1.4569139999999999E-3</v>
      </c>
      <c r="AI1063" s="5">
        <f t="shared" ca="1" si="197"/>
        <v>-2.297969E-3</v>
      </c>
      <c r="AJ1063" s="5">
        <f t="shared" ca="1" si="198"/>
        <v>-1.6127069999999899E-3</v>
      </c>
      <c r="AK1063" s="6">
        <f t="shared" ca="1" si="199"/>
        <v>9.1645528985080368E-2</v>
      </c>
      <c r="AL1063" s="6">
        <f t="shared" ca="1" si="200"/>
        <v>7.8314016999999958E-2</v>
      </c>
      <c r="AM1063" s="6">
        <f t="shared" ca="1" si="201"/>
        <v>2.2172827000000062E-2</v>
      </c>
      <c r="AN1063" s="6">
        <f t="shared" ca="1" si="202"/>
        <v>0.26955397449999902</v>
      </c>
      <c r="AO1063" s="6">
        <f t="shared" ca="1" si="203"/>
        <v>0.10215984110000005</v>
      </c>
    </row>
    <row r="1064" spans="1:41" x14ac:dyDescent="0.3">
      <c r="A1064">
        <v>1057</v>
      </c>
      <c r="B1064" s="1">
        <v>38064</v>
      </c>
      <c r="C1064">
        <v>1.2308208333333299</v>
      </c>
      <c r="D1064">
        <v>1.2752947000000001E-2</v>
      </c>
      <c r="E1064">
        <v>1.294267E-3</v>
      </c>
      <c r="F1064">
        <v>5.893354E-3</v>
      </c>
      <c r="G1064">
        <v>7.2788900000000001E-4</v>
      </c>
      <c r="H1064">
        <v>9.1515420000000004E-3</v>
      </c>
      <c r="I1064">
        <v>-2.8525820000000002E-3</v>
      </c>
      <c r="J1064" s="1">
        <v>38064</v>
      </c>
      <c r="K1064" s="5">
        <v>0.13718286275002201</v>
      </c>
      <c r="L1064">
        <v>-66.357684994999801</v>
      </c>
      <c r="M1064">
        <v>-17.148302498</v>
      </c>
      <c r="N1064">
        <v>2.1590565860000202</v>
      </c>
      <c r="O1064">
        <v>2.2299073383538199</v>
      </c>
      <c r="P1064">
        <v>1.90648279329802</v>
      </c>
      <c r="Q1064">
        <v>-1.4539901822105199</v>
      </c>
      <c r="R1064">
        <v>15.8822443399797</v>
      </c>
      <c r="S1064">
        <v>1.3041389972859001</v>
      </c>
      <c r="T1064">
        <v>19.8062674643725</v>
      </c>
      <c r="U1064">
        <v>56.300419495000099</v>
      </c>
      <c r="V1064">
        <v>-48.531713954999802</v>
      </c>
      <c r="W1064">
        <v>-31.0236978289999</v>
      </c>
      <c r="X1064">
        <v>-3.9750039587356798</v>
      </c>
      <c r="Y1064">
        <v>-6.68194109250779</v>
      </c>
      <c r="Z1064">
        <v>32.526291105859798</v>
      </c>
      <c r="AA1064">
        <v>52.7366460900936</v>
      </c>
      <c r="AB1064">
        <v>31.584938547612801</v>
      </c>
      <c r="AC1064">
        <v>47.914015194410901</v>
      </c>
      <c r="AD1064" s="3">
        <f t="shared" ca="1" si="192"/>
        <v>0.996</v>
      </c>
      <c r="AE1064">
        <f t="shared" ca="1" si="193"/>
        <v>1</v>
      </c>
      <c r="AF1064" s="5">
        <f t="shared" ca="1" si="194"/>
        <v>1.294267E-3</v>
      </c>
      <c r="AG1064" s="5">
        <f t="shared" ca="1" si="195"/>
        <v>5.893354E-3</v>
      </c>
      <c r="AH1064" s="5">
        <f t="shared" ca="1" si="196"/>
        <v>7.2788900000000001E-4</v>
      </c>
      <c r="AI1064" s="5">
        <f t="shared" ca="1" si="197"/>
        <v>9.1515420000000004E-3</v>
      </c>
      <c r="AJ1064" s="5">
        <f t="shared" ca="1" si="198"/>
        <v>-2.8525820000000002E-3</v>
      </c>
      <c r="AK1064" s="6">
        <f t="shared" ca="1" si="199"/>
        <v>9.293979598508037E-2</v>
      </c>
      <c r="AL1064" s="6">
        <f t="shared" ca="1" si="200"/>
        <v>8.4207370999999961E-2</v>
      </c>
      <c r="AM1064" s="6">
        <f t="shared" ca="1" si="201"/>
        <v>2.290071600000006E-2</v>
      </c>
      <c r="AN1064" s="6">
        <f t="shared" ca="1" si="202"/>
        <v>0.27870551649999903</v>
      </c>
      <c r="AO1064" s="6">
        <f t="shared" ca="1" si="203"/>
        <v>9.9307259100000045E-2</v>
      </c>
    </row>
    <row r="1065" spans="1:41" x14ac:dyDescent="0.3">
      <c r="A1065">
        <v>1058</v>
      </c>
      <c r="B1065" s="1">
        <v>38065</v>
      </c>
      <c r="C1065">
        <v>1.2344062499999999</v>
      </c>
      <c r="D1065">
        <v>-8.3890140000000002E-3</v>
      </c>
      <c r="E1065">
        <v>-2.6410409999999898E-3</v>
      </c>
      <c r="F1065">
        <v>-3.8826569999999899E-3</v>
      </c>
      <c r="G1065">
        <v>3.9193439999999904E-3</v>
      </c>
      <c r="H1065">
        <v>-5.2382679999999999E-3</v>
      </c>
      <c r="I1065">
        <v>1.9507999999999901E-4</v>
      </c>
      <c r="J1065" s="1">
        <v>38065</v>
      </c>
      <c r="K1065" s="5">
        <v>0.13823594685972801</v>
      </c>
      <c r="L1065">
        <v>-66.357684994999801</v>
      </c>
      <c r="M1065">
        <v>-17.152196356000001</v>
      </c>
      <c r="N1065">
        <v>2.11765532700002</v>
      </c>
      <c r="O1065">
        <v>2.19776790335359</v>
      </c>
      <c r="P1065">
        <v>1.93593877165338</v>
      </c>
      <c r="Q1065">
        <v>-1.3541951124371101</v>
      </c>
      <c r="R1065">
        <v>15.5023120910397</v>
      </c>
      <c r="S1065">
        <v>1.3339421125728399</v>
      </c>
      <c r="T1065">
        <v>19.4382454217108</v>
      </c>
      <c r="U1065">
        <v>56.300419495000099</v>
      </c>
      <c r="V1065">
        <v>-48.529340299999802</v>
      </c>
      <c r="W1065">
        <v>-31.5644885409999</v>
      </c>
      <c r="X1065">
        <v>-3.9351053343397502</v>
      </c>
      <c r="Y1065">
        <v>-6.6650505494540697</v>
      </c>
      <c r="Z1065">
        <v>32.177840685571901</v>
      </c>
      <c r="AA1065">
        <v>52.722514669154897</v>
      </c>
      <c r="AB1065">
        <v>30.697436962880602</v>
      </c>
      <c r="AC1065">
        <v>47.951450878180601</v>
      </c>
      <c r="AD1065" s="3">
        <f t="shared" ca="1" si="192"/>
        <v>0.98399999999999999</v>
      </c>
      <c r="AE1065">
        <f t="shared" ca="1" si="193"/>
        <v>1</v>
      </c>
      <c r="AF1065" s="5">
        <f t="shared" ca="1" si="194"/>
        <v>-2.6410409999999898E-3</v>
      </c>
      <c r="AG1065" s="5">
        <f t="shared" ca="1" si="195"/>
        <v>-3.8826569999999899E-3</v>
      </c>
      <c r="AH1065" s="5">
        <f t="shared" ca="1" si="196"/>
        <v>3.9193439999999904E-3</v>
      </c>
      <c r="AI1065" s="5">
        <f t="shared" ca="1" si="197"/>
        <v>-5.2382679999999999E-3</v>
      </c>
      <c r="AJ1065" s="5">
        <f t="shared" ca="1" si="198"/>
        <v>1.9507999999999901E-4</v>
      </c>
      <c r="AK1065" s="6">
        <f t="shared" ca="1" si="199"/>
        <v>9.0298754985080387E-2</v>
      </c>
      <c r="AL1065" s="6">
        <f t="shared" ca="1" si="200"/>
        <v>8.0324713999999978E-2</v>
      </c>
      <c r="AM1065" s="6">
        <f t="shared" ca="1" si="201"/>
        <v>2.6820060000000052E-2</v>
      </c>
      <c r="AN1065" s="6">
        <f t="shared" ca="1" si="202"/>
        <v>0.27346724849999904</v>
      </c>
      <c r="AO1065" s="6">
        <f t="shared" ca="1" si="203"/>
        <v>9.9502339100000045E-2</v>
      </c>
    </row>
    <row r="1066" spans="1:41" x14ac:dyDescent="0.3">
      <c r="A1066">
        <v>1059</v>
      </c>
      <c r="B1066" s="1">
        <v>38068</v>
      </c>
      <c r="C1066">
        <v>1.23115625</v>
      </c>
      <c r="D1066">
        <v>4.9527399999999997E-3</v>
      </c>
      <c r="E1066">
        <v>-3.9340319999999996E-3</v>
      </c>
      <c r="F1066">
        <v>1.7312E-3</v>
      </c>
      <c r="G1066">
        <v>1.4810259999999899E-3</v>
      </c>
      <c r="H1066">
        <v>3.8428969999999901E-3</v>
      </c>
      <c r="I1066">
        <v>5.0445299999999898E-3</v>
      </c>
      <c r="J1066" s="1">
        <v>38068</v>
      </c>
      <c r="K1066" s="5">
        <v>0.138238691673576</v>
      </c>
      <c r="L1066">
        <v>-66.357684994999801</v>
      </c>
      <c r="M1066">
        <v>-17.160437192</v>
      </c>
      <c r="N1066">
        <v>2.1103778900000201</v>
      </c>
      <c r="O1066">
        <v>2.1059192098968298</v>
      </c>
      <c r="P1066">
        <v>2.01316298704227</v>
      </c>
      <c r="Q1066">
        <v>-1.0763415663387199</v>
      </c>
      <c r="R1066">
        <v>14.4528259605159</v>
      </c>
      <c r="S1066">
        <v>1.5193126165359401</v>
      </c>
      <c r="T1066">
        <v>18.4158868389557</v>
      </c>
      <c r="U1066">
        <v>56.300419495000099</v>
      </c>
      <c r="V1066">
        <v>-48.510083441999797</v>
      </c>
      <c r="W1066">
        <v>-31.557663522999899</v>
      </c>
      <c r="X1066">
        <v>-3.8190468600612602</v>
      </c>
      <c r="Y1066">
        <v>-6.61056968233353</v>
      </c>
      <c r="Z1066">
        <v>31.182050087144901</v>
      </c>
      <c r="AA1066">
        <v>52.615867792117697</v>
      </c>
      <c r="AB1066">
        <v>29.703236255492602</v>
      </c>
      <c r="AC1066">
        <v>47.990197679089597</v>
      </c>
      <c r="AD1066" s="3">
        <f t="shared" ca="1" si="192"/>
        <v>0.97199999999999998</v>
      </c>
      <c r="AE1066">
        <f t="shared" ca="1" si="193"/>
        <v>1</v>
      </c>
      <c r="AF1066" s="5">
        <f t="shared" ca="1" si="194"/>
        <v>-3.9340319999999996E-3</v>
      </c>
      <c r="AG1066" s="5">
        <f t="shared" ca="1" si="195"/>
        <v>1.7312E-3</v>
      </c>
      <c r="AH1066" s="5">
        <f t="shared" ca="1" si="196"/>
        <v>1.4810259999999899E-3</v>
      </c>
      <c r="AI1066" s="5">
        <f t="shared" ca="1" si="197"/>
        <v>3.8428969999999901E-3</v>
      </c>
      <c r="AJ1066" s="5">
        <f t="shared" ca="1" si="198"/>
        <v>5.0445299999999898E-3</v>
      </c>
      <c r="AK1066" s="6">
        <f t="shared" ca="1" si="199"/>
        <v>8.6364722985080383E-2</v>
      </c>
      <c r="AL1066" s="6">
        <f t="shared" ca="1" si="200"/>
        <v>8.205591399999998E-2</v>
      </c>
      <c r="AM1066" s="6">
        <f t="shared" ca="1" si="201"/>
        <v>2.8301086000000041E-2</v>
      </c>
      <c r="AN1066" s="6">
        <f t="shared" ca="1" si="202"/>
        <v>0.27731014549999905</v>
      </c>
      <c r="AO1066" s="6">
        <f t="shared" ca="1" si="203"/>
        <v>0.10454686910000004</v>
      </c>
    </row>
    <row r="1067" spans="1:41" x14ac:dyDescent="0.3">
      <c r="A1067">
        <v>1060</v>
      </c>
      <c r="B1067" s="1">
        <v>38069</v>
      </c>
      <c r="C1067">
        <v>1.23287083333333</v>
      </c>
      <c r="D1067">
        <v>4.0487300000000101E-4</v>
      </c>
      <c r="E1067">
        <v>-2.4282449999999999E-3</v>
      </c>
      <c r="F1067" s="2">
        <v>-9.7991999999999397E-5</v>
      </c>
      <c r="G1067">
        <v>-4.4054599999999902E-4</v>
      </c>
      <c r="H1067">
        <v>4.1500800000000002E-4</v>
      </c>
      <c r="I1067">
        <v>4.2963599999999897E-4</v>
      </c>
      <c r="J1067" s="1">
        <v>38069</v>
      </c>
      <c r="K1067" s="5">
        <v>0.137849072795379</v>
      </c>
      <c r="L1067">
        <v>-65.685989828999794</v>
      </c>
      <c r="M1067">
        <v>-16.430153927999999</v>
      </c>
      <c r="N1067">
        <v>4.2490739250000198</v>
      </c>
      <c r="O1067">
        <v>2.73530567880711</v>
      </c>
      <c r="P1067">
        <v>2.0626660885336001</v>
      </c>
      <c r="Q1067">
        <v>-0.27265882251138901</v>
      </c>
      <c r="R1067">
        <v>14.1603415705189</v>
      </c>
      <c r="S1067">
        <v>3.6739877270963599</v>
      </c>
      <c r="T1067">
        <v>18.186830226018301</v>
      </c>
      <c r="U1067">
        <v>56.289866702000097</v>
      </c>
      <c r="V1067">
        <v>-48.292711072999801</v>
      </c>
      <c r="W1067">
        <v>-30.5225457949999</v>
      </c>
      <c r="X1067">
        <v>-3.7918710099841899</v>
      </c>
      <c r="Y1067">
        <v>-6.5916847219146701</v>
      </c>
      <c r="Z1067">
        <v>31.068578557699698</v>
      </c>
      <c r="AA1067">
        <v>52.569730587353099</v>
      </c>
      <c r="AB1067">
        <v>30.396786062899999</v>
      </c>
      <c r="AC1067">
        <v>48.022587304445899</v>
      </c>
      <c r="AD1067" s="3">
        <f t="shared" ca="1" si="192"/>
        <v>0.96499999999999997</v>
      </c>
      <c r="AE1067">
        <f t="shared" ca="1" si="193"/>
        <v>1</v>
      </c>
      <c r="AF1067" s="5">
        <f t="shared" ca="1" si="194"/>
        <v>-2.4282449999999999E-3</v>
      </c>
      <c r="AG1067" s="5">
        <f t="shared" ca="1" si="195"/>
        <v>-9.7991999999999397E-5</v>
      </c>
      <c r="AH1067" s="5">
        <f t="shared" ca="1" si="196"/>
        <v>-4.4054599999999902E-4</v>
      </c>
      <c r="AI1067" s="5">
        <f t="shared" ca="1" si="197"/>
        <v>4.1500800000000002E-4</v>
      </c>
      <c r="AJ1067" s="5">
        <f t="shared" ca="1" si="198"/>
        <v>4.2963599999999897E-4</v>
      </c>
      <c r="AK1067" s="6">
        <f t="shared" ca="1" si="199"/>
        <v>8.3936477985080388E-2</v>
      </c>
      <c r="AL1067" s="6">
        <f t="shared" ca="1" si="200"/>
        <v>8.1957921999999975E-2</v>
      </c>
      <c r="AM1067" s="6">
        <f t="shared" ca="1" si="201"/>
        <v>2.7860540000000041E-2</v>
      </c>
      <c r="AN1067" s="6">
        <f t="shared" ca="1" si="202"/>
        <v>0.27772515349999904</v>
      </c>
      <c r="AO1067" s="6">
        <f t="shared" ca="1" si="203"/>
        <v>0.10497650510000003</v>
      </c>
    </row>
    <row r="1068" spans="1:41" x14ac:dyDescent="0.3">
      <c r="A1068">
        <v>1061</v>
      </c>
      <c r="B1068" s="1">
        <v>38070</v>
      </c>
      <c r="C1068">
        <v>1.2245645833333301</v>
      </c>
      <c r="D1068">
        <v>-1.8919758999999901E-2</v>
      </c>
      <c r="E1068">
        <v>6.7222199999999897E-3</v>
      </c>
      <c r="F1068">
        <v>-3.8064560000000002E-3</v>
      </c>
      <c r="G1068">
        <v>5.8552500000000002E-3</v>
      </c>
      <c r="H1068">
        <v>-1.5477068E-2</v>
      </c>
      <c r="I1068">
        <v>-1.8230283E-2</v>
      </c>
      <c r="J1068" s="1">
        <v>38070</v>
      </c>
      <c r="K1068" s="5">
        <v>0.14301364131003599</v>
      </c>
      <c r="L1068">
        <v>-65.826621212999797</v>
      </c>
      <c r="M1068">
        <v>-15.185266068000001</v>
      </c>
      <c r="N1068">
        <v>5.3484276450000197</v>
      </c>
      <c r="O1068">
        <v>2.5562137667455</v>
      </c>
      <c r="P1068">
        <v>2.1035248281672501</v>
      </c>
      <c r="Q1068">
        <v>1.0181246573582099</v>
      </c>
      <c r="R1068">
        <v>13.9297309283748</v>
      </c>
      <c r="S1068">
        <v>4.7661466559172396</v>
      </c>
      <c r="T1068">
        <v>18.0096613626908</v>
      </c>
      <c r="U1068">
        <v>55.927873617000103</v>
      </c>
      <c r="V1068">
        <v>-47.842384235999802</v>
      </c>
      <c r="W1068">
        <v>-30.154165750999901</v>
      </c>
      <c r="X1068">
        <v>-4.1096249917195102</v>
      </c>
      <c r="Y1068">
        <v>-6.5869104309052</v>
      </c>
      <c r="Z1068">
        <v>31.185116951525501</v>
      </c>
      <c r="AA1068">
        <v>52.532250229759399</v>
      </c>
      <c r="AB1068">
        <v>30.422954785045</v>
      </c>
      <c r="AC1068">
        <v>48.057402606128903</v>
      </c>
      <c r="AD1068" s="3">
        <f t="shared" ca="1" si="192"/>
        <v>0.96099999999999997</v>
      </c>
      <c r="AE1068">
        <f t="shared" ca="1" si="193"/>
        <v>1</v>
      </c>
      <c r="AF1068" s="5">
        <f t="shared" ca="1" si="194"/>
        <v>6.7222199999999897E-3</v>
      </c>
      <c r="AG1068" s="5">
        <f t="shared" ca="1" si="195"/>
        <v>-3.8064560000000002E-3</v>
      </c>
      <c r="AH1068" s="5">
        <f t="shared" ca="1" si="196"/>
        <v>5.8552500000000002E-3</v>
      </c>
      <c r="AI1068" s="5">
        <f t="shared" ca="1" si="197"/>
        <v>-1.5477068E-2</v>
      </c>
      <c r="AJ1068" s="5">
        <f t="shared" ca="1" si="198"/>
        <v>-1.8230283E-2</v>
      </c>
      <c r="AK1068" s="6">
        <f t="shared" ca="1" si="199"/>
        <v>9.0658697985080375E-2</v>
      </c>
      <c r="AL1068" s="6">
        <f t="shared" ca="1" si="200"/>
        <v>7.8151465999999975E-2</v>
      </c>
      <c r="AM1068" s="6">
        <f t="shared" ca="1" si="201"/>
        <v>3.3715790000000044E-2</v>
      </c>
      <c r="AN1068" s="6">
        <f t="shared" ca="1" si="202"/>
        <v>0.26224808549999906</v>
      </c>
      <c r="AO1068" s="6">
        <f t="shared" ca="1" si="203"/>
        <v>8.6746222100000034E-2</v>
      </c>
    </row>
    <row r="1069" spans="1:41" x14ac:dyDescent="0.3">
      <c r="A1069">
        <v>1062</v>
      </c>
      <c r="B1069" s="1">
        <v>38071</v>
      </c>
      <c r="C1069">
        <v>1.21373958333333</v>
      </c>
      <c r="D1069">
        <v>-2.4754599999999899E-4</v>
      </c>
      <c r="E1069">
        <v>-9.5992499999999895E-4</v>
      </c>
      <c r="F1069" s="2">
        <v>9.1784000000000001E-5</v>
      </c>
      <c r="G1069">
        <v>1.19252999999999E-4</v>
      </c>
      <c r="H1069">
        <v>-1.9514700000000001E-4</v>
      </c>
      <c r="I1069">
        <v>-2.6040699999999999E-4</v>
      </c>
      <c r="J1069" s="1">
        <v>38071</v>
      </c>
      <c r="K1069" s="5">
        <v>0.142997427768466</v>
      </c>
      <c r="L1069">
        <v>-65.826621212999797</v>
      </c>
      <c r="M1069">
        <v>-15.108459345</v>
      </c>
      <c r="N1069">
        <v>5.4602630050000203</v>
      </c>
      <c r="O1069">
        <v>2.5187246209298801</v>
      </c>
      <c r="P1069">
        <v>2.1418566126396699</v>
      </c>
      <c r="Q1069">
        <v>1.1370711216713301</v>
      </c>
      <c r="R1069">
        <v>13.710656722459801</v>
      </c>
      <c r="S1069">
        <v>4.8676861911867304</v>
      </c>
      <c r="T1069">
        <v>17.841841250770301</v>
      </c>
      <c r="U1069">
        <v>55.731029943000102</v>
      </c>
      <c r="V1069">
        <v>-47.674511420999799</v>
      </c>
      <c r="W1069">
        <v>-30.054116184999899</v>
      </c>
      <c r="X1069">
        <v>-4.2591607910737501</v>
      </c>
      <c r="Y1069">
        <v>-6.58885434018989</v>
      </c>
      <c r="Z1069">
        <v>31.021892146054999</v>
      </c>
      <c r="AA1069">
        <v>52.491567032571403</v>
      </c>
      <c r="AB1069">
        <v>30.185424996755099</v>
      </c>
      <c r="AC1069">
        <v>48.083652087184298</v>
      </c>
      <c r="AD1069" s="3">
        <f t="shared" ca="1" si="192"/>
        <v>0.95299999999999996</v>
      </c>
      <c r="AE1069">
        <f t="shared" ca="1" si="193"/>
        <v>1</v>
      </c>
      <c r="AF1069" s="5">
        <f t="shared" ca="1" si="194"/>
        <v>-9.5992499999999895E-4</v>
      </c>
      <c r="AG1069" s="5">
        <f t="shared" ca="1" si="195"/>
        <v>9.1784000000000001E-5</v>
      </c>
      <c r="AH1069" s="5">
        <f t="shared" ca="1" si="196"/>
        <v>1.19252999999999E-4</v>
      </c>
      <c r="AI1069" s="5">
        <f t="shared" ca="1" si="197"/>
        <v>-1.9514700000000001E-4</v>
      </c>
      <c r="AJ1069" s="5">
        <f t="shared" ca="1" si="198"/>
        <v>-2.6040699999999999E-4</v>
      </c>
      <c r="AK1069" s="6">
        <f t="shared" ca="1" si="199"/>
        <v>8.9698772985080374E-2</v>
      </c>
      <c r="AL1069" s="6">
        <f t="shared" ca="1" si="200"/>
        <v>7.8243249999999973E-2</v>
      </c>
      <c r="AM1069" s="6">
        <f t="shared" ca="1" si="201"/>
        <v>3.3835043000000044E-2</v>
      </c>
      <c r="AN1069" s="6">
        <f t="shared" ca="1" si="202"/>
        <v>0.26205293849999906</v>
      </c>
      <c r="AO1069" s="6">
        <f t="shared" ca="1" si="203"/>
        <v>8.648581510000003E-2</v>
      </c>
    </row>
    <row r="1070" spans="1:41" x14ac:dyDescent="0.3">
      <c r="A1070">
        <v>1063</v>
      </c>
      <c r="B1070" s="1">
        <v>38072</v>
      </c>
      <c r="C1070">
        <v>1.21363958333333</v>
      </c>
      <c r="D1070">
        <v>1.195902E-3</v>
      </c>
      <c r="E1070">
        <v>-2.8936470000000001E-3</v>
      </c>
      <c r="F1070">
        <v>2.0915999999999901E-4</v>
      </c>
      <c r="G1070">
        <v>-8.0037599999999902E-4</v>
      </c>
      <c r="H1070">
        <v>2.2102549999999999E-3</v>
      </c>
      <c r="I1070">
        <v>1.20481699999999E-3</v>
      </c>
      <c r="J1070" s="1">
        <v>38072</v>
      </c>
      <c r="K1070" s="5">
        <v>0.142983481320857</v>
      </c>
      <c r="L1070">
        <v>-66.193846112999793</v>
      </c>
      <c r="M1070">
        <v>-13.970797794999999</v>
      </c>
      <c r="N1070">
        <v>7.8399752330000201</v>
      </c>
      <c r="O1070">
        <v>2.1221255824546801</v>
      </c>
      <c r="P1070">
        <v>2.1629146056604101</v>
      </c>
      <c r="Q1070">
        <v>2.2925259728933698</v>
      </c>
      <c r="R1070">
        <v>13.5455320524689</v>
      </c>
      <c r="S1070">
        <v>7.1897908465155496</v>
      </c>
      <c r="T1070">
        <v>17.7747407120373</v>
      </c>
      <c r="U1070">
        <v>57.144358060000101</v>
      </c>
      <c r="V1070">
        <v>-45.5904525979998</v>
      </c>
      <c r="W1070">
        <v>-27.643061977999899</v>
      </c>
      <c r="X1070">
        <v>-2.8270313171577799</v>
      </c>
      <c r="Y1070">
        <v>-6.53200000434079</v>
      </c>
      <c r="Z1070">
        <v>32.740020730850702</v>
      </c>
      <c r="AA1070">
        <v>52.525416979537297</v>
      </c>
      <c r="AB1070">
        <v>32.218219335693398</v>
      </c>
      <c r="AC1070">
        <v>48.195307842417499</v>
      </c>
      <c r="AD1070" s="3">
        <f t="shared" ca="1" si="192"/>
        <v>0.95699999999999996</v>
      </c>
      <c r="AE1070">
        <f t="shared" ca="1" si="193"/>
        <v>1</v>
      </c>
      <c r="AF1070" s="5">
        <f t="shared" ca="1" si="194"/>
        <v>-2.8936470000000001E-3</v>
      </c>
      <c r="AG1070" s="5">
        <f t="shared" ca="1" si="195"/>
        <v>2.0915999999999901E-4</v>
      </c>
      <c r="AH1070" s="5">
        <f t="shared" ca="1" si="196"/>
        <v>-8.0037599999999902E-4</v>
      </c>
      <c r="AI1070" s="5">
        <f t="shared" ca="1" si="197"/>
        <v>2.2102549999999999E-3</v>
      </c>
      <c r="AJ1070" s="5">
        <f t="shared" ca="1" si="198"/>
        <v>1.20481699999999E-3</v>
      </c>
      <c r="AK1070" s="6">
        <f t="shared" ca="1" si="199"/>
        <v>8.6805125985080375E-2</v>
      </c>
      <c r="AL1070" s="6">
        <f t="shared" ca="1" si="200"/>
        <v>7.8452409999999972E-2</v>
      </c>
      <c r="AM1070" s="6">
        <f t="shared" ca="1" si="201"/>
        <v>3.3034667000000045E-2</v>
      </c>
      <c r="AN1070" s="6">
        <f t="shared" ca="1" si="202"/>
        <v>0.26426319349999905</v>
      </c>
      <c r="AO1070" s="6">
        <f t="shared" ca="1" si="203"/>
        <v>8.7690632100000027E-2</v>
      </c>
    </row>
    <row r="1071" spans="1:41" x14ac:dyDescent="0.3">
      <c r="A1071">
        <v>1064</v>
      </c>
      <c r="B1071" s="1">
        <v>38075</v>
      </c>
      <c r="C1071">
        <v>1.21243541666666</v>
      </c>
      <c r="D1071">
        <v>2.6753300000000001E-3</v>
      </c>
      <c r="E1071">
        <v>-1.959969303E-4</v>
      </c>
      <c r="F1071">
        <v>-2.8839600000000001E-4</v>
      </c>
      <c r="G1071">
        <v>1.519414E-3</v>
      </c>
      <c r="H1071">
        <v>2.6429309999999998E-3</v>
      </c>
      <c r="I1071">
        <v>2.6745150000000001E-3</v>
      </c>
      <c r="J1071" s="1">
        <v>38075</v>
      </c>
      <c r="K1071" s="5">
        <v>0.14218177919036701</v>
      </c>
      <c r="L1071">
        <v>-66.193846112999793</v>
      </c>
      <c r="M1071">
        <v>-14.024394254000001</v>
      </c>
      <c r="N1071">
        <v>8.2527716470000207</v>
      </c>
      <c r="O1071">
        <v>2.0379555851361002</v>
      </c>
      <c r="P1071">
        <v>2.2171002102691202</v>
      </c>
      <c r="Q1071">
        <v>2.2857668464834902</v>
      </c>
      <c r="R1071">
        <v>13.078453404535599</v>
      </c>
      <c r="S1071">
        <v>7.4260682980118702</v>
      </c>
      <c r="T1071">
        <v>17.586432750178101</v>
      </c>
      <c r="U1071">
        <v>57.144358060000101</v>
      </c>
      <c r="V1071">
        <v>-45.579057639999803</v>
      </c>
      <c r="W1071">
        <v>-26.8731697179999</v>
      </c>
      <c r="X1071">
        <v>-2.7704758247693801</v>
      </c>
      <c r="Y1071">
        <v>-6.3694758753625598</v>
      </c>
      <c r="Z1071">
        <v>31.694785590214899</v>
      </c>
      <c r="AA1071">
        <v>52.548638986939899</v>
      </c>
      <c r="AB1071">
        <v>31.883872965491101</v>
      </c>
      <c r="AC1071">
        <v>48.465603496911903</v>
      </c>
      <c r="AD1071" s="3">
        <f t="shared" ca="1" si="192"/>
        <v>0.96099999999999997</v>
      </c>
      <c r="AE1071">
        <f t="shared" ca="1" si="193"/>
        <v>1</v>
      </c>
      <c r="AF1071" s="5">
        <f t="shared" ca="1" si="194"/>
        <v>-1.959969303E-4</v>
      </c>
      <c r="AG1071" s="5">
        <f t="shared" ca="1" si="195"/>
        <v>-2.8839600000000001E-4</v>
      </c>
      <c r="AH1071" s="5">
        <f t="shared" ca="1" si="196"/>
        <v>1.519414E-3</v>
      </c>
      <c r="AI1071" s="5">
        <f t="shared" ca="1" si="197"/>
        <v>2.6429309999999998E-3</v>
      </c>
      <c r="AJ1071" s="5">
        <f t="shared" ca="1" si="198"/>
        <v>2.6745150000000001E-3</v>
      </c>
      <c r="AK1071" s="6">
        <f t="shared" ca="1" si="199"/>
        <v>8.6609129054780382E-2</v>
      </c>
      <c r="AL1071" s="6">
        <f t="shared" ca="1" si="200"/>
        <v>7.8164013999999976E-2</v>
      </c>
      <c r="AM1071" s="6">
        <f t="shared" ca="1" si="201"/>
        <v>3.4554081000000042E-2</v>
      </c>
      <c r="AN1071" s="6">
        <f t="shared" ca="1" si="202"/>
        <v>0.26690612449999906</v>
      </c>
      <c r="AO1071" s="6">
        <f t="shared" ca="1" si="203"/>
        <v>9.0365147100000029E-2</v>
      </c>
    </row>
    <row r="1072" spans="1:41" x14ac:dyDescent="0.3">
      <c r="A1072">
        <v>1065</v>
      </c>
      <c r="B1072" s="1">
        <v>38076</v>
      </c>
      <c r="C1072">
        <v>1.2188000000000001</v>
      </c>
      <c r="D1072">
        <v>1.27338199999999E-3</v>
      </c>
      <c r="E1072">
        <v>2.83817999999999E-4</v>
      </c>
      <c r="F1072" s="2">
        <v>-8.0743000000000104E-5</v>
      </c>
      <c r="G1072">
        <v>4.79484999999999E-4</v>
      </c>
      <c r="H1072">
        <v>1.09165E-3</v>
      </c>
      <c r="I1072">
        <v>1.2873089999999999E-3</v>
      </c>
      <c r="J1072" s="1">
        <v>38076</v>
      </c>
      <c r="K1072" s="5">
        <v>0.14189646136721401</v>
      </c>
      <c r="L1072">
        <v>-66.077334016999799</v>
      </c>
      <c r="M1072">
        <v>-13.284158230999999</v>
      </c>
      <c r="N1072">
        <v>8.9064700660000202</v>
      </c>
      <c r="O1072">
        <v>2.1253791010518799</v>
      </c>
      <c r="P1072">
        <v>2.23711535974047</v>
      </c>
      <c r="Q1072">
        <v>3.02546826988248</v>
      </c>
      <c r="R1072">
        <v>12.960822330805399</v>
      </c>
      <c r="S1072">
        <v>8.0044291375700301</v>
      </c>
      <c r="T1072">
        <v>17.5593357234</v>
      </c>
      <c r="U1072">
        <v>58.7783676170001</v>
      </c>
      <c r="V1072">
        <v>-44.359149168999899</v>
      </c>
      <c r="W1072">
        <v>-25.746358513999901</v>
      </c>
      <c r="X1072">
        <v>-1.14953655363434</v>
      </c>
      <c r="Y1072">
        <v>-6.2516568492955003</v>
      </c>
      <c r="Z1072">
        <v>32.551597207166097</v>
      </c>
      <c r="AA1072">
        <v>52.581936711031702</v>
      </c>
      <c r="AB1072">
        <v>32.6254258870797</v>
      </c>
      <c r="AC1072">
        <v>48.591142765074402</v>
      </c>
      <c r="AD1072" s="3">
        <f t="shared" ca="1" si="192"/>
        <v>0.96499999999999997</v>
      </c>
      <c r="AE1072">
        <f t="shared" ca="1" si="193"/>
        <v>1</v>
      </c>
      <c r="AF1072" s="5">
        <f t="shared" ca="1" si="194"/>
        <v>2.83817999999999E-4</v>
      </c>
      <c r="AG1072" s="5">
        <f t="shared" ca="1" si="195"/>
        <v>-8.0743000000000104E-5</v>
      </c>
      <c r="AH1072" s="5">
        <f t="shared" ca="1" si="196"/>
        <v>4.79484999999999E-4</v>
      </c>
      <c r="AI1072" s="5">
        <f t="shared" ca="1" si="197"/>
        <v>1.09165E-3</v>
      </c>
      <c r="AJ1072" s="5">
        <f t="shared" ca="1" si="198"/>
        <v>1.2873089999999999E-3</v>
      </c>
      <c r="AK1072" s="6">
        <f t="shared" ca="1" si="199"/>
        <v>8.6892947054780387E-2</v>
      </c>
      <c r="AL1072" s="6">
        <f t="shared" ca="1" si="200"/>
        <v>7.8083270999999982E-2</v>
      </c>
      <c r="AM1072" s="6">
        <f t="shared" ca="1" si="201"/>
        <v>3.5033566000000044E-2</v>
      </c>
      <c r="AN1072" s="6">
        <f t="shared" ca="1" si="202"/>
        <v>0.26799777449999906</v>
      </c>
      <c r="AO1072" s="6">
        <f t="shared" ca="1" si="203"/>
        <v>9.1652456100000029E-2</v>
      </c>
    </row>
    <row r="1073" spans="1:41" x14ac:dyDescent="0.3">
      <c r="A1073">
        <v>1066</v>
      </c>
      <c r="B1073" s="1">
        <v>38077</v>
      </c>
      <c r="C1073">
        <v>1.22543333333333</v>
      </c>
      <c r="D1073">
        <v>1.0576057999999999E-2</v>
      </c>
      <c r="E1073">
        <v>1.5358380000000001E-3</v>
      </c>
      <c r="F1073">
        <v>-2.8317169999999901E-3</v>
      </c>
      <c r="G1073">
        <v>2.22316999999999E-3</v>
      </c>
      <c r="H1073">
        <v>6.9346869999999897E-3</v>
      </c>
      <c r="I1073">
        <v>5.7496979999999897E-3</v>
      </c>
      <c r="J1073" s="1">
        <v>38077</v>
      </c>
      <c r="K1073" s="5">
        <v>0.14299489430298401</v>
      </c>
      <c r="L1073">
        <v>-64.986996818999799</v>
      </c>
      <c r="M1073">
        <v>-14.257837313</v>
      </c>
      <c r="N1073">
        <v>9.3973234880000192</v>
      </c>
      <c r="O1073">
        <v>3.1659769312322701</v>
      </c>
      <c r="P1073">
        <v>2.2997559229654398</v>
      </c>
      <c r="Q1073">
        <v>2.0696352398539899</v>
      </c>
      <c r="R1073">
        <v>12.806751831275401</v>
      </c>
      <c r="S1073">
        <v>8.4116816429129795</v>
      </c>
      <c r="T1073">
        <v>17.549497555215499</v>
      </c>
      <c r="U1073">
        <v>59.0968472570001</v>
      </c>
      <c r="V1073">
        <v>-44.1194085079999</v>
      </c>
      <c r="W1073">
        <v>-24.7819286319999</v>
      </c>
      <c r="X1073">
        <v>-0.84933413303995597</v>
      </c>
      <c r="Y1073">
        <v>-6.1254471297144004</v>
      </c>
      <c r="Z1073">
        <v>32.430549431068599</v>
      </c>
      <c r="AA1073">
        <v>52.611376215028997</v>
      </c>
      <c r="AB1073">
        <v>33.193737900513298</v>
      </c>
      <c r="AC1073">
        <v>48.738430412094701</v>
      </c>
      <c r="AD1073" s="3">
        <f t="shared" ca="1" si="192"/>
        <v>0.96899999999999997</v>
      </c>
      <c r="AE1073">
        <f t="shared" ca="1" si="193"/>
        <v>1</v>
      </c>
      <c r="AF1073" s="5">
        <f t="shared" ca="1" si="194"/>
        <v>1.5358380000000001E-3</v>
      </c>
      <c r="AG1073" s="5">
        <f t="shared" ca="1" si="195"/>
        <v>-2.8317169999999901E-3</v>
      </c>
      <c r="AH1073" s="5">
        <f t="shared" ca="1" si="196"/>
        <v>2.22316999999999E-3</v>
      </c>
      <c r="AI1073" s="5">
        <f t="shared" ca="1" si="197"/>
        <v>6.9346869999999897E-3</v>
      </c>
      <c r="AJ1073" s="5">
        <f t="shared" ca="1" si="198"/>
        <v>5.7496979999999897E-3</v>
      </c>
      <c r="AK1073" s="6">
        <f t="shared" ca="1" si="199"/>
        <v>8.8428785054780384E-2</v>
      </c>
      <c r="AL1073" s="6">
        <f t="shared" ca="1" si="200"/>
        <v>7.5251553999999998E-2</v>
      </c>
      <c r="AM1073" s="6">
        <f t="shared" ca="1" si="201"/>
        <v>3.7256736000000033E-2</v>
      </c>
      <c r="AN1073" s="6">
        <f t="shared" ca="1" si="202"/>
        <v>0.27493246149999906</v>
      </c>
      <c r="AO1073" s="6">
        <f t="shared" ca="1" si="203"/>
        <v>9.7402154100000013E-2</v>
      </c>
    </row>
    <row r="1074" spans="1:41" x14ac:dyDescent="0.3">
      <c r="A1074">
        <v>1067</v>
      </c>
      <c r="B1074" s="1">
        <v>38078</v>
      </c>
      <c r="C1074">
        <v>1.23232083333333</v>
      </c>
      <c r="D1074">
        <v>4.5390289999999896E-3</v>
      </c>
      <c r="E1074">
        <v>-9.5811300000000002E-4</v>
      </c>
      <c r="F1074">
        <v>-1.1977960000000001E-3</v>
      </c>
      <c r="G1074">
        <v>-2.5346029999999899E-3</v>
      </c>
      <c r="H1074">
        <v>2.5897639999999901E-3</v>
      </c>
      <c r="I1074">
        <v>7.5626999999999997E-4</v>
      </c>
      <c r="J1074" s="1">
        <v>38078</v>
      </c>
      <c r="K1074" s="5">
        <v>0.14110148715819601</v>
      </c>
      <c r="L1074">
        <v>-67.020681493999803</v>
      </c>
      <c r="M1074">
        <v>-11.89002249</v>
      </c>
      <c r="N1074">
        <v>11.358747258999999</v>
      </c>
      <c r="O1074">
        <v>1.1236288069562801</v>
      </c>
      <c r="P1074">
        <v>2.2764093658180098</v>
      </c>
      <c r="Q1074">
        <v>4.4077819968172403</v>
      </c>
      <c r="R1074">
        <v>12.753367687576899</v>
      </c>
      <c r="S1074">
        <v>10.2527619324597</v>
      </c>
      <c r="T1074">
        <v>17.6155817677543</v>
      </c>
      <c r="U1074">
        <v>57.293438347000098</v>
      </c>
      <c r="V1074">
        <v>-40.3844308729999</v>
      </c>
      <c r="W1074">
        <v>-21.7846861169999</v>
      </c>
      <c r="X1074">
        <v>-2.6346003928783599</v>
      </c>
      <c r="Y1074">
        <v>-6.0771892012973998</v>
      </c>
      <c r="Z1074">
        <v>35.738660209204703</v>
      </c>
      <c r="AA1074">
        <v>52.778629510384903</v>
      </c>
      <c r="AB1074">
        <v>35.744613020885097</v>
      </c>
      <c r="AC1074">
        <v>48.988628247970397</v>
      </c>
      <c r="AD1074" s="3">
        <f t="shared" ca="1" si="192"/>
        <v>1</v>
      </c>
      <c r="AE1074">
        <f t="shared" ca="1" si="193"/>
        <v>1</v>
      </c>
      <c r="AF1074" s="5">
        <f t="shared" ca="1" si="194"/>
        <v>-9.5811300000000002E-4</v>
      </c>
      <c r="AG1074" s="5">
        <f t="shared" ca="1" si="195"/>
        <v>-1.1977960000000001E-3</v>
      </c>
      <c r="AH1074" s="5">
        <f t="shared" ca="1" si="196"/>
        <v>-2.5346029999999899E-3</v>
      </c>
      <c r="AI1074" s="5">
        <f t="shared" ca="1" si="197"/>
        <v>2.5897639999999901E-3</v>
      </c>
      <c r="AJ1074" s="5">
        <f t="shared" ca="1" si="198"/>
        <v>7.5626999999999997E-4</v>
      </c>
      <c r="AK1074" s="6">
        <f t="shared" ca="1" si="199"/>
        <v>8.7470672054780388E-2</v>
      </c>
      <c r="AL1074" s="6">
        <f t="shared" ca="1" si="200"/>
        <v>7.4053757999999997E-2</v>
      </c>
      <c r="AM1074" s="6">
        <f t="shared" ca="1" si="201"/>
        <v>3.4722133000000044E-2</v>
      </c>
      <c r="AN1074" s="6">
        <f t="shared" ca="1" si="202"/>
        <v>0.27752222549999905</v>
      </c>
      <c r="AO1074" s="6">
        <f t="shared" ca="1" si="203"/>
        <v>9.8158424100000016E-2</v>
      </c>
    </row>
    <row r="1075" spans="1:41" x14ac:dyDescent="0.3">
      <c r="A1075">
        <v>1068</v>
      </c>
      <c r="B1075" s="1">
        <v>38079</v>
      </c>
      <c r="C1075">
        <v>1.2253812500000001</v>
      </c>
      <c r="D1075">
        <v>-1.8775293999999901E-2</v>
      </c>
      <c r="E1075">
        <v>1.357685E-3</v>
      </c>
      <c r="F1075">
        <v>2.2620679999999899E-3</v>
      </c>
      <c r="G1075">
        <v>8.8304249999999994E-3</v>
      </c>
      <c r="H1075">
        <v>-1.1145433999999999E-2</v>
      </c>
      <c r="I1075">
        <v>1.7608639999999998E-2</v>
      </c>
      <c r="J1075" s="1">
        <v>38079</v>
      </c>
      <c r="K1075" s="5">
        <v>0.14585670440753801</v>
      </c>
      <c r="L1075">
        <v>-71.082710158999802</v>
      </c>
      <c r="M1075">
        <v>-8.9544688479999994</v>
      </c>
      <c r="N1075">
        <v>13.925668139000001</v>
      </c>
      <c r="O1075">
        <v>-2.8676630121345599</v>
      </c>
      <c r="P1075">
        <v>2.08929175179223</v>
      </c>
      <c r="Q1075">
        <v>7.2565952014757897</v>
      </c>
      <c r="R1075">
        <v>12.818608864797399</v>
      </c>
      <c r="S1075">
        <v>12.651938390525499</v>
      </c>
      <c r="T1075">
        <v>17.778271980676699</v>
      </c>
      <c r="U1075">
        <v>54.3790763760001</v>
      </c>
      <c r="V1075">
        <v>-38.614861090999902</v>
      </c>
      <c r="W1075">
        <v>-19.7644611159999</v>
      </c>
      <c r="X1075">
        <v>-5.47386981825729</v>
      </c>
      <c r="Y1075">
        <v>-6.14795119358857</v>
      </c>
      <c r="Z1075">
        <v>37.055830661140398</v>
      </c>
      <c r="AA1075">
        <v>52.997181568680801</v>
      </c>
      <c r="AB1075">
        <v>37.288924781738103</v>
      </c>
      <c r="AC1075">
        <v>49.296964185457703</v>
      </c>
      <c r="AD1075" s="3">
        <f t="shared" ca="1" si="192"/>
        <v>1</v>
      </c>
      <c r="AE1075">
        <f t="shared" ca="1" si="193"/>
        <v>1</v>
      </c>
      <c r="AF1075" s="5">
        <f t="shared" ca="1" si="194"/>
        <v>1.357685E-3</v>
      </c>
      <c r="AG1075" s="5">
        <f t="shared" ca="1" si="195"/>
        <v>2.2620679999999899E-3</v>
      </c>
      <c r="AH1075" s="5">
        <f t="shared" ca="1" si="196"/>
        <v>8.8304249999999994E-3</v>
      </c>
      <c r="AI1075" s="5">
        <f t="shared" ca="1" si="197"/>
        <v>-1.1145433999999999E-2</v>
      </c>
      <c r="AJ1075" s="5">
        <f t="shared" ca="1" si="198"/>
        <v>1.7608639999999998E-2</v>
      </c>
      <c r="AK1075" s="6">
        <f t="shared" ca="1" si="199"/>
        <v>8.8828357054780385E-2</v>
      </c>
      <c r="AL1075" s="6">
        <f t="shared" ca="1" si="200"/>
        <v>7.6315825999999989E-2</v>
      </c>
      <c r="AM1075" s="6">
        <f t="shared" ca="1" si="201"/>
        <v>4.3552558000000047E-2</v>
      </c>
      <c r="AN1075" s="6">
        <f t="shared" ca="1" si="202"/>
        <v>0.26637679149999904</v>
      </c>
      <c r="AO1075" s="6">
        <f t="shared" ca="1" si="203"/>
        <v>0.11576706410000001</v>
      </c>
    </row>
    <row r="1076" spans="1:41" x14ac:dyDescent="0.3">
      <c r="A1076">
        <v>1069</v>
      </c>
      <c r="B1076" s="1">
        <v>38082</v>
      </c>
      <c r="C1076">
        <v>1.2058916666666599</v>
      </c>
      <c r="D1076">
        <v>-1.0312158E-2</v>
      </c>
      <c r="E1076">
        <v>8.3998089999999994E-3</v>
      </c>
      <c r="F1076">
        <v>-2.0968000000000001E-4</v>
      </c>
      <c r="G1076">
        <v>-2.05108799999999E-3</v>
      </c>
      <c r="H1076">
        <v>-1.3683258999999901E-2</v>
      </c>
      <c r="I1076">
        <v>-2.70743799999999E-3</v>
      </c>
      <c r="J1076" s="1">
        <v>38082</v>
      </c>
      <c r="K1076" s="5">
        <v>0.14675253183817399</v>
      </c>
      <c r="L1076">
        <v>-73.004082767999805</v>
      </c>
      <c r="M1076">
        <v>-8.0626669399999997</v>
      </c>
      <c r="N1076">
        <v>14.659348372</v>
      </c>
      <c r="O1076">
        <v>-4.55409851167438</v>
      </c>
      <c r="P1076">
        <v>1.5020800821889799</v>
      </c>
      <c r="Q1076">
        <v>7.8832760515810696</v>
      </c>
      <c r="R1076">
        <v>13.0145596763469</v>
      </c>
      <c r="S1076">
        <v>12.893115851708499</v>
      </c>
      <c r="T1076">
        <v>18.225198040666999</v>
      </c>
      <c r="U1076">
        <v>53.399743523000097</v>
      </c>
      <c r="V1076">
        <v>-37.821570130999902</v>
      </c>
      <c r="W1076">
        <v>-19.039485916999901</v>
      </c>
      <c r="X1076">
        <v>-6.2196265669537096</v>
      </c>
      <c r="Y1076">
        <v>-6.3711453770966502</v>
      </c>
      <c r="Z1076">
        <v>36.534309927193299</v>
      </c>
      <c r="AA1076">
        <v>53.551589527769501</v>
      </c>
      <c r="AB1076">
        <v>36.6357402748691</v>
      </c>
      <c r="AC1076">
        <v>50.0965860203303</v>
      </c>
      <c r="AD1076" s="3">
        <f t="shared" ca="1" si="192"/>
        <v>1</v>
      </c>
      <c r="AE1076">
        <f t="shared" ca="1" si="193"/>
        <v>1</v>
      </c>
      <c r="AF1076" s="5">
        <f t="shared" ca="1" si="194"/>
        <v>8.3998089999999994E-3</v>
      </c>
      <c r="AG1076" s="5">
        <f t="shared" ca="1" si="195"/>
        <v>-2.0968000000000001E-4</v>
      </c>
      <c r="AH1076" s="5">
        <f t="shared" ca="1" si="196"/>
        <v>-2.05108799999999E-3</v>
      </c>
      <c r="AI1076" s="5">
        <f t="shared" ca="1" si="197"/>
        <v>-1.3683258999999901E-2</v>
      </c>
      <c r="AJ1076" s="5">
        <f t="shared" ca="1" si="198"/>
        <v>-2.70743799999999E-3</v>
      </c>
      <c r="AK1076" s="6">
        <f t="shared" ca="1" si="199"/>
        <v>9.7228166054780379E-2</v>
      </c>
      <c r="AL1076" s="6">
        <f t="shared" ca="1" si="200"/>
        <v>7.6106145999999986E-2</v>
      </c>
      <c r="AM1076" s="6">
        <f t="shared" ca="1" si="201"/>
        <v>4.1501470000000054E-2</v>
      </c>
      <c r="AN1076" s="6">
        <f t="shared" ca="1" si="202"/>
        <v>0.25269353249999915</v>
      </c>
      <c r="AO1076" s="6">
        <f t="shared" ca="1" si="203"/>
        <v>0.11305962610000002</v>
      </c>
    </row>
    <row r="1077" spans="1:41" x14ac:dyDescent="0.3">
      <c r="A1077">
        <v>1070</v>
      </c>
      <c r="B1077" s="1">
        <v>38083</v>
      </c>
      <c r="C1077">
        <v>1.2063916666666601</v>
      </c>
      <c r="D1077">
        <v>9.7763009999999907E-3</v>
      </c>
      <c r="E1077">
        <v>-1.323975E-3</v>
      </c>
      <c r="F1077">
        <v>4.5192299999999899E-4</v>
      </c>
      <c r="G1077">
        <v>-6.4973399999999903E-4</v>
      </c>
      <c r="H1077">
        <v>1.331135E-2</v>
      </c>
      <c r="I1077">
        <v>9.751928E-3</v>
      </c>
      <c r="J1077" s="1">
        <v>38083</v>
      </c>
      <c r="K1077" s="5">
        <v>0.148300690624632</v>
      </c>
      <c r="L1077">
        <v>-73.004082767999805</v>
      </c>
      <c r="M1077">
        <v>-7.9758584929999996</v>
      </c>
      <c r="N1077">
        <v>14.990940323</v>
      </c>
      <c r="O1077">
        <v>-4.4565562392711602</v>
      </c>
      <c r="P1077">
        <v>1.27442245953031</v>
      </c>
      <c r="Q1077">
        <v>7.8728711868541703</v>
      </c>
      <c r="R1077">
        <v>13.094623133344401</v>
      </c>
      <c r="S1077">
        <v>13.052803810568699</v>
      </c>
      <c r="T1077">
        <v>18.384122514972798</v>
      </c>
      <c r="U1077">
        <v>53.399743523000097</v>
      </c>
      <c r="V1077">
        <v>-37.762017115999903</v>
      </c>
      <c r="W1077">
        <v>-18.6500013009999</v>
      </c>
      <c r="X1077">
        <v>-6.1330218454509602</v>
      </c>
      <c r="Y1077">
        <v>-6.4611371334048897</v>
      </c>
      <c r="Z1077">
        <v>36.162824872432701</v>
      </c>
      <c r="AA1077">
        <v>53.717665650493601</v>
      </c>
      <c r="AB1077">
        <v>36.569284421039903</v>
      </c>
      <c r="AC1077">
        <v>50.349452029385297</v>
      </c>
      <c r="AD1077" s="3">
        <f t="shared" ca="1" si="192"/>
        <v>1</v>
      </c>
      <c r="AE1077">
        <f t="shared" ca="1" si="193"/>
        <v>1</v>
      </c>
      <c r="AF1077" s="5">
        <f t="shared" ca="1" si="194"/>
        <v>-1.323975E-3</v>
      </c>
      <c r="AG1077" s="5">
        <f t="shared" ca="1" si="195"/>
        <v>4.5192299999999899E-4</v>
      </c>
      <c r="AH1077" s="5">
        <f t="shared" ca="1" si="196"/>
        <v>-6.4973399999999903E-4</v>
      </c>
      <c r="AI1077" s="5">
        <f t="shared" ca="1" si="197"/>
        <v>1.331135E-2</v>
      </c>
      <c r="AJ1077" s="5">
        <f t="shared" ca="1" si="198"/>
        <v>9.751928E-3</v>
      </c>
      <c r="AK1077" s="6">
        <f t="shared" ca="1" si="199"/>
        <v>9.5904191054780374E-2</v>
      </c>
      <c r="AL1077" s="6">
        <f t="shared" ca="1" si="200"/>
        <v>7.6558068999999979E-2</v>
      </c>
      <c r="AM1077" s="6">
        <f t="shared" ca="1" si="201"/>
        <v>4.0851736000000055E-2</v>
      </c>
      <c r="AN1077" s="6">
        <f t="shared" ca="1" si="202"/>
        <v>0.26600488249999915</v>
      </c>
      <c r="AO1077" s="6">
        <f t="shared" ca="1" si="203"/>
        <v>0.12281155410000003</v>
      </c>
    </row>
    <row r="1078" spans="1:41" x14ac:dyDescent="0.3">
      <c r="A1078">
        <v>1071</v>
      </c>
      <c r="B1078" s="1">
        <v>38084</v>
      </c>
      <c r="C1078">
        <v>1.21222916666666</v>
      </c>
      <c r="D1078">
        <v>2.9227099999999898E-3</v>
      </c>
      <c r="E1078">
        <v>-1.4312039999999999E-3</v>
      </c>
      <c r="F1078">
        <v>1.8888100000000001E-4</v>
      </c>
      <c r="G1078">
        <v>2.67490999999999E-3</v>
      </c>
      <c r="H1078">
        <v>1.47481299999999E-3</v>
      </c>
      <c r="I1078">
        <v>2.9634459999999998E-3</v>
      </c>
      <c r="J1078" s="1">
        <v>38084</v>
      </c>
      <c r="K1078" s="5">
        <v>0.147344718602956</v>
      </c>
      <c r="L1078">
        <v>-73.2490600269998</v>
      </c>
      <c r="M1078">
        <v>-8.1435816079999999</v>
      </c>
      <c r="N1078">
        <v>14.842824950000001</v>
      </c>
      <c r="O1078">
        <v>-4.6025018076542104</v>
      </c>
      <c r="P1078">
        <v>1.0479893357010299</v>
      </c>
      <c r="Q1078">
        <v>7.6136433066899203</v>
      </c>
      <c r="R1078">
        <v>13.1609165199954</v>
      </c>
      <c r="S1078">
        <v>12.7400126570477</v>
      </c>
      <c r="T1078">
        <v>18.524915333308702</v>
      </c>
      <c r="U1078">
        <v>53.507789478000099</v>
      </c>
      <c r="V1078">
        <v>-37.711795038999902</v>
      </c>
      <c r="W1078">
        <v>-18.608918226999901</v>
      </c>
      <c r="X1078">
        <v>-5.9426736440542101</v>
      </c>
      <c r="Y1078">
        <v>-6.5407762013539799</v>
      </c>
      <c r="Z1078">
        <v>35.7901619886674</v>
      </c>
      <c r="AA1078">
        <v>53.865289176885803</v>
      </c>
      <c r="AB1078">
        <v>36.163767984235299</v>
      </c>
      <c r="AC1078">
        <v>50.579900040604102</v>
      </c>
      <c r="AD1078" s="3">
        <f t="shared" ca="1" si="192"/>
        <v>1</v>
      </c>
      <c r="AE1078">
        <f t="shared" ca="1" si="193"/>
        <v>1</v>
      </c>
      <c r="AF1078" s="5">
        <f t="shared" ca="1" si="194"/>
        <v>-1.4312039999999999E-3</v>
      </c>
      <c r="AG1078" s="5">
        <f t="shared" ca="1" si="195"/>
        <v>1.8888100000000001E-4</v>
      </c>
      <c r="AH1078" s="5">
        <f t="shared" ca="1" si="196"/>
        <v>2.67490999999999E-3</v>
      </c>
      <c r="AI1078" s="5">
        <f t="shared" ca="1" si="197"/>
        <v>1.47481299999999E-3</v>
      </c>
      <c r="AJ1078" s="5">
        <f t="shared" ca="1" si="198"/>
        <v>2.9634459999999998E-3</v>
      </c>
      <c r="AK1078" s="6">
        <f t="shared" ca="1" si="199"/>
        <v>9.4472987054780369E-2</v>
      </c>
      <c r="AL1078" s="6">
        <f t="shared" ca="1" si="200"/>
        <v>7.674694999999998E-2</v>
      </c>
      <c r="AM1078" s="6">
        <f t="shared" ca="1" si="201"/>
        <v>4.3526646000000044E-2</v>
      </c>
      <c r="AN1078" s="6">
        <f t="shared" ca="1" si="202"/>
        <v>0.26747969549999911</v>
      </c>
      <c r="AO1078" s="6">
        <f t="shared" ca="1" si="203"/>
        <v>0.12577500010000003</v>
      </c>
    </row>
    <row r="1079" spans="1:41" x14ac:dyDescent="0.3">
      <c r="A1079">
        <v>1072</v>
      </c>
      <c r="B1079" s="1">
        <v>38085</v>
      </c>
      <c r="C1079">
        <v>1.2131416666666599</v>
      </c>
      <c r="D1079">
        <v>-7.4260839999999899E-3</v>
      </c>
      <c r="E1079">
        <v>-1.9248449999999899E-3</v>
      </c>
      <c r="F1079">
        <v>6.8170399999999999E-4</v>
      </c>
      <c r="G1079">
        <v>-3.4316679999999902E-3</v>
      </c>
      <c r="H1079">
        <v>-4.993862E-3</v>
      </c>
      <c r="I1079">
        <v>4.4820900000000002E-3</v>
      </c>
      <c r="J1079" s="1">
        <v>38085</v>
      </c>
      <c r="K1079" s="5">
        <v>0.14781845144123601</v>
      </c>
      <c r="L1079">
        <v>-74.701648471999803</v>
      </c>
      <c r="M1079">
        <v>-8.8182149259999996</v>
      </c>
      <c r="N1079">
        <v>15.867976742</v>
      </c>
      <c r="O1079">
        <v>-5.9309823063346201</v>
      </c>
      <c r="P1079">
        <v>0.77388710705703501</v>
      </c>
      <c r="Q1079">
        <v>6.8629257086459496</v>
      </c>
      <c r="R1079">
        <v>13.193596747372199</v>
      </c>
      <c r="S1079">
        <v>13.584529650162899</v>
      </c>
      <c r="T1079">
        <v>18.695948041964101</v>
      </c>
      <c r="U1079">
        <v>53.254854912000098</v>
      </c>
      <c r="V1079">
        <v>-37.826073098999899</v>
      </c>
      <c r="W1079">
        <v>-17.9985712319999</v>
      </c>
      <c r="X1079">
        <v>-6.1104048755147398</v>
      </c>
      <c r="Y1079">
        <v>-6.6251765758759902</v>
      </c>
      <c r="Z1079">
        <v>35.264097484649099</v>
      </c>
      <c r="AA1079">
        <v>53.988694248315802</v>
      </c>
      <c r="AB1079">
        <v>36.325410600570997</v>
      </c>
      <c r="AC1079">
        <v>50.812046846658703</v>
      </c>
      <c r="AD1079" s="3">
        <f t="shared" ca="1" si="192"/>
        <v>1</v>
      </c>
      <c r="AE1079">
        <f t="shared" ca="1" si="193"/>
        <v>1</v>
      </c>
      <c r="AF1079" s="5">
        <f t="shared" ca="1" si="194"/>
        <v>-1.9248449999999899E-3</v>
      </c>
      <c r="AG1079" s="5">
        <f t="shared" ca="1" si="195"/>
        <v>6.8170399999999999E-4</v>
      </c>
      <c r="AH1079" s="5">
        <f t="shared" ca="1" si="196"/>
        <v>-3.4316679999999902E-3</v>
      </c>
      <c r="AI1079" s="5">
        <f t="shared" ca="1" si="197"/>
        <v>-4.993862E-3</v>
      </c>
      <c r="AJ1079" s="5">
        <f t="shared" ca="1" si="198"/>
        <v>4.4820900000000002E-3</v>
      </c>
      <c r="AK1079" s="6">
        <f t="shared" ca="1" si="199"/>
        <v>9.2548142054780375E-2</v>
      </c>
      <c r="AL1079" s="6">
        <f t="shared" ca="1" si="200"/>
        <v>7.7428653999999986E-2</v>
      </c>
      <c r="AM1079" s="6">
        <f t="shared" ca="1" si="201"/>
        <v>4.0094978000000052E-2</v>
      </c>
      <c r="AN1079" s="6">
        <f t="shared" ca="1" si="202"/>
        <v>0.2624858334999991</v>
      </c>
      <c r="AO1079" s="6">
        <f t="shared" ca="1" si="203"/>
        <v>0.13025709010000003</v>
      </c>
    </row>
    <row r="1080" spans="1:41" x14ac:dyDescent="0.3">
      <c r="A1080">
        <v>1073</v>
      </c>
      <c r="B1080" s="1">
        <v>38086</v>
      </c>
      <c r="C1080">
        <v>1.2092270833333301</v>
      </c>
      <c r="D1080">
        <v>1.53098899999999E-3</v>
      </c>
      <c r="E1080">
        <v>-9.0882899999999902E-4</v>
      </c>
      <c r="F1080">
        <v>-2.7066499999999898E-4</v>
      </c>
      <c r="G1080">
        <v>7.0747699999999998E-4</v>
      </c>
      <c r="H1080">
        <v>1.376672E-3</v>
      </c>
      <c r="I1080">
        <v>1.5275239999999999E-3</v>
      </c>
      <c r="J1080" s="1">
        <v>38086</v>
      </c>
      <c r="K1080" s="5">
        <v>0.14444834154422601</v>
      </c>
      <c r="L1080">
        <v>-74.701648471999803</v>
      </c>
      <c r="M1080">
        <v>-9.1791575230000007</v>
      </c>
      <c r="N1080">
        <v>15.285476986999999</v>
      </c>
      <c r="O1080">
        <v>-5.8109669615483002</v>
      </c>
      <c r="P1080">
        <v>0.51337077971784595</v>
      </c>
      <c r="Q1080">
        <v>6.4346813453930896</v>
      </c>
      <c r="R1080">
        <v>13.2070419274852</v>
      </c>
      <c r="S1080">
        <v>12.8373534936418</v>
      </c>
      <c r="T1080">
        <v>18.830587096133002</v>
      </c>
      <c r="U1080">
        <v>53.254854912000098</v>
      </c>
      <c r="V1080">
        <v>-37.6456747229999</v>
      </c>
      <c r="W1080">
        <v>-17.8078138179999</v>
      </c>
      <c r="X1080">
        <v>-6.0273294542600304</v>
      </c>
      <c r="Y1080">
        <v>-6.7038415047884801</v>
      </c>
      <c r="Z1080">
        <v>35.0376856321991</v>
      </c>
      <c r="AA1080">
        <v>54.100997126564799</v>
      </c>
      <c r="AB1080">
        <v>36.073611959471897</v>
      </c>
      <c r="AC1080">
        <v>51.0287699435262</v>
      </c>
      <c r="AD1080" s="3">
        <f t="shared" ca="1" si="192"/>
        <v>1</v>
      </c>
      <c r="AE1080">
        <f t="shared" ca="1" si="193"/>
        <v>1</v>
      </c>
      <c r="AF1080" s="5">
        <f t="shared" ca="1" si="194"/>
        <v>-9.0882899999999902E-4</v>
      </c>
      <c r="AG1080" s="5">
        <f t="shared" ca="1" si="195"/>
        <v>-2.7066499999999898E-4</v>
      </c>
      <c r="AH1080" s="5">
        <f t="shared" ca="1" si="196"/>
        <v>7.0747699999999998E-4</v>
      </c>
      <c r="AI1080" s="5">
        <f t="shared" ca="1" si="197"/>
        <v>1.376672E-3</v>
      </c>
      <c r="AJ1080" s="5">
        <f t="shared" ca="1" si="198"/>
        <v>1.5275239999999999E-3</v>
      </c>
      <c r="AK1080" s="6">
        <f t="shared" ca="1" si="199"/>
        <v>9.1639313054780375E-2</v>
      </c>
      <c r="AL1080" s="6">
        <f t="shared" ca="1" si="200"/>
        <v>7.7157988999999982E-2</v>
      </c>
      <c r="AM1080" s="6">
        <f t="shared" ca="1" si="201"/>
        <v>4.080245500000005E-2</v>
      </c>
      <c r="AN1080" s="6">
        <f t="shared" ca="1" si="202"/>
        <v>0.26386250549999912</v>
      </c>
      <c r="AO1080" s="6">
        <f t="shared" ca="1" si="203"/>
        <v>0.13178461410000003</v>
      </c>
    </row>
    <row r="1081" spans="1:41" x14ac:dyDescent="0.3">
      <c r="A1081">
        <v>1074</v>
      </c>
      <c r="B1081" s="1">
        <v>38089</v>
      </c>
      <c r="C1081">
        <v>1.20726666666666</v>
      </c>
      <c r="D1081">
        <v>-1.9451969999999901E-3</v>
      </c>
      <c r="E1081">
        <v>-1.30148999999999E-4</v>
      </c>
      <c r="F1081">
        <v>7.0004099999999901E-4</v>
      </c>
      <c r="G1081">
        <v>-8.9883299999999895E-4</v>
      </c>
      <c r="H1081">
        <v>-1.493863E-3</v>
      </c>
      <c r="I1081">
        <v>-1.8071629999999899E-3</v>
      </c>
      <c r="J1081" s="1">
        <v>38089</v>
      </c>
      <c r="K1081" s="5">
        <v>0.144372690088204</v>
      </c>
      <c r="L1081">
        <v>-74.701648471999803</v>
      </c>
      <c r="M1081">
        <v>-9.1508165859999995</v>
      </c>
      <c r="N1081">
        <v>15.015251013</v>
      </c>
      <c r="O1081">
        <v>-5.4738508418108198</v>
      </c>
      <c r="P1081">
        <v>-0.19275378563402501</v>
      </c>
      <c r="Q1081">
        <v>6.2689899563573404</v>
      </c>
      <c r="R1081">
        <v>13.227272680262001</v>
      </c>
      <c r="S1081">
        <v>12.1020221891446</v>
      </c>
      <c r="T1081">
        <v>19.159535658847101</v>
      </c>
      <c r="U1081">
        <v>53.254854912000098</v>
      </c>
      <c r="V1081">
        <v>-37.556438445999902</v>
      </c>
      <c r="W1081">
        <v>-17.236646537999899</v>
      </c>
      <c r="X1081">
        <v>-5.7901170873206302</v>
      </c>
      <c r="Y1081">
        <v>-6.9080640489442304</v>
      </c>
      <c r="Z1081">
        <v>33.953716939624698</v>
      </c>
      <c r="AA1081">
        <v>54.337745732964898</v>
      </c>
      <c r="AB1081">
        <v>35.362644378504598</v>
      </c>
      <c r="AC1081">
        <v>51.571815972279303</v>
      </c>
      <c r="AD1081" s="3">
        <f t="shared" ca="1" si="192"/>
        <v>1</v>
      </c>
      <c r="AE1081">
        <f t="shared" ca="1" si="193"/>
        <v>1</v>
      </c>
      <c r="AF1081" s="5">
        <f t="shared" ca="1" si="194"/>
        <v>-1.30148999999999E-4</v>
      </c>
      <c r="AG1081" s="5">
        <f t="shared" ca="1" si="195"/>
        <v>7.0004099999999901E-4</v>
      </c>
      <c r="AH1081" s="5">
        <f t="shared" ca="1" si="196"/>
        <v>-8.9883299999999895E-4</v>
      </c>
      <c r="AI1081" s="5">
        <f t="shared" ca="1" si="197"/>
        <v>-1.493863E-3</v>
      </c>
      <c r="AJ1081" s="5">
        <f t="shared" ca="1" si="198"/>
        <v>-1.8071629999999899E-3</v>
      </c>
      <c r="AK1081" s="6">
        <f t="shared" ca="1" si="199"/>
        <v>9.1509164054780379E-2</v>
      </c>
      <c r="AL1081" s="6">
        <f t="shared" ca="1" si="200"/>
        <v>7.7858029999999981E-2</v>
      </c>
      <c r="AM1081" s="6">
        <f t="shared" ca="1" si="201"/>
        <v>3.9903622000000048E-2</v>
      </c>
      <c r="AN1081" s="6">
        <f t="shared" ca="1" si="202"/>
        <v>0.26236864249999914</v>
      </c>
      <c r="AO1081" s="6">
        <f t="shared" ca="1" si="203"/>
        <v>0.12997745110000003</v>
      </c>
    </row>
    <row r="1082" spans="1:41" x14ac:dyDescent="0.3">
      <c r="A1082">
        <v>1075</v>
      </c>
      <c r="B1082" s="1">
        <v>38090</v>
      </c>
      <c r="C1082">
        <v>1.19863125</v>
      </c>
      <c r="D1082">
        <v>-1.1373938E-2</v>
      </c>
      <c r="E1082">
        <v>2.9903369999999901E-3</v>
      </c>
      <c r="F1082">
        <v>4.9055609999999897E-3</v>
      </c>
      <c r="G1082">
        <v>-5.3062430000000004E-3</v>
      </c>
      <c r="H1082">
        <v>-1.02928939999999E-2</v>
      </c>
      <c r="I1082">
        <v>1.04443999999999E-4</v>
      </c>
      <c r="J1082" s="1">
        <v>38090</v>
      </c>
      <c r="K1082" s="5">
        <v>0.140029729171956</v>
      </c>
      <c r="L1082">
        <v>-79.443127875999807</v>
      </c>
      <c r="M1082">
        <v>-5.5776555749999996</v>
      </c>
      <c r="N1082">
        <v>18.356200168000001</v>
      </c>
      <c r="O1082">
        <v>-10.017413087665901</v>
      </c>
      <c r="P1082">
        <v>-0.59681292145106102</v>
      </c>
      <c r="Q1082">
        <v>9.7099236044590693</v>
      </c>
      <c r="R1082">
        <v>13.372856523174599</v>
      </c>
      <c r="S1082">
        <v>15.2333919675127</v>
      </c>
      <c r="T1082">
        <v>19.3780122964809</v>
      </c>
      <c r="U1082">
        <v>51.169930361000098</v>
      </c>
      <c r="V1082">
        <v>-36.201228345999901</v>
      </c>
      <c r="W1082">
        <v>-15.7298386269999</v>
      </c>
      <c r="X1082">
        <v>-7.7589859175035096</v>
      </c>
      <c r="Y1082">
        <v>-7.0507646382486797</v>
      </c>
      <c r="Z1082">
        <v>34.905722134000101</v>
      </c>
      <c r="AA1082">
        <v>54.441942996332003</v>
      </c>
      <c r="AB1082">
        <v>36.423397379894197</v>
      </c>
      <c r="AC1082">
        <v>51.788101829648198</v>
      </c>
      <c r="AD1082" s="3">
        <f t="shared" ca="1" si="192"/>
        <v>1</v>
      </c>
      <c r="AE1082">
        <f t="shared" ca="1" si="193"/>
        <v>1</v>
      </c>
      <c r="AF1082" s="5">
        <f t="shared" ca="1" si="194"/>
        <v>2.9903369999999901E-3</v>
      </c>
      <c r="AG1082" s="5">
        <f t="shared" ca="1" si="195"/>
        <v>4.9055609999999897E-3</v>
      </c>
      <c r="AH1082" s="5">
        <f t="shared" ca="1" si="196"/>
        <v>-5.3062430000000004E-3</v>
      </c>
      <c r="AI1082" s="5">
        <f t="shared" ca="1" si="197"/>
        <v>-1.02928939999999E-2</v>
      </c>
      <c r="AJ1082" s="5">
        <f t="shared" ca="1" si="198"/>
        <v>1.04443999999999E-4</v>
      </c>
      <c r="AK1082" s="6">
        <f t="shared" ca="1" si="199"/>
        <v>9.4499501054780374E-2</v>
      </c>
      <c r="AL1082" s="6">
        <f t="shared" ca="1" si="200"/>
        <v>8.276359099999997E-2</v>
      </c>
      <c r="AM1082" s="6">
        <f t="shared" ca="1" si="201"/>
        <v>3.4597379000000046E-2</v>
      </c>
      <c r="AN1082" s="6">
        <f t="shared" ca="1" si="202"/>
        <v>0.25207574849999925</v>
      </c>
      <c r="AO1082" s="6">
        <f t="shared" ca="1" si="203"/>
        <v>0.13008189510000004</v>
      </c>
    </row>
    <row r="1083" spans="1:41" x14ac:dyDescent="0.3">
      <c r="A1083">
        <v>1076</v>
      </c>
      <c r="B1083" s="1">
        <v>38091</v>
      </c>
      <c r="C1083">
        <v>1.1930958333333299</v>
      </c>
      <c r="D1083">
        <v>9.2136599999999996E-4</v>
      </c>
      <c r="E1083">
        <v>-2.9972999999999898E-4</v>
      </c>
      <c r="F1083">
        <v>-3.9735899999999899E-4</v>
      </c>
      <c r="G1083">
        <v>-5.7807799999999999E-4</v>
      </c>
      <c r="H1083">
        <v>1.281049E-3</v>
      </c>
      <c r="I1083">
        <v>1.09050799999999E-3</v>
      </c>
      <c r="J1083" s="1">
        <v>38091</v>
      </c>
      <c r="K1083" s="5">
        <v>0.13978795481755299</v>
      </c>
      <c r="L1083">
        <v>-81.337746848999799</v>
      </c>
      <c r="M1083">
        <v>-4.2254062689999996</v>
      </c>
      <c r="N1083">
        <v>19.550364199000001</v>
      </c>
      <c r="O1083">
        <v>-11.6833846657984</v>
      </c>
      <c r="P1083">
        <v>-1.05714485840418</v>
      </c>
      <c r="Q1083">
        <v>10.907017103714301</v>
      </c>
      <c r="R1083">
        <v>13.5628455414871</v>
      </c>
      <c r="S1083">
        <v>16.200049972257901</v>
      </c>
      <c r="T1083">
        <v>19.629477407991999</v>
      </c>
      <c r="U1083">
        <v>50.821655389000099</v>
      </c>
      <c r="V1083">
        <v>-35.921833813999903</v>
      </c>
      <c r="W1083">
        <v>-15.501286025999899</v>
      </c>
      <c r="X1083">
        <v>-7.9874785890394602</v>
      </c>
      <c r="Y1083">
        <v>-7.1988046099110097</v>
      </c>
      <c r="Z1083">
        <v>34.784678310390198</v>
      </c>
      <c r="AA1083">
        <v>54.539907172670198</v>
      </c>
      <c r="AB1083">
        <v>36.211159457541299</v>
      </c>
      <c r="AC1083">
        <v>51.9910694535292</v>
      </c>
      <c r="AD1083" s="3">
        <f t="shared" ca="1" si="192"/>
        <v>1</v>
      </c>
      <c r="AE1083">
        <f t="shared" ca="1" si="193"/>
        <v>1</v>
      </c>
      <c r="AF1083" s="5">
        <f t="shared" ca="1" si="194"/>
        <v>-2.9972999999999898E-4</v>
      </c>
      <c r="AG1083" s="5">
        <f t="shared" ca="1" si="195"/>
        <v>-3.9735899999999899E-4</v>
      </c>
      <c r="AH1083" s="5">
        <f t="shared" ca="1" si="196"/>
        <v>-5.7807799999999999E-4</v>
      </c>
      <c r="AI1083" s="5">
        <f t="shared" ca="1" si="197"/>
        <v>1.281049E-3</v>
      </c>
      <c r="AJ1083" s="5">
        <f t="shared" ca="1" si="198"/>
        <v>1.09050799999999E-3</v>
      </c>
      <c r="AK1083" s="6">
        <f t="shared" ca="1" si="199"/>
        <v>9.4199771054780376E-2</v>
      </c>
      <c r="AL1083" s="6">
        <f t="shared" ca="1" si="200"/>
        <v>8.236623199999997E-2</v>
      </c>
      <c r="AM1083" s="6">
        <f t="shared" ca="1" si="201"/>
        <v>3.4019301000000043E-2</v>
      </c>
      <c r="AN1083" s="6">
        <f t="shared" ca="1" si="202"/>
        <v>0.25335679749999923</v>
      </c>
      <c r="AO1083" s="6">
        <f t="shared" ca="1" si="203"/>
        <v>0.13117240310000003</v>
      </c>
    </row>
    <row r="1084" spans="1:41" x14ac:dyDescent="0.3">
      <c r="A1084">
        <v>1077</v>
      </c>
      <c r="B1084" s="1">
        <v>38092</v>
      </c>
      <c r="C1084">
        <v>1.1948270833333301</v>
      </c>
      <c r="D1084">
        <v>3.42680799999999E-3</v>
      </c>
      <c r="E1084">
        <v>-1.408824093E-3</v>
      </c>
      <c r="F1084">
        <v>-1.558156E-3</v>
      </c>
      <c r="G1084">
        <v>-9.5235199999999995E-4</v>
      </c>
      <c r="H1084">
        <v>3.5335229999999998E-3</v>
      </c>
      <c r="I1084">
        <v>3.4234669999999999E-3</v>
      </c>
      <c r="J1084" s="1">
        <v>38092</v>
      </c>
      <c r="K1084" s="5">
        <v>0.13900363476251101</v>
      </c>
      <c r="L1084">
        <v>-82.586847237999805</v>
      </c>
      <c r="M1084">
        <v>-3.2825675360000002</v>
      </c>
      <c r="N1084">
        <v>21.686111167</v>
      </c>
      <c r="O1084">
        <v>-12.686660816814101</v>
      </c>
      <c r="P1084">
        <v>-1.5446902155014599</v>
      </c>
      <c r="Q1084">
        <v>11.6804885372273</v>
      </c>
      <c r="R1084">
        <v>13.7783947909773</v>
      </c>
      <c r="S1084">
        <v>18.072506018932401</v>
      </c>
      <c r="T1084">
        <v>19.950332669975602</v>
      </c>
      <c r="U1084">
        <v>49.912944665000097</v>
      </c>
      <c r="V1084">
        <v>-35.3204471029999</v>
      </c>
      <c r="W1084">
        <v>-14.507515412999901</v>
      </c>
      <c r="X1084">
        <v>-8.7618292934825703</v>
      </c>
      <c r="Y1084">
        <v>-7.3745685149780904</v>
      </c>
      <c r="Z1084">
        <v>34.982009125698802</v>
      </c>
      <c r="AA1084">
        <v>54.644963071907299</v>
      </c>
      <c r="AB1084">
        <v>36.754263018649198</v>
      </c>
      <c r="AC1084">
        <v>52.212317109373998</v>
      </c>
      <c r="AD1084" s="3">
        <f t="shared" ca="1" si="192"/>
        <v>1</v>
      </c>
      <c r="AE1084">
        <f t="shared" ca="1" si="193"/>
        <v>1</v>
      </c>
      <c r="AF1084" s="5">
        <f t="shared" ca="1" si="194"/>
        <v>-1.408824093E-3</v>
      </c>
      <c r="AG1084" s="5">
        <f t="shared" ca="1" si="195"/>
        <v>-1.558156E-3</v>
      </c>
      <c r="AH1084" s="5">
        <f t="shared" ca="1" si="196"/>
        <v>-9.5235199999999995E-4</v>
      </c>
      <c r="AI1084" s="5">
        <f t="shared" ca="1" si="197"/>
        <v>3.5335229999999998E-3</v>
      </c>
      <c r="AJ1084" s="5">
        <f t="shared" ca="1" si="198"/>
        <v>3.4234669999999999E-3</v>
      </c>
      <c r="AK1084" s="6">
        <f t="shared" ca="1" si="199"/>
        <v>9.2790946961780377E-2</v>
      </c>
      <c r="AL1084" s="6">
        <f t="shared" ca="1" si="200"/>
        <v>8.0808075999999965E-2</v>
      </c>
      <c r="AM1084" s="6">
        <f t="shared" ca="1" si="201"/>
        <v>3.3066949000000047E-2</v>
      </c>
      <c r="AN1084" s="6">
        <f t="shared" ca="1" si="202"/>
        <v>0.25689032049999921</v>
      </c>
      <c r="AO1084" s="6">
        <f t="shared" ca="1" si="203"/>
        <v>0.13459587010000004</v>
      </c>
    </row>
    <row r="1085" spans="1:41" x14ac:dyDescent="0.3">
      <c r="A1085">
        <v>1078</v>
      </c>
      <c r="B1085" s="1">
        <v>38093</v>
      </c>
      <c r="C1085">
        <v>1.1987208333333299</v>
      </c>
      <c r="D1085">
        <v>7.0896800000000101E-4</v>
      </c>
      <c r="E1085">
        <v>-1.85337699999999E-3</v>
      </c>
      <c r="F1085">
        <v>-3.2763300000000003E-4</v>
      </c>
      <c r="G1085">
        <v>-6.8144400000000002E-4</v>
      </c>
      <c r="H1085">
        <v>8.3371099999999902E-4</v>
      </c>
      <c r="I1085" s="2">
        <v>8.3633999999998895E-5</v>
      </c>
      <c r="J1085" s="1">
        <v>38093</v>
      </c>
      <c r="K1085" s="5">
        <v>0.137090076329873</v>
      </c>
      <c r="L1085">
        <v>-81.362885467999803</v>
      </c>
      <c r="M1085">
        <v>-4.2097585190000002</v>
      </c>
      <c r="N1085">
        <v>20.957922173</v>
      </c>
      <c r="O1085">
        <v>-11.2485328505445</v>
      </c>
      <c r="P1085">
        <v>-1.9578645318392001</v>
      </c>
      <c r="Q1085">
        <v>10.606701403418899</v>
      </c>
      <c r="R1085">
        <v>13.942474689637701</v>
      </c>
      <c r="S1085">
        <v>17.102338143591201</v>
      </c>
      <c r="T1085">
        <v>20.221091570595402</v>
      </c>
      <c r="U1085">
        <v>49.948041680000102</v>
      </c>
      <c r="V1085">
        <v>-36.005721215999898</v>
      </c>
      <c r="W1085">
        <v>-15.043770128999901</v>
      </c>
      <c r="X1085">
        <v>-8.5966942469269991</v>
      </c>
      <c r="Y1085">
        <v>-7.5384200238965198</v>
      </c>
      <c r="Z1085">
        <v>33.914327229351798</v>
      </c>
      <c r="AA1085">
        <v>54.704647689324297</v>
      </c>
      <c r="AB1085">
        <v>35.787676128849903</v>
      </c>
      <c r="AC1085">
        <v>52.388942581876798</v>
      </c>
      <c r="AD1085" s="3">
        <f t="shared" ca="1" si="192"/>
        <v>1</v>
      </c>
      <c r="AE1085">
        <f t="shared" ca="1" si="193"/>
        <v>1</v>
      </c>
      <c r="AF1085" s="5">
        <f t="shared" ca="1" si="194"/>
        <v>-1.85337699999999E-3</v>
      </c>
      <c r="AG1085" s="5">
        <f t="shared" ca="1" si="195"/>
        <v>-3.2763300000000003E-4</v>
      </c>
      <c r="AH1085" s="5">
        <f t="shared" ca="1" si="196"/>
        <v>-6.8144400000000002E-4</v>
      </c>
      <c r="AI1085" s="5">
        <f t="shared" ca="1" si="197"/>
        <v>8.3371099999999902E-4</v>
      </c>
      <c r="AJ1085" s="5">
        <f t="shared" ca="1" si="198"/>
        <v>8.3633999999998895E-5</v>
      </c>
      <c r="AK1085" s="6">
        <f t="shared" ca="1" si="199"/>
        <v>9.0937569961780387E-2</v>
      </c>
      <c r="AL1085" s="6">
        <f t="shared" ca="1" si="200"/>
        <v>8.0480442999999971E-2</v>
      </c>
      <c r="AM1085" s="6">
        <f t="shared" ca="1" si="201"/>
        <v>3.2385505000000044E-2</v>
      </c>
      <c r="AN1085" s="6">
        <f t="shared" ca="1" si="202"/>
        <v>0.25772403149999923</v>
      </c>
      <c r="AO1085" s="6">
        <f t="shared" ca="1" si="203"/>
        <v>0.13467950410000004</v>
      </c>
    </row>
    <row r="1086" spans="1:41" x14ac:dyDescent="0.3">
      <c r="A1086">
        <v>1079</v>
      </c>
      <c r="B1086" s="1">
        <v>38096</v>
      </c>
      <c r="C1086">
        <v>1.20311041666666</v>
      </c>
      <c r="D1086">
        <v>1.16657699999999E-3</v>
      </c>
      <c r="E1086">
        <v>-8.6001099999999896E-4</v>
      </c>
      <c r="F1086">
        <v>-7.5515299999999897E-4</v>
      </c>
      <c r="G1086">
        <v>-4.2188000000000002E-4</v>
      </c>
      <c r="H1086">
        <v>9.7116699999999902E-4</v>
      </c>
      <c r="I1086">
        <v>5.41340999999999E-4</v>
      </c>
      <c r="J1086" s="1">
        <v>38096</v>
      </c>
      <c r="K1086" s="5">
        <v>0.136086610033303</v>
      </c>
      <c r="L1086">
        <v>-81.362885467999803</v>
      </c>
      <c r="M1086">
        <v>-4.2397259150000002</v>
      </c>
      <c r="N1086">
        <v>20.931458127999999</v>
      </c>
      <c r="O1086">
        <v>-10.6449382208902</v>
      </c>
      <c r="P1086">
        <v>-3.0741293749347101</v>
      </c>
      <c r="Q1086">
        <v>10.1602718976053</v>
      </c>
      <c r="R1086">
        <v>14.3672836087043</v>
      </c>
      <c r="S1086">
        <v>16.387637954534199</v>
      </c>
      <c r="T1086">
        <v>20.9266818468754</v>
      </c>
      <c r="U1086">
        <v>49.948041680000102</v>
      </c>
      <c r="V1086">
        <v>-36.005721215999898</v>
      </c>
      <c r="W1086">
        <v>-15.043770128999901</v>
      </c>
      <c r="X1086">
        <v>-8.2269317365995605</v>
      </c>
      <c r="Y1086">
        <v>-7.9722242020717502</v>
      </c>
      <c r="Z1086">
        <v>32.811502089732102</v>
      </c>
      <c r="AA1086">
        <v>54.7945074580444</v>
      </c>
      <c r="AB1086">
        <v>34.550588564132902</v>
      </c>
      <c r="AC1086">
        <v>52.798503709026903</v>
      </c>
      <c r="AD1086" s="3">
        <f t="shared" ca="1" si="192"/>
        <v>1</v>
      </c>
      <c r="AE1086">
        <f t="shared" ca="1" si="193"/>
        <v>1</v>
      </c>
      <c r="AF1086" s="5">
        <f t="shared" ca="1" si="194"/>
        <v>-8.6001099999999896E-4</v>
      </c>
      <c r="AG1086" s="5">
        <f t="shared" ca="1" si="195"/>
        <v>-7.5515299999999897E-4</v>
      </c>
      <c r="AH1086" s="5">
        <f t="shared" ca="1" si="196"/>
        <v>-4.2188000000000002E-4</v>
      </c>
      <c r="AI1086" s="5">
        <f t="shared" ca="1" si="197"/>
        <v>9.7116699999999902E-4</v>
      </c>
      <c r="AJ1086" s="5">
        <f t="shared" ca="1" si="198"/>
        <v>5.41340999999999E-4</v>
      </c>
      <c r="AK1086" s="6">
        <f t="shared" ca="1" si="199"/>
        <v>9.0077558961780393E-2</v>
      </c>
      <c r="AL1086" s="6">
        <f t="shared" ca="1" si="200"/>
        <v>7.9725289999999976E-2</v>
      </c>
      <c r="AM1086" s="6">
        <f t="shared" ca="1" si="201"/>
        <v>3.1963625000000044E-2</v>
      </c>
      <c r="AN1086" s="6">
        <f t="shared" ca="1" si="202"/>
        <v>0.25869519849999922</v>
      </c>
      <c r="AO1086" s="6">
        <f t="shared" ca="1" si="203"/>
        <v>0.13522084510000004</v>
      </c>
    </row>
    <row r="1087" spans="1:41" x14ac:dyDescent="0.3">
      <c r="A1087">
        <v>1080</v>
      </c>
      <c r="B1087" s="1">
        <v>38097</v>
      </c>
      <c r="C1087">
        <v>1.1925625</v>
      </c>
      <c r="D1087">
        <v>-1.3625594E-2</v>
      </c>
      <c r="E1087">
        <v>6.35675999999999E-3</v>
      </c>
      <c r="F1087">
        <v>5.352168E-3</v>
      </c>
      <c r="G1087">
        <v>3.6418179999999898E-3</v>
      </c>
      <c r="H1087">
        <v>-1.3561195E-2</v>
      </c>
      <c r="I1087">
        <v>-1.2530068E-2</v>
      </c>
      <c r="J1087" s="1">
        <v>38097</v>
      </c>
      <c r="K1087" s="5">
        <v>0.13529274397168101</v>
      </c>
      <c r="L1087">
        <v>-84.195653854999804</v>
      </c>
      <c r="M1087">
        <v>-6.4542558730000001</v>
      </c>
      <c r="N1087">
        <v>19.084650848999999</v>
      </c>
      <c r="O1087">
        <v>-13.2332625418095</v>
      </c>
      <c r="P1087">
        <v>-3.5229042201796901</v>
      </c>
      <c r="Q1087">
        <v>7.8576892841322996</v>
      </c>
      <c r="R1087">
        <v>14.398134111095899</v>
      </c>
      <c r="S1087">
        <v>14.3594813682487</v>
      </c>
      <c r="T1087">
        <v>21.053977150358602</v>
      </c>
      <c r="U1087">
        <v>49.766136175000099</v>
      </c>
      <c r="V1087">
        <v>-36.823918114999898</v>
      </c>
      <c r="W1087">
        <v>-14.996010005999899</v>
      </c>
      <c r="X1087">
        <v>-8.2883968327210003</v>
      </c>
      <c r="Y1087">
        <v>-8.1064152184412794</v>
      </c>
      <c r="Z1087">
        <v>31.655725786645899</v>
      </c>
      <c r="AA1087">
        <v>54.7640327026403</v>
      </c>
      <c r="AB1087">
        <v>34.202049194855697</v>
      </c>
      <c r="AC1087">
        <v>52.900050083644203</v>
      </c>
      <c r="AD1087" s="3">
        <f t="shared" ca="1" si="192"/>
        <v>0.996</v>
      </c>
      <c r="AE1087">
        <f t="shared" ca="1" si="193"/>
        <v>1</v>
      </c>
      <c r="AF1087" s="5">
        <f t="shared" ca="1" si="194"/>
        <v>6.35675999999999E-3</v>
      </c>
      <c r="AG1087" s="5">
        <f t="shared" ca="1" si="195"/>
        <v>5.352168E-3</v>
      </c>
      <c r="AH1087" s="5">
        <f t="shared" ca="1" si="196"/>
        <v>3.6418179999999898E-3</v>
      </c>
      <c r="AI1087" s="5">
        <f t="shared" ca="1" si="197"/>
        <v>-1.3561195E-2</v>
      </c>
      <c r="AJ1087" s="5">
        <f t="shared" ca="1" si="198"/>
        <v>-1.2530068E-2</v>
      </c>
      <c r="AK1087" s="6">
        <f t="shared" ca="1" si="199"/>
        <v>9.6434318961780383E-2</v>
      </c>
      <c r="AL1087" s="6">
        <f t="shared" ca="1" si="200"/>
        <v>8.5077457999999981E-2</v>
      </c>
      <c r="AM1087" s="6">
        <f t="shared" ca="1" si="201"/>
        <v>3.5605443000000035E-2</v>
      </c>
      <c r="AN1087" s="6">
        <f t="shared" ca="1" si="202"/>
        <v>0.24513400349999923</v>
      </c>
      <c r="AO1087" s="6">
        <f t="shared" ca="1" si="203"/>
        <v>0.12269077710000004</v>
      </c>
    </row>
    <row r="1088" spans="1:41" x14ac:dyDescent="0.3">
      <c r="A1088">
        <v>1081</v>
      </c>
      <c r="B1088" s="1">
        <v>38098</v>
      </c>
      <c r="C1088">
        <v>1.18384166666666</v>
      </c>
      <c r="D1088">
        <v>-2.0282259999999902E-3</v>
      </c>
      <c r="E1088">
        <v>8.9022899999999998E-4</v>
      </c>
      <c r="F1088">
        <v>7.9667799999999999E-4</v>
      </c>
      <c r="G1088" s="2">
        <v>-9.3088000000000095E-5</v>
      </c>
      <c r="H1088">
        <v>-2.8177719999999901E-3</v>
      </c>
      <c r="I1088">
        <v>-1.9242969999999999E-3</v>
      </c>
      <c r="J1088" s="1">
        <v>38098</v>
      </c>
      <c r="K1088" s="5">
        <v>0.130838575152532</v>
      </c>
      <c r="L1088">
        <v>-84.195653854999804</v>
      </c>
      <c r="M1088">
        <v>-6.4542558730000001</v>
      </c>
      <c r="N1088">
        <v>19.021432563000001</v>
      </c>
      <c r="O1088">
        <v>-12.996263676261</v>
      </c>
      <c r="P1088">
        <v>-3.9483522818080701</v>
      </c>
      <c r="Q1088">
        <v>7.7715640911864998</v>
      </c>
      <c r="R1088">
        <v>14.4241797555175</v>
      </c>
      <c r="S1088">
        <v>14.120437502036699</v>
      </c>
      <c r="T1088">
        <v>21.167561506673501</v>
      </c>
      <c r="U1088">
        <v>49.766136175000099</v>
      </c>
      <c r="V1088">
        <v>-36.878269558999897</v>
      </c>
      <c r="W1088">
        <v>-15.167644401999899</v>
      </c>
      <c r="X1088">
        <v>-8.1710610343610597</v>
      </c>
      <c r="Y1088">
        <v>-8.2320361489183291</v>
      </c>
      <c r="Z1088">
        <v>31.271002826524601</v>
      </c>
      <c r="AA1088">
        <v>54.720503215552199</v>
      </c>
      <c r="AB1088">
        <v>33.645541125997603</v>
      </c>
      <c r="AC1088">
        <v>52.977587783025797</v>
      </c>
      <c r="AD1088" s="3">
        <f t="shared" ca="1" si="192"/>
        <v>0.99199999999999999</v>
      </c>
      <c r="AE1088">
        <f t="shared" ca="1" si="193"/>
        <v>1</v>
      </c>
      <c r="AF1088" s="5">
        <f t="shared" ca="1" si="194"/>
        <v>8.9022899999999998E-4</v>
      </c>
      <c r="AG1088" s="5">
        <f t="shared" ca="1" si="195"/>
        <v>7.9667799999999999E-4</v>
      </c>
      <c r="AH1088" s="5">
        <f t="shared" ca="1" si="196"/>
        <v>-9.3088000000000095E-5</v>
      </c>
      <c r="AI1088" s="5">
        <f t="shared" ca="1" si="197"/>
        <v>-2.8177719999999901E-3</v>
      </c>
      <c r="AJ1088" s="5">
        <f t="shared" ca="1" si="198"/>
        <v>-1.9242969999999999E-3</v>
      </c>
      <c r="AK1088" s="6">
        <f t="shared" ca="1" si="199"/>
        <v>9.7324547961780389E-2</v>
      </c>
      <c r="AL1088" s="6">
        <f t="shared" ca="1" si="200"/>
        <v>8.5874135999999976E-2</v>
      </c>
      <c r="AM1088" s="6">
        <f t="shared" ca="1" si="201"/>
        <v>3.5512355000000037E-2</v>
      </c>
      <c r="AN1088" s="6">
        <f t="shared" ca="1" si="202"/>
        <v>0.24231623149999923</v>
      </c>
      <c r="AO1088" s="6">
        <f t="shared" ca="1" si="203"/>
        <v>0.12076648010000003</v>
      </c>
    </row>
    <row r="1089" spans="1:41" x14ac:dyDescent="0.3">
      <c r="A1089">
        <v>1082</v>
      </c>
      <c r="B1089" s="1">
        <v>38099</v>
      </c>
      <c r="C1089">
        <v>1.1859791666666599</v>
      </c>
      <c r="D1089">
        <v>8.5497160000000006E-3</v>
      </c>
      <c r="E1089">
        <v>-6.99688999999999E-4</v>
      </c>
      <c r="F1089">
        <v>-3.358331E-3</v>
      </c>
      <c r="G1089">
        <v>2.8252659999999899E-3</v>
      </c>
      <c r="H1089">
        <v>1.076088E-2</v>
      </c>
      <c r="I1089">
        <v>8.5157540000000004E-3</v>
      </c>
      <c r="J1089" s="1">
        <v>38099</v>
      </c>
      <c r="K1089" s="5">
        <v>0.13227872869203</v>
      </c>
      <c r="L1089">
        <v>-85.349518566999805</v>
      </c>
      <c r="M1089">
        <v>-7.1789329180000001</v>
      </c>
      <c r="N1089">
        <v>18.625272381999999</v>
      </c>
      <c r="O1089">
        <v>-13.897727752673999</v>
      </c>
      <c r="P1089">
        <v>-4.3982561521106396</v>
      </c>
      <c r="Q1089">
        <v>6.97678709691015</v>
      </c>
      <c r="R1089">
        <v>14.416321402674599</v>
      </c>
      <c r="S1089">
        <v>13.560291029579099</v>
      </c>
      <c r="T1089">
        <v>21.2546202898884</v>
      </c>
      <c r="U1089">
        <v>49.335218307000098</v>
      </c>
      <c r="V1089">
        <v>-37.151020191999898</v>
      </c>
      <c r="W1089">
        <v>-15.1298340919999</v>
      </c>
      <c r="X1089">
        <v>-8.4792108393693599</v>
      </c>
      <c r="Y1089">
        <v>-8.3669321180203298</v>
      </c>
      <c r="Z1089">
        <v>30.679141136848301</v>
      </c>
      <c r="AA1089">
        <v>54.655743573765498</v>
      </c>
      <c r="AB1089">
        <v>33.305442801714001</v>
      </c>
      <c r="AC1089">
        <v>53.040782784020202</v>
      </c>
      <c r="AD1089" s="3">
        <f t="shared" ca="1" si="192"/>
        <v>0.98399999999999999</v>
      </c>
      <c r="AE1089">
        <f t="shared" ca="1" si="193"/>
        <v>1</v>
      </c>
      <c r="AF1089" s="5">
        <f t="shared" ca="1" si="194"/>
        <v>-6.99688999999999E-4</v>
      </c>
      <c r="AG1089" s="5">
        <f t="shared" ca="1" si="195"/>
        <v>-3.358331E-3</v>
      </c>
      <c r="AH1089" s="5">
        <f t="shared" ca="1" si="196"/>
        <v>2.8252659999999899E-3</v>
      </c>
      <c r="AI1089" s="5">
        <f t="shared" ca="1" si="197"/>
        <v>1.076088E-2</v>
      </c>
      <c r="AJ1089" s="5">
        <f t="shared" ca="1" si="198"/>
        <v>8.5157540000000004E-3</v>
      </c>
      <c r="AK1089" s="6">
        <f t="shared" ca="1" si="199"/>
        <v>9.6624858961780385E-2</v>
      </c>
      <c r="AL1089" s="6">
        <f t="shared" ca="1" si="200"/>
        <v>8.251580499999997E-2</v>
      </c>
      <c r="AM1089" s="6">
        <f t="shared" ca="1" si="201"/>
        <v>3.833762100000003E-2</v>
      </c>
      <c r="AN1089" s="6">
        <f t="shared" ca="1" si="202"/>
        <v>0.25307711149999923</v>
      </c>
      <c r="AO1089" s="6">
        <f t="shared" ca="1" si="203"/>
        <v>0.12928223410000003</v>
      </c>
    </row>
    <row r="1090" spans="1:41" x14ac:dyDescent="0.3">
      <c r="A1090">
        <v>1083</v>
      </c>
      <c r="B1090" s="1">
        <v>38100</v>
      </c>
      <c r="C1090">
        <v>1.18713333333333</v>
      </c>
      <c r="D1090">
        <v>-6.6904549999999901E-3</v>
      </c>
      <c r="E1090">
        <v>-2.99771699999999E-3</v>
      </c>
      <c r="F1090">
        <v>2.6280560000000001E-3</v>
      </c>
      <c r="G1090">
        <v>-2.9591309999999998E-3</v>
      </c>
      <c r="H1090">
        <v>-5.052824E-3</v>
      </c>
      <c r="I1090">
        <v>-6.634193E-3</v>
      </c>
      <c r="J1090" s="1">
        <v>38100</v>
      </c>
      <c r="K1090" s="5">
        <v>0.132182519223151</v>
      </c>
      <c r="L1090">
        <v>-85.955899510999799</v>
      </c>
      <c r="M1090">
        <v>-7.3613561269999996</v>
      </c>
      <c r="N1090">
        <v>18.588813860999998</v>
      </c>
      <c r="O1090">
        <v>-14.2474515420411</v>
      </c>
      <c r="P1090">
        <v>-4.84912452123391</v>
      </c>
      <c r="Q1090">
        <v>6.7291707994946401</v>
      </c>
      <c r="R1090">
        <v>14.398213025296201</v>
      </c>
      <c r="S1090">
        <v>13.364261236273499</v>
      </c>
      <c r="T1090">
        <v>21.331025987554</v>
      </c>
      <c r="U1090">
        <v>49.079937124000097</v>
      </c>
      <c r="V1090">
        <v>-37.277750755999897</v>
      </c>
      <c r="W1090">
        <v>-15.0365330699999</v>
      </c>
      <c r="X1090">
        <v>-8.6098860703767208</v>
      </c>
      <c r="Y1090">
        <v>-8.5034973175480104</v>
      </c>
      <c r="Z1090">
        <v>30.241360733348401</v>
      </c>
      <c r="AA1090">
        <v>54.5767450528026</v>
      </c>
      <c r="AB1090">
        <v>33.026494762869802</v>
      </c>
      <c r="AC1090">
        <v>53.092587079775797</v>
      </c>
      <c r="AD1090" s="3">
        <f t="shared" ca="1" si="192"/>
        <v>0.97599999999999998</v>
      </c>
      <c r="AE1090">
        <f t="shared" ca="1" si="193"/>
        <v>1</v>
      </c>
      <c r="AF1090" s="5">
        <f t="shared" ca="1" si="194"/>
        <v>-2.99771699999999E-3</v>
      </c>
      <c r="AG1090" s="5">
        <f t="shared" ca="1" si="195"/>
        <v>2.6280560000000001E-3</v>
      </c>
      <c r="AH1090" s="5">
        <f t="shared" ca="1" si="196"/>
        <v>-2.9591309999999998E-3</v>
      </c>
      <c r="AI1090" s="5">
        <f t="shared" ca="1" si="197"/>
        <v>-5.052824E-3</v>
      </c>
      <c r="AJ1090" s="5">
        <f t="shared" ca="1" si="198"/>
        <v>-6.634193E-3</v>
      </c>
      <c r="AK1090" s="6">
        <f t="shared" ca="1" si="199"/>
        <v>9.3627141961780402E-2</v>
      </c>
      <c r="AL1090" s="6">
        <f t="shared" ca="1" si="200"/>
        <v>8.5143860999999973E-2</v>
      </c>
      <c r="AM1090" s="6">
        <f t="shared" ca="1" si="201"/>
        <v>3.5378490000000033E-2</v>
      </c>
      <c r="AN1090" s="6">
        <f t="shared" ca="1" si="202"/>
        <v>0.24802428749999922</v>
      </c>
      <c r="AO1090" s="6">
        <f t="shared" ca="1" si="203"/>
        <v>0.12264804110000004</v>
      </c>
    </row>
    <row r="1091" spans="1:41" x14ac:dyDescent="0.3">
      <c r="A1091">
        <v>1084</v>
      </c>
      <c r="B1091" s="1">
        <v>38103</v>
      </c>
      <c r="C1091">
        <v>1.18352083333333</v>
      </c>
      <c r="D1091">
        <v>1.5187309999999999E-3</v>
      </c>
      <c r="E1091">
        <v>-1.465453E-3</v>
      </c>
      <c r="F1091">
        <v>-6.9480299999999905E-4</v>
      </c>
      <c r="G1091">
        <v>7.0185399999999904E-4</v>
      </c>
      <c r="H1091">
        <v>2.4501449999999999E-3</v>
      </c>
      <c r="I1091">
        <v>9.902960000000001E-4</v>
      </c>
      <c r="J1091" s="1">
        <v>38103</v>
      </c>
      <c r="K1091" s="5">
        <v>0.132201297529175</v>
      </c>
      <c r="L1091">
        <v>-79.072944246999796</v>
      </c>
      <c r="M1091">
        <v>-2.1365284529999999</v>
      </c>
      <c r="N1091">
        <v>23.049132601</v>
      </c>
      <c r="O1091">
        <v>-6.77395996438712</v>
      </c>
      <c r="P1091">
        <v>-5.7850505756478299</v>
      </c>
      <c r="Q1091">
        <v>11.6632397690137</v>
      </c>
      <c r="R1091">
        <v>14.5417880069955</v>
      </c>
      <c r="S1091">
        <v>17.279499510470501</v>
      </c>
      <c r="T1091">
        <v>21.690494162322899</v>
      </c>
      <c r="U1091">
        <v>50.614316868000103</v>
      </c>
      <c r="V1091">
        <v>-35.667898548999901</v>
      </c>
      <c r="W1091">
        <v>-13.7421768689999</v>
      </c>
      <c r="X1091">
        <v>-6.7504001084080096</v>
      </c>
      <c r="Y1091">
        <v>-8.8000363223474594</v>
      </c>
      <c r="Z1091">
        <v>30.918061344917799</v>
      </c>
      <c r="AA1091">
        <v>54.356398900193902</v>
      </c>
      <c r="AB1091">
        <v>33.221733622733403</v>
      </c>
      <c r="AC1091">
        <v>53.2156171583283</v>
      </c>
      <c r="AD1091" s="3">
        <f t="shared" ca="1" si="192"/>
        <v>0.96499999999999997</v>
      </c>
      <c r="AE1091">
        <f t="shared" ca="1" si="193"/>
        <v>1</v>
      </c>
      <c r="AF1091" s="5">
        <f t="shared" ca="1" si="194"/>
        <v>-1.465453E-3</v>
      </c>
      <c r="AG1091" s="5">
        <f t="shared" ca="1" si="195"/>
        <v>-6.9480299999999905E-4</v>
      </c>
      <c r="AH1091" s="5">
        <f t="shared" ca="1" si="196"/>
        <v>7.0185399999999904E-4</v>
      </c>
      <c r="AI1091" s="5">
        <f t="shared" ca="1" si="197"/>
        <v>2.4501449999999999E-3</v>
      </c>
      <c r="AJ1091" s="5">
        <f t="shared" ca="1" si="198"/>
        <v>9.902960000000001E-4</v>
      </c>
      <c r="AK1091" s="6">
        <f t="shared" ca="1" si="199"/>
        <v>9.2161688961780397E-2</v>
      </c>
      <c r="AL1091" s="6">
        <f t="shared" ca="1" si="200"/>
        <v>8.444905799999998E-2</v>
      </c>
      <c r="AM1091" s="6">
        <f t="shared" ca="1" si="201"/>
        <v>3.6080344000000035E-2</v>
      </c>
      <c r="AN1091" s="6">
        <f t="shared" ca="1" si="202"/>
        <v>0.25047443249999923</v>
      </c>
      <c r="AO1091" s="6">
        <f t="shared" ca="1" si="203"/>
        <v>0.12363833710000004</v>
      </c>
    </row>
    <row r="1092" spans="1:41" x14ac:dyDescent="0.3">
      <c r="A1092">
        <v>1085</v>
      </c>
      <c r="B1092" s="1">
        <v>38104</v>
      </c>
      <c r="C1092">
        <v>1.18905208333333</v>
      </c>
      <c r="D1092">
        <v>5.7586590000000002E-3</v>
      </c>
      <c r="E1092">
        <v>8.7481499999999895E-4</v>
      </c>
      <c r="F1092">
        <v>-2.6612379999999898E-3</v>
      </c>
      <c r="G1092">
        <v>2.6612379999999898E-3</v>
      </c>
      <c r="H1092">
        <v>4.363787E-3</v>
      </c>
      <c r="I1092">
        <v>4.1750770000000001E-3</v>
      </c>
      <c r="J1092" s="1">
        <v>38104</v>
      </c>
      <c r="K1092" s="5">
        <v>0.13152731684649699</v>
      </c>
      <c r="L1092">
        <v>-80.566740134999804</v>
      </c>
      <c r="M1092">
        <v>-1.294972528</v>
      </c>
      <c r="N1092">
        <v>23.693773955000001</v>
      </c>
      <c r="O1092">
        <v>-8.1410994209413499</v>
      </c>
      <c r="P1092">
        <v>-5.9432644111702704</v>
      </c>
      <c r="Q1092">
        <v>12.328812830216</v>
      </c>
      <c r="R1092">
        <v>14.749901785126699</v>
      </c>
      <c r="S1092">
        <v>17.681067002033402</v>
      </c>
      <c r="T1092">
        <v>21.932242085575901</v>
      </c>
      <c r="U1092">
        <v>49.593310938000101</v>
      </c>
      <c r="V1092">
        <v>-35.1064528369999</v>
      </c>
      <c r="W1092">
        <v>-13.332376351999899</v>
      </c>
      <c r="X1092">
        <v>-7.6679792926291199</v>
      </c>
      <c r="Y1092">
        <v>-8.8862331729058699</v>
      </c>
      <c r="Z1092">
        <v>31.1475161224947</v>
      </c>
      <c r="AA1092">
        <v>54.331063409413296</v>
      </c>
      <c r="AB1092">
        <v>33.254673100135903</v>
      </c>
      <c r="AC1092">
        <v>53.279551133820199</v>
      </c>
      <c r="AD1092" s="3">
        <f t="shared" ca="1" si="192"/>
        <v>0.95699999999999996</v>
      </c>
      <c r="AE1092">
        <f t="shared" ca="1" si="193"/>
        <v>1</v>
      </c>
      <c r="AF1092" s="5">
        <f t="shared" ca="1" si="194"/>
        <v>8.7481499999999895E-4</v>
      </c>
      <c r="AG1092" s="5">
        <f t="shared" ca="1" si="195"/>
        <v>-2.6612379999999898E-3</v>
      </c>
      <c r="AH1092" s="5">
        <f t="shared" ca="1" si="196"/>
        <v>2.6612379999999898E-3</v>
      </c>
      <c r="AI1092" s="5">
        <f t="shared" ca="1" si="197"/>
        <v>4.363787E-3</v>
      </c>
      <c r="AJ1092" s="5">
        <f t="shared" ca="1" si="198"/>
        <v>4.1750770000000001E-3</v>
      </c>
      <c r="AK1092" s="6">
        <f t="shared" ca="1" si="199"/>
        <v>9.3036503961780398E-2</v>
      </c>
      <c r="AL1092" s="6">
        <f t="shared" ca="1" si="200"/>
        <v>8.1787819999999983E-2</v>
      </c>
      <c r="AM1092" s="6">
        <f t="shared" ca="1" si="201"/>
        <v>3.8741582000000024E-2</v>
      </c>
      <c r="AN1092" s="6">
        <f t="shared" ca="1" si="202"/>
        <v>0.25483821949999924</v>
      </c>
      <c r="AO1092" s="6">
        <f t="shared" ca="1" si="203"/>
        <v>0.12781341410000005</v>
      </c>
    </row>
    <row r="1093" spans="1:41" x14ac:dyDescent="0.3">
      <c r="A1093">
        <v>1086</v>
      </c>
      <c r="B1093" s="1">
        <v>38105</v>
      </c>
      <c r="C1093">
        <v>1.18860208333333</v>
      </c>
      <c r="D1093">
        <v>-7.48849499999999E-3</v>
      </c>
      <c r="E1093">
        <v>-1.9812269999999999E-3</v>
      </c>
      <c r="F1093">
        <v>3.4605449999999898E-3</v>
      </c>
      <c r="G1093">
        <v>-3.4605449999999898E-3</v>
      </c>
      <c r="H1093">
        <v>-5.0110909999999901E-3</v>
      </c>
      <c r="I1093">
        <v>-1.4431660000000001E-3</v>
      </c>
      <c r="J1093" s="1">
        <v>38105</v>
      </c>
      <c r="K1093" s="5">
        <v>0.13225252892127901</v>
      </c>
      <c r="L1093">
        <v>-80.566740134999804</v>
      </c>
      <c r="M1093">
        <v>-1.57878396</v>
      </c>
      <c r="N1093">
        <v>23.356127019999999</v>
      </c>
      <c r="O1093">
        <v>-8.0177951754895798</v>
      </c>
      <c r="P1093">
        <v>-6.0921913138669703</v>
      </c>
      <c r="Q1093">
        <v>11.8792803866098</v>
      </c>
      <c r="R1093">
        <v>14.932743398580801</v>
      </c>
      <c r="S1093">
        <v>17.1131244016693</v>
      </c>
      <c r="T1093">
        <v>22.143225819543101</v>
      </c>
      <c r="U1093">
        <v>49.593310938000101</v>
      </c>
      <c r="V1093">
        <v>-34.829668088999902</v>
      </c>
      <c r="W1093">
        <v>-12.6158453119999</v>
      </c>
      <c r="X1093">
        <v>-7.5670276500566498</v>
      </c>
      <c r="Y1093">
        <v>-8.9660930656238502</v>
      </c>
      <c r="Z1093">
        <v>31.092992976936799</v>
      </c>
      <c r="AA1093">
        <v>54.3059172796466</v>
      </c>
      <c r="AB1093">
        <v>33.587816685797897</v>
      </c>
      <c r="AC1093">
        <v>53.3572312712948</v>
      </c>
      <c r="AD1093" s="3">
        <f t="shared" ca="1" si="192"/>
        <v>0.95299999999999996</v>
      </c>
      <c r="AE1093">
        <f t="shared" ca="1" si="193"/>
        <v>1</v>
      </c>
      <c r="AF1093" s="5">
        <f t="shared" ca="1" si="194"/>
        <v>-1.9812269999999999E-3</v>
      </c>
      <c r="AG1093" s="5">
        <f t="shared" ca="1" si="195"/>
        <v>3.4605449999999898E-3</v>
      </c>
      <c r="AH1093" s="5">
        <f t="shared" ca="1" si="196"/>
        <v>-3.4605449999999898E-3</v>
      </c>
      <c r="AI1093" s="5">
        <f t="shared" ca="1" si="197"/>
        <v>-5.0110909999999901E-3</v>
      </c>
      <c r="AJ1093" s="5">
        <f t="shared" ca="1" si="198"/>
        <v>-1.4431660000000001E-3</v>
      </c>
      <c r="AK1093" s="6">
        <f t="shared" ca="1" si="199"/>
        <v>9.1055276961780396E-2</v>
      </c>
      <c r="AL1093" s="6">
        <f t="shared" ca="1" si="200"/>
        <v>8.5248364999999979E-2</v>
      </c>
      <c r="AM1093" s="6">
        <f t="shared" ca="1" si="201"/>
        <v>3.5281037000000036E-2</v>
      </c>
      <c r="AN1093" s="6">
        <f t="shared" ca="1" si="202"/>
        <v>0.24982712849999925</v>
      </c>
      <c r="AO1093" s="6">
        <f t="shared" ca="1" si="203"/>
        <v>0.12637024810000005</v>
      </c>
    </row>
    <row r="1094" spans="1:41" x14ac:dyDescent="0.3">
      <c r="A1094">
        <v>1087</v>
      </c>
      <c r="B1094" s="1">
        <v>38106</v>
      </c>
      <c r="C1094">
        <v>1.1880041666666601</v>
      </c>
      <c r="D1094">
        <v>9.83273499999999E-3</v>
      </c>
      <c r="E1094">
        <v>-4.5017649999999996E-3</v>
      </c>
      <c r="F1094">
        <v>-4.5438489999999896E-3</v>
      </c>
      <c r="G1094">
        <v>4.5438489999999896E-3</v>
      </c>
      <c r="H1094">
        <v>8.8382229999999992E-3</v>
      </c>
      <c r="I1094">
        <v>9.83662399999999E-3</v>
      </c>
      <c r="J1094" s="1">
        <v>38106</v>
      </c>
      <c r="K1094" s="5">
        <v>0.13405123434069499</v>
      </c>
      <c r="L1094">
        <v>-75.516415470999803</v>
      </c>
      <c r="M1094">
        <v>-2.8787548250000001</v>
      </c>
      <c r="N1094">
        <v>22.208129797000002</v>
      </c>
      <c r="O1094">
        <v>-2.9461139759721</v>
      </c>
      <c r="P1094">
        <v>-6.0278298713803302</v>
      </c>
      <c r="Q1094">
        <v>10.443356569842001</v>
      </c>
      <c r="R1094">
        <v>15.050406756131601</v>
      </c>
      <c r="S1094">
        <v>15.7630106858148</v>
      </c>
      <c r="T1094">
        <v>22.292139653066201</v>
      </c>
      <c r="U1094">
        <v>51.186469433000099</v>
      </c>
      <c r="V1094">
        <v>-33.722718018999899</v>
      </c>
      <c r="W1094">
        <v>-11.748779854999899</v>
      </c>
      <c r="X1094">
        <v>-5.90644685786609</v>
      </c>
      <c r="Y1094">
        <v>-8.9754260233293408</v>
      </c>
      <c r="Z1094">
        <v>31.853081790665499</v>
      </c>
      <c r="AA1094">
        <v>54.314561262413598</v>
      </c>
      <c r="AB1094">
        <v>34.062238641585303</v>
      </c>
      <c r="AC1094">
        <v>53.4540434368378</v>
      </c>
      <c r="AD1094" s="3">
        <f t="shared" ca="1" si="192"/>
        <v>0.95299999999999996</v>
      </c>
      <c r="AE1094">
        <f t="shared" ca="1" si="193"/>
        <v>1</v>
      </c>
      <c r="AF1094" s="5">
        <f t="shared" ca="1" si="194"/>
        <v>-4.5017649999999996E-3</v>
      </c>
      <c r="AG1094" s="5">
        <f t="shared" ca="1" si="195"/>
        <v>-4.5438489999999896E-3</v>
      </c>
      <c r="AH1094" s="5">
        <f t="shared" ca="1" si="196"/>
        <v>4.5438489999999896E-3</v>
      </c>
      <c r="AI1094" s="5">
        <f t="shared" ca="1" si="197"/>
        <v>8.8382229999999992E-3</v>
      </c>
      <c r="AJ1094" s="5">
        <f t="shared" ca="1" si="198"/>
        <v>9.83662399999999E-3</v>
      </c>
      <c r="AK1094" s="6">
        <f t="shared" ca="1" si="199"/>
        <v>8.6553511961780391E-2</v>
      </c>
      <c r="AL1094" s="6">
        <f t="shared" ca="1" si="200"/>
        <v>8.070451599999999E-2</v>
      </c>
      <c r="AM1094" s="6">
        <f t="shared" ca="1" si="201"/>
        <v>3.9824886000000025E-2</v>
      </c>
      <c r="AN1094" s="6">
        <f t="shared" ca="1" si="202"/>
        <v>0.25866535149999925</v>
      </c>
      <c r="AO1094" s="6">
        <f t="shared" ca="1" si="203"/>
        <v>0.13620687210000004</v>
      </c>
    </row>
    <row r="1095" spans="1:41" x14ac:dyDescent="0.3">
      <c r="A1095">
        <v>1088</v>
      </c>
      <c r="B1095" s="1">
        <v>38107</v>
      </c>
      <c r="C1095">
        <v>1.1969479166666599</v>
      </c>
      <c r="D1095">
        <v>1.6712179999999999E-3</v>
      </c>
      <c r="E1095">
        <v>2.3794939999999898E-3</v>
      </c>
      <c r="F1095">
        <v>-6.4839499999999899E-4</v>
      </c>
      <c r="G1095">
        <v>8.3181699999999999E-4</v>
      </c>
      <c r="H1095">
        <v>9.6470499999999995E-4</v>
      </c>
      <c r="I1095">
        <v>-2.2376029999999999E-3</v>
      </c>
      <c r="J1095" s="1">
        <v>38107</v>
      </c>
      <c r="K1095" s="5">
        <v>0.13155300437207401</v>
      </c>
      <c r="L1095">
        <v>-76.413916808999801</v>
      </c>
      <c r="M1095">
        <v>-2.2396160049999998</v>
      </c>
      <c r="N1095">
        <v>22.772549823999999</v>
      </c>
      <c r="O1095">
        <v>-3.8046604649823301</v>
      </c>
      <c r="P1095">
        <v>-6.0016667363298799</v>
      </c>
      <c r="Q1095">
        <v>10.9374278862637</v>
      </c>
      <c r="R1095">
        <v>15.184631372575</v>
      </c>
      <c r="S1095">
        <v>16.119091985421399</v>
      </c>
      <c r="T1095">
        <v>22.451383615953301</v>
      </c>
      <c r="U1095">
        <v>50.693022336000098</v>
      </c>
      <c r="V1095">
        <v>-32.769786059999902</v>
      </c>
      <c r="W1095">
        <v>-10.961972181999901</v>
      </c>
      <c r="X1095">
        <v>-6.3241318260594497</v>
      </c>
      <c r="Y1095">
        <v>-9.0022351234360993</v>
      </c>
      <c r="Z1095">
        <v>32.447121110170897</v>
      </c>
      <c r="AA1095">
        <v>54.349062463037903</v>
      </c>
      <c r="AB1095">
        <v>34.449014136552599</v>
      </c>
      <c r="AC1095">
        <v>53.565756456908801</v>
      </c>
      <c r="AD1095" s="3">
        <f t="shared" ca="1" si="192"/>
        <v>0.96099999999999997</v>
      </c>
      <c r="AE1095">
        <f t="shared" ca="1" si="193"/>
        <v>1</v>
      </c>
      <c r="AF1095" s="5">
        <f t="shared" ca="1" si="194"/>
        <v>2.3794939999999898E-3</v>
      </c>
      <c r="AG1095" s="5">
        <f t="shared" ca="1" si="195"/>
        <v>-6.4839499999999899E-4</v>
      </c>
      <c r="AH1095" s="5">
        <f t="shared" ca="1" si="196"/>
        <v>8.3181699999999999E-4</v>
      </c>
      <c r="AI1095" s="5">
        <f t="shared" ca="1" si="197"/>
        <v>9.6470499999999995E-4</v>
      </c>
      <c r="AJ1095" s="5">
        <f t="shared" ca="1" si="198"/>
        <v>-2.2376029999999999E-3</v>
      </c>
      <c r="AK1095" s="6">
        <f t="shared" ca="1" si="199"/>
        <v>8.8933005961780387E-2</v>
      </c>
      <c r="AL1095" s="6">
        <f t="shared" ca="1" si="200"/>
        <v>8.0056120999999994E-2</v>
      </c>
      <c r="AM1095" s="6">
        <f t="shared" ca="1" si="201"/>
        <v>4.0656703000000023E-2</v>
      </c>
      <c r="AN1095" s="6">
        <f t="shared" ca="1" si="202"/>
        <v>0.25963005649999926</v>
      </c>
      <c r="AO1095" s="6">
        <f t="shared" ca="1" si="203"/>
        <v>0.13396926910000004</v>
      </c>
    </row>
    <row r="1096" spans="1:41" x14ac:dyDescent="0.3">
      <c r="A1096">
        <v>1089</v>
      </c>
      <c r="B1096" s="1">
        <v>38110</v>
      </c>
      <c r="C1096">
        <v>1.19570833333333</v>
      </c>
      <c r="D1096">
        <v>-3.6803650000000001E-3</v>
      </c>
      <c r="E1096">
        <v>1.3465099999999901E-4</v>
      </c>
      <c r="F1096">
        <v>6.7640099999999998E-4</v>
      </c>
      <c r="G1096">
        <v>-1.76627E-4</v>
      </c>
      <c r="H1096">
        <v>-2.1721319999999898E-3</v>
      </c>
      <c r="I1096">
        <v>2.4719639999999901E-3</v>
      </c>
      <c r="J1096" s="1">
        <v>38110</v>
      </c>
      <c r="K1096" s="5">
        <v>0.13166919078545</v>
      </c>
      <c r="L1096">
        <v>-76.209232341999794</v>
      </c>
      <c r="M1096">
        <v>-2.3472217139999998</v>
      </c>
      <c r="N1096">
        <v>22.999401251999998</v>
      </c>
      <c r="O1096">
        <v>-3.4902084134482898</v>
      </c>
      <c r="P1096">
        <v>-5.9146613782738902</v>
      </c>
      <c r="Q1096">
        <v>10.4181199402807</v>
      </c>
      <c r="R1096">
        <v>15.5238231289627</v>
      </c>
      <c r="S1096">
        <v>15.7407787965338</v>
      </c>
      <c r="T1096">
        <v>22.872418982745302</v>
      </c>
      <c r="U1096">
        <v>49.238896720000099</v>
      </c>
      <c r="V1096">
        <v>-31.848255666999901</v>
      </c>
      <c r="W1096">
        <v>-9.8733454449999307</v>
      </c>
      <c r="X1096">
        <v>-7.5317955367862499</v>
      </c>
      <c r="Y1096">
        <v>-9.1218846101145292</v>
      </c>
      <c r="Z1096">
        <v>32.315029193026099</v>
      </c>
      <c r="AA1096">
        <v>54.408497619644002</v>
      </c>
      <c r="AB1096">
        <v>34.358380776898599</v>
      </c>
      <c r="AC1096">
        <v>53.854643708344803</v>
      </c>
      <c r="AD1096" s="3">
        <f t="shared" ref="AD1096:AD1159" ca="1" si="204">IF(ROW(AA1096)&gt;262,PERCENTRANK(OFFSET(AA1096,,,-260),AA1096),PERCENTRANK($AA$7:$AA$266,AA1096))</f>
        <v>0.96499999999999997</v>
      </c>
      <c r="AE1096">
        <f t="shared" ref="AE1096:AE1159" ca="1" si="205">IF(OR(AD1096&gt;$AD$2,AD1096&lt;$AD$3),1,0)</f>
        <v>1</v>
      </c>
      <c r="AF1096" s="5">
        <f t="shared" ca="1" si="194"/>
        <v>1.3465099999999901E-4</v>
      </c>
      <c r="AG1096" s="5">
        <f t="shared" ca="1" si="195"/>
        <v>6.7640099999999998E-4</v>
      </c>
      <c r="AH1096" s="5">
        <f t="shared" ca="1" si="196"/>
        <v>-1.76627E-4</v>
      </c>
      <c r="AI1096" s="5">
        <f t="shared" ca="1" si="197"/>
        <v>-2.1721319999999898E-3</v>
      </c>
      <c r="AJ1096" s="5">
        <f t="shared" ca="1" si="198"/>
        <v>2.4719639999999901E-3</v>
      </c>
      <c r="AK1096" s="6">
        <f t="shared" ca="1" si="199"/>
        <v>8.9067656961780386E-2</v>
      </c>
      <c r="AL1096" s="6">
        <f t="shared" ca="1" si="200"/>
        <v>8.0732521999999987E-2</v>
      </c>
      <c r="AM1096" s="6">
        <f t="shared" ca="1" si="201"/>
        <v>4.0480076000000025E-2</v>
      </c>
      <c r="AN1096" s="6">
        <f t="shared" ca="1" si="202"/>
        <v>0.25745792449999927</v>
      </c>
      <c r="AO1096" s="6">
        <f t="shared" ca="1" si="203"/>
        <v>0.13644123310000003</v>
      </c>
    </row>
    <row r="1097" spans="1:41" x14ac:dyDescent="0.3">
      <c r="A1097">
        <v>1090</v>
      </c>
      <c r="B1097" s="1">
        <v>38111</v>
      </c>
      <c r="C1097">
        <v>1.2031208333333301</v>
      </c>
      <c r="D1097">
        <v>1.3897202000000001E-2</v>
      </c>
      <c r="E1097">
        <v>-1.05408E-4</v>
      </c>
      <c r="F1097">
        <v>-1.9082859999999999E-3</v>
      </c>
      <c r="G1097">
        <v>-6.2299970000000001E-3</v>
      </c>
      <c r="H1097">
        <v>7.3921480000000003E-3</v>
      </c>
      <c r="I1097">
        <v>1.5529369999999999E-3</v>
      </c>
      <c r="J1097" s="1">
        <v>38111</v>
      </c>
      <c r="K1097" s="5">
        <v>0.13528788438588599</v>
      </c>
      <c r="L1097">
        <v>-76.209232341999794</v>
      </c>
      <c r="M1097">
        <v>-2.4441487139999998</v>
      </c>
      <c r="N1097">
        <v>23.026831674</v>
      </c>
      <c r="O1097">
        <v>-3.4571604290426601</v>
      </c>
      <c r="P1097">
        <v>-5.8805027073878096</v>
      </c>
      <c r="Q1097">
        <v>10.193889393011901</v>
      </c>
      <c r="R1097">
        <v>15.6121068723267</v>
      </c>
      <c r="S1097">
        <v>15.574130641138</v>
      </c>
      <c r="T1097">
        <v>22.992321074326501</v>
      </c>
      <c r="U1097">
        <v>49.238896720000099</v>
      </c>
      <c r="V1097">
        <v>-31.8113157609999</v>
      </c>
      <c r="W1097">
        <v>-9.8319940389999303</v>
      </c>
      <c r="X1097">
        <v>-7.4345239758590296</v>
      </c>
      <c r="Y1097">
        <v>-9.1920176312485609</v>
      </c>
      <c r="Z1097">
        <v>32.001595509729803</v>
      </c>
      <c r="AA1097">
        <v>54.427893988530599</v>
      </c>
      <c r="AB1097">
        <v>34.009843230346199</v>
      </c>
      <c r="AC1097">
        <v>53.943403403470597</v>
      </c>
      <c r="AD1097" s="3">
        <f t="shared" ca="1" si="204"/>
        <v>0.96499999999999997</v>
      </c>
      <c r="AE1097">
        <f t="shared" ca="1" si="205"/>
        <v>1</v>
      </c>
      <c r="AF1097" s="5">
        <f t="shared" ref="AF1097:AF1160" ca="1" si="206">$AE1096*E1097</f>
        <v>-1.05408E-4</v>
      </c>
      <c r="AG1097" s="5">
        <f t="shared" ref="AG1097:AG1160" ca="1" si="207">$AE1096*F1097</f>
        <v>-1.9082859999999999E-3</v>
      </c>
      <c r="AH1097" s="5">
        <f t="shared" ref="AH1097:AH1160" ca="1" si="208">$AE1096*G1097</f>
        <v>-6.2299970000000001E-3</v>
      </c>
      <c r="AI1097" s="5">
        <f t="shared" ref="AI1097:AI1160" ca="1" si="209">$AE1096*H1097</f>
        <v>7.3921480000000003E-3</v>
      </c>
      <c r="AJ1097" s="5">
        <f t="shared" ref="AJ1097:AJ1160" ca="1" si="210">$AE1096*I1097</f>
        <v>1.5529369999999999E-3</v>
      </c>
      <c r="AK1097" s="6">
        <f t="shared" ref="AK1097:AK1160" ca="1" si="211">AF1097+AK1096</f>
        <v>8.8962248961780385E-2</v>
      </c>
      <c r="AL1097" s="6">
        <f t="shared" ref="AL1097:AL1160" ca="1" si="212">AG1097+AL1096</f>
        <v>7.8824235999999992E-2</v>
      </c>
      <c r="AM1097" s="6">
        <f t="shared" ref="AM1097:AM1160" ca="1" si="213">AH1097+AM1096</f>
        <v>3.4250079000000024E-2</v>
      </c>
      <c r="AN1097" s="6">
        <f t="shared" ref="AN1097:AN1160" ca="1" si="214">AI1097+AN1096</f>
        <v>0.26485007249999926</v>
      </c>
      <c r="AO1097" s="6">
        <f t="shared" ref="AO1097:AO1160" ca="1" si="215">AJ1097+AO1096</f>
        <v>0.13799417010000004</v>
      </c>
    </row>
    <row r="1098" spans="1:41" x14ac:dyDescent="0.3">
      <c r="A1098">
        <v>1091</v>
      </c>
      <c r="B1098" s="1">
        <v>38112</v>
      </c>
      <c r="C1098">
        <v>1.21440833333333</v>
      </c>
      <c r="D1098">
        <v>4.7817390000000001E-3</v>
      </c>
      <c r="E1098">
        <v>4.42311099999999E-3</v>
      </c>
      <c r="F1098" s="2">
        <v>-1.54399999999999E-6</v>
      </c>
      <c r="G1098">
        <v>-2.0160499999999902E-3</v>
      </c>
      <c r="H1098">
        <v>-1.193235E-3</v>
      </c>
      <c r="I1098">
        <v>-4.4565949999999998E-3</v>
      </c>
      <c r="J1098" s="1">
        <v>38112</v>
      </c>
      <c r="K1098" s="5">
        <v>0.13289936813568301</v>
      </c>
      <c r="L1098">
        <v>-77.732814278999797</v>
      </c>
      <c r="M1098">
        <v>-1.2423067640000001</v>
      </c>
      <c r="N1098">
        <v>24.522559587</v>
      </c>
      <c r="O1098">
        <v>-4.9182765493415204</v>
      </c>
      <c r="P1098">
        <v>-5.9084027258543399</v>
      </c>
      <c r="Q1098">
        <v>11.247958452907801</v>
      </c>
      <c r="R1098">
        <v>15.741077682712699</v>
      </c>
      <c r="S1098">
        <v>16.851012998979201</v>
      </c>
      <c r="T1098">
        <v>23.161550208052098</v>
      </c>
      <c r="U1098">
        <v>48.076583002000099</v>
      </c>
      <c r="V1098">
        <v>-31.104153049999901</v>
      </c>
      <c r="W1098">
        <v>-8.9013488769999292</v>
      </c>
      <c r="X1098">
        <v>-8.4791048385086896</v>
      </c>
      <c r="Y1098">
        <v>-9.3036007365537206</v>
      </c>
      <c r="Z1098">
        <v>32.351302198568099</v>
      </c>
      <c r="AA1098">
        <v>54.462633556227999</v>
      </c>
      <c r="AB1098">
        <v>34.540304371357998</v>
      </c>
      <c r="AC1098">
        <v>54.053180005138799</v>
      </c>
      <c r="AD1098" s="3">
        <f t="shared" ca="1" si="204"/>
        <v>0.96899999999999997</v>
      </c>
      <c r="AE1098">
        <f t="shared" ca="1" si="205"/>
        <v>1</v>
      </c>
      <c r="AF1098" s="5">
        <f t="shared" ca="1" si="206"/>
        <v>4.42311099999999E-3</v>
      </c>
      <c r="AG1098" s="5">
        <f t="shared" ca="1" si="207"/>
        <v>-1.54399999999999E-6</v>
      </c>
      <c r="AH1098" s="5">
        <f t="shared" ca="1" si="208"/>
        <v>-2.0160499999999902E-3</v>
      </c>
      <c r="AI1098" s="5">
        <f t="shared" ca="1" si="209"/>
        <v>-1.193235E-3</v>
      </c>
      <c r="AJ1098" s="5">
        <f t="shared" ca="1" si="210"/>
        <v>-4.4565949999999998E-3</v>
      </c>
      <c r="AK1098" s="6">
        <f t="shared" ca="1" si="211"/>
        <v>9.3385359961780379E-2</v>
      </c>
      <c r="AL1098" s="6">
        <f t="shared" ca="1" si="212"/>
        <v>7.8822691999999986E-2</v>
      </c>
      <c r="AM1098" s="6">
        <f t="shared" ca="1" si="213"/>
        <v>3.2234029000000032E-2</v>
      </c>
      <c r="AN1098" s="6">
        <f t="shared" ca="1" si="214"/>
        <v>0.26365683749999924</v>
      </c>
      <c r="AO1098" s="6">
        <f t="shared" ca="1" si="215"/>
        <v>0.13353757510000003</v>
      </c>
    </row>
    <row r="1099" spans="1:41" x14ac:dyDescent="0.3">
      <c r="A1099">
        <v>1092</v>
      </c>
      <c r="B1099" s="1">
        <v>38113</v>
      </c>
      <c r="C1099">
        <v>1.21183333333333</v>
      </c>
      <c r="D1099">
        <v>-6.7670880000000001E-3</v>
      </c>
      <c r="E1099">
        <v>-3.2798300000000001E-4</v>
      </c>
      <c r="F1099">
        <v>-1.5765409999999899E-3</v>
      </c>
      <c r="G1099">
        <v>3.006061E-3</v>
      </c>
      <c r="H1099">
        <v>2.1138989999999898E-3</v>
      </c>
      <c r="I1099">
        <v>6.7491109999999899E-3</v>
      </c>
      <c r="J1099" s="1">
        <v>38113</v>
      </c>
      <c r="K1099" s="5">
        <v>0.13344347575867099</v>
      </c>
      <c r="L1099">
        <v>-79.574689408999802</v>
      </c>
      <c r="M1099">
        <v>-2.5606674310000002</v>
      </c>
      <c r="N1099">
        <v>23.358322429000001</v>
      </c>
      <c r="O1099">
        <v>-6.6629981625920003</v>
      </c>
      <c r="P1099">
        <v>-6.0081238661444401</v>
      </c>
      <c r="Q1099">
        <v>9.8112628021909192</v>
      </c>
      <c r="R1099">
        <v>15.8066475352352</v>
      </c>
      <c r="S1099">
        <v>15.4959388879331</v>
      </c>
      <c r="T1099">
        <v>23.2699180008319</v>
      </c>
      <c r="U1099">
        <v>47.785684510000102</v>
      </c>
      <c r="V1099">
        <v>-31.299199214999899</v>
      </c>
      <c r="W1099">
        <v>-8.9763945749999294</v>
      </c>
      <c r="X1099">
        <v>-8.6494931523377403</v>
      </c>
      <c r="Y1099">
        <v>-9.4192534079067691</v>
      </c>
      <c r="Z1099">
        <v>31.809586454965199</v>
      </c>
      <c r="AA1099">
        <v>54.4754173337463</v>
      </c>
      <c r="AB1099">
        <v>34.074767801350703</v>
      </c>
      <c r="AC1099">
        <v>54.1421838289844</v>
      </c>
      <c r="AD1099" s="3">
        <f t="shared" ca="1" si="204"/>
        <v>0.96899999999999997</v>
      </c>
      <c r="AE1099">
        <f t="shared" ca="1" si="205"/>
        <v>1</v>
      </c>
      <c r="AF1099" s="5">
        <f t="shared" ca="1" si="206"/>
        <v>-3.2798300000000001E-4</v>
      </c>
      <c r="AG1099" s="5">
        <f t="shared" ca="1" si="207"/>
        <v>-1.5765409999999899E-3</v>
      </c>
      <c r="AH1099" s="5">
        <f t="shared" ca="1" si="208"/>
        <v>3.006061E-3</v>
      </c>
      <c r="AI1099" s="5">
        <f t="shared" ca="1" si="209"/>
        <v>2.1138989999999898E-3</v>
      </c>
      <c r="AJ1099" s="5">
        <f t="shared" ca="1" si="210"/>
        <v>6.7491109999999899E-3</v>
      </c>
      <c r="AK1099" s="6">
        <f t="shared" ca="1" si="211"/>
        <v>9.3057376961780375E-2</v>
      </c>
      <c r="AL1099" s="6">
        <f t="shared" ca="1" si="212"/>
        <v>7.7246150999999999E-2</v>
      </c>
      <c r="AM1099" s="6">
        <f t="shared" ca="1" si="213"/>
        <v>3.5240090000000029E-2</v>
      </c>
      <c r="AN1099" s="6">
        <f t="shared" ca="1" si="214"/>
        <v>0.26577073649999922</v>
      </c>
      <c r="AO1099" s="6">
        <f t="shared" ca="1" si="215"/>
        <v>0.14028668610000003</v>
      </c>
    </row>
    <row r="1100" spans="1:41" x14ac:dyDescent="0.3">
      <c r="A1100">
        <v>1093</v>
      </c>
      <c r="B1100" s="1">
        <v>38114</v>
      </c>
      <c r="C1100">
        <v>1.19877083333333</v>
      </c>
      <c r="D1100">
        <v>-1.6194686E-2</v>
      </c>
      <c r="E1100">
        <v>7.9572879999999895E-3</v>
      </c>
      <c r="F1100">
        <v>-5.2387139999999898E-3</v>
      </c>
      <c r="G1100">
        <v>-4.3482989999999999E-3</v>
      </c>
      <c r="H1100">
        <v>-7.8810749999999995E-3</v>
      </c>
      <c r="I1100">
        <v>1.5906585000000001E-2</v>
      </c>
      <c r="J1100" s="1">
        <v>38114</v>
      </c>
      <c r="K1100" s="5">
        <v>0.136700174932359</v>
      </c>
      <c r="L1100">
        <v>-86.427784270999794</v>
      </c>
      <c r="M1100">
        <v>-2.2428183150000001</v>
      </c>
      <c r="N1100">
        <v>23.715782945000001</v>
      </c>
      <c r="O1100">
        <v>-13.2874106491539</v>
      </c>
      <c r="P1100">
        <v>-6.3788889381199798</v>
      </c>
      <c r="Q1100">
        <v>10.007271128410901</v>
      </c>
      <c r="R1100">
        <v>15.8782173033924</v>
      </c>
      <c r="S1100">
        <v>15.659909011263499</v>
      </c>
      <c r="T1100">
        <v>23.382052771479099</v>
      </c>
      <c r="U1100">
        <v>44.366019892000097</v>
      </c>
      <c r="V1100">
        <v>-30.1733855519999</v>
      </c>
      <c r="W1100">
        <v>-7.8582379349999298</v>
      </c>
      <c r="X1100">
        <v>-11.884790479548601</v>
      </c>
      <c r="Y1100">
        <v>-9.6653956784702402</v>
      </c>
      <c r="Z1100">
        <v>32.573356472462898</v>
      </c>
      <c r="AA1100">
        <v>54.520812268432302</v>
      </c>
      <c r="AB1100">
        <v>34.788489441157402</v>
      </c>
      <c r="AC1100">
        <v>54.259737698984402</v>
      </c>
      <c r="AD1100" s="3">
        <f t="shared" ca="1" si="204"/>
        <v>0.96899999999999997</v>
      </c>
      <c r="AE1100">
        <f t="shared" ca="1" si="205"/>
        <v>1</v>
      </c>
      <c r="AF1100" s="5">
        <f t="shared" ca="1" si="206"/>
        <v>7.9572879999999895E-3</v>
      </c>
      <c r="AG1100" s="5">
        <f t="shared" ca="1" si="207"/>
        <v>-5.2387139999999898E-3</v>
      </c>
      <c r="AH1100" s="5">
        <f t="shared" ca="1" si="208"/>
        <v>-4.3482989999999999E-3</v>
      </c>
      <c r="AI1100" s="5">
        <f t="shared" ca="1" si="209"/>
        <v>-7.8810749999999995E-3</v>
      </c>
      <c r="AJ1100" s="5">
        <f t="shared" ca="1" si="210"/>
        <v>1.5906585000000001E-2</v>
      </c>
      <c r="AK1100" s="6">
        <f t="shared" ca="1" si="211"/>
        <v>0.10101466496178037</v>
      </c>
      <c r="AL1100" s="6">
        <f t="shared" ca="1" si="212"/>
        <v>7.2007437000000007E-2</v>
      </c>
      <c r="AM1100" s="6">
        <f t="shared" ca="1" si="213"/>
        <v>3.089179100000003E-2</v>
      </c>
      <c r="AN1100" s="6">
        <f t="shared" ca="1" si="214"/>
        <v>0.2578896614999992</v>
      </c>
      <c r="AO1100" s="6">
        <f t="shared" ca="1" si="215"/>
        <v>0.15619327110000003</v>
      </c>
    </row>
    <row r="1101" spans="1:41" x14ac:dyDescent="0.3">
      <c r="A1101">
        <v>1094</v>
      </c>
      <c r="B1101" s="1">
        <v>38117</v>
      </c>
      <c r="C1101">
        <v>1.18431041666666</v>
      </c>
      <c r="D1101">
        <v>-3.2452449999999999E-3</v>
      </c>
      <c r="E1101">
        <v>3.5514940000000001E-3</v>
      </c>
      <c r="F1101">
        <v>-1.072143E-3</v>
      </c>
      <c r="G1101">
        <v>-7.8197300000000004E-4</v>
      </c>
      <c r="H1101">
        <v>-4.341035E-3</v>
      </c>
      <c r="I1101">
        <v>5.14368999999999E-4</v>
      </c>
      <c r="J1101" s="1">
        <v>38117</v>
      </c>
      <c r="K1101" s="5">
        <v>0.13658571020631899</v>
      </c>
      <c r="L1101">
        <v>-86.427784270999794</v>
      </c>
      <c r="M1101">
        <v>-2.2903784360000001</v>
      </c>
      <c r="N1101">
        <v>24.393258813999999</v>
      </c>
      <c r="O1101">
        <v>-12.640182606640501</v>
      </c>
      <c r="P1101">
        <v>-7.3745145996344501</v>
      </c>
      <c r="Q1101">
        <v>9.6115912685450908</v>
      </c>
      <c r="R1101">
        <v>16.049267029399701</v>
      </c>
      <c r="S1101">
        <v>15.7443791326558</v>
      </c>
      <c r="T1101">
        <v>23.733020359770599</v>
      </c>
      <c r="U1101">
        <v>44.366019892000097</v>
      </c>
      <c r="V1101">
        <v>-30.119490625999902</v>
      </c>
      <c r="W1101">
        <v>-7.4082582219999296</v>
      </c>
      <c r="X1101">
        <v>-11.3610828748806</v>
      </c>
      <c r="Y1101">
        <v>-10.319244600508499</v>
      </c>
      <c r="Z1101">
        <v>31.5819649108474</v>
      </c>
      <c r="AA1101">
        <v>54.5743999105513</v>
      </c>
      <c r="AB1101">
        <v>34.049784726620899</v>
      </c>
      <c r="AC1101">
        <v>54.556613963947498</v>
      </c>
      <c r="AD1101" s="3">
        <f t="shared" ca="1" si="204"/>
        <v>0.97199999999999998</v>
      </c>
      <c r="AE1101">
        <f t="shared" ca="1" si="205"/>
        <v>1</v>
      </c>
      <c r="AF1101" s="5">
        <f t="shared" ca="1" si="206"/>
        <v>3.5514940000000001E-3</v>
      </c>
      <c r="AG1101" s="5">
        <f t="shared" ca="1" si="207"/>
        <v>-1.072143E-3</v>
      </c>
      <c r="AH1101" s="5">
        <f t="shared" ca="1" si="208"/>
        <v>-7.8197300000000004E-4</v>
      </c>
      <c r="AI1101" s="5">
        <f t="shared" ca="1" si="209"/>
        <v>-4.341035E-3</v>
      </c>
      <c r="AJ1101" s="5">
        <f t="shared" ca="1" si="210"/>
        <v>5.14368999999999E-4</v>
      </c>
      <c r="AK1101" s="6">
        <f t="shared" ca="1" si="211"/>
        <v>0.10456615896178037</v>
      </c>
      <c r="AL1101" s="6">
        <f t="shared" ca="1" si="212"/>
        <v>7.093529400000001E-2</v>
      </c>
      <c r="AM1101" s="6">
        <f t="shared" ca="1" si="213"/>
        <v>3.0109818000000031E-2</v>
      </c>
      <c r="AN1101" s="6">
        <f t="shared" ca="1" si="214"/>
        <v>0.25354862649999921</v>
      </c>
      <c r="AO1101" s="6">
        <f t="shared" ca="1" si="215"/>
        <v>0.15670764010000002</v>
      </c>
    </row>
    <row r="1102" spans="1:41" x14ac:dyDescent="0.3">
      <c r="A1102">
        <v>1095</v>
      </c>
      <c r="B1102" s="1">
        <v>38118</v>
      </c>
      <c r="C1102">
        <v>1.1850562499999999</v>
      </c>
      <c r="D1102">
        <v>2.69814899999999E-3</v>
      </c>
      <c r="E1102">
        <v>-1.2499829999999899E-3</v>
      </c>
      <c r="F1102">
        <v>8.1502599999999897E-4</v>
      </c>
      <c r="G1102">
        <v>1.2468799999999999E-3</v>
      </c>
      <c r="H1102">
        <v>3.6834629999999901E-3</v>
      </c>
      <c r="I1102" s="2">
        <v>-2.27100000000008E-6</v>
      </c>
      <c r="J1102" s="1">
        <v>38118</v>
      </c>
      <c r="K1102" s="5">
        <v>0.13568232970078001</v>
      </c>
      <c r="L1102">
        <v>-86.427784270999794</v>
      </c>
      <c r="M1102">
        <v>-2.5390337710000002</v>
      </c>
      <c r="N1102">
        <v>24.602922307</v>
      </c>
      <c r="O1102">
        <v>-12.4365641000943</v>
      </c>
      <c r="P1102">
        <v>-7.6704530351275304</v>
      </c>
      <c r="Q1102">
        <v>9.2575197291018991</v>
      </c>
      <c r="R1102">
        <v>16.0822219530335</v>
      </c>
      <c r="S1102">
        <v>15.761168080121299</v>
      </c>
      <c r="T1102">
        <v>23.8365018432862</v>
      </c>
      <c r="U1102">
        <v>44.366019892000097</v>
      </c>
      <c r="V1102">
        <v>-30.113058885999902</v>
      </c>
      <c r="W1102">
        <v>-6.6535120019999301</v>
      </c>
      <c r="X1102">
        <v>-11.195708601777699</v>
      </c>
      <c r="Y1102">
        <v>-10.5111591696893</v>
      </c>
      <c r="Z1102">
        <v>31.252415693871999</v>
      </c>
      <c r="AA1102">
        <v>54.567919493618099</v>
      </c>
      <c r="AB1102">
        <v>34.409173125191202</v>
      </c>
      <c r="AC1102">
        <v>54.652904475193097</v>
      </c>
      <c r="AD1102" s="3">
        <f t="shared" ca="1" si="204"/>
        <v>0.96899999999999997</v>
      </c>
      <c r="AE1102">
        <f t="shared" ca="1" si="205"/>
        <v>1</v>
      </c>
      <c r="AF1102" s="5">
        <f t="shared" ca="1" si="206"/>
        <v>-1.2499829999999899E-3</v>
      </c>
      <c r="AG1102" s="5">
        <f t="shared" ca="1" si="207"/>
        <v>8.1502599999999897E-4</v>
      </c>
      <c r="AH1102" s="5">
        <f t="shared" ca="1" si="208"/>
        <v>1.2468799999999999E-3</v>
      </c>
      <c r="AI1102" s="5">
        <f t="shared" ca="1" si="209"/>
        <v>3.6834629999999901E-3</v>
      </c>
      <c r="AJ1102" s="5">
        <f t="shared" ca="1" si="210"/>
        <v>-2.27100000000008E-6</v>
      </c>
      <c r="AK1102" s="6">
        <f t="shared" ca="1" si="211"/>
        <v>0.10331617596178037</v>
      </c>
      <c r="AL1102" s="6">
        <f t="shared" ca="1" si="212"/>
        <v>7.1750320000000006E-2</v>
      </c>
      <c r="AM1102" s="6">
        <f t="shared" ca="1" si="213"/>
        <v>3.135669800000003E-2</v>
      </c>
      <c r="AN1102" s="6">
        <f t="shared" ca="1" si="214"/>
        <v>0.25723208949999921</v>
      </c>
      <c r="AO1102" s="6">
        <f t="shared" ca="1" si="215"/>
        <v>0.15670536910000002</v>
      </c>
    </row>
    <row r="1103" spans="1:41" x14ac:dyDescent="0.3">
      <c r="A1103">
        <v>1096</v>
      </c>
      <c r="B1103" s="1">
        <v>38119</v>
      </c>
      <c r="C1103">
        <v>1.18854375</v>
      </c>
      <c r="D1103">
        <v>2.0608239999999902E-3</v>
      </c>
      <c r="E1103">
        <v>-5.5839799999999901E-4</v>
      </c>
      <c r="F1103">
        <v>5.43153E-4</v>
      </c>
      <c r="G1103">
        <v>8.2696699999999996E-4</v>
      </c>
      <c r="H1103">
        <v>2.3254870000000002E-3</v>
      </c>
      <c r="I1103">
        <v>-2.0123699999999899E-3</v>
      </c>
      <c r="J1103" s="1">
        <v>38119</v>
      </c>
      <c r="K1103" s="5">
        <v>0.133875665357853</v>
      </c>
      <c r="L1103">
        <v>-83.001152351999806</v>
      </c>
      <c r="M1103">
        <v>-4.6953606250000002</v>
      </c>
      <c r="N1103">
        <v>23.776101634</v>
      </c>
      <c r="O1103">
        <v>-8.8789741576506191</v>
      </c>
      <c r="P1103">
        <v>-7.8110917611502604</v>
      </c>
      <c r="Q1103">
        <v>7.0401794354922096</v>
      </c>
      <c r="R1103">
        <v>16.0225987626993</v>
      </c>
      <c r="S1103">
        <v>14.7619737115311</v>
      </c>
      <c r="T1103">
        <v>23.895928524538601</v>
      </c>
      <c r="U1103">
        <v>46.3293902690001</v>
      </c>
      <c r="V1103">
        <v>-30.934864295999901</v>
      </c>
      <c r="W1103">
        <v>-6.1807615169999304</v>
      </c>
      <c r="X1103">
        <v>-9.1096567831222099</v>
      </c>
      <c r="Y1103">
        <v>-10.611585903014101</v>
      </c>
      <c r="Z1103">
        <v>30.1170100738359</v>
      </c>
      <c r="AA1103">
        <v>54.516158047246797</v>
      </c>
      <c r="AB1103">
        <v>34.485383660332502</v>
      </c>
      <c r="AC1103">
        <v>54.751138084650002</v>
      </c>
      <c r="AD1103" s="3">
        <f t="shared" ca="1" si="204"/>
        <v>0.95699999999999996</v>
      </c>
      <c r="AE1103">
        <f t="shared" ca="1" si="205"/>
        <v>1</v>
      </c>
      <c r="AF1103" s="5">
        <f t="shared" ca="1" si="206"/>
        <v>-5.5839799999999901E-4</v>
      </c>
      <c r="AG1103" s="5">
        <f t="shared" ca="1" si="207"/>
        <v>5.43153E-4</v>
      </c>
      <c r="AH1103" s="5">
        <f t="shared" ca="1" si="208"/>
        <v>8.2696699999999996E-4</v>
      </c>
      <c r="AI1103" s="5">
        <f t="shared" ca="1" si="209"/>
        <v>2.3254870000000002E-3</v>
      </c>
      <c r="AJ1103" s="5">
        <f t="shared" ca="1" si="210"/>
        <v>-2.0123699999999899E-3</v>
      </c>
      <c r="AK1103" s="6">
        <f t="shared" ca="1" si="211"/>
        <v>0.10275777796178037</v>
      </c>
      <c r="AL1103" s="6">
        <f t="shared" ca="1" si="212"/>
        <v>7.2293473000000011E-2</v>
      </c>
      <c r="AM1103" s="6">
        <f t="shared" ca="1" si="213"/>
        <v>3.2183665000000028E-2</v>
      </c>
      <c r="AN1103" s="6">
        <f t="shared" ca="1" si="214"/>
        <v>0.25955757649999922</v>
      </c>
      <c r="AO1103" s="6">
        <f t="shared" ca="1" si="215"/>
        <v>0.15469299910000003</v>
      </c>
    </row>
    <row r="1104" spans="1:41" x14ac:dyDescent="0.3">
      <c r="A1104">
        <v>1097</v>
      </c>
      <c r="B1104" s="1">
        <v>38120</v>
      </c>
      <c r="C1104">
        <v>1.1852229166666599</v>
      </c>
      <c r="D1104">
        <v>-8.4385689999999999E-3</v>
      </c>
      <c r="E1104">
        <v>6.1436100000000001E-4</v>
      </c>
      <c r="F1104">
        <v>-8.1748699999999999E-4</v>
      </c>
      <c r="G1104">
        <v>-1.171044E-3</v>
      </c>
      <c r="H1104">
        <v>-7.0506049999999997E-3</v>
      </c>
      <c r="I1104">
        <v>3.83394599999999E-3</v>
      </c>
      <c r="J1104" s="1">
        <v>38120</v>
      </c>
      <c r="K1104" s="5">
        <v>0.13445631524964399</v>
      </c>
      <c r="L1104">
        <v>-83.240268006999798</v>
      </c>
      <c r="M1104">
        <v>-4.8795386580000004</v>
      </c>
      <c r="N1104">
        <v>23.613455011999999</v>
      </c>
      <c r="O1104">
        <v>-8.98577521364804</v>
      </c>
      <c r="P1104">
        <v>-7.9525827435082999</v>
      </c>
      <c r="Q1104">
        <v>6.7994128512266601</v>
      </c>
      <c r="R1104">
        <v>15.9548900452218</v>
      </c>
      <c r="S1104">
        <v>14.4338036146137</v>
      </c>
      <c r="T1104">
        <v>23.940384023457501</v>
      </c>
      <c r="U1104">
        <v>47.363318662000097</v>
      </c>
      <c r="V1104">
        <v>-31.362840429999899</v>
      </c>
      <c r="W1104">
        <v>-6.5308580549999302</v>
      </c>
      <c r="X1104">
        <v>-7.9761822626212204</v>
      </c>
      <c r="Y1104">
        <v>-10.662718335800299</v>
      </c>
      <c r="Z1104">
        <v>29.3894073138758</v>
      </c>
      <c r="AA1104">
        <v>54.437342509512803</v>
      </c>
      <c r="AB1104">
        <v>33.7536854885483</v>
      </c>
      <c r="AC1104">
        <v>54.817886694107401</v>
      </c>
      <c r="AD1104" s="3">
        <f t="shared" ca="1" si="204"/>
        <v>0.94199999999999995</v>
      </c>
      <c r="AE1104">
        <f t="shared" ca="1" si="205"/>
        <v>1</v>
      </c>
      <c r="AF1104" s="5">
        <f t="shared" ca="1" si="206"/>
        <v>6.1436100000000001E-4</v>
      </c>
      <c r="AG1104" s="5">
        <f t="shared" ca="1" si="207"/>
        <v>-8.1748699999999999E-4</v>
      </c>
      <c r="AH1104" s="5">
        <f t="shared" ca="1" si="208"/>
        <v>-1.171044E-3</v>
      </c>
      <c r="AI1104" s="5">
        <f t="shared" ca="1" si="209"/>
        <v>-7.0506049999999997E-3</v>
      </c>
      <c r="AJ1104" s="5">
        <f t="shared" ca="1" si="210"/>
        <v>3.83394599999999E-3</v>
      </c>
      <c r="AK1104" s="6">
        <f t="shared" ca="1" si="211"/>
        <v>0.10337213896178037</v>
      </c>
      <c r="AL1104" s="6">
        <f t="shared" ca="1" si="212"/>
        <v>7.1475986000000005E-2</v>
      </c>
      <c r="AM1104" s="6">
        <f t="shared" ca="1" si="213"/>
        <v>3.1012621000000028E-2</v>
      </c>
      <c r="AN1104" s="6">
        <f t="shared" ca="1" si="214"/>
        <v>0.25250697149999923</v>
      </c>
      <c r="AO1104" s="6">
        <f t="shared" ca="1" si="215"/>
        <v>0.15852694510000001</v>
      </c>
    </row>
    <row r="1105" spans="1:41" x14ac:dyDescent="0.3">
      <c r="A1105">
        <v>1098</v>
      </c>
      <c r="B1105" s="1">
        <v>38121</v>
      </c>
      <c r="C1105">
        <v>1.1839916666666599</v>
      </c>
      <c r="D1105">
        <v>7.3034980000000003E-3</v>
      </c>
      <c r="E1105">
        <v>-1.25938E-4</v>
      </c>
      <c r="F1105">
        <v>-6.7831999999999897E-4</v>
      </c>
      <c r="G1105">
        <v>2.2778539999999902E-3</v>
      </c>
      <c r="H1105">
        <v>8.7612120000000009E-3</v>
      </c>
      <c r="I1105">
        <v>6.9971109999999899E-3</v>
      </c>
      <c r="J1105" s="1">
        <v>38121</v>
      </c>
      <c r="K1105" s="5">
        <v>0.132082537514183</v>
      </c>
      <c r="L1105">
        <v>-84.187775035999806</v>
      </c>
      <c r="M1105">
        <v>-3.5342790929999999</v>
      </c>
      <c r="N1105">
        <v>25.380260657000001</v>
      </c>
      <c r="O1105">
        <v>-9.7857949459093199</v>
      </c>
      <c r="P1105">
        <v>-8.1235264391758708</v>
      </c>
      <c r="Q1105">
        <v>8.0624783936954696</v>
      </c>
      <c r="R1105">
        <v>15.9414277137647</v>
      </c>
      <c r="S1105">
        <v>16.003996419321801</v>
      </c>
      <c r="T1105">
        <v>24.048712916505298</v>
      </c>
      <c r="U1105">
        <v>46.371414906000098</v>
      </c>
      <c r="V1105">
        <v>-30.5245794799999</v>
      </c>
      <c r="W1105">
        <v>-5.3207329659999303</v>
      </c>
      <c r="X1105">
        <v>-8.8513254258961904</v>
      </c>
      <c r="Y1105">
        <v>-10.7490240746229</v>
      </c>
      <c r="Z1105">
        <v>29.916830339281599</v>
      </c>
      <c r="AA1105">
        <v>54.384105402741902</v>
      </c>
      <c r="AB1105">
        <v>34.566168595129703</v>
      </c>
      <c r="AC1105">
        <v>54.917872665632402</v>
      </c>
      <c r="AD1105" s="3">
        <f t="shared" ca="1" si="204"/>
        <v>0.93</v>
      </c>
      <c r="AE1105">
        <f t="shared" ca="1" si="205"/>
        <v>1</v>
      </c>
      <c r="AF1105" s="5">
        <f t="shared" ca="1" si="206"/>
        <v>-1.25938E-4</v>
      </c>
      <c r="AG1105" s="5">
        <f t="shared" ca="1" si="207"/>
        <v>-6.7831999999999897E-4</v>
      </c>
      <c r="AH1105" s="5">
        <f t="shared" ca="1" si="208"/>
        <v>2.2778539999999902E-3</v>
      </c>
      <c r="AI1105" s="5">
        <f t="shared" ca="1" si="209"/>
        <v>8.7612120000000009E-3</v>
      </c>
      <c r="AJ1105" s="5">
        <f t="shared" ca="1" si="210"/>
        <v>6.9971109999999899E-3</v>
      </c>
      <c r="AK1105" s="6">
        <f t="shared" ca="1" si="211"/>
        <v>0.10324620096178036</v>
      </c>
      <c r="AL1105" s="6">
        <f t="shared" ca="1" si="212"/>
        <v>7.0797666000000009E-2</v>
      </c>
      <c r="AM1105" s="6">
        <f t="shared" ca="1" si="213"/>
        <v>3.3290475000000021E-2</v>
      </c>
      <c r="AN1105" s="6">
        <f t="shared" ca="1" si="214"/>
        <v>0.26126818349999925</v>
      </c>
      <c r="AO1105" s="6">
        <f t="shared" ca="1" si="215"/>
        <v>0.16552405610000001</v>
      </c>
    </row>
    <row r="1106" spans="1:41" x14ac:dyDescent="0.3">
      <c r="A1106">
        <v>1099</v>
      </c>
      <c r="B1106" s="1">
        <v>38124</v>
      </c>
      <c r="C1106">
        <v>1.1995979166666599</v>
      </c>
      <c r="D1106">
        <v>1.0960157999999999E-2</v>
      </c>
      <c r="E1106">
        <v>4.0174590000000001E-3</v>
      </c>
      <c r="F1106">
        <v>-2.29631699999999E-3</v>
      </c>
      <c r="G1106">
        <v>2.9814199999999999E-4</v>
      </c>
      <c r="H1106">
        <v>6.6687910000000003E-3</v>
      </c>
      <c r="I1106">
        <v>-2.2258079999999902E-3</v>
      </c>
      <c r="J1106" s="1">
        <v>38124</v>
      </c>
      <c r="K1106" s="5">
        <v>0.13414074614181801</v>
      </c>
      <c r="L1106">
        <v>-83.957931493999794</v>
      </c>
      <c r="M1106">
        <v>-3.7809547600000002</v>
      </c>
      <c r="N1106">
        <v>25.872913237999999</v>
      </c>
      <c r="O1106">
        <v>-9.1403641030849698</v>
      </c>
      <c r="P1106">
        <v>-8.5664640915983998</v>
      </c>
      <c r="Q1106">
        <v>7.5829749939454496</v>
      </c>
      <c r="R1106">
        <v>15.8740763632438</v>
      </c>
      <c r="S1106">
        <v>15.9232155204274</v>
      </c>
      <c r="T1106">
        <v>24.330452206865498</v>
      </c>
      <c r="U1106">
        <v>46.335701504000099</v>
      </c>
      <c r="V1106">
        <v>-30.390979592999901</v>
      </c>
      <c r="W1106">
        <v>-4.0895630779999301</v>
      </c>
      <c r="X1106">
        <v>-8.5520271505670902</v>
      </c>
      <c r="Y1106">
        <v>-10.9700764641545</v>
      </c>
      <c r="Z1106">
        <v>29.147964346600599</v>
      </c>
      <c r="AA1106">
        <v>54.174013478540203</v>
      </c>
      <c r="AB1106">
        <v>34.628087027342403</v>
      </c>
      <c r="AC1106">
        <v>55.166421689501703</v>
      </c>
      <c r="AD1106" s="3">
        <f t="shared" ca="1" si="204"/>
        <v>0.90300000000000002</v>
      </c>
      <c r="AE1106">
        <f t="shared" ca="1" si="205"/>
        <v>1</v>
      </c>
      <c r="AF1106" s="5">
        <f t="shared" ca="1" si="206"/>
        <v>4.0174590000000001E-3</v>
      </c>
      <c r="AG1106" s="5">
        <f t="shared" ca="1" si="207"/>
        <v>-2.29631699999999E-3</v>
      </c>
      <c r="AH1106" s="5">
        <f t="shared" ca="1" si="208"/>
        <v>2.9814199999999999E-4</v>
      </c>
      <c r="AI1106" s="5">
        <f t="shared" ca="1" si="209"/>
        <v>6.6687910000000003E-3</v>
      </c>
      <c r="AJ1106" s="5">
        <f t="shared" ca="1" si="210"/>
        <v>-2.2258079999999902E-3</v>
      </c>
      <c r="AK1106" s="6">
        <f t="shared" ca="1" si="211"/>
        <v>0.10726365996178036</v>
      </c>
      <c r="AL1106" s="6">
        <f t="shared" ca="1" si="212"/>
        <v>6.8501349000000017E-2</v>
      </c>
      <c r="AM1106" s="6">
        <f t="shared" ca="1" si="213"/>
        <v>3.3588617000000022E-2</v>
      </c>
      <c r="AN1106" s="6">
        <f t="shared" ca="1" si="214"/>
        <v>0.26793697449999926</v>
      </c>
      <c r="AO1106" s="6">
        <f t="shared" ca="1" si="215"/>
        <v>0.16329824810000002</v>
      </c>
    </row>
    <row r="1107" spans="1:41" x14ac:dyDescent="0.3">
      <c r="A1107">
        <v>1100</v>
      </c>
      <c r="B1107" s="1">
        <v>38125</v>
      </c>
      <c r="C1107">
        <v>1.19784166666666</v>
      </c>
      <c r="D1107">
        <v>-6.3020369999999999E-3</v>
      </c>
      <c r="E1107">
        <v>-2.5919700000000002E-4</v>
      </c>
      <c r="F1107">
        <v>1.47348799999999E-3</v>
      </c>
      <c r="G1107">
        <v>1.0110599999999901E-3</v>
      </c>
      <c r="H1107">
        <v>-7.2502699999999897E-4</v>
      </c>
      <c r="I1107">
        <v>6.1927029999999904E-3</v>
      </c>
      <c r="J1107" s="1">
        <v>38125</v>
      </c>
      <c r="K1107" s="5">
        <v>0.13318352426601601</v>
      </c>
      <c r="L1107">
        <v>-84.892551309999803</v>
      </c>
      <c r="M1107">
        <v>-3.5849178639999999</v>
      </c>
      <c r="N1107">
        <v>25.990420083</v>
      </c>
      <c r="O1107">
        <v>-9.9280532177252798</v>
      </c>
      <c r="P1107">
        <v>-8.7275624911238605</v>
      </c>
      <c r="Q1107">
        <v>7.7034569246622997</v>
      </c>
      <c r="R1107">
        <v>15.848228099390299</v>
      </c>
      <c r="S1107">
        <v>15.849357482404599</v>
      </c>
      <c r="T1107">
        <v>24.422015801078899</v>
      </c>
      <c r="U1107">
        <v>45.270675619000102</v>
      </c>
      <c r="V1107">
        <v>-31.032789937999901</v>
      </c>
      <c r="W1107">
        <v>-3.9584208279999298</v>
      </c>
      <c r="X1107">
        <v>-9.4891421203002597</v>
      </c>
      <c r="Y1107">
        <v>-11.075683170779801</v>
      </c>
      <c r="Z1107">
        <v>28.226581506157</v>
      </c>
      <c r="AA1107">
        <v>54.064322091583499</v>
      </c>
      <c r="AB1107">
        <v>34.366714607384701</v>
      </c>
      <c r="AC1107">
        <v>55.254269696407299</v>
      </c>
      <c r="AD1107" s="3">
        <f t="shared" ca="1" si="204"/>
        <v>0.89500000000000002</v>
      </c>
      <c r="AE1107">
        <f t="shared" ca="1" si="205"/>
        <v>1</v>
      </c>
      <c r="AF1107" s="5">
        <f t="shared" ca="1" si="206"/>
        <v>-2.5919700000000002E-4</v>
      </c>
      <c r="AG1107" s="5">
        <f t="shared" ca="1" si="207"/>
        <v>1.47348799999999E-3</v>
      </c>
      <c r="AH1107" s="5">
        <f t="shared" ca="1" si="208"/>
        <v>1.0110599999999901E-3</v>
      </c>
      <c r="AI1107" s="5">
        <f t="shared" ca="1" si="209"/>
        <v>-7.2502699999999897E-4</v>
      </c>
      <c r="AJ1107" s="5">
        <f t="shared" ca="1" si="210"/>
        <v>6.1927029999999904E-3</v>
      </c>
      <c r="AK1107" s="6">
        <f t="shared" ca="1" si="211"/>
        <v>0.10700446296178036</v>
      </c>
      <c r="AL1107" s="6">
        <f t="shared" ca="1" si="212"/>
        <v>6.9974837000000012E-2</v>
      </c>
      <c r="AM1107" s="6">
        <f t="shared" ca="1" si="213"/>
        <v>3.4599677000000009E-2</v>
      </c>
      <c r="AN1107" s="6">
        <f t="shared" ca="1" si="214"/>
        <v>0.26721194749999927</v>
      </c>
      <c r="AO1107" s="6">
        <f t="shared" ca="1" si="215"/>
        <v>0.16949095110000001</v>
      </c>
    </row>
    <row r="1108" spans="1:41" x14ac:dyDescent="0.3">
      <c r="A1108">
        <v>1101</v>
      </c>
      <c r="B1108" s="1">
        <v>38126</v>
      </c>
      <c r="C1108">
        <v>1.1996708333333299</v>
      </c>
      <c r="D1108">
        <v>4.9281569999999999E-3</v>
      </c>
      <c r="E1108">
        <v>-1.1008319999999999E-3</v>
      </c>
      <c r="F1108">
        <v>-7.98831999999999E-4</v>
      </c>
      <c r="G1108">
        <v>2.0860239999999902E-3</v>
      </c>
      <c r="H1108">
        <v>3.0729300000000002E-3</v>
      </c>
      <c r="I1108">
        <v>-4.7884520000000003E-3</v>
      </c>
      <c r="J1108" s="1">
        <v>38126</v>
      </c>
      <c r="K1108" s="5">
        <v>0.13028138313005799</v>
      </c>
      <c r="L1108">
        <v>-84.892551309999803</v>
      </c>
      <c r="M1108">
        <v>-3.5286002839999999</v>
      </c>
      <c r="N1108">
        <v>26.249841447000001</v>
      </c>
      <c r="O1108">
        <v>-9.7848699660156395</v>
      </c>
      <c r="P1108">
        <v>-8.8785994925045699</v>
      </c>
      <c r="Q1108">
        <v>7.6844351959755599</v>
      </c>
      <c r="R1108">
        <v>15.8223732325632</v>
      </c>
      <c r="S1108">
        <v>15.9165766140509</v>
      </c>
      <c r="T1108">
        <v>24.513960904092801</v>
      </c>
      <c r="U1108">
        <v>45.270675619000102</v>
      </c>
      <c r="V1108">
        <v>-31.050558876999901</v>
      </c>
      <c r="W1108">
        <v>-3.5388955759999301</v>
      </c>
      <c r="X1108">
        <v>-9.3642889315670903</v>
      </c>
      <c r="Y1108">
        <v>-11.1734833471541</v>
      </c>
      <c r="Z1108">
        <v>27.934198417558498</v>
      </c>
      <c r="AA1108">
        <v>53.947192016576103</v>
      </c>
      <c r="AB1108">
        <v>34.393487320511397</v>
      </c>
      <c r="AC1108">
        <v>55.342194130406398</v>
      </c>
      <c r="AD1108" s="3">
        <f t="shared" ca="1" si="204"/>
        <v>0.88800000000000001</v>
      </c>
      <c r="AE1108">
        <f t="shared" ca="1" si="205"/>
        <v>1</v>
      </c>
      <c r="AF1108" s="5">
        <f t="shared" ca="1" si="206"/>
        <v>-1.1008319999999999E-3</v>
      </c>
      <c r="AG1108" s="5">
        <f t="shared" ca="1" si="207"/>
        <v>-7.98831999999999E-4</v>
      </c>
      <c r="AH1108" s="5">
        <f t="shared" ca="1" si="208"/>
        <v>2.0860239999999902E-3</v>
      </c>
      <c r="AI1108" s="5">
        <f t="shared" ca="1" si="209"/>
        <v>3.0729300000000002E-3</v>
      </c>
      <c r="AJ1108" s="5">
        <f t="shared" ca="1" si="210"/>
        <v>-4.7884520000000003E-3</v>
      </c>
      <c r="AK1108" s="6">
        <f t="shared" ca="1" si="211"/>
        <v>0.10590363096178036</v>
      </c>
      <c r="AL1108" s="6">
        <f t="shared" ca="1" si="212"/>
        <v>6.9176005000000013E-2</v>
      </c>
      <c r="AM1108" s="6">
        <f t="shared" ca="1" si="213"/>
        <v>3.6685701000000001E-2</v>
      </c>
      <c r="AN1108" s="6">
        <f t="shared" ca="1" si="214"/>
        <v>0.27028487749999924</v>
      </c>
      <c r="AO1108" s="6">
        <f t="shared" ca="1" si="215"/>
        <v>0.16470249910000001</v>
      </c>
    </row>
    <row r="1109" spans="1:41" x14ac:dyDescent="0.3">
      <c r="A1109">
        <v>1102</v>
      </c>
      <c r="B1109" s="1">
        <v>38127</v>
      </c>
      <c r="C1109">
        <v>1.19483749999999</v>
      </c>
      <c r="D1109">
        <v>-3.6728989999999899E-3</v>
      </c>
      <c r="E1109">
        <v>-1.6535090000000001E-3</v>
      </c>
      <c r="F1109">
        <v>1.13139999999999E-4</v>
      </c>
      <c r="G1109">
        <v>1.0233130000000001E-3</v>
      </c>
      <c r="H1109">
        <v>3.9635000000000001E-4</v>
      </c>
      <c r="I1109">
        <v>3.5741990000000001E-3</v>
      </c>
      <c r="J1109" s="1">
        <v>38127</v>
      </c>
      <c r="K1109" s="5">
        <v>0.130240506337861</v>
      </c>
      <c r="L1109">
        <v>-84.068838226999802</v>
      </c>
      <c r="M1109">
        <v>-4.190370411</v>
      </c>
      <c r="N1109">
        <v>26.482368184999999</v>
      </c>
      <c r="O1109">
        <v>-8.8376869383460193</v>
      </c>
      <c r="P1109">
        <v>-8.9867026655101991</v>
      </c>
      <c r="Q1109">
        <v>6.9615739824983702</v>
      </c>
      <c r="R1109">
        <v>15.7674501984085</v>
      </c>
      <c r="S1109">
        <v>15.956607542154099</v>
      </c>
      <c r="T1109">
        <v>24.605158892580501</v>
      </c>
      <c r="U1109">
        <v>45.164379754000102</v>
      </c>
      <c r="V1109">
        <v>-30.992002719999899</v>
      </c>
      <c r="W1109">
        <v>-2.9833887689999301</v>
      </c>
      <c r="X1109">
        <v>-9.34660401129298</v>
      </c>
      <c r="Y1109">
        <v>-11.268149582520101</v>
      </c>
      <c r="Z1109">
        <v>27.721468530529801</v>
      </c>
      <c r="AA1109">
        <v>53.8261127831964</v>
      </c>
      <c r="AB1109">
        <v>34.5533522271148</v>
      </c>
      <c r="AC1109">
        <v>55.4356757202317</v>
      </c>
      <c r="AD1109" s="3">
        <f t="shared" ca="1" si="204"/>
        <v>0.88</v>
      </c>
      <c r="AE1109">
        <f t="shared" ca="1" si="205"/>
        <v>1</v>
      </c>
      <c r="AF1109" s="5">
        <f t="shared" ca="1" si="206"/>
        <v>-1.6535090000000001E-3</v>
      </c>
      <c r="AG1109" s="5">
        <f t="shared" ca="1" si="207"/>
        <v>1.13139999999999E-4</v>
      </c>
      <c r="AH1109" s="5">
        <f t="shared" ca="1" si="208"/>
        <v>1.0233130000000001E-3</v>
      </c>
      <c r="AI1109" s="5">
        <f t="shared" ca="1" si="209"/>
        <v>3.9635000000000001E-4</v>
      </c>
      <c r="AJ1109" s="5">
        <f t="shared" ca="1" si="210"/>
        <v>3.5741990000000001E-3</v>
      </c>
      <c r="AK1109" s="6">
        <f t="shared" ca="1" si="211"/>
        <v>0.10425012196178036</v>
      </c>
      <c r="AL1109" s="6">
        <f t="shared" ca="1" si="212"/>
        <v>6.928914500000001E-2</v>
      </c>
      <c r="AM1109" s="6">
        <f t="shared" ca="1" si="213"/>
        <v>3.7709013999999999E-2</v>
      </c>
      <c r="AN1109" s="6">
        <f t="shared" ca="1" si="214"/>
        <v>0.27068122749999923</v>
      </c>
      <c r="AO1109" s="6">
        <f t="shared" ca="1" si="215"/>
        <v>0.16827669810000001</v>
      </c>
    </row>
    <row r="1110" spans="1:41" x14ac:dyDescent="0.3">
      <c r="A1110">
        <v>1103</v>
      </c>
      <c r="B1110" s="1">
        <v>38128</v>
      </c>
      <c r="C1110">
        <v>1.20031666666666</v>
      </c>
      <c r="D1110">
        <v>1.7963759999999899E-3</v>
      </c>
      <c r="E1110">
        <v>-1.77496899999999E-3</v>
      </c>
      <c r="F1110" s="2">
        <v>-2.61049999999999E-5</v>
      </c>
      <c r="G1110">
        <v>6.5477699999999897E-4</v>
      </c>
      <c r="H1110">
        <v>3.0464450000000001E-3</v>
      </c>
      <c r="I1110">
        <v>-1.5709739999999999E-3</v>
      </c>
      <c r="J1110" s="1">
        <v>38128</v>
      </c>
      <c r="K1110" s="5">
        <v>0.12997173916109001</v>
      </c>
      <c r="L1110">
        <v>-84.068838226999802</v>
      </c>
      <c r="M1110">
        <v>-4.190370411</v>
      </c>
      <c r="N1110">
        <v>27.705641227000001</v>
      </c>
      <c r="O1110">
        <v>-8.7171832071307591</v>
      </c>
      <c r="P1110">
        <v>-9.0873463869380906</v>
      </c>
      <c r="Q1110">
        <v>6.9013415636366</v>
      </c>
      <c r="R1110">
        <v>15.711718785554901</v>
      </c>
      <c r="S1110">
        <v>16.967725726016901</v>
      </c>
      <c r="T1110">
        <v>24.735731444014601</v>
      </c>
      <c r="U1110">
        <v>45.164379754000102</v>
      </c>
      <c r="V1110">
        <v>-30.905210263999901</v>
      </c>
      <c r="W1110">
        <v>-0.81086294199993803</v>
      </c>
      <c r="X1110">
        <v>-9.2255369268660505</v>
      </c>
      <c r="Y1110">
        <v>-11.355515013446499</v>
      </c>
      <c r="Z1110">
        <v>27.539665835478701</v>
      </c>
      <c r="AA1110">
        <v>53.7024530228502</v>
      </c>
      <c r="AB1110">
        <v>36.2958304811294</v>
      </c>
      <c r="AC1110">
        <v>55.599870259858001</v>
      </c>
      <c r="AD1110" s="3">
        <f t="shared" ca="1" si="204"/>
        <v>0.872</v>
      </c>
      <c r="AE1110">
        <f t="shared" ca="1" si="205"/>
        <v>1</v>
      </c>
      <c r="AF1110" s="5">
        <f t="shared" ca="1" si="206"/>
        <v>-1.77496899999999E-3</v>
      </c>
      <c r="AG1110" s="5">
        <f t="shared" ca="1" si="207"/>
        <v>-2.61049999999999E-5</v>
      </c>
      <c r="AH1110" s="5">
        <f t="shared" ca="1" si="208"/>
        <v>6.5477699999999897E-4</v>
      </c>
      <c r="AI1110" s="5">
        <f t="shared" ca="1" si="209"/>
        <v>3.0464450000000001E-3</v>
      </c>
      <c r="AJ1110" s="5">
        <f t="shared" ca="1" si="210"/>
        <v>-1.5709739999999999E-3</v>
      </c>
      <c r="AK1110" s="6">
        <f t="shared" ca="1" si="211"/>
        <v>0.10247515296178038</v>
      </c>
      <c r="AL1110" s="6">
        <f t="shared" ca="1" si="212"/>
        <v>6.9263040000000012E-2</v>
      </c>
      <c r="AM1110" s="6">
        <f t="shared" ca="1" si="213"/>
        <v>3.8363791000000001E-2</v>
      </c>
      <c r="AN1110" s="6">
        <f t="shared" ca="1" si="214"/>
        <v>0.27372767249999924</v>
      </c>
      <c r="AO1110" s="6">
        <f t="shared" ca="1" si="215"/>
        <v>0.16670572410000001</v>
      </c>
    </row>
    <row r="1111" spans="1:41" x14ac:dyDescent="0.3">
      <c r="A1111">
        <v>1104</v>
      </c>
      <c r="B1111" s="1">
        <v>38131</v>
      </c>
      <c r="C1111">
        <v>1.19764791666666</v>
      </c>
      <c r="D1111">
        <v>1.501538E-3</v>
      </c>
      <c r="E1111">
        <v>-2.01780199999999E-3</v>
      </c>
      <c r="F1111">
        <v>8.0816099999999995E-4</v>
      </c>
      <c r="G1111">
        <v>6.9400099999999997E-4</v>
      </c>
      <c r="H1111">
        <v>1.433066E-3</v>
      </c>
      <c r="I1111">
        <v>-5.8712300000000005E-4</v>
      </c>
      <c r="J1111" s="1">
        <v>38131</v>
      </c>
      <c r="K1111" s="5">
        <v>0.13000010249359401</v>
      </c>
      <c r="L1111">
        <v>-84.068838226999802</v>
      </c>
      <c r="M1111">
        <v>-4.190370411</v>
      </c>
      <c r="N1111">
        <v>27.600620093</v>
      </c>
      <c r="O1111">
        <v>-8.3724559221086601</v>
      </c>
      <c r="P1111">
        <v>-9.3479586297512096</v>
      </c>
      <c r="Q1111">
        <v>6.7255911085459203</v>
      </c>
      <c r="R1111">
        <v>15.5401937611738</v>
      </c>
      <c r="S1111">
        <v>16.256864772444999</v>
      </c>
      <c r="T1111">
        <v>25.052609591162199</v>
      </c>
      <c r="U1111">
        <v>45.164379754000102</v>
      </c>
      <c r="V1111">
        <v>-30.905210263999901</v>
      </c>
      <c r="W1111">
        <v>-0.36577643399993798</v>
      </c>
      <c r="X1111">
        <v>-8.87882343671839</v>
      </c>
      <c r="Y1111">
        <v>-11.5771957113122</v>
      </c>
      <c r="Z1111">
        <v>26.7593550818947</v>
      </c>
      <c r="AA1111">
        <v>53.297150017568399</v>
      </c>
      <c r="AB1111">
        <v>35.495840792170398</v>
      </c>
      <c r="AC1111">
        <v>55.989574649357102</v>
      </c>
      <c r="AD1111" s="3">
        <f t="shared" ca="1" si="204"/>
        <v>0.86399999999999999</v>
      </c>
      <c r="AE1111">
        <f t="shared" ca="1" si="205"/>
        <v>1</v>
      </c>
      <c r="AF1111" s="5">
        <f t="shared" ca="1" si="206"/>
        <v>-2.01780199999999E-3</v>
      </c>
      <c r="AG1111" s="5">
        <f t="shared" ca="1" si="207"/>
        <v>8.0816099999999995E-4</v>
      </c>
      <c r="AH1111" s="5">
        <f t="shared" ca="1" si="208"/>
        <v>6.9400099999999997E-4</v>
      </c>
      <c r="AI1111" s="5">
        <f t="shared" ca="1" si="209"/>
        <v>1.433066E-3</v>
      </c>
      <c r="AJ1111" s="5">
        <f t="shared" ca="1" si="210"/>
        <v>-5.8712300000000005E-4</v>
      </c>
      <c r="AK1111" s="6">
        <f t="shared" ca="1" si="211"/>
        <v>0.10045735096178039</v>
      </c>
      <c r="AL1111" s="6">
        <f t="shared" ca="1" si="212"/>
        <v>7.0071201000000014E-2</v>
      </c>
      <c r="AM1111" s="6">
        <f t="shared" ca="1" si="213"/>
        <v>3.9057792000000001E-2</v>
      </c>
      <c r="AN1111" s="6">
        <f t="shared" ca="1" si="214"/>
        <v>0.27516073849999922</v>
      </c>
      <c r="AO1111" s="6">
        <f t="shared" ca="1" si="215"/>
        <v>0.16611860110000001</v>
      </c>
    </row>
    <row r="1112" spans="1:41" x14ac:dyDescent="0.3">
      <c r="A1112">
        <v>1105</v>
      </c>
      <c r="B1112" s="1">
        <v>38132</v>
      </c>
      <c r="C1112">
        <v>1.20696458333333</v>
      </c>
      <c r="D1112">
        <v>8.4662090000000006E-3</v>
      </c>
      <c r="E1112">
        <v>4.3651849999999997E-3</v>
      </c>
      <c r="F1112">
        <v>3.9124119999999997E-3</v>
      </c>
      <c r="G1112">
        <v>3.9124119999999997E-3</v>
      </c>
      <c r="H1112">
        <v>7.4622499999999999E-4</v>
      </c>
      <c r="I1112">
        <v>-6.5476429999999997E-3</v>
      </c>
      <c r="J1112" s="1">
        <v>38132</v>
      </c>
      <c r="K1112" s="5">
        <v>0.124695575523508</v>
      </c>
      <c r="L1112">
        <v>-82.417219746999805</v>
      </c>
      <c r="M1112">
        <v>-3.2575473110000002</v>
      </c>
      <c r="N1112">
        <v>28.303356568000002</v>
      </c>
      <c r="O1112">
        <v>-6.6434898702164498</v>
      </c>
      <c r="P1112">
        <v>-9.3552684766051097</v>
      </c>
      <c r="Q1112">
        <v>7.5831809404706396</v>
      </c>
      <c r="R1112">
        <v>15.5194963726357</v>
      </c>
      <c r="S1112">
        <v>16.754201756360999</v>
      </c>
      <c r="T1112">
        <v>25.1623889559826</v>
      </c>
      <c r="U1112">
        <v>47.151861847000099</v>
      </c>
      <c r="V1112">
        <v>-28.305281601999901</v>
      </c>
      <c r="W1112">
        <v>1.52290579800006</v>
      </c>
      <c r="X1112">
        <v>-6.8198040791130596</v>
      </c>
      <c r="Y1112">
        <v>-11.5582187832372</v>
      </c>
      <c r="Z1112">
        <v>29.056476060137499</v>
      </c>
      <c r="AA1112">
        <v>53.256892517215498</v>
      </c>
      <c r="AB1112">
        <v>36.944005789226203</v>
      </c>
      <c r="AC1112">
        <v>56.169955817847999</v>
      </c>
      <c r="AD1112" s="3">
        <f t="shared" ca="1" si="204"/>
        <v>0.86099999999999999</v>
      </c>
      <c r="AE1112">
        <f t="shared" ca="1" si="205"/>
        <v>1</v>
      </c>
      <c r="AF1112" s="5">
        <f t="shared" ca="1" si="206"/>
        <v>4.3651849999999997E-3</v>
      </c>
      <c r="AG1112" s="5">
        <f t="shared" ca="1" si="207"/>
        <v>3.9124119999999997E-3</v>
      </c>
      <c r="AH1112" s="5">
        <f t="shared" ca="1" si="208"/>
        <v>3.9124119999999997E-3</v>
      </c>
      <c r="AI1112" s="5">
        <f t="shared" ca="1" si="209"/>
        <v>7.4622499999999999E-4</v>
      </c>
      <c r="AJ1112" s="5">
        <f t="shared" ca="1" si="210"/>
        <v>-6.5476429999999997E-3</v>
      </c>
      <c r="AK1112" s="6">
        <f t="shared" ca="1" si="211"/>
        <v>0.10482253596178039</v>
      </c>
      <c r="AL1112" s="6">
        <f t="shared" ca="1" si="212"/>
        <v>7.3983613000000018E-2</v>
      </c>
      <c r="AM1112" s="6">
        <f t="shared" ca="1" si="213"/>
        <v>4.2970203999999998E-2</v>
      </c>
      <c r="AN1112" s="6">
        <f t="shared" ca="1" si="214"/>
        <v>0.27590696349999921</v>
      </c>
      <c r="AO1112" s="6">
        <f t="shared" ca="1" si="215"/>
        <v>0.15957095810000002</v>
      </c>
    </row>
    <row r="1113" spans="1:41" x14ac:dyDescent="0.3">
      <c r="A1113">
        <v>1106</v>
      </c>
      <c r="B1113" s="1">
        <v>38133</v>
      </c>
      <c r="C1113">
        <v>1.21102291666666</v>
      </c>
      <c r="D1113">
        <v>8.2614699999999897E-4</v>
      </c>
      <c r="E1113">
        <v>2.98584999999999E-4</v>
      </c>
      <c r="F1113">
        <v>3.8163800000000001E-4</v>
      </c>
      <c r="G1113">
        <v>3.8163800000000001E-4</v>
      </c>
      <c r="H1113">
        <v>-3.0750500000000002E-4</v>
      </c>
      <c r="I1113">
        <v>-7.2098400000000003E-4</v>
      </c>
      <c r="J1113" s="1">
        <v>38133</v>
      </c>
      <c r="K1113" s="5">
        <v>0.12466994644818399</v>
      </c>
      <c r="L1113">
        <v>-81.412955954999802</v>
      </c>
      <c r="M1113">
        <v>-5.0647039869999997</v>
      </c>
      <c r="N1113">
        <v>27.102977883000001</v>
      </c>
      <c r="O1113">
        <v>-5.5829630752854804</v>
      </c>
      <c r="P1113">
        <v>-9.3194437338993996</v>
      </c>
      <c r="Q1113">
        <v>5.7374615228800998</v>
      </c>
      <c r="R1113">
        <v>15.423175851355801</v>
      </c>
      <c r="S1113">
        <v>15.376500158109501</v>
      </c>
      <c r="T1113">
        <v>25.212376106021001</v>
      </c>
      <c r="U1113">
        <v>47.982191768000099</v>
      </c>
      <c r="V1113">
        <v>-28.1061178799999</v>
      </c>
      <c r="W1113">
        <v>2.1719294560000599</v>
      </c>
      <c r="X1113">
        <v>-5.9353674792337703</v>
      </c>
      <c r="Y1113">
        <v>-11.5039695069126</v>
      </c>
      <c r="Z1113">
        <v>28.954450108172601</v>
      </c>
      <c r="AA1113">
        <v>53.214674397746002</v>
      </c>
      <c r="AB1113">
        <v>37.149293121925901</v>
      </c>
      <c r="AC1113">
        <v>56.354850799150498</v>
      </c>
      <c r="AD1113" s="3">
        <f t="shared" ca="1" si="204"/>
        <v>0.85699999999999998</v>
      </c>
      <c r="AE1113">
        <f t="shared" ca="1" si="205"/>
        <v>1</v>
      </c>
      <c r="AF1113" s="5">
        <f t="shared" ca="1" si="206"/>
        <v>2.98584999999999E-4</v>
      </c>
      <c r="AG1113" s="5">
        <f t="shared" ca="1" si="207"/>
        <v>3.8163800000000001E-4</v>
      </c>
      <c r="AH1113" s="5">
        <f t="shared" ca="1" si="208"/>
        <v>3.8163800000000001E-4</v>
      </c>
      <c r="AI1113" s="5">
        <f t="shared" ca="1" si="209"/>
        <v>-3.0750500000000002E-4</v>
      </c>
      <c r="AJ1113" s="5">
        <f t="shared" ca="1" si="210"/>
        <v>-7.2098400000000003E-4</v>
      </c>
      <c r="AK1113" s="6">
        <f t="shared" ca="1" si="211"/>
        <v>0.10512112096178039</v>
      </c>
      <c r="AL1113" s="6">
        <f t="shared" ca="1" si="212"/>
        <v>7.4365251000000021E-2</v>
      </c>
      <c r="AM1113" s="6">
        <f t="shared" ca="1" si="213"/>
        <v>4.3351841999999995E-2</v>
      </c>
      <c r="AN1113" s="6">
        <f t="shared" ca="1" si="214"/>
        <v>0.27559945849999923</v>
      </c>
      <c r="AO1113" s="6">
        <f t="shared" ca="1" si="215"/>
        <v>0.15884997410000001</v>
      </c>
    </row>
    <row r="1114" spans="1:41" x14ac:dyDescent="0.3">
      <c r="A1114">
        <v>1107</v>
      </c>
      <c r="B1114" s="1">
        <v>38134</v>
      </c>
      <c r="C1114">
        <v>1.21966041666666</v>
      </c>
      <c r="D1114">
        <v>1.3534228000000001E-2</v>
      </c>
      <c r="E1114">
        <v>3.8545699999999999E-3</v>
      </c>
      <c r="F1114">
        <v>6.0529590000000001E-3</v>
      </c>
      <c r="G1114">
        <v>6.25434699999999E-3</v>
      </c>
      <c r="H1114">
        <v>-5.1816639999999999E-3</v>
      </c>
      <c r="I1114">
        <v>-1.352677E-2</v>
      </c>
      <c r="J1114" s="1">
        <v>38134</v>
      </c>
      <c r="K1114" s="5">
        <v>0.12786365787413401</v>
      </c>
      <c r="L1114">
        <v>-80.983693087999796</v>
      </c>
      <c r="M1114">
        <v>-5.4076290609999997</v>
      </c>
      <c r="N1114">
        <v>27.109952590999999</v>
      </c>
      <c r="O1114">
        <v>-5.1066102776106197</v>
      </c>
      <c r="P1114">
        <v>-9.2659336931715295</v>
      </c>
      <c r="Q1114">
        <v>5.3628489735867699</v>
      </c>
      <c r="R1114">
        <v>15.31432171518</v>
      </c>
      <c r="S1114">
        <v>15.2097171382997</v>
      </c>
      <c r="T1114">
        <v>25.254434434077201</v>
      </c>
      <c r="U1114">
        <v>49.723904491000098</v>
      </c>
      <c r="V1114">
        <v>-26.856580650999899</v>
      </c>
      <c r="W1114">
        <v>4.4981742530000597</v>
      </c>
      <c r="X1114">
        <v>-4.1742405639696196</v>
      </c>
      <c r="Y1114">
        <v>-11.379338738683501</v>
      </c>
      <c r="Z1114">
        <v>29.8838428941614</v>
      </c>
      <c r="AA1114">
        <v>53.2131221037112</v>
      </c>
      <c r="AB1114">
        <v>38.995888190833597</v>
      </c>
      <c r="AC1114">
        <v>56.6118840406996</v>
      </c>
      <c r="AD1114" s="3">
        <f t="shared" ca="1" si="204"/>
        <v>0.85299999999999998</v>
      </c>
      <c r="AE1114">
        <f t="shared" ca="1" si="205"/>
        <v>1</v>
      </c>
      <c r="AF1114" s="5">
        <f t="shared" ca="1" si="206"/>
        <v>3.8545699999999999E-3</v>
      </c>
      <c r="AG1114" s="5">
        <f t="shared" ca="1" si="207"/>
        <v>6.0529590000000001E-3</v>
      </c>
      <c r="AH1114" s="5">
        <f t="shared" ca="1" si="208"/>
        <v>6.25434699999999E-3</v>
      </c>
      <c r="AI1114" s="5">
        <f t="shared" ca="1" si="209"/>
        <v>-5.1816639999999999E-3</v>
      </c>
      <c r="AJ1114" s="5">
        <f t="shared" ca="1" si="210"/>
        <v>-1.352677E-2</v>
      </c>
      <c r="AK1114" s="6">
        <f t="shared" ca="1" si="211"/>
        <v>0.10897569096178039</v>
      </c>
      <c r="AL1114" s="6">
        <f t="shared" ca="1" si="212"/>
        <v>8.0418210000000018E-2</v>
      </c>
      <c r="AM1114" s="6">
        <f t="shared" ca="1" si="213"/>
        <v>4.9606188999999981E-2</v>
      </c>
      <c r="AN1114" s="6">
        <f t="shared" ca="1" si="214"/>
        <v>0.27041779449999925</v>
      </c>
      <c r="AO1114" s="6">
        <f t="shared" ca="1" si="215"/>
        <v>0.14532320410000002</v>
      </c>
    </row>
    <row r="1115" spans="1:41" x14ac:dyDescent="0.3">
      <c r="A1115">
        <v>1108</v>
      </c>
      <c r="B1115" s="1">
        <v>38135</v>
      </c>
      <c r="C1115">
        <v>1.22474374999999</v>
      </c>
      <c r="D1115">
        <v>-4.3682969999999897E-3</v>
      </c>
      <c r="E1115">
        <v>-2.5077949999999902E-3</v>
      </c>
      <c r="F1115">
        <v>-1.949543E-3</v>
      </c>
      <c r="G1115">
        <v>-1.616342E-3</v>
      </c>
      <c r="H1115">
        <v>1.7536769999999999E-3</v>
      </c>
      <c r="I1115">
        <v>4.4548549999999998E-3</v>
      </c>
      <c r="J1115" s="1">
        <v>38135</v>
      </c>
      <c r="K1115" s="5">
        <v>0.124603722908359</v>
      </c>
      <c r="L1115">
        <v>-82.690535814999805</v>
      </c>
      <c r="M1115">
        <v>-5.6478482980000004</v>
      </c>
      <c r="N1115">
        <v>27.223314091999999</v>
      </c>
      <c r="O1115">
        <v>-6.7334971698661601</v>
      </c>
      <c r="P1115">
        <v>-9.2821065474001898</v>
      </c>
      <c r="Q1115">
        <v>5.09560106171614</v>
      </c>
      <c r="R1115">
        <v>15.197745281420699</v>
      </c>
      <c r="S1115">
        <v>15.150688956869899</v>
      </c>
      <c r="T1115">
        <v>25.293258955539098</v>
      </c>
      <c r="U1115">
        <v>47.064235036000099</v>
      </c>
      <c r="V1115">
        <v>-26.4374181519999</v>
      </c>
      <c r="W1115">
        <v>5.2488683580000597</v>
      </c>
      <c r="X1115">
        <v>-6.7620524934429396</v>
      </c>
      <c r="Y1115">
        <v>-11.366053279952199</v>
      </c>
      <c r="Z1115">
        <v>29.980756299909</v>
      </c>
      <c r="AA1115">
        <v>53.216581364441197</v>
      </c>
      <c r="AB1115">
        <v>39.262954729604203</v>
      </c>
      <c r="AC1115">
        <v>56.873598506360203</v>
      </c>
      <c r="AD1115" s="3">
        <f t="shared" ca="1" si="204"/>
        <v>0.85699999999999998</v>
      </c>
      <c r="AE1115">
        <f t="shared" ca="1" si="205"/>
        <v>1</v>
      </c>
      <c r="AF1115" s="5">
        <f t="shared" ca="1" si="206"/>
        <v>-2.5077949999999902E-3</v>
      </c>
      <c r="AG1115" s="5">
        <f t="shared" ca="1" si="207"/>
        <v>-1.949543E-3</v>
      </c>
      <c r="AH1115" s="5">
        <f t="shared" ca="1" si="208"/>
        <v>-1.616342E-3</v>
      </c>
      <c r="AI1115" s="5">
        <f t="shared" ca="1" si="209"/>
        <v>1.7536769999999999E-3</v>
      </c>
      <c r="AJ1115" s="5">
        <f t="shared" ca="1" si="210"/>
        <v>4.4548549999999998E-3</v>
      </c>
      <c r="AK1115" s="6">
        <f t="shared" ca="1" si="211"/>
        <v>0.1064678959617804</v>
      </c>
      <c r="AL1115" s="6">
        <f t="shared" ca="1" si="212"/>
        <v>7.846866700000002E-2</v>
      </c>
      <c r="AM1115" s="6">
        <f t="shared" ca="1" si="213"/>
        <v>4.7989846999999981E-2</v>
      </c>
      <c r="AN1115" s="6">
        <f t="shared" ca="1" si="214"/>
        <v>0.27217147149999926</v>
      </c>
      <c r="AO1115" s="6">
        <f t="shared" ca="1" si="215"/>
        <v>0.14977805910000003</v>
      </c>
    </row>
    <row r="1116" spans="1:41" x14ac:dyDescent="0.3">
      <c r="A1116">
        <v>1109</v>
      </c>
      <c r="B1116" s="1">
        <v>38138</v>
      </c>
      <c r="C1116">
        <v>1.2203041666666601</v>
      </c>
      <c r="D1116">
        <v>-1.9657659999999999E-3</v>
      </c>
      <c r="E1116">
        <v>3.3032599999999901E-4</v>
      </c>
      <c r="F1116">
        <v>-6.2761499999999901E-4</v>
      </c>
      <c r="G1116">
        <v>5.3642499999999999E-4</v>
      </c>
      <c r="H1116">
        <v>-8.71143E-4</v>
      </c>
      <c r="I1116">
        <v>5.17586E-4</v>
      </c>
      <c r="J1116" s="1">
        <v>38138</v>
      </c>
      <c r="K1116" s="5">
        <v>0.12449958878096599</v>
      </c>
      <c r="L1116">
        <v>-82.690535814999805</v>
      </c>
      <c r="M1116">
        <v>-5.602825953</v>
      </c>
      <c r="N1116">
        <v>27.215454295000001</v>
      </c>
      <c r="O1116">
        <v>-6.5028236243586601</v>
      </c>
      <c r="P1116">
        <v>-9.3137249792888994</v>
      </c>
      <c r="Q1116">
        <v>5.0576963599710396</v>
      </c>
      <c r="R1116">
        <v>14.863954956322001</v>
      </c>
      <c r="S1116">
        <v>14.6465836929662</v>
      </c>
      <c r="T1116">
        <v>25.364894660055899</v>
      </c>
      <c r="U1116">
        <v>47.064235036000099</v>
      </c>
      <c r="V1116">
        <v>-26.2937108869999</v>
      </c>
      <c r="W1116">
        <v>5.3601228080000602</v>
      </c>
      <c r="X1116">
        <v>-6.55382056105835</v>
      </c>
      <c r="Y1116">
        <v>-11.3151680038885</v>
      </c>
      <c r="Z1116">
        <v>29.191115478184901</v>
      </c>
      <c r="AA1116">
        <v>53.161958014450398</v>
      </c>
      <c r="AB1116">
        <v>37.984494813701701</v>
      </c>
      <c r="AC1116">
        <v>57.512192596050099</v>
      </c>
      <c r="AD1116" s="3">
        <f t="shared" ca="1" si="204"/>
        <v>0.84499999999999997</v>
      </c>
      <c r="AE1116">
        <f t="shared" ca="1" si="205"/>
        <v>1</v>
      </c>
      <c r="AF1116" s="5">
        <f t="shared" ca="1" si="206"/>
        <v>3.3032599999999901E-4</v>
      </c>
      <c r="AG1116" s="5">
        <f t="shared" ca="1" si="207"/>
        <v>-6.2761499999999901E-4</v>
      </c>
      <c r="AH1116" s="5">
        <f t="shared" ca="1" si="208"/>
        <v>5.3642499999999999E-4</v>
      </c>
      <c r="AI1116" s="5">
        <f t="shared" ca="1" si="209"/>
        <v>-8.71143E-4</v>
      </c>
      <c r="AJ1116" s="5">
        <f t="shared" ca="1" si="210"/>
        <v>5.17586E-4</v>
      </c>
      <c r="AK1116" s="6">
        <f t="shared" ca="1" si="211"/>
        <v>0.1067982219617804</v>
      </c>
      <c r="AL1116" s="6">
        <f t="shared" ca="1" si="212"/>
        <v>7.7841052000000022E-2</v>
      </c>
      <c r="AM1116" s="6">
        <f t="shared" ca="1" si="213"/>
        <v>4.8526271999999981E-2</v>
      </c>
      <c r="AN1116" s="6">
        <f t="shared" ca="1" si="214"/>
        <v>0.27130032849999924</v>
      </c>
      <c r="AO1116" s="6">
        <f t="shared" ca="1" si="215"/>
        <v>0.15029564510000001</v>
      </c>
    </row>
    <row r="1117" spans="1:41" x14ac:dyDescent="0.3">
      <c r="A1117">
        <v>1110</v>
      </c>
      <c r="B1117" s="1">
        <v>38139</v>
      </c>
      <c r="C1117">
        <v>1.22238125</v>
      </c>
      <c r="D1117">
        <v>3.8461599999999999E-3</v>
      </c>
      <c r="E1117">
        <v>-1.45727999999999E-4</v>
      </c>
      <c r="F1117">
        <v>4.1302299999999902E-4</v>
      </c>
      <c r="G1117">
        <v>1.0772569999999899E-3</v>
      </c>
      <c r="H1117">
        <v>6.2141719999999996E-3</v>
      </c>
      <c r="I1117">
        <v>-3.87029699999999E-3</v>
      </c>
      <c r="J1117" s="1">
        <v>38139</v>
      </c>
      <c r="K1117" s="5">
        <v>0.12395318182621901</v>
      </c>
      <c r="L1117">
        <v>-83.580920618999798</v>
      </c>
      <c r="M1117">
        <v>-5.0870663440000001</v>
      </c>
      <c r="N1117">
        <v>27.917466562000001</v>
      </c>
      <c r="O1117">
        <v>-7.3018260042378902</v>
      </c>
      <c r="P1117">
        <v>-9.3551288837236299</v>
      </c>
      <c r="Q1117">
        <v>5.5349152146876799</v>
      </c>
      <c r="R1117">
        <v>14.7790935567771</v>
      </c>
      <c r="S1117">
        <v>15.176110232146501</v>
      </c>
      <c r="T1117">
        <v>25.403357213210398</v>
      </c>
      <c r="U1117">
        <v>45.857110384000102</v>
      </c>
      <c r="V1117">
        <v>-25.618145583999901</v>
      </c>
      <c r="W1117">
        <v>6.1063614160000599</v>
      </c>
      <c r="X1117">
        <v>-7.6702740508518801</v>
      </c>
      <c r="Y1117">
        <v>-11.343708576171201</v>
      </c>
      <c r="Z1117">
        <v>29.552029235638798</v>
      </c>
      <c r="AA1117">
        <v>53.153032071619499</v>
      </c>
      <c r="AB1117">
        <v>38.271461150930797</v>
      </c>
      <c r="AC1117">
        <v>57.711673994336699</v>
      </c>
      <c r="AD1117" s="3">
        <f t="shared" ca="1" si="204"/>
        <v>0.84099999999999997</v>
      </c>
      <c r="AE1117">
        <f t="shared" ca="1" si="205"/>
        <v>1</v>
      </c>
      <c r="AF1117" s="5">
        <f t="shared" ca="1" si="206"/>
        <v>-1.45727999999999E-4</v>
      </c>
      <c r="AG1117" s="5">
        <f t="shared" ca="1" si="207"/>
        <v>4.1302299999999902E-4</v>
      </c>
      <c r="AH1117" s="5">
        <f t="shared" ca="1" si="208"/>
        <v>1.0772569999999899E-3</v>
      </c>
      <c r="AI1117" s="5">
        <f t="shared" ca="1" si="209"/>
        <v>6.2141719999999996E-3</v>
      </c>
      <c r="AJ1117" s="5">
        <f t="shared" ca="1" si="210"/>
        <v>-3.87029699999999E-3</v>
      </c>
      <c r="AK1117" s="6">
        <f t="shared" ca="1" si="211"/>
        <v>0.10665249396178041</v>
      </c>
      <c r="AL1117" s="6">
        <f t="shared" ca="1" si="212"/>
        <v>7.825407500000002E-2</v>
      </c>
      <c r="AM1117" s="6">
        <f t="shared" ca="1" si="213"/>
        <v>4.9603528999999973E-2</v>
      </c>
      <c r="AN1117" s="6">
        <f t="shared" ca="1" si="214"/>
        <v>0.27751450049999926</v>
      </c>
      <c r="AO1117" s="6">
        <f t="shared" ca="1" si="215"/>
        <v>0.14642534810000002</v>
      </c>
    </row>
    <row r="1118" spans="1:41" x14ac:dyDescent="0.3">
      <c r="A1118">
        <v>1111</v>
      </c>
      <c r="B1118" s="1">
        <v>38140</v>
      </c>
      <c r="C1118">
        <v>1.2251354166666599</v>
      </c>
      <c r="D1118">
        <v>-2.371485E-3</v>
      </c>
      <c r="E1118">
        <v>-2.9790200000000001E-4</v>
      </c>
      <c r="F1118">
        <v>5.5672299999999996E-4</v>
      </c>
      <c r="G1118">
        <v>1.4179939999999899E-3</v>
      </c>
      <c r="H1118">
        <v>-3.6778169999999999E-3</v>
      </c>
      <c r="I1118">
        <v>2.355074E-3</v>
      </c>
      <c r="J1118" s="1">
        <v>38140</v>
      </c>
      <c r="K1118" s="5">
        <v>0.12316555633312699</v>
      </c>
      <c r="L1118">
        <v>-83.580920618999798</v>
      </c>
      <c r="M1118">
        <v>-5.2402852680000001</v>
      </c>
      <c r="N1118">
        <v>29.245832904</v>
      </c>
      <c r="O1118">
        <v>-7.2123868693559903</v>
      </c>
      <c r="P1118">
        <v>-9.3923385613860102</v>
      </c>
      <c r="Q1118">
        <v>5.34640031788605</v>
      </c>
      <c r="R1118">
        <v>14.6889480962493</v>
      </c>
      <c r="S1118">
        <v>16.3095642139624</v>
      </c>
      <c r="T1118">
        <v>25.487915445973599</v>
      </c>
      <c r="U1118">
        <v>45.857110384000102</v>
      </c>
      <c r="V1118">
        <v>-25.674059395999901</v>
      </c>
      <c r="W1118">
        <v>6.7962303960000598</v>
      </c>
      <c r="X1118">
        <v>-7.58147442020823</v>
      </c>
      <c r="Y1118">
        <v>-11.368251002056899</v>
      </c>
      <c r="Z1118">
        <v>29.188502589462399</v>
      </c>
      <c r="AA1118">
        <v>53.130270664293299</v>
      </c>
      <c r="AB1118">
        <v>38.498519214161902</v>
      </c>
      <c r="AC1118">
        <v>57.916015053821603</v>
      </c>
      <c r="AD1118" s="3">
        <f t="shared" ca="1" si="204"/>
        <v>0.83699999999999997</v>
      </c>
      <c r="AE1118">
        <f t="shared" ca="1" si="205"/>
        <v>1</v>
      </c>
      <c r="AF1118" s="5">
        <f t="shared" ca="1" si="206"/>
        <v>-2.9790200000000001E-4</v>
      </c>
      <c r="AG1118" s="5">
        <f t="shared" ca="1" si="207"/>
        <v>5.5672299999999996E-4</v>
      </c>
      <c r="AH1118" s="5">
        <f t="shared" ca="1" si="208"/>
        <v>1.4179939999999899E-3</v>
      </c>
      <c r="AI1118" s="5">
        <f t="shared" ca="1" si="209"/>
        <v>-3.6778169999999999E-3</v>
      </c>
      <c r="AJ1118" s="5">
        <f t="shared" ca="1" si="210"/>
        <v>2.355074E-3</v>
      </c>
      <c r="AK1118" s="6">
        <f t="shared" ca="1" si="211"/>
        <v>0.1063545919617804</v>
      </c>
      <c r="AL1118" s="6">
        <f t="shared" ca="1" si="212"/>
        <v>7.8810798000000015E-2</v>
      </c>
      <c r="AM1118" s="6">
        <f t="shared" ca="1" si="213"/>
        <v>5.1021522999999964E-2</v>
      </c>
      <c r="AN1118" s="6">
        <f t="shared" ca="1" si="214"/>
        <v>0.27383668349999923</v>
      </c>
      <c r="AO1118" s="6">
        <f t="shared" ca="1" si="215"/>
        <v>0.14878042210000003</v>
      </c>
    </row>
    <row r="1119" spans="1:41" x14ac:dyDescent="0.3">
      <c r="A1119">
        <v>1112</v>
      </c>
      <c r="B1119" s="1">
        <v>38141</v>
      </c>
      <c r="C1119">
        <v>1.2210416666666599</v>
      </c>
      <c r="D1119">
        <v>2.8646200000000002E-4</v>
      </c>
      <c r="E1119">
        <v>-7.2055299999999997E-4</v>
      </c>
      <c r="F1119">
        <v>-1.4359E-4</v>
      </c>
      <c r="G1119">
        <v>1.9929799999999901E-4</v>
      </c>
      <c r="H1119">
        <v>5.0033299999999799E-4</v>
      </c>
      <c r="I1119">
        <v>-2.1567299999999899E-4</v>
      </c>
      <c r="J1119" s="1">
        <v>38141</v>
      </c>
      <c r="K1119" s="5">
        <v>0.121416061570051</v>
      </c>
      <c r="L1119">
        <v>-81.249606338999797</v>
      </c>
      <c r="M1119">
        <v>-4.6227811159999996</v>
      </c>
      <c r="N1119">
        <v>29.761946523999999</v>
      </c>
      <c r="O1119">
        <v>-4.8390839936585497</v>
      </c>
      <c r="P1119">
        <v>-9.3311860064749297</v>
      </c>
      <c r="Q1119">
        <v>5.9166936581333403</v>
      </c>
      <c r="R1119">
        <v>14.6250026314747</v>
      </c>
      <c r="S1119">
        <v>16.624933310973599</v>
      </c>
      <c r="T1119">
        <v>25.583356582729099</v>
      </c>
      <c r="U1119">
        <v>46.252913982000102</v>
      </c>
      <c r="V1119">
        <v>-24.848969053999902</v>
      </c>
      <c r="W1119">
        <v>7.5213317370000601</v>
      </c>
      <c r="X1119">
        <v>-7.1064191354503699</v>
      </c>
      <c r="Y1119">
        <v>-11.3729685685352</v>
      </c>
      <c r="Z1119">
        <v>29.6955783003745</v>
      </c>
      <c r="AA1119">
        <v>53.130036031648203</v>
      </c>
      <c r="AB1119">
        <v>38.756680683203598</v>
      </c>
      <c r="AC1119">
        <v>58.126351776540403</v>
      </c>
      <c r="AD1119" s="3">
        <f t="shared" ca="1" si="204"/>
        <v>0.83299999999999996</v>
      </c>
      <c r="AE1119">
        <f t="shared" ca="1" si="205"/>
        <v>1</v>
      </c>
      <c r="AF1119" s="5">
        <f t="shared" ca="1" si="206"/>
        <v>-7.2055299999999997E-4</v>
      </c>
      <c r="AG1119" s="5">
        <f t="shared" ca="1" si="207"/>
        <v>-1.4359E-4</v>
      </c>
      <c r="AH1119" s="5">
        <f t="shared" ca="1" si="208"/>
        <v>1.9929799999999901E-4</v>
      </c>
      <c r="AI1119" s="5">
        <f t="shared" ca="1" si="209"/>
        <v>5.0033299999999799E-4</v>
      </c>
      <c r="AJ1119" s="5">
        <f t="shared" ca="1" si="210"/>
        <v>-2.1567299999999899E-4</v>
      </c>
      <c r="AK1119" s="6">
        <f t="shared" ca="1" si="211"/>
        <v>0.1056340389617804</v>
      </c>
      <c r="AL1119" s="6">
        <f t="shared" ca="1" si="212"/>
        <v>7.8667208000000016E-2</v>
      </c>
      <c r="AM1119" s="6">
        <f t="shared" ca="1" si="213"/>
        <v>5.1220820999999965E-2</v>
      </c>
      <c r="AN1119" s="6">
        <f t="shared" ca="1" si="214"/>
        <v>0.27433701649999925</v>
      </c>
      <c r="AO1119" s="6">
        <f t="shared" ca="1" si="215"/>
        <v>0.14856474910000003</v>
      </c>
    </row>
    <row r="1120" spans="1:41" x14ac:dyDescent="0.3">
      <c r="A1120">
        <v>1113</v>
      </c>
      <c r="B1120" s="1">
        <v>38142</v>
      </c>
      <c r="C1120">
        <v>1.2238916666666599</v>
      </c>
      <c r="D1120">
        <v>5.2245290000000003E-3</v>
      </c>
      <c r="E1120" s="2">
        <v>3.1273999999999701E-5</v>
      </c>
      <c r="F1120">
        <v>-2.4559949999999899E-3</v>
      </c>
      <c r="G1120">
        <v>6.9007699999999999E-4</v>
      </c>
      <c r="H1120">
        <v>8.1812450000000002E-3</v>
      </c>
      <c r="I1120">
        <v>5.0142909999999997E-3</v>
      </c>
      <c r="J1120" s="1">
        <v>38142</v>
      </c>
      <c r="K1120" s="5">
        <v>0.119938644599522</v>
      </c>
      <c r="L1120">
        <v>-81.787144915999804</v>
      </c>
      <c r="M1120">
        <v>-3.6234107949999999</v>
      </c>
      <c r="N1120">
        <v>30.619783767000001</v>
      </c>
      <c r="O1120">
        <v>-5.3244852010853903</v>
      </c>
      <c r="P1120">
        <v>-9.2927525674422604</v>
      </c>
      <c r="Q1120">
        <v>6.8498665131576697</v>
      </c>
      <c r="R1120">
        <v>14.6014139962094</v>
      </c>
      <c r="S1120">
        <v>17.2696935789508</v>
      </c>
      <c r="T1120">
        <v>25.7029454402571</v>
      </c>
      <c r="U1120">
        <v>44.315839073000099</v>
      </c>
      <c r="V1120">
        <v>-23.468732507999899</v>
      </c>
      <c r="W1120">
        <v>8.68303078400006</v>
      </c>
      <c r="X1120">
        <v>-8.9278835362737397</v>
      </c>
      <c r="Y1120">
        <v>-11.4532889630366</v>
      </c>
      <c r="Z1120">
        <v>30.7368884837942</v>
      </c>
      <c r="AA1120">
        <v>53.173669277184899</v>
      </c>
      <c r="AB1120">
        <v>39.438893465667597</v>
      </c>
      <c r="AC1120">
        <v>58.360008797653798</v>
      </c>
      <c r="AD1120" s="3">
        <f t="shared" ca="1" si="204"/>
        <v>0.84499999999999997</v>
      </c>
      <c r="AE1120">
        <f t="shared" ca="1" si="205"/>
        <v>1</v>
      </c>
      <c r="AF1120" s="5">
        <f t="shared" ca="1" si="206"/>
        <v>3.1273999999999701E-5</v>
      </c>
      <c r="AG1120" s="5">
        <f t="shared" ca="1" si="207"/>
        <v>-2.4559949999999899E-3</v>
      </c>
      <c r="AH1120" s="5">
        <f t="shared" ca="1" si="208"/>
        <v>6.9007699999999999E-4</v>
      </c>
      <c r="AI1120" s="5">
        <f t="shared" ca="1" si="209"/>
        <v>8.1812450000000002E-3</v>
      </c>
      <c r="AJ1120" s="5">
        <f t="shared" ca="1" si="210"/>
        <v>5.0142909999999997E-3</v>
      </c>
      <c r="AK1120" s="6">
        <f t="shared" ca="1" si="211"/>
        <v>0.1056653129617804</v>
      </c>
      <c r="AL1120" s="6">
        <f t="shared" ca="1" si="212"/>
        <v>7.6211213000000028E-2</v>
      </c>
      <c r="AM1120" s="6">
        <f t="shared" ca="1" si="213"/>
        <v>5.1910897999999962E-2</v>
      </c>
      <c r="AN1120" s="6">
        <f t="shared" ca="1" si="214"/>
        <v>0.28251826149999926</v>
      </c>
      <c r="AO1120" s="6">
        <f t="shared" ca="1" si="215"/>
        <v>0.15357904010000004</v>
      </c>
    </row>
    <row r="1121" spans="1:41" x14ac:dyDescent="0.3">
      <c r="A1121">
        <v>1114</v>
      </c>
      <c r="B1121" s="1">
        <v>38145</v>
      </c>
      <c r="C1121">
        <v>1.2322249999999899</v>
      </c>
      <c r="D1121">
        <v>3.2109299999999899E-3</v>
      </c>
      <c r="E1121">
        <v>2.5195119999999998E-3</v>
      </c>
      <c r="F1121">
        <v>-1.48374399999999E-3</v>
      </c>
      <c r="G1121">
        <v>-4.7139600000000001E-4</v>
      </c>
      <c r="H1121">
        <v>5.1563849999999899E-3</v>
      </c>
      <c r="I1121">
        <v>2.624716E-3</v>
      </c>
      <c r="J1121" s="1">
        <v>38145</v>
      </c>
      <c r="K1121" s="5">
        <v>0.119830128511833</v>
      </c>
      <c r="L1121">
        <v>-81.787144915999804</v>
      </c>
      <c r="M1121">
        <v>-3.5932193620000001</v>
      </c>
      <c r="N1121">
        <v>30.308804222999999</v>
      </c>
      <c r="O1121">
        <v>-5.1721984614470502</v>
      </c>
      <c r="P1121">
        <v>-9.1764888667791098</v>
      </c>
      <c r="Q1121">
        <v>6.6877191323151601</v>
      </c>
      <c r="R1121">
        <v>14.5196068783467</v>
      </c>
      <c r="S1121">
        <v>16.3538350436177</v>
      </c>
      <c r="T1121">
        <v>25.9804750738518</v>
      </c>
      <c r="U1121">
        <v>44.315839073000099</v>
      </c>
      <c r="V1121">
        <v>-23.454816996999899</v>
      </c>
      <c r="W1121">
        <v>9.1343173210000597</v>
      </c>
      <c r="X1121">
        <v>-8.5967284978838094</v>
      </c>
      <c r="Y1121">
        <v>-11.655764186185699</v>
      </c>
      <c r="Z1121">
        <v>29.773354334208001</v>
      </c>
      <c r="AA1121">
        <v>53.222635324488301</v>
      </c>
      <c r="AB1121">
        <v>38.504767677904297</v>
      </c>
      <c r="AC1121">
        <v>58.934440724834701</v>
      </c>
      <c r="AD1121" s="3">
        <f t="shared" ca="1" si="204"/>
        <v>0.85699999999999998</v>
      </c>
      <c r="AE1121">
        <f t="shared" ca="1" si="205"/>
        <v>1</v>
      </c>
      <c r="AF1121" s="5">
        <f t="shared" ca="1" si="206"/>
        <v>2.5195119999999998E-3</v>
      </c>
      <c r="AG1121" s="5">
        <f t="shared" ca="1" si="207"/>
        <v>-1.48374399999999E-3</v>
      </c>
      <c r="AH1121" s="5">
        <f t="shared" ca="1" si="208"/>
        <v>-4.7139600000000001E-4</v>
      </c>
      <c r="AI1121" s="5">
        <f t="shared" ca="1" si="209"/>
        <v>5.1563849999999899E-3</v>
      </c>
      <c r="AJ1121" s="5">
        <f t="shared" ca="1" si="210"/>
        <v>2.624716E-3</v>
      </c>
      <c r="AK1121" s="6">
        <f t="shared" ca="1" si="211"/>
        <v>0.1081848249617804</v>
      </c>
      <c r="AL1121" s="6">
        <f t="shared" ca="1" si="212"/>
        <v>7.4727469000000032E-2</v>
      </c>
      <c r="AM1121" s="6">
        <f t="shared" ca="1" si="213"/>
        <v>5.1439501999999963E-2</v>
      </c>
      <c r="AN1121" s="6">
        <f t="shared" ca="1" si="214"/>
        <v>0.28767464649999924</v>
      </c>
      <c r="AO1121" s="6">
        <f t="shared" ca="1" si="215"/>
        <v>0.15620375610000004</v>
      </c>
    </row>
    <row r="1122" spans="1:41" x14ac:dyDescent="0.3">
      <c r="A1122">
        <v>1115</v>
      </c>
      <c r="B1122" s="1">
        <v>38146</v>
      </c>
      <c r="C1122">
        <v>1.2293479166666601</v>
      </c>
      <c r="D1122">
        <v>-5.2077180000000001E-3</v>
      </c>
      <c r="E1122">
        <v>-7.2321999999999903E-4</v>
      </c>
      <c r="F1122">
        <v>1.8998190000000001E-3</v>
      </c>
      <c r="G1122">
        <v>-2.0417460000000001E-3</v>
      </c>
      <c r="H1122">
        <v>-8.0204969999999997E-3</v>
      </c>
      <c r="I1122">
        <v>-4.9524479999999999E-3</v>
      </c>
      <c r="J1122" s="1">
        <v>38146</v>
      </c>
      <c r="K1122" s="5">
        <v>0.120330721263261</v>
      </c>
      <c r="L1122">
        <v>-80.226831807999801</v>
      </c>
      <c r="M1122">
        <v>-2.5919746730000002</v>
      </c>
      <c r="N1122">
        <v>32.186292962000003</v>
      </c>
      <c r="O1122">
        <v>-3.5929552063085199</v>
      </c>
      <c r="P1122">
        <v>-9.0743077973778501</v>
      </c>
      <c r="Q1122">
        <v>7.6070729311285898</v>
      </c>
      <c r="R1122">
        <v>14.5298897069174</v>
      </c>
      <c r="S1122">
        <v>18.005747184059899</v>
      </c>
      <c r="T1122">
        <v>26.120154926032502</v>
      </c>
      <c r="U1122">
        <v>45.246504417000097</v>
      </c>
      <c r="V1122">
        <v>-22.8534784829999</v>
      </c>
      <c r="W1122">
        <v>10.487353913</v>
      </c>
      <c r="X1122">
        <v>-7.5787990269048002</v>
      </c>
      <c r="Y1122">
        <v>-11.6737597613267</v>
      </c>
      <c r="Z1122">
        <v>30.0494555291246</v>
      </c>
      <c r="AA1122">
        <v>53.238397332342799</v>
      </c>
      <c r="AB1122">
        <v>39.383433150299702</v>
      </c>
      <c r="AC1122">
        <v>59.147509558489602</v>
      </c>
      <c r="AD1122" s="3">
        <f t="shared" ca="1" si="204"/>
        <v>0.85699999999999998</v>
      </c>
      <c r="AE1122">
        <f t="shared" ca="1" si="205"/>
        <v>1</v>
      </c>
      <c r="AF1122" s="5">
        <f t="shared" ca="1" si="206"/>
        <v>-7.2321999999999903E-4</v>
      </c>
      <c r="AG1122" s="5">
        <f t="shared" ca="1" si="207"/>
        <v>1.8998190000000001E-3</v>
      </c>
      <c r="AH1122" s="5">
        <f t="shared" ca="1" si="208"/>
        <v>-2.0417460000000001E-3</v>
      </c>
      <c r="AI1122" s="5">
        <f t="shared" ca="1" si="209"/>
        <v>-8.0204969999999997E-3</v>
      </c>
      <c r="AJ1122" s="5">
        <f t="shared" ca="1" si="210"/>
        <v>-4.9524479999999999E-3</v>
      </c>
      <c r="AK1122" s="6">
        <f t="shared" ca="1" si="211"/>
        <v>0.10746160496178041</v>
      </c>
      <c r="AL1122" s="6">
        <f t="shared" ca="1" si="212"/>
        <v>7.6627288000000029E-2</v>
      </c>
      <c r="AM1122" s="6">
        <f t="shared" ca="1" si="213"/>
        <v>4.9397755999999966E-2</v>
      </c>
      <c r="AN1122" s="6">
        <f t="shared" ca="1" si="214"/>
        <v>0.27965414949999923</v>
      </c>
      <c r="AO1122" s="6">
        <f t="shared" ca="1" si="215"/>
        <v>0.15125130810000004</v>
      </c>
    </row>
    <row r="1123" spans="1:41" x14ac:dyDescent="0.3">
      <c r="A1123">
        <v>1116</v>
      </c>
      <c r="B1123" s="1">
        <v>38147</v>
      </c>
      <c r="C1123">
        <v>1.2158020833333301</v>
      </c>
      <c r="D1123">
        <v>-1.7779061999999901E-2</v>
      </c>
      <c r="E1123">
        <v>1.6571241E-2</v>
      </c>
      <c r="F1123">
        <v>4.4063649999999998E-3</v>
      </c>
      <c r="G1123">
        <v>4.0732199999999998E-3</v>
      </c>
      <c r="H1123">
        <v>-2.5057709000000001E-2</v>
      </c>
      <c r="I1123">
        <v>-1.7765702000000001E-2</v>
      </c>
      <c r="J1123" s="1">
        <v>38147</v>
      </c>
      <c r="K1123" s="5">
        <v>0.125745542975185</v>
      </c>
      <c r="L1123">
        <v>-80.226831807999801</v>
      </c>
      <c r="M1123">
        <v>-2.4731404920000002</v>
      </c>
      <c r="N1123">
        <v>32.953856946000002</v>
      </c>
      <c r="O1123">
        <v>-3.5736928125015299</v>
      </c>
      <c r="P1123">
        <v>-8.9752044847502699</v>
      </c>
      <c r="Q1123">
        <v>7.6433698065498499</v>
      </c>
      <c r="R1123">
        <v>14.541180793087101</v>
      </c>
      <c r="S1123">
        <v>18.5379164926869</v>
      </c>
      <c r="T1123">
        <v>26.2779859607272</v>
      </c>
      <c r="U1123">
        <v>45.246504417000097</v>
      </c>
      <c r="V1123">
        <v>-22.4245494749999</v>
      </c>
      <c r="W1123">
        <v>12.451640998</v>
      </c>
      <c r="X1123">
        <v>-7.4932769366065397</v>
      </c>
      <c r="Y1123">
        <v>-11.6882119481938</v>
      </c>
      <c r="Z1123">
        <v>30.1510749376177</v>
      </c>
      <c r="AA1123">
        <v>53.258691288047203</v>
      </c>
      <c r="AB1123">
        <v>40.8452751903314</v>
      </c>
      <c r="AC1123">
        <v>59.416018871253399</v>
      </c>
      <c r="AD1123" s="3">
        <f t="shared" ca="1" si="204"/>
        <v>0.86099999999999999</v>
      </c>
      <c r="AE1123">
        <f t="shared" ca="1" si="205"/>
        <v>1</v>
      </c>
      <c r="AF1123" s="5">
        <f t="shared" ca="1" si="206"/>
        <v>1.6571241E-2</v>
      </c>
      <c r="AG1123" s="5">
        <f t="shared" ca="1" si="207"/>
        <v>4.4063649999999998E-3</v>
      </c>
      <c r="AH1123" s="5">
        <f t="shared" ca="1" si="208"/>
        <v>4.0732199999999998E-3</v>
      </c>
      <c r="AI1123" s="5">
        <f t="shared" ca="1" si="209"/>
        <v>-2.5057709000000001E-2</v>
      </c>
      <c r="AJ1123" s="5">
        <f t="shared" ca="1" si="210"/>
        <v>-1.7765702000000001E-2</v>
      </c>
      <c r="AK1123" s="6">
        <f t="shared" ca="1" si="211"/>
        <v>0.12403284596178041</v>
      </c>
      <c r="AL1123" s="6">
        <f t="shared" ca="1" si="212"/>
        <v>8.1033653000000025E-2</v>
      </c>
      <c r="AM1123" s="6">
        <f t="shared" ca="1" si="213"/>
        <v>5.3470975999999969E-2</v>
      </c>
      <c r="AN1123" s="6">
        <f t="shared" ca="1" si="214"/>
        <v>0.25459644049999924</v>
      </c>
      <c r="AO1123" s="6">
        <f t="shared" ca="1" si="215"/>
        <v>0.13348560610000004</v>
      </c>
    </row>
    <row r="1124" spans="1:41" x14ac:dyDescent="0.3">
      <c r="A1124">
        <v>1117</v>
      </c>
      <c r="B1124" s="1">
        <v>38148</v>
      </c>
      <c r="C1124">
        <v>1.2073145833333301</v>
      </c>
      <c r="D1124">
        <v>5.3008919999999998E-3</v>
      </c>
      <c r="E1124">
        <v>-2.822911E-3</v>
      </c>
      <c r="F1124">
        <v>-4.3626999999999902E-4</v>
      </c>
      <c r="G1124">
        <v>-4.2803600000000002E-4</v>
      </c>
      <c r="H1124">
        <v>6.878894E-3</v>
      </c>
      <c r="I1124">
        <v>1.452315E-3</v>
      </c>
      <c r="J1124" s="1">
        <v>38148</v>
      </c>
      <c r="K1124" s="5">
        <v>0.123279176801421</v>
      </c>
      <c r="L1124">
        <v>-80.226831807999801</v>
      </c>
      <c r="M1124">
        <v>-1.6889109840000001</v>
      </c>
      <c r="N1124">
        <v>32.789907546000002</v>
      </c>
      <c r="O1124">
        <v>-3.5541256973998401</v>
      </c>
      <c r="P1124">
        <v>-8.8790468261819395</v>
      </c>
      <c r="Q1124">
        <v>8.3314275470252195</v>
      </c>
      <c r="R1124">
        <v>14.5803617565981</v>
      </c>
      <c r="S1124">
        <v>18.147263107207099</v>
      </c>
      <c r="T1124">
        <v>26.415314146415898</v>
      </c>
      <c r="U1124">
        <v>45.246504417000097</v>
      </c>
      <c r="V1124">
        <v>-22.123713931999902</v>
      </c>
      <c r="W1124">
        <v>12.834282763999999</v>
      </c>
      <c r="X1124">
        <v>-7.40944195817496</v>
      </c>
      <c r="Y1124">
        <v>-11.699295369324</v>
      </c>
      <c r="Z1124">
        <v>30.1251016228432</v>
      </c>
      <c r="AA1124">
        <v>53.278099938637602</v>
      </c>
      <c r="AB1124">
        <v>40.729198105923501</v>
      </c>
      <c r="AC1124">
        <v>59.673100608979503</v>
      </c>
      <c r="AD1124" s="3">
        <f t="shared" ca="1" si="204"/>
        <v>0.86099999999999999</v>
      </c>
      <c r="AE1124">
        <f t="shared" ca="1" si="205"/>
        <v>1</v>
      </c>
      <c r="AF1124" s="5">
        <f t="shared" ca="1" si="206"/>
        <v>-2.822911E-3</v>
      </c>
      <c r="AG1124" s="5">
        <f t="shared" ca="1" si="207"/>
        <v>-4.3626999999999902E-4</v>
      </c>
      <c r="AH1124" s="5">
        <f t="shared" ca="1" si="208"/>
        <v>-4.2803600000000002E-4</v>
      </c>
      <c r="AI1124" s="5">
        <f t="shared" ca="1" si="209"/>
        <v>6.878894E-3</v>
      </c>
      <c r="AJ1124" s="5">
        <f t="shared" ca="1" si="210"/>
        <v>1.452315E-3</v>
      </c>
      <c r="AK1124" s="6">
        <f t="shared" ca="1" si="211"/>
        <v>0.12120993496178041</v>
      </c>
      <c r="AL1124" s="6">
        <f t="shared" ca="1" si="212"/>
        <v>8.0597383000000022E-2</v>
      </c>
      <c r="AM1124" s="6">
        <f t="shared" ca="1" si="213"/>
        <v>5.3042939999999969E-2</v>
      </c>
      <c r="AN1124" s="6">
        <f t="shared" ca="1" si="214"/>
        <v>0.26147533449999927</v>
      </c>
      <c r="AO1124" s="6">
        <f t="shared" ca="1" si="215"/>
        <v>0.13493792110000005</v>
      </c>
    </row>
    <row r="1125" spans="1:41" x14ac:dyDescent="0.3">
      <c r="A1125">
        <v>1118</v>
      </c>
      <c r="B1125" s="1">
        <v>38149</v>
      </c>
      <c r="C1125">
        <v>1.20190625</v>
      </c>
      <c r="D1125">
        <v>-8.2949979999999892E-3</v>
      </c>
      <c r="E1125">
        <v>-1.082312E-3</v>
      </c>
      <c r="F1125">
        <v>2.7340099999999999E-4</v>
      </c>
      <c r="G1125">
        <v>-3.1647839999999999E-3</v>
      </c>
      <c r="H1125">
        <v>-1.0770864E-2</v>
      </c>
      <c r="I1125">
        <v>-1.4111699999999901E-4</v>
      </c>
      <c r="J1125" s="1">
        <v>38149</v>
      </c>
      <c r="K1125" s="5">
        <v>0.12325243495768</v>
      </c>
      <c r="L1125">
        <v>-80.226831807999801</v>
      </c>
      <c r="M1125">
        <v>-1.535021854</v>
      </c>
      <c r="N1125">
        <v>34.298720045000003</v>
      </c>
      <c r="O1125">
        <v>-3.5342799763967498</v>
      </c>
      <c r="P1125">
        <v>-8.7857086848434793</v>
      </c>
      <c r="Q1125">
        <v>8.3882665699188905</v>
      </c>
      <c r="R1125">
        <v>14.6205077774261</v>
      </c>
      <c r="S1125">
        <v>19.405069559721898</v>
      </c>
      <c r="T1125">
        <v>26.600850110442298</v>
      </c>
      <c r="U1125">
        <v>45.246504417000097</v>
      </c>
      <c r="V1125">
        <v>-21.3458222689999</v>
      </c>
      <c r="W1125">
        <v>14.382876558</v>
      </c>
      <c r="X1125">
        <v>-7.3272413400701</v>
      </c>
      <c r="Y1125">
        <v>-11.707176642404599</v>
      </c>
      <c r="Z1125">
        <v>30.567346215270099</v>
      </c>
      <c r="AA1125">
        <v>53.315974277585397</v>
      </c>
      <c r="AB1125">
        <v>41.759865326232202</v>
      </c>
      <c r="AC1125">
        <v>59.966467356734697</v>
      </c>
      <c r="AD1125" s="3">
        <f t="shared" ca="1" si="204"/>
        <v>0.86399999999999999</v>
      </c>
      <c r="AE1125">
        <f t="shared" ca="1" si="205"/>
        <v>1</v>
      </c>
      <c r="AF1125" s="5">
        <f t="shared" ca="1" si="206"/>
        <v>-1.082312E-3</v>
      </c>
      <c r="AG1125" s="5">
        <f t="shared" ca="1" si="207"/>
        <v>2.7340099999999999E-4</v>
      </c>
      <c r="AH1125" s="5">
        <f t="shared" ca="1" si="208"/>
        <v>-3.1647839999999999E-3</v>
      </c>
      <c r="AI1125" s="5">
        <f t="shared" ca="1" si="209"/>
        <v>-1.0770864E-2</v>
      </c>
      <c r="AJ1125" s="5">
        <f t="shared" ca="1" si="210"/>
        <v>-1.4111699999999901E-4</v>
      </c>
      <c r="AK1125" s="6">
        <f t="shared" ca="1" si="211"/>
        <v>0.12012762296178041</v>
      </c>
      <c r="AL1125" s="6">
        <f t="shared" ca="1" si="212"/>
        <v>8.0870784000000029E-2</v>
      </c>
      <c r="AM1125" s="6">
        <f t="shared" ca="1" si="213"/>
        <v>4.9878155999999972E-2</v>
      </c>
      <c r="AN1125" s="6">
        <f t="shared" ca="1" si="214"/>
        <v>0.25070447049999928</v>
      </c>
      <c r="AO1125" s="6">
        <f t="shared" ca="1" si="215"/>
        <v>0.13479680410000006</v>
      </c>
    </row>
    <row r="1126" spans="1:41" x14ac:dyDescent="0.3">
      <c r="A1126">
        <v>1119</v>
      </c>
      <c r="B1126" s="1">
        <v>38152</v>
      </c>
      <c r="C1126">
        <v>1.2019499999999901</v>
      </c>
      <c r="D1126">
        <v>4.44639199999999E-3</v>
      </c>
      <c r="E1126">
        <v>8.3072399999999905E-4</v>
      </c>
      <c r="F1126">
        <v>1.197739E-3</v>
      </c>
      <c r="G1126">
        <v>2.0547679999999998E-3</v>
      </c>
      <c r="H1126">
        <v>2.9567689999999902E-3</v>
      </c>
      <c r="I1126">
        <v>6.0577500000000002E-4</v>
      </c>
      <c r="J1126" s="1">
        <v>38152</v>
      </c>
      <c r="K1126" s="5">
        <v>0.123160274351995</v>
      </c>
      <c r="L1126">
        <v>-76.917588854999806</v>
      </c>
      <c r="M1126">
        <v>-3.8635413509999998</v>
      </c>
      <c r="N1126">
        <v>32.242417101000001</v>
      </c>
      <c r="O1126">
        <v>-0.22875524403099201</v>
      </c>
      <c r="P1126">
        <v>-8.3874777694100509</v>
      </c>
      <c r="Q1126">
        <v>5.8267274468320398</v>
      </c>
      <c r="R1126">
        <v>14.6157832862433</v>
      </c>
      <c r="S1126">
        <v>16.670844758544298</v>
      </c>
      <c r="T1126">
        <v>26.9851302127989</v>
      </c>
      <c r="U1126">
        <v>47.717172772000097</v>
      </c>
      <c r="V1126">
        <v>-22.8755937389999</v>
      </c>
      <c r="W1126">
        <v>13.131480385</v>
      </c>
      <c r="X1126">
        <v>-4.6675744906063201</v>
      </c>
      <c r="Y1126">
        <v>-11.6131500821241</v>
      </c>
      <c r="Z1126">
        <v>28.099607317742102</v>
      </c>
      <c r="AA1126">
        <v>53.286671655229902</v>
      </c>
      <c r="AB1126">
        <v>39.047504500082198</v>
      </c>
      <c r="AC1126">
        <v>60.631556198588498</v>
      </c>
      <c r="AD1126" s="3">
        <f t="shared" ca="1" si="204"/>
        <v>0.85699999999999998</v>
      </c>
      <c r="AE1126">
        <f t="shared" ca="1" si="205"/>
        <v>1</v>
      </c>
      <c r="AF1126" s="5">
        <f t="shared" ca="1" si="206"/>
        <v>8.3072399999999905E-4</v>
      </c>
      <c r="AG1126" s="5">
        <f t="shared" ca="1" si="207"/>
        <v>1.197739E-3</v>
      </c>
      <c r="AH1126" s="5">
        <f t="shared" ca="1" si="208"/>
        <v>2.0547679999999998E-3</v>
      </c>
      <c r="AI1126" s="5">
        <f t="shared" ca="1" si="209"/>
        <v>2.9567689999999902E-3</v>
      </c>
      <c r="AJ1126" s="5">
        <f t="shared" ca="1" si="210"/>
        <v>6.0577500000000002E-4</v>
      </c>
      <c r="AK1126" s="6">
        <f t="shared" ca="1" si="211"/>
        <v>0.12095834696178041</v>
      </c>
      <c r="AL1126" s="6">
        <f t="shared" ca="1" si="212"/>
        <v>8.2068523000000032E-2</v>
      </c>
      <c r="AM1126" s="6">
        <f t="shared" ca="1" si="213"/>
        <v>5.1932923999999971E-2</v>
      </c>
      <c r="AN1126" s="6">
        <f t="shared" ca="1" si="214"/>
        <v>0.25366123949999925</v>
      </c>
      <c r="AO1126" s="6">
        <f t="shared" ca="1" si="215"/>
        <v>0.13540257910000006</v>
      </c>
    </row>
    <row r="1127" spans="1:41" x14ac:dyDescent="0.3">
      <c r="A1127">
        <v>1120</v>
      </c>
      <c r="B1127" s="1">
        <v>38153</v>
      </c>
      <c r="C1127">
        <v>1.20984791666666</v>
      </c>
      <c r="D1127">
        <v>8.6284089999999897E-3</v>
      </c>
      <c r="E1127">
        <v>-1.0739300000000001E-4</v>
      </c>
      <c r="F1127">
        <v>1.0636790000000001E-3</v>
      </c>
      <c r="G1127">
        <v>3.98732899999999E-3</v>
      </c>
      <c r="H1127">
        <v>5.2047969999999902E-3</v>
      </c>
      <c r="I1127">
        <v>-8.4481079999999993E-3</v>
      </c>
      <c r="J1127" s="1">
        <v>38153</v>
      </c>
      <c r="K1127" s="5">
        <v>0.124576710791361</v>
      </c>
      <c r="L1127">
        <v>-77.564739504999807</v>
      </c>
      <c r="M1127">
        <v>-3.4985707279999998</v>
      </c>
      <c r="N1127">
        <v>32.243291382000002</v>
      </c>
      <c r="O1127">
        <v>-0.90514206900258998</v>
      </c>
      <c r="P1127">
        <v>-8.2032619324510208</v>
      </c>
      <c r="Q1127">
        <v>6.1397399730312401</v>
      </c>
      <c r="R1127">
        <v>14.561421026377699</v>
      </c>
      <c r="S1127">
        <v>16.4821947592716</v>
      </c>
      <c r="T1127">
        <v>27.034595378783798</v>
      </c>
      <c r="U1127">
        <v>47.483704212000099</v>
      </c>
      <c r="V1127">
        <v>-23.093572805999901</v>
      </c>
      <c r="W1127">
        <v>12.937214061000001</v>
      </c>
      <c r="X1127">
        <v>-4.8670741102155297</v>
      </c>
      <c r="Y1127">
        <v>-11.5242243136107</v>
      </c>
      <c r="Z1127">
        <v>27.6045492128852</v>
      </c>
      <c r="AA1127">
        <v>53.205132939967797</v>
      </c>
      <c r="AB1127">
        <v>38.407074145685897</v>
      </c>
      <c r="AC1127">
        <v>60.763717257810299</v>
      </c>
      <c r="AD1127" s="3">
        <f t="shared" ca="1" si="204"/>
        <v>0.82199999999999995</v>
      </c>
      <c r="AE1127">
        <f t="shared" ca="1" si="205"/>
        <v>1</v>
      </c>
      <c r="AF1127" s="5">
        <f t="shared" ca="1" si="206"/>
        <v>-1.0739300000000001E-4</v>
      </c>
      <c r="AG1127" s="5">
        <f t="shared" ca="1" si="207"/>
        <v>1.0636790000000001E-3</v>
      </c>
      <c r="AH1127" s="5">
        <f t="shared" ca="1" si="208"/>
        <v>3.98732899999999E-3</v>
      </c>
      <c r="AI1127" s="5">
        <f t="shared" ca="1" si="209"/>
        <v>5.2047969999999902E-3</v>
      </c>
      <c r="AJ1127" s="5">
        <f t="shared" ca="1" si="210"/>
        <v>-8.4481079999999993E-3</v>
      </c>
      <c r="AK1127" s="6">
        <f t="shared" ca="1" si="211"/>
        <v>0.12085095396178042</v>
      </c>
      <c r="AL1127" s="6">
        <f t="shared" ca="1" si="212"/>
        <v>8.313220200000003E-2</v>
      </c>
      <c r="AM1127" s="6">
        <f t="shared" ca="1" si="213"/>
        <v>5.5920252999999961E-2</v>
      </c>
      <c r="AN1127" s="6">
        <f t="shared" ca="1" si="214"/>
        <v>0.25886603649999923</v>
      </c>
      <c r="AO1127" s="6">
        <f t="shared" ca="1" si="215"/>
        <v>0.12695447110000005</v>
      </c>
    </row>
    <row r="1128" spans="1:41" x14ac:dyDescent="0.3">
      <c r="A1128">
        <v>1121</v>
      </c>
      <c r="B1128" s="1">
        <v>38154</v>
      </c>
      <c r="C1128">
        <v>1.20746041666666</v>
      </c>
      <c r="D1128">
        <v>-1.32411849999999E-2</v>
      </c>
      <c r="E1128">
        <v>-1.810026E-3</v>
      </c>
      <c r="F1128">
        <v>-3.7411999999999998E-4</v>
      </c>
      <c r="G1128">
        <v>-6.1190469999999903E-3</v>
      </c>
      <c r="H1128">
        <v>-1.8132986E-2</v>
      </c>
      <c r="I1128">
        <v>1.2399142E-2</v>
      </c>
      <c r="J1128" s="1">
        <v>38154</v>
      </c>
      <c r="K1128" s="5">
        <v>0.12134666722641101</v>
      </c>
      <c r="L1128">
        <v>-78.419534760999795</v>
      </c>
      <c r="M1128">
        <v>-2.6978244490000001</v>
      </c>
      <c r="N1128">
        <v>33.712263292000003</v>
      </c>
      <c r="O1128">
        <v>-1.77071222294672</v>
      </c>
      <c r="P1128">
        <v>-8.0610408555399005</v>
      </c>
      <c r="Q1128">
        <v>6.8735738175216197</v>
      </c>
      <c r="R1128">
        <v>14.5389086886809</v>
      </c>
      <c r="S1128">
        <v>17.7368550663839</v>
      </c>
      <c r="T1128">
        <v>27.134926593232301</v>
      </c>
      <c r="U1128">
        <v>46.709057431000097</v>
      </c>
      <c r="V1128">
        <v>-22.532085776999899</v>
      </c>
      <c r="W1128">
        <v>13.779247828999999</v>
      </c>
      <c r="X1128">
        <v>-5.5926696212536902</v>
      </c>
      <c r="Y1128">
        <v>-11.468514029394701</v>
      </c>
      <c r="Z1128">
        <v>27.882773133406602</v>
      </c>
      <c r="AA1128">
        <v>53.138384408173799</v>
      </c>
      <c r="AB1128">
        <v>38.795760639471403</v>
      </c>
      <c r="AC1128">
        <v>60.9095870444974</v>
      </c>
      <c r="AD1128" s="3">
        <f t="shared" ca="1" si="204"/>
        <v>0.80600000000000005</v>
      </c>
      <c r="AE1128">
        <f t="shared" ca="1" si="205"/>
        <v>1</v>
      </c>
      <c r="AF1128" s="5">
        <f t="shared" ca="1" si="206"/>
        <v>-1.810026E-3</v>
      </c>
      <c r="AG1128" s="5">
        <f t="shared" ca="1" si="207"/>
        <v>-3.7411999999999998E-4</v>
      </c>
      <c r="AH1128" s="5">
        <f t="shared" ca="1" si="208"/>
        <v>-6.1190469999999903E-3</v>
      </c>
      <c r="AI1128" s="5">
        <f t="shared" ca="1" si="209"/>
        <v>-1.8132986E-2</v>
      </c>
      <c r="AJ1128" s="5">
        <f t="shared" ca="1" si="210"/>
        <v>1.2399142E-2</v>
      </c>
      <c r="AK1128" s="6">
        <f t="shared" ca="1" si="211"/>
        <v>0.11904092796178041</v>
      </c>
      <c r="AL1128" s="6">
        <f t="shared" ca="1" si="212"/>
        <v>8.2758082000000024E-2</v>
      </c>
      <c r="AM1128" s="6">
        <f t="shared" ca="1" si="213"/>
        <v>4.9801205999999973E-2</v>
      </c>
      <c r="AN1128" s="6">
        <f t="shared" ca="1" si="214"/>
        <v>0.24073305049999924</v>
      </c>
      <c r="AO1128" s="6">
        <f t="shared" ca="1" si="215"/>
        <v>0.13935361310000005</v>
      </c>
    </row>
    <row r="1129" spans="1:41" x14ac:dyDescent="0.3">
      <c r="A1129">
        <v>1122</v>
      </c>
      <c r="B1129" s="1">
        <v>38155</v>
      </c>
      <c r="C1129">
        <v>1.2033770833333299</v>
      </c>
      <c r="D1129">
        <v>2.41303499999999E-3</v>
      </c>
      <c r="E1129">
        <v>-3.221252E-3</v>
      </c>
      <c r="F1129" s="2">
        <v>2.0160999999999901E-5</v>
      </c>
      <c r="G1129">
        <v>1.1848799999999899E-3</v>
      </c>
      <c r="H1129">
        <v>3.6362059999999999E-3</v>
      </c>
      <c r="I1129">
        <v>-1.7279349999999899E-3</v>
      </c>
      <c r="J1129" s="1">
        <v>38155</v>
      </c>
      <c r="K1129" s="5">
        <v>0.12146470326602</v>
      </c>
      <c r="L1129">
        <v>-78.864559978999793</v>
      </c>
      <c r="M1129">
        <v>-2.2145048589999998</v>
      </c>
      <c r="N1129">
        <v>34.531001580999998</v>
      </c>
      <c r="O1129">
        <v>-2.21667907289685</v>
      </c>
      <c r="P1129">
        <v>-7.9421511766342601</v>
      </c>
      <c r="Q1129">
        <v>7.2817169566752904</v>
      </c>
      <c r="R1129">
        <v>14.533803148545999</v>
      </c>
      <c r="S1129">
        <v>18.329996903824199</v>
      </c>
      <c r="T1129">
        <v>27.257226455118801</v>
      </c>
      <c r="U1129">
        <v>46.480348713000097</v>
      </c>
      <c r="V1129">
        <v>-22.3049090079999</v>
      </c>
      <c r="W1129">
        <v>14.58525332</v>
      </c>
      <c r="X1129">
        <v>-5.7684139030469197</v>
      </c>
      <c r="Y1129">
        <v>-11.422265056913901</v>
      </c>
      <c r="Z1129">
        <v>27.827250357449199</v>
      </c>
      <c r="AA1129">
        <v>53.072165962307103</v>
      </c>
      <c r="AB1129">
        <v>39.142164041090602</v>
      </c>
      <c r="AC1129">
        <v>61.066985942453996</v>
      </c>
      <c r="AD1129" s="3">
        <f t="shared" ca="1" si="204"/>
        <v>0.79500000000000004</v>
      </c>
      <c r="AE1129">
        <f t="shared" ca="1" si="205"/>
        <v>1</v>
      </c>
      <c r="AF1129" s="5">
        <f t="shared" ca="1" si="206"/>
        <v>-3.221252E-3</v>
      </c>
      <c r="AG1129" s="5">
        <f t="shared" ca="1" si="207"/>
        <v>2.0160999999999901E-5</v>
      </c>
      <c r="AH1129" s="5">
        <f t="shared" ca="1" si="208"/>
        <v>1.1848799999999899E-3</v>
      </c>
      <c r="AI1129" s="5">
        <f t="shared" ca="1" si="209"/>
        <v>3.6362059999999999E-3</v>
      </c>
      <c r="AJ1129" s="5">
        <f t="shared" ca="1" si="210"/>
        <v>-1.7279349999999899E-3</v>
      </c>
      <c r="AK1129" s="6">
        <f t="shared" ca="1" si="211"/>
        <v>0.11581967596178042</v>
      </c>
      <c r="AL1129" s="6">
        <f t="shared" ca="1" si="212"/>
        <v>8.2778243000000029E-2</v>
      </c>
      <c r="AM1129" s="6">
        <f t="shared" ca="1" si="213"/>
        <v>5.0986085999999965E-2</v>
      </c>
      <c r="AN1129" s="6">
        <f t="shared" ca="1" si="214"/>
        <v>0.24436925649999924</v>
      </c>
      <c r="AO1129" s="6">
        <f t="shared" ca="1" si="215"/>
        <v>0.13762567810000007</v>
      </c>
    </row>
    <row r="1130" spans="1:41" x14ac:dyDescent="0.3">
      <c r="A1130">
        <v>1123</v>
      </c>
      <c r="B1130" s="1">
        <v>38156</v>
      </c>
      <c r="C1130">
        <v>1.20646249999999</v>
      </c>
      <c r="D1130">
        <v>8.7296270000000002E-3</v>
      </c>
      <c r="E1130">
        <v>-7.6935299999999996E-4</v>
      </c>
      <c r="F1130">
        <v>1.3479399999999901E-4</v>
      </c>
      <c r="G1130">
        <v>-3.2476750000000002E-3</v>
      </c>
      <c r="H1130">
        <v>1.1648706999999999E-2</v>
      </c>
      <c r="I1130">
        <v>-4.923579E-3</v>
      </c>
      <c r="J1130" s="1">
        <v>38156</v>
      </c>
      <c r="K1130" s="5">
        <v>0.12282840825040001</v>
      </c>
      <c r="L1130">
        <v>-78.864559978999793</v>
      </c>
      <c r="M1130">
        <v>-2.2145048589999998</v>
      </c>
      <c r="N1130">
        <v>34.271068561</v>
      </c>
      <c r="O1130">
        <v>-2.2168224007935899</v>
      </c>
      <c r="P1130">
        <v>-7.82743411658927</v>
      </c>
      <c r="Q1130">
        <v>7.20799091317667</v>
      </c>
      <c r="R1130">
        <v>14.525667198845399</v>
      </c>
      <c r="S1130">
        <v>17.8546202572537</v>
      </c>
      <c r="T1130">
        <v>27.356700454337801</v>
      </c>
      <c r="U1130">
        <v>46.480348713000097</v>
      </c>
      <c r="V1130">
        <v>-22.3049090079999</v>
      </c>
      <c r="W1130">
        <v>14.530211681999999</v>
      </c>
      <c r="X1130">
        <v>-5.7161420883695202</v>
      </c>
      <c r="Y1130">
        <v>-11.3757548759167</v>
      </c>
      <c r="Z1130">
        <v>27.549549482612601</v>
      </c>
      <c r="AA1130">
        <v>52.997269990082202</v>
      </c>
      <c r="AB1130">
        <v>38.6382890017099</v>
      </c>
      <c r="AC1130">
        <v>61.200444898791197</v>
      </c>
      <c r="AD1130" s="3">
        <f t="shared" ca="1" si="204"/>
        <v>0.79100000000000004</v>
      </c>
      <c r="AE1130">
        <f t="shared" ca="1" si="205"/>
        <v>1</v>
      </c>
      <c r="AF1130" s="5">
        <f t="shared" ca="1" si="206"/>
        <v>-7.6935299999999996E-4</v>
      </c>
      <c r="AG1130" s="5">
        <f t="shared" ca="1" si="207"/>
        <v>1.3479399999999901E-4</v>
      </c>
      <c r="AH1130" s="5">
        <f t="shared" ca="1" si="208"/>
        <v>-3.2476750000000002E-3</v>
      </c>
      <c r="AI1130" s="5">
        <f t="shared" ca="1" si="209"/>
        <v>1.1648706999999999E-2</v>
      </c>
      <c r="AJ1130" s="5">
        <f t="shared" ca="1" si="210"/>
        <v>-4.923579E-3</v>
      </c>
      <c r="AK1130" s="6">
        <f t="shared" ca="1" si="211"/>
        <v>0.11505032296178042</v>
      </c>
      <c r="AL1130" s="6">
        <f t="shared" ca="1" si="212"/>
        <v>8.2913037000000023E-2</v>
      </c>
      <c r="AM1130" s="6">
        <f t="shared" ca="1" si="213"/>
        <v>4.7738410999999967E-2</v>
      </c>
      <c r="AN1130" s="6">
        <f t="shared" ca="1" si="214"/>
        <v>0.25601796349999922</v>
      </c>
      <c r="AO1130" s="6">
        <f t="shared" ca="1" si="215"/>
        <v>0.13270209910000005</v>
      </c>
    </row>
    <row r="1131" spans="1:41" x14ac:dyDescent="0.3">
      <c r="A1131">
        <v>1124</v>
      </c>
      <c r="B1131" s="1">
        <v>38159</v>
      </c>
      <c r="C1131">
        <v>1.2112375</v>
      </c>
      <c r="D1131">
        <v>-1.1953349999999901E-3</v>
      </c>
      <c r="E1131">
        <v>-3.2906619999999902E-3</v>
      </c>
      <c r="F1131" s="2">
        <v>-2.2291000000000001E-5</v>
      </c>
      <c r="G1131">
        <v>5.5233400000000003E-4</v>
      </c>
      <c r="H1131" s="2">
        <v>4.4250999999999702E-5</v>
      </c>
      <c r="I1131">
        <v>1.665192E-3</v>
      </c>
      <c r="J1131" s="1">
        <v>38159</v>
      </c>
      <c r="K1131" s="5">
        <v>0.122722263971621</v>
      </c>
      <c r="L1131">
        <v>-78.864559978999793</v>
      </c>
      <c r="M1131">
        <v>-2.1829022419999999</v>
      </c>
      <c r="N1131">
        <v>34.165658094999998</v>
      </c>
      <c r="O1131">
        <v>-2.21288455430602</v>
      </c>
      <c r="P1131">
        <v>-7.5065244550935102</v>
      </c>
      <c r="Q1131">
        <v>7.02604182226316</v>
      </c>
      <c r="R1131">
        <v>14.4858608438819</v>
      </c>
      <c r="S1131">
        <v>17.132710442701701</v>
      </c>
      <c r="T1131">
        <v>27.585913124559799</v>
      </c>
      <c r="U1131">
        <v>46.480348713000097</v>
      </c>
      <c r="V1131">
        <v>-22.276887729999899</v>
      </c>
      <c r="W1131">
        <v>14.546619117000001</v>
      </c>
      <c r="X1131">
        <v>-5.5633467063820703</v>
      </c>
      <c r="Y1131">
        <v>-11.2348877868061</v>
      </c>
      <c r="Z1131">
        <v>26.7724614901928</v>
      </c>
      <c r="AA1131">
        <v>52.726073646816097</v>
      </c>
      <c r="AB1131">
        <v>37.362691751699302</v>
      </c>
      <c r="AC1131">
        <v>61.482221282889398</v>
      </c>
      <c r="AD1131" s="3">
        <f t="shared" ca="1" si="204"/>
        <v>0.76400000000000001</v>
      </c>
      <c r="AE1131">
        <f t="shared" ca="1" si="205"/>
        <v>1</v>
      </c>
      <c r="AF1131" s="5">
        <f t="shared" ca="1" si="206"/>
        <v>-3.2906619999999902E-3</v>
      </c>
      <c r="AG1131" s="5">
        <f t="shared" ca="1" si="207"/>
        <v>-2.2291000000000001E-5</v>
      </c>
      <c r="AH1131" s="5">
        <f t="shared" ca="1" si="208"/>
        <v>5.5233400000000003E-4</v>
      </c>
      <c r="AI1131" s="5">
        <f t="shared" ca="1" si="209"/>
        <v>4.4250999999999702E-5</v>
      </c>
      <c r="AJ1131" s="5">
        <f t="shared" ca="1" si="210"/>
        <v>1.665192E-3</v>
      </c>
      <c r="AK1131" s="6">
        <f t="shared" ca="1" si="211"/>
        <v>0.11175966096178043</v>
      </c>
      <c r="AL1131" s="6">
        <f t="shared" ca="1" si="212"/>
        <v>8.2890746000000029E-2</v>
      </c>
      <c r="AM1131" s="6">
        <f t="shared" ca="1" si="213"/>
        <v>4.8290744999999968E-2</v>
      </c>
      <c r="AN1131" s="6">
        <f t="shared" ca="1" si="214"/>
        <v>0.25606221449999922</v>
      </c>
      <c r="AO1131" s="6">
        <f t="shared" ca="1" si="215"/>
        <v>0.13436729110000006</v>
      </c>
    </row>
    <row r="1132" spans="1:41" x14ac:dyDescent="0.3">
      <c r="A1132">
        <v>1125</v>
      </c>
      <c r="B1132" s="1">
        <v>38160</v>
      </c>
      <c r="C1132">
        <v>1.2100791666666599</v>
      </c>
      <c r="D1132">
        <v>-4.9512000000000004E-4</v>
      </c>
      <c r="E1132">
        <v>-2.1621535999999901E-4</v>
      </c>
      <c r="F1132" s="2">
        <v>6.8628999999999901E-5</v>
      </c>
      <c r="G1132">
        <v>2.2883199999999899E-4</v>
      </c>
      <c r="H1132">
        <v>-6.7570199999999895E-4</v>
      </c>
      <c r="I1132">
        <v>-1.6003799999999901E-4</v>
      </c>
      <c r="J1132" s="1">
        <v>38160</v>
      </c>
      <c r="K1132" s="5">
        <v>0.122693039618682</v>
      </c>
      <c r="L1132">
        <v>-78.710658046999797</v>
      </c>
      <c r="M1132">
        <v>-1.8877229280000001</v>
      </c>
      <c r="N1132">
        <v>34.447402109000002</v>
      </c>
      <c r="O1132">
        <v>-2.05935320267265</v>
      </c>
      <c r="P1132">
        <v>-7.4005138878185601</v>
      </c>
      <c r="Q1132">
        <v>7.2464797779744998</v>
      </c>
      <c r="R1132">
        <v>14.480237247254699</v>
      </c>
      <c r="S1132">
        <v>17.2134980112424</v>
      </c>
      <c r="T1132">
        <v>27.651168262823099</v>
      </c>
      <c r="U1132">
        <v>45.335922665000098</v>
      </c>
      <c r="V1132">
        <v>-22.8466223429999</v>
      </c>
      <c r="W1132">
        <v>14.107085590000001</v>
      </c>
      <c r="X1132">
        <v>-6.6357676475635401</v>
      </c>
      <c r="Y1132">
        <v>-11.2338836791003</v>
      </c>
      <c r="Z1132">
        <v>25.954203823191701</v>
      </c>
      <c r="AA1132">
        <v>52.598804043029901</v>
      </c>
      <c r="AB1132">
        <v>36.518170817902799</v>
      </c>
      <c r="AC1132">
        <v>61.5222098126955</v>
      </c>
      <c r="AD1132" s="3">
        <f t="shared" ca="1" si="204"/>
        <v>0.74099999999999999</v>
      </c>
      <c r="AE1132">
        <f t="shared" ca="1" si="205"/>
        <v>1</v>
      </c>
      <c r="AF1132" s="5">
        <f t="shared" ca="1" si="206"/>
        <v>-2.1621535999999901E-4</v>
      </c>
      <c r="AG1132" s="5">
        <f t="shared" ca="1" si="207"/>
        <v>6.8628999999999901E-5</v>
      </c>
      <c r="AH1132" s="5">
        <f t="shared" ca="1" si="208"/>
        <v>2.2883199999999899E-4</v>
      </c>
      <c r="AI1132" s="5">
        <f t="shared" ca="1" si="209"/>
        <v>-6.7570199999999895E-4</v>
      </c>
      <c r="AJ1132" s="5">
        <f t="shared" ca="1" si="210"/>
        <v>-1.6003799999999901E-4</v>
      </c>
      <c r="AK1132" s="6">
        <f t="shared" ca="1" si="211"/>
        <v>0.11154344560178044</v>
      </c>
      <c r="AL1132" s="6">
        <f t="shared" ca="1" si="212"/>
        <v>8.295937500000003E-2</v>
      </c>
      <c r="AM1132" s="6">
        <f t="shared" ca="1" si="213"/>
        <v>4.8519576999999967E-2</v>
      </c>
      <c r="AN1132" s="6">
        <f t="shared" ca="1" si="214"/>
        <v>0.25538651249999922</v>
      </c>
      <c r="AO1132" s="6">
        <f t="shared" ca="1" si="215"/>
        <v>0.13420725310000006</v>
      </c>
    </row>
    <row r="1133" spans="1:41" x14ac:dyDescent="0.3">
      <c r="A1133">
        <v>1126</v>
      </c>
      <c r="B1133" s="1">
        <v>38161</v>
      </c>
      <c r="C1133">
        <v>1.2111833333333299</v>
      </c>
      <c r="D1133">
        <v>-2.7270459999999999E-3</v>
      </c>
      <c r="E1133">
        <v>-2.9579184860000001E-3</v>
      </c>
      <c r="F1133">
        <v>4.0743399999999998E-4</v>
      </c>
      <c r="G1133">
        <v>1.1107910000000001E-3</v>
      </c>
      <c r="H1133">
        <v>-3.9235289999999898E-3</v>
      </c>
      <c r="I1133">
        <v>3.7842710000000001E-3</v>
      </c>
      <c r="J1133" s="1">
        <v>38161</v>
      </c>
      <c r="K1133" s="5">
        <v>0.12070787529011</v>
      </c>
      <c r="L1133">
        <v>-78.710658046999797</v>
      </c>
      <c r="M1133">
        <v>-1.8877229280000001</v>
      </c>
      <c r="N1133">
        <v>33.922899911999998</v>
      </c>
      <c r="O1133">
        <v>-2.0590255413934901</v>
      </c>
      <c r="P1133">
        <v>-7.29815185012579</v>
      </c>
      <c r="Q1133">
        <v>7.1731771699990299</v>
      </c>
      <c r="R1133">
        <v>14.471621363467699</v>
      </c>
      <c r="S1133">
        <v>16.502535109133898</v>
      </c>
      <c r="T1133">
        <v>27.685662702831198</v>
      </c>
      <c r="U1133">
        <v>45.335922665000098</v>
      </c>
      <c r="V1133">
        <v>-22.8466223429999</v>
      </c>
      <c r="W1133">
        <v>13.795787027999999</v>
      </c>
      <c r="X1133">
        <v>-6.5651076784907696</v>
      </c>
      <c r="Y1133">
        <v>-11.230389511250699</v>
      </c>
      <c r="Z1133">
        <v>25.709654309249</v>
      </c>
      <c r="AA1133">
        <v>52.466028947988796</v>
      </c>
      <c r="AB1133">
        <v>35.8158901363255</v>
      </c>
      <c r="AC1133">
        <v>61.533676753341801</v>
      </c>
      <c r="AD1133" s="3">
        <f t="shared" ca="1" si="204"/>
        <v>0.70599999999999996</v>
      </c>
      <c r="AE1133">
        <f t="shared" ca="1" si="205"/>
        <v>1</v>
      </c>
      <c r="AF1133" s="5">
        <f t="shared" ca="1" si="206"/>
        <v>-2.9579184860000001E-3</v>
      </c>
      <c r="AG1133" s="5">
        <f t="shared" ca="1" si="207"/>
        <v>4.0743399999999998E-4</v>
      </c>
      <c r="AH1133" s="5">
        <f t="shared" ca="1" si="208"/>
        <v>1.1107910000000001E-3</v>
      </c>
      <c r="AI1133" s="5">
        <f t="shared" ca="1" si="209"/>
        <v>-3.9235289999999898E-3</v>
      </c>
      <c r="AJ1133" s="5">
        <f t="shared" ca="1" si="210"/>
        <v>3.7842710000000001E-3</v>
      </c>
      <c r="AK1133" s="6">
        <f t="shared" ca="1" si="211"/>
        <v>0.10858552711578044</v>
      </c>
      <c r="AL1133" s="6">
        <f t="shared" ca="1" si="212"/>
        <v>8.3366809000000028E-2</v>
      </c>
      <c r="AM1133" s="6">
        <f t="shared" ca="1" si="213"/>
        <v>4.9630367999999966E-2</v>
      </c>
      <c r="AN1133" s="6">
        <f t="shared" ca="1" si="214"/>
        <v>0.25146298349999924</v>
      </c>
      <c r="AO1133" s="6">
        <f t="shared" ca="1" si="215"/>
        <v>0.13799152410000007</v>
      </c>
    </row>
    <row r="1134" spans="1:41" x14ac:dyDescent="0.3">
      <c r="A1134">
        <v>1127</v>
      </c>
      <c r="B1134" s="1">
        <v>38162</v>
      </c>
      <c r="C1134">
        <v>1.2124999999999999</v>
      </c>
      <c r="D1134">
        <v>7.1735180000000003E-3</v>
      </c>
      <c r="E1134">
        <v>-2.0600129999999999E-3</v>
      </c>
      <c r="F1134">
        <v>-1.3995449999999899E-3</v>
      </c>
      <c r="G1134">
        <v>-3.2163509999999901E-3</v>
      </c>
      <c r="H1134">
        <v>1.0110058E-2</v>
      </c>
      <c r="I1134">
        <v>2.8091319999999898E-3</v>
      </c>
      <c r="J1134" s="1">
        <v>38162</v>
      </c>
      <c r="K1134" s="5">
        <v>0.121297150098332</v>
      </c>
      <c r="L1134">
        <v>-81.516387422999799</v>
      </c>
      <c r="M1134">
        <v>-0.86221171800000795</v>
      </c>
      <c r="N1134">
        <v>35.306610796999998</v>
      </c>
      <c r="O1134">
        <v>-4.8089233056942797</v>
      </c>
      <c r="P1134">
        <v>-7.3128525180509003</v>
      </c>
      <c r="Q1134">
        <v>8.1067325982471896</v>
      </c>
      <c r="R1134">
        <v>14.501677426529</v>
      </c>
      <c r="S1134">
        <v>17.676511824968799</v>
      </c>
      <c r="T1134">
        <v>27.768176230536799</v>
      </c>
      <c r="U1134">
        <v>44.645710663000102</v>
      </c>
      <c r="V1134">
        <v>-22.114922631999899</v>
      </c>
      <c r="W1134">
        <v>14.630064152999999</v>
      </c>
      <c r="X1134">
        <v>-7.1724725817759403</v>
      </c>
      <c r="Y1134">
        <v>-11.2524704400382</v>
      </c>
      <c r="Z1134">
        <v>26.1863675592707</v>
      </c>
      <c r="AA1134">
        <v>52.357673537079599</v>
      </c>
      <c r="AB1134">
        <v>36.2503536936769</v>
      </c>
      <c r="AC1134">
        <v>61.564423595419399</v>
      </c>
      <c r="AD1134" s="3">
        <f t="shared" ca="1" si="204"/>
        <v>0.69799999999999995</v>
      </c>
      <c r="AE1134">
        <f t="shared" ca="1" si="205"/>
        <v>1</v>
      </c>
      <c r="AF1134" s="5">
        <f t="shared" ca="1" si="206"/>
        <v>-2.0600129999999999E-3</v>
      </c>
      <c r="AG1134" s="5">
        <f t="shared" ca="1" si="207"/>
        <v>-1.3995449999999899E-3</v>
      </c>
      <c r="AH1134" s="5">
        <f t="shared" ca="1" si="208"/>
        <v>-3.2163509999999901E-3</v>
      </c>
      <c r="AI1134" s="5">
        <f t="shared" ca="1" si="209"/>
        <v>1.0110058E-2</v>
      </c>
      <c r="AJ1134" s="5">
        <f t="shared" ca="1" si="210"/>
        <v>2.8091319999999898E-3</v>
      </c>
      <c r="AK1134" s="6">
        <f t="shared" ca="1" si="211"/>
        <v>0.10652551411578044</v>
      </c>
      <c r="AL1134" s="6">
        <f t="shared" ca="1" si="212"/>
        <v>8.196726400000004E-2</v>
      </c>
      <c r="AM1134" s="6">
        <f t="shared" ca="1" si="213"/>
        <v>4.6414016999999974E-2</v>
      </c>
      <c r="AN1134" s="6">
        <f t="shared" ca="1" si="214"/>
        <v>0.26157304149999921</v>
      </c>
      <c r="AO1134" s="6">
        <f t="shared" ca="1" si="215"/>
        <v>0.14080065610000006</v>
      </c>
    </row>
    <row r="1135" spans="1:41" x14ac:dyDescent="0.3">
      <c r="A1135">
        <v>1128</v>
      </c>
      <c r="B1135" s="1">
        <v>38163</v>
      </c>
      <c r="C1135">
        <v>1.2150999999999901</v>
      </c>
      <c r="D1135">
        <v>5.7497399999999795E-4</v>
      </c>
      <c r="E1135">
        <v>-2.2520309999999998E-3</v>
      </c>
      <c r="F1135">
        <v>-4.9241199999999904E-4</v>
      </c>
      <c r="G1135">
        <v>-2.6566299999999899E-4</v>
      </c>
      <c r="H1135">
        <v>9.0488199999999997E-4</v>
      </c>
      <c r="I1135">
        <v>2.9874770000000001E-3</v>
      </c>
      <c r="J1135" s="1">
        <v>38163</v>
      </c>
      <c r="K1135" s="5">
        <v>0.114797481187168</v>
      </c>
      <c r="L1135">
        <v>-84.815999947999799</v>
      </c>
      <c r="M1135">
        <v>-5.7844925360000001</v>
      </c>
      <c r="N1135">
        <v>30.959771291999999</v>
      </c>
      <c r="O1135">
        <v>-7.9893413779070697</v>
      </c>
      <c r="P1135">
        <v>-7.45872768895424</v>
      </c>
      <c r="Q1135">
        <v>3.1907025866450902</v>
      </c>
      <c r="R1135">
        <v>14.327694212161701</v>
      </c>
      <c r="S1135">
        <v>13.2094253339617</v>
      </c>
      <c r="T1135">
        <v>27.6643103068965</v>
      </c>
      <c r="U1135">
        <v>45.945682731000097</v>
      </c>
      <c r="V1135">
        <v>-22.314069931999899</v>
      </c>
      <c r="W1135">
        <v>14.470654901</v>
      </c>
      <c r="X1135">
        <v>-5.8167619215786903</v>
      </c>
      <c r="Y1135">
        <v>-11.2182760858847</v>
      </c>
      <c r="Z1135">
        <v>25.740346840734901</v>
      </c>
      <c r="AA1135">
        <v>52.234856245901298</v>
      </c>
      <c r="AB1135">
        <v>35.702014679961799</v>
      </c>
      <c r="AC1135">
        <v>61.5732516541145</v>
      </c>
      <c r="AD1135" s="3">
        <f t="shared" ca="1" si="204"/>
        <v>0.69399999999999995</v>
      </c>
      <c r="AE1135">
        <f t="shared" ca="1" si="205"/>
        <v>1</v>
      </c>
      <c r="AF1135" s="5">
        <f t="shared" ca="1" si="206"/>
        <v>-2.2520309999999998E-3</v>
      </c>
      <c r="AG1135" s="5">
        <f t="shared" ca="1" si="207"/>
        <v>-4.9241199999999904E-4</v>
      </c>
      <c r="AH1135" s="5">
        <f t="shared" ca="1" si="208"/>
        <v>-2.6566299999999899E-4</v>
      </c>
      <c r="AI1135" s="5">
        <f t="shared" ca="1" si="209"/>
        <v>9.0488199999999997E-4</v>
      </c>
      <c r="AJ1135" s="5">
        <f t="shared" ca="1" si="210"/>
        <v>2.9874770000000001E-3</v>
      </c>
      <c r="AK1135" s="6">
        <f t="shared" ca="1" si="211"/>
        <v>0.10427348311578044</v>
      </c>
      <c r="AL1135" s="6">
        <f t="shared" ca="1" si="212"/>
        <v>8.1474852000000042E-2</v>
      </c>
      <c r="AM1135" s="6">
        <f t="shared" ca="1" si="213"/>
        <v>4.6148353999999975E-2</v>
      </c>
      <c r="AN1135" s="6">
        <f t="shared" ca="1" si="214"/>
        <v>0.26247792349999921</v>
      </c>
      <c r="AO1135" s="6">
        <f t="shared" ca="1" si="215"/>
        <v>0.14378813310000005</v>
      </c>
    </row>
    <row r="1136" spans="1:41" x14ac:dyDescent="0.3">
      <c r="A1136">
        <v>1129</v>
      </c>
      <c r="B1136" s="1">
        <v>38166</v>
      </c>
      <c r="C1136">
        <v>1.21731041666666</v>
      </c>
      <c r="D1136">
        <v>5.33637E-4</v>
      </c>
      <c r="E1136">
        <v>-6.8398782699999902E-4</v>
      </c>
      <c r="F1136">
        <v>-1.8496699999999899E-4</v>
      </c>
      <c r="G1136">
        <v>-2.46437999999999E-4</v>
      </c>
      <c r="H1136">
        <v>8.83276E-4</v>
      </c>
      <c r="I1136">
        <v>9.1832099999999896E-4</v>
      </c>
      <c r="J1136" s="1">
        <v>38166</v>
      </c>
      <c r="K1136" s="5">
        <v>0.1126801782113</v>
      </c>
      <c r="L1136">
        <v>-86.805810795999804</v>
      </c>
      <c r="M1136">
        <v>-6.90325816</v>
      </c>
      <c r="N1136">
        <v>29.879492366000001</v>
      </c>
      <c r="O1136">
        <v>-9.6012085075058806</v>
      </c>
      <c r="P1136">
        <v>-7.9245047060076299</v>
      </c>
      <c r="Q1136">
        <v>2.1058074050707298</v>
      </c>
      <c r="R1136">
        <v>13.792484186705501</v>
      </c>
      <c r="S1136">
        <v>11.799235412587899</v>
      </c>
      <c r="T1136">
        <v>27.303034001929198</v>
      </c>
      <c r="U1136">
        <v>43.631695449000098</v>
      </c>
      <c r="V1136">
        <v>-23.708473884999901</v>
      </c>
      <c r="W1136">
        <v>13.930942629</v>
      </c>
      <c r="X1136">
        <v>-7.9231904484169302</v>
      </c>
      <c r="Y1136">
        <v>-11.204634336995699</v>
      </c>
      <c r="Z1136">
        <v>23.656008244176501</v>
      </c>
      <c r="AA1136">
        <v>51.777315174164997</v>
      </c>
      <c r="AB1136">
        <v>34.049701438709597</v>
      </c>
      <c r="AC1136">
        <v>61.494540109290902</v>
      </c>
      <c r="AD1136" s="3">
        <f t="shared" ca="1" si="204"/>
        <v>0.68700000000000006</v>
      </c>
      <c r="AE1136">
        <f t="shared" ca="1" si="205"/>
        <v>1</v>
      </c>
      <c r="AF1136" s="5">
        <f t="shared" ca="1" si="206"/>
        <v>-6.8398782699999902E-4</v>
      </c>
      <c r="AG1136" s="5">
        <f t="shared" ca="1" si="207"/>
        <v>-1.8496699999999899E-4</v>
      </c>
      <c r="AH1136" s="5">
        <f t="shared" ca="1" si="208"/>
        <v>-2.46437999999999E-4</v>
      </c>
      <c r="AI1136" s="5">
        <f t="shared" ca="1" si="209"/>
        <v>8.83276E-4</v>
      </c>
      <c r="AJ1136" s="5">
        <f t="shared" ca="1" si="210"/>
        <v>9.1832099999999896E-4</v>
      </c>
      <c r="AK1136" s="6">
        <f t="shared" ca="1" si="211"/>
        <v>0.10358949528878045</v>
      </c>
      <c r="AL1136" s="6">
        <f t="shared" ca="1" si="212"/>
        <v>8.1289885000000048E-2</v>
      </c>
      <c r="AM1136" s="6">
        <f t="shared" ca="1" si="213"/>
        <v>4.5901915999999973E-2</v>
      </c>
      <c r="AN1136" s="6">
        <f t="shared" ca="1" si="214"/>
        <v>0.2633611994999992</v>
      </c>
      <c r="AO1136" s="6">
        <f t="shared" ca="1" si="215"/>
        <v>0.14470645410000005</v>
      </c>
    </row>
    <row r="1137" spans="1:41" x14ac:dyDescent="0.3">
      <c r="A1137">
        <v>1130</v>
      </c>
      <c r="B1137" s="1">
        <v>38167</v>
      </c>
      <c r="C1137">
        <v>1.2142916666666601</v>
      </c>
      <c r="D1137">
        <v>-7.3721439999999997E-3</v>
      </c>
      <c r="E1137">
        <v>1.328938E-3</v>
      </c>
      <c r="F1137">
        <v>2.5551520000000002E-3</v>
      </c>
      <c r="G1137">
        <v>3.4067849999999998E-3</v>
      </c>
      <c r="H1137">
        <v>-1.0547183999999999E-2</v>
      </c>
      <c r="I1137">
        <v>-6.2976599999999897E-3</v>
      </c>
      <c r="J1137" s="1">
        <v>38167</v>
      </c>
      <c r="K1137" s="5">
        <v>0.111936469489423</v>
      </c>
      <c r="L1137">
        <v>-89.366499651999803</v>
      </c>
      <c r="M1137">
        <v>-6.4654960340000001</v>
      </c>
      <c r="N1137">
        <v>30.266077725999999</v>
      </c>
      <c r="O1137">
        <v>-11.9669814626912</v>
      </c>
      <c r="P1137">
        <v>-8.2169309749165595</v>
      </c>
      <c r="Q1137">
        <v>2.5581156833171002</v>
      </c>
      <c r="R1137">
        <v>13.613812089024499</v>
      </c>
      <c r="S1137">
        <v>12.0848156213577</v>
      </c>
      <c r="T1137">
        <v>27.1695682622526</v>
      </c>
      <c r="U1137">
        <v>41.589824519000103</v>
      </c>
      <c r="V1137">
        <v>-22.269156787999901</v>
      </c>
      <c r="W1137">
        <v>15.108344577</v>
      </c>
      <c r="X1137">
        <v>-9.8288240944005807</v>
      </c>
      <c r="Y1137">
        <v>-11.3390432403839</v>
      </c>
      <c r="Z1137">
        <v>24.8619691417985</v>
      </c>
      <c r="AA1137">
        <v>51.6383935360873</v>
      </c>
      <c r="AB1137">
        <v>34.853727129254104</v>
      </c>
      <c r="AC1137">
        <v>61.4770169399225</v>
      </c>
      <c r="AD1137" s="3">
        <f t="shared" ca="1" si="204"/>
        <v>0.67900000000000005</v>
      </c>
      <c r="AE1137">
        <f t="shared" ca="1" si="205"/>
        <v>1</v>
      </c>
      <c r="AF1137" s="5">
        <f t="shared" ca="1" si="206"/>
        <v>1.328938E-3</v>
      </c>
      <c r="AG1137" s="5">
        <f t="shared" ca="1" si="207"/>
        <v>2.5551520000000002E-3</v>
      </c>
      <c r="AH1137" s="5">
        <f t="shared" ca="1" si="208"/>
        <v>3.4067849999999998E-3</v>
      </c>
      <c r="AI1137" s="5">
        <f t="shared" ca="1" si="209"/>
        <v>-1.0547183999999999E-2</v>
      </c>
      <c r="AJ1137" s="5">
        <f t="shared" ca="1" si="210"/>
        <v>-6.2976599999999897E-3</v>
      </c>
      <c r="AK1137" s="6">
        <f t="shared" ca="1" si="211"/>
        <v>0.10491843328878045</v>
      </c>
      <c r="AL1137" s="6">
        <f t="shared" ca="1" si="212"/>
        <v>8.3845037000000053E-2</v>
      </c>
      <c r="AM1137" s="6">
        <f t="shared" ca="1" si="213"/>
        <v>4.9308700999999976E-2</v>
      </c>
      <c r="AN1137" s="6">
        <f t="shared" ca="1" si="214"/>
        <v>0.25281401549999921</v>
      </c>
      <c r="AO1137" s="6">
        <f t="shared" ca="1" si="215"/>
        <v>0.13840879410000007</v>
      </c>
    </row>
    <row r="1138" spans="1:41" x14ac:dyDescent="0.3">
      <c r="A1138">
        <v>1131</v>
      </c>
      <c r="B1138" s="1">
        <v>38168</v>
      </c>
      <c r="C1138">
        <v>1.21400208333333</v>
      </c>
      <c r="D1138">
        <v>7.0849529999999997E-3</v>
      </c>
      <c r="E1138">
        <v>-3.110626E-3</v>
      </c>
      <c r="F1138">
        <v>-2.4069949999999999E-3</v>
      </c>
      <c r="G1138">
        <v>-3.2741629999999901E-3</v>
      </c>
      <c r="H1138">
        <v>9.8017290000000003E-3</v>
      </c>
      <c r="I1138">
        <v>6.5472589999999997E-3</v>
      </c>
      <c r="J1138" s="1">
        <v>38168</v>
      </c>
      <c r="K1138" s="5">
        <v>0.112755280272827</v>
      </c>
      <c r="L1138">
        <v>-86.548257094999798</v>
      </c>
      <c r="M1138">
        <v>-8.1066108710000009</v>
      </c>
      <c r="N1138">
        <v>28.322618559999999</v>
      </c>
      <c r="O1138">
        <v>-9.0144380300889697</v>
      </c>
      <c r="P1138">
        <v>-8.3787374738082807</v>
      </c>
      <c r="Q1138">
        <v>0.962281095407996</v>
      </c>
      <c r="R1138">
        <v>13.3745999724112</v>
      </c>
      <c r="S1138">
        <v>10.079437666518601</v>
      </c>
      <c r="T1138">
        <v>26.957988725480099</v>
      </c>
      <c r="U1138">
        <v>42.173214982000097</v>
      </c>
      <c r="V1138">
        <v>-22.0783790989999</v>
      </c>
      <c r="W1138">
        <v>15.723015892999999</v>
      </c>
      <c r="X1138">
        <v>-9.1240242512003693</v>
      </c>
      <c r="Y1138">
        <v>-11.4405248008984</v>
      </c>
      <c r="Z1138">
        <v>24.8192891568414</v>
      </c>
      <c r="AA1138">
        <v>51.502491136986002</v>
      </c>
      <c r="AB1138">
        <v>35.089979524160697</v>
      </c>
      <c r="AC1138">
        <v>61.471352387430997</v>
      </c>
      <c r="AD1138" s="3">
        <f t="shared" ca="1" si="204"/>
        <v>0.67100000000000004</v>
      </c>
      <c r="AE1138">
        <f t="shared" ca="1" si="205"/>
        <v>1</v>
      </c>
      <c r="AF1138" s="5">
        <f t="shared" ca="1" si="206"/>
        <v>-3.110626E-3</v>
      </c>
      <c r="AG1138" s="5">
        <f t="shared" ca="1" si="207"/>
        <v>-2.4069949999999999E-3</v>
      </c>
      <c r="AH1138" s="5">
        <f t="shared" ca="1" si="208"/>
        <v>-3.2741629999999901E-3</v>
      </c>
      <c r="AI1138" s="5">
        <f t="shared" ca="1" si="209"/>
        <v>9.8017290000000003E-3</v>
      </c>
      <c r="AJ1138" s="5">
        <f t="shared" ca="1" si="210"/>
        <v>6.5472589999999997E-3</v>
      </c>
      <c r="AK1138" s="6">
        <f t="shared" ca="1" si="211"/>
        <v>0.10180780728878044</v>
      </c>
      <c r="AL1138" s="6">
        <f t="shared" ca="1" si="212"/>
        <v>8.1438042000000058E-2</v>
      </c>
      <c r="AM1138" s="6">
        <f t="shared" ca="1" si="213"/>
        <v>4.6034537999999986E-2</v>
      </c>
      <c r="AN1138" s="6">
        <f t="shared" ca="1" si="214"/>
        <v>0.26261574449999919</v>
      </c>
      <c r="AO1138" s="6">
        <f t="shared" ca="1" si="215"/>
        <v>0.14495605310000007</v>
      </c>
    </row>
    <row r="1139" spans="1:41" x14ac:dyDescent="0.3">
      <c r="A1139">
        <v>1132</v>
      </c>
      <c r="B1139" s="1">
        <v>38169</v>
      </c>
      <c r="C1139">
        <v>1.2168187500000001</v>
      </c>
      <c r="D1139">
        <v>-1.848796E-3</v>
      </c>
      <c r="E1139">
        <v>-1.4249029999999999E-3</v>
      </c>
      <c r="F1139">
        <v>7.4205199999999999E-4</v>
      </c>
      <c r="G1139">
        <v>8.54424E-4</v>
      </c>
      <c r="H1139">
        <v>-2.6516819999999998E-3</v>
      </c>
      <c r="I1139" s="2">
        <v>6.8720000000000101E-5</v>
      </c>
      <c r="J1139" s="1">
        <v>38169</v>
      </c>
      <c r="K1139" s="5">
        <v>0.111724516716612</v>
      </c>
      <c r="L1139">
        <v>-86.272605016999805</v>
      </c>
      <c r="M1139">
        <v>-7.1274225280000003</v>
      </c>
      <c r="N1139">
        <v>29.466044721999999</v>
      </c>
      <c r="O1139">
        <v>-8.6134216728778803</v>
      </c>
      <c r="P1139">
        <v>-8.5193676874551798</v>
      </c>
      <c r="Q1139">
        <v>1.96530013105951</v>
      </c>
      <c r="R1139">
        <v>13.184009519063199</v>
      </c>
      <c r="S1139">
        <v>11.1384583161647</v>
      </c>
      <c r="T1139">
        <v>26.7972200496292</v>
      </c>
      <c r="U1139">
        <v>41.662808076000097</v>
      </c>
      <c r="V1139">
        <v>-18.730166596999901</v>
      </c>
      <c r="W1139">
        <v>18.641124310999999</v>
      </c>
      <c r="X1139">
        <v>-9.5059789151966303</v>
      </c>
      <c r="Y1139">
        <v>-11.554985383965301</v>
      </c>
      <c r="Z1139">
        <v>27.872247420363401</v>
      </c>
      <c r="AA1139">
        <v>51.497298154244497</v>
      </c>
      <c r="AB1139">
        <v>37.579774146020497</v>
      </c>
      <c r="AC1139">
        <v>61.570194106387298</v>
      </c>
      <c r="AD1139" s="3">
        <f t="shared" ca="1" si="204"/>
        <v>0.66700000000000004</v>
      </c>
      <c r="AE1139">
        <f t="shared" ca="1" si="205"/>
        <v>1</v>
      </c>
      <c r="AF1139" s="5">
        <f t="shared" ca="1" si="206"/>
        <v>-1.4249029999999999E-3</v>
      </c>
      <c r="AG1139" s="5">
        <f t="shared" ca="1" si="207"/>
        <v>7.4205199999999999E-4</v>
      </c>
      <c r="AH1139" s="5">
        <f t="shared" ca="1" si="208"/>
        <v>8.54424E-4</v>
      </c>
      <c r="AI1139" s="5">
        <f t="shared" ca="1" si="209"/>
        <v>-2.6516819999999998E-3</v>
      </c>
      <c r="AJ1139" s="5">
        <f t="shared" ca="1" si="210"/>
        <v>6.8720000000000101E-5</v>
      </c>
      <c r="AK1139" s="6">
        <f t="shared" ca="1" si="211"/>
        <v>0.10038290428878044</v>
      </c>
      <c r="AL1139" s="6">
        <f t="shared" ca="1" si="212"/>
        <v>8.2180094000000065E-2</v>
      </c>
      <c r="AM1139" s="6">
        <f t="shared" ca="1" si="213"/>
        <v>4.6888961999999985E-2</v>
      </c>
      <c r="AN1139" s="6">
        <f t="shared" ca="1" si="214"/>
        <v>0.2599640624999992</v>
      </c>
      <c r="AO1139" s="6">
        <f t="shared" ca="1" si="215"/>
        <v>0.14502477310000006</v>
      </c>
    </row>
    <row r="1140" spans="1:41" x14ac:dyDescent="0.3">
      <c r="A1140">
        <v>1133</v>
      </c>
      <c r="B1140" s="1">
        <v>38170</v>
      </c>
      <c r="C1140">
        <v>1.22305833333333</v>
      </c>
      <c r="D1140">
        <v>1.2667229999999899E-2</v>
      </c>
      <c r="E1140">
        <v>-1.3817459999999899E-3</v>
      </c>
      <c r="F1140">
        <v>-5.7558239999999997E-3</v>
      </c>
      <c r="G1140">
        <v>-5.8755370000000001E-3</v>
      </c>
      <c r="H1140">
        <v>1.9332592999999999E-2</v>
      </c>
      <c r="I1140">
        <v>1.1907941999999999E-2</v>
      </c>
      <c r="J1140" s="1">
        <v>38170</v>
      </c>
      <c r="K1140" s="5">
        <v>0.114711064216677</v>
      </c>
      <c r="L1140">
        <v>-83.048822136999803</v>
      </c>
      <c r="M1140">
        <v>-9.4391229489999997</v>
      </c>
      <c r="N1140">
        <v>27.307373044999999</v>
      </c>
      <c r="O1140">
        <v>-5.3305336594965897</v>
      </c>
      <c r="P1140">
        <v>-8.5205144152156809</v>
      </c>
      <c r="Q1140">
        <v>-0.27897579535839401</v>
      </c>
      <c r="R1140">
        <v>12.9064296949338</v>
      </c>
      <c r="S1140">
        <v>8.9381910194865597</v>
      </c>
      <c r="T1140">
        <v>26.551080814805999</v>
      </c>
      <c r="U1140">
        <v>41.115221633000097</v>
      </c>
      <c r="V1140">
        <v>-18.396269092999901</v>
      </c>
      <c r="W1140">
        <v>19.378340819999998</v>
      </c>
      <c r="X1140">
        <v>-9.9175588318658203</v>
      </c>
      <c r="Y1140">
        <v>-11.6832525169593</v>
      </c>
      <c r="Z1140">
        <v>27.9100162504552</v>
      </c>
      <c r="AA1140">
        <v>51.494236066906502</v>
      </c>
      <c r="AB1140">
        <v>37.883021722351302</v>
      </c>
      <c r="AC1140">
        <v>61.679991994603597</v>
      </c>
      <c r="AD1140" s="3">
        <f t="shared" ca="1" si="204"/>
        <v>0.66400000000000003</v>
      </c>
      <c r="AE1140">
        <f t="shared" ca="1" si="205"/>
        <v>1</v>
      </c>
      <c r="AF1140" s="5">
        <f t="shared" ca="1" si="206"/>
        <v>-1.3817459999999899E-3</v>
      </c>
      <c r="AG1140" s="5">
        <f t="shared" ca="1" si="207"/>
        <v>-5.7558239999999997E-3</v>
      </c>
      <c r="AH1140" s="5">
        <f t="shared" ca="1" si="208"/>
        <v>-5.8755370000000001E-3</v>
      </c>
      <c r="AI1140" s="5">
        <f t="shared" ca="1" si="209"/>
        <v>1.9332592999999999E-2</v>
      </c>
      <c r="AJ1140" s="5">
        <f t="shared" ca="1" si="210"/>
        <v>1.1907941999999999E-2</v>
      </c>
      <c r="AK1140" s="6">
        <f t="shared" ca="1" si="211"/>
        <v>9.900115828878045E-2</v>
      </c>
      <c r="AL1140" s="6">
        <f t="shared" ca="1" si="212"/>
        <v>7.6424270000000072E-2</v>
      </c>
      <c r="AM1140" s="6">
        <f t="shared" ca="1" si="213"/>
        <v>4.1013424999999985E-2</v>
      </c>
      <c r="AN1140" s="6">
        <f t="shared" ca="1" si="214"/>
        <v>0.27929665549999921</v>
      </c>
      <c r="AO1140" s="6">
        <f t="shared" ca="1" si="215"/>
        <v>0.15693271510000006</v>
      </c>
    </row>
    <row r="1141" spans="1:41" x14ac:dyDescent="0.3">
      <c r="A1141">
        <v>1134</v>
      </c>
      <c r="B1141" s="1">
        <v>38173</v>
      </c>
      <c r="C1141">
        <v>1.2298708333333299</v>
      </c>
      <c r="D1141">
        <v>-1.422242E-3</v>
      </c>
      <c r="E1141">
        <v>-2.1574430000000002E-3</v>
      </c>
      <c r="F1141">
        <v>5.5854600000000004E-4</v>
      </c>
      <c r="G1141">
        <v>-1.9215199999999901E-4</v>
      </c>
      <c r="H1141">
        <v>-2.2755339999999901E-3</v>
      </c>
      <c r="I1141">
        <v>2.1162489999999902E-3</v>
      </c>
      <c r="J1141" s="1">
        <v>38173</v>
      </c>
      <c r="K1141" s="5">
        <v>0.114671079900848</v>
      </c>
      <c r="L1141">
        <v>-83.048822136999803</v>
      </c>
      <c r="M1141">
        <v>-9.5894785129999995</v>
      </c>
      <c r="N1141">
        <v>27.066864467999999</v>
      </c>
      <c r="O1141">
        <v>-5.1597102498894598</v>
      </c>
      <c r="P1141">
        <v>-8.5124427035114394</v>
      </c>
      <c r="Q1141">
        <v>-0.24142472294704601</v>
      </c>
      <c r="R1141">
        <v>12.131755821718301</v>
      </c>
      <c r="S1141">
        <v>8.5734069247186593</v>
      </c>
      <c r="T1141">
        <v>25.839996848263301</v>
      </c>
      <c r="U1141">
        <v>41.115221633000097</v>
      </c>
      <c r="V1141">
        <v>-18.585191025999901</v>
      </c>
      <c r="W1141">
        <v>19.316313706999999</v>
      </c>
      <c r="X1141">
        <v>-9.5293326875420501</v>
      </c>
      <c r="Y1141">
        <v>-12.015260886867599</v>
      </c>
      <c r="Z1141">
        <v>26.869788694791001</v>
      </c>
      <c r="AA1141">
        <v>51.410748358219699</v>
      </c>
      <c r="AB1141">
        <v>36.572743857722998</v>
      </c>
      <c r="AC1141">
        <v>61.8938926646019</v>
      </c>
      <c r="AD1141" s="3">
        <f t="shared" ca="1" si="204"/>
        <v>0.66</v>
      </c>
      <c r="AE1141">
        <f t="shared" ca="1" si="205"/>
        <v>1</v>
      </c>
      <c r="AF1141" s="5">
        <f t="shared" ca="1" si="206"/>
        <v>-2.1574430000000002E-3</v>
      </c>
      <c r="AG1141" s="5">
        <f t="shared" ca="1" si="207"/>
        <v>5.5854600000000004E-4</v>
      </c>
      <c r="AH1141" s="5">
        <f t="shared" ca="1" si="208"/>
        <v>-1.9215199999999901E-4</v>
      </c>
      <c r="AI1141" s="5">
        <f t="shared" ca="1" si="209"/>
        <v>-2.2755339999999901E-3</v>
      </c>
      <c r="AJ1141" s="5">
        <f t="shared" ca="1" si="210"/>
        <v>2.1162489999999902E-3</v>
      </c>
      <c r="AK1141" s="6">
        <f t="shared" ca="1" si="211"/>
        <v>9.6843715288780455E-2</v>
      </c>
      <c r="AL1141" s="6">
        <f t="shared" ca="1" si="212"/>
        <v>7.6982816000000065E-2</v>
      </c>
      <c r="AM1141" s="6">
        <f t="shared" ca="1" si="213"/>
        <v>4.0821272999999984E-2</v>
      </c>
      <c r="AN1141" s="6">
        <f t="shared" ca="1" si="214"/>
        <v>0.27702112149999925</v>
      </c>
      <c r="AO1141" s="6">
        <f t="shared" ca="1" si="215"/>
        <v>0.15904896410000005</v>
      </c>
    </row>
    <row r="1142" spans="1:41" x14ac:dyDescent="0.3">
      <c r="A1142">
        <v>1135</v>
      </c>
      <c r="B1142" s="1">
        <v>38174</v>
      </c>
      <c r="C1142">
        <v>1.2297687499999901</v>
      </c>
      <c r="D1142">
        <v>-1.0577679999999999E-3</v>
      </c>
      <c r="E1142">
        <v>-8.7102648999999902E-4</v>
      </c>
      <c r="F1142">
        <v>4.1545800000000001E-4</v>
      </c>
      <c r="G1142" s="2">
        <v>4.7034999999999999E-5</v>
      </c>
      <c r="H1142">
        <v>-1.55712399999999E-3</v>
      </c>
      <c r="I1142">
        <v>-3.69199999999999E-4</v>
      </c>
      <c r="J1142" s="1">
        <v>38174</v>
      </c>
      <c r="K1142" s="5">
        <v>0.112018951329818</v>
      </c>
      <c r="L1142">
        <v>-81.651460638999794</v>
      </c>
      <c r="M1142">
        <v>-10.535337414000001</v>
      </c>
      <c r="N1142">
        <v>26.291570397000001</v>
      </c>
      <c r="O1142">
        <v>-3.7347801668577501</v>
      </c>
      <c r="P1142">
        <v>-8.4496681409547794</v>
      </c>
      <c r="Q1142">
        <v>-1.10965415071183</v>
      </c>
      <c r="R1142">
        <v>11.8513076228058</v>
      </c>
      <c r="S1142">
        <v>7.7736095391655198</v>
      </c>
      <c r="T1142">
        <v>25.577099254597599</v>
      </c>
      <c r="U1142">
        <v>41.722980236000097</v>
      </c>
      <c r="V1142">
        <v>-18.906269755999901</v>
      </c>
      <c r="W1142">
        <v>19.266208769999999</v>
      </c>
      <c r="X1142">
        <v>-8.81025253594105</v>
      </c>
      <c r="Y1142">
        <v>-12.0850965099586</v>
      </c>
      <c r="Z1142">
        <v>26.28411483619</v>
      </c>
      <c r="AA1142">
        <v>51.344837753310401</v>
      </c>
      <c r="AB1142">
        <v>36.124852253809898</v>
      </c>
      <c r="AC1142">
        <v>61.927001122214698</v>
      </c>
      <c r="AD1142" s="3">
        <f t="shared" ca="1" si="204"/>
        <v>0.65600000000000003</v>
      </c>
      <c r="AE1142">
        <f t="shared" ca="1" si="205"/>
        <v>1</v>
      </c>
      <c r="AF1142" s="5">
        <f t="shared" ca="1" si="206"/>
        <v>-8.7102648999999902E-4</v>
      </c>
      <c r="AG1142" s="5">
        <f t="shared" ca="1" si="207"/>
        <v>4.1545800000000001E-4</v>
      </c>
      <c r="AH1142" s="5">
        <f t="shared" ca="1" si="208"/>
        <v>4.7034999999999999E-5</v>
      </c>
      <c r="AI1142" s="5">
        <f t="shared" ca="1" si="209"/>
        <v>-1.55712399999999E-3</v>
      </c>
      <c r="AJ1142" s="5">
        <f t="shared" ca="1" si="210"/>
        <v>-3.69199999999999E-4</v>
      </c>
      <c r="AK1142" s="6">
        <f t="shared" ca="1" si="211"/>
        <v>9.5972688798780459E-2</v>
      </c>
      <c r="AL1142" s="6">
        <f t="shared" ca="1" si="212"/>
        <v>7.7398274000000059E-2</v>
      </c>
      <c r="AM1142" s="6">
        <f t="shared" ca="1" si="213"/>
        <v>4.0868307999999985E-2</v>
      </c>
      <c r="AN1142" s="6">
        <f t="shared" ca="1" si="214"/>
        <v>0.27546399749999928</v>
      </c>
      <c r="AO1142" s="6">
        <f t="shared" ca="1" si="215"/>
        <v>0.15867976410000006</v>
      </c>
    </row>
    <row r="1143" spans="1:41" x14ac:dyDescent="0.3">
      <c r="A1143">
        <v>1136</v>
      </c>
      <c r="B1143" s="1">
        <v>38175</v>
      </c>
      <c r="C1143">
        <v>1.23493541666666</v>
      </c>
      <c r="D1143">
        <v>6.8151280000000002E-3</v>
      </c>
      <c r="E1143">
        <v>3.2509699999999999E-4</v>
      </c>
      <c r="F1143">
        <v>-2.6904250000000002E-3</v>
      </c>
      <c r="G1143">
        <v>1.9694179999999901E-3</v>
      </c>
      <c r="H1143">
        <v>1.07311259999999E-2</v>
      </c>
      <c r="I1143">
        <v>-5.7105630000000001E-3</v>
      </c>
      <c r="J1143" s="1">
        <v>38175</v>
      </c>
      <c r="K1143" s="5">
        <v>0.11278992705933499</v>
      </c>
      <c r="L1143">
        <v>-79.675099864999794</v>
      </c>
      <c r="M1143">
        <v>-9.2565512890000008</v>
      </c>
      <c r="N1143">
        <v>27.705018290000002</v>
      </c>
      <c r="O1143">
        <v>-1.7695859786760799</v>
      </c>
      <c r="P1143">
        <v>-8.3081323767548199</v>
      </c>
      <c r="Q1143">
        <v>0.21859263204125301</v>
      </c>
      <c r="R1143">
        <v>11.6340233034362</v>
      </c>
      <c r="S1143">
        <v>9.1337701438119705</v>
      </c>
      <c r="T1143">
        <v>25.378831466026401</v>
      </c>
      <c r="U1143">
        <v>42.155699006000098</v>
      </c>
      <c r="V1143">
        <v>-18.593705134999901</v>
      </c>
      <c r="W1143">
        <v>19.580729817000002</v>
      </c>
      <c r="X1143">
        <v>-8.2772100981205892</v>
      </c>
      <c r="Y1143">
        <v>-12.131176981151899</v>
      </c>
      <c r="Z1143">
        <v>26.330665923375001</v>
      </c>
      <c r="AA1143">
        <v>51.283277222425198</v>
      </c>
      <c r="AB1143">
        <v>36.043205340404903</v>
      </c>
      <c r="AC1143">
        <v>61.957174653078503</v>
      </c>
      <c r="AD1143" s="3">
        <f t="shared" ca="1" si="204"/>
        <v>0.65200000000000002</v>
      </c>
      <c r="AE1143">
        <f t="shared" ca="1" si="205"/>
        <v>1</v>
      </c>
      <c r="AF1143" s="5">
        <f t="shared" ca="1" si="206"/>
        <v>3.2509699999999999E-4</v>
      </c>
      <c r="AG1143" s="5">
        <f t="shared" ca="1" si="207"/>
        <v>-2.6904250000000002E-3</v>
      </c>
      <c r="AH1143" s="5">
        <f t="shared" ca="1" si="208"/>
        <v>1.9694179999999901E-3</v>
      </c>
      <c r="AI1143" s="5">
        <f t="shared" ca="1" si="209"/>
        <v>1.07311259999999E-2</v>
      </c>
      <c r="AJ1143" s="5">
        <f t="shared" ca="1" si="210"/>
        <v>-5.7105630000000001E-3</v>
      </c>
      <c r="AK1143" s="6">
        <f t="shared" ca="1" si="211"/>
        <v>9.6297785798780455E-2</v>
      </c>
      <c r="AL1143" s="6">
        <f t="shared" ca="1" si="212"/>
        <v>7.4707849000000062E-2</v>
      </c>
      <c r="AM1143" s="6">
        <f t="shared" ca="1" si="213"/>
        <v>4.2837725999999979E-2</v>
      </c>
      <c r="AN1143" s="6">
        <f t="shared" ca="1" si="214"/>
        <v>0.2861951234999992</v>
      </c>
      <c r="AO1143" s="6">
        <f t="shared" ca="1" si="215"/>
        <v>0.15296920110000006</v>
      </c>
    </row>
    <row r="1144" spans="1:41" x14ac:dyDescent="0.3">
      <c r="A1144">
        <v>1137</v>
      </c>
      <c r="B1144" s="1">
        <v>38176</v>
      </c>
      <c r="C1144">
        <v>1.2373083333333299</v>
      </c>
      <c r="D1144">
        <v>2.059651E-3</v>
      </c>
      <c r="E1144">
        <v>-5.2541099999999896E-4</v>
      </c>
      <c r="F1144">
        <v>-8.2487999999999897E-4</v>
      </c>
      <c r="G1144">
        <v>1.02802399999999E-3</v>
      </c>
      <c r="H1144">
        <v>3.2932479999999999E-3</v>
      </c>
      <c r="I1144">
        <v>-1.7724310000000001E-3</v>
      </c>
      <c r="J1144" s="1">
        <v>38176</v>
      </c>
      <c r="K1144" s="5">
        <v>0.112673746295751</v>
      </c>
      <c r="L1144">
        <v>-78.502199607999799</v>
      </c>
      <c r="M1144">
        <v>-8.4827332979999994</v>
      </c>
      <c r="N1144">
        <v>29.115435101999999</v>
      </c>
      <c r="O1144">
        <v>-0.62965020070966204</v>
      </c>
      <c r="P1144">
        <v>-8.1243450992369901</v>
      </c>
      <c r="Q1144">
        <v>1.0245092142275101</v>
      </c>
      <c r="R1144">
        <v>11.456340149621999</v>
      </c>
      <c r="S1144">
        <v>10.463132723252601</v>
      </c>
      <c r="T1144">
        <v>25.241870977485299</v>
      </c>
      <c r="U1144">
        <v>42.549833558000103</v>
      </c>
      <c r="V1144">
        <v>-18.515769488999901</v>
      </c>
      <c r="W1144">
        <v>20.698669923000001</v>
      </c>
      <c r="X1144">
        <v>-7.7926365512195801</v>
      </c>
      <c r="Y1144">
        <v>-12.1562463382648</v>
      </c>
      <c r="Z1144">
        <v>26.145811708577401</v>
      </c>
      <c r="AA1144">
        <v>51.216364661332797</v>
      </c>
      <c r="AB1144">
        <v>36.750844234894103</v>
      </c>
      <c r="AC1144">
        <v>62.017075688469802</v>
      </c>
      <c r="AD1144" s="3">
        <f t="shared" ca="1" si="204"/>
        <v>0.64400000000000002</v>
      </c>
      <c r="AE1144">
        <f t="shared" ca="1" si="205"/>
        <v>1</v>
      </c>
      <c r="AF1144" s="5">
        <f t="shared" ca="1" si="206"/>
        <v>-5.2541099999999896E-4</v>
      </c>
      <c r="AG1144" s="5">
        <f t="shared" ca="1" si="207"/>
        <v>-8.2487999999999897E-4</v>
      </c>
      <c r="AH1144" s="5">
        <f t="shared" ca="1" si="208"/>
        <v>1.02802399999999E-3</v>
      </c>
      <c r="AI1144" s="5">
        <f t="shared" ca="1" si="209"/>
        <v>3.2932479999999999E-3</v>
      </c>
      <c r="AJ1144" s="5">
        <f t="shared" ca="1" si="210"/>
        <v>-1.7724310000000001E-3</v>
      </c>
      <c r="AK1144" s="6">
        <f t="shared" ca="1" si="211"/>
        <v>9.5772374798780452E-2</v>
      </c>
      <c r="AL1144" s="6">
        <f t="shared" ca="1" si="212"/>
        <v>7.3882969000000062E-2</v>
      </c>
      <c r="AM1144" s="6">
        <f t="shared" ca="1" si="213"/>
        <v>4.3865749999999967E-2</v>
      </c>
      <c r="AN1144" s="6">
        <f t="shared" ca="1" si="214"/>
        <v>0.28948837149999923</v>
      </c>
      <c r="AO1144" s="6">
        <f t="shared" ca="1" si="215"/>
        <v>0.15119677010000007</v>
      </c>
    </row>
    <row r="1145" spans="1:41" x14ac:dyDescent="0.3">
      <c r="A1145">
        <v>1138</v>
      </c>
      <c r="B1145" s="1">
        <v>38177</v>
      </c>
      <c r="C1145">
        <v>1.23998749999999</v>
      </c>
      <c r="D1145">
        <v>1.7736099999999999E-3</v>
      </c>
      <c r="E1145">
        <v>-2.5399899999999998E-4</v>
      </c>
      <c r="F1145">
        <v>-6.0410100000000001E-4</v>
      </c>
      <c r="G1145">
        <v>7.1724899999999999E-4</v>
      </c>
      <c r="H1145">
        <v>2.8343420000000001E-3</v>
      </c>
      <c r="I1145" s="2">
        <v>1.15499999999998E-6</v>
      </c>
      <c r="J1145" s="1">
        <v>38177</v>
      </c>
      <c r="K1145" s="5">
        <v>0.112701827928227</v>
      </c>
      <c r="L1145">
        <v>-78.502199607999799</v>
      </c>
      <c r="M1145">
        <v>-8.8881103419999992</v>
      </c>
      <c r="N1145">
        <v>28.346438937999999</v>
      </c>
      <c r="O1145">
        <v>-0.66080688732808501</v>
      </c>
      <c r="P1145">
        <v>-7.9479473297374001</v>
      </c>
      <c r="Q1145">
        <v>0.65749982509504901</v>
      </c>
      <c r="R1145">
        <v>11.2685771323282</v>
      </c>
      <c r="S1145">
        <v>9.6288331186114196</v>
      </c>
      <c r="T1145">
        <v>25.074949617089199</v>
      </c>
      <c r="U1145">
        <v>42.549833558000103</v>
      </c>
      <c r="V1145">
        <v>-18.659540265999901</v>
      </c>
      <c r="W1145">
        <v>20.329633738999998</v>
      </c>
      <c r="X1145">
        <v>-7.7040577920756403</v>
      </c>
      <c r="Y1145">
        <v>-12.177308069621599</v>
      </c>
      <c r="Z1145">
        <v>25.7467147177152</v>
      </c>
      <c r="AA1145">
        <v>51.135409353165301</v>
      </c>
      <c r="AB1145">
        <v>35.986897393787899</v>
      </c>
      <c r="AC1145">
        <v>62.045006368186698</v>
      </c>
      <c r="AD1145" s="3">
        <f t="shared" ca="1" si="204"/>
        <v>0.64</v>
      </c>
      <c r="AE1145">
        <f t="shared" ca="1" si="205"/>
        <v>1</v>
      </c>
      <c r="AF1145" s="5">
        <f t="shared" ca="1" si="206"/>
        <v>-2.5399899999999998E-4</v>
      </c>
      <c r="AG1145" s="5">
        <f t="shared" ca="1" si="207"/>
        <v>-6.0410100000000001E-4</v>
      </c>
      <c r="AH1145" s="5">
        <f t="shared" ca="1" si="208"/>
        <v>7.1724899999999999E-4</v>
      </c>
      <c r="AI1145" s="5">
        <f t="shared" ca="1" si="209"/>
        <v>2.8343420000000001E-3</v>
      </c>
      <c r="AJ1145" s="5">
        <f t="shared" ca="1" si="210"/>
        <v>1.15499999999998E-6</v>
      </c>
      <c r="AK1145" s="6">
        <f t="shared" ca="1" si="211"/>
        <v>9.5518375798780447E-2</v>
      </c>
      <c r="AL1145" s="6">
        <f t="shared" ca="1" si="212"/>
        <v>7.3278868000000066E-2</v>
      </c>
      <c r="AM1145" s="6">
        <f t="shared" ca="1" si="213"/>
        <v>4.458299899999997E-2</v>
      </c>
      <c r="AN1145" s="6">
        <f t="shared" ca="1" si="214"/>
        <v>0.29232271349999922</v>
      </c>
      <c r="AO1145" s="6">
        <f t="shared" ca="1" si="215"/>
        <v>0.15119792510000007</v>
      </c>
    </row>
    <row r="1146" spans="1:41" x14ac:dyDescent="0.3">
      <c r="A1146">
        <v>1139</v>
      </c>
      <c r="B1146" s="1">
        <v>38180</v>
      </c>
      <c r="C1146">
        <v>1.240575</v>
      </c>
      <c r="D1146">
        <v>-7.65469999999999E-4</v>
      </c>
      <c r="E1146">
        <v>-9.7868722199999998E-4</v>
      </c>
      <c r="F1146">
        <v>2.5575199999999999E-4</v>
      </c>
      <c r="G1146">
        <v>-2.0933899999999901E-4</v>
      </c>
      <c r="H1146">
        <v>-1.172818E-3</v>
      </c>
      <c r="I1146" s="2">
        <v>-6.7518999999999893E-5</v>
      </c>
      <c r="J1146" s="1">
        <v>38180</v>
      </c>
      <c r="K1146" s="5">
        <v>0.11272894690622801</v>
      </c>
      <c r="L1146">
        <v>-78.502199607999799</v>
      </c>
      <c r="M1146">
        <v>-8.789250698</v>
      </c>
      <c r="N1146">
        <v>26.874629066000001</v>
      </c>
      <c r="O1146">
        <v>-0.74424363130754001</v>
      </c>
      <c r="P1146">
        <v>-7.4598546308213898</v>
      </c>
      <c r="Q1146">
        <v>0.85882635725180001</v>
      </c>
      <c r="R1146">
        <v>10.749354407885701</v>
      </c>
      <c r="S1146">
        <v>7.9913344559702297</v>
      </c>
      <c r="T1146">
        <v>24.530473453337599</v>
      </c>
      <c r="U1146">
        <v>42.549833558000103</v>
      </c>
      <c r="V1146">
        <v>-18.5351827369999</v>
      </c>
      <c r="W1146">
        <v>20.606152207000001</v>
      </c>
      <c r="X1146">
        <v>-7.4488919211459503</v>
      </c>
      <c r="Y1146">
        <v>-12.2183672613161</v>
      </c>
      <c r="Z1146">
        <v>25.128693643391401</v>
      </c>
      <c r="AA1146">
        <v>50.854146961987098</v>
      </c>
      <c r="AB1146">
        <v>35.118426787065701</v>
      </c>
      <c r="AC1146">
        <v>62.050444459601202</v>
      </c>
      <c r="AD1146" s="3">
        <f t="shared" ca="1" si="204"/>
        <v>0.63300000000000001</v>
      </c>
      <c r="AE1146">
        <f t="shared" ca="1" si="205"/>
        <v>1</v>
      </c>
      <c r="AF1146" s="5">
        <f t="shared" ca="1" si="206"/>
        <v>-9.7868722199999998E-4</v>
      </c>
      <c r="AG1146" s="5">
        <f t="shared" ca="1" si="207"/>
        <v>2.5575199999999999E-4</v>
      </c>
      <c r="AH1146" s="5">
        <f t="shared" ca="1" si="208"/>
        <v>-2.0933899999999901E-4</v>
      </c>
      <c r="AI1146" s="5">
        <f t="shared" ca="1" si="209"/>
        <v>-1.172818E-3</v>
      </c>
      <c r="AJ1146" s="5">
        <f t="shared" ca="1" si="210"/>
        <v>-6.7518999999999893E-5</v>
      </c>
      <c r="AK1146" s="6">
        <f t="shared" ca="1" si="211"/>
        <v>9.4539688576780453E-2</v>
      </c>
      <c r="AL1146" s="6">
        <f t="shared" ca="1" si="212"/>
        <v>7.3534620000000064E-2</v>
      </c>
      <c r="AM1146" s="6">
        <f t="shared" ca="1" si="213"/>
        <v>4.4373659999999975E-2</v>
      </c>
      <c r="AN1146" s="6">
        <f t="shared" ca="1" si="214"/>
        <v>0.2911498954999992</v>
      </c>
      <c r="AO1146" s="6">
        <f t="shared" ca="1" si="215"/>
        <v>0.15113040610000009</v>
      </c>
    </row>
    <row r="1147" spans="1:41" x14ac:dyDescent="0.3">
      <c r="A1147">
        <v>1140</v>
      </c>
      <c r="B1147" s="1">
        <v>38181</v>
      </c>
      <c r="C1147">
        <v>1.23478958333333</v>
      </c>
      <c r="D1147">
        <v>-6.0640549999999901E-3</v>
      </c>
      <c r="E1147">
        <v>1.818423E-3</v>
      </c>
      <c r="F1147">
        <v>6.7387899999999897E-4</v>
      </c>
      <c r="G1147">
        <v>-2.7728000000000002E-3</v>
      </c>
      <c r="H1147">
        <v>-9.1232459999999998E-3</v>
      </c>
      <c r="I1147">
        <v>-6.0578389999999902E-3</v>
      </c>
      <c r="J1147" s="1">
        <v>38181</v>
      </c>
      <c r="K1147" s="5">
        <v>0.10959606581744499</v>
      </c>
      <c r="L1147">
        <v>-81.106979651999794</v>
      </c>
      <c r="M1147">
        <v>-6.6790311180000002</v>
      </c>
      <c r="N1147">
        <v>28.693741631000002</v>
      </c>
      <c r="O1147">
        <v>-3.32282891887942</v>
      </c>
      <c r="P1147">
        <v>-7.4152907826840204</v>
      </c>
      <c r="Q1147">
        <v>2.9574126451791498</v>
      </c>
      <c r="R1147">
        <v>10.676552156122201</v>
      </c>
      <c r="S1147">
        <v>9.7384456383341593</v>
      </c>
      <c r="T1147">
        <v>24.390877189148</v>
      </c>
      <c r="U1147">
        <v>44.196620724000098</v>
      </c>
      <c r="V1147">
        <v>-19.729075513999899</v>
      </c>
      <c r="W1147">
        <v>20.237631988</v>
      </c>
      <c r="X1147">
        <v>-5.7525772967392301</v>
      </c>
      <c r="Y1147">
        <v>-12.158613926343101</v>
      </c>
      <c r="Z1147">
        <v>23.717396090280701</v>
      </c>
      <c r="AA1147">
        <v>50.701951623925197</v>
      </c>
      <c r="AB1147">
        <v>34.386292147695897</v>
      </c>
      <c r="AC1147">
        <v>62.016845070733297</v>
      </c>
      <c r="AD1147" s="3">
        <f t="shared" ca="1" si="204"/>
        <v>0.629</v>
      </c>
      <c r="AE1147">
        <f t="shared" ca="1" si="205"/>
        <v>1</v>
      </c>
      <c r="AF1147" s="5">
        <f t="shared" ca="1" si="206"/>
        <v>1.818423E-3</v>
      </c>
      <c r="AG1147" s="5">
        <f t="shared" ca="1" si="207"/>
        <v>6.7387899999999897E-4</v>
      </c>
      <c r="AH1147" s="5">
        <f t="shared" ca="1" si="208"/>
        <v>-2.7728000000000002E-3</v>
      </c>
      <c r="AI1147" s="5">
        <f t="shared" ca="1" si="209"/>
        <v>-9.1232459999999998E-3</v>
      </c>
      <c r="AJ1147" s="5">
        <f t="shared" ca="1" si="210"/>
        <v>-6.0578389999999902E-3</v>
      </c>
      <c r="AK1147" s="6">
        <f t="shared" ca="1" si="211"/>
        <v>9.6358111576780453E-2</v>
      </c>
      <c r="AL1147" s="6">
        <f t="shared" ca="1" si="212"/>
        <v>7.4208499000000067E-2</v>
      </c>
      <c r="AM1147" s="6">
        <f t="shared" ca="1" si="213"/>
        <v>4.1600859999999976E-2</v>
      </c>
      <c r="AN1147" s="6">
        <f t="shared" ca="1" si="214"/>
        <v>0.28202664949999923</v>
      </c>
      <c r="AO1147" s="6">
        <f t="shared" ca="1" si="215"/>
        <v>0.1450725671000001</v>
      </c>
    </row>
    <row r="1148" spans="1:41" x14ac:dyDescent="0.3">
      <c r="A1148">
        <v>1141</v>
      </c>
      <c r="B1148" s="1">
        <v>38182</v>
      </c>
      <c r="C1148">
        <v>1.2368729166666601</v>
      </c>
      <c r="D1148">
        <v>4.2082549999999897E-3</v>
      </c>
      <c r="E1148">
        <v>-2.6551499999999898E-3</v>
      </c>
      <c r="F1148">
        <v>3.3564199999999998E-4</v>
      </c>
      <c r="G1148">
        <v>1.9338349999999901E-3</v>
      </c>
      <c r="H1148">
        <v>6.3011999999999999E-3</v>
      </c>
      <c r="I1148">
        <v>4.0755770000000004E-3</v>
      </c>
      <c r="J1148" s="1">
        <v>38182</v>
      </c>
      <c r="K1148" s="5">
        <v>0.109688445122485</v>
      </c>
      <c r="L1148">
        <v>-79.360546578999802</v>
      </c>
      <c r="M1148">
        <v>-7.9205568950000096</v>
      </c>
      <c r="N1148">
        <v>27.597356948000002</v>
      </c>
      <c r="O1148">
        <v>-1.5845438203814699</v>
      </c>
      <c r="P1148">
        <v>-7.3005927383368299</v>
      </c>
      <c r="Q1148">
        <v>1.7283654722106401</v>
      </c>
      <c r="R1148">
        <v>10.554734201881301</v>
      </c>
      <c r="S1148">
        <v>8.5920305579114693</v>
      </c>
      <c r="T1148">
        <v>24.208392338406998</v>
      </c>
      <c r="U1148">
        <v>45.358133003000098</v>
      </c>
      <c r="V1148">
        <v>-20.3524027499999</v>
      </c>
      <c r="W1148">
        <v>19.667258454999999</v>
      </c>
      <c r="X1148">
        <v>-4.5647910557094997</v>
      </c>
      <c r="Y1148">
        <v>-12.052093525819499</v>
      </c>
      <c r="Z1148">
        <v>22.8921083673917</v>
      </c>
      <c r="AA1148">
        <v>50.520699218417398</v>
      </c>
      <c r="AB1148">
        <v>33.4701618968855</v>
      </c>
      <c r="AC1148">
        <v>61.947819421416703</v>
      </c>
      <c r="AD1148" s="3">
        <f t="shared" ca="1" si="204"/>
        <v>0.625</v>
      </c>
      <c r="AE1148">
        <f t="shared" ca="1" si="205"/>
        <v>1</v>
      </c>
      <c r="AF1148" s="5">
        <f t="shared" ca="1" si="206"/>
        <v>-2.6551499999999898E-3</v>
      </c>
      <c r="AG1148" s="5">
        <f t="shared" ca="1" si="207"/>
        <v>3.3564199999999998E-4</v>
      </c>
      <c r="AH1148" s="5">
        <f t="shared" ca="1" si="208"/>
        <v>1.9338349999999901E-3</v>
      </c>
      <c r="AI1148" s="5">
        <f t="shared" ca="1" si="209"/>
        <v>6.3011999999999999E-3</v>
      </c>
      <c r="AJ1148" s="5">
        <f t="shared" ca="1" si="210"/>
        <v>4.0755770000000004E-3</v>
      </c>
      <c r="AK1148" s="6">
        <f t="shared" ca="1" si="211"/>
        <v>9.3702961576780458E-2</v>
      </c>
      <c r="AL1148" s="6">
        <f t="shared" ca="1" si="212"/>
        <v>7.4544141000000064E-2</v>
      </c>
      <c r="AM1148" s="6">
        <f t="shared" ca="1" si="213"/>
        <v>4.3534694999999964E-2</v>
      </c>
      <c r="AN1148" s="6">
        <f t="shared" ca="1" si="214"/>
        <v>0.28832784949999923</v>
      </c>
      <c r="AO1148" s="6">
        <f t="shared" ca="1" si="215"/>
        <v>0.1491481441000001</v>
      </c>
    </row>
    <row r="1149" spans="1:41" x14ac:dyDescent="0.3">
      <c r="A1149">
        <v>1142</v>
      </c>
      <c r="B1149" s="1">
        <v>38183</v>
      </c>
      <c r="C1149">
        <v>1.2361833333333301</v>
      </c>
      <c r="D1149">
        <v>-2.34475999999999E-3</v>
      </c>
      <c r="E1149">
        <v>-1.5410909999999901E-3</v>
      </c>
      <c r="F1149">
        <v>-6.3028100000000001E-4</v>
      </c>
      <c r="G1149">
        <v>-7.3328099999999904E-4</v>
      </c>
      <c r="H1149">
        <v>-3.48624299999999E-3</v>
      </c>
      <c r="I1149">
        <v>-2.266948E-3</v>
      </c>
      <c r="J1149" s="1">
        <v>38183</v>
      </c>
      <c r="K1149" s="5">
        <v>0.108624147593804</v>
      </c>
      <c r="L1149">
        <v>-80.278409398999798</v>
      </c>
      <c r="M1149">
        <v>-7.3016350990000003</v>
      </c>
      <c r="N1149">
        <v>28.577191641999999</v>
      </c>
      <c r="O1149">
        <v>-2.4917239586765501</v>
      </c>
      <c r="P1149">
        <v>-7.2271564880109898</v>
      </c>
      <c r="Q1149">
        <v>2.3467442118889901</v>
      </c>
      <c r="R1149">
        <v>10.4616986343876</v>
      </c>
      <c r="S1149">
        <v>9.5025353667980994</v>
      </c>
      <c r="T1149">
        <v>24.069257417349998</v>
      </c>
      <c r="U1149">
        <v>45.451660618000098</v>
      </c>
      <c r="V1149">
        <v>-20.345227513999902</v>
      </c>
      <c r="W1149">
        <v>19.882590308000001</v>
      </c>
      <c r="X1149">
        <v>-4.4466311727096599</v>
      </c>
      <c r="Y1149">
        <v>-11.9444093867034</v>
      </c>
      <c r="Z1149">
        <v>22.699968172800599</v>
      </c>
      <c r="AA1149">
        <v>50.337411856787902</v>
      </c>
      <c r="AB1149">
        <v>33.341675848888798</v>
      </c>
      <c r="AC1149">
        <v>61.876966518797303</v>
      </c>
      <c r="AD1149" s="3">
        <f t="shared" ca="1" si="204"/>
        <v>0.621</v>
      </c>
      <c r="AE1149">
        <f t="shared" ca="1" si="205"/>
        <v>1</v>
      </c>
      <c r="AF1149" s="5">
        <f t="shared" ca="1" si="206"/>
        <v>-1.5410909999999901E-3</v>
      </c>
      <c r="AG1149" s="5">
        <f t="shared" ca="1" si="207"/>
        <v>-6.3028100000000001E-4</v>
      </c>
      <c r="AH1149" s="5">
        <f t="shared" ca="1" si="208"/>
        <v>-7.3328099999999904E-4</v>
      </c>
      <c r="AI1149" s="5">
        <f t="shared" ca="1" si="209"/>
        <v>-3.48624299999999E-3</v>
      </c>
      <c r="AJ1149" s="5">
        <f t="shared" ca="1" si="210"/>
        <v>-2.266948E-3</v>
      </c>
      <c r="AK1149" s="6">
        <f t="shared" ca="1" si="211"/>
        <v>9.2161870576780464E-2</v>
      </c>
      <c r="AL1149" s="6">
        <f t="shared" ca="1" si="212"/>
        <v>7.3913860000000067E-2</v>
      </c>
      <c r="AM1149" s="6">
        <f t="shared" ca="1" si="213"/>
        <v>4.2801413999999961E-2</v>
      </c>
      <c r="AN1149" s="6">
        <f t="shared" ca="1" si="214"/>
        <v>0.28484160649999923</v>
      </c>
      <c r="AO1149" s="6">
        <f t="shared" ca="1" si="215"/>
        <v>0.14688119610000011</v>
      </c>
    </row>
    <row r="1150" spans="1:41" x14ac:dyDescent="0.3">
      <c r="A1150">
        <v>1143</v>
      </c>
      <c r="B1150" s="1">
        <v>38184</v>
      </c>
      <c r="C1150">
        <v>1.23972708333333</v>
      </c>
      <c r="D1150">
        <v>7.8212449999999992E-3</v>
      </c>
      <c r="E1150">
        <v>-2.6552989999999899E-3</v>
      </c>
      <c r="F1150">
        <v>3.5816139999999999E-3</v>
      </c>
      <c r="G1150">
        <v>3.5806810000000001E-3</v>
      </c>
      <c r="H1150">
        <v>1.2113438000000001E-2</v>
      </c>
      <c r="I1150">
        <v>7.6686430000000002E-3</v>
      </c>
      <c r="J1150" s="1">
        <v>38184</v>
      </c>
      <c r="K1150" s="5">
        <v>0.10853733444899701</v>
      </c>
      <c r="L1150">
        <v>-79.404140198999798</v>
      </c>
      <c r="M1150">
        <v>-7.9413404620000003</v>
      </c>
      <c r="N1150">
        <v>26.622048420999999</v>
      </c>
      <c r="O1150">
        <v>-1.6235918407749801</v>
      </c>
      <c r="P1150">
        <v>-7.12038274319832</v>
      </c>
      <c r="Q1150">
        <v>1.7185061411532001</v>
      </c>
      <c r="R1150">
        <v>10.345073058142701</v>
      </c>
      <c r="S1150">
        <v>7.5167749188594897</v>
      </c>
      <c r="T1150">
        <v>23.852521460880499</v>
      </c>
      <c r="U1150">
        <v>45.437906702000099</v>
      </c>
      <c r="V1150">
        <v>-20.3381898589999</v>
      </c>
      <c r="W1150">
        <v>20.192351149</v>
      </c>
      <c r="X1150">
        <v>-4.4352604810240299</v>
      </c>
      <c r="Y1150">
        <v>-11.8399869756096</v>
      </c>
      <c r="Z1150">
        <v>22.510277337558701</v>
      </c>
      <c r="AA1150">
        <v>50.152227581406201</v>
      </c>
      <c r="AB1150">
        <v>33.307665948293298</v>
      </c>
      <c r="AC1150">
        <v>61.808216548465701</v>
      </c>
      <c r="AD1150" s="3">
        <f t="shared" ca="1" si="204"/>
        <v>0.61699999999999999</v>
      </c>
      <c r="AE1150">
        <f t="shared" ca="1" si="205"/>
        <v>1</v>
      </c>
      <c r="AF1150" s="5">
        <f t="shared" ca="1" si="206"/>
        <v>-2.6552989999999899E-3</v>
      </c>
      <c r="AG1150" s="5">
        <f t="shared" ca="1" si="207"/>
        <v>3.5816139999999999E-3</v>
      </c>
      <c r="AH1150" s="5">
        <f t="shared" ca="1" si="208"/>
        <v>3.5806810000000001E-3</v>
      </c>
      <c r="AI1150" s="5">
        <f t="shared" ca="1" si="209"/>
        <v>1.2113438000000001E-2</v>
      </c>
      <c r="AJ1150" s="5">
        <f t="shared" ca="1" si="210"/>
        <v>7.6686430000000002E-3</v>
      </c>
      <c r="AK1150" s="6">
        <f t="shared" ca="1" si="211"/>
        <v>8.9506571576780478E-2</v>
      </c>
      <c r="AL1150" s="6">
        <f t="shared" ca="1" si="212"/>
        <v>7.7495474000000064E-2</v>
      </c>
      <c r="AM1150" s="6">
        <f t="shared" ca="1" si="213"/>
        <v>4.6382094999999963E-2</v>
      </c>
      <c r="AN1150" s="6">
        <f t="shared" ca="1" si="214"/>
        <v>0.29695504449999921</v>
      </c>
      <c r="AO1150" s="6">
        <f t="shared" ca="1" si="215"/>
        <v>0.15454983910000011</v>
      </c>
    </row>
    <row r="1151" spans="1:41" x14ac:dyDescent="0.3">
      <c r="A1151">
        <v>1144</v>
      </c>
      <c r="B1151" s="1">
        <v>38187</v>
      </c>
      <c r="C1151">
        <v>1.24368541666666</v>
      </c>
      <c r="D1151">
        <v>-1.2054990000000001E-3</v>
      </c>
      <c r="E1151">
        <v>-1.386165E-3</v>
      </c>
      <c r="F1151">
        <v>-5.5707299999999897E-4</v>
      </c>
      <c r="G1151">
        <v>-1.13504E-4</v>
      </c>
      <c r="H1151">
        <v>-1.8832300000000001E-3</v>
      </c>
      <c r="I1151">
        <v>-1.1419360000000001E-3</v>
      </c>
      <c r="J1151" s="1">
        <v>38187</v>
      </c>
      <c r="K1151" s="5">
        <v>0.10860969302717299</v>
      </c>
      <c r="L1151">
        <v>-79.404140198999798</v>
      </c>
      <c r="M1151">
        <v>-7.9413404620000003</v>
      </c>
      <c r="N1151">
        <v>26.052953780999999</v>
      </c>
      <c r="O1151">
        <v>-1.6373704427749101</v>
      </c>
      <c r="P1151">
        <v>-6.8219102472706004</v>
      </c>
      <c r="Q1151">
        <v>1.7478384641937801</v>
      </c>
      <c r="R1151">
        <v>10.0156927843246</v>
      </c>
      <c r="S1151">
        <v>6.8627821308080801</v>
      </c>
      <c r="T1151">
        <v>23.2112974479539</v>
      </c>
      <c r="U1151">
        <v>45.437906702000099</v>
      </c>
      <c r="V1151">
        <v>-20.3381898589999</v>
      </c>
      <c r="W1151">
        <v>20.251130498999999</v>
      </c>
      <c r="X1151">
        <v>-4.3588186448189798</v>
      </c>
      <c r="Y1151">
        <v>-11.5416906278094</v>
      </c>
      <c r="Z1151">
        <v>21.935842770441401</v>
      </c>
      <c r="AA1151">
        <v>49.584979770421299</v>
      </c>
      <c r="AB1151">
        <v>32.369971707640801</v>
      </c>
      <c r="AC1151">
        <v>61.543350161348897</v>
      </c>
      <c r="AD1151" s="3">
        <f t="shared" ca="1" si="204"/>
        <v>0.60599999999999998</v>
      </c>
      <c r="AE1151">
        <f t="shared" ca="1" si="205"/>
        <v>1</v>
      </c>
      <c r="AF1151" s="5">
        <f t="shared" ca="1" si="206"/>
        <v>-1.386165E-3</v>
      </c>
      <c r="AG1151" s="5">
        <f t="shared" ca="1" si="207"/>
        <v>-5.5707299999999897E-4</v>
      </c>
      <c r="AH1151" s="5">
        <f t="shared" ca="1" si="208"/>
        <v>-1.13504E-4</v>
      </c>
      <c r="AI1151" s="5">
        <f t="shared" ca="1" si="209"/>
        <v>-1.8832300000000001E-3</v>
      </c>
      <c r="AJ1151" s="5">
        <f t="shared" ca="1" si="210"/>
        <v>-1.1419360000000001E-3</v>
      </c>
      <c r="AK1151" s="6">
        <f t="shared" ca="1" si="211"/>
        <v>8.8120406576780483E-2</v>
      </c>
      <c r="AL1151" s="6">
        <f t="shared" ca="1" si="212"/>
        <v>7.6938401000000059E-2</v>
      </c>
      <c r="AM1151" s="6">
        <f t="shared" ca="1" si="213"/>
        <v>4.6268590999999963E-2</v>
      </c>
      <c r="AN1151" s="6">
        <f t="shared" ca="1" si="214"/>
        <v>0.2950718144999992</v>
      </c>
      <c r="AO1151" s="6">
        <f t="shared" ca="1" si="215"/>
        <v>0.1534079031000001</v>
      </c>
    </row>
    <row r="1152" spans="1:41" x14ac:dyDescent="0.3">
      <c r="A1152">
        <v>1145</v>
      </c>
      <c r="B1152" s="1">
        <v>38188</v>
      </c>
      <c r="C1152">
        <v>1.23939166666666</v>
      </c>
      <c r="D1152">
        <v>-8.3577859999999903E-3</v>
      </c>
      <c r="E1152">
        <v>7.8720199999999998E-4</v>
      </c>
      <c r="F1152">
        <v>-3.8622859999999999E-3</v>
      </c>
      <c r="G1152">
        <v>2.8866930000000001E-3</v>
      </c>
      <c r="H1152">
        <v>-1.2436335E-2</v>
      </c>
      <c r="I1152">
        <v>-6.4558480000000001E-3</v>
      </c>
      <c r="J1152" s="1">
        <v>38188</v>
      </c>
      <c r="K1152" s="5">
        <v>0.109732384228773</v>
      </c>
      <c r="L1152">
        <v>-77.781272930999805</v>
      </c>
      <c r="M1152">
        <v>-8.3395627530000098</v>
      </c>
      <c r="N1152">
        <v>25.911990542000002</v>
      </c>
      <c r="O1152">
        <v>-4.9401690962024902E-2</v>
      </c>
      <c r="P1152">
        <v>-6.6634843026936004</v>
      </c>
      <c r="Q1152">
        <v>1.3656128477918299</v>
      </c>
      <c r="R1152">
        <v>9.8961310789288106</v>
      </c>
      <c r="S1152">
        <v>6.7021046199112204</v>
      </c>
      <c r="T1152">
        <v>22.987602205765999</v>
      </c>
      <c r="U1152">
        <v>44.4726027600001</v>
      </c>
      <c r="V1152">
        <v>-21.2794078639999</v>
      </c>
      <c r="W1152">
        <v>19.976936395999999</v>
      </c>
      <c r="X1152">
        <v>-5.2794845829187098</v>
      </c>
      <c r="Y1152">
        <v>-11.48598691182</v>
      </c>
      <c r="Z1152">
        <v>20.8265973508691</v>
      </c>
      <c r="AA1152">
        <v>49.354359694474503</v>
      </c>
      <c r="AB1152">
        <v>31.7796682445348</v>
      </c>
      <c r="AC1152">
        <v>61.426834933836801</v>
      </c>
      <c r="AD1152" s="3">
        <f t="shared" ca="1" si="204"/>
        <v>0.59799999999999998</v>
      </c>
      <c r="AE1152">
        <f t="shared" ca="1" si="205"/>
        <v>0</v>
      </c>
      <c r="AF1152" s="5">
        <f t="shared" ca="1" si="206"/>
        <v>7.8720199999999998E-4</v>
      </c>
      <c r="AG1152" s="5">
        <f t="shared" ca="1" si="207"/>
        <v>-3.8622859999999999E-3</v>
      </c>
      <c r="AH1152" s="5">
        <f t="shared" ca="1" si="208"/>
        <v>2.8866930000000001E-3</v>
      </c>
      <c r="AI1152" s="5">
        <f t="shared" ca="1" si="209"/>
        <v>-1.2436335E-2</v>
      </c>
      <c r="AJ1152" s="5">
        <f t="shared" ca="1" si="210"/>
        <v>-6.4558480000000001E-3</v>
      </c>
      <c r="AK1152" s="6">
        <f t="shared" ca="1" si="211"/>
        <v>8.8907608576780484E-2</v>
      </c>
      <c r="AL1152" s="6">
        <f t="shared" ca="1" si="212"/>
        <v>7.3076115000000053E-2</v>
      </c>
      <c r="AM1152" s="6">
        <f t="shared" ca="1" si="213"/>
        <v>4.9155283999999966E-2</v>
      </c>
      <c r="AN1152" s="6">
        <f t="shared" ca="1" si="214"/>
        <v>0.28263547949999918</v>
      </c>
      <c r="AO1152" s="6">
        <f t="shared" ca="1" si="215"/>
        <v>0.14695205510000009</v>
      </c>
    </row>
    <row r="1153" spans="1:41" x14ac:dyDescent="0.3">
      <c r="A1153">
        <v>1146</v>
      </c>
      <c r="B1153" s="1">
        <v>38189</v>
      </c>
      <c r="C1153">
        <v>1.2286312500000001</v>
      </c>
      <c r="D1153">
        <v>-5.7740179999999997E-3</v>
      </c>
      <c r="E1153">
        <v>4.5377179999999996E-3</v>
      </c>
      <c r="F1153">
        <v>-2.7220899999999999E-3</v>
      </c>
      <c r="G1153">
        <v>-9.0867099999999903E-4</v>
      </c>
      <c r="H1153">
        <v>-7.7479439999999997E-3</v>
      </c>
      <c r="I1153">
        <v>-3.0189499999999998E-3</v>
      </c>
      <c r="J1153" s="1">
        <v>38189</v>
      </c>
      <c r="K1153" s="5">
        <v>0.109235620473637</v>
      </c>
      <c r="L1153">
        <v>-77.781272930999805</v>
      </c>
      <c r="M1153">
        <v>-8.3395627530000098</v>
      </c>
      <c r="N1153">
        <v>25.595899111000001</v>
      </c>
      <c r="O1153">
        <v>-8.2634002648163105E-2</v>
      </c>
      <c r="P1153">
        <v>-6.5115050013086302</v>
      </c>
      <c r="Q1153">
        <v>1.38063586444178</v>
      </c>
      <c r="R1153">
        <v>9.7803338522810499</v>
      </c>
      <c r="S1153">
        <v>6.3715063792762603</v>
      </c>
      <c r="T1153">
        <v>22.757143579483401</v>
      </c>
      <c r="U1153">
        <v>44.4726027600001</v>
      </c>
      <c r="V1153">
        <v>-21.2794078639999</v>
      </c>
      <c r="W1153">
        <v>19.900386792999999</v>
      </c>
      <c r="X1153">
        <v>-5.2353385013053</v>
      </c>
      <c r="Y1153">
        <v>-11.4304822412125</v>
      </c>
      <c r="Z1153">
        <v>20.6604124401272</v>
      </c>
      <c r="AA1153">
        <v>49.124156407548497</v>
      </c>
      <c r="AB1153">
        <v>31.3938055670586</v>
      </c>
      <c r="AC1153">
        <v>61.299179235554497</v>
      </c>
      <c r="AD1153" s="3">
        <f t="shared" ca="1" si="204"/>
        <v>0.59</v>
      </c>
      <c r="AE1153">
        <f t="shared" ca="1" si="205"/>
        <v>0</v>
      </c>
      <c r="AF1153" s="5">
        <f t="shared" ca="1" si="206"/>
        <v>0</v>
      </c>
      <c r="AG1153" s="5">
        <f t="shared" ca="1" si="207"/>
        <v>0</v>
      </c>
      <c r="AH1153" s="5">
        <f t="shared" ca="1" si="208"/>
        <v>0</v>
      </c>
      <c r="AI1153" s="5">
        <f t="shared" ca="1" si="209"/>
        <v>0</v>
      </c>
      <c r="AJ1153" s="5">
        <f t="shared" ca="1" si="210"/>
        <v>0</v>
      </c>
      <c r="AK1153" s="6">
        <f t="shared" ca="1" si="211"/>
        <v>8.8907608576780484E-2</v>
      </c>
      <c r="AL1153" s="6">
        <f t="shared" ca="1" si="212"/>
        <v>7.3076115000000053E-2</v>
      </c>
      <c r="AM1153" s="6">
        <f t="shared" ca="1" si="213"/>
        <v>4.9155283999999966E-2</v>
      </c>
      <c r="AN1153" s="6">
        <f t="shared" ca="1" si="214"/>
        <v>0.28263547949999918</v>
      </c>
      <c r="AO1153" s="6">
        <f t="shared" ca="1" si="215"/>
        <v>0.14695205510000009</v>
      </c>
    </row>
    <row r="1154" spans="1:41" x14ac:dyDescent="0.3">
      <c r="A1154">
        <v>1147</v>
      </c>
      <c r="B1154" s="1">
        <v>38190</v>
      </c>
      <c r="C1154">
        <v>1.2260520833333299</v>
      </c>
      <c r="D1154">
        <v>-5.7107499999999999E-4</v>
      </c>
      <c r="E1154">
        <v>-6.2487999999999899E-4</v>
      </c>
      <c r="F1154">
        <v>-1.25992999999999E-4</v>
      </c>
      <c r="G1154">
        <v>-3.4549299999999902E-4</v>
      </c>
      <c r="H1154">
        <v>-6.7413300000000005E-4</v>
      </c>
      <c r="I1154">
        <v>-4.4271799999999901E-4</v>
      </c>
      <c r="J1154" s="1">
        <v>38190</v>
      </c>
      <c r="K1154" s="5">
        <v>0.10748572275120299</v>
      </c>
      <c r="L1154">
        <v>-74.253168748999798</v>
      </c>
      <c r="M1154">
        <v>-5.5363350990000102</v>
      </c>
      <c r="N1154">
        <v>28.138919224999999</v>
      </c>
      <c r="O1154">
        <v>3.3448662913416101</v>
      </c>
      <c r="P1154">
        <v>-6.2228675669769702</v>
      </c>
      <c r="Q1154">
        <v>4.1431610532465397</v>
      </c>
      <c r="R1154">
        <v>9.78161124304048</v>
      </c>
      <c r="S1154">
        <v>8.8492006685244995</v>
      </c>
      <c r="T1154">
        <v>22.6360483195851</v>
      </c>
      <c r="U1154">
        <v>45.5983208520001</v>
      </c>
      <c r="V1154">
        <v>-20.457805080999901</v>
      </c>
      <c r="W1154">
        <v>20.656175316999999</v>
      </c>
      <c r="X1154">
        <v>-4.0879634649373502</v>
      </c>
      <c r="Y1154">
        <v>-11.329610794969801</v>
      </c>
      <c r="Z1154">
        <v>21.301583171852599</v>
      </c>
      <c r="AA1154">
        <v>48.927659023054403</v>
      </c>
      <c r="AB1154">
        <v>31.830610931314101</v>
      </c>
      <c r="AC1154">
        <v>61.194663765234303</v>
      </c>
      <c r="AD1154" s="3">
        <f t="shared" ca="1" si="204"/>
        <v>0.58299999999999996</v>
      </c>
      <c r="AE1154">
        <f t="shared" ca="1" si="205"/>
        <v>0</v>
      </c>
      <c r="AF1154" s="5">
        <f t="shared" ca="1" si="206"/>
        <v>0</v>
      </c>
      <c r="AG1154" s="5">
        <f t="shared" ca="1" si="207"/>
        <v>0</v>
      </c>
      <c r="AH1154" s="5">
        <f t="shared" ca="1" si="208"/>
        <v>0</v>
      </c>
      <c r="AI1154" s="5">
        <f t="shared" ca="1" si="209"/>
        <v>0</v>
      </c>
      <c r="AJ1154" s="5">
        <f t="shared" ca="1" si="210"/>
        <v>0</v>
      </c>
      <c r="AK1154" s="6">
        <f t="shared" ca="1" si="211"/>
        <v>8.8907608576780484E-2</v>
      </c>
      <c r="AL1154" s="6">
        <f t="shared" ca="1" si="212"/>
        <v>7.3076115000000053E-2</v>
      </c>
      <c r="AM1154" s="6">
        <f t="shared" ca="1" si="213"/>
        <v>4.9155283999999966E-2</v>
      </c>
      <c r="AN1154" s="6">
        <f t="shared" ca="1" si="214"/>
        <v>0.28263547949999918</v>
      </c>
      <c r="AO1154" s="6">
        <f t="shared" ca="1" si="215"/>
        <v>0.14695205510000009</v>
      </c>
    </row>
    <row r="1155" spans="1:41" x14ac:dyDescent="0.3">
      <c r="A1155">
        <v>1148</v>
      </c>
      <c r="B1155" s="1">
        <v>38191</v>
      </c>
      <c r="C1155">
        <v>1.21762499999999</v>
      </c>
      <c r="D1155">
        <v>-1.33082899999999E-2</v>
      </c>
      <c r="E1155">
        <v>6.4598029999999897E-3</v>
      </c>
      <c r="F1155">
        <v>-1.513019E-3</v>
      </c>
      <c r="G1155">
        <v>-6.1500970000000002E-3</v>
      </c>
      <c r="H1155">
        <v>-1.8368262E-2</v>
      </c>
      <c r="I1155">
        <v>-5.0896400000000003E-3</v>
      </c>
      <c r="J1155" s="1">
        <v>38191</v>
      </c>
      <c r="K1155" s="5">
        <v>0.111170026312214</v>
      </c>
      <c r="L1155">
        <v>-74.253168748999798</v>
      </c>
      <c r="M1155">
        <v>-5.9411373930000098</v>
      </c>
      <c r="N1155">
        <v>27.868906997</v>
      </c>
      <c r="O1155">
        <v>3.2479957018721799</v>
      </c>
      <c r="P1155">
        <v>-5.9473134980760403</v>
      </c>
      <c r="Q1155">
        <v>3.7064363746356501</v>
      </c>
      <c r="R1155">
        <v>9.7642263088385199</v>
      </c>
      <c r="S1155">
        <v>8.5196879434596493</v>
      </c>
      <c r="T1155">
        <v>22.504983551424299</v>
      </c>
      <c r="U1155">
        <v>45.5983208520001</v>
      </c>
      <c r="V1155">
        <v>-20.362195571999901</v>
      </c>
      <c r="W1155">
        <v>20.692902359000001</v>
      </c>
      <c r="X1155">
        <v>-4.0660785180924801</v>
      </c>
      <c r="Y1155">
        <v>-11.2312413382783</v>
      </c>
      <c r="Z1155">
        <v>21.2171904623108</v>
      </c>
      <c r="AA1155">
        <v>48.733832057745303</v>
      </c>
      <c r="AB1155">
        <v>31.553072849326998</v>
      </c>
      <c r="AC1155">
        <v>61.083043267739299</v>
      </c>
      <c r="AD1155" s="3">
        <f t="shared" ca="1" si="204"/>
        <v>0.57899999999999996</v>
      </c>
      <c r="AE1155">
        <f t="shared" ca="1" si="205"/>
        <v>0</v>
      </c>
      <c r="AF1155" s="5">
        <f t="shared" ca="1" si="206"/>
        <v>0</v>
      </c>
      <c r="AG1155" s="5">
        <f t="shared" ca="1" si="207"/>
        <v>0</v>
      </c>
      <c r="AH1155" s="5">
        <f t="shared" ca="1" si="208"/>
        <v>0</v>
      </c>
      <c r="AI1155" s="5">
        <f t="shared" ca="1" si="209"/>
        <v>0</v>
      </c>
      <c r="AJ1155" s="5">
        <f t="shared" ca="1" si="210"/>
        <v>0</v>
      </c>
      <c r="AK1155" s="6">
        <f t="shared" ca="1" si="211"/>
        <v>8.8907608576780484E-2</v>
      </c>
      <c r="AL1155" s="6">
        <f t="shared" ca="1" si="212"/>
        <v>7.3076115000000053E-2</v>
      </c>
      <c r="AM1155" s="6">
        <f t="shared" ca="1" si="213"/>
        <v>4.9155283999999966E-2</v>
      </c>
      <c r="AN1155" s="6">
        <f t="shared" ca="1" si="214"/>
        <v>0.28263547949999918</v>
      </c>
      <c r="AO1155" s="6">
        <f t="shared" ca="1" si="215"/>
        <v>0.14695205510000009</v>
      </c>
    </row>
    <row r="1156" spans="1:41" x14ac:dyDescent="0.3">
      <c r="A1156">
        <v>1149</v>
      </c>
      <c r="B1156" s="1">
        <v>38194</v>
      </c>
      <c r="C1156">
        <v>1.21430208333333</v>
      </c>
      <c r="D1156">
        <v>3.8794109999999902E-3</v>
      </c>
      <c r="E1156">
        <v>-4.4223269999999898E-3</v>
      </c>
      <c r="F1156">
        <v>2.6772800000000001E-4</v>
      </c>
      <c r="G1156">
        <v>1.7927970000000001E-3</v>
      </c>
      <c r="H1156">
        <v>5.719928E-3</v>
      </c>
      <c r="I1156">
        <v>3.25239499999999E-3</v>
      </c>
      <c r="J1156" s="1">
        <v>38194</v>
      </c>
      <c r="K1156" s="5">
        <v>0.111133447798586</v>
      </c>
      <c r="L1156">
        <v>-74.304920802999803</v>
      </c>
      <c r="M1156">
        <v>-5.6720560210000102</v>
      </c>
      <c r="N1156">
        <v>28.100930889000001</v>
      </c>
      <c r="O1156">
        <v>2.9275133207051902</v>
      </c>
      <c r="P1156">
        <v>-5.1954350926800004</v>
      </c>
      <c r="Q1156">
        <v>3.87790465898237</v>
      </c>
      <c r="R1156">
        <v>9.71523357761704</v>
      </c>
      <c r="S1156">
        <v>8.5709376003123694</v>
      </c>
      <c r="T1156">
        <v>22.1299446705797</v>
      </c>
      <c r="U1156">
        <v>45.568322312000099</v>
      </c>
      <c r="V1156">
        <v>-20.222874472999901</v>
      </c>
      <c r="W1156">
        <v>21.013672293999999</v>
      </c>
      <c r="X1156">
        <v>-4.0286769828302198</v>
      </c>
      <c r="Y1156">
        <v>-10.951348619773899</v>
      </c>
      <c r="Z1156">
        <v>20.827441070901699</v>
      </c>
      <c r="AA1156">
        <v>48.150680988448698</v>
      </c>
      <c r="AB1156">
        <v>30.9560072063903</v>
      </c>
      <c r="AC1156">
        <v>60.713644436578903</v>
      </c>
      <c r="AD1156" s="3">
        <f t="shared" ca="1" si="204"/>
        <v>0.56299999999999994</v>
      </c>
      <c r="AE1156">
        <f t="shared" ca="1" si="205"/>
        <v>0</v>
      </c>
      <c r="AF1156" s="5">
        <f t="shared" ca="1" si="206"/>
        <v>0</v>
      </c>
      <c r="AG1156" s="5">
        <f t="shared" ca="1" si="207"/>
        <v>0</v>
      </c>
      <c r="AH1156" s="5">
        <f t="shared" ca="1" si="208"/>
        <v>0</v>
      </c>
      <c r="AI1156" s="5">
        <f t="shared" ca="1" si="209"/>
        <v>0</v>
      </c>
      <c r="AJ1156" s="5">
        <f t="shared" ca="1" si="210"/>
        <v>0</v>
      </c>
      <c r="AK1156" s="6">
        <f t="shared" ca="1" si="211"/>
        <v>8.8907608576780484E-2</v>
      </c>
      <c r="AL1156" s="6">
        <f t="shared" ca="1" si="212"/>
        <v>7.3076115000000053E-2</v>
      </c>
      <c r="AM1156" s="6">
        <f t="shared" ca="1" si="213"/>
        <v>4.9155283999999966E-2</v>
      </c>
      <c r="AN1156" s="6">
        <f t="shared" ca="1" si="214"/>
        <v>0.28263547949999918</v>
      </c>
      <c r="AO1156" s="6">
        <f t="shared" ca="1" si="215"/>
        <v>0.14695205510000009</v>
      </c>
    </row>
    <row r="1157" spans="1:41" x14ac:dyDescent="0.3">
      <c r="A1157">
        <v>1150</v>
      </c>
      <c r="B1157" s="1">
        <v>38195</v>
      </c>
      <c r="C1157">
        <v>1.211625</v>
      </c>
      <c r="D1157">
        <v>-6.5706399999999896E-3</v>
      </c>
      <c r="E1157">
        <v>-3.4619656999999897E-4</v>
      </c>
      <c r="F1157">
        <v>6.27767E-4</v>
      </c>
      <c r="G1157">
        <v>-3.0363869999999898E-3</v>
      </c>
      <c r="H1157">
        <v>-9.5160589999999899E-3</v>
      </c>
      <c r="I1157">
        <v>-1.9982540000000001E-3</v>
      </c>
      <c r="J1157" s="1">
        <v>38195</v>
      </c>
      <c r="K1157" s="5">
        <v>0.108214472442028</v>
      </c>
      <c r="L1157">
        <v>-74.057501430999807</v>
      </c>
      <c r="M1157">
        <v>-2.7589872000000102</v>
      </c>
      <c r="N1157">
        <v>30.673446171999998</v>
      </c>
      <c r="O1157">
        <v>3.0876414302631101</v>
      </c>
      <c r="P1157">
        <v>-4.9585073199030401</v>
      </c>
      <c r="Q1157">
        <v>6.69923053469617</v>
      </c>
      <c r="R1157">
        <v>9.8211841440766694</v>
      </c>
      <c r="S1157">
        <v>11.0307962752052</v>
      </c>
      <c r="T1157">
        <v>22.117629127086701</v>
      </c>
      <c r="U1157">
        <v>43.791337949000102</v>
      </c>
      <c r="V1157">
        <v>-17.522801331999901</v>
      </c>
      <c r="W1157">
        <v>23.225009471</v>
      </c>
      <c r="X1157">
        <v>-5.7477660303063898</v>
      </c>
      <c r="Y1157">
        <v>-10.9350832394941</v>
      </c>
      <c r="Z1157">
        <v>23.301043112580299</v>
      </c>
      <c r="AA1157">
        <v>48.066979227487103</v>
      </c>
      <c r="AB1157">
        <v>32.8241239734012</v>
      </c>
      <c r="AC1157">
        <v>60.673583478765998</v>
      </c>
      <c r="AD1157" s="3">
        <f t="shared" ca="1" si="204"/>
        <v>0.55900000000000005</v>
      </c>
      <c r="AE1157">
        <f t="shared" ca="1" si="205"/>
        <v>0</v>
      </c>
      <c r="AF1157" s="5">
        <f t="shared" ca="1" si="206"/>
        <v>0</v>
      </c>
      <c r="AG1157" s="5">
        <f t="shared" ca="1" si="207"/>
        <v>0</v>
      </c>
      <c r="AH1157" s="5">
        <f t="shared" ca="1" si="208"/>
        <v>0</v>
      </c>
      <c r="AI1157" s="5">
        <f t="shared" ca="1" si="209"/>
        <v>0</v>
      </c>
      <c r="AJ1157" s="5">
        <f t="shared" ca="1" si="210"/>
        <v>0</v>
      </c>
      <c r="AK1157" s="6">
        <f t="shared" ca="1" si="211"/>
        <v>8.8907608576780484E-2</v>
      </c>
      <c r="AL1157" s="6">
        <f t="shared" ca="1" si="212"/>
        <v>7.3076115000000053E-2</v>
      </c>
      <c r="AM1157" s="6">
        <f t="shared" ca="1" si="213"/>
        <v>4.9155283999999966E-2</v>
      </c>
      <c r="AN1157" s="6">
        <f t="shared" ca="1" si="214"/>
        <v>0.28263547949999918</v>
      </c>
      <c r="AO1157" s="6">
        <f t="shared" ca="1" si="215"/>
        <v>0.14695205510000009</v>
      </c>
    </row>
    <row r="1158" spans="1:41" x14ac:dyDescent="0.3">
      <c r="A1158">
        <v>1151</v>
      </c>
      <c r="B1158" s="1">
        <v>38196</v>
      </c>
      <c r="C1158">
        <v>1.2051958333333299</v>
      </c>
      <c r="D1158">
        <v>-1.3277229999999901E-3</v>
      </c>
      <c r="E1158">
        <v>-3.04863E-4</v>
      </c>
      <c r="F1158" s="2">
        <v>8.7447999999999899E-5</v>
      </c>
      <c r="G1158">
        <v>-6.1355100000000005E-4</v>
      </c>
      <c r="H1158">
        <v>-1.88791E-3</v>
      </c>
      <c r="I1158">
        <v>-6.7770999999999999E-4</v>
      </c>
      <c r="J1158" s="1">
        <v>38196</v>
      </c>
      <c r="K1158" s="5">
        <v>0.107757097519289</v>
      </c>
      <c r="L1158">
        <v>-70.903943290999806</v>
      </c>
      <c r="M1158">
        <v>-1.0700028850000101</v>
      </c>
      <c r="N1158">
        <v>32.109188353</v>
      </c>
      <c r="O1158">
        <v>6.0954069413052299</v>
      </c>
      <c r="P1158">
        <v>-4.6046987213236799</v>
      </c>
      <c r="Q1158">
        <v>8.2659528630410808</v>
      </c>
      <c r="R1158">
        <v>9.9879636751421401</v>
      </c>
      <c r="S1158">
        <v>12.327956327869099</v>
      </c>
      <c r="T1158">
        <v>22.159048081897001</v>
      </c>
      <c r="U1158">
        <v>44.207535153000102</v>
      </c>
      <c r="V1158">
        <v>-17.211802513999899</v>
      </c>
      <c r="W1158">
        <v>23.693664430999998</v>
      </c>
      <c r="X1158">
        <v>-5.2828098127558301</v>
      </c>
      <c r="Y1158">
        <v>-10.9003141347641</v>
      </c>
      <c r="Z1158">
        <v>23.383387796621701</v>
      </c>
      <c r="AA1158">
        <v>47.989198610738697</v>
      </c>
      <c r="AB1158">
        <v>32.946714277681799</v>
      </c>
      <c r="AC1158">
        <v>60.640783667399901</v>
      </c>
      <c r="AD1158" s="3">
        <f t="shared" ca="1" si="204"/>
        <v>0.55500000000000005</v>
      </c>
      <c r="AE1158">
        <f t="shared" ca="1" si="205"/>
        <v>0</v>
      </c>
      <c r="AF1158" s="5">
        <f t="shared" ca="1" si="206"/>
        <v>0</v>
      </c>
      <c r="AG1158" s="5">
        <f t="shared" ca="1" si="207"/>
        <v>0</v>
      </c>
      <c r="AH1158" s="5">
        <f t="shared" ca="1" si="208"/>
        <v>0</v>
      </c>
      <c r="AI1158" s="5">
        <f t="shared" ca="1" si="209"/>
        <v>0</v>
      </c>
      <c r="AJ1158" s="5">
        <f t="shared" ca="1" si="210"/>
        <v>0</v>
      </c>
      <c r="AK1158" s="6">
        <f t="shared" ca="1" si="211"/>
        <v>8.8907608576780484E-2</v>
      </c>
      <c r="AL1158" s="6">
        <f t="shared" ca="1" si="212"/>
        <v>7.3076115000000053E-2</v>
      </c>
      <c r="AM1158" s="6">
        <f t="shared" ca="1" si="213"/>
        <v>4.9155283999999966E-2</v>
      </c>
      <c r="AN1158" s="6">
        <f t="shared" ca="1" si="214"/>
        <v>0.28263547949999918</v>
      </c>
      <c r="AO1158" s="6">
        <f t="shared" ca="1" si="215"/>
        <v>0.14695205510000009</v>
      </c>
    </row>
    <row r="1159" spans="1:41" x14ac:dyDescent="0.3">
      <c r="A1159">
        <v>1152</v>
      </c>
      <c r="B1159" s="1">
        <v>38197</v>
      </c>
      <c r="C1159">
        <v>1.20466875</v>
      </c>
      <c r="D1159">
        <v>-6.2303300000000005E-4</v>
      </c>
      <c r="E1159">
        <v>-1.3987429999999901E-3</v>
      </c>
      <c r="F1159">
        <v>-1.5429800000000001E-4</v>
      </c>
      <c r="G1159">
        <v>-2.8791E-4</v>
      </c>
      <c r="H1159">
        <v>-8.5932599999999999E-4</v>
      </c>
      <c r="I1159">
        <v>-6.2832399999999998E-4</v>
      </c>
      <c r="J1159" s="1">
        <v>38197</v>
      </c>
      <c r="K1159" s="5">
        <v>0.10685179152928399</v>
      </c>
      <c r="L1159">
        <v>-70.903943290999806</v>
      </c>
      <c r="M1159">
        <v>-1.64056528700001</v>
      </c>
      <c r="N1159">
        <v>31.605327789</v>
      </c>
      <c r="O1159">
        <v>5.9546026196470203</v>
      </c>
      <c r="P1159">
        <v>-4.2676112502395496</v>
      </c>
      <c r="Q1159">
        <v>7.5877389835449502</v>
      </c>
      <c r="R1159">
        <v>10.1210155523317</v>
      </c>
      <c r="S1159">
        <v>11.698333254891301</v>
      </c>
      <c r="T1159">
        <v>22.172980570210299</v>
      </c>
      <c r="U1159">
        <v>44.207535153000102</v>
      </c>
      <c r="V1159">
        <v>-17.5848643839999</v>
      </c>
      <c r="W1159">
        <v>23.388489308</v>
      </c>
      <c r="X1159">
        <v>-5.2347617659186696</v>
      </c>
      <c r="Y1159">
        <v>-10.864825530008201</v>
      </c>
      <c r="Z1159">
        <v>22.792939902913499</v>
      </c>
      <c r="AA1159">
        <v>47.889369106320501</v>
      </c>
      <c r="AB1159">
        <v>32.307857976632903</v>
      </c>
      <c r="AC1159">
        <v>60.583563715385502</v>
      </c>
      <c r="AD1159" s="3">
        <f t="shared" ca="1" si="204"/>
        <v>0.54800000000000004</v>
      </c>
      <c r="AE1159">
        <f t="shared" ca="1" si="205"/>
        <v>0</v>
      </c>
      <c r="AF1159" s="5">
        <f t="shared" ca="1" si="206"/>
        <v>0</v>
      </c>
      <c r="AG1159" s="5">
        <f t="shared" ca="1" si="207"/>
        <v>0</v>
      </c>
      <c r="AH1159" s="5">
        <f t="shared" ca="1" si="208"/>
        <v>0</v>
      </c>
      <c r="AI1159" s="5">
        <f t="shared" ca="1" si="209"/>
        <v>0</v>
      </c>
      <c r="AJ1159" s="5">
        <f t="shared" ca="1" si="210"/>
        <v>0</v>
      </c>
      <c r="AK1159" s="6">
        <f t="shared" ca="1" si="211"/>
        <v>8.8907608576780484E-2</v>
      </c>
      <c r="AL1159" s="6">
        <f t="shared" ca="1" si="212"/>
        <v>7.3076115000000053E-2</v>
      </c>
      <c r="AM1159" s="6">
        <f t="shared" ca="1" si="213"/>
        <v>4.9155283999999966E-2</v>
      </c>
      <c r="AN1159" s="6">
        <f t="shared" ca="1" si="214"/>
        <v>0.28263547949999918</v>
      </c>
      <c r="AO1159" s="6">
        <f t="shared" ca="1" si="215"/>
        <v>0.14695205510000009</v>
      </c>
    </row>
    <row r="1160" spans="1:41" x14ac:dyDescent="0.3">
      <c r="A1160">
        <v>1153</v>
      </c>
      <c r="B1160" s="1">
        <v>38198</v>
      </c>
      <c r="C1160">
        <v>1.2039979166666599</v>
      </c>
      <c r="D1160">
        <v>-1.4966140000000001E-3</v>
      </c>
      <c r="E1160">
        <v>-1.3205929999999899E-3</v>
      </c>
      <c r="F1160">
        <v>-5.7728800000000002E-4</v>
      </c>
      <c r="G1160">
        <v>-6.9155499999999897E-4</v>
      </c>
      <c r="H1160">
        <v>-2.0934369999999901E-3</v>
      </c>
      <c r="I1160">
        <v>-1.010532E-3</v>
      </c>
      <c r="J1160" s="1">
        <v>38198</v>
      </c>
      <c r="K1160" s="5">
        <v>0.101305505770986</v>
      </c>
      <c r="L1160">
        <v>-69.420559759999804</v>
      </c>
      <c r="M1160">
        <v>-2.6359138280000098</v>
      </c>
      <c r="N1160">
        <v>30.890888409999999</v>
      </c>
      <c r="O1160">
        <v>7.2729709004791498</v>
      </c>
      <c r="P1160">
        <v>-3.8864352161248799</v>
      </c>
      <c r="Q1160">
        <v>6.5071600834119296</v>
      </c>
      <c r="R1160">
        <v>10.204807851138501</v>
      </c>
      <c r="S1160">
        <v>10.8746495515459</v>
      </c>
      <c r="T1160">
        <v>22.152279257668301</v>
      </c>
      <c r="U1160">
        <v>46.398137085000101</v>
      </c>
      <c r="V1160">
        <v>-18.260560154999901</v>
      </c>
      <c r="W1160">
        <v>22.937069868999998</v>
      </c>
      <c r="X1160">
        <v>-3.03962493482137</v>
      </c>
      <c r="Y1160">
        <v>-10.7399873422117</v>
      </c>
      <c r="Z1160">
        <v>21.916689411542698</v>
      </c>
      <c r="AA1160">
        <v>47.756369787033897</v>
      </c>
      <c r="AB1160">
        <v>31.537611743862101</v>
      </c>
      <c r="AC1160">
        <v>60.497242660093598</v>
      </c>
      <c r="AD1160" s="3">
        <f t="shared" ref="AD1160:AD1223" ca="1" si="216">IF(ROW(AA1160)&gt;262,PERCENTRANK(OFFSET(AA1160,,,-260),AA1160),PERCENTRANK($AA$7:$AA$266,AA1160))</f>
        <v>0.54</v>
      </c>
      <c r="AE1160">
        <f t="shared" ref="AE1160:AE1223" ca="1" si="217">IF(OR(AD1160&gt;$AD$2,AD1160&lt;$AD$3),1,0)</f>
        <v>0</v>
      </c>
      <c r="AF1160" s="5">
        <f t="shared" ca="1" si="206"/>
        <v>0</v>
      </c>
      <c r="AG1160" s="5">
        <f t="shared" ca="1" si="207"/>
        <v>0</v>
      </c>
      <c r="AH1160" s="5">
        <f t="shared" ca="1" si="208"/>
        <v>0</v>
      </c>
      <c r="AI1160" s="5">
        <f t="shared" ca="1" si="209"/>
        <v>0</v>
      </c>
      <c r="AJ1160" s="5">
        <f t="shared" ca="1" si="210"/>
        <v>0</v>
      </c>
      <c r="AK1160" s="6">
        <f t="shared" ca="1" si="211"/>
        <v>8.8907608576780484E-2</v>
      </c>
      <c r="AL1160" s="6">
        <f t="shared" ca="1" si="212"/>
        <v>7.3076115000000053E-2</v>
      </c>
      <c r="AM1160" s="6">
        <f t="shared" ca="1" si="213"/>
        <v>4.9155283999999966E-2</v>
      </c>
      <c r="AN1160" s="6">
        <f t="shared" ca="1" si="214"/>
        <v>0.28263547949999918</v>
      </c>
      <c r="AO1160" s="6">
        <f t="shared" ca="1" si="215"/>
        <v>0.14695205510000009</v>
      </c>
    </row>
    <row r="1161" spans="1:41" x14ac:dyDescent="0.3">
      <c r="A1161">
        <v>1154</v>
      </c>
      <c r="B1161" s="1">
        <v>38201</v>
      </c>
      <c r="C1161">
        <v>1.2049395833333301</v>
      </c>
      <c r="D1161" s="2">
        <v>8.3266999999999201E-5</v>
      </c>
      <c r="E1161">
        <v>-2.543E-4</v>
      </c>
      <c r="F1161">
        <v>-1.5492500000000001E-4</v>
      </c>
      <c r="G1161">
        <v>1.3404039999999999E-3</v>
      </c>
      <c r="H1161">
        <v>1.26105E-4</v>
      </c>
      <c r="I1161">
        <v>2.5804140000000001E-3</v>
      </c>
      <c r="J1161" s="1">
        <v>38201</v>
      </c>
      <c r="K1161" s="5">
        <v>0.10104488102008601</v>
      </c>
      <c r="L1161">
        <v>-69.420559759999804</v>
      </c>
      <c r="M1161">
        <v>-2.5230817210000098</v>
      </c>
      <c r="N1161">
        <v>31.168287093</v>
      </c>
      <c r="O1161">
        <v>6.8101606390514</v>
      </c>
      <c r="P1161">
        <v>-2.8491519927250102</v>
      </c>
      <c r="Q1161">
        <v>6.3751180866116997</v>
      </c>
      <c r="R1161">
        <v>10.4228897510834</v>
      </c>
      <c r="S1161">
        <v>10.8307639573681</v>
      </c>
      <c r="T1161">
        <v>22.078392572147798</v>
      </c>
      <c r="U1161">
        <v>45.894952553000103</v>
      </c>
      <c r="V1161">
        <v>-17.819227395999899</v>
      </c>
      <c r="W1161">
        <v>23.468758198</v>
      </c>
      <c r="X1161">
        <v>-3.5153429288556501</v>
      </c>
      <c r="Y1161">
        <v>-10.408218740944999</v>
      </c>
      <c r="Z1161">
        <v>21.765973104969</v>
      </c>
      <c r="AA1161">
        <v>47.351441129755997</v>
      </c>
      <c r="AB1161">
        <v>31.135181621914199</v>
      </c>
      <c r="AC1161">
        <v>60.205658388673903</v>
      </c>
      <c r="AD1161" s="3">
        <f t="shared" ca="1" si="216"/>
        <v>0.53600000000000003</v>
      </c>
      <c r="AE1161">
        <f t="shared" ca="1" si="217"/>
        <v>0</v>
      </c>
      <c r="AF1161" s="5">
        <f t="shared" ref="AF1161:AF1224" ca="1" si="218">$AE1160*E1161</f>
        <v>0</v>
      </c>
      <c r="AG1161" s="5">
        <f t="shared" ref="AG1161:AG1224" ca="1" si="219">$AE1160*F1161</f>
        <v>0</v>
      </c>
      <c r="AH1161" s="5">
        <f t="shared" ref="AH1161:AH1224" ca="1" si="220">$AE1160*G1161</f>
        <v>0</v>
      </c>
      <c r="AI1161" s="5">
        <f t="shared" ref="AI1161:AI1224" ca="1" si="221">$AE1160*H1161</f>
        <v>0</v>
      </c>
      <c r="AJ1161" s="5">
        <f t="shared" ref="AJ1161:AJ1224" ca="1" si="222">$AE1160*I1161</f>
        <v>0</v>
      </c>
      <c r="AK1161" s="6">
        <f t="shared" ref="AK1161:AK1224" ca="1" si="223">AF1161+AK1160</f>
        <v>8.8907608576780484E-2</v>
      </c>
      <c r="AL1161" s="6">
        <f t="shared" ref="AL1161:AL1224" ca="1" si="224">AG1161+AL1160</f>
        <v>7.3076115000000053E-2</v>
      </c>
      <c r="AM1161" s="6">
        <f t="shared" ref="AM1161:AM1224" ca="1" si="225">AH1161+AM1160</f>
        <v>4.9155283999999966E-2</v>
      </c>
      <c r="AN1161" s="6">
        <f t="shared" ref="AN1161:AN1224" ca="1" si="226">AI1161+AN1160</f>
        <v>0.28263547949999918</v>
      </c>
      <c r="AO1161" s="6">
        <f t="shared" ref="AO1161:AO1224" ca="1" si="227">AJ1161+AO1160</f>
        <v>0.14695205510000009</v>
      </c>
    </row>
    <row r="1162" spans="1:41" x14ac:dyDescent="0.3">
      <c r="A1162">
        <v>1155</v>
      </c>
      <c r="B1162" s="1">
        <v>38202</v>
      </c>
      <c r="C1162">
        <v>1.2035875</v>
      </c>
      <c r="D1162">
        <v>2.7004109999999998E-3</v>
      </c>
      <c r="E1162">
        <v>-8.0068100000000003E-4</v>
      </c>
      <c r="F1162">
        <v>7.1657600000000002E-4</v>
      </c>
      <c r="G1162">
        <v>9.808289999999999E-4</v>
      </c>
      <c r="H1162">
        <v>3.7424149999999998E-3</v>
      </c>
      <c r="I1162">
        <v>-1.6381670000000001E-3</v>
      </c>
      <c r="J1162" s="1">
        <v>38202</v>
      </c>
      <c r="K1162" s="5">
        <v>0.10104512318804899</v>
      </c>
      <c r="L1162">
        <v>-69.420559759999804</v>
      </c>
      <c r="M1162">
        <v>-2.62072882700001</v>
      </c>
      <c r="N1162">
        <v>30.913582296000001</v>
      </c>
      <c r="O1162">
        <v>6.6659225418151804</v>
      </c>
      <c r="P1162">
        <v>-2.5361489389331302</v>
      </c>
      <c r="Q1162">
        <v>6.2004257241263101</v>
      </c>
      <c r="R1162">
        <v>10.482810236277199</v>
      </c>
      <c r="S1162">
        <v>10.474256239395899</v>
      </c>
      <c r="T1162">
        <v>22.043354492989799</v>
      </c>
      <c r="U1162">
        <v>45.894952553000103</v>
      </c>
      <c r="V1162">
        <v>-17.786984868999902</v>
      </c>
      <c r="W1162">
        <v>23.567669756000001</v>
      </c>
      <c r="X1162">
        <v>-3.49872737161088</v>
      </c>
      <c r="Y1162">
        <v>-10.3171136236591</v>
      </c>
      <c r="Z1162">
        <v>21.600573936837701</v>
      </c>
      <c r="AA1162">
        <v>47.221604101598601</v>
      </c>
      <c r="AB1162">
        <v>30.924588546297699</v>
      </c>
      <c r="AC1162">
        <v>60.109244498509099</v>
      </c>
      <c r="AD1162" s="3">
        <f t="shared" ca="1" si="216"/>
        <v>0.52800000000000002</v>
      </c>
      <c r="AE1162">
        <f t="shared" ca="1" si="217"/>
        <v>0</v>
      </c>
      <c r="AF1162" s="5">
        <f t="shared" ca="1" si="218"/>
        <v>0</v>
      </c>
      <c r="AG1162" s="5">
        <f t="shared" ca="1" si="219"/>
        <v>0</v>
      </c>
      <c r="AH1162" s="5">
        <f t="shared" ca="1" si="220"/>
        <v>0</v>
      </c>
      <c r="AI1162" s="5">
        <f t="shared" ca="1" si="221"/>
        <v>0</v>
      </c>
      <c r="AJ1162" s="5">
        <f t="shared" ca="1" si="222"/>
        <v>0</v>
      </c>
      <c r="AK1162" s="6">
        <f t="shared" ca="1" si="223"/>
        <v>8.8907608576780484E-2</v>
      </c>
      <c r="AL1162" s="6">
        <f t="shared" ca="1" si="224"/>
        <v>7.3076115000000053E-2</v>
      </c>
      <c r="AM1162" s="6">
        <f t="shared" ca="1" si="225"/>
        <v>4.9155283999999966E-2</v>
      </c>
      <c r="AN1162" s="6">
        <f t="shared" ca="1" si="226"/>
        <v>0.28263547949999918</v>
      </c>
      <c r="AO1162" s="6">
        <f t="shared" ca="1" si="227"/>
        <v>0.14695205510000009</v>
      </c>
    </row>
    <row r="1163" spans="1:41" x14ac:dyDescent="0.3">
      <c r="A1163">
        <v>1156</v>
      </c>
      <c r="B1163" s="1">
        <v>38203</v>
      </c>
      <c r="C1163">
        <v>1.2032958333333299</v>
      </c>
      <c r="D1163">
        <v>4.1472299999999998E-4</v>
      </c>
      <c r="E1163">
        <v>-2.4612800000000002E-3</v>
      </c>
      <c r="F1163">
        <v>-2.91219E-4</v>
      </c>
      <c r="G1163" s="2">
        <v>6.2144000000000007E-5</v>
      </c>
      <c r="H1163">
        <v>5.1001499999999995E-4</v>
      </c>
      <c r="I1163">
        <v>-1.560047E-3</v>
      </c>
      <c r="J1163" s="1">
        <v>38203</v>
      </c>
      <c r="K1163" s="5">
        <v>0.10097280499263001</v>
      </c>
      <c r="L1163">
        <v>-70.912357181999795</v>
      </c>
      <c r="M1163">
        <v>-1.48686728300001</v>
      </c>
      <c r="N1163">
        <v>31.891952386</v>
      </c>
      <c r="O1163">
        <v>5.0637295907572497</v>
      </c>
      <c r="P1163">
        <v>-2.2986732685780402</v>
      </c>
      <c r="Q1163">
        <v>7.2369937099483597</v>
      </c>
      <c r="R1163">
        <v>10.583249908192499</v>
      </c>
      <c r="S1163">
        <v>11.3334880896288</v>
      </c>
      <c r="T1163">
        <v>22.0446943197392</v>
      </c>
      <c r="U1163">
        <v>45.691327431000097</v>
      </c>
      <c r="V1163">
        <v>-17.683566080999899</v>
      </c>
      <c r="W1163">
        <v>23.672851668</v>
      </c>
      <c r="X1163">
        <v>-3.6815077925022202</v>
      </c>
      <c r="Y1163">
        <v>-10.2364917824715</v>
      </c>
      <c r="Z1163">
        <v>21.507395065573199</v>
      </c>
      <c r="AA1163">
        <v>47.0917928370338</v>
      </c>
      <c r="AB1163">
        <v>30.723544354643799</v>
      </c>
      <c r="AC1163">
        <v>60.008335329197998</v>
      </c>
      <c r="AD1163" s="3">
        <f t="shared" ca="1" si="216"/>
        <v>0.52100000000000002</v>
      </c>
      <c r="AE1163">
        <f t="shared" ca="1" si="217"/>
        <v>0</v>
      </c>
      <c r="AF1163" s="5">
        <f t="shared" ca="1" si="218"/>
        <v>0</v>
      </c>
      <c r="AG1163" s="5">
        <f t="shared" ca="1" si="219"/>
        <v>0</v>
      </c>
      <c r="AH1163" s="5">
        <f t="shared" ca="1" si="220"/>
        <v>0</v>
      </c>
      <c r="AI1163" s="5">
        <f t="shared" ca="1" si="221"/>
        <v>0</v>
      </c>
      <c r="AJ1163" s="5">
        <f t="shared" ca="1" si="222"/>
        <v>0</v>
      </c>
      <c r="AK1163" s="6">
        <f t="shared" ca="1" si="223"/>
        <v>8.8907608576780484E-2</v>
      </c>
      <c r="AL1163" s="6">
        <f t="shared" ca="1" si="224"/>
        <v>7.3076115000000053E-2</v>
      </c>
      <c r="AM1163" s="6">
        <f t="shared" ca="1" si="225"/>
        <v>4.9155283999999966E-2</v>
      </c>
      <c r="AN1163" s="6">
        <f t="shared" ca="1" si="226"/>
        <v>0.28263547949999918</v>
      </c>
      <c r="AO1163" s="6">
        <f t="shared" ca="1" si="227"/>
        <v>0.14695205510000009</v>
      </c>
    </row>
    <row r="1164" spans="1:41" x14ac:dyDescent="0.3">
      <c r="A1164">
        <v>1157</v>
      </c>
      <c r="B1164" s="1">
        <v>38204</v>
      </c>
      <c r="C1164">
        <v>1.2053833333333299</v>
      </c>
      <c r="D1164">
        <v>-3.7328199999999898E-4</v>
      </c>
      <c r="E1164">
        <v>-7.4076899999999995E-4</v>
      </c>
      <c r="F1164" s="2">
        <v>3.3903999999999999E-5</v>
      </c>
      <c r="G1164">
        <v>-1.8835799999999999E-4</v>
      </c>
      <c r="H1164">
        <v>-2.58201E-4</v>
      </c>
      <c r="I1164">
        <v>1.5595799999999901E-4</v>
      </c>
      <c r="J1164" s="1">
        <v>38204</v>
      </c>
      <c r="K1164" s="5">
        <v>9.9308158259452897E-2</v>
      </c>
      <c r="L1164">
        <v>-74.821897565999805</v>
      </c>
      <c r="M1164">
        <v>-4.4747946930000104</v>
      </c>
      <c r="N1164">
        <v>29.082834608999999</v>
      </c>
      <c r="O1164">
        <v>1.12377335021693</v>
      </c>
      <c r="P1164">
        <v>-2.2308557049698399</v>
      </c>
      <c r="Q1164">
        <v>4.2127323737218498</v>
      </c>
      <c r="R1164">
        <v>10.5553043396396</v>
      </c>
      <c r="S1164">
        <v>8.4624898554012606</v>
      </c>
      <c r="T1164">
        <v>21.9272702474107</v>
      </c>
      <c r="U1164">
        <v>44.117919567000101</v>
      </c>
      <c r="V1164">
        <v>-18.775156494999901</v>
      </c>
      <c r="W1164">
        <v>22.914097839</v>
      </c>
      <c r="X1164">
        <v>-5.2032143198984899</v>
      </c>
      <c r="Y1164">
        <v>-10.221293122985101</v>
      </c>
      <c r="Z1164">
        <v>20.243591440551601</v>
      </c>
      <c r="AA1164">
        <v>46.913662154167802</v>
      </c>
      <c r="AB1164">
        <v>29.678641760553699</v>
      </c>
      <c r="AC1164">
        <v>59.868207787391</v>
      </c>
      <c r="AD1164" s="3">
        <f t="shared" ca="1" si="216"/>
        <v>0.51300000000000001</v>
      </c>
      <c r="AE1164">
        <f t="shared" ca="1" si="217"/>
        <v>0</v>
      </c>
      <c r="AF1164" s="5">
        <f t="shared" ca="1" si="218"/>
        <v>0</v>
      </c>
      <c r="AG1164" s="5">
        <f t="shared" ca="1" si="219"/>
        <v>0</v>
      </c>
      <c r="AH1164" s="5">
        <f t="shared" ca="1" si="220"/>
        <v>0</v>
      </c>
      <c r="AI1164" s="5">
        <f t="shared" ca="1" si="221"/>
        <v>0</v>
      </c>
      <c r="AJ1164" s="5">
        <f t="shared" ca="1" si="222"/>
        <v>0</v>
      </c>
      <c r="AK1164" s="6">
        <f t="shared" ca="1" si="223"/>
        <v>8.8907608576780484E-2</v>
      </c>
      <c r="AL1164" s="6">
        <f t="shared" ca="1" si="224"/>
        <v>7.3076115000000053E-2</v>
      </c>
      <c r="AM1164" s="6">
        <f t="shared" ca="1" si="225"/>
        <v>4.9155283999999966E-2</v>
      </c>
      <c r="AN1164" s="6">
        <f t="shared" ca="1" si="226"/>
        <v>0.28263547949999918</v>
      </c>
      <c r="AO1164" s="6">
        <f t="shared" ca="1" si="227"/>
        <v>0.14695205510000009</v>
      </c>
    </row>
    <row r="1165" spans="1:41" x14ac:dyDescent="0.3">
      <c r="A1165">
        <v>1158</v>
      </c>
      <c r="B1165" s="1">
        <v>38205</v>
      </c>
      <c r="C1165">
        <v>1.21582708333333</v>
      </c>
      <c r="D1165">
        <v>1.8700531999999999E-2</v>
      </c>
      <c r="E1165">
        <v>3.857732E-3</v>
      </c>
      <c r="F1165">
        <v>-5.541125E-3</v>
      </c>
      <c r="G1165">
        <v>8.5459739999999996E-3</v>
      </c>
      <c r="H1165">
        <v>1.1447172E-2</v>
      </c>
      <c r="I1165">
        <v>-4.6280959999999999E-3</v>
      </c>
      <c r="J1165" s="1">
        <v>38205</v>
      </c>
      <c r="K1165" s="5">
        <v>0.1054670419161</v>
      </c>
      <c r="L1165">
        <v>-72.483938151999794</v>
      </c>
      <c r="M1165">
        <v>-9.5911433910000099</v>
      </c>
      <c r="N1165">
        <v>24.164217375</v>
      </c>
      <c r="O1165">
        <v>3.3865844244018302</v>
      </c>
      <c r="P1165">
        <v>-2.07129915759965</v>
      </c>
      <c r="Q1165">
        <v>-0.83935658814057401</v>
      </c>
      <c r="R1165">
        <v>10.319268047408601</v>
      </c>
      <c r="S1165">
        <v>3.57864643820059</v>
      </c>
      <c r="T1165">
        <v>21.611679946509199</v>
      </c>
      <c r="U1165">
        <v>43.4512484030001</v>
      </c>
      <c r="V1165">
        <v>-19.4738335619999</v>
      </c>
      <c r="W1165">
        <v>23.160795703000002</v>
      </c>
      <c r="X1165">
        <v>-5.8060517031072196</v>
      </c>
      <c r="Y1165">
        <v>-10.2315324568725</v>
      </c>
      <c r="Z1165">
        <v>19.3886382717522</v>
      </c>
      <c r="AA1165">
        <v>46.705583035676</v>
      </c>
      <c r="AB1165">
        <v>29.638987794181102</v>
      </c>
      <c r="AC1165">
        <v>59.731562536185301</v>
      </c>
      <c r="AD1165" s="3">
        <f t="shared" ca="1" si="216"/>
        <v>0.505</v>
      </c>
      <c r="AE1165">
        <f t="shared" ca="1" si="217"/>
        <v>0</v>
      </c>
      <c r="AF1165" s="5">
        <f t="shared" ca="1" si="218"/>
        <v>0</v>
      </c>
      <c r="AG1165" s="5">
        <f t="shared" ca="1" si="219"/>
        <v>0</v>
      </c>
      <c r="AH1165" s="5">
        <f t="shared" ca="1" si="220"/>
        <v>0</v>
      </c>
      <c r="AI1165" s="5">
        <f t="shared" ca="1" si="221"/>
        <v>0</v>
      </c>
      <c r="AJ1165" s="5">
        <f t="shared" ca="1" si="222"/>
        <v>0</v>
      </c>
      <c r="AK1165" s="6">
        <f t="shared" ca="1" si="223"/>
        <v>8.8907608576780484E-2</v>
      </c>
      <c r="AL1165" s="6">
        <f t="shared" ca="1" si="224"/>
        <v>7.3076115000000053E-2</v>
      </c>
      <c r="AM1165" s="6">
        <f t="shared" ca="1" si="225"/>
        <v>4.9155283999999966E-2</v>
      </c>
      <c r="AN1165" s="6">
        <f t="shared" ca="1" si="226"/>
        <v>0.28263547949999918</v>
      </c>
      <c r="AO1165" s="6">
        <f t="shared" ca="1" si="227"/>
        <v>0.14695205510000009</v>
      </c>
    </row>
    <row r="1166" spans="1:41" x14ac:dyDescent="0.3">
      <c r="A1166">
        <v>1159</v>
      </c>
      <c r="B1166" s="1">
        <v>38208</v>
      </c>
      <c r="C1166">
        <v>1.22693124999999</v>
      </c>
      <c r="D1166">
        <v>-6.5170699999999996E-4</v>
      </c>
      <c r="E1166">
        <v>-1.21204199999999E-3</v>
      </c>
      <c r="F1166">
        <v>2.5924299999999901E-4</v>
      </c>
      <c r="G1166">
        <v>-1.05503E-4</v>
      </c>
      <c r="H1166" s="2">
        <v>5.1549999999999898E-5</v>
      </c>
      <c r="I1166">
        <v>5.8936399999999901E-4</v>
      </c>
      <c r="J1166" s="1">
        <v>38208</v>
      </c>
      <c r="K1166" s="5">
        <v>0.10315673237751601</v>
      </c>
      <c r="L1166">
        <v>-72.483938151999794</v>
      </c>
      <c r="M1166">
        <v>-9.1028865890000095</v>
      </c>
      <c r="N1166">
        <v>24.346692692000001</v>
      </c>
      <c r="O1166">
        <v>3.1751445709126398</v>
      </c>
      <c r="P1166">
        <v>-1.63651953098363</v>
      </c>
      <c r="Q1166">
        <v>-0.183264694582909</v>
      </c>
      <c r="R1166">
        <v>9.6863341449014104</v>
      </c>
      <c r="S1166">
        <v>3.8507822952433401</v>
      </c>
      <c r="T1166">
        <v>20.728238000093398</v>
      </c>
      <c r="U1166">
        <v>43.4512484030001</v>
      </c>
      <c r="V1166">
        <v>-19.310639081999899</v>
      </c>
      <c r="W1166">
        <v>23.742485142</v>
      </c>
      <c r="X1166">
        <v>-5.6221252321800801</v>
      </c>
      <c r="Y1166">
        <v>-10.245838134786201</v>
      </c>
      <c r="Z1166">
        <v>19.090423862426999</v>
      </c>
      <c r="AA1166">
        <v>46.087465605424399</v>
      </c>
      <c r="AB1166">
        <v>29.373687760276301</v>
      </c>
      <c r="AC1166">
        <v>59.314742826034603</v>
      </c>
      <c r="AD1166" s="3">
        <f t="shared" ca="1" si="216"/>
        <v>0.498</v>
      </c>
      <c r="AE1166">
        <f t="shared" ca="1" si="217"/>
        <v>0</v>
      </c>
      <c r="AF1166" s="5">
        <f t="shared" ca="1" si="218"/>
        <v>0</v>
      </c>
      <c r="AG1166" s="5">
        <f t="shared" ca="1" si="219"/>
        <v>0</v>
      </c>
      <c r="AH1166" s="5">
        <f t="shared" ca="1" si="220"/>
        <v>0</v>
      </c>
      <c r="AI1166" s="5">
        <f t="shared" ca="1" si="221"/>
        <v>0</v>
      </c>
      <c r="AJ1166" s="5">
        <f t="shared" ca="1" si="222"/>
        <v>0</v>
      </c>
      <c r="AK1166" s="6">
        <f t="shared" ca="1" si="223"/>
        <v>8.8907608576780484E-2</v>
      </c>
      <c r="AL1166" s="6">
        <f t="shared" ca="1" si="224"/>
        <v>7.3076115000000053E-2</v>
      </c>
      <c r="AM1166" s="6">
        <f t="shared" ca="1" si="225"/>
        <v>4.9155283999999966E-2</v>
      </c>
      <c r="AN1166" s="6">
        <f t="shared" ca="1" si="226"/>
        <v>0.28263547949999918</v>
      </c>
      <c r="AO1166" s="6">
        <f t="shared" ca="1" si="227"/>
        <v>0.14695205510000009</v>
      </c>
    </row>
    <row r="1167" spans="1:41" x14ac:dyDescent="0.3">
      <c r="A1167">
        <v>1160</v>
      </c>
      <c r="B1167" s="1">
        <v>38209</v>
      </c>
      <c r="C1167">
        <v>1.2271395833333301</v>
      </c>
      <c r="D1167">
        <v>-3.1422569999999899E-3</v>
      </c>
      <c r="E1167">
        <v>-8.1564148899999998E-4</v>
      </c>
      <c r="F1167" s="2">
        <v>5.0223999999999999E-5</v>
      </c>
      <c r="G1167">
        <v>3.02285999999999E-4</v>
      </c>
      <c r="H1167">
        <v>6.8283099999999995E-4</v>
      </c>
      <c r="I1167">
        <v>3.1334209999999999E-3</v>
      </c>
      <c r="J1167" s="1">
        <v>38209</v>
      </c>
      <c r="K1167" s="5">
        <v>0.102466496747649</v>
      </c>
      <c r="L1167">
        <v>-72.483938151999794</v>
      </c>
      <c r="M1167">
        <v>-9.6096221289999999</v>
      </c>
      <c r="N1167">
        <v>23.470576682000001</v>
      </c>
      <c r="O1167">
        <v>3.10903221015508</v>
      </c>
      <c r="P1167">
        <v>-1.5051269561568701</v>
      </c>
      <c r="Q1167">
        <v>-0.63498284328913501</v>
      </c>
      <c r="R1167">
        <v>9.4841354622218397</v>
      </c>
      <c r="S1167">
        <v>3.01338834653275</v>
      </c>
      <c r="T1167">
        <v>20.425621854291801</v>
      </c>
      <c r="U1167">
        <v>43.4512484030001</v>
      </c>
      <c r="V1167">
        <v>-19.721473305999901</v>
      </c>
      <c r="W1167">
        <v>23.390268028000001</v>
      </c>
      <c r="X1167">
        <v>-5.5632060550053399</v>
      </c>
      <c r="Y1167">
        <v>-10.245582400226899</v>
      </c>
      <c r="Z1167">
        <v>18.535223157631599</v>
      </c>
      <c r="AA1167">
        <v>45.868872624903503</v>
      </c>
      <c r="AB1167">
        <v>28.7489652922029</v>
      </c>
      <c r="AC1167">
        <v>59.161331822975598</v>
      </c>
      <c r="AD1167" s="3">
        <f t="shared" ca="1" si="216"/>
        <v>0.49399999999999999</v>
      </c>
      <c r="AE1167">
        <f t="shared" ca="1" si="217"/>
        <v>0</v>
      </c>
      <c r="AF1167" s="5">
        <f t="shared" ca="1" si="218"/>
        <v>0</v>
      </c>
      <c r="AG1167" s="5">
        <f t="shared" ca="1" si="219"/>
        <v>0</v>
      </c>
      <c r="AH1167" s="5">
        <f t="shared" ca="1" si="220"/>
        <v>0</v>
      </c>
      <c r="AI1167" s="5">
        <f t="shared" ca="1" si="221"/>
        <v>0</v>
      </c>
      <c r="AJ1167" s="5">
        <f t="shared" ca="1" si="222"/>
        <v>0</v>
      </c>
      <c r="AK1167" s="6">
        <f t="shared" ca="1" si="223"/>
        <v>8.8907608576780484E-2</v>
      </c>
      <c r="AL1167" s="6">
        <f t="shared" ca="1" si="224"/>
        <v>7.3076115000000053E-2</v>
      </c>
      <c r="AM1167" s="6">
        <f t="shared" ca="1" si="225"/>
        <v>4.9155283999999966E-2</v>
      </c>
      <c r="AN1167" s="6">
        <f t="shared" ca="1" si="226"/>
        <v>0.28263547949999918</v>
      </c>
      <c r="AO1167" s="6">
        <f t="shared" ca="1" si="227"/>
        <v>0.14695205510000009</v>
      </c>
    </row>
    <row r="1168" spans="1:41" x14ac:dyDescent="0.3">
      <c r="A1168">
        <v>1161</v>
      </c>
      <c r="B1168" s="1">
        <v>38210</v>
      </c>
      <c r="C1168">
        <v>1.2224999999999999</v>
      </c>
      <c r="D1168">
        <v>-1.2678759999999901E-3</v>
      </c>
      <c r="E1168">
        <v>-1.7426599999999901E-4</v>
      </c>
      <c r="F1168" s="2">
        <v>-9.3621000000000004E-5</v>
      </c>
      <c r="G1168">
        <v>-1.73102999999999E-4</v>
      </c>
      <c r="H1168">
        <v>-6.7044999999999995E-4</v>
      </c>
      <c r="I1168">
        <v>1.20216999999999E-3</v>
      </c>
      <c r="J1168" s="1">
        <v>38210</v>
      </c>
      <c r="K1168" s="5">
        <v>0.10207102991985501</v>
      </c>
      <c r="L1168">
        <v>-72.483938151999794</v>
      </c>
      <c r="M1168">
        <v>-9.8089443270000096</v>
      </c>
      <c r="N1168">
        <v>23.842697591</v>
      </c>
      <c r="O1168">
        <v>3.0449628413469099</v>
      </c>
      <c r="P1168">
        <v>-1.3799903811387899</v>
      </c>
      <c r="Q1168">
        <v>-0.77763664058227</v>
      </c>
      <c r="R1168">
        <v>9.2818746577124394</v>
      </c>
      <c r="S1168">
        <v>3.41439848224192</v>
      </c>
      <c r="T1168">
        <v>20.148642226857898</v>
      </c>
      <c r="U1168">
        <v>43.4512484030001</v>
      </c>
      <c r="V1168">
        <v>-19.658341994999901</v>
      </c>
      <c r="W1168">
        <v>24.100762526</v>
      </c>
      <c r="X1168">
        <v>-5.5054181121163301</v>
      </c>
      <c r="Y1168">
        <v>-10.243022535773701</v>
      </c>
      <c r="Z1168">
        <v>18.454258836744899</v>
      </c>
      <c r="AA1168">
        <v>45.653436372484201</v>
      </c>
      <c r="AB1168">
        <v>29.177354657362901</v>
      </c>
      <c r="AC1168">
        <v>59.031004050199002</v>
      </c>
      <c r="AD1168" s="3">
        <f t="shared" ca="1" si="216"/>
        <v>0.49</v>
      </c>
      <c r="AE1168">
        <f t="shared" ca="1" si="217"/>
        <v>0</v>
      </c>
      <c r="AF1168" s="5">
        <f t="shared" ca="1" si="218"/>
        <v>0</v>
      </c>
      <c r="AG1168" s="5">
        <f t="shared" ca="1" si="219"/>
        <v>0</v>
      </c>
      <c r="AH1168" s="5">
        <f t="shared" ca="1" si="220"/>
        <v>0</v>
      </c>
      <c r="AI1168" s="5">
        <f t="shared" ca="1" si="221"/>
        <v>0</v>
      </c>
      <c r="AJ1168" s="5">
        <f t="shared" ca="1" si="222"/>
        <v>0</v>
      </c>
      <c r="AK1168" s="6">
        <f t="shared" ca="1" si="223"/>
        <v>8.8907608576780484E-2</v>
      </c>
      <c r="AL1168" s="6">
        <f t="shared" ca="1" si="224"/>
        <v>7.3076115000000053E-2</v>
      </c>
      <c r="AM1168" s="6">
        <f t="shared" ca="1" si="225"/>
        <v>4.9155283999999966E-2</v>
      </c>
      <c r="AN1168" s="6">
        <f t="shared" ca="1" si="226"/>
        <v>0.28263547949999918</v>
      </c>
      <c r="AO1168" s="6">
        <f t="shared" ca="1" si="227"/>
        <v>0.14695205510000009</v>
      </c>
    </row>
    <row r="1169" spans="1:41" x14ac:dyDescent="0.3">
      <c r="A1169">
        <v>1162</v>
      </c>
      <c r="B1169" s="1">
        <v>38211</v>
      </c>
      <c r="C1169">
        <v>1.22441666666666</v>
      </c>
      <c r="D1169">
        <v>1.6356039999999899E-3</v>
      </c>
      <c r="E1169">
        <v>-5.7205699999999995E-4</v>
      </c>
      <c r="F1169">
        <v>1.7658999999999999E-4</v>
      </c>
      <c r="G1169">
        <v>-3.58456E-4</v>
      </c>
      <c r="H1169">
        <v>1.0262909999999999E-3</v>
      </c>
      <c r="I1169">
        <v>-1.70986099999999E-3</v>
      </c>
      <c r="J1169" s="1">
        <v>38211</v>
      </c>
      <c r="K1169" s="5">
        <v>0.101758816817169</v>
      </c>
      <c r="L1169">
        <v>-71.606505011999801</v>
      </c>
      <c r="M1169">
        <v>-10.472922656</v>
      </c>
      <c r="N1169">
        <v>23.860056456999999</v>
      </c>
      <c r="O1169">
        <v>3.8431393751352401</v>
      </c>
      <c r="P1169">
        <v>-1.2253060712675601</v>
      </c>
      <c r="Q1169">
        <v>-1.3742433595691701</v>
      </c>
      <c r="R1169">
        <v>9.0607915923433602</v>
      </c>
      <c r="S1169">
        <v>3.4580994464468602</v>
      </c>
      <c r="T1169">
        <v>19.881714158887899</v>
      </c>
      <c r="U1169">
        <v>44.0571862480001</v>
      </c>
      <c r="V1169">
        <v>-19.812413747999901</v>
      </c>
      <c r="W1169">
        <v>24.265774042</v>
      </c>
      <c r="X1169">
        <v>-4.8546319384769001</v>
      </c>
      <c r="Y1169">
        <v>-10.213746800335</v>
      </c>
      <c r="Z1169">
        <v>18.160624686397</v>
      </c>
      <c r="AA1169">
        <v>45.432254840921502</v>
      </c>
      <c r="AB1169">
        <v>29.061654396415101</v>
      </c>
      <c r="AC1169">
        <v>58.900549301257598</v>
      </c>
      <c r="AD1169" s="3">
        <f t="shared" ca="1" si="216"/>
        <v>0.48199999999999998</v>
      </c>
      <c r="AE1169">
        <f t="shared" ca="1" si="217"/>
        <v>0</v>
      </c>
      <c r="AF1169" s="5">
        <f t="shared" ca="1" si="218"/>
        <v>0</v>
      </c>
      <c r="AG1169" s="5">
        <f t="shared" ca="1" si="219"/>
        <v>0</v>
      </c>
      <c r="AH1169" s="5">
        <f t="shared" ca="1" si="220"/>
        <v>0</v>
      </c>
      <c r="AI1169" s="5">
        <f t="shared" ca="1" si="221"/>
        <v>0</v>
      </c>
      <c r="AJ1169" s="5">
        <f t="shared" ca="1" si="222"/>
        <v>0</v>
      </c>
      <c r="AK1169" s="6">
        <f t="shared" ca="1" si="223"/>
        <v>8.8907608576780484E-2</v>
      </c>
      <c r="AL1169" s="6">
        <f t="shared" ca="1" si="224"/>
        <v>7.3076115000000053E-2</v>
      </c>
      <c r="AM1169" s="6">
        <f t="shared" ca="1" si="225"/>
        <v>4.9155283999999966E-2</v>
      </c>
      <c r="AN1169" s="6">
        <f t="shared" ca="1" si="226"/>
        <v>0.28263547949999918</v>
      </c>
      <c r="AO1169" s="6">
        <f t="shared" ca="1" si="227"/>
        <v>0.14695205510000009</v>
      </c>
    </row>
    <row r="1170" spans="1:41" x14ac:dyDescent="0.3">
      <c r="A1170">
        <v>1163</v>
      </c>
      <c r="B1170" s="1">
        <v>38212</v>
      </c>
      <c r="C1170">
        <v>1.22808125</v>
      </c>
      <c r="D1170">
        <v>1.1011730000000001E-2</v>
      </c>
      <c r="E1170">
        <v>-1.4664929999999899E-3</v>
      </c>
      <c r="F1170">
        <v>5.2181189999999898E-3</v>
      </c>
      <c r="G1170">
        <v>2.2092700000000002E-3</v>
      </c>
      <c r="H1170">
        <v>5.8420149999999999E-3</v>
      </c>
      <c r="I1170">
        <v>1.1050526999999999E-2</v>
      </c>
      <c r="J1170" s="1">
        <v>38212</v>
      </c>
      <c r="K1170" s="5">
        <v>0.10410295442202901</v>
      </c>
      <c r="L1170">
        <v>-61.932229222999801</v>
      </c>
      <c r="M1170">
        <v>-18.614900240000001</v>
      </c>
      <c r="N1170">
        <v>16.669920193999999</v>
      </c>
      <c r="O1170">
        <v>13.251494205576099</v>
      </c>
      <c r="P1170">
        <v>-0.68650156527030504</v>
      </c>
      <c r="Q1170">
        <v>-9.2922948500912508</v>
      </c>
      <c r="R1170">
        <v>8.5191763425591596</v>
      </c>
      <c r="S1170">
        <v>-3.5672431510526601</v>
      </c>
      <c r="T1170">
        <v>19.3326383687602</v>
      </c>
      <c r="U1170">
        <v>49.117431897000102</v>
      </c>
      <c r="V1170">
        <v>-23.691997169999901</v>
      </c>
      <c r="W1170">
        <v>21.092165471000001</v>
      </c>
      <c r="X1170">
        <v>0.15086857329648601</v>
      </c>
      <c r="Y1170">
        <v>-9.9787953736998301</v>
      </c>
      <c r="Z1170">
        <v>14.218714004890501</v>
      </c>
      <c r="AA1170">
        <v>45.054860034773299</v>
      </c>
      <c r="AB1170">
        <v>25.6739622263533</v>
      </c>
      <c r="AC1170">
        <v>58.634858140897201</v>
      </c>
      <c r="AD1170" s="3">
        <f t="shared" ca="1" si="216"/>
        <v>0.47399999999999998</v>
      </c>
      <c r="AE1170">
        <f t="shared" ca="1" si="217"/>
        <v>0</v>
      </c>
      <c r="AF1170" s="5">
        <f t="shared" ca="1" si="218"/>
        <v>0</v>
      </c>
      <c r="AG1170" s="5">
        <f t="shared" ca="1" si="219"/>
        <v>0</v>
      </c>
      <c r="AH1170" s="5">
        <f t="shared" ca="1" si="220"/>
        <v>0</v>
      </c>
      <c r="AI1170" s="5">
        <f t="shared" ca="1" si="221"/>
        <v>0</v>
      </c>
      <c r="AJ1170" s="5">
        <f t="shared" ca="1" si="222"/>
        <v>0</v>
      </c>
      <c r="AK1170" s="6">
        <f t="shared" ca="1" si="223"/>
        <v>8.8907608576780484E-2</v>
      </c>
      <c r="AL1170" s="6">
        <f t="shared" ca="1" si="224"/>
        <v>7.3076115000000053E-2</v>
      </c>
      <c r="AM1170" s="6">
        <f t="shared" ca="1" si="225"/>
        <v>4.9155283999999966E-2</v>
      </c>
      <c r="AN1170" s="6">
        <f t="shared" ca="1" si="226"/>
        <v>0.28263547949999918</v>
      </c>
      <c r="AO1170" s="6">
        <f t="shared" ca="1" si="227"/>
        <v>0.14695205510000009</v>
      </c>
    </row>
    <row r="1171" spans="1:41" x14ac:dyDescent="0.3">
      <c r="A1171">
        <v>1164</v>
      </c>
      <c r="B1171" s="1">
        <v>38215</v>
      </c>
      <c r="C1171">
        <v>1.2355125</v>
      </c>
      <c r="D1171">
        <v>-1.25351699999999E-3</v>
      </c>
      <c r="E1171">
        <v>-1.8196620000000001E-3</v>
      </c>
      <c r="F1171">
        <v>-5.7863299999999995E-4</v>
      </c>
      <c r="G1171">
        <v>-1.4617899999999899E-4</v>
      </c>
      <c r="H1171">
        <v>2.5485299999999998E-4</v>
      </c>
      <c r="I1171">
        <v>-1.1443499999999999E-3</v>
      </c>
      <c r="J1171" s="1">
        <v>38215</v>
      </c>
      <c r="K1171" s="5">
        <v>0.104148706199702</v>
      </c>
      <c r="L1171">
        <v>-60.771998460999797</v>
      </c>
      <c r="M1171">
        <v>-19.453377739</v>
      </c>
      <c r="N1171">
        <v>15.635191875</v>
      </c>
      <c r="O1171">
        <v>13.6404150979762</v>
      </c>
      <c r="P1171">
        <v>0.82039107306010794</v>
      </c>
      <c r="Q1171">
        <v>-9.4869431832098208</v>
      </c>
      <c r="R1171">
        <v>7.00742224467478</v>
      </c>
      <c r="S1171">
        <v>-4.1252985929154597</v>
      </c>
      <c r="T1171">
        <v>17.778553059932701</v>
      </c>
      <c r="U1171">
        <v>49.524746020000102</v>
      </c>
      <c r="V1171">
        <v>-23.9393139999999</v>
      </c>
      <c r="W1171">
        <v>20.9007285</v>
      </c>
      <c r="X1171">
        <v>0.40060486367048698</v>
      </c>
      <c r="Y1171">
        <v>-9.3129936296886004</v>
      </c>
      <c r="Z1171">
        <v>13.7832561530377</v>
      </c>
      <c r="AA1171">
        <v>43.963801421282398</v>
      </c>
      <c r="AB1171">
        <v>24.858702832471302</v>
      </c>
      <c r="AC1171">
        <v>57.830729612607698</v>
      </c>
      <c r="AD1171" s="3">
        <f t="shared" ca="1" si="216"/>
        <v>0.45900000000000002</v>
      </c>
      <c r="AE1171">
        <f t="shared" ca="1" si="217"/>
        <v>0</v>
      </c>
      <c r="AF1171" s="5">
        <f t="shared" ca="1" si="218"/>
        <v>0</v>
      </c>
      <c r="AG1171" s="5">
        <f t="shared" ca="1" si="219"/>
        <v>0</v>
      </c>
      <c r="AH1171" s="5">
        <f t="shared" ca="1" si="220"/>
        <v>0</v>
      </c>
      <c r="AI1171" s="5">
        <f t="shared" ca="1" si="221"/>
        <v>0</v>
      </c>
      <c r="AJ1171" s="5">
        <f t="shared" ca="1" si="222"/>
        <v>0</v>
      </c>
      <c r="AK1171" s="6">
        <f t="shared" ca="1" si="223"/>
        <v>8.8907608576780484E-2</v>
      </c>
      <c r="AL1171" s="6">
        <f t="shared" ca="1" si="224"/>
        <v>7.3076115000000053E-2</v>
      </c>
      <c r="AM1171" s="6">
        <f t="shared" ca="1" si="225"/>
        <v>4.9155283999999966E-2</v>
      </c>
      <c r="AN1171" s="6">
        <f t="shared" ca="1" si="226"/>
        <v>0.28263547949999918</v>
      </c>
      <c r="AO1171" s="6">
        <f t="shared" ca="1" si="227"/>
        <v>0.14695205510000009</v>
      </c>
    </row>
    <row r="1172" spans="1:41" x14ac:dyDescent="0.3">
      <c r="A1172">
        <v>1165</v>
      </c>
      <c r="B1172" s="1">
        <v>38216</v>
      </c>
      <c r="C1172">
        <v>1.23474375</v>
      </c>
      <c r="D1172">
        <v>-1.0929879999999901E-3</v>
      </c>
      <c r="E1172" s="2">
        <v>4.7537000000000002E-5</v>
      </c>
      <c r="F1172">
        <v>-4.2769799999999898E-4</v>
      </c>
      <c r="G1172">
        <v>-1.5915100000000001E-4</v>
      </c>
      <c r="H1172">
        <v>3.4317800000000003E-4</v>
      </c>
      <c r="I1172">
        <v>9.5415500000000004E-4</v>
      </c>
      <c r="J1172" s="1">
        <v>38216</v>
      </c>
      <c r="K1172" s="5">
        <v>0.102816414763304</v>
      </c>
      <c r="L1172">
        <v>-61.370827108999798</v>
      </c>
      <c r="M1172">
        <v>-20.584255105</v>
      </c>
      <c r="N1172">
        <v>14.589538104000001</v>
      </c>
      <c r="O1172">
        <v>12.797107819013901</v>
      </c>
      <c r="P1172">
        <v>1.27915825804532</v>
      </c>
      <c r="Q1172">
        <v>-10.3845012752424</v>
      </c>
      <c r="R1172">
        <v>6.4821556541663501</v>
      </c>
      <c r="S1172">
        <v>-4.9905557293819296</v>
      </c>
      <c r="T1172">
        <v>17.234066258805001</v>
      </c>
      <c r="U1172">
        <v>47.922364268000102</v>
      </c>
      <c r="V1172">
        <v>-25.085643939999901</v>
      </c>
      <c r="W1172">
        <v>21.000231976999999</v>
      </c>
      <c r="X1172">
        <v>-1.2235118106813301</v>
      </c>
      <c r="Y1172">
        <v>-9.1629137108704608</v>
      </c>
      <c r="Z1172">
        <v>12.597938981741001</v>
      </c>
      <c r="AA1172">
        <v>43.563453753261797</v>
      </c>
      <c r="AB1172">
        <v>24.755450592553</v>
      </c>
      <c r="AC1172">
        <v>57.562348316313098</v>
      </c>
      <c r="AD1172" s="3">
        <f t="shared" ca="1" si="216"/>
        <v>0.45500000000000002</v>
      </c>
      <c r="AE1172">
        <f t="shared" ca="1" si="217"/>
        <v>0</v>
      </c>
      <c r="AF1172" s="5">
        <f t="shared" ca="1" si="218"/>
        <v>0</v>
      </c>
      <c r="AG1172" s="5">
        <f t="shared" ca="1" si="219"/>
        <v>0</v>
      </c>
      <c r="AH1172" s="5">
        <f t="shared" ca="1" si="220"/>
        <v>0</v>
      </c>
      <c r="AI1172" s="5">
        <f t="shared" ca="1" si="221"/>
        <v>0</v>
      </c>
      <c r="AJ1172" s="5">
        <f t="shared" ca="1" si="222"/>
        <v>0</v>
      </c>
      <c r="AK1172" s="6">
        <f t="shared" ca="1" si="223"/>
        <v>8.8907608576780484E-2</v>
      </c>
      <c r="AL1172" s="6">
        <f t="shared" ca="1" si="224"/>
        <v>7.3076115000000053E-2</v>
      </c>
      <c r="AM1172" s="6">
        <f t="shared" ca="1" si="225"/>
        <v>4.9155283999999966E-2</v>
      </c>
      <c r="AN1172" s="6">
        <f t="shared" ca="1" si="226"/>
        <v>0.28263547949999918</v>
      </c>
      <c r="AO1172" s="6">
        <f t="shared" ca="1" si="227"/>
        <v>0.14695205510000009</v>
      </c>
    </row>
    <row r="1173" spans="1:41" x14ac:dyDescent="0.3">
      <c r="A1173">
        <v>1166</v>
      </c>
      <c r="B1173" s="1">
        <v>38217</v>
      </c>
      <c r="C1173">
        <v>1.2329791666666601</v>
      </c>
      <c r="D1173">
        <v>-5.26673999999999E-4</v>
      </c>
      <c r="E1173">
        <v>-3.5297699999999998E-4</v>
      </c>
      <c r="F1173">
        <v>-1.9778099999999901E-4</v>
      </c>
      <c r="G1173">
        <v>-4.1246799999999998E-4</v>
      </c>
      <c r="H1173">
        <v>3.7961199999999901E-4</v>
      </c>
      <c r="I1173">
        <v>6.3564600000000002E-4</v>
      </c>
      <c r="J1173" s="1">
        <v>38217</v>
      </c>
      <c r="K1173" s="5">
        <v>0.102826451616282</v>
      </c>
      <c r="L1173">
        <v>-61.370827108999798</v>
      </c>
      <c r="M1173">
        <v>-20.584255105</v>
      </c>
      <c r="N1173">
        <v>14.369102976000001</v>
      </c>
      <c r="O1173">
        <v>12.5601088285696</v>
      </c>
      <c r="P1173">
        <v>1.7146044281199799</v>
      </c>
      <c r="Q1173">
        <v>-10.158834006002399</v>
      </c>
      <c r="R1173">
        <v>5.9817934169367604</v>
      </c>
      <c r="S1173">
        <v>-5.0330387826212704</v>
      </c>
      <c r="T1173">
        <v>16.7040941827266</v>
      </c>
      <c r="U1173">
        <v>47.922364268000102</v>
      </c>
      <c r="V1173">
        <v>-25.085643939999901</v>
      </c>
      <c r="W1173">
        <v>20.928888796999999</v>
      </c>
      <c r="X1173">
        <v>-1.2439093339351801</v>
      </c>
      <c r="Y1173">
        <v>-9.0182962068389898</v>
      </c>
      <c r="Z1173">
        <v>12.557325378501799</v>
      </c>
      <c r="AA1173">
        <v>43.173353383438098</v>
      </c>
      <c r="AB1173">
        <v>24.485003816561001</v>
      </c>
      <c r="AC1173">
        <v>57.291535454958897</v>
      </c>
      <c r="AD1173" s="3">
        <f t="shared" ca="1" si="216"/>
        <v>0.44700000000000001</v>
      </c>
      <c r="AE1173">
        <f t="shared" ca="1" si="217"/>
        <v>0</v>
      </c>
      <c r="AF1173" s="5">
        <f t="shared" ca="1" si="218"/>
        <v>0</v>
      </c>
      <c r="AG1173" s="5">
        <f t="shared" ca="1" si="219"/>
        <v>0</v>
      </c>
      <c r="AH1173" s="5">
        <f t="shared" ca="1" si="220"/>
        <v>0</v>
      </c>
      <c r="AI1173" s="5">
        <f t="shared" ca="1" si="221"/>
        <v>0</v>
      </c>
      <c r="AJ1173" s="5">
        <f t="shared" ca="1" si="222"/>
        <v>0</v>
      </c>
      <c r="AK1173" s="6">
        <f t="shared" ca="1" si="223"/>
        <v>8.8907608576780484E-2</v>
      </c>
      <c r="AL1173" s="6">
        <f t="shared" ca="1" si="224"/>
        <v>7.3076115000000053E-2</v>
      </c>
      <c r="AM1173" s="6">
        <f t="shared" ca="1" si="225"/>
        <v>4.9155283999999966E-2</v>
      </c>
      <c r="AN1173" s="6">
        <f t="shared" ca="1" si="226"/>
        <v>0.28263547949999918</v>
      </c>
      <c r="AO1173" s="6">
        <f t="shared" ca="1" si="227"/>
        <v>0.14695205510000009</v>
      </c>
    </row>
    <row r="1174" spans="1:41" x14ac:dyDescent="0.3">
      <c r="A1174">
        <v>1167</v>
      </c>
      <c r="B1174" s="1">
        <v>38218</v>
      </c>
      <c r="C1174">
        <v>1.2355166666666599</v>
      </c>
      <c r="D1174">
        <v>2.549951E-3</v>
      </c>
      <c r="E1174">
        <v>4.3964099999999903E-4</v>
      </c>
      <c r="F1174">
        <v>8.9138200000000003E-4</v>
      </c>
      <c r="G1174">
        <v>-2.8865699999999902E-4</v>
      </c>
      <c r="H1174">
        <v>3.87567399999999E-3</v>
      </c>
      <c r="I1174">
        <v>2.0170600000000002E-3</v>
      </c>
      <c r="J1174" s="1">
        <v>38218</v>
      </c>
      <c r="K1174" s="5">
        <v>9.90758379706351E-2</v>
      </c>
      <c r="L1174">
        <v>-61.184811178999801</v>
      </c>
      <c r="M1174">
        <v>-20.709722143</v>
      </c>
      <c r="N1174">
        <v>13.93479099</v>
      </c>
      <c r="O1174">
        <v>12.5126765104581</v>
      </c>
      <c r="P1174">
        <v>2.1353317198856701</v>
      </c>
      <c r="Q1174">
        <v>-10.0635266446545</v>
      </c>
      <c r="R1174">
        <v>5.5001195699290504</v>
      </c>
      <c r="S1174">
        <v>-5.2875201465682604</v>
      </c>
      <c r="T1174">
        <v>16.179370385117</v>
      </c>
      <c r="U1174">
        <v>47.908493204000102</v>
      </c>
      <c r="V1174">
        <v>-25.299803493999899</v>
      </c>
      <c r="W1174">
        <v>21.106845112999999</v>
      </c>
      <c r="X1174">
        <v>-1.27663070953777</v>
      </c>
      <c r="Y1174">
        <v>-8.8794610815139894</v>
      </c>
      <c r="Z1174">
        <v>12.305210966084401</v>
      </c>
      <c r="AA1174">
        <v>42.784405031020803</v>
      </c>
      <c r="AB1174">
        <v>24.4625541365895</v>
      </c>
      <c r="AC1174">
        <v>57.028565836772401</v>
      </c>
      <c r="AD1174" s="3">
        <f t="shared" ca="1" si="216"/>
        <v>0.44</v>
      </c>
      <c r="AE1174">
        <f t="shared" ca="1" si="217"/>
        <v>0</v>
      </c>
      <c r="AF1174" s="5">
        <f t="shared" ca="1" si="218"/>
        <v>0</v>
      </c>
      <c r="AG1174" s="5">
        <f t="shared" ca="1" si="219"/>
        <v>0</v>
      </c>
      <c r="AH1174" s="5">
        <f t="shared" ca="1" si="220"/>
        <v>0</v>
      </c>
      <c r="AI1174" s="5">
        <f t="shared" ca="1" si="221"/>
        <v>0</v>
      </c>
      <c r="AJ1174" s="5">
        <f t="shared" ca="1" si="222"/>
        <v>0</v>
      </c>
      <c r="AK1174" s="6">
        <f t="shared" ca="1" si="223"/>
        <v>8.8907608576780484E-2</v>
      </c>
      <c r="AL1174" s="6">
        <f t="shared" ca="1" si="224"/>
        <v>7.3076115000000053E-2</v>
      </c>
      <c r="AM1174" s="6">
        <f t="shared" ca="1" si="225"/>
        <v>4.9155283999999966E-2</v>
      </c>
      <c r="AN1174" s="6">
        <f t="shared" ca="1" si="226"/>
        <v>0.28263547949999918</v>
      </c>
      <c r="AO1174" s="6">
        <f t="shared" ca="1" si="227"/>
        <v>0.14695205510000009</v>
      </c>
    </row>
    <row r="1175" spans="1:41" x14ac:dyDescent="0.3">
      <c r="A1175">
        <v>1168</v>
      </c>
      <c r="B1175" s="1">
        <v>38219</v>
      </c>
      <c r="C1175">
        <v>1.23384791666666</v>
      </c>
      <c r="D1175">
        <v>-3.8882190000000001E-3</v>
      </c>
      <c r="E1175">
        <v>-6.0400199999999997E-4</v>
      </c>
      <c r="F1175">
        <v>-6.8987699999999998E-4</v>
      </c>
      <c r="G1175">
        <v>-1.77804099999999E-3</v>
      </c>
      <c r="H1175">
        <v>-5.79975299999999E-3</v>
      </c>
      <c r="I1175">
        <v>-2.9261220000000002E-3</v>
      </c>
      <c r="J1175" s="1">
        <v>38219</v>
      </c>
      <c r="K1175" s="5">
        <v>9.8984814805578997E-2</v>
      </c>
      <c r="L1175">
        <v>-61.151477295999797</v>
      </c>
      <c r="M1175">
        <v>-20.572246687</v>
      </c>
      <c r="N1175">
        <v>14.539576997999999</v>
      </c>
      <c r="O1175">
        <v>12.318933732458699</v>
      </c>
      <c r="P1175">
        <v>2.5358034521973498</v>
      </c>
      <c r="Q1175">
        <v>-9.7150947105445304</v>
      </c>
      <c r="R1175">
        <v>5.0469485693634697</v>
      </c>
      <c r="S1175">
        <v>-4.5213345516067003</v>
      </c>
      <c r="T1175">
        <v>15.7018121026186</v>
      </c>
      <c r="U1175">
        <v>47.908205170000102</v>
      </c>
      <c r="V1175">
        <v>-25.242264358999901</v>
      </c>
      <c r="W1175">
        <v>23.322710034</v>
      </c>
      <c r="X1175">
        <v>-1.29455460925301</v>
      </c>
      <c r="Y1175">
        <v>-8.7455996027841802</v>
      </c>
      <c r="Z1175">
        <v>12.3221030701948</v>
      </c>
      <c r="AA1175">
        <v>42.407637016857699</v>
      </c>
      <c r="AB1175">
        <v>26.436953252892799</v>
      </c>
      <c r="AC1175">
        <v>56.855598475772901</v>
      </c>
      <c r="AD1175" s="3">
        <f t="shared" ca="1" si="216"/>
        <v>0.432</v>
      </c>
      <c r="AE1175">
        <f t="shared" ca="1" si="217"/>
        <v>0</v>
      </c>
      <c r="AF1175" s="5">
        <f t="shared" ca="1" si="218"/>
        <v>0</v>
      </c>
      <c r="AG1175" s="5">
        <f t="shared" ca="1" si="219"/>
        <v>0</v>
      </c>
      <c r="AH1175" s="5">
        <f t="shared" ca="1" si="220"/>
        <v>0</v>
      </c>
      <c r="AI1175" s="5">
        <f t="shared" ca="1" si="221"/>
        <v>0</v>
      </c>
      <c r="AJ1175" s="5">
        <f t="shared" ca="1" si="222"/>
        <v>0</v>
      </c>
      <c r="AK1175" s="6">
        <f t="shared" ca="1" si="223"/>
        <v>8.8907608576780484E-2</v>
      </c>
      <c r="AL1175" s="6">
        <f t="shared" ca="1" si="224"/>
        <v>7.3076115000000053E-2</v>
      </c>
      <c r="AM1175" s="6">
        <f t="shared" ca="1" si="225"/>
        <v>4.9155283999999966E-2</v>
      </c>
      <c r="AN1175" s="6">
        <f t="shared" ca="1" si="226"/>
        <v>0.28263547949999918</v>
      </c>
      <c r="AO1175" s="6">
        <f t="shared" ca="1" si="227"/>
        <v>0.14695205510000009</v>
      </c>
    </row>
    <row r="1176" spans="1:41" x14ac:dyDescent="0.3">
      <c r="A1176">
        <v>1169</v>
      </c>
      <c r="B1176" s="1">
        <v>38222</v>
      </c>
      <c r="C1176">
        <v>1.22377916666666</v>
      </c>
      <c r="D1176">
        <v>-1.41405379999999E-2</v>
      </c>
      <c r="E1176">
        <v>9.3137840000000003E-3</v>
      </c>
      <c r="F1176">
        <v>-2.3894069999999901E-3</v>
      </c>
      <c r="G1176">
        <v>-4.4092179999999899E-3</v>
      </c>
      <c r="H1176">
        <v>-1.9411614000000001E-2</v>
      </c>
      <c r="I1176">
        <v>-6.0872919999999898E-3</v>
      </c>
      <c r="J1176" s="1">
        <v>38222</v>
      </c>
      <c r="K1176" s="5">
        <v>0.103275757226394</v>
      </c>
      <c r="L1176">
        <v>-61.151477295999797</v>
      </c>
      <c r="M1176">
        <v>-21.363528323000001</v>
      </c>
      <c r="N1176">
        <v>13.978964924</v>
      </c>
      <c r="O1176">
        <v>11.6772939937358</v>
      </c>
      <c r="P1176">
        <v>3.6169129557048998</v>
      </c>
      <c r="Q1176">
        <v>-9.8975434495308203</v>
      </c>
      <c r="R1176">
        <v>3.7811575247996898</v>
      </c>
      <c r="S1176">
        <v>-4.6215613067299897</v>
      </c>
      <c r="T1176">
        <v>14.3653435122723</v>
      </c>
      <c r="U1176">
        <v>47.908205170000102</v>
      </c>
      <c r="V1176">
        <v>-25.548762096999901</v>
      </c>
      <c r="W1176">
        <v>23.145095376</v>
      </c>
      <c r="X1176">
        <v>-1.3407537263877001</v>
      </c>
      <c r="Y1176">
        <v>-8.3716444377524795</v>
      </c>
      <c r="Z1176">
        <v>11.8913900932149</v>
      </c>
      <c r="AA1176">
        <v>41.319352627609298</v>
      </c>
      <c r="AB1176">
        <v>25.559676336336</v>
      </c>
      <c r="AC1176">
        <v>56.305449873667499</v>
      </c>
      <c r="AD1176" s="3">
        <f t="shared" ca="1" si="216"/>
        <v>0.42</v>
      </c>
      <c r="AE1176">
        <f t="shared" ca="1" si="217"/>
        <v>0</v>
      </c>
      <c r="AF1176" s="5">
        <f t="shared" ca="1" si="218"/>
        <v>0</v>
      </c>
      <c r="AG1176" s="5">
        <f t="shared" ca="1" si="219"/>
        <v>0</v>
      </c>
      <c r="AH1176" s="5">
        <f t="shared" ca="1" si="220"/>
        <v>0</v>
      </c>
      <c r="AI1176" s="5">
        <f t="shared" ca="1" si="221"/>
        <v>0</v>
      </c>
      <c r="AJ1176" s="5">
        <f t="shared" ca="1" si="222"/>
        <v>0</v>
      </c>
      <c r="AK1176" s="6">
        <f t="shared" ca="1" si="223"/>
        <v>8.8907608576780484E-2</v>
      </c>
      <c r="AL1176" s="6">
        <f t="shared" ca="1" si="224"/>
        <v>7.3076115000000053E-2</v>
      </c>
      <c r="AM1176" s="6">
        <f t="shared" ca="1" si="225"/>
        <v>4.9155283999999966E-2</v>
      </c>
      <c r="AN1176" s="6">
        <f t="shared" ca="1" si="226"/>
        <v>0.28263547949999918</v>
      </c>
      <c r="AO1176" s="6">
        <f t="shared" ca="1" si="227"/>
        <v>0.14695205510000009</v>
      </c>
    </row>
    <row r="1177" spans="1:41" x14ac:dyDescent="0.3">
      <c r="A1177">
        <v>1170</v>
      </c>
      <c r="B1177" s="1">
        <v>38223</v>
      </c>
      <c r="C1177">
        <v>1.212175</v>
      </c>
      <c r="D1177">
        <v>-5.69611399999999E-3</v>
      </c>
      <c r="E1177">
        <v>3.2923429999999901E-3</v>
      </c>
      <c r="F1177">
        <v>-1.357694E-3</v>
      </c>
      <c r="G1177">
        <v>1.5015199999999999E-3</v>
      </c>
      <c r="H1177">
        <v>-8.1913139999999999E-3</v>
      </c>
      <c r="I1177">
        <v>-5.6419529999999904E-3</v>
      </c>
      <c r="J1177" s="1">
        <v>38223</v>
      </c>
      <c r="K1177" s="5">
        <v>0.103592475523474</v>
      </c>
      <c r="L1177">
        <v>-61.151477295999797</v>
      </c>
      <c r="M1177">
        <v>-21.497230963</v>
      </c>
      <c r="N1177">
        <v>13.860892848000001</v>
      </c>
      <c r="O1177">
        <v>11.475774383530901</v>
      </c>
      <c r="P1177">
        <v>3.9402125433936499</v>
      </c>
      <c r="Q1177">
        <v>-9.8281854426000397</v>
      </c>
      <c r="R1177">
        <v>3.3728507600070099</v>
      </c>
      <c r="S1177">
        <v>-4.5877165188292501</v>
      </c>
      <c r="T1177">
        <v>13.9377876263456</v>
      </c>
      <c r="U1177">
        <v>47.908205170000102</v>
      </c>
      <c r="V1177">
        <v>-25.6098899059999</v>
      </c>
      <c r="W1177">
        <v>23.095091106000002</v>
      </c>
      <c r="X1177">
        <v>-1.35408630191996</v>
      </c>
      <c r="Y1177">
        <v>-8.2555372691656199</v>
      </c>
      <c r="Z1177">
        <v>11.791382049019401</v>
      </c>
      <c r="AA1177">
        <v>40.963386775898599</v>
      </c>
      <c r="AB1177">
        <v>25.2864220469082</v>
      </c>
      <c r="AC1177">
        <v>56.108387092735398</v>
      </c>
      <c r="AD1177" s="3">
        <f t="shared" ca="1" si="216"/>
        <v>0.40899999999999997</v>
      </c>
      <c r="AE1177">
        <f t="shared" ca="1" si="217"/>
        <v>0</v>
      </c>
      <c r="AF1177" s="5">
        <f t="shared" ca="1" si="218"/>
        <v>0</v>
      </c>
      <c r="AG1177" s="5">
        <f t="shared" ca="1" si="219"/>
        <v>0</v>
      </c>
      <c r="AH1177" s="5">
        <f t="shared" ca="1" si="220"/>
        <v>0</v>
      </c>
      <c r="AI1177" s="5">
        <f t="shared" ca="1" si="221"/>
        <v>0</v>
      </c>
      <c r="AJ1177" s="5">
        <f t="shared" ca="1" si="222"/>
        <v>0</v>
      </c>
      <c r="AK1177" s="6">
        <f t="shared" ca="1" si="223"/>
        <v>8.8907608576780484E-2</v>
      </c>
      <c r="AL1177" s="6">
        <f t="shared" ca="1" si="224"/>
        <v>7.3076115000000053E-2</v>
      </c>
      <c r="AM1177" s="6">
        <f t="shared" ca="1" si="225"/>
        <v>4.9155283999999966E-2</v>
      </c>
      <c r="AN1177" s="6">
        <f t="shared" ca="1" si="226"/>
        <v>0.28263547949999918</v>
      </c>
      <c r="AO1177" s="6">
        <f t="shared" ca="1" si="227"/>
        <v>0.14695205510000009</v>
      </c>
    </row>
    <row r="1178" spans="1:41" x14ac:dyDescent="0.3">
      <c r="A1178">
        <v>1171</v>
      </c>
      <c r="B1178" s="1">
        <v>38224</v>
      </c>
      <c r="C1178">
        <v>1.2083999999999999</v>
      </c>
      <c r="D1178">
        <v>4.5520599999999902E-4</v>
      </c>
      <c r="E1178">
        <v>-7.4495400000000004E-4</v>
      </c>
      <c r="F1178">
        <v>1.7017700000000001E-4</v>
      </c>
      <c r="G1178">
        <v>1.7196400000000001E-4</v>
      </c>
      <c r="H1178">
        <v>6.60985E-4</v>
      </c>
      <c r="I1178">
        <v>4.4666599999999899E-4</v>
      </c>
      <c r="J1178" s="1">
        <v>38224</v>
      </c>
      <c r="K1178" s="5">
        <v>0.103501499791793</v>
      </c>
      <c r="L1178">
        <v>-59.580680088999799</v>
      </c>
      <c r="M1178">
        <v>-22.687444880000001</v>
      </c>
      <c r="N1178">
        <v>13.083974206000001</v>
      </c>
      <c r="O1178">
        <v>12.8201361963197</v>
      </c>
      <c r="P1178">
        <v>4.3099752106575497</v>
      </c>
      <c r="Q1178">
        <v>-10.7983895917958</v>
      </c>
      <c r="R1178">
        <v>2.9361005597692298</v>
      </c>
      <c r="S1178">
        <v>-5.2029803132159103</v>
      </c>
      <c r="T1178">
        <v>13.497095433725599</v>
      </c>
      <c r="U1178">
        <v>47.898288873000098</v>
      </c>
      <c r="V1178">
        <v>-25.513739866999899</v>
      </c>
      <c r="W1178">
        <v>23.521574673</v>
      </c>
      <c r="X1178">
        <v>-1.3761866363436901</v>
      </c>
      <c r="Y1178">
        <v>-8.1437935655299505</v>
      </c>
      <c r="Z1178">
        <v>11.845445195792101</v>
      </c>
      <c r="AA1178">
        <v>40.619920181508697</v>
      </c>
      <c r="AB1178">
        <v>25.484435068666301</v>
      </c>
      <c r="AC1178">
        <v>55.925792834244</v>
      </c>
      <c r="AD1178" s="3">
        <f t="shared" ca="1" si="216"/>
        <v>0.39700000000000002</v>
      </c>
      <c r="AE1178">
        <f t="shared" ca="1" si="217"/>
        <v>1</v>
      </c>
      <c r="AF1178" s="5">
        <f t="shared" ca="1" si="218"/>
        <v>0</v>
      </c>
      <c r="AG1178" s="5">
        <f t="shared" ca="1" si="219"/>
        <v>0</v>
      </c>
      <c r="AH1178" s="5">
        <f t="shared" ca="1" si="220"/>
        <v>0</v>
      </c>
      <c r="AI1178" s="5">
        <f t="shared" ca="1" si="221"/>
        <v>0</v>
      </c>
      <c r="AJ1178" s="5">
        <f t="shared" ca="1" si="222"/>
        <v>0</v>
      </c>
      <c r="AK1178" s="6">
        <f t="shared" ca="1" si="223"/>
        <v>8.8907608576780484E-2</v>
      </c>
      <c r="AL1178" s="6">
        <f t="shared" ca="1" si="224"/>
        <v>7.3076115000000053E-2</v>
      </c>
      <c r="AM1178" s="6">
        <f t="shared" ca="1" si="225"/>
        <v>4.9155283999999966E-2</v>
      </c>
      <c r="AN1178" s="6">
        <f t="shared" ca="1" si="226"/>
        <v>0.28263547949999918</v>
      </c>
      <c r="AO1178" s="6">
        <f t="shared" ca="1" si="227"/>
        <v>0.14695205510000009</v>
      </c>
    </row>
    <row r="1179" spans="1:41" x14ac:dyDescent="0.3">
      <c r="A1179">
        <v>1172</v>
      </c>
      <c r="B1179" s="1">
        <v>38225</v>
      </c>
      <c r="C1179">
        <v>1.2084395833333299</v>
      </c>
      <c r="D1179">
        <v>1.0338190000000001E-3</v>
      </c>
      <c r="E1179">
        <v>-6.7612399999999995E-4</v>
      </c>
      <c r="F1179" s="2">
        <v>-1.3073999999999901E-5</v>
      </c>
      <c r="G1179" s="2">
        <v>-3.9490999999999897E-5</v>
      </c>
      <c r="H1179">
        <v>1.4072169999999899E-3</v>
      </c>
      <c r="I1179">
        <v>9.1036599999999904E-4</v>
      </c>
      <c r="J1179" s="1">
        <v>38225</v>
      </c>
      <c r="K1179" s="5">
        <v>0.103527978753661</v>
      </c>
      <c r="L1179">
        <v>-57.5885403509998</v>
      </c>
      <c r="M1179">
        <v>-21.414836915999999</v>
      </c>
      <c r="N1179">
        <v>13.753239534</v>
      </c>
      <c r="O1179">
        <v>14.5534535853159</v>
      </c>
      <c r="P1179">
        <v>4.7408404172249003</v>
      </c>
      <c r="Q1179">
        <v>-9.3374624487252404</v>
      </c>
      <c r="R1179">
        <v>2.5721271905625001</v>
      </c>
      <c r="S1179">
        <v>-4.3908557138934299</v>
      </c>
      <c r="T1179">
        <v>13.1025667337292</v>
      </c>
      <c r="U1179">
        <v>47.042636738000098</v>
      </c>
      <c r="V1179">
        <v>-26.0586764419999</v>
      </c>
      <c r="W1179">
        <v>23.519339039999998</v>
      </c>
      <c r="X1179">
        <v>-2.2263930619653798</v>
      </c>
      <c r="Y1179">
        <v>-8.0704544096830002</v>
      </c>
      <c r="Z1179">
        <v>11.267888818084</v>
      </c>
      <c r="AA1179">
        <v>40.262452212529801</v>
      </c>
      <c r="AB1179">
        <v>25.257081395048001</v>
      </c>
      <c r="AC1179">
        <v>55.739627726373101</v>
      </c>
      <c r="AD1179" s="3">
        <f t="shared" ca="1" si="216"/>
        <v>0.38900000000000001</v>
      </c>
      <c r="AE1179">
        <f t="shared" ca="1" si="217"/>
        <v>1</v>
      </c>
      <c r="AF1179" s="5">
        <f t="shared" ca="1" si="218"/>
        <v>-6.7612399999999995E-4</v>
      </c>
      <c r="AG1179" s="5">
        <f t="shared" ca="1" si="219"/>
        <v>-1.3073999999999901E-5</v>
      </c>
      <c r="AH1179" s="5">
        <f t="shared" ca="1" si="220"/>
        <v>-3.9490999999999897E-5</v>
      </c>
      <c r="AI1179" s="5">
        <f t="shared" ca="1" si="221"/>
        <v>1.4072169999999899E-3</v>
      </c>
      <c r="AJ1179" s="5">
        <f t="shared" ca="1" si="222"/>
        <v>9.1036599999999904E-4</v>
      </c>
      <c r="AK1179" s="6">
        <f t="shared" ca="1" si="223"/>
        <v>8.8231484576780483E-2</v>
      </c>
      <c r="AL1179" s="6">
        <f t="shared" ca="1" si="224"/>
        <v>7.3063041000000051E-2</v>
      </c>
      <c r="AM1179" s="6">
        <f t="shared" ca="1" si="225"/>
        <v>4.9115792999999963E-2</v>
      </c>
      <c r="AN1179" s="6">
        <f t="shared" ca="1" si="226"/>
        <v>0.28404269649999919</v>
      </c>
      <c r="AO1179" s="6">
        <f t="shared" ca="1" si="227"/>
        <v>0.14786242110000009</v>
      </c>
    </row>
    <row r="1180" spans="1:41" x14ac:dyDescent="0.3">
      <c r="A1180">
        <v>1173</v>
      </c>
      <c r="B1180" s="1">
        <v>38226</v>
      </c>
      <c r="C1180">
        <v>1.20704374999999</v>
      </c>
      <c r="D1180">
        <v>-7.0512929999999897E-3</v>
      </c>
      <c r="E1180" s="2">
        <v>4.2007000000000101E-5</v>
      </c>
      <c r="F1180">
        <v>-1.7295099999999999E-4</v>
      </c>
      <c r="G1180">
        <v>-3.6482469999999999E-3</v>
      </c>
      <c r="H1180">
        <v>-9.844953E-3</v>
      </c>
      <c r="I1180">
        <v>7.8016839999999997E-3</v>
      </c>
      <c r="J1180" s="1">
        <v>38226</v>
      </c>
      <c r="K1180" s="5">
        <v>0.103864571357467</v>
      </c>
      <c r="L1180">
        <v>-57.8806824099998</v>
      </c>
      <c r="M1180">
        <v>-21.725700411999998</v>
      </c>
      <c r="N1180">
        <v>13.763528247</v>
      </c>
      <c r="O1180">
        <v>14.015751749088</v>
      </c>
      <c r="P1180">
        <v>5.1371768187384799</v>
      </c>
      <c r="Q1180">
        <v>-9.4596809478343005</v>
      </c>
      <c r="R1180">
        <v>2.2132613420128799</v>
      </c>
      <c r="S1180">
        <v>-4.2429708016519996</v>
      </c>
      <c r="T1180">
        <v>12.7252982010816</v>
      </c>
      <c r="U1180">
        <v>50.013359626000103</v>
      </c>
      <c r="V1180">
        <v>-27.6308638759999</v>
      </c>
      <c r="W1180">
        <v>23.183838644000001</v>
      </c>
      <c r="X1180">
        <v>0.69203294551808803</v>
      </c>
      <c r="Y1180">
        <v>-7.8787189997592799</v>
      </c>
      <c r="Z1180">
        <v>9.6923624930285595</v>
      </c>
      <c r="AA1180">
        <v>39.850184134347202</v>
      </c>
      <c r="AB1180">
        <v>24.7062457100083</v>
      </c>
      <c r="AC1180">
        <v>55.536622782997298</v>
      </c>
      <c r="AD1180" s="3">
        <f t="shared" ca="1" si="216"/>
        <v>0.38600000000000001</v>
      </c>
      <c r="AE1180">
        <f t="shared" ca="1" si="217"/>
        <v>1</v>
      </c>
      <c r="AF1180" s="5">
        <f t="shared" ca="1" si="218"/>
        <v>4.2007000000000101E-5</v>
      </c>
      <c r="AG1180" s="5">
        <f t="shared" ca="1" si="219"/>
        <v>-1.7295099999999999E-4</v>
      </c>
      <c r="AH1180" s="5">
        <f t="shared" ca="1" si="220"/>
        <v>-3.6482469999999999E-3</v>
      </c>
      <c r="AI1180" s="5">
        <f t="shared" ca="1" si="221"/>
        <v>-9.844953E-3</v>
      </c>
      <c r="AJ1180" s="5">
        <f t="shared" ca="1" si="222"/>
        <v>7.8016839999999997E-3</v>
      </c>
      <c r="AK1180" s="6">
        <f t="shared" ca="1" si="223"/>
        <v>8.827349157678048E-2</v>
      </c>
      <c r="AL1180" s="6">
        <f t="shared" ca="1" si="224"/>
        <v>7.2890090000000046E-2</v>
      </c>
      <c r="AM1180" s="6">
        <f t="shared" ca="1" si="225"/>
        <v>4.5467545999999963E-2</v>
      </c>
      <c r="AN1180" s="6">
        <f t="shared" ca="1" si="226"/>
        <v>0.2741977434999992</v>
      </c>
      <c r="AO1180" s="6">
        <f t="shared" ca="1" si="227"/>
        <v>0.15566410510000009</v>
      </c>
    </row>
    <row r="1181" spans="1:41" x14ac:dyDescent="0.3">
      <c r="A1181">
        <v>1174</v>
      </c>
      <c r="B1181" s="1">
        <v>38229</v>
      </c>
      <c r="C1181">
        <v>1.2031375</v>
      </c>
      <c r="D1181">
        <v>2.7850079999999899E-3</v>
      </c>
      <c r="E1181">
        <v>-1.8226049999999999E-3</v>
      </c>
      <c r="F1181">
        <v>-3.4607099999999999E-4</v>
      </c>
      <c r="G1181">
        <v>1.371494E-3</v>
      </c>
      <c r="H1181">
        <v>3.8851189999999898E-3</v>
      </c>
      <c r="I1181">
        <v>2.517848E-3</v>
      </c>
      <c r="J1181" s="1">
        <v>38229</v>
      </c>
      <c r="K1181" s="5">
        <v>0.103803617868147</v>
      </c>
      <c r="L1181">
        <v>-57.8806824099998</v>
      </c>
      <c r="M1181">
        <v>-21.725700411999998</v>
      </c>
      <c r="N1181">
        <v>13.915871770000001</v>
      </c>
      <c r="O1181">
        <v>13.3204796116342</v>
      </c>
      <c r="P1181">
        <v>6.2036758869980702</v>
      </c>
      <c r="Q1181">
        <v>-8.9272052746164103</v>
      </c>
      <c r="R1181">
        <v>1.2385865929168201</v>
      </c>
      <c r="S1181">
        <v>-3.7091446705494899</v>
      </c>
      <c r="T1181">
        <v>11.6931683428599</v>
      </c>
      <c r="U1181">
        <v>50.013359626000103</v>
      </c>
      <c r="V1181">
        <v>-27.6308638759999</v>
      </c>
      <c r="W1181">
        <v>23.330715269999999</v>
      </c>
      <c r="X1181">
        <v>0.54779681545063996</v>
      </c>
      <c r="Y1181">
        <v>-7.3491843811263999</v>
      </c>
      <c r="Z1181">
        <v>9.6687241288610899</v>
      </c>
      <c r="AA1181">
        <v>38.681530884293402</v>
      </c>
      <c r="AB1181">
        <v>24.2215826034159</v>
      </c>
      <c r="AC1181">
        <v>54.9200009342104</v>
      </c>
      <c r="AD1181" s="3">
        <f t="shared" ca="1" si="216"/>
        <v>0.36199999999999999</v>
      </c>
      <c r="AE1181">
        <f t="shared" ca="1" si="217"/>
        <v>1</v>
      </c>
      <c r="AF1181" s="5">
        <f t="shared" ca="1" si="218"/>
        <v>-1.8226049999999999E-3</v>
      </c>
      <c r="AG1181" s="5">
        <f t="shared" ca="1" si="219"/>
        <v>-3.4607099999999999E-4</v>
      </c>
      <c r="AH1181" s="5">
        <f t="shared" ca="1" si="220"/>
        <v>1.371494E-3</v>
      </c>
      <c r="AI1181" s="5">
        <f t="shared" ca="1" si="221"/>
        <v>3.8851189999999898E-3</v>
      </c>
      <c r="AJ1181" s="5">
        <f t="shared" ca="1" si="222"/>
        <v>2.517848E-3</v>
      </c>
      <c r="AK1181" s="6">
        <f t="shared" ca="1" si="223"/>
        <v>8.6450886576780475E-2</v>
      </c>
      <c r="AL1181" s="6">
        <f t="shared" ca="1" si="224"/>
        <v>7.2544019000000043E-2</v>
      </c>
      <c r="AM1181" s="6">
        <f t="shared" ca="1" si="225"/>
        <v>4.6839039999999964E-2</v>
      </c>
      <c r="AN1181" s="6">
        <f t="shared" ca="1" si="226"/>
        <v>0.27808286249999919</v>
      </c>
      <c r="AO1181" s="6">
        <f t="shared" ca="1" si="227"/>
        <v>0.15818195310000008</v>
      </c>
    </row>
    <row r="1182" spans="1:41" x14ac:dyDescent="0.3">
      <c r="A1182">
        <v>1175</v>
      </c>
      <c r="B1182" s="1">
        <v>38230</v>
      </c>
      <c r="C1182">
        <v>1.2119291666666601</v>
      </c>
      <c r="D1182">
        <v>1.0652425999999901E-2</v>
      </c>
      <c r="E1182">
        <v>4.9611830000000001E-3</v>
      </c>
      <c r="F1182">
        <v>-3.3189830000000002E-3</v>
      </c>
      <c r="G1182">
        <v>-1.97232999999999E-4</v>
      </c>
      <c r="H1182">
        <v>1.11359859999999E-2</v>
      </c>
      <c r="I1182">
        <v>9.3522350000000004E-3</v>
      </c>
      <c r="J1182" s="1">
        <v>38230</v>
      </c>
      <c r="K1182" s="5">
        <v>0.10578297520560299</v>
      </c>
      <c r="L1182">
        <v>-54.986757517999798</v>
      </c>
      <c r="M1182">
        <v>-24.717232652</v>
      </c>
      <c r="N1182">
        <v>12.003776649000001</v>
      </c>
      <c r="O1182">
        <v>15.939020104817599</v>
      </c>
      <c r="P1182">
        <v>6.6385788962366004</v>
      </c>
      <c r="Q1182">
        <v>-11.6932168839593</v>
      </c>
      <c r="R1182">
        <v>0.82401996582244896</v>
      </c>
      <c r="S1182">
        <v>-5.4674107882260703</v>
      </c>
      <c r="T1182">
        <v>11.3043869742047</v>
      </c>
      <c r="U1182">
        <v>49.4026939170001</v>
      </c>
      <c r="V1182">
        <v>-27.329654371999901</v>
      </c>
      <c r="W1182">
        <v>24.903709450000001</v>
      </c>
      <c r="X1182">
        <v>-9.5087370357019196E-2</v>
      </c>
      <c r="Y1182">
        <v>-7.2114946078590902</v>
      </c>
      <c r="Z1182">
        <v>9.9520123159000207</v>
      </c>
      <c r="AA1182">
        <v>38.3253095928061</v>
      </c>
      <c r="AB1182">
        <v>25.5570530927201</v>
      </c>
      <c r="AC1182">
        <v>54.777805875323097</v>
      </c>
      <c r="AD1182" s="3">
        <f t="shared" ca="1" si="216"/>
        <v>0.35899999999999999</v>
      </c>
      <c r="AE1182">
        <f t="shared" ca="1" si="217"/>
        <v>1</v>
      </c>
      <c r="AF1182" s="5">
        <f t="shared" ca="1" si="218"/>
        <v>4.9611830000000001E-3</v>
      </c>
      <c r="AG1182" s="5">
        <f t="shared" ca="1" si="219"/>
        <v>-3.3189830000000002E-3</v>
      </c>
      <c r="AH1182" s="5">
        <f t="shared" ca="1" si="220"/>
        <v>-1.97232999999999E-4</v>
      </c>
      <c r="AI1182" s="5">
        <f t="shared" ca="1" si="221"/>
        <v>1.11359859999999E-2</v>
      </c>
      <c r="AJ1182" s="5">
        <f t="shared" ca="1" si="222"/>
        <v>9.3522350000000004E-3</v>
      </c>
      <c r="AK1182" s="6">
        <f t="shared" ca="1" si="223"/>
        <v>9.1412069576780469E-2</v>
      </c>
      <c r="AL1182" s="6">
        <f t="shared" ca="1" si="224"/>
        <v>6.9225036000000045E-2</v>
      </c>
      <c r="AM1182" s="6">
        <f t="shared" ca="1" si="225"/>
        <v>4.6641806999999966E-2</v>
      </c>
      <c r="AN1182" s="6">
        <f t="shared" ca="1" si="226"/>
        <v>0.28921884849999907</v>
      </c>
      <c r="AO1182" s="6">
        <f t="shared" ca="1" si="227"/>
        <v>0.16753418810000009</v>
      </c>
    </row>
    <row r="1183" spans="1:41" x14ac:dyDescent="0.3">
      <c r="A1183">
        <v>1176</v>
      </c>
      <c r="B1183" s="1">
        <v>38231</v>
      </c>
      <c r="C1183">
        <v>1.2182249999999999</v>
      </c>
      <c r="D1183">
        <v>1.108347E-3</v>
      </c>
      <c r="E1183">
        <v>4.56447999999999E-4</v>
      </c>
      <c r="F1183">
        <v>-3.29897E-4</v>
      </c>
      <c r="G1183">
        <v>4.20488E-4</v>
      </c>
      <c r="H1183">
        <v>6.6287999999999905E-4</v>
      </c>
      <c r="I1183">
        <v>-5.0674040000000002E-4</v>
      </c>
      <c r="J1183" s="1">
        <v>38231</v>
      </c>
      <c r="K1183" s="5">
        <v>9.8970399582362201E-2</v>
      </c>
      <c r="L1183">
        <v>-54.290057457999801</v>
      </c>
      <c r="M1183">
        <v>-25.809086983</v>
      </c>
      <c r="N1183">
        <v>11.040971849</v>
      </c>
      <c r="O1183">
        <v>16.354598189387801</v>
      </c>
      <c r="P1183">
        <v>7.0783489586432298</v>
      </c>
      <c r="Q1183">
        <v>-12.544976159482299</v>
      </c>
      <c r="R1183">
        <v>0.38588210622168601</v>
      </c>
      <c r="S1183">
        <v>-6.2627903004653298</v>
      </c>
      <c r="T1183">
        <v>10.8935936460449</v>
      </c>
      <c r="U1183">
        <v>49.870265383000103</v>
      </c>
      <c r="V1183">
        <v>-27.7277039619999</v>
      </c>
      <c r="W1183">
        <v>24.733109848000002</v>
      </c>
      <c r="X1183">
        <v>0.332567310113912</v>
      </c>
      <c r="Y1183">
        <v>-7.06015951050827</v>
      </c>
      <c r="Z1183">
        <v>9.5421138202066693</v>
      </c>
      <c r="AA1183">
        <v>37.962192064977401</v>
      </c>
      <c r="AB1183">
        <v>25.1560138121128</v>
      </c>
      <c r="AC1183">
        <v>54.623456123222098</v>
      </c>
      <c r="AD1183" s="3">
        <f t="shared" ca="1" si="216"/>
        <v>0.35499999999999998</v>
      </c>
      <c r="AE1183">
        <f t="shared" ca="1" si="217"/>
        <v>1</v>
      </c>
      <c r="AF1183" s="5">
        <f t="shared" ca="1" si="218"/>
        <v>4.56447999999999E-4</v>
      </c>
      <c r="AG1183" s="5">
        <f t="shared" ca="1" si="219"/>
        <v>-3.29897E-4</v>
      </c>
      <c r="AH1183" s="5">
        <f t="shared" ca="1" si="220"/>
        <v>4.20488E-4</v>
      </c>
      <c r="AI1183" s="5">
        <f t="shared" ca="1" si="221"/>
        <v>6.6287999999999905E-4</v>
      </c>
      <c r="AJ1183" s="5">
        <f t="shared" ca="1" si="222"/>
        <v>-5.0674040000000002E-4</v>
      </c>
      <c r="AK1183" s="6">
        <f t="shared" ca="1" si="223"/>
        <v>9.1868517576780467E-2</v>
      </c>
      <c r="AL1183" s="6">
        <f t="shared" ca="1" si="224"/>
        <v>6.889513900000005E-2</v>
      </c>
      <c r="AM1183" s="6">
        <f t="shared" ca="1" si="225"/>
        <v>4.7062294999999962E-2</v>
      </c>
      <c r="AN1183" s="6">
        <f t="shared" ca="1" si="226"/>
        <v>0.28988172849999905</v>
      </c>
      <c r="AO1183" s="6">
        <f t="shared" ca="1" si="227"/>
        <v>0.16702744770000008</v>
      </c>
    </row>
    <row r="1184" spans="1:41" x14ac:dyDescent="0.3">
      <c r="A1184">
        <v>1177</v>
      </c>
      <c r="B1184" s="1">
        <v>38232</v>
      </c>
      <c r="C1184">
        <v>1.2173812500000001</v>
      </c>
      <c r="D1184">
        <v>-1.4368580000000001E-3</v>
      </c>
      <c r="E1184">
        <v>-4.5679799999999898E-4</v>
      </c>
      <c r="F1184">
        <v>2.8187099999999902E-4</v>
      </c>
      <c r="G1184">
        <v>-4.30012999999999E-4</v>
      </c>
      <c r="H1184">
        <v>-8.3091299999999899E-4</v>
      </c>
      <c r="I1184">
        <v>-1.188398E-3</v>
      </c>
      <c r="J1184" s="1">
        <v>38232</v>
      </c>
      <c r="K1184" s="5">
        <v>9.8432943521629901E-2</v>
      </c>
      <c r="L1184">
        <v>-54.290057457999801</v>
      </c>
      <c r="M1184">
        <v>-25.805682618999999</v>
      </c>
      <c r="N1184">
        <v>11.063106188000001</v>
      </c>
      <c r="O1184">
        <v>16.0814940374133</v>
      </c>
      <c r="P1184">
        <v>7.4944402832476902</v>
      </c>
      <c r="Q1184">
        <v>-12.3087346356014</v>
      </c>
      <c r="R1184">
        <v>-3.0209135464676899E-2</v>
      </c>
      <c r="S1184">
        <v>-6.0792819911230298</v>
      </c>
      <c r="T1184">
        <v>10.501856075188799</v>
      </c>
      <c r="U1184">
        <v>49.870265383000103</v>
      </c>
      <c r="V1184">
        <v>-27.728676741999902</v>
      </c>
      <c r="W1184">
        <v>24.705880252</v>
      </c>
      <c r="X1184">
        <v>0.29432317324713703</v>
      </c>
      <c r="Y1184">
        <v>-6.9148253661369896</v>
      </c>
      <c r="Z1184">
        <v>9.5274463112742307</v>
      </c>
      <c r="AA1184">
        <v>37.608680061966297</v>
      </c>
      <c r="AB1184">
        <v>24.902416382692401</v>
      </c>
      <c r="AC1184">
        <v>54.463400323118201</v>
      </c>
      <c r="AD1184" s="3">
        <f t="shared" ca="1" si="216"/>
        <v>0.34699999999999998</v>
      </c>
      <c r="AE1184">
        <f t="shared" ca="1" si="217"/>
        <v>1</v>
      </c>
      <c r="AF1184" s="5">
        <f t="shared" ca="1" si="218"/>
        <v>-4.5679799999999898E-4</v>
      </c>
      <c r="AG1184" s="5">
        <f t="shared" ca="1" si="219"/>
        <v>2.8187099999999902E-4</v>
      </c>
      <c r="AH1184" s="5">
        <f t="shared" ca="1" si="220"/>
        <v>-4.30012999999999E-4</v>
      </c>
      <c r="AI1184" s="5">
        <f t="shared" ca="1" si="221"/>
        <v>-8.3091299999999899E-4</v>
      </c>
      <c r="AJ1184" s="5">
        <f t="shared" ca="1" si="222"/>
        <v>-1.188398E-3</v>
      </c>
      <c r="AK1184" s="6">
        <f t="shared" ca="1" si="223"/>
        <v>9.1411719576780473E-2</v>
      </c>
      <c r="AL1184" s="6">
        <f t="shared" ca="1" si="224"/>
        <v>6.9177010000000053E-2</v>
      </c>
      <c r="AM1184" s="6">
        <f t="shared" ca="1" si="225"/>
        <v>4.6632281999999962E-2</v>
      </c>
      <c r="AN1184" s="6">
        <f t="shared" ca="1" si="226"/>
        <v>0.28905081549999906</v>
      </c>
      <c r="AO1184" s="6">
        <f t="shared" ca="1" si="227"/>
        <v>0.16583904970000007</v>
      </c>
    </row>
    <row r="1185" spans="1:41" x14ac:dyDescent="0.3">
      <c r="A1185">
        <v>1178</v>
      </c>
      <c r="B1185" s="1">
        <v>38233</v>
      </c>
      <c r="C1185">
        <v>1.21218124999999</v>
      </c>
      <c r="D1185">
        <v>-9.2866440000000001E-3</v>
      </c>
      <c r="E1185">
        <v>1.2709049999999999E-3</v>
      </c>
      <c r="F1185">
        <v>-5.4166399999999899E-4</v>
      </c>
      <c r="G1185">
        <v>-2.1740029999999999E-3</v>
      </c>
      <c r="H1185">
        <v>-6.297708E-3</v>
      </c>
      <c r="I1185">
        <v>-9.2814539999999893E-3</v>
      </c>
      <c r="J1185" s="1">
        <v>38233</v>
      </c>
      <c r="K1185" s="5">
        <v>9.8826025815848803E-2</v>
      </c>
      <c r="L1185">
        <v>-52.784014194999799</v>
      </c>
      <c r="M1185">
        <v>-26.861569443</v>
      </c>
      <c r="N1185">
        <v>10.026046576000001</v>
      </c>
      <c r="O1185">
        <v>17.292707876669301</v>
      </c>
      <c r="P1185">
        <v>7.9489112508176696</v>
      </c>
      <c r="Q1185">
        <v>-13.1180566378058</v>
      </c>
      <c r="R1185">
        <v>-0.46814594805239501</v>
      </c>
      <c r="S1185">
        <v>-6.9400772335850904</v>
      </c>
      <c r="T1185">
        <v>10.085430653381801</v>
      </c>
      <c r="U1185">
        <v>49.982651287000103</v>
      </c>
      <c r="V1185">
        <v>-27.8896357369999</v>
      </c>
      <c r="W1185">
        <v>24.506398870999998</v>
      </c>
      <c r="X1185">
        <v>0.36786995647348197</v>
      </c>
      <c r="Y1185">
        <v>-6.7706744585299896</v>
      </c>
      <c r="Z1185">
        <v>9.3541720673314508</v>
      </c>
      <c r="AA1185">
        <v>37.257895151580499</v>
      </c>
      <c r="AB1185">
        <v>24.483894325199</v>
      </c>
      <c r="AC1185">
        <v>54.290988486602203</v>
      </c>
      <c r="AD1185" s="3">
        <f t="shared" ca="1" si="216"/>
        <v>0.33900000000000002</v>
      </c>
      <c r="AE1185">
        <f t="shared" ca="1" si="217"/>
        <v>1</v>
      </c>
      <c r="AF1185" s="5">
        <f t="shared" ca="1" si="218"/>
        <v>1.2709049999999999E-3</v>
      </c>
      <c r="AG1185" s="5">
        <f t="shared" ca="1" si="219"/>
        <v>-5.4166399999999899E-4</v>
      </c>
      <c r="AH1185" s="5">
        <f t="shared" ca="1" si="220"/>
        <v>-2.1740029999999999E-3</v>
      </c>
      <c r="AI1185" s="5">
        <f t="shared" ca="1" si="221"/>
        <v>-6.297708E-3</v>
      </c>
      <c r="AJ1185" s="5">
        <f t="shared" ca="1" si="222"/>
        <v>-9.2814539999999893E-3</v>
      </c>
      <c r="AK1185" s="6">
        <f t="shared" ca="1" si="223"/>
        <v>9.2682624576780476E-2</v>
      </c>
      <c r="AL1185" s="6">
        <f t="shared" ca="1" si="224"/>
        <v>6.8635346000000055E-2</v>
      </c>
      <c r="AM1185" s="6">
        <f t="shared" ca="1" si="225"/>
        <v>4.4458278999999962E-2</v>
      </c>
      <c r="AN1185" s="6">
        <f t="shared" ca="1" si="226"/>
        <v>0.28275310749999905</v>
      </c>
      <c r="AO1185" s="6">
        <f t="shared" ca="1" si="227"/>
        <v>0.15655759570000008</v>
      </c>
    </row>
    <row r="1186" spans="1:41" x14ac:dyDescent="0.3">
      <c r="A1186">
        <v>1179</v>
      </c>
      <c r="B1186" s="1">
        <v>38236</v>
      </c>
      <c r="C1186">
        <v>1.2065937499999999</v>
      </c>
      <c r="D1186">
        <v>5.8036799999999897E-4</v>
      </c>
      <c r="E1186">
        <v>-1.29560599999999E-3</v>
      </c>
      <c r="F1186" s="2">
        <v>6.2429999999999997E-5</v>
      </c>
      <c r="G1186" s="2">
        <v>-2.0682999999999998E-5</v>
      </c>
      <c r="H1186">
        <v>8.1410599999999999E-4</v>
      </c>
      <c r="I1186">
        <v>5.8067199999999996E-4</v>
      </c>
      <c r="J1186" s="1">
        <v>38236</v>
      </c>
      <c r="K1186" s="5">
        <v>9.8398801650410997E-2</v>
      </c>
      <c r="L1186">
        <v>-50.945352340999797</v>
      </c>
      <c r="M1186">
        <v>-25.706810115</v>
      </c>
      <c r="N1186">
        <v>10.707648315</v>
      </c>
      <c r="O1186">
        <v>18.2598818690157</v>
      </c>
      <c r="P1186">
        <v>9.2435722784772896</v>
      </c>
      <c r="Q1186">
        <v>-11.288912573882</v>
      </c>
      <c r="R1186">
        <v>-1.6066753265221501</v>
      </c>
      <c r="S1186">
        <v>-5.7769987048467701</v>
      </c>
      <c r="T1186">
        <v>8.9721549429826908</v>
      </c>
      <c r="U1186">
        <v>50.992841254000098</v>
      </c>
      <c r="V1186">
        <v>-27.250233257999898</v>
      </c>
      <c r="W1186">
        <v>25.088963421999999</v>
      </c>
      <c r="X1186">
        <v>1.2511564765954499</v>
      </c>
      <c r="Y1186">
        <v>-6.3305553491689102</v>
      </c>
      <c r="Z1186">
        <v>9.93386015864216</v>
      </c>
      <c r="AA1186">
        <v>36.285015044989898</v>
      </c>
      <c r="AB1186">
        <v>24.416898605657501</v>
      </c>
      <c r="AC1186">
        <v>53.776479970261398</v>
      </c>
      <c r="AD1186" s="3">
        <f t="shared" ca="1" si="216"/>
        <v>0.32400000000000001</v>
      </c>
      <c r="AE1186">
        <f t="shared" ca="1" si="217"/>
        <v>1</v>
      </c>
      <c r="AF1186" s="5">
        <f t="shared" ca="1" si="218"/>
        <v>-1.29560599999999E-3</v>
      </c>
      <c r="AG1186" s="5">
        <f t="shared" ca="1" si="219"/>
        <v>6.2429999999999997E-5</v>
      </c>
      <c r="AH1186" s="5">
        <f t="shared" ca="1" si="220"/>
        <v>-2.0682999999999998E-5</v>
      </c>
      <c r="AI1186" s="5">
        <f t="shared" ca="1" si="221"/>
        <v>8.1410599999999999E-4</v>
      </c>
      <c r="AJ1186" s="5">
        <f t="shared" ca="1" si="222"/>
        <v>5.8067199999999996E-4</v>
      </c>
      <c r="AK1186" s="6">
        <f t="shared" ca="1" si="223"/>
        <v>9.1387018576780485E-2</v>
      </c>
      <c r="AL1186" s="6">
        <f t="shared" ca="1" si="224"/>
        <v>6.8697776000000058E-2</v>
      </c>
      <c r="AM1186" s="6">
        <f t="shared" ca="1" si="225"/>
        <v>4.4437595999999961E-2</v>
      </c>
      <c r="AN1186" s="6">
        <f t="shared" ca="1" si="226"/>
        <v>0.28356721349999903</v>
      </c>
      <c r="AO1186" s="6">
        <f t="shared" ca="1" si="227"/>
        <v>0.15713826770000008</v>
      </c>
    </row>
    <row r="1187" spans="1:41" x14ac:dyDescent="0.3">
      <c r="A1187">
        <v>1180</v>
      </c>
      <c r="B1187" s="1">
        <v>38237</v>
      </c>
      <c r="C1187">
        <v>1.2083645833333301</v>
      </c>
      <c r="D1187">
        <v>2.690085E-3</v>
      </c>
      <c r="E1187">
        <v>-4.0001899999999999E-4</v>
      </c>
      <c r="F1187">
        <v>3.0742500000000001E-4</v>
      </c>
      <c r="G1187">
        <v>1.2430449999999999E-3</v>
      </c>
      <c r="H1187">
        <v>2.3898890000000001E-3</v>
      </c>
      <c r="I1187">
        <v>1.86306699999999E-3</v>
      </c>
      <c r="J1187" s="1">
        <v>38237</v>
      </c>
      <c r="K1187" s="5">
        <v>9.6870923295432801E-2</v>
      </c>
      <c r="L1187">
        <v>-50.030362868999802</v>
      </c>
      <c r="M1187">
        <v>-25.119786455</v>
      </c>
      <c r="N1187">
        <v>11.041783350999999</v>
      </c>
      <c r="O1187">
        <v>18.858983620686502</v>
      </c>
      <c r="P1187">
        <v>9.7139272906378604</v>
      </c>
      <c r="Q1187">
        <v>-10.516241943430501</v>
      </c>
      <c r="R1187">
        <v>-1.8940033210260501</v>
      </c>
      <c r="S1187">
        <v>-5.3079528716928399</v>
      </c>
      <c r="T1187">
        <v>8.6650369760026091</v>
      </c>
      <c r="U1187">
        <v>51.582520414000101</v>
      </c>
      <c r="V1187">
        <v>-26.877120809999901</v>
      </c>
      <c r="W1187">
        <v>25.404162020000001</v>
      </c>
      <c r="X1187">
        <v>1.7773818247072399</v>
      </c>
      <c r="Y1187">
        <v>-6.1450427938286998</v>
      </c>
      <c r="Z1187">
        <v>10.268718376134499</v>
      </c>
      <c r="AA1187">
        <v>36.008416123936101</v>
      </c>
      <c r="AB1187">
        <v>24.508242139484398</v>
      </c>
      <c r="AC1187">
        <v>53.626021312341699</v>
      </c>
      <c r="AD1187" s="3">
        <f t="shared" ca="1" si="216"/>
        <v>0.32</v>
      </c>
      <c r="AE1187">
        <f t="shared" ca="1" si="217"/>
        <v>1</v>
      </c>
      <c r="AF1187" s="5">
        <f t="shared" ca="1" si="218"/>
        <v>-4.0001899999999999E-4</v>
      </c>
      <c r="AG1187" s="5">
        <f t="shared" ca="1" si="219"/>
        <v>3.0742500000000001E-4</v>
      </c>
      <c r="AH1187" s="5">
        <f t="shared" ca="1" si="220"/>
        <v>1.2430449999999999E-3</v>
      </c>
      <c r="AI1187" s="5">
        <f t="shared" ca="1" si="221"/>
        <v>2.3898890000000001E-3</v>
      </c>
      <c r="AJ1187" s="5">
        <f t="shared" ca="1" si="222"/>
        <v>1.86306699999999E-3</v>
      </c>
      <c r="AK1187" s="6">
        <f t="shared" ca="1" si="223"/>
        <v>9.0986999576780483E-2</v>
      </c>
      <c r="AL1187" s="6">
        <f t="shared" ca="1" si="224"/>
        <v>6.9005201000000058E-2</v>
      </c>
      <c r="AM1187" s="6">
        <f t="shared" ca="1" si="225"/>
        <v>4.5680640999999959E-2</v>
      </c>
      <c r="AN1187" s="6">
        <f t="shared" ca="1" si="226"/>
        <v>0.28595710249999901</v>
      </c>
      <c r="AO1187" s="6">
        <f t="shared" ca="1" si="227"/>
        <v>0.15900133470000008</v>
      </c>
    </row>
    <row r="1188" spans="1:41" x14ac:dyDescent="0.3">
      <c r="A1188">
        <v>1181</v>
      </c>
      <c r="B1188" s="1">
        <v>38238</v>
      </c>
      <c r="C1188">
        <v>1.2113083333333301</v>
      </c>
      <c r="D1188">
        <v>7.4119439999999898E-3</v>
      </c>
      <c r="E1188">
        <v>-1.8463659999999999E-3</v>
      </c>
      <c r="F1188">
        <v>-6.5500400000000005E-4</v>
      </c>
      <c r="G1188">
        <v>3.425277E-3</v>
      </c>
      <c r="H1188">
        <v>5.3944079999999998E-3</v>
      </c>
      <c r="I1188">
        <v>2.378219E-3</v>
      </c>
      <c r="J1188" s="1">
        <v>38238</v>
      </c>
      <c r="K1188" s="5">
        <v>9.4013893219846295E-2</v>
      </c>
      <c r="L1188">
        <v>-47.711063094999801</v>
      </c>
      <c r="M1188">
        <v>-23.667981256000001</v>
      </c>
      <c r="N1188">
        <v>12.159546604000001</v>
      </c>
      <c r="O1188">
        <v>20.825916610741601</v>
      </c>
      <c r="P1188">
        <v>10.2523559279902</v>
      </c>
      <c r="Q1188">
        <v>-8.9123600383310393</v>
      </c>
      <c r="R1188">
        <v>-2.1077099176836098</v>
      </c>
      <c r="S1188">
        <v>-4.0814613535493498</v>
      </c>
      <c r="T1188">
        <v>8.4166242641940805</v>
      </c>
      <c r="U1188">
        <v>52.371626413000101</v>
      </c>
      <c r="V1188">
        <v>-26.375368989999899</v>
      </c>
      <c r="W1188">
        <v>26.178839991</v>
      </c>
      <c r="X1188">
        <v>2.4899385272445098</v>
      </c>
      <c r="Y1188">
        <v>-5.9355114346042397</v>
      </c>
      <c r="Z1188">
        <v>10.721603568241701</v>
      </c>
      <c r="AA1188">
        <v>35.757871008319903</v>
      </c>
      <c r="AB1188">
        <v>25.0473720331211</v>
      </c>
      <c r="AC1188">
        <v>53.502347557874302</v>
      </c>
      <c r="AD1188" s="3">
        <f t="shared" ca="1" si="216"/>
        <v>0.316</v>
      </c>
      <c r="AE1188">
        <f t="shared" ca="1" si="217"/>
        <v>1</v>
      </c>
      <c r="AF1188" s="5">
        <f t="shared" ca="1" si="218"/>
        <v>-1.8463659999999999E-3</v>
      </c>
      <c r="AG1188" s="5">
        <f t="shared" ca="1" si="219"/>
        <v>-6.5500400000000005E-4</v>
      </c>
      <c r="AH1188" s="5">
        <f t="shared" ca="1" si="220"/>
        <v>3.425277E-3</v>
      </c>
      <c r="AI1188" s="5">
        <f t="shared" ca="1" si="221"/>
        <v>5.3944079999999998E-3</v>
      </c>
      <c r="AJ1188" s="5">
        <f t="shared" ca="1" si="222"/>
        <v>2.378219E-3</v>
      </c>
      <c r="AK1188" s="6">
        <f t="shared" ca="1" si="223"/>
        <v>8.9140633576780481E-2</v>
      </c>
      <c r="AL1188" s="6">
        <f t="shared" ca="1" si="224"/>
        <v>6.8350197000000057E-2</v>
      </c>
      <c r="AM1188" s="6">
        <f t="shared" ca="1" si="225"/>
        <v>4.9105917999999957E-2</v>
      </c>
      <c r="AN1188" s="6">
        <f t="shared" ca="1" si="226"/>
        <v>0.29135151049999902</v>
      </c>
      <c r="AO1188" s="6">
        <f t="shared" ca="1" si="227"/>
        <v>0.16137955370000007</v>
      </c>
    </row>
    <row r="1189" spans="1:41" x14ac:dyDescent="0.3">
      <c r="A1189">
        <v>1182</v>
      </c>
      <c r="B1189" s="1">
        <v>38239</v>
      </c>
      <c r="C1189">
        <v>1.2190541666666601</v>
      </c>
      <c r="D1189">
        <v>4.2166249999999999E-3</v>
      </c>
      <c r="E1189">
        <v>1.7038399999999901E-4</v>
      </c>
      <c r="F1189">
        <v>-2.9223399999999999E-4</v>
      </c>
      <c r="G1189">
        <v>-1.0582339999999999E-3</v>
      </c>
      <c r="H1189">
        <v>2.0698040000000002E-3</v>
      </c>
      <c r="I1189">
        <v>-4.0788090000000001E-3</v>
      </c>
      <c r="J1189" s="1">
        <v>38239</v>
      </c>
      <c r="K1189" s="5">
        <v>9.4271075288181197E-2</v>
      </c>
      <c r="L1189">
        <v>-47.711063094999801</v>
      </c>
      <c r="M1189">
        <v>-25.320433889</v>
      </c>
      <c r="N1189">
        <v>11.181437849</v>
      </c>
      <c r="O1189">
        <v>20.483526145244198</v>
      </c>
      <c r="P1189">
        <v>10.7614350379587</v>
      </c>
      <c r="Q1189">
        <v>-10.384523893359599</v>
      </c>
      <c r="R1189">
        <v>-2.3771013249604298</v>
      </c>
      <c r="S1189">
        <v>-4.9351871365001196</v>
      </c>
      <c r="T1189">
        <v>8.1391861398230603</v>
      </c>
      <c r="U1189">
        <v>52.371626413000101</v>
      </c>
      <c r="V1189">
        <v>-27.019556427999898</v>
      </c>
      <c r="W1189">
        <v>26.08333828</v>
      </c>
      <c r="X1189">
        <v>2.4161174348763002</v>
      </c>
      <c r="Y1189">
        <v>-5.7351570187150998</v>
      </c>
      <c r="Z1189">
        <v>10.040704187440101</v>
      </c>
      <c r="AA1189">
        <v>35.485741435117298</v>
      </c>
      <c r="AB1189">
        <v>24.722031376649198</v>
      </c>
      <c r="AC1189">
        <v>53.368917630201999</v>
      </c>
      <c r="AD1189" s="3">
        <f t="shared" ca="1" si="216"/>
        <v>0.312</v>
      </c>
      <c r="AE1189">
        <f t="shared" ca="1" si="217"/>
        <v>1</v>
      </c>
      <c r="AF1189" s="5">
        <f t="shared" ca="1" si="218"/>
        <v>1.7038399999999901E-4</v>
      </c>
      <c r="AG1189" s="5">
        <f t="shared" ca="1" si="219"/>
        <v>-2.9223399999999999E-4</v>
      </c>
      <c r="AH1189" s="5">
        <f t="shared" ca="1" si="220"/>
        <v>-1.0582339999999999E-3</v>
      </c>
      <c r="AI1189" s="5">
        <f t="shared" ca="1" si="221"/>
        <v>2.0698040000000002E-3</v>
      </c>
      <c r="AJ1189" s="5">
        <f t="shared" ca="1" si="222"/>
        <v>-4.0788090000000001E-3</v>
      </c>
      <c r="AK1189" s="6">
        <f t="shared" ca="1" si="223"/>
        <v>8.9311017576780477E-2</v>
      </c>
      <c r="AL1189" s="6">
        <f t="shared" ca="1" si="224"/>
        <v>6.8057963000000055E-2</v>
      </c>
      <c r="AM1189" s="6">
        <f t="shared" ca="1" si="225"/>
        <v>4.8047683999999959E-2</v>
      </c>
      <c r="AN1189" s="6">
        <f t="shared" ca="1" si="226"/>
        <v>0.29342131449999903</v>
      </c>
      <c r="AO1189" s="6">
        <f t="shared" ca="1" si="227"/>
        <v>0.15730074470000008</v>
      </c>
    </row>
    <row r="1190" spans="1:41" x14ac:dyDescent="0.3">
      <c r="A1190">
        <v>1183</v>
      </c>
      <c r="B1190" s="1">
        <v>38240</v>
      </c>
      <c r="C1190">
        <v>1.225225</v>
      </c>
      <c r="D1190">
        <v>1.795916E-3</v>
      </c>
      <c r="E1190">
        <v>-1.2276050000000001E-3</v>
      </c>
      <c r="F1190">
        <v>-1.28446E-4</v>
      </c>
      <c r="G1190">
        <v>-2.88282E-4</v>
      </c>
      <c r="H1190">
        <v>1.1356630000000001E-3</v>
      </c>
      <c r="I1190">
        <v>-8.7456699999999895E-4</v>
      </c>
      <c r="J1190" s="1">
        <v>38240</v>
      </c>
      <c r="K1190" s="5">
        <v>9.2624100452000493E-2</v>
      </c>
      <c r="L1190">
        <v>-49.176386765999801</v>
      </c>
      <c r="M1190">
        <v>-25.866794756000001</v>
      </c>
      <c r="N1190">
        <v>12.527639965000001</v>
      </c>
      <c r="O1190">
        <v>18.7140527918354</v>
      </c>
      <c r="P1190">
        <v>11.183207529380001</v>
      </c>
      <c r="Q1190">
        <v>-10.7448919919908</v>
      </c>
      <c r="R1190">
        <v>-2.65454712047991</v>
      </c>
      <c r="S1190">
        <v>-3.4948605592219502</v>
      </c>
      <c r="T1190">
        <v>7.9283292221716097</v>
      </c>
      <c r="U1190">
        <v>54.8016804270001</v>
      </c>
      <c r="V1190">
        <v>-29.021903499999901</v>
      </c>
      <c r="W1190">
        <v>25.306023945</v>
      </c>
      <c r="X1190">
        <v>4.7274670464220998</v>
      </c>
      <c r="Y1190">
        <v>-5.4451970212779504</v>
      </c>
      <c r="Z1190">
        <v>8.0399816159755204</v>
      </c>
      <c r="AA1190">
        <v>35.138195079443904</v>
      </c>
      <c r="AB1190">
        <v>23.733745770635402</v>
      </c>
      <c r="AC1190">
        <v>53.198652135192098</v>
      </c>
      <c r="AD1190" s="3">
        <f t="shared" ca="1" si="216"/>
        <v>0.30499999999999999</v>
      </c>
      <c r="AE1190">
        <f t="shared" ca="1" si="217"/>
        <v>1</v>
      </c>
      <c r="AF1190" s="5">
        <f t="shared" ca="1" si="218"/>
        <v>-1.2276050000000001E-3</v>
      </c>
      <c r="AG1190" s="5">
        <f t="shared" ca="1" si="219"/>
        <v>-1.28446E-4</v>
      </c>
      <c r="AH1190" s="5">
        <f t="shared" ca="1" si="220"/>
        <v>-2.88282E-4</v>
      </c>
      <c r="AI1190" s="5">
        <f t="shared" ca="1" si="221"/>
        <v>1.1356630000000001E-3</v>
      </c>
      <c r="AJ1190" s="5">
        <f t="shared" ca="1" si="222"/>
        <v>-8.7456699999999895E-4</v>
      </c>
      <c r="AK1190" s="6">
        <f t="shared" ca="1" si="223"/>
        <v>8.808341257678047E-2</v>
      </c>
      <c r="AL1190" s="6">
        <f t="shared" ca="1" si="224"/>
        <v>6.792951700000005E-2</v>
      </c>
      <c r="AM1190" s="6">
        <f t="shared" ca="1" si="225"/>
        <v>4.7759401999999958E-2</v>
      </c>
      <c r="AN1190" s="6">
        <f t="shared" ca="1" si="226"/>
        <v>0.29455697749999904</v>
      </c>
      <c r="AO1190" s="6">
        <f t="shared" ca="1" si="227"/>
        <v>0.15642617770000009</v>
      </c>
    </row>
    <row r="1191" spans="1:41" x14ac:dyDescent="0.3">
      <c r="A1191">
        <v>1184</v>
      </c>
      <c r="B1191" s="1">
        <v>38243</v>
      </c>
      <c r="C1191">
        <v>1.2258583333333299</v>
      </c>
      <c r="D1191">
        <v>1.2233099999999999E-4</v>
      </c>
      <c r="E1191">
        <v>-1.0906679999999999E-3</v>
      </c>
      <c r="F1191" s="2">
        <v>5.4256999999999897E-5</v>
      </c>
      <c r="G1191" s="2">
        <v>-1.2194999999999999E-5</v>
      </c>
      <c r="H1191" s="2">
        <v>3.6311999999999899E-5</v>
      </c>
      <c r="I1191">
        <v>3.5115599999999998E-4</v>
      </c>
      <c r="J1191" s="1">
        <v>38243</v>
      </c>
      <c r="K1191" s="5">
        <v>9.2579233237977301E-2</v>
      </c>
      <c r="L1191">
        <v>-49.176386765999801</v>
      </c>
      <c r="M1191">
        <v>-25.821740691999999</v>
      </c>
      <c r="N1191">
        <v>12.567426964999999</v>
      </c>
      <c r="O1191">
        <v>17.850282175030799</v>
      </c>
      <c r="P1191">
        <v>12.3106539246439</v>
      </c>
      <c r="Q1191">
        <v>-10.172793216286401</v>
      </c>
      <c r="R1191">
        <v>-3.4005356373042801</v>
      </c>
      <c r="S1191">
        <v>-3.1907244815997999</v>
      </c>
      <c r="T1191">
        <v>7.3485610235441197</v>
      </c>
      <c r="U1191">
        <v>54.8016804270001</v>
      </c>
      <c r="V1191">
        <v>-29.022636024999901</v>
      </c>
      <c r="W1191">
        <v>25.580656727000001</v>
      </c>
      <c r="X1191">
        <v>4.3949118471942601</v>
      </c>
      <c r="Y1191">
        <v>-4.6528726239490297</v>
      </c>
      <c r="Z1191">
        <v>8.0324929372276301</v>
      </c>
      <c r="AA1191">
        <v>34.150952919027397</v>
      </c>
      <c r="AB1191">
        <v>23.388286604702699</v>
      </c>
      <c r="AC1191">
        <v>52.678923696078201</v>
      </c>
      <c r="AD1191" s="3">
        <f t="shared" ca="1" si="216"/>
        <v>0.29299999999999998</v>
      </c>
      <c r="AE1191">
        <f t="shared" ca="1" si="217"/>
        <v>1</v>
      </c>
      <c r="AF1191" s="5">
        <f t="shared" ca="1" si="218"/>
        <v>-1.0906679999999999E-3</v>
      </c>
      <c r="AG1191" s="5">
        <f t="shared" ca="1" si="219"/>
        <v>5.4256999999999897E-5</v>
      </c>
      <c r="AH1191" s="5">
        <f t="shared" ca="1" si="220"/>
        <v>-1.2194999999999999E-5</v>
      </c>
      <c r="AI1191" s="5">
        <f t="shared" ca="1" si="221"/>
        <v>3.6311999999999899E-5</v>
      </c>
      <c r="AJ1191" s="5">
        <f t="shared" ca="1" si="222"/>
        <v>3.5115599999999998E-4</v>
      </c>
      <c r="AK1191" s="6">
        <f t="shared" ca="1" si="223"/>
        <v>8.6992744576780467E-2</v>
      </c>
      <c r="AL1191" s="6">
        <f t="shared" ca="1" si="224"/>
        <v>6.7983774000000052E-2</v>
      </c>
      <c r="AM1191" s="6">
        <f t="shared" ca="1" si="225"/>
        <v>4.7747206999999958E-2</v>
      </c>
      <c r="AN1191" s="6">
        <f t="shared" ca="1" si="226"/>
        <v>0.29459328949999902</v>
      </c>
      <c r="AO1191" s="6">
        <f t="shared" ca="1" si="227"/>
        <v>0.15677733370000008</v>
      </c>
    </row>
    <row r="1192" spans="1:41" x14ac:dyDescent="0.3">
      <c r="A1192">
        <v>1185</v>
      </c>
      <c r="B1192" s="1">
        <v>38244</v>
      </c>
      <c r="C1192">
        <v>1.2261520833333299</v>
      </c>
      <c r="D1192">
        <v>-4.0783699999999998E-4</v>
      </c>
      <c r="E1192">
        <v>-1.1598740616999899E-3</v>
      </c>
      <c r="F1192">
        <v>-1.20159999999999E-4</v>
      </c>
      <c r="G1192">
        <v>-2.1519199999999901E-4</v>
      </c>
      <c r="H1192">
        <v>1.2618699999999999E-4</v>
      </c>
      <c r="I1192">
        <v>-2.4705999999999898E-4</v>
      </c>
      <c r="J1192" s="1">
        <v>38244</v>
      </c>
      <c r="K1192" s="5">
        <v>9.2576565050424303E-2</v>
      </c>
      <c r="L1192">
        <v>-51.936270906999802</v>
      </c>
      <c r="M1192">
        <v>-27.650863673</v>
      </c>
      <c r="N1192">
        <v>10.952138377000001</v>
      </c>
      <c r="O1192">
        <v>14.871658358976999</v>
      </c>
      <c r="P1192">
        <v>12.532295754894999</v>
      </c>
      <c r="Q1192">
        <v>-11.8004500999021</v>
      </c>
      <c r="R1192">
        <v>-3.6960742659236501</v>
      </c>
      <c r="S1192">
        <v>-4.6922079346420702</v>
      </c>
      <c r="T1192">
        <v>7.1067154917998296</v>
      </c>
      <c r="U1192">
        <v>52.620806778000102</v>
      </c>
      <c r="V1192">
        <v>-31.234948967999902</v>
      </c>
      <c r="W1192">
        <v>23.770922392999999</v>
      </c>
      <c r="X1192">
        <v>2.1531483795497102</v>
      </c>
      <c r="Y1192">
        <v>-4.5009659988360902</v>
      </c>
      <c r="Z1192">
        <v>5.8576182128501797</v>
      </c>
      <c r="AA1192">
        <v>33.749500448567403</v>
      </c>
      <c r="AB1192">
        <v>21.409632772241</v>
      </c>
      <c r="AC1192">
        <v>52.433272494639098</v>
      </c>
      <c r="AD1192" s="3">
        <f t="shared" ca="1" si="216"/>
        <v>0.28499999999999998</v>
      </c>
      <c r="AE1192">
        <f t="shared" ca="1" si="217"/>
        <v>1</v>
      </c>
      <c r="AF1192" s="5">
        <f t="shared" ca="1" si="218"/>
        <v>-1.1598740616999899E-3</v>
      </c>
      <c r="AG1192" s="5">
        <f t="shared" ca="1" si="219"/>
        <v>-1.20159999999999E-4</v>
      </c>
      <c r="AH1192" s="5">
        <f t="shared" ca="1" si="220"/>
        <v>-2.1519199999999901E-4</v>
      </c>
      <c r="AI1192" s="5">
        <f t="shared" ca="1" si="221"/>
        <v>1.2618699999999999E-4</v>
      </c>
      <c r="AJ1192" s="5">
        <f t="shared" ca="1" si="222"/>
        <v>-2.4705999999999898E-4</v>
      </c>
      <c r="AK1192" s="6">
        <f t="shared" ca="1" si="223"/>
        <v>8.5832870515080484E-2</v>
      </c>
      <c r="AL1192" s="6">
        <f t="shared" ca="1" si="224"/>
        <v>6.7863614000000058E-2</v>
      </c>
      <c r="AM1192" s="6">
        <f t="shared" ca="1" si="225"/>
        <v>4.7532014999999962E-2</v>
      </c>
      <c r="AN1192" s="6">
        <f t="shared" ca="1" si="226"/>
        <v>0.29471947649999902</v>
      </c>
      <c r="AO1192" s="6">
        <f t="shared" ca="1" si="227"/>
        <v>0.15653027370000008</v>
      </c>
    </row>
    <row r="1193" spans="1:41" x14ac:dyDescent="0.3">
      <c r="A1193">
        <v>1186</v>
      </c>
      <c r="B1193" s="1">
        <v>38245</v>
      </c>
      <c r="C1193">
        <v>1.2203312500000001</v>
      </c>
      <c r="D1193">
        <v>-8.4384739999999996E-3</v>
      </c>
      <c r="E1193">
        <v>9.2037100000000001E-4</v>
      </c>
      <c r="F1193">
        <v>-3.5435799999999902E-3</v>
      </c>
      <c r="G1193">
        <v>-3.8995849999999901E-3</v>
      </c>
      <c r="H1193">
        <v>6.7875299999999895E-4</v>
      </c>
      <c r="I1193">
        <v>-8.0941409999999991E-3</v>
      </c>
      <c r="J1193" s="1">
        <v>38245</v>
      </c>
      <c r="K1193" s="5">
        <v>9.4120597661444497E-2</v>
      </c>
      <c r="L1193">
        <v>-51.434620705999798</v>
      </c>
      <c r="M1193">
        <v>-28.418916235000001</v>
      </c>
      <c r="N1193">
        <v>10.098718919</v>
      </c>
      <c r="O1193">
        <v>15.150187324508799</v>
      </c>
      <c r="P1193">
        <v>12.760282785206799</v>
      </c>
      <c r="Q1193">
        <v>-12.3575636339888</v>
      </c>
      <c r="R1193">
        <v>-4.0070302695598503</v>
      </c>
      <c r="S1193">
        <v>-5.4186576631905403</v>
      </c>
      <c r="T1193">
        <v>6.8408584253144502</v>
      </c>
      <c r="U1193">
        <v>52.984845714000102</v>
      </c>
      <c r="V1193">
        <v>-31.515140502999898</v>
      </c>
      <c r="W1193">
        <v>23.479254687000001</v>
      </c>
      <c r="X1193">
        <v>2.4512372747939901</v>
      </c>
      <c r="Y1193">
        <v>-4.3409316869385801</v>
      </c>
      <c r="Z1193">
        <v>5.6173214425838802</v>
      </c>
      <c r="AA1193">
        <v>33.349228119097198</v>
      </c>
      <c r="AB1193">
        <v>20.9565622235963</v>
      </c>
      <c r="AC1193">
        <v>52.176289904864099</v>
      </c>
      <c r="AD1193" s="3">
        <f t="shared" ca="1" si="216"/>
        <v>0.28100000000000003</v>
      </c>
      <c r="AE1193">
        <f t="shared" ca="1" si="217"/>
        <v>1</v>
      </c>
      <c r="AF1193" s="5">
        <f t="shared" ca="1" si="218"/>
        <v>9.2037100000000001E-4</v>
      </c>
      <c r="AG1193" s="5">
        <f t="shared" ca="1" si="219"/>
        <v>-3.5435799999999902E-3</v>
      </c>
      <c r="AH1193" s="5">
        <f t="shared" ca="1" si="220"/>
        <v>-3.8995849999999901E-3</v>
      </c>
      <c r="AI1193" s="5">
        <f t="shared" ca="1" si="221"/>
        <v>6.7875299999999895E-4</v>
      </c>
      <c r="AJ1193" s="5">
        <f t="shared" ca="1" si="222"/>
        <v>-8.0941409999999991E-3</v>
      </c>
      <c r="AK1193" s="6">
        <f t="shared" ca="1" si="223"/>
        <v>8.6753241515080487E-2</v>
      </c>
      <c r="AL1193" s="6">
        <f t="shared" ca="1" si="224"/>
        <v>6.4320034000000068E-2</v>
      </c>
      <c r="AM1193" s="6">
        <f t="shared" ca="1" si="225"/>
        <v>4.3632429999999972E-2</v>
      </c>
      <c r="AN1193" s="6">
        <f t="shared" ca="1" si="226"/>
        <v>0.295398229499999</v>
      </c>
      <c r="AO1193" s="6">
        <f t="shared" ca="1" si="227"/>
        <v>0.14843613270000008</v>
      </c>
    </row>
    <row r="1194" spans="1:41" x14ac:dyDescent="0.3">
      <c r="A1194">
        <v>1187</v>
      </c>
      <c r="B1194" s="1">
        <v>38246</v>
      </c>
      <c r="C1194">
        <v>1.21605416666666</v>
      </c>
      <c r="D1194">
        <v>2.6703369999999901E-3</v>
      </c>
      <c r="E1194">
        <v>2.8814399999999902E-4</v>
      </c>
      <c r="F1194">
        <v>1.2339649999999901E-3</v>
      </c>
      <c r="G1194">
        <v>1.2339649999999901E-3</v>
      </c>
      <c r="H1194">
        <v>2.1561649999999998E-3</v>
      </c>
      <c r="I1194">
        <v>-2.5060799999999999E-3</v>
      </c>
      <c r="J1194" s="1">
        <v>38246</v>
      </c>
      <c r="K1194" s="5">
        <v>9.3089588114824498E-2</v>
      </c>
      <c r="L1194">
        <v>-49.281971076999803</v>
      </c>
      <c r="M1194">
        <v>-29.250051381999999</v>
      </c>
      <c r="N1194">
        <v>9.3647479760000198</v>
      </c>
      <c r="O1194">
        <v>17.043185315066602</v>
      </c>
      <c r="P1194">
        <v>13.0610763672179</v>
      </c>
      <c r="Q1194">
        <v>-12.967330168991101</v>
      </c>
      <c r="R1194">
        <v>-4.3351128658803697</v>
      </c>
      <c r="S1194">
        <v>-6.0152303095694597</v>
      </c>
      <c r="T1194">
        <v>6.5570906137717797</v>
      </c>
      <c r="U1194">
        <v>53.823914118000097</v>
      </c>
      <c r="V1194">
        <v>-31.987807693999901</v>
      </c>
      <c r="W1194">
        <v>23.474326141999999</v>
      </c>
      <c r="X1194">
        <v>3.2101566229225398</v>
      </c>
      <c r="Y1194">
        <v>-4.1539850113164896</v>
      </c>
      <c r="Z1194">
        <v>5.1907309657422802</v>
      </c>
      <c r="AA1194">
        <v>32.9423759037998</v>
      </c>
      <c r="AB1194">
        <v>20.7919305104299</v>
      </c>
      <c r="AC1194">
        <v>51.920209945899003</v>
      </c>
      <c r="AD1194" s="3">
        <f t="shared" ca="1" si="216"/>
        <v>0.27400000000000002</v>
      </c>
      <c r="AE1194">
        <f t="shared" ca="1" si="217"/>
        <v>1</v>
      </c>
      <c r="AF1194" s="5">
        <f t="shared" ca="1" si="218"/>
        <v>2.8814399999999902E-4</v>
      </c>
      <c r="AG1194" s="5">
        <f t="shared" ca="1" si="219"/>
        <v>1.2339649999999901E-3</v>
      </c>
      <c r="AH1194" s="5">
        <f t="shared" ca="1" si="220"/>
        <v>1.2339649999999901E-3</v>
      </c>
      <c r="AI1194" s="5">
        <f t="shared" ca="1" si="221"/>
        <v>2.1561649999999998E-3</v>
      </c>
      <c r="AJ1194" s="5">
        <f t="shared" ca="1" si="222"/>
        <v>-2.5060799999999999E-3</v>
      </c>
      <c r="AK1194" s="6">
        <f t="shared" ca="1" si="223"/>
        <v>8.7041385515080491E-2</v>
      </c>
      <c r="AL1194" s="6">
        <f t="shared" ca="1" si="224"/>
        <v>6.5553999000000057E-2</v>
      </c>
      <c r="AM1194" s="6">
        <f t="shared" ca="1" si="225"/>
        <v>4.4866394999999962E-2</v>
      </c>
      <c r="AN1194" s="6">
        <f t="shared" ca="1" si="226"/>
        <v>0.29755439449999899</v>
      </c>
      <c r="AO1194" s="6">
        <f t="shared" ca="1" si="227"/>
        <v>0.14593005270000009</v>
      </c>
    </row>
    <row r="1195" spans="1:41" x14ac:dyDescent="0.3">
      <c r="A1195">
        <v>1188</v>
      </c>
      <c r="B1195" s="1">
        <v>38247</v>
      </c>
      <c r="C1195">
        <v>1.21899166666666</v>
      </c>
      <c r="D1195" s="2">
        <v>4.1000000000049197E-8</v>
      </c>
      <c r="E1195">
        <v>-3.4442700000000001E-4</v>
      </c>
      <c r="F1195" s="2">
        <v>4.5000000000112198E-8</v>
      </c>
      <c r="G1195" s="2">
        <v>4.5000000000112198E-8</v>
      </c>
      <c r="H1195" s="2">
        <v>8.9328000000000294E-5</v>
      </c>
      <c r="I1195" s="2">
        <v>-7.3157000000000099E-5</v>
      </c>
      <c r="J1195" s="1">
        <v>38247</v>
      </c>
      <c r="K1195" s="5">
        <v>9.3082209620738196E-2</v>
      </c>
      <c r="L1195">
        <v>-49.143086189999799</v>
      </c>
      <c r="M1195">
        <v>-29.550208520999998</v>
      </c>
      <c r="N1195">
        <v>9.1693121110000195</v>
      </c>
      <c r="O1195">
        <v>16.926404660963598</v>
      </c>
      <c r="P1195">
        <v>13.3494373496778</v>
      </c>
      <c r="Q1195">
        <v>-13.046373378407401</v>
      </c>
      <c r="R1195">
        <v>-4.6578943762701703</v>
      </c>
      <c r="S1195">
        <v>-6.0736764957524798</v>
      </c>
      <c r="T1195">
        <v>6.2781749872446104</v>
      </c>
      <c r="U1195">
        <v>53.718249433000103</v>
      </c>
      <c r="V1195">
        <v>-31.986906786999899</v>
      </c>
      <c r="W1195">
        <v>23.822991665</v>
      </c>
      <c r="X1195">
        <v>3.0290492775163198</v>
      </c>
      <c r="Y1195">
        <v>-3.9797615702611902</v>
      </c>
      <c r="Z1195">
        <v>5.2344769883296598</v>
      </c>
      <c r="AA1195">
        <v>32.5485358940712</v>
      </c>
      <c r="AB1195">
        <v>20.975656578069501</v>
      </c>
      <c r="AC1195">
        <v>51.679358487965601</v>
      </c>
      <c r="AD1195" s="3">
        <f t="shared" ca="1" si="216"/>
        <v>0.27</v>
      </c>
      <c r="AE1195">
        <f t="shared" ca="1" si="217"/>
        <v>1</v>
      </c>
      <c r="AF1195" s="5">
        <f t="shared" ca="1" si="218"/>
        <v>-3.4442700000000001E-4</v>
      </c>
      <c r="AG1195" s="5">
        <f t="shared" ca="1" si="219"/>
        <v>4.5000000000112198E-8</v>
      </c>
      <c r="AH1195" s="5">
        <f t="shared" ca="1" si="220"/>
        <v>4.5000000000112198E-8</v>
      </c>
      <c r="AI1195" s="5">
        <f t="shared" ca="1" si="221"/>
        <v>8.9328000000000294E-5</v>
      </c>
      <c r="AJ1195" s="5">
        <f t="shared" ca="1" si="222"/>
        <v>-7.3157000000000099E-5</v>
      </c>
      <c r="AK1195" s="6">
        <f t="shared" ca="1" si="223"/>
        <v>8.6696958515080497E-2</v>
      </c>
      <c r="AL1195" s="6">
        <f t="shared" ca="1" si="224"/>
        <v>6.5554044000000061E-2</v>
      </c>
      <c r="AM1195" s="6">
        <f t="shared" ca="1" si="225"/>
        <v>4.4866439999999959E-2</v>
      </c>
      <c r="AN1195" s="6">
        <f t="shared" ca="1" si="226"/>
        <v>0.29764372249999899</v>
      </c>
      <c r="AO1195" s="6">
        <f t="shared" ca="1" si="227"/>
        <v>0.1458568957000001</v>
      </c>
    </row>
    <row r="1196" spans="1:41" x14ac:dyDescent="0.3">
      <c r="A1196">
        <v>1189</v>
      </c>
      <c r="B1196" s="1">
        <v>38250</v>
      </c>
      <c r="C1196">
        <v>1.2159708333333299</v>
      </c>
      <c r="D1196">
        <v>-1.272657E-3</v>
      </c>
      <c r="E1196">
        <v>-7.6318190799999901E-4</v>
      </c>
      <c r="F1196">
        <v>-5.8812399999999998E-4</v>
      </c>
      <c r="G1196">
        <v>-5.8812399999999998E-4</v>
      </c>
      <c r="H1196">
        <v>-5.0663800000000001E-4</v>
      </c>
      <c r="I1196">
        <v>-1.2471489999999999E-3</v>
      </c>
      <c r="J1196" s="1">
        <v>38250</v>
      </c>
      <c r="K1196" s="5">
        <v>9.3113510106912406E-2</v>
      </c>
      <c r="L1196">
        <v>-49.143086189999799</v>
      </c>
      <c r="M1196">
        <v>-29.550208520999998</v>
      </c>
      <c r="N1196">
        <v>9.1693121110000195</v>
      </c>
      <c r="O1196">
        <v>16.197750451348</v>
      </c>
      <c r="P1196">
        <v>14.112777644615299</v>
      </c>
      <c r="Q1196">
        <v>-12.418632930834899</v>
      </c>
      <c r="R1196">
        <v>-5.5258431469864302</v>
      </c>
      <c r="S1196">
        <v>-5.6872117136822498</v>
      </c>
      <c r="T1196">
        <v>5.51466492901677</v>
      </c>
      <c r="U1196">
        <v>53.718249433000103</v>
      </c>
      <c r="V1196">
        <v>-31.986906786999899</v>
      </c>
      <c r="W1196">
        <v>23.822991665</v>
      </c>
      <c r="X1196">
        <v>2.8171558984248399</v>
      </c>
      <c r="Y1196">
        <v>-3.5027620626012301</v>
      </c>
      <c r="Z1196">
        <v>5.3451523414434696</v>
      </c>
      <c r="AA1196">
        <v>31.439362003784701</v>
      </c>
      <c r="AB1196">
        <v>20.4913843499493</v>
      </c>
      <c r="AC1196">
        <v>50.959366582962602</v>
      </c>
      <c r="AD1196" s="3">
        <f t="shared" ca="1" si="216"/>
        <v>0.26200000000000001</v>
      </c>
      <c r="AE1196">
        <f t="shared" ca="1" si="217"/>
        <v>1</v>
      </c>
      <c r="AF1196" s="5">
        <f t="shared" ca="1" si="218"/>
        <v>-7.6318190799999901E-4</v>
      </c>
      <c r="AG1196" s="5">
        <f t="shared" ca="1" si="219"/>
        <v>-5.8812399999999998E-4</v>
      </c>
      <c r="AH1196" s="5">
        <f t="shared" ca="1" si="220"/>
        <v>-5.8812399999999998E-4</v>
      </c>
      <c r="AI1196" s="5">
        <f t="shared" ca="1" si="221"/>
        <v>-5.0663800000000001E-4</v>
      </c>
      <c r="AJ1196" s="5">
        <f t="shared" ca="1" si="222"/>
        <v>-1.2471489999999999E-3</v>
      </c>
      <c r="AK1196" s="6">
        <f t="shared" ca="1" si="223"/>
        <v>8.59337766070805E-2</v>
      </c>
      <c r="AL1196" s="6">
        <f t="shared" ca="1" si="224"/>
        <v>6.4965920000000066E-2</v>
      </c>
      <c r="AM1196" s="6">
        <f t="shared" ca="1" si="225"/>
        <v>4.4278315999999956E-2</v>
      </c>
      <c r="AN1196" s="6">
        <f t="shared" ca="1" si="226"/>
        <v>0.29713708449999898</v>
      </c>
      <c r="AO1196" s="6">
        <f t="shared" ca="1" si="227"/>
        <v>0.1446097467000001</v>
      </c>
    </row>
    <row r="1197" spans="1:41" x14ac:dyDescent="0.3">
      <c r="A1197">
        <v>1190</v>
      </c>
      <c r="B1197" s="1">
        <v>38251</v>
      </c>
      <c r="C1197">
        <v>1.22426875</v>
      </c>
      <c r="D1197">
        <v>1.2654237E-2</v>
      </c>
      <c r="E1197">
        <v>5.4833859999999998E-3</v>
      </c>
      <c r="F1197">
        <v>5.8477429999999999E-3</v>
      </c>
      <c r="G1197">
        <v>5.8477429999999999E-3</v>
      </c>
      <c r="H1197">
        <v>5.5328599999999997E-3</v>
      </c>
      <c r="I1197">
        <v>1.25184789999999E-2</v>
      </c>
      <c r="J1197" s="1">
        <v>38251</v>
      </c>
      <c r="K1197" s="5">
        <v>9.5446768548229796E-2</v>
      </c>
      <c r="L1197">
        <v>-49.495280291999798</v>
      </c>
      <c r="M1197">
        <v>-29.319867342999999</v>
      </c>
      <c r="N1197">
        <v>9.5470648200000205</v>
      </c>
      <c r="O1197">
        <v>15.6215838781981</v>
      </c>
      <c r="P1197">
        <v>14.321654745163601</v>
      </c>
      <c r="Q1197">
        <v>-11.994693762752499</v>
      </c>
      <c r="R1197">
        <v>-5.7749084660950896</v>
      </c>
      <c r="S1197">
        <v>-5.1956787957938904</v>
      </c>
      <c r="T1197">
        <v>5.2980455456665698</v>
      </c>
      <c r="U1197">
        <v>53.544273686000103</v>
      </c>
      <c r="V1197">
        <v>-31.941337527999899</v>
      </c>
      <c r="W1197">
        <v>23.891635966999999</v>
      </c>
      <c r="X1197">
        <v>2.5804500628092799</v>
      </c>
      <c r="Y1197">
        <v>-3.3648938279847398</v>
      </c>
      <c r="Z1197">
        <v>5.4212115879981804</v>
      </c>
      <c r="AA1197">
        <v>31.0938876677805</v>
      </c>
      <c r="AB1197">
        <v>20.4006835710472</v>
      </c>
      <c r="AC1197">
        <v>50.723109702439103</v>
      </c>
      <c r="AD1197" s="3">
        <f t="shared" ca="1" si="216"/>
        <v>0.25800000000000001</v>
      </c>
      <c r="AE1197">
        <f t="shared" ca="1" si="217"/>
        <v>1</v>
      </c>
      <c r="AF1197" s="5">
        <f t="shared" ca="1" si="218"/>
        <v>5.4833859999999998E-3</v>
      </c>
      <c r="AG1197" s="5">
        <f t="shared" ca="1" si="219"/>
        <v>5.8477429999999999E-3</v>
      </c>
      <c r="AH1197" s="5">
        <f t="shared" ca="1" si="220"/>
        <v>5.8477429999999999E-3</v>
      </c>
      <c r="AI1197" s="5">
        <f t="shared" ca="1" si="221"/>
        <v>5.5328599999999997E-3</v>
      </c>
      <c r="AJ1197" s="5">
        <f t="shared" ca="1" si="222"/>
        <v>1.25184789999999E-2</v>
      </c>
      <c r="AK1197" s="6">
        <f t="shared" ca="1" si="223"/>
        <v>9.1417162607080493E-2</v>
      </c>
      <c r="AL1197" s="6">
        <f t="shared" ca="1" si="224"/>
        <v>7.0813663000000068E-2</v>
      </c>
      <c r="AM1197" s="6">
        <f t="shared" ca="1" si="225"/>
        <v>5.0126058999999959E-2</v>
      </c>
      <c r="AN1197" s="6">
        <f t="shared" ca="1" si="226"/>
        <v>0.30266994449999896</v>
      </c>
      <c r="AO1197" s="6">
        <f t="shared" ca="1" si="227"/>
        <v>0.15712822569999998</v>
      </c>
    </row>
    <row r="1198" spans="1:41" x14ac:dyDescent="0.3">
      <c r="A1198">
        <v>1191</v>
      </c>
      <c r="B1198" s="1">
        <v>38252</v>
      </c>
      <c r="C1198">
        <v>1.22832916666666</v>
      </c>
      <c r="D1198">
        <v>-5.0423949999999999E-3</v>
      </c>
      <c r="E1198">
        <v>-3.9718739999999898E-3</v>
      </c>
      <c r="F1198">
        <v>-2.279639E-3</v>
      </c>
      <c r="G1198">
        <v>-2.3300499999999902E-3</v>
      </c>
      <c r="H1198">
        <v>1.592736E-3</v>
      </c>
      <c r="I1198">
        <v>4.1345929999999998E-3</v>
      </c>
      <c r="J1198" s="1">
        <v>38252</v>
      </c>
      <c r="K1198" s="5">
        <v>9.4993812913530498E-2</v>
      </c>
      <c r="L1198">
        <v>-50.148547295999798</v>
      </c>
      <c r="M1198">
        <v>-29.730147333000001</v>
      </c>
      <c r="N1198">
        <v>8.52095677900002</v>
      </c>
      <c r="O1198">
        <v>14.762553776365101</v>
      </c>
      <c r="P1198">
        <v>14.4903628780655</v>
      </c>
      <c r="Q1198">
        <v>-12.2084469439659</v>
      </c>
      <c r="R1198">
        <v>-6.02677175436936</v>
      </c>
      <c r="S1198">
        <v>-6.09130200034424</v>
      </c>
      <c r="T1198">
        <v>5.0495668729947303</v>
      </c>
      <c r="U1198">
        <v>52.576960105000097</v>
      </c>
      <c r="V1198">
        <v>-32.553601281999903</v>
      </c>
      <c r="W1198">
        <v>23.171466507000002</v>
      </c>
      <c r="X1198">
        <v>1.5713098598867099</v>
      </c>
      <c r="Y1198">
        <v>-3.2723423916260699</v>
      </c>
      <c r="Z1198">
        <v>4.8488852687721797</v>
      </c>
      <c r="AA1198">
        <v>30.733941637282701</v>
      </c>
      <c r="AB1198">
        <v>19.5369540375969</v>
      </c>
      <c r="AC1198">
        <v>50.458091055204797</v>
      </c>
      <c r="AD1198" s="3">
        <f t="shared" ca="1" si="216"/>
        <v>0.25</v>
      </c>
      <c r="AE1198">
        <f t="shared" ca="1" si="217"/>
        <v>1</v>
      </c>
      <c r="AF1198" s="5">
        <f t="shared" ca="1" si="218"/>
        <v>-3.9718739999999898E-3</v>
      </c>
      <c r="AG1198" s="5">
        <f t="shared" ca="1" si="219"/>
        <v>-2.279639E-3</v>
      </c>
      <c r="AH1198" s="5">
        <f t="shared" ca="1" si="220"/>
        <v>-2.3300499999999902E-3</v>
      </c>
      <c r="AI1198" s="5">
        <f t="shared" ca="1" si="221"/>
        <v>1.592736E-3</v>
      </c>
      <c r="AJ1198" s="5">
        <f t="shared" ca="1" si="222"/>
        <v>4.1345929999999998E-3</v>
      </c>
      <c r="AK1198" s="6">
        <f t="shared" ca="1" si="223"/>
        <v>8.7445288607080507E-2</v>
      </c>
      <c r="AL1198" s="6">
        <f t="shared" ca="1" si="224"/>
        <v>6.8534024000000068E-2</v>
      </c>
      <c r="AM1198" s="6">
        <f t="shared" ca="1" si="225"/>
        <v>4.7796008999999966E-2</v>
      </c>
      <c r="AN1198" s="6">
        <f t="shared" ca="1" si="226"/>
        <v>0.30426268049999894</v>
      </c>
      <c r="AO1198" s="6">
        <f t="shared" ca="1" si="227"/>
        <v>0.16126281869999998</v>
      </c>
    </row>
    <row r="1199" spans="1:41" x14ac:dyDescent="0.3">
      <c r="A1199">
        <v>1192</v>
      </c>
      <c r="B1199" s="1">
        <v>38253</v>
      </c>
      <c r="C1199">
        <v>1.2287937499999999</v>
      </c>
      <c r="D1199">
        <v>3.26093999999999E-4</v>
      </c>
      <c r="E1199">
        <v>-2.633055E-3</v>
      </c>
      <c r="F1199">
        <v>4.2612299999999999E-4</v>
      </c>
      <c r="G1199">
        <v>1.5060799999999899E-4</v>
      </c>
      <c r="H1199" s="2">
        <v>-6.4764999999999804E-5</v>
      </c>
      <c r="I1199">
        <v>-1.1233E-3</v>
      </c>
      <c r="J1199" s="1">
        <v>38253</v>
      </c>
      <c r="K1199" s="5">
        <v>9.4903707833231807E-2</v>
      </c>
      <c r="L1199">
        <v>-50.148547295999798</v>
      </c>
      <c r="M1199">
        <v>-29.718871194999998</v>
      </c>
      <c r="N1199">
        <v>8.2685664130000198</v>
      </c>
      <c r="O1199">
        <v>14.5616311715274</v>
      </c>
      <c r="P1199">
        <v>14.647324370580799</v>
      </c>
      <c r="Q1199">
        <v>-12.006028303459599</v>
      </c>
      <c r="R1199">
        <v>-6.2641712487505297</v>
      </c>
      <c r="S1199">
        <v>-6.21214505019387</v>
      </c>
      <c r="T1199">
        <v>4.8022041772502098</v>
      </c>
      <c r="U1199">
        <v>52.576960105000097</v>
      </c>
      <c r="V1199">
        <v>-32.542785398999897</v>
      </c>
      <c r="W1199">
        <v>23.207511302</v>
      </c>
      <c r="X1199">
        <v>1.5307947849544301</v>
      </c>
      <c r="Y1199">
        <v>-3.1836973485111302</v>
      </c>
      <c r="Z1199">
        <v>4.8966374028904598</v>
      </c>
      <c r="AA1199">
        <v>30.385553730293498</v>
      </c>
      <c r="AB1199">
        <v>19.429962525131899</v>
      </c>
      <c r="AC1199">
        <v>50.196425613636499</v>
      </c>
      <c r="AD1199" s="3">
        <f t="shared" ca="1" si="216"/>
        <v>0.24299999999999999</v>
      </c>
      <c r="AE1199">
        <f t="shared" ca="1" si="217"/>
        <v>1</v>
      </c>
      <c r="AF1199" s="5">
        <f t="shared" ca="1" si="218"/>
        <v>-2.633055E-3</v>
      </c>
      <c r="AG1199" s="5">
        <f t="shared" ca="1" si="219"/>
        <v>4.2612299999999999E-4</v>
      </c>
      <c r="AH1199" s="5">
        <f t="shared" ca="1" si="220"/>
        <v>1.5060799999999899E-4</v>
      </c>
      <c r="AI1199" s="5">
        <f t="shared" ca="1" si="221"/>
        <v>-6.4764999999999804E-5</v>
      </c>
      <c r="AJ1199" s="5">
        <f t="shared" ca="1" si="222"/>
        <v>-1.1233E-3</v>
      </c>
      <c r="AK1199" s="6">
        <f t="shared" ca="1" si="223"/>
        <v>8.4812233607080512E-2</v>
      </c>
      <c r="AL1199" s="6">
        <f t="shared" ca="1" si="224"/>
        <v>6.8960147000000069E-2</v>
      </c>
      <c r="AM1199" s="6">
        <f t="shared" ca="1" si="225"/>
        <v>4.7946616999999962E-2</v>
      </c>
      <c r="AN1199" s="6">
        <f t="shared" ca="1" si="226"/>
        <v>0.30419791549999892</v>
      </c>
      <c r="AO1199" s="6">
        <f t="shared" ca="1" si="227"/>
        <v>0.16013951869999998</v>
      </c>
    </row>
    <row r="1200" spans="1:41" x14ac:dyDescent="0.3">
      <c r="A1200">
        <v>1193</v>
      </c>
      <c r="B1200" s="1">
        <v>38254</v>
      </c>
      <c r="C1200">
        <v>1.2279104166666599</v>
      </c>
      <c r="D1200">
        <v>6.1112799999999995E-4</v>
      </c>
      <c r="E1200">
        <v>-4.7917000000000001E-4</v>
      </c>
      <c r="F1200">
        <v>2.3948799999999899E-4</v>
      </c>
      <c r="G1200">
        <v>2.8234499999999998E-4</v>
      </c>
      <c r="H1200">
        <v>-1.2817689999999899E-3</v>
      </c>
      <c r="I1200">
        <v>-2.8938099999999898E-4</v>
      </c>
      <c r="J1200" s="1">
        <v>38254</v>
      </c>
      <c r="K1200" s="5">
        <v>9.1139755274063095E-2</v>
      </c>
      <c r="L1200">
        <v>-50.102674461999797</v>
      </c>
      <c r="M1200">
        <v>-30.063333447000002</v>
      </c>
      <c r="N1200">
        <v>7.9643736660000197</v>
      </c>
      <c r="O1200">
        <v>14.4103595419173</v>
      </c>
      <c r="P1200">
        <v>14.794950354764801</v>
      </c>
      <c r="Q1200">
        <v>-12.157584802376601</v>
      </c>
      <c r="R1200">
        <v>-6.5021794725651398</v>
      </c>
      <c r="S1200">
        <v>-6.3827280791486896</v>
      </c>
      <c r="T1200">
        <v>4.5538604425559797</v>
      </c>
      <c r="U1200">
        <v>52.633124331000097</v>
      </c>
      <c r="V1200">
        <v>-32.667572072999903</v>
      </c>
      <c r="W1200">
        <v>23.097262597</v>
      </c>
      <c r="X1200">
        <v>1.54660786844857</v>
      </c>
      <c r="Y1200">
        <v>-3.0965091362637001</v>
      </c>
      <c r="Z1200">
        <v>4.8085680532059101</v>
      </c>
      <c r="AA1200">
        <v>30.042733363769798</v>
      </c>
      <c r="AB1200">
        <v>19.1800742646749</v>
      </c>
      <c r="AC1200">
        <v>49.932082336172499</v>
      </c>
      <c r="AD1200" s="3">
        <f t="shared" ca="1" si="216"/>
        <v>0.23899999999999999</v>
      </c>
      <c r="AE1200">
        <f t="shared" ca="1" si="217"/>
        <v>1</v>
      </c>
      <c r="AF1200" s="5">
        <f t="shared" ca="1" si="218"/>
        <v>-4.7917000000000001E-4</v>
      </c>
      <c r="AG1200" s="5">
        <f t="shared" ca="1" si="219"/>
        <v>2.3948799999999899E-4</v>
      </c>
      <c r="AH1200" s="5">
        <f t="shared" ca="1" si="220"/>
        <v>2.8234499999999998E-4</v>
      </c>
      <c r="AI1200" s="5">
        <f t="shared" ca="1" si="221"/>
        <v>-1.2817689999999899E-3</v>
      </c>
      <c r="AJ1200" s="5">
        <f t="shared" ca="1" si="222"/>
        <v>-2.8938099999999898E-4</v>
      </c>
      <c r="AK1200" s="6">
        <f t="shared" ca="1" si="223"/>
        <v>8.4333063607080511E-2</v>
      </c>
      <c r="AL1200" s="6">
        <f t="shared" ca="1" si="224"/>
        <v>6.9199635000000065E-2</v>
      </c>
      <c r="AM1200" s="6">
        <f t="shared" ca="1" si="225"/>
        <v>4.8228961999999966E-2</v>
      </c>
      <c r="AN1200" s="6">
        <f t="shared" ca="1" si="226"/>
        <v>0.30291614649999893</v>
      </c>
      <c r="AO1200" s="6">
        <f t="shared" ca="1" si="227"/>
        <v>0.15985013769999998</v>
      </c>
    </row>
    <row r="1201" spans="1:41" x14ac:dyDescent="0.3">
      <c r="A1201">
        <v>1194</v>
      </c>
      <c r="B1201" s="1">
        <v>38257</v>
      </c>
      <c r="C1201">
        <v>1.2281833333333301</v>
      </c>
      <c r="D1201">
        <v>2.278254E-3</v>
      </c>
      <c r="E1201">
        <v>-1.226043E-3</v>
      </c>
      <c r="F1201" s="2">
        <v>-3.5092000000000002E-5</v>
      </c>
      <c r="G1201">
        <v>1.0528759999999999E-3</v>
      </c>
      <c r="H1201">
        <v>3.4055040000000002E-3</v>
      </c>
      <c r="I1201">
        <v>2.1116149999999998E-3</v>
      </c>
      <c r="J1201" s="1">
        <v>38257</v>
      </c>
      <c r="K1201" s="5">
        <v>9.1220001009872306E-2</v>
      </c>
      <c r="L1201">
        <v>-50.396073816999802</v>
      </c>
      <c r="M1201">
        <v>-29.922104376</v>
      </c>
      <c r="N1201">
        <v>8.4613049250000198</v>
      </c>
      <c r="O1201">
        <v>13.557921542856199</v>
      </c>
      <c r="P1201">
        <v>15.1634220813498</v>
      </c>
      <c r="Q1201">
        <v>-11.4697289192606</v>
      </c>
      <c r="R1201">
        <v>-7.1324348476156398</v>
      </c>
      <c r="S1201">
        <v>-5.5176694741566301</v>
      </c>
      <c r="T1201">
        <v>3.8955132674697399</v>
      </c>
      <c r="U1201">
        <v>51.400360402000103</v>
      </c>
      <c r="V1201">
        <v>-33.382802094999903</v>
      </c>
      <c r="W1201">
        <v>22.635145485999999</v>
      </c>
      <c r="X1201">
        <v>0.22419677910715999</v>
      </c>
      <c r="Y1201">
        <v>-2.9062521568187401</v>
      </c>
      <c r="Z1201">
        <v>4.2022292573794404</v>
      </c>
      <c r="AA1201">
        <v>29.046050319149099</v>
      </c>
      <c r="AB1201">
        <v>18.315015721626398</v>
      </c>
      <c r="AC1201">
        <v>49.132062822935303</v>
      </c>
      <c r="AD1201" s="3">
        <f t="shared" ca="1" si="216"/>
        <v>0.22700000000000001</v>
      </c>
      <c r="AE1201">
        <f t="shared" ca="1" si="217"/>
        <v>1</v>
      </c>
      <c r="AF1201" s="5">
        <f t="shared" ca="1" si="218"/>
        <v>-1.226043E-3</v>
      </c>
      <c r="AG1201" s="5">
        <f t="shared" ca="1" si="219"/>
        <v>-3.5092000000000002E-5</v>
      </c>
      <c r="AH1201" s="5">
        <f t="shared" ca="1" si="220"/>
        <v>1.0528759999999999E-3</v>
      </c>
      <c r="AI1201" s="5">
        <f t="shared" ca="1" si="221"/>
        <v>3.4055040000000002E-3</v>
      </c>
      <c r="AJ1201" s="5">
        <f t="shared" ca="1" si="222"/>
        <v>2.1116149999999998E-3</v>
      </c>
      <c r="AK1201" s="6">
        <f t="shared" ca="1" si="223"/>
        <v>8.3107020607080515E-2</v>
      </c>
      <c r="AL1201" s="6">
        <f t="shared" ca="1" si="224"/>
        <v>6.9164543000000064E-2</v>
      </c>
      <c r="AM1201" s="6">
        <f t="shared" ca="1" si="225"/>
        <v>4.9281837999999967E-2</v>
      </c>
      <c r="AN1201" s="6">
        <f t="shared" ca="1" si="226"/>
        <v>0.30632165049999893</v>
      </c>
      <c r="AO1201" s="6">
        <f t="shared" ca="1" si="227"/>
        <v>0.16196175269999999</v>
      </c>
    </row>
    <row r="1202" spans="1:41" x14ac:dyDescent="0.3">
      <c r="A1202">
        <v>1195</v>
      </c>
      <c r="B1202" s="1">
        <v>38258</v>
      </c>
      <c r="C1202">
        <v>1.2309812499999999</v>
      </c>
      <c r="D1202">
        <v>1.70528699999999E-3</v>
      </c>
      <c r="E1202" s="2">
        <v>-2.6007999999999999E-5</v>
      </c>
      <c r="F1202">
        <v>-3.2003899999999901E-4</v>
      </c>
      <c r="G1202">
        <v>7.8802799999999997E-4</v>
      </c>
      <c r="H1202">
        <v>2.6048569999999899E-3</v>
      </c>
      <c r="I1202">
        <v>1.2985029999999999E-3</v>
      </c>
      <c r="J1202" s="1">
        <v>38258</v>
      </c>
      <c r="K1202" s="5">
        <v>9.12587789498817E-2</v>
      </c>
      <c r="L1202">
        <v>-49.388860804999801</v>
      </c>
      <c r="M1202">
        <v>-30.581952546</v>
      </c>
      <c r="N1202">
        <v>8.0181798620000198</v>
      </c>
      <c r="O1202">
        <v>14.371134821447701</v>
      </c>
      <c r="P1202">
        <v>15.3004759166755</v>
      </c>
      <c r="Q1202">
        <v>-11.9454230881006</v>
      </c>
      <c r="R1202">
        <v>-7.3416728580077004</v>
      </c>
      <c r="S1202">
        <v>-5.8427799388954504</v>
      </c>
      <c r="T1202">
        <v>3.6910545169276099</v>
      </c>
      <c r="U1202">
        <v>50.7688292650001</v>
      </c>
      <c r="V1202">
        <v>-32.973423841999903</v>
      </c>
      <c r="W1202">
        <v>22.957464430000002</v>
      </c>
      <c r="X1202">
        <v>-0.40729453017068001</v>
      </c>
      <c r="Y1202">
        <v>-2.90575609227403</v>
      </c>
      <c r="Z1202">
        <v>4.6440667557371498</v>
      </c>
      <c r="AA1202">
        <v>28.7313699216655</v>
      </c>
      <c r="AB1202">
        <v>18.504742040634401</v>
      </c>
      <c r="AC1202">
        <v>48.870686710327703</v>
      </c>
      <c r="AD1202" s="3">
        <f t="shared" ca="1" si="216"/>
        <v>0.223</v>
      </c>
      <c r="AE1202">
        <f t="shared" ca="1" si="217"/>
        <v>1</v>
      </c>
      <c r="AF1202" s="5">
        <f t="shared" ca="1" si="218"/>
        <v>-2.6007999999999999E-5</v>
      </c>
      <c r="AG1202" s="5">
        <f t="shared" ca="1" si="219"/>
        <v>-3.2003899999999901E-4</v>
      </c>
      <c r="AH1202" s="5">
        <f t="shared" ca="1" si="220"/>
        <v>7.8802799999999997E-4</v>
      </c>
      <c r="AI1202" s="5">
        <f t="shared" ca="1" si="221"/>
        <v>2.6048569999999899E-3</v>
      </c>
      <c r="AJ1202" s="5">
        <f t="shared" ca="1" si="222"/>
        <v>1.2985029999999999E-3</v>
      </c>
      <c r="AK1202" s="6">
        <f t="shared" ca="1" si="223"/>
        <v>8.308101260708052E-2</v>
      </c>
      <c r="AL1202" s="6">
        <f t="shared" ca="1" si="224"/>
        <v>6.884450400000007E-2</v>
      </c>
      <c r="AM1202" s="6">
        <f t="shared" ca="1" si="225"/>
        <v>5.006986599999997E-2</v>
      </c>
      <c r="AN1202" s="6">
        <f t="shared" ca="1" si="226"/>
        <v>0.30892650749999895</v>
      </c>
      <c r="AO1202" s="6">
        <f t="shared" ca="1" si="227"/>
        <v>0.1632602557</v>
      </c>
    </row>
    <row r="1203" spans="1:41" x14ac:dyDescent="0.3">
      <c r="A1203">
        <v>1196</v>
      </c>
      <c r="B1203" s="1">
        <v>38259</v>
      </c>
      <c r="C1203">
        <v>1.2322979166666601</v>
      </c>
      <c r="D1203">
        <v>8.9210699999999995E-4</v>
      </c>
      <c r="E1203">
        <v>-1.0063299999999899E-4</v>
      </c>
      <c r="F1203">
        <v>-3.6980900000000002E-4</v>
      </c>
      <c r="G1203">
        <v>2.4510500000000002E-4</v>
      </c>
      <c r="H1203">
        <v>1.37498499999999E-3</v>
      </c>
      <c r="I1203">
        <v>1.0403909999999899E-3</v>
      </c>
      <c r="J1203" s="1">
        <v>38259</v>
      </c>
      <c r="K1203" s="5">
        <v>9.0151830118786899E-2</v>
      </c>
      <c r="L1203">
        <v>-50.674697658999797</v>
      </c>
      <c r="M1203">
        <v>-29.623780081</v>
      </c>
      <c r="N1203">
        <v>8.8643367720000192</v>
      </c>
      <c r="O1203">
        <v>12.9208538281336</v>
      </c>
      <c r="P1203">
        <v>15.375139166779199</v>
      </c>
      <c r="Q1203">
        <v>-10.8264852191336</v>
      </c>
      <c r="R1203">
        <v>-7.4999598659021798</v>
      </c>
      <c r="S1203">
        <v>-4.8985024659437304</v>
      </c>
      <c r="T1203">
        <v>3.53027753748326</v>
      </c>
      <c r="U1203">
        <v>53.075224830000103</v>
      </c>
      <c r="V1203">
        <v>-34.165779741999899</v>
      </c>
      <c r="W1203">
        <v>21.982083701000001</v>
      </c>
      <c r="X1203">
        <v>1.85399257298914</v>
      </c>
      <c r="Y1203">
        <v>-2.8112663112651401</v>
      </c>
      <c r="Z1203">
        <v>3.5051235563230101</v>
      </c>
      <c r="AA1203">
        <v>28.3777243507589</v>
      </c>
      <c r="AB1203">
        <v>17.416889935993701</v>
      </c>
      <c r="AC1203">
        <v>48.571898020258999</v>
      </c>
      <c r="AD1203" s="3">
        <f t="shared" ca="1" si="216"/>
        <v>0.22</v>
      </c>
      <c r="AE1203">
        <f t="shared" ca="1" si="217"/>
        <v>1</v>
      </c>
      <c r="AF1203" s="5">
        <f t="shared" ca="1" si="218"/>
        <v>-1.0063299999999899E-4</v>
      </c>
      <c r="AG1203" s="5">
        <f t="shared" ca="1" si="219"/>
        <v>-3.6980900000000002E-4</v>
      </c>
      <c r="AH1203" s="5">
        <f t="shared" ca="1" si="220"/>
        <v>2.4510500000000002E-4</v>
      </c>
      <c r="AI1203" s="5">
        <f t="shared" ca="1" si="221"/>
        <v>1.37498499999999E-3</v>
      </c>
      <c r="AJ1203" s="5">
        <f t="shared" ca="1" si="222"/>
        <v>1.0403909999999899E-3</v>
      </c>
      <c r="AK1203" s="6">
        <f t="shared" ca="1" si="223"/>
        <v>8.2980379607080518E-2</v>
      </c>
      <c r="AL1203" s="6">
        <f t="shared" ca="1" si="224"/>
        <v>6.8474695000000071E-2</v>
      </c>
      <c r="AM1203" s="6">
        <f t="shared" ca="1" si="225"/>
        <v>5.0314970999999972E-2</v>
      </c>
      <c r="AN1203" s="6">
        <f t="shared" ca="1" si="226"/>
        <v>0.31030149249999894</v>
      </c>
      <c r="AO1203" s="6">
        <f t="shared" ca="1" si="227"/>
        <v>0.1643006467</v>
      </c>
    </row>
    <row r="1204" spans="1:41" x14ac:dyDescent="0.3">
      <c r="A1204">
        <v>1197</v>
      </c>
      <c r="B1204" s="1">
        <v>38260</v>
      </c>
      <c r="C1204">
        <v>1.2376812499999901</v>
      </c>
      <c r="D1204">
        <v>7.7117640000000003E-3</v>
      </c>
      <c r="E1204">
        <v>3.2809250000000001E-3</v>
      </c>
      <c r="F1204">
        <v>-3.58066799999999E-3</v>
      </c>
      <c r="G1204">
        <v>-2.2830379999999998E-3</v>
      </c>
      <c r="H1204">
        <v>1.2144561999999999E-2</v>
      </c>
      <c r="I1204">
        <v>7.5725089999999998E-3</v>
      </c>
      <c r="J1204" s="1">
        <v>38260</v>
      </c>
      <c r="K1204" s="5">
        <v>9.1490470651977698E-2</v>
      </c>
      <c r="L1204">
        <v>-51.589450753999799</v>
      </c>
      <c r="M1204">
        <v>-29.232462378000001</v>
      </c>
      <c r="N1204">
        <v>9.0501218810000204</v>
      </c>
      <c r="O1204">
        <v>11.863003911056399</v>
      </c>
      <c r="P1204">
        <v>15.4055484229921</v>
      </c>
      <c r="Q1204">
        <v>-10.2859444832539</v>
      </c>
      <c r="R1204">
        <v>-7.63276393649382</v>
      </c>
      <c r="S1204">
        <v>-4.6209288033693099</v>
      </c>
      <c r="T1204">
        <v>3.3842942548000199</v>
      </c>
      <c r="U1204">
        <v>54.945558715000097</v>
      </c>
      <c r="V1204">
        <v>-32.9728364939999</v>
      </c>
      <c r="W1204">
        <v>22.771022800000001</v>
      </c>
      <c r="X1204">
        <v>3.6440452731359398</v>
      </c>
      <c r="Y1204">
        <v>-2.64517451412868</v>
      </c>
      <c r="Z1204">
        <v>4.7251645830617202</v>
      </c>
      <c r="AA1204">
        <v>28.083705245034601</v>
      </c>
      <c r="AB1204">
        <v>18.078375281000099</v>
      </c>
      <c r="AC1204">
        <v>48.309061170904897</v>
      </c>
      <c r="AD1204" s="3">
        <f t="shared" ca="1" si="216"/>
        <v>0.216</v>
      </c>
      <c r="AE1204">
        <f t="shared" ca="1" si="217"/>
        <v>1</v>
      </c>
      <c r="AF1204" s="5">
        <f t="shared" ca="1" si="218"/>
        <v>3.2809250000000001E-3</v>
      </c>
      <c r="AG1204" s="5">
        <f t="shared" ca="1" si="219"/>
        <v>-3.58066799999999E-3</v>
      </c>
      <c r="AH1204" s="5">
        <f t="shared" ca="1" si="220"/>
        <v>-2.2830379999999998E-3</v>
      </c>
      <c r="AI1204" s="5">
        <f t="shared" ca="1" si="221"/>
        <v>1.2144561999999999E-2</v>
      </c>
      <c r="AJ1204" s="5">
        <f t="shared" ca="1" si="222"/>
        <v>7.5725089999999998E-3</v>
      </c>
      <c r="AK1204" s="6">
        <f t="shared" ca="1" si="223"/>
        <v>8.6261304607080522E-2</v>
      </c>
      <c r="AL1204" s="6">
        <f t="shared" ca="1" si="224"/>
        <v>6.4894027000000076E-2</v>
      </c>
      <c r="AM1204" s="6">
        <f t="shared" ca="1" si="225"/>
        <v>4.8031932999999971E-2</v>
      </c>
      <c r="AN1204" s="6">
        <f t="shared" ca="1" si="226"/>
        <v>0.32244605449999897</v>
      </c>
      <c r="AO1204" s="6">
        <f t="shared" ca="1" si="227"/>
        <v>0.1718731557</v>
      </c>
    </row>
    <row r="1205" spans="1:41" x14ac:dyDescent="0.3">
      <c r="A1205">
        <v>1198</v>
      </c>
      <c r="B1205" s="1">
        <v>38261</v>
      </c>
      <c r="C1205">
        <v>1.24115833333333</v>
      </c>
      <c r="D1205">
        <v>-1.247555E-3</v>
      </c>
      <c r="E1205">
        <v>-2.7640809999999998E-3</v>
      </c>
      <c r="F1205">
        <v>5.66935999999999E-4</v>
      </c>
      <c r="G1205">
        <v>1.0484399999999899E-3</v>
      </c>
      <c r="H1205">
        <v>-1.9840279999999901E-3</v>
      </c>
      <c r="I1205">
        <v>3.5276200000000001E-4</v>
      </c>
      <c r="J1205" s="1">
        <v>38261</v>
      </c>
      <c r="K1205" s="5">
        <v>9.1456047793792405E-2</v>
      </c>
      <c r="L1205">
        <v>-51.381090675999801</v>
      </c>
      <c r="M1205">
        <v>-29.170178973999999</v>
      </c>
      <c r="N1205">
        <v>9.2541230050000198</v>
      </c>
      <c r="O1205">
        <v>11.9269773524152</v>
      </c>
      <c r="P1205">
        <v>15.4393814615013</v>
      </c>
      <c r="Q1205">
        <v>-10.079169197811099</v>
      </c>
      <c r="R1205">
        <v>-7.7546534814055903</v>
      </c>
      <c r="S1205">
        <v>-4.3316139004874303</v>
      </c>
      <c r="T1205">
        <v>3.2531323592658898</v>
      </c>
      <c r="U1205">
        <v>55.635960585000099</v>
      </c>
      <c r="V1205">
        <v>-30.866027292999899</v>
      </c>
      <c r="W1205">
        <v>24.621570646999999</v>
      </c>
      <c r="X1205">
        <v>4.2431774232308701</v>
      </c>
      <c r="Y1205">
        <v>-2.4588758744531698</v>
      </c>
      <c r="Z1205">
        <v>6.8157711656500801</v>
      </c>
      <c r="AA1205">
        <v>27.883378379031601</v>
      </c>
      <c r="AB1205">
        <v>19.766249676206101</v>
      </c>
      <c r="AC1205">
        <v>48.1234039747903</v>
      </c>
      <c r="AD1205" s="3">
        <f t="shared" ca="1" si="216"/>
        <v>0.21199999999999999</v>
      </c>
      <c r="AE1205">
        <f t="shared" ca="1" si="217"/>
        <v>1</v>
      </c>
      <c r="AF1205" s="5">
        <f t="shared" ca="1" si="218"/>
        <v>-2.7640809999999998E-3</v>
      </c>
      <c r="AG1205" s="5">
        <f t="shared" ca="1" si="219"/>
        <v>5.66935999999999E-4</v>
      </c>
      <c r="AH1205" s="5">
        <f t="shared" ca="1" si="220"/>
        <v>1.0484399999999899E-3</v>
      </c>
      <c r="AI1205" s="5">
        <f t="shared" ca="1" si="221"/>
        <v>-1.9840279999999901E-3</v>
      </c>
      <c r="AJ1205" s="5">
        <f t="shared" ca="1" si="222"/>
        <v>3.5276200000000001E-4</v>
      </c>
      <c r="AK1205" s="6">
        <f t="shared" ca="1" si="223"/>
        <v>8.349722360708052E-2</v>
      </c>
      <c r="AL1205" s="6">
        <f t="shared" ca="1" si="224"/>
        <v>6.546096300000008E-2</v>
      </c>
      <c r="AM1205" s="6">
        <f t="shared" ca="1" si="225"/>
        <v>4.9080372999999962E-2</v>
      </c>
      <c r="AN1205" s="6">
        <f t="shared" ca="1" si="226"/>
        <v>0.320462026499999</v>
      </c>
      <c r="AO1205" s="6">
        <f t="shared" ca="1" si="227"/>
        <v>0.17222591770000001</v>
      </c>
    </row>
    <row r="1206" spans="1:41" x14ac:dyDescent="0.3">
      <c r="A1206">
        <v>1199</v>
      </c>
      <c r="B1206" s="1">
        <v>38264</v>
      </c>
      <c r="C1206">
        <v>1.2323833333333301</v>
      </c>
      <c r="D1206">
        <v>-1.02814109999999E-2</v>
      </c>
      <c r="E1206">
        <v>3.7863709999999902E-3</v>
      </c>
      <c r="F1206">
        <v>4.4932089999999997E-3</v>
      </c>
      <c r="G1206">
        <v>-4.0379680000000003E-3</v>
      </c>
      <c r="H1206">
        <v>-1.5330939999999999E-2</v>
      </c>
      <c r="I1206">
        <v>-9.4004459999999998E-3</v>
      </c>
      <c r="J1206" s="1">
        <v>38264</v>
      </c>
      <c r="K1206" s="5">
        <v>9.3919740740549401E-2</v>
      </c>
      <c r="L1206">
        <v>-51.381090675999801</v>
      </c>
      <c r="M1206">
        <v>-29.170178973999999</v>
      </c>
      <c r="N1206">
        <v>9.9578685650000196</v>
      </c>
      <c r="O1206">
        <v>11.5104658579671</v>
      </c>
      <c r="P1206">
        <v>15.510744990711</v>
      </c>
      <c r="Q1206">
        <v>-9.6653822124850297</v>
      </c>
      <c r="R1206">
        <v>-8.0745454432588701</v>
      </c>
      <c r="S1206">
        <v>-3.4244029269613301</v>
      </c>
      <c r="T1206">
        <v>2.9732900748646398</v>
      </c>
      <c r="U1206">
        <v>55.635960585000099</v>
      </c>
      <c r="V1206">
        <v>-30.866027292999899</v>
      </c>
      <c r="W1206">
        <v>24.292730980999998</v>
      </c>
      <c r="X1206">
        <v>3.98598391800429</v>
      </c>
      <c r="Y1206">
        <v>-1.95117302556082</v>
      </c>
      <c r="Z1206">
        <v>6.7630876528873296</v>
      </c>
      <c r="AA1206">
        <v>27.304337596388802</v>
      </c>
      <c r="AB1206">
        <v>18.984093943543598</v>
      </c>
      <c r="AC1206">
        <v>47.512445109210397</v>
      </c>
      <c r="AD1206" s="3">
        <f t="shared" ca="1" si="216"/>
        <v>0.20399999999999999</v>
      </c>
      <c r="AE1206">
        <f t="shared" ca="1" si="217"/>
        <v>1</v>
      </c>
      <c r="AF1206" s="5">
        <f t="shared" ca="1" si="218"/>
        <v>3.7863709999999902E-3</v>
      </c>
      <c r="AG1206" s="5">
        <f t="shared" ca="1" si="219"/>
        <v>4.4932089999999997E-3</v>
      </c>
      <c r="AH1206" s="5">
        <f t="shared" ca="1" si="220"/>
        <v>-4.0379680000000003E-3</v>
      </c>
      <c r="AI1206" s="5">
        <f t="shared" ca="1" si="221"/>
        <v>-1.5330939999999999E-2</v>
      </c>
      <c r="AJ1206" s="5">
        <f t="shared" ca="1" si="222"/>
        <v>-9.4004459999999998E-3</v>
      </c>
      <c r="AK1206" s="6">
        <f t="shared" ca="1" si="223"/>
        <v>8.7283594607080517E-2</v>
      </c>
      <c r="AL1206" s="6">
        <f t="shared" ca="1" si="224"/>
        <v>6.9954172000000078E-2</v>
      </c>
      <c r="AM1206" s="6">
        <f t="shared" ca="1" si="225"/>
        <v>4.5042404999999959E-2</v>
      </c>
      <c r="AN1206" s="6">
        <f t="shared" ca="1" si="226"/>
        <v>0.30513108649999898</v>
      </c>
      <c r="AO1206" s="6">
        <f t="shared" ca="1" si="227"/>
        <v>0.1628254717</v>
      </c>
    </row>
    <row r="1207" spans="1:41" x14ac:dyDescent="0.3">
      <c r="A1207">
        <v>1200</v>
      </c>
      <c r="B1207" s="1">
        <v>38265</v>
      </c>
      <c r="C1207">
        <v>1.2295291666666599</v>
      </c>
      <c r="D1207">
        <v>1.9916209999999998E-3</v>
      </c>
      <c r="E1207">
        <v>-2.41184E-4</v>
      </c>
      <c r="F1207">
        <v>-5.4582599999999904E-4</v>
      </c>
      <c r="G1207">
        <v>9.2041300000000003E-4</v>
      </c>
      <c r="H1207">
        <v>2.7680609999999901E-3</v>
      </c>
      <c r="I1207">
        <v>-2.9506239999999898E-3</v>
      </c>
      <c r="J1207" s="1">
        <v>38265</v>
      </c>
      <c r="K1207" s="5">
        <v>9.3181257587023794E-2</v>
      </c>
      <c r="L1207">
        <v>-50.342612411999802</v>
      </c>
      <c r="M1207">
        <v>-30.309837969</v>
      </c>
      <c r="N1207">
        <v>9.2710008800000203</v>
      </c>
      <c r="O1207">
        <v>12.395084985913901</v>
      </c>
      <c r="P1207">
        <v>15.5673332830356</v>
      </c>
      <c r="Q1207">
        <v>-10.6510379950273</v>
      </c>
      <c r="R1207">
        <v>-8.2132260643685093</v>
      </c>
      <c r="S1207">
        <v>-4.0336617386557698</v>
      </c>
      <c r="T1207">
        <v>2.8606310189257198</v>
      </c>
      <c r="U1207">
        <v>56.661042778000102</v>
      </c>
      <c r="V1207">
        <v>-31.6779039759999</v>
      </c>
      <c r="W1207">
        <v>23.926271918000001</v>
      </c>
      <c r="X1207">
        <v>4.91048324311625</v>
      </c>
      <c r="Y1207">
        <v>-1.75623011883169</v>
      </c>
      <c r="Z1207">
        <v>5.9482788436034104</v>
      </c>
      <c r="AA1207">
        <v>27.085314449120801</v>
      </c>
      <c r="AB1207">
        <v>18.476004341001801</v>
      </c>
      <c r="AC1207">
        <v>47.295381696480902</v>
      </c>
      <c r="AD1207" s="3">
        <f t="shared" ca="1" si="216"/>
        <v>0.2</v>
      </c>
      <c r="AE1207">
        <f t="shared" ca="1" si="217"/>
        <v>1</v>
      </c>
      <c r="AF1207" s="5">
        <f t="shared" ca="1" si="218"/>
        <v>-2.41184E-4</v>
      </c>
      <c r="AG1207" s="5">
        <f t="shared" ca="1" si="219"/>
        <v>-5.4582599999999904E-4</v>
      </c>
      <c r="AH1207" s="5">
        <f t="shared" ca="1" si="220"/>
        <v>9.2041300000000003E-4</v>
      </c>
      <c r="AI1207" s="5">
        <f t="shared" ca="1" si="221"/>
        <v>2.7680609999999901E-3</v>
      </c>
      <c r="AJ1207" s="5">
        <f t="shared" ca="1" si="222"/>
        <v>-2.9506239999999898E-3</v>
      </c>
      <c r="AK1207" s="6">
        <f t="shared" ca="1" si="223"/>
        <v>8.7042410607080511E-2</v>
      </c>
      <c r="AL1207" s="6">
        <f t="shared" ca="1" si="224"/>
        <v>6.9408346000000079E-2</v>
      </c>
      <c r="AM1207" s="6">
        <f t="shared" ca="1" si="225"/>
        <v>4.5962817999999961E-2</v>
      </c>
      <c r="AN1207" s="6">
        <f t="shared" ca="1" si="226"/>
        <v>0.30789914749999897</v>
      </c>
      <c r="AO1207" s="6">
        <f t="shared" ca="1" si="227"/>
        <v>0.15987484770000002</v>
      </c>
    </row>
    <row r="1208" spans="1:41" x14ac:dyDescent="0.3">
      <c r="A1208">
        <v>1201</v>
      </c>
      <c r="B1208" s="1">
        <v>38266</v>
      </c>
      <c r="C1208">
        <v>1.22943125</v>
      </c>
      <c r="D1208">
        <v>-2.7650039999999902E-3</v>
      </c>
      <c r="E1208">
        <v>-1.46298499999999E-3</v>
      </c>
      <c r="F1208">
        <v>8.4712099999999897E-4</v>
      </c>
      <c r="G1208">
        <v>-1.2778689999999901E-3</v>
      </c>
      <c r="H1208">
        <v>-3.8477210000000001E-3</v>
      </c>
      <c r="I1208">
        <v>2.0363459999999901E-3</v>
      </c>
      <c r="J1208" s="1">
        <v>38266</v>
      </c>
      <c r="K1208" s="5">
        <v>9.2916153473604907E-2</v>
      </c>
      <c r="L1208">
        <v>-51.818957657999803</v>
      </c>
      <c r="M1208">
        <v>-31.569095359999999</v>
      </c>
      <c r="N1208">
        <v>8.1589575050000196</v>
      </c>
      <c r="O1208">
        <v>10.7968998183684</v>
      </c>
      <c r="P1208">
        <v>15.5577986322175</v>
      </c>
      <c r="Q1208">
        <v>-11.7353239906061</v>
      </c>
      <c r="R1208">
        <v>-8.3940610460284297</v>
      </c>
      <c r="S1208">
        <v>-5.0483708040161899</v>
      </c>
      <c r="T1208">
        <v>2.70796608827626</v>
      </c>
      <c r="U1208">
        <v>55.904486566000102</v>
      </c>
      <c r="V1208">
        <v>-32.190424139999898</v>
      </c>
      <c r="W1208">
        <v>23.507015980999999</v>
      </c>
      <c r="X1208">
        <v>4.0712026811612798</v>
      </c>
      <c r="Y1208">
        <v>-1.6013018191437101</v>
      </c>
      <c r="Z1208">
        <v>5.4417704552489603</v>
      </c>
      <c r="AA1208">
        <v>26.850415380744899</v>
      </c>
      <c r="AB1208">
        <v>17.9248311368214</v>
      </c>
      <c r="AC1208">
        <v>47.061548893588203</v>
      </c>
      <c r="AD1208" s="3">
        <f t="shared" ca="1" si="216"/>
        <v>0.193</v>
      </c>
      <c r="AE1208">
        <f t="shared" ca="1" si="217"/>
        <v>1</v>
      </c>
      <c r="AF1208" s="5">
        <f t="shared" ca="1" si="218"/>
        <v>-1.46298499999999E-3</v>
      </c>
      <c r="AG1208" s="5">
        <f t="shared" ca="1" si="219"/>
        <v>8.4712099999999897E-4</v>
      </c>
      <c r="AH1208" s="5">
        <f t="shared" ca="1" si="220"/>
        <v>-1.2778689999999901E-3</v>
      </c>
      <c r="AI1208" s="5">
        <f t="shared" ca="1" si="221"/>
        <v>-3.8477210000000001E-3</v>
      </c>
      <c r="AJ1208" s="5">
        <f t="shared" ca="1" si="222"/>
        <v>2.0363459999999901E-3</v>
      </c>
      <c r="AK1208" s="6">
        <f t="shared" ca="1" si="223"/>
        <v>8.5579425607080525E-2</v>
      </c>
      <c r="AL1208" s="6">
        <f t="shared" ca="1" si="224"/>
        <v>7.0255467000000071E-2</v>
      </c>
      <c r="AM1208" s="6">
        <f t="shared" ca="1" si="225"/>
        <v>4.4684948999999974E-2</v>
      </c>
      <c r="AN1208" s="6">
        <f t="shared" ca="1" si="226"/>
        <v>0.30405142649999894</v>
      </c>
      <c r="AO1208" s="6">
        <f t="shared" ca="1" si="227"/>
        <v>0.16191119370000001</v>
      </c>
    </row>
    <row r="1209" spans="1:41" x14ac:dyDescent="0.3">
      <c r="A1209">
        <v>1202</v>
      </c>
      <c r="B1209" s="1">
        <v>38267</v>
      </c>
      <c r="C1209">
        <v>1.2290354166666599</v>
      </c>
      <c r="D1209">
        <v>1.5054070000000001E-3</v>
      </c>
      <c r="E1209">
        <v>-6.0917499999999999E-4</v>
      </c>
      <c r="F1209">
        <v>-4.4432E-4</v>
      </c>
      <c r="G1209">
        <v>6.9556799999999895E-4</v>
      </c>
      <c r="H1209">
        <v>2.1073089999999999E-3</v>
      </c>
      <c r="I1209">
        <v>-1.439103E-3</v>
      </c>
      <c r="J1209" s="1">
        <v>38267</v>
      </c>
      <c r="K1209" s="5">
        <v>9.2859063881643195E-2</v>
      </c>
      <c r="L1209">
        <v>-51.818957657999803</v>
      </c>
      <c r="M1209">
        <v>-31.308584759999999</v>
      </c>
      <c r="N1209">
        <v>8.0148422590000195</v>
      </c>
      <c r="O1209">
        <v>10.6771965974587</v>
      </c>
      <c r="P1209">
        <v>15.5452243689983</v>
      </c>
      <c r="Q1209">
        <v>-11.309245893350001</v>
      </c>
      <c r="R1209">
        <v>-8.5533739004654592</v>
      </c>
      <c r="S1209">
        <v>-5.09497451101109</v>
      </c>
      <c r="T1209">
        <v>2.5565193926878602</v>
      </c>
      <c r="U1209">
        <v>55.904486566000102</v>
      </c>
      <c r="V1209">
        <v>-32.082374897999898</v>
      </c>
      <c r="W1209">
        <v>23.504038656999999</v>
      </c>
      <c r="X1209">
        <v>3.99095549231187</v>
      </c>
      <c r="Y1209">
        <v>-1.45378934649199</v>
      </c>
      <c r="Z1209">
        <v>5.5523750683960298</v>
      </c>
      <c r="AA1209">
        <v>26.6256108162451</v>
      </c>
      <c r="AB1209">
        <v>17.791223780998202</v>
      </c>
      <c r="AC1209">
        <v>46.828692171263697</v>
      </c>
      <c r="AD1209" s="3">
        <f t="shared" ca="1" si="216"/>
        <v>0.189</v>
      </c>
      <c r="AE1209">
        <f t="shared" ca="1" si="217"/>
        <v>1</v>
      </c>
      <c r="AF1209" s="5">
        <f t="shared" ca="1" si="218"/>
        <v>-6.0917499999999999E-4</v>
      </c>
      <c r="AG1209" s="5">
        <f t="shared" ca="1" si="219"/>
        <v>-4.4432E-4</v>
      </c>
      <c r="AH1209" s="5">
        <f t="shared" ca="1" si="220"/>
        <v>6.9556799999999895E-4</v>
      </c>
      <c r="AI1209" s="5">
        <f t="shared" ca="1" si="221"/>
        <v>2.1073089999999999E-3</v>
      </c>
      <c r="AJ1209" s="5">
        <f t="shared" ca="1" si="222"/>
        <v>-1.439103E-3</v>
      </c>
      <c r="AK1209" s="6">
        <f t="shared" ca="1" si="223"/>
        <v>8.4970250607080522E-2</v>
      </c>
      <c r="AL1209" s="6">
        <f t="shared" ca="1" si="224"/>
        <v>6.9811147000000073E-2</v>
      </c>
      <c r="AM1209" s="6">
        <f t="shared" ca="1" si="225"/>
        <v>4.5380516999999974E-2</v>
      </c>
      <c r="AN1209" s="6">
        <f t="shared" ca="1" si="226"/>
        <v>0.30615873549999895</v>
      </c>
      <c r="AO1209" s="6">
        <f t="shared" ca="1" si="227"/>
        <v>0.16047209070000001</v>
      </c>
    </row>
    <row r="1210" spans="1:41" x14ac:dyDescent="0.3">
      <c r="A1210">
        <v>1203</v>
      </c>
      <c r="B1210" s="1">
        <v>38268</v>
      </c>
      <c r="C1210">
        <v>1.2358229166666601</v>
      </c>
      <c r="D1210">
        <v>8.9450789999999895E-3</v>
      </c>
      <c r="E1210">
        <v>1.384714E-3</v>
      </c>
      <c r="F1210">
        <v>-2.6867890000000002E-3</v>
      </c>
      <c r="G1210">
        <v>4.1895209999999999E-3</v>
      </c>
      <c r="H1210">
        <v>1.3383948999999999E-2</v>
      </c>
      <c r="I1210">
        <v>-8.0014230000000006E-3</v>
      </c>
      <c r="J1210" s="1">
        <v>38268</v>
      </c>
      <c r="K1210" s="5">
        <v>9.3308581286707201E-2</v>
      </c>
      <c r="L1210">
        <v>-51.394900365999803</v>
      </c>
      <c r="M1210">
        <v>-32.603895813999998</v>
      </c>
      <c r="N1210">
        <v>6.0444180700000203</v>
      </c>
      <c r="O1210">
        <v>10.975340502864</v>
      </c>
      <c r="P1210">
        <v>15.5469315207504</v>
      </c>
      <c r="Q1210">
        <v>-12.417667549885801</v>
      </c>
      <c r="R1210">
        <v>-8.7551878131476393</v>
      </c>
      <c r="S1210">
        <v>-6.9320072617284501</v>
      </c>
      <c r="T1210">
        <v>2.3323361322648499</v>
      </c>
      <c r="U1210">
        <v>55.373405979000097</v>
      </c>
      <c r="V1210">
        <v>-32.1075664029999</v>
      </c>
      <c r="W1210">
        <v>23.075801640000002</v>
      </c>
      <c r="X1210">
        <v>3.3923913371890402</v>
      </c>
      <c r="Y1210">
        <v>-1.3348515820356099</v>
      </c>
      <c r="Z1210">
        <v>5.5290166183820197</v>
      </c>
      <c r="AA1210">
        <v>26.405051308405699</v>
      </c>
      <c r="AB1210">
        <v>17.241939700993601</v>
      </c>
      <c r="AC1210">
        <v>46.579600929006098</v>
      </c>
      <c r="AD1210" s="3">
        <f t="shared" ca="1" si="216"/>
        <v>0.185</v>
      </c>
      <c r="AE1210">
        <f t="shared" ca="1" si="217"/>
        <v>1</v>
      </c>
      <c r="AF1210" s="5">
        <f t="shared" ca="1" si="218"/>
        <v>1.384714E-3</v>
      </c>
      <c r="AG1210" s="5">
        <f t="shared" ca="1" si="219"/>
        <v>-2.6867890000000002E-3</v>
      </c>
      <c r="AH1210" s="5">
        <f t="shared" ca="1" si="220"/>
        <v>4.1895209999999999E-3</v>
      </c>
      <c r="AI1210" s="5">
        <f t="shared" ca="1" si="221"/>
        <v>1.3383948999999999E-2</v>
      </c>
      <c r="AJ1210" s="5">
        <f t="shared" ca="1" si="222"/>
        <v>-8.0014230000000006E-3</v>
      </c>
      <c r="AK1210" s="6">
        <f t="shared" ca="1" si="223"/>
        <v>8.6354964607080517E-2</v>
      </c>
      <c r="AL1210" s="6">
        <f t="shared" ca="1" si="224"/>
        <v>6.7124358000000078E-2</v>
      </c>
      <c r="AM1210" s="6">
        <f t="shared" ca="1" si="225"/>
        <v>4.9570037999999976E-2</v>
      </c>
      <c r="AN1210" s="6">
        <f t="shared" ca="1" si="226"/>
        <v>0.31954268449999895</v>
      </c>
      <c r="AO1210" s="6">
        <f t="shared" ca="1" si="227"/>
        <v>0.15247066770000001</v>
      </c>
    </row>
    <row r="1211" spans="1:41" x14ac:dyDescent="0.3">
      <c r="A1211">
        <v>1204</v>
      </c>
      <c r="B1211" s="1">
        <v>38271</v>
      </c>
      <c r="C1211">
        <v>1.23934374999999</v>
      </c>
      <c r="D1211">
        <v>-2.2187050000000001E-3</v>
      </c>
      <c r="E1211">
        <v>-9.8242099999999895E-4</v>
      </c>
      <c r="F1211">
        <v>7.2908700000000001E-4</v>
      </c>
      <c r="G1211">
        <v>-7.1161399999999995E-4</v>
      </c>
      <c r="H1211">
        <v>-3.4333039999999999E-3</v>
      </c>
      <c r="I1211">
        <v>1.8602529999999901E-3</v>
      </c>
      <c r="J1211" s="1">
        <v>38271</v>
      </c>
      <c r="K1211" s="5">
        <v>9.3387376219396995E-2</v>
      </c>
      <c r="L1211">
        <v>-51.394900365999803</v>
      </c>
      <c r="M1211">
        <v>-32.604896453000002</v>
      </c>
      <c r="N1211">
        <v>6.9736330170000196</v>
      </c>
      <c r="O1211">
        <v>10.6110788330089</v>
      </c>
      <c r="P1211">
        <v>15.531160404881501</v>
      </c>
      <c r="Q1211">
        <v>-11.885330560748899</v>
      </c>
      <c r="R1211">
        <v>-9.2902855353638607</v>
      </c>
      <c r="S1211">
        <v>-5.6428697264158698</v>
      </c>
      <c r="T1211">
        <v>1.75978083237516</v>
      </c>
      <c r="U1211">
        <v>55.373405979000097</v>
      </c>
      <c r="V1211">
        <v>-32.076817696999903</v>
      </c>
      <c r="W1211">
        <v>23.664916714</v>
      </c>
      <c r="X1211">
        <v>3.2014051676995798</v>
      </c>
      <c r="Y1211">
        <v>-1.01102944764658</v>
      </c>
      <c r="Z1211">
        <v>5.5578116984436301</v>
      </c>
      <c r="AA1211">
        <v>25.7744538741164</v>
      </c>
      <c r="AB1211">
        <v>17.4619392171108</v>
      </c>
      <c r="AC1211">
        <v>45.867871991932702</v>
      </c>
      <c r="AD1211" s="3">
        <f t="shared" ca="1" si="216"/>
        <v>0.17299999999999999</v>
      </c>
      <c r="AE1211">
        <f t="shared" ca="1" si="217"/>
        <v>1</v>
      </c>
      <c r="AF1211" s="5">
        <f t="shared" ca="1" si="218"/>
        <v>-9.8242099999999895E-4</v>
      </c>
      <c r="AG1211" s="5">
        <f t="shared" ca="1" si="219"/>
        <v>7.2908700000000001E-4</v>
      </c>
      <c r="AH1211" s="5">
        <f t="shared" ca="1" si="220"/>
        <v>-7.1161399999999995E-4</v>
      </c>
      <c r="AI1211" s="5">
        <f t="shared" ca="1" si="221"/>
        <v>-3.4333039999999999E-3</v>
      </c>
      <c r="AJ1211" s="5">
        <f t="shared" ca="1" si="222"/>
        <v>1.8602529999999901E-3</v>
      </c>
      <c r="AK1211" s="6">
        <f t="shared" ca="1" si="223"/>
        <v>8.537254360708052E-2</v>
      </c>
      <c r="AL1211" s="6">
        <f t="shared" ca="1" si="224"/>
        <v>6.7853445000000082E-2</v>
      </c>
      <c r="AM1211" s="6">
        <f t="shared" ca="1" si="225"/>
        <v>4.8858423999999977E-2</v>
      </c>
      <c r="AN1211" s="6">
        <f t="shared" ca="1" si="226"/>
        <v>0.31610938049999893</v>
      </c>
      <c r="AO1211" s="6">
        <f t="shared" ca="1" si="227"/>
        <v>0.15433092069999998</v>
      </c>
    </row>
    <row r="1212" spans="1:41" x14ac:dyDescent="0.3">
      <c r="A1212">
        <v>1205</v>
      </c>
      <c r="B1212" s="1">
        <v>38272</v>
      </c>
      <c r="C1212">
        <v>1.2328125000000001</v>
      </c>
      <c r="D1212">
        <v>-5.0203139999999997E-3</v>
      </c>
      <c r="E1212">
        <v>1.407749E-3</v>
      </c>
      <c r="F1212">
        <v>2.1452400000000001E-3</v>
      </c>
      <c r="G1212">
        <v>-2.3198770000000001E-3</v>
      </c>
      <c r="H1212">
        <v>-7.450646E-3</v>
      </c>
      <c r="I1212">
        <v>-4.2951550000000002E-3</v>
      </c>
      <c r="J1212" s="1">
        <v>38272</v>
      </c>
      <c r="K1212" s="5">
        <v>9.2335143487267402E-2</v>
      </c>
      <c r="L1212">
        <v>-53.382160378999799</v>
      </c>
      <c r="M1212">
        <v>-34.418410686999998</v>
      </c>
      <c r="N1212">
        <v>4.7510977740000202</v>
      </c>
      <c r="O1212">
        <v>8.5455290464151705</v>
      </c>
      <c r="P1212">
        <v>15.439072838769</v>
      </c>
      <c r="Q1212">
        <v>-13.4942108138269</v>
      </c>
      <c r="R1212">
        <v>-9.5203875409667997</v>
      </c>
      <c r="S1212">
        <v>-7.7204450533289997</v>
      </c>
      <c r="T1212">
        <v>1.52140606840967</v>
      </c>
      <c r="U1212">
        <v>52.1626990990001</v>
      </c>
      <c r="V1212">
        <v>-34.3069410539999</v>
      </c>
      <c r="W1212">
        <v>22.41781482</v>
      </c>
      <c r="X1212">
        <v>-6.6169601033738701E-3</v>
      </c>
      <c r="Y1212">
        <v>-1.0432286694776001</v>
      </c>
      <c r="Z1212">
        <v>3.3681543021048199</v>
      </c>
      <c r="AA1212">
        <v>25.483998499679799</v>
      </c>
      <c r="AB1212">
        <v>16.110715716856902</v>
      </c>
      <c r="AC1212">
        <v>45.598575997266998</v>
      </c>
      <c r="AD1212" s="3">
        <f t="shared" ca="1" si="216"/>
        <v>0.16900000000000001</v>
      </c>
      <c r="AE1212">
        <f t="shared" ca="1" si="217"/>
        <v>1</v>
      </c>
      <c r="AF1212" s="5">
        <f t="shared" ca="1" si="218"/>
        <v>1.407749E-3</v>
      </c>
      <c r="AG1212" s="5">
        <f t="shared" ca="1" si="219"/>
        <v>2.1452400000000001E-3</v>
      </c>
      <c r="AH1212" s="5">
        <f t="shared" ca="1" si="220"/>
        <v>-2.3198770000000001E-3</v>
      </c>
      <c r="AI1212" s="5">
        <f t="shared" ca="1" si="221"/>
        <v>-7.450646E-3</v>
      </c>
      <c r="AJ1212" s="5">
        <f t="shared" ca="1" si="222"/>
        <v>-4.2951550000000002E-3</v>
      </c>
      <c r="AK1212" s="6">
        <f t="shared" ca="1" si="223"/>
        <v>8.678029260708052E-2</v>
      </c>
      <c r="AL1212" s="6">
        <f t="shared" ca="1" si="224"/>
        <v>6.9998685000000088E-2</v>
      </c>
      <c r="AM1212" s="6">
        <f t="shared" ca="1" si="225"/>
        <v>4.6538546999999979E-2</v>
      </c>
      <c r="AN1212" s="6">
        <f t="shared" ca="1" si="226"/>
        <v>0.30865873449999892</v>
      </c>
      <c r="AO1212" s="6">
        <f t="shared" ca="1" si="227"/>
        <v>0.15003576569999999</v>
      </c>
    </row>
    <row r="1213" spans="1:41" x14ac:dyDescent="0.3">
      <c r="A1213">
        <v>1206</v>
      </c>
      <c r="B1213" s="1">
        <v>38273</v>
      </c>
      <c r="C1213">
        <v>1.2308729166666601</v>
      </c>
      <c r="D1213">
        <v>2.1488409999999999E-3</v>
      </c>
      <c r="E1213">
        <v>-2.8349929999999901E-3</v>
      </c>
      <c r="F1213">
        <v>-6.3238999999999895E-4</v>
      </c>
      <c r="G1213">
        <v>9.9292599999999901E-4</v>
      </c>
      <c r="H1213">
        <v>3.047733E-3</v>
      </c>
      <c r="I1213">
        <v>-2.28525899999999E-3</v>
      </c>
      <c r="J1213" s="1">
        <v>38273</v>
      </c>
      <c r="K1213" s="5">
        <v>9.1628736166509503E-2</v>
      </c>
      <c r="L1213">
        <v>-53.382160378999799</v>
      </c>
      <c r="M1213">
        <v>-34.169407806999999</v>
      </c>
      <c r="N1213">
        <v>4.9709908670000198</v>
      </c>
      <c r="O1213">
        <v>8.4680385124915905</v>
      </c>
      <c r="P1213">
        <v>15.348116958709699</v>
      </c>
      <c r="Q1213">
        <v>-13.0506295792432</v>
      </c>
      <c r="R1213">
        <v>-9.7267051550908494</v>
      </c>
      <c r="S1213">
        <v>-7.36397698680591</v>
      </c>
      <c r="T1213">
        <v>1.3035556480919599</v>
      </c>
      <c r="U1213">
        <v>52.1626990990001</v>
      </c>
      <c r="V1213">
        <v>-34.372002996999903</v>
      </c>
      <c r="W1213">
        <v>22.364592317</v>
      </c>
      <c r="X1213">
        <v>-4.2613168761054202E-3</v>
      </c>
      <c r="Y1213">
        <v>-1.07357545747252</v>
      </c>
      <c r="Z1213">
        <v>3.3424807393930198</v>
      </c>
      <c r="AA1213">
        <v>25.1997283218981</v>
      </c>
      <c r="AB1213">
        <v>15.954897820593899</v>
      </c>
      <c r="AC1213">
        <v>45.330333408444098</v>
      </c>
      <c r="AD1213" s="3">
        <f t="shared" ca="1" si="216"/>
        <v>0.16200000000000001</v>
      </c>
      <c r="AE1213">
        <f t="shared" ca="1" si="217"/>
        <v>1</v>
      </c>
      <c r="AF1213" s="5">
        <f t="shared" ca="1" si="218"/>
        <v>-2.8349929999999901E-3</v>
      </c>
      <c r="AG1213" s="5">
        <f t="shared" ca="1" si="219"/>
        <v>-6.3238999999999895E-4</v>
      </c>
      <c r="AH1213" s="5">
        <f t="shared" ca="1" si="220"/>
        <v>9.9292599999999901E-4</v>
      </c>
      <c r="AI1213" s="5">
        <f t="shared" ca="1" si="221"/>
        <v>3.047733E-3</v>
      </c>
      <c r="AJ1213" s="5">
        <f t="shared" ca="1" si="222"/>
        <v>-2.28525899999999E-3</v>
      </c>
      <c r="AK1213" s="6">
        <f t="shared" ca="1" si="223"/>
        <v>8.3945299607080526E-2</v>
      </c>
      <c r="AL1213" s="6">
        <f t="shared" ca="1" si="224"/>
        <v>6.9366295000000092E-2</v>
      </c>
      <c r="AM1213" s="6">
        <f t="shared" ca="1" si="225"/>
        <v>4.7531472999999977E-2</v>
      </c>
      <c r="AN1213" s="6">
        <f t="shared" ca="1" si="226"/>
        <v>0.31170646749999892</v>
      </c>
      <c r="AO1213" s="6">
        <f t="shared" ca="1" si="227"/>
        <v>0.14775050670000001</v>
      </c>
    </row>
    <row r="1214" spans="1:41" x14ac:dyDescent="0.3">
      <c r="A1214">
        <v>1207</v>
      </c>
      <c r="B1214" s="1">
        <v>38274</v>
      </c>
      <c r="C1214">
        <v>1.23678124999999</v>
      </c>
      <c r="D1214">
        <v>3.7190449999999998E-3</v>
      </c>
      <c r="E1214">
        <v>2.2218719999999902E-3</v>
      </c>
      <c r="F1214">
        <v>-1.3463379999999899E-3</v>
      </c>
      <c r="G1214">
        <v>1.718642E-3</v>
      </c>
      <c r="H1214">
        <v>5.717995E-3</v>
      </c>
      <c r="I1214">
        <v>-3.491315E-3</v>
      </c>
      <c r="J1214" s="1">
        <v>38274</v>
      </c>
      <c r="K1214" s="5">
        <v>9.1922029737315197E-2</v>
      </c>
      <c r="L1214">
        <v>-50.659342956999801</v>
      </c>
      <c r="M1214">
        <v>-36.252152424000002</v>
      </c>
      <c r="N1214">
        <v>3.1317303880000198</v>
      </c>
      <c r="O1214">
        <v>11.060936388962</v>
      </c>
      <c r="P1214">
        <v>15.368474534240899</v>
      </c>
      <c r="Q1214">
        <v>-14.9029315681697</v>
      </c>
      <c r="R1214">
        <v>-10.0047735205485</v>
      </c>
      <c r="S1214">
        <v>-9.0345080238221094</v>
      </c>
      <c r="T1214">
        <v>1.0218951411581101</v>
      </c>
      <c r="U1214">
        <v>55.765469718000098</v>
      </c>
      <c r="V1214">
        <v>-36.6020246779999</v>
      </c>
      <c r="W1214">
        <v>20.540371737000001</v>
      </c>
      <c r="X1214">
        <v>3.5301317053460801</v>
      </c>
      <c r="Y1214">
        <v>-0.95631795526747199</v>
      </c>
      <c r="Z1214">
        <v>1.19314846548973</v>
      </c>
      <c r="AA1214">
        <v>24.8337608368514</v>
      </c>
      <c r="AB1214">
        <v>14.0642050162836</v>
      </c>
      <c r="AC1214">
        <v>44.9914630627989</v>
      </c>
      <c r="AD1214" s="3">
        <f t="shared" ca="1" si="216"/>
        <v>0.158</v>
      </c>
      <c r="AE1214">
        <f t="shared" ca="1" si="217"/>
        <v>1</v>
      </c>
      <c r="AF1214" s="5">
        <f t="shared" ca="1" si="218"/>
        <v>2.2218719999999902E-3</v>
      </c>
      <c r="AG1214" s="5">
        <f t="shared" ca="1" si="219"/>
        <v>-1.3463379999999899E-3</v>
      </c>
      <c r="AH1214" s="5">
        <f t="shared" ca="1" si="220"/>
        <v>1.718642E-3</v>
      </c>
      <c r="AI1214" s="5">
        <f t="shared" ca="1" si="221"/>
        <v>5.717995E-3</v>
      </c>
      <c r="AJ1214" s="5">
        <f t="shared" ca="1" si="222"/>
        <v>-3.491315E-3</v>
      </c>
      <c r="AK1214" s="6">
        <f t="shared" ca="1" si="223"/>
        <v>8.6167171607080512E-2</v>
      </c>
      <c r="AL1214" s="6">
        <f t="shared" ca="1" si="224"/>
        <v>6.8019957000000103E-2</v>
      </c>
      <c r="AM1214" s="6">
        <f t="shared" ca="1" si="225"/>
        <v>4.9250114999999976E-2</v>
      </c>
      <c r="AN1214" s="6">
        <f t="shared" ca="1" si="226"/>
        <v>0.31742446249999889</v>
      </c>
      <c r="AO1214" s="6">
        <f t="shared" ca="1" si="227"/>
        <v>0.14425919170000001</v>
      </c>
    </row>
    <row r="1215" spans="1:41" x14ac:dyDescent="0.3">
      <c r="A1215">
        <v>1208</v>
      </c>
      <c r="B1215" s="1">
        <v>38275</v>
      </c>
      <c r="C1215">
        <v>1.2428124999999901</v>
      </c>
      <c r="D1215">
        <v>6.2347309999999899E-3</v>
      </c>
      <c r="E1215">
        <v>1.3178749999999901E-3</v>
      </c>
      <c r="F1215">
        <v>-2.2599859999999899E-3</v>
      </c>
      <c r="G1215">
        <v>2.9134649999999901E-3</v>
      </c>
      <c r="H1215">
        <v>9.8882229999999894E-3</v>
      </c>
      <c r="I1215">
        <v>4.7046919999999999E-3</v>
      </c>
      <c r="J1215" s="1">
        <v>38275</v>
      </c>
      <c r="K1215" s="5">
        <v>8.8206508673515399E-2</v>
      </c>
      <c r="L1215">
        <v>-50.040155714999798</v>
      </c>
      <c r="M1215">
        <v>-36.652921126000003</v>
      </c>
      <c r="N1215">
        <v>3.25390352400002</v>
      </c>
      <c r="O1215">
        <v>11.540596065557899</v>
      </c>
      <c r="P1215">
        <v>15.4093989444541</v>
      </c>
      <c r="Q1215">
        <v>-15.0714053771646</v>
      </c>
      <c r="R1215">
        <v>-10.282842236568101</v>
      </c>
      <c r="S1215">
        <v>-8.7508046721626798</v>
      </c>
      <c r="T1215">
        <v>0.75908939127056296</v>
      </c>
      <c r="U1215">
        <v>56.399294194000099</v>
      </c>
      <c r="V1215">
        <v>-36.959539412999902</v>
      </c>
      <c r="W1215">
        <v>20.418857015</v>
      </c>
      <c r="X1215">
        <v>4.0851560685642898</v>
      </c>
      <c r="Y1215">
        <v>-0.81907409648307095</v>
      </c>
      <c r="Z1215">
        <v>0.91972250648031995</v>
      </c>
      <c r="AA1215">
        <v>24.466078257375599</v>
      </c>
      <c r="AB1215">
        <v>13.877927945187199</v>
      </c>
      <c r="AC1215">
        <v>44.654511868639403</v>
      </c>
      <c r="AD1215" s="3">
        <f t="shared" ca="1" si="216"/>
        <v>0.154</v>
      </c>
      <c r="AE1215">
        <f t="shared" ca="1" si="217"/>
        <v>1</v>
      </c>
      <c r="AF1215" s="5">
        <f t="shared" ca="1" si="218"/>
        <v>1.3178749999999901E-3</v>
      </c>
      <c r="AG1215" s="5">
        <f t="shared" ca="1" si="219"/>
        <v>-2.2599859999999899E-3</v>
      </c>
      <c r="AH1215" s="5">
        <f t="shared" ca="1" si="220"/>
        <v>2.9134649999999901E-3</v>
      </c>
      <c r="AI1215" s="5">
        <f t="shared" ca="1" si="221"/>
        <v>9.8882229999999894E-3</v>
      </c>
      <c r="AJ1215" s="5">
        <f t="shared" ca="1" si="222"/>
        <v>4.7046919999999999E-3</v>
      </c>
      <c r="AK1215" s="6">
        <f t="shared" ca="1" si="223"/>
        <v>8.7485046607080508E-2</v>
      </c>
      <c r="AL1215" s="6">
        <f t="shared" ca="1" si="224"/>
        <v>6.5759971000000111E-2</v>
      </c>
      <c r="AM1215" s="6">
        <f t="shared" ca="1" si="225"/>
        <v>5.2163579999999966E-2</v>
      </c>
      <c r="AN1215" s="6">
        <f t="shared" ca="1" si="226"/>
        <v>0.32731268549999887</v>
      </c>
      <c r="AO1215" s="6">
        <f t="shared" ca="1" si="227"/>
        <v>0.14896388370000002</v>
      </c>
    </row>
    <row r="1216" spans="1:41" x14ac:dyDescent="0.3">
      <c r="A1216">
        <v>1209</v>
      </c>
      <c r="B1216" s="1">
        <v>38278</v>
      </c>
      <c r="C1216">
        <v>1.24856041666666</v>
      </c>
      <c r="D1216">
        <v>1.4424919999999901E-3</v>
      </c>
      <c r="E1216">
        <v>1.293581E-3</v>
      </c>
      <c r="F1216">
        <v>-4.3483999999999998E-4</v>
      </c>
      <c r="G1216">
        <v>7.4200100000000005E-4</v>
      </c>
      <c r="H1216">
        <v>2.3566359999999901E-3</v>
      </c>
      <c r="I1216">
        <v>-1.9899779999999999E-3</v>
      </c>
      <c r="J1216" s="1">
        <v>38278</v>
      </c>
      <c r="K1216" s="5">
        <v>8.79419712019021E-2</v>
      </c>
      <c r="L1216">
        <v>-50.040155714999798</v>
      </c>
      <c r="M1216">
        <v>-36.652921126000003</v>
      </c>
      <c r="N1216">
        <v>3.3978334450000198</v>
      </c>
      <c r="O1216">
        <v>11.1385228615747</v>
      </c>
      <c r="P1216">
        <v>15.5000045080552</v>
      </c>
      <c r="Q1216">
        <v>-14.409756251266201</v>
      </c>
      <c r="R1216">
        <v>-11.0223348047526</v>
      </c>
      <c r="S1216">
        <v>-8.15175494706107</v>
      </c>
      <c r="T1216">
        <v>5.2269141574821897E-2</v>
      </c>
      <c r="U1216">
        <v>56.399294194000099</v>
      </c>
      <c r="V1216">
        <v>-36.959539412999902</v>
      </c>
      <c r="W1216">
        <v>20.403954312</v>
      </c>
      <c r="X1216">
        <v>3.8621584380541898</v>
      </c>
      <c r="Y1216">
        <v>-0.44635753626081198</v>
      </c>
      <c r="Z1216">
        <v>1.15061454224621</v>
      </c>
      <c r="AA1216">
        <v>23.438338267519899</v>
      </c>
      <c r="AB1216">
        <v>13.665158802514799</v>
      </c>
      <c r="AC1216">
        <v>43.682903571182401</v>
      </c>
      <c r="AD1216" s="3">
        <f t="shared" ca="1" si="216"/>
        <v>0.14599999999999999</v>
      </c>
      <c r="AE1216">
        <f t="shared" ca="1" si="217"/>
        <v>1</v>
      </c>
      <c r="AF1216" s="5">
        <f t="shared" ca="1" si="218"/>
        <v>1.293581E-3</v>
      </c>
      <c r="AG1216" s="5">
        <f t="shared" ca="1" si="219"/>
        <v>-4.3483999999999998E-4</v>
      </c>
      <c r="AH1216" s="5">
        <f t="shared" ca="1" si="220"/>
        <v>7.4200100000000005E-4</v>
      </c>
      <c r="AI1216" s="5">
        <f t="shared" ca="1" si="221"/>
        <v>2.3566359999999901E-3</v>
      </c>
      <c r="AJ1216" s="5">
        <f t="shared" ca="1" si="222"/>
        <v>-1.9899779999999999E-3</v>
      </c>
      <c r="AK1216" s="6">
        <f t="shared" ca="1" si="223"/>
        <v>8.877862760708051E-2</v>
      </c>
      <c r="AL1216" s="6">
        <f t="shared" ca="1" si="224"/>
        <v>6.5325131000000106E-2</v>
      </c>
      <c r="AM1216" s="6">
        <f t="shared" ca="1" si="225"/>
        <v>5.2905580999999965E-2</v>
      </c>
      <c r="AN1216" s="6">
        <f t="shared" ca="1" si="226"/>
        <v>0.32966932149999884</v>
      </c>
      <c r="AO1216" s="6">
        <f t="shared" ca="1" si="227"/>
        <v>0.14697390570000002</v>
      </c>
    </row>
    <row r="1217" spans="1:41" x14ac:dyDescent="0.3">
      <c r="A1217">
        <v>1210</v>
      </c>
      <c r="B1217" s="1">
        <v>38279</v>
      </c>
      <c r="C1217">
        <v>1.2494499999999999</v>
      </c>
      <c r="D1217">
        <v>2.4395709999999902E-3</v>
      </c>
      <c r="E1217">
        <v>-3.9992809099999999E-4</v>
      </c>
      <c r="F1217" s="2">
        <v>-2.4239999999999998E-5</v>
      </c>
      <c r="G1217">
        <v>8.5005499999999898E-4</v>
      </c>
      <c r="H1217">
        <v>3.9561809999999996E-3</v>
      </c>
      <c r="I1217">
        <v>2.67320199999999E-3</v>
      </c>
      <c r="J1217" s="1">
        <v>38279</v>
      </c>
      <c r="K1217" s="5">
        <v>8.6754771775367501E-2</v>
      </c>
      <c r="L1217">
        <v>-50.466834430999803</v>
      </c>
      <c r="M1217">
        <v>-36.344568240999997</v>
      </c>
      <c r="N1217">
        <v>2.6812427010000199</v>
      </c>
      <c r="O1217">
        <v>10.5913840892084</v>
      </c>
      <c r="P1217">
        <v>15.5030717423623</v>
      </c>
      <c r="Q1217">
        <v>-13.8979305708423</v>
      </c>
      <c r="R1217">
        <v>-11.2271935107124</v>
      </c>
      <c r="S1217">
        <v>-8.7127622669055995</v>
      </c>
      <c r="T1217">
        <v>-0.185399069827486</v>
      </c>
      <c r="U1217">
        <v>56.150585766000098</v>
      </c>
      <c r="V1217">
        <v>-36.8085262849999</v>
      </c>
      <c r="W1217">
        <v>20.465872740999998</v>
      </c>
      <c r="X1217">
        <v>3.5481707714981501</v>
      </c>
      <c r="Y1217">
        <v>-0.344213557258846</v>
      </c>
      <c r="Z1217">
        <v>1.3690018157903101</v>
      </c>
      <c r="AA1217">
        <v>23.125162752560598</v>
      </c>
      <c r="AB1217">
        <v>13.6589907029483</v>
      </c>
      <c r="AC1217">
        <v>43.373598889087802</v>
      </c>
      <c r="AD1217" s="3">
        <f t="shared" ca="1" si="216"/>
        <v>0.14199999999999999</v>
      </c>
      <c r="AE1217">
        <f t="shared" ca="1" si="217"/>
        <v>1</v>
      </c>
      <c r="AF1217" s="5">
        <f t="shared" ca="1" si="218"/>
        <v>-3.9992809099999999E-4</v>
      </c>
      <c r="AG1217" s="5">
        <f t="shared" ca="1" si="219"/>
        <v>-2.4239999999999998E-5</v>
      </c>
      <c r="AH1217" s="5">
        <f t="shared" ca="1" si="220"/>
        <v>8.5005499999999898E-4</v>
      </c>
      <c r="AI1217" s="5">
        <f t="shared" ca="1" si="221"/>
        <v>3.9561809999999996E-3</v>
      </c>
      <c r="AJ1217" s="5">
        <f t="shared" ca="1" si="222"/>
        <v>2.67320199999999E-3</v>
      </c>
      <c r="AK1217" s="6">
        <f t="shared" ca="1" si="223"/>
        <v>8.8378699516080517E-2</v>
      </c>
      <c r="AL1217" s="6">
        <f t="shared" ca="1" si="224"/>
        <v>6.5300891000000111E-2</v>
      </c>
      <c r="AM1217" s="6">
        <f t="shared" ca="1" si="225"/>
        <v>5.3755635999999968E-2</v>
      </c>
      <c r="AN1217" s="6">
        <f t="shared" ca="1" si="226"/>
        <v>0.33362550249999884</v>
      </c>
      <c r="AO1217" s="6">
        <f t="shared" ca="1" si="227"/>
        <v>0.1496471077</v>
      </c>
    </row>
    <row r="1218" spans="1:41" x14ac:dyDescent="0.3">
      <c r="A1218">
        <v>1211</v>
      </c>
      <c r="B1218" s="1">
        <v>38280</v>
      </c>
      <c r="C1218">
        <v>1.25622083333333</v>
      </c>
      <c r="D1218">
        <v>4.5830859999999897E-3</v>
      </c>
      <c r="E1218">
        <v>1.21234399999999E-3</v>
      </c>
      <c r="F1218">
        <v>3.5490599999999999E-4</v>
      </c>
      <c r="G1218">
        <v>2.2846149999999998E-3</v>
      </c>
      <c r="H1218">
        <v>7.4811319999999902E-3</v>
      </c>
      <c r="I1218">
        <v>3.5801499999999899E-3</v>
      </c>
      <c r="J1218" s="1">
        <v>38280</v>
      </c>
      <c r="K1218" s="5">
        <v>8.7041685483361497E-2</v>
      </c>
      <c r="L1218">
        <v>-50.466834430999803</v>
      </c>
      <c r="M1218">
        <v>-36.344568240999997</v>
      </c>
      <c r="N1218">
        <v>2.6812427010000199</v>
      </c>
      <c r="O1218">
        <v>10.4731370848914</v>
      </c>
      <c r="P1218">
        <v>15.5024790819039</v>
      </c>
      <c r="Q1218">
        <v>-13.6994629577254</v>
      </c>
      <c r="R1218">
        <v>-11.4192286339067</v>
      </c>
      <c r="S1218">
        <v>-8.5614604469107896</v>
      </c>
      <c r="T1218">
        <v>-0.411093567769929</v>
      </c>
      <c r="U1218">
        <v>56.150585766000098</v>
      </c>
      <c r="V1218">
        <v>-36.8085262849999</v>
      </c>
      <c r="W1218">
        <v>20.465872740999998</v>
      </c>
      <c r="X1218">
        <v>3.4847022847097899</v>
      </c>
      <c r="Y1218">
        <v>-0.24711972668805501</v>
      </c>
      <c r="Z1218">
        <v>1.4333792841181601</v>
      </c>
      <c r="AA1218">
        <v>22.8224801686479</v>
      </c>
      <c r="AB1218">
        <v>13.590466709113899</v>
      </c>
      <c r="AC1218">
        <v>43.070013769579397</v>
      </c>
      <c r="AD1218" s="3">
        <f t="shared" ca="1" si="216"/>
        <v>0.13500000000000001</v>
      </c>
      <c r="AE1218">
        <f t="shared" ca="1" si="217"/>
        <v>1</v>
      </c>
      <c r="AF1218" s="5">
        <f t="shared" ca="1" si="218"/>
        <v>1.21234399999999E-3</v>
      </c>
      <c r="AG1218" s="5">
        <f t="shared" ca="1" si="219"/>
        <v>3.5490599999999999E-4</v>
      </c>
      <c r="AH1218" s="5">
        <f t="shared" ca="1" si="220"/>
        <v>2.2846149999999998E-3</v>
      </c>
      <c r="AI1218" s="5">
        <f t="shared" ca="1" si="221"/>
        <v>7.4811319999999902E-3</v>
      </c>
      <c r="AJ1218" s="5">
        <f t="shared" ca="1" si="222"/>
        <v>3.5801499999999899E-3</v>
      </c>
      <c r="AK1218" s="6">
        <f t="shared" ca="1" si="223"/>
        <v>8.9591043516080507E-2</v>
      </c>
      <c r="AL1218" s="6">
        <f t="shared" ca="1" si="224"/>
        <v>6.5655797000000113E-2</v>
      </c>
      <c r="AM1218" s="6">
        <f t="shared" ca="1" si="225"/>
        <v>5.6040250999999965E-2</v>
      </c>
      <c r="AN1218" s="6">
        <f t="shared" ca="1" si="226"/>
        <v>0.34110663449999884</v>
      </c>
      <c r="AO1218" s="6">
        <f t="shared" ca="1" si="227"/>
        <v>0.15322725769999998</v>
      </c>
    </row>
    <row r="1219" spans="1:41" x14ac:dyDescent="0.3">
      <c r="A1219">
        <v>1212</v>
      </c>
      <c r="B1219" s="1">
        <v>38281</v>
      </c>
      <c r="C1219">
        <v>1.2606916666666601</v>
      </c>
      <c r="D1219">
        <v>3.492939E-3</v>
      </c>
      <c r="E1219">
        <v>1.5386491399999899E-3</v>
      </c>
      <c r="F1219">
        <v>6.0771199999999897E-4</v>
      </c>
      <c r="G1219">
        <v>1.1878259999999999E-3</v>
      </c>
      <c r="H1219">
        <v>5.6991989999999899E-3</v>
      </c>
      <c r="I1219">
        <v>3.4779249999999898E-3</v>
      </c>
      <c r="J1219" s="1">
        <v>38281</v>
      </c>
      <c r="K1219" s="5">
        <v>8.7183458485208198E-2</v>
      </c>
      <c r="L1219">
        <v>-53.067985938999797</v>
      </c>
      <c r="M1219">
        <v>-35.084938110000003</v>
      </c>
      <c r="N1219">
        <v>3.7708961570000201</v>
      </c>
      <c r="O1219">
        <v>7.8067326204313003</v>
      </c>
      <c r="P1219">
        <v>15.3931173466367</v>
      </c>
      <c r="Q1219">
        <v>-12.2708164623266</v>
      </c>
      <c r="R1219">
        <v>-11.5480514637092</v>
      </c>
      <c r="S1219">
        <v>-7.3459289897956399</v>
      </c>
      <c r="T1219">
        <v>-0.581255917219197</v>
      </c>
      <c r="U1219">
        <v>55.843127053000103</v>
      </c>
      <c r="V1219">
        <v>-36.803766027999899</v>
      </c>
      <c r="W1219">
        <v>20.283495461000001</v>
      </c>
      <c r="X1219">
        <v>3.1215293141329199</v>
      </c>
      <c r="Y1219">
        <v>-0.16729021066213001</v>
      </c>
      <c r="Z1219">
        <v>1.4995512304677701</v>
      </c>
      <c r="AA1219">
        <v>22.530024875361899</v>
      </c>
      <c r="AB1219">
        <v>13.3427391377771</v>
      </c>
      <c r="AC1219">
        <v>42.7645472011206</v>
      </c>
      <c r="AD1219" s="3">
        <f t="shared" ca="1" si="216"/>
        <v>0.13100000000000001</v>
      </c>
      <c r="AE1219">
        <f t="shared" ca="1" si="217"/>
        <v>1</v>
      </c>
      <c r="AF1219" s="5">
        <f t="shared" ca="1" si="218"/>
        <v>1.5386491399999899E-3</v>
      </c>
      <c r="AG1219" s="5">
        <f t="shared" ca="1" si="219"/>
        <v>6.0771199999999897E-4</v>
      </c>
      <c r="AH1219" s="5">
        <f t="shared" ca="1" si="220"/>
        <v>1.1878259999999999E-3</v>
      </c>
      <c r="AI1219" s="5">
        <f t="shared" ca="1" si="221"/>
        <v>5.6991989999999899E-3</v>
      </c>
      <c r="AJ1219" s="5">
        <f t="shared" ca="1" si="222"/>
        <v>3.4779249999999898E-3</v>
      </c>
      <c r="AK1219" s="6">
        <f t="shared" ca="1" si="223"/>
        <v>9.1129692656080494E-2</v>
      </c>
      <c r="AL1219" s="6">
        <f t="shared" ca="1" si="224"/>
        <v>6.6263509000000109E-2</v>
      </c>
      <c r="AM1219" s="6">
        <f t="shared" ca="1" si="225"/>
        <v>5.7228076999999968E-2</v>
      </c>
      <c r="AN1219" s="6">
        <f t="shared" ca="1" si="226"/>
        <v>0.34680583349999883</v>
      </c>
      <c r="AO1219" s="6">
        <f t="shared" ca="1" si="227"/>
        <v>0.15670518269999997</v>
      </c>
    </row>
    <row r="1220" spans="1:41" x14ac:dyDescent="0.3">
      <c r="A1220">
        <v>1213</v>
      </c>
      <c r="B1220" s="1">
        <v>38282</v>
      </c>
      <c r="C1220">
        <v>1.26332291666666</v>
      </c>
      <c r="D1220">
        <v>5.0589399999999996E-3</v>
      </c>
      <c r="E1220">
        <v>5.8069399999999998E-4</v>
      </c>
      <c r="F1220">
        <v>2.2327389999999901E-3</v>
      </c>
      <c r="G1220">
        <v>1.9120249999999999E-3</v>
      </c>
      <c r="H1220">
        <v>8.2543419999999996E-3</v>
      </c>
      <c r="I1220">
        <v>4.8976469999999998E-3</v>
      </c>
      <c r="J1220" s="1">
        <v>38282</v>
      </c>
      <c r="K1220" s="5">
        <v>8.7493777871396505E-2</v>
      </c>
      <c r="L1220">
        <v>-53.067985938999797</v>
      </c>
      <c r="M1220">
        <v>-35.394359537</v>
      </c>
      <c r="N1220">
        <v>3.9570679660000199</v>
      </c>
      <c r="O1220">
        <v>7.7419371295374404</v>
      </c>
      <c r="P1220">
        <v>15.2857649149637</v>
      </c>
      <c r="Q1220">
        <v>-12.409044261940799</v>
      </c>
      <c r="R1220">
        <v>-11.6803206155954</v>
      </c>
      <c r="S1220">
        <v>-7.0408089191047303</v>
      </c>
      <c r="T1220">
        <v>-0.73520794338984197</v>
      </c>
      <c r="U1220">
        <v>55.843127053000103</v>
      </c>
      <c r="V1220">
        <v>-37.118473073999901</v>
      </c>
      <c r="W1220">
        <v>19.792021522999999</v>
      </c>
      <c r="X1220">
        <v>3.0673030151001002</v>
      </c>
      <c r="Y1220">
        <v>-9.1430587853707807E-2</v>
      </c>
      <c r="Z1220">
        <v>1.2496562748097</v>
      </c>
      <c r="AA1220">
        <v>22.234417718236202</v>
      </c>
      <c r="AB1220">
        <v>12.795060074790699</v>
      </c>
      <c r="AC1220">
        <v>42.444850670861399</v>
      </c>
      <c r="AD1220" s="3">
        <f t="shared" ca="1" si="216"/>
        <v>0.123</v>
      </c>
      <c r="AE1220">
        <f t="shared" ca="1" si="217"/>
        <v>1</v>
      </c>
      <c r="AF1220" s="5">
        <f t="shared" ca="1" si="218"/>
        <v>5.8069399999999998E-4</v>
      </c>
      <c r="AG1220" s="5">
        <f t="shared" ca="1" si="219"/>
        <v>2.2327389999999901E-3</v>
      </c>
      <c r="AH1220" s="5">
        <f t="shared" ca="1" si="220"/>
        <v>1.9120249999999999E-3</v>
      </c>
      <c r="AI1220" s="5">
        <f t="shared" ca="1" si="221"/>
        <v>8.2543419999999996E-3</v>
      </c>
      <c r="AJ1220" s="5">
        <f t="shared" ca="1" si="222"/>
        <v>4.8976469999999998E-3</v>
      </c>
      <c r="AK1220" s="6">
        <f t="shared" ca="1" si="223"/>
        <v>9.17103866560805E-2</v>
      </c>
      <c r="AL1220" s="6">
        <f t="shared" ca="1" si="224"/>
        <v>6.8496248000000093E-2</v>
      </c>
      <c r="AM1220" s="6">
        <f t="shared" ca="1" si="225"/>
        <v>5.9140101999999965E-2</v>
      </c>
      <c r="AN1220" s="6">
        <f t="shared" ca="1" si="226"/>
        <v>0.35506017549999885</v>
      </c>
      <c r="AO1220" s="6">
        <f t="shared" ca="1" si="227"/>
        <v>0.16160282969999998</v>
      </c>
    </row>
    <row r="1221" spans="1:41" x14ac:dyDescent="0.3">
      <c r="A1221">
        <v>1214</v>
      </c>
      <c r="B1221" s="1">
        <v>38285</v>
      </c>
      <c r="C1221">
        <v>1.27843333333333</v>
      </c>
      <c r="D1221">
        <v>9.7684479999999903E-3</v>
      </c>
      <c r="E1221">
        <v>5.7978739999999997E-3</v>
      </c>
      <c r="F1221">
        <v>4.3636860000000003E-3</v>
      </c>
      <c r="G1221">
        <v>2.5170399999999903E-4</v>
      </c>
      <c r="H1221">
        <v>1.5938620999999899E-2</v>
      </c>
      <c r="I1221">
        <v>7.2003120000000004E-3</v>
      </c>
      <c r="J1221" s="1">
        <v>38285</v>
      </c>
      <c r="K1221" s="5">
        <v>8.9398691647296094E-2</v>
      </c>
      <c r="L1221">
        <v>-51.592162149999801</v>
      </c>
      <c r="M1221">
        <v>-34.467478239000002</v>
      </c>
      <c r="N1221">
        <v>5.2387034160000203</v>
      </c>
      <c r="O1221">
        <v>8.9973336765498502</v>
      </c>
      <c r="P1221">
        <v>15.034754820489599</v>
      </c>
      <c r="Q1221">
        <v>-11.009785210972099</v>
      </c>
      <c r="R1221">
        <v>-11.9856503341174</v>
      </c>
      <c r="S1221">
        <v>-5.4699468404456599</v>
      </c>
      <c r="T1221">
        <v>-1.04980156679305</v>
      </c>
      <c r="U1221">
        <v>55.545570729000097</v>
      </c>
      <c r="V1221">
        <v>-37.3068121559999</v>
      </c>
      <c r="W1221">
        <v>19.870224760999999</v>
      </c>
      <c r="X1221">
        <v>2.6212904042615199</v>
      </c>
      <c r="Y1221">
        <v>0.102064432945788</v>
      </c>
      <c r="Z1221">
        <v>1.2428845864493701</v>
      </c>
      <c r="AA1221">
        <v>21.3971540542742</v>
      </c>
      <c r="AB1221">
        <v>12.6914346045168</v>
      </c>
      <c r="AC1221">
        <v>41.541845183750297</v>
      </c>
      <c r="AD1221" s="3">
        <f t="shared" ca="1" si="216"/>
        <v>0.115</v>
      </c>
      <c r="AE1221">
        <f t="shared" ca="1" si="217"/>
        <v>1</v>
      </c>
      <c r="AF1221" s="5">
        <f t="shared" ca="1" si="218"/>
        <v>5.7978739999999997E-3</v>
      </c>
      <c r="AG1221" s="5">
        <f t="shared" ca="1" si="219"/>
        <v>4.3636860000000003E-3</v>
      </c>
      <c r="AH1221" s="5">
        <f t="shared" ca="1" si="220"/>
        <v>2.5170399999999903E-4</v>
      </c>
      <c r="AI1221" s="5">
        <f t="shared" ca="1" si="221"/>
        <v>1.5938620999999899E-2</v>
      </c>
      <c r="AJ1221" s="5">
        <f t="shared" ca="1" si="222"/>
        <v>7.2003120000000004E-3</v>
      </c>
      <c r="AK1221" s="6">
        <f t="shared" ca="1" si="223"/>
        <v>9.7508260656080495E-2</v>
      </c>
      <c r="AL1221" s="6">
        <f t="shared" ca="1" si="224"/>
        <v>7.2859934000000098E-2</v>
      </c>
      <c r="AM1221" s="6">
        <f t="shared" ca="1" si="225"/>
        <v>5.9391805999999964E-2</v>
      </c>
      <c r="AN1221" s="6">
        <f t="shared" ca="1" si="226"/>
        <v>0.37099879649999873</v>
      </c>
      <c r="AO1221" s="6">
        <f t="shared" ca="1" si="227"/>
        <v>0.16880314169999999</v>
      </c>
    </row>
    <row r="1222" spans="1:41" x14ac:dyDescent="0.3">
      <c r="A1222">
        <v>1215</v>
      </c>
      <c r="B1222" s="1">
        <v>38286</v>
      </c>
      <c r="C1222">
        <v>1.2787791666666599</v>
      </c>
      <c r="D1222">
        <v>-3.5197420000000002E-3</v>
      </c>
      <c r="E1222">
        <v>-1.5870559999999899E-3</v>
      </c>
      <c r="F1222">
        <v>-1.5723239999999999E-3</v>
      </c>
      <c r="G1222">
        <v>1.6265369999999999E-3</v>
      </c>
      <c r="H1222">
        <v>-5.7429719999999998E-3</v>
      </c>
      <c r="I1222">
        <v>-1.911994E-3</v>
      </c>
      <c r="J1222" s="1">
        <v>38286</v>
      </c>
      <c r="K1222" s="5">
        <v>8.9832071658720897E-2</v>
      </c>
      <c r="L1222">
        <v>-50.929142030999799</v>
      </c>
      <c r="M1222">
        <v>-34.714191976000002</v>
      </c>
      <c r="N1222">
        <v>4.5836113720000196</v>
      </c>
      <c r="O1222">
        <v>9.5565646746403292</v>
      </c>
      <c r="P1222">
        <v>15.0182733772848</v>
      </c>
      <c r="Q1222">
        <v>-11.112985683239</v>
      </c>
      <c r="R1222">
        <v>-12.0577015269622</v>
      </c>
      <c r="S1222">
        <v>-6.0283557317768297</v>
      </c>
      <c r="T1222">
        <v>-1.1540549792031001</v>
      </c>
      <c r="U1222">
        <v>55.637886609000098</v>
      </c>
      <c r="V1222">
        <v>-37.435547736999901</v>
      </c>
      <c r="W1222">
        <v>19.732900170000001</v>
      </c>
      <c r="X1222">
        <v>2.6686462488108198</v>
      </c>
      <c r="Y1222">
        <v>0.15608435723536401</v>
      </c>
      <c r="Z1222">
        <v>1.17437868960379</v>
      </c>
      <c r="AA1222">
        <v>21.125854529823702</v>
      </c>
      <c r="AB1222">
        <v>12.4967820062295</v>
      </c>
      <c r="AC1222">
        <v>41.243154718656299</v>
      </c>
      <c r="AD1222" s="3">
        <f t="shared" ca="1" si="216"/>
        <v>0.111</v>
      </c>
      <c r="AE1222">
        <f t="shared" ca="1" si="217"/>
        <v>1</v>
      </c>
      <c r="AF1222" s="5">
        <f t="shared" ca="1" si="218"/>
        <v>-1.5870559999999899E-3</v>
      </c>
      <c r="AG1222" s="5">
        <f t="shared" ca="1" si="219"/>
        <v>-1.5723239999999999E-3</v>
      </c>
      <c r="AH1222" s="5">
        <f t="shared" ca="1" si="220"/>
        <v>1.6265369999999999E-3</v>
      </c>
      <c r="AI1222" s="5">
        <f t="shared" ca="1" si="221"/>
        <v>-5.7429719999999998E-3</v>
      </c>
      <c r="AJ1222" s="5">
        <f t="shared" ca="1" si="222"/>
        <v>-1.911994E-3</v>
      </c>
      <c r="AK1222" s="6">
        <f t="shared" ca="1" si="223"/>
        <v>9.5921204656080505E-2</v>
      </c>
      <c r="AL1222" s="6">
        <f t="shared" ca="1" si="224"/>
        <v>7.1287610000000098E-2</v>
      </c>
      <c r="AM1222" s="6">
        <f t="shared" ca="1" si="225"/>
        <v>6.1018342999999961E-2</v>
      </c>
      <c r="AN1222" s="6">
        <f t="shared" ca="1" si="226"/>
        <v>0.36525582449999872</v>
      </c>
      <c r="AO1222" s="6">
        <f t="shared" ca="1" si="227"/>
        <v>0.16689114769999999</v>
      </c>
    </row>
    <row r="1223" spans="1:41" x14ac:dyDescent="0.3">
      <c r="A1223">
        <v>1216</v>
      </c>
      <c r="B1223" s="1">
        <v>38287</v>
      </c>
      <c r="C1223">
        <v>1.27448749999999</v>
      </c>
      <c r="D1223">
        <v>-4.5942909999999899E-3</v>
      </c>
      <c r="E1223">
        <v>-5.0097999999999896E-4</v>
      </c>
      <c r="F1223">
        <v>-1.9037259999999999E-3</v>
      </c>
      <c r="G1223">
        <v>2.1231140000000002E-3</v>
      </c>
      <c r="H1223">
        <v>-7.3975209999999998E-3</v>
      </c>
      <c r="I1223">
        <v>2.1187899999999902E-3</v>
      </c>
      <c r="J1223" s="1">
        <v>38287</v>
      </c>
      <c r="K1223" s="5">
        <v>9.0567065314076503E-2</v>
      </c>
      <c r="L1223">
        <v>-54.408099303999798</v>
      </c>
      <c r="M1223">
        <v>-36.331689202</v>
      </c>
      <c r="N1223">
        <v>3.4703018610000198</v>
      </c>
      <c r="O1223">
        <v>6.0436090733595798</v>
      </c>
      <c r="P1223">
        <v>14.8583969792166</v>
      </c>
      <c r="Q1223">
        <v>-12.5583856750106</v>
      </c>
      <c r="R1223">
        <v>-12.188884051069399</v>
      </c>
      <c r="S1223">
        <v>-7.0255440545915899</v>
      </c>
      <c r="T1223">
        <v>-1.29787962185683</v>
      </c>
      <c r="U1223">
        <v>54.867446014000102</v>
      </c>
      <c r="V1223">
        <v>-37.761629824999901</v>
      </c>
      <c r="W1223">
        <v>19.501908116999999</v>
      </c>
      <c r="X1223">
        <v>1.8694270328286999</v>
      </c>
      <c r="Y1223">
        <v>0.17617001856873299</v>
      </c>
      <c r="Z1223">
        <v>0.91230725612872499</v>
      </c>
      <c r="AA1223">
        <v>20.8501981352684</v>
      </c>
      <c r="AB1223">
        <v>12.2124142107495</v>
      </c>
      <c r="AC1223">
        <v>40.940782310539902</v>
      </c>
      <c r="AD1223" s="3">
        <f t="shared" ca="1" si="216"/>
        <v>0.104</v>
      </c>
      <c r="AE1223">
        <f t="shared" ca="1" si="217"/>
        <v>1</v>
      </c>
      <c r="AF1223" s="5">
        <f t="shared" ca="1" si="218"/>
        <v>-5.0097999999999896E-4</v>
      </c>
      <c r="AG1223" s="5">
        <f t="shared" ca="1" si="219"/>
        <v>-1.9037259999999999E-3</v>
      </c>
      <c r="AH1223" s="5">
        <f t="shared" ca="1" si="220"/>
        <v>2.1231140000000002E-3</v>
      </c>
      <c r="AI1223" s="5">
        <f t="shared" ca="1" si="221"/>
        <v>-7.3975209999999998E-3</v>
      </c>
      <c r="AJ1223" s="5">
        <f t="shared" ca="1" si="222"/>
        <v>2.1187899999999902E-3</v>
      </c>
      <c r="AK1223" s="6">
        <f t="shared" ca="1" si="223"/>
        <v>9.5420224656080507E-2</v>
      </c>
      <c r="AL1223" s="6">
        <f t="shared" ca="1" si="224"/>
        <v>6.9383884000000104E-2</v>
      </c>
      <c r="AM1223" s="6">
        <f t="shared" ca="1" si="225"/>
        <v>6.3141456999999956E-2</v>
      </c>
      <c r="AN1223" s="6">
        <f t="shared" ca="1" si="226"/>
        <v>0.3578583034999987</v>
      </c>
      <c r="AO1223" s="6">
        <f t="shared" ca="1" si="227"/>
        <v>0.16900993769999997</v>
      </c>
    </row>
    <row r="1224" spans="1:41" x14ac:dyDescent="0.3">
      <c r="A1224">
        <v>1217</v>
      </c>
      <c r="B1224" s="1">
        <v>38288</v>
      </c>
      <c r="C1224">
        <v>1.27246874999999</v>
      </c>
      <c r="D1224">
        <v>3.3398680000000002E-3</v>
      </c>
      <c r="E1224">
        <v>-2.1180399999999999E-3</v>
      </c>
      <c r="F1224">
        <v>1.4405080000000001E-3</v>
      </c>
      <c r="G1224">
        <v>-1.5435119999999999E-3</v>
      </c>
      <c r="H1224">
        <v>5.4013779999999897E-3</v>
      </c>
      <c r="I1224">
        <v>1.5346099999999901E-3</v>
      </c>
      <c r="J1224" s="1">
        <v>38288</v>
      </c>
      <c r="K1224" s="5">
        <v>9.0671879432479799E-2</v>
      </c>
      <c r="L1224">
        <v>-50.296701536999798</v>
      </c>
      <c r="M1224">
        <v>-34.918422098000001</v>
      </c>
      <c r="N1224">
        <v>4.9024012420000203</v>
      </c>
      <c r="O1224">
        <v>10.040201222030801</v>
      </c>
      <c r="P1224">
        <v>14.869613743336901</v>
      </c>
      <c r="Q1224">
        <v>-11.0045973676662</v>
      </c>
      <c r="R1224">
        <v>-12.2535161127804</v>
      </c>
      <c r="S1224">
        <v>-5.50826056632184</v>
      </c>
      <c r="T1224">
        <v>-1.3762197260159399</v>
      </c>
      <c r="U1224">
        <v>56.185276956000102</v>
      </c>
      <c r="V1224">
        <v>-37.367389091999897</v>
      </c>
      <c r="W1224">
        <v>19.732289315999999</v>
      </c>
      <c r="X1224">
        <v>3.1333200747988701</v>
      </c>
      <c r="Y1224">
        <v>0.24855247643321099</v>
      </c>
      <c r="Z1224">
        <v>1.36016042557188</v>
      </c>
      <c r="AA1224">
        <v>20.599624175186499</v>
      </c>
      <c r="AB1224">
        <v>12.3842566776009</v>
      </c>
      <c r="AC1224">
        <v>40.6536572984568</v>
      </c>
      <c r="AD1224" s="3">
        <f t="shared" ref="AD1224:AD1287" ca="1" si="228">IF(ROW(AA1224)&gt;262,PERCENTRANK(OFFSET(AA1224,,,-260),AA1224),PERCENTRANK($AA$7:$AA$266,AA1224))</f>
        <v>0.1</v>
      </c>
      <c r="AE1224">
        <f t="shared" ref="AE1224:AE1287" ca="1" si="229">IF(OR(AD1224&gt;$AD$2,AD1224&lt;$AD$3),1,0)</f>
        <v>1</v>
      </c>
      <c r="AF1224" s="5">
        <f t="shared" ca="1" si="218"/>
        <v>-2.1180399999999999E-3</v>
      </c>
      <c r="AG1224" s="5">
        <f t="shared" ca="1" si="219"/>
        <v>1.4405080000000001E-3</v>
      </c>
      <c r="AH1224" s="5">
        <f t="shared" ca="1" si="220"/>
        <v>-1.5435119999999999E-3</v>
      </c>
      <c r="AI1224" s="5">
        <f t="shared" ca="1" si="221"/>
        <v>5.4013779999999897E-3</v>
      </c>
      <c r="AJ1224" s="5">
        <f t="shared" ca="1" si="222"/>
        <v>1.5346099999999901E-3</v>
      </c>
      <c r="AK1224" s="6">
        <f t="shared" ca="1" si="223"/>
        <v>9.3302184656080506E-2</v>
      </c>
      <c r="AL1224" s="6">
        <f t="shared" ca="1" si="224"/>
        <v>7.0824392000000097E-2</v>
      </c>
      <c r="AM1224" s="6">
        <f t="shared" ca="1" si="225"/>
        <v>6.159794499999996E-2</v>
      </c>
      <c r="AN1224" s="6">
        <f t="shared" ca="1" si="226"/>
        <v>0.36325968149999871</v>
      </c>
      <c r="AO1224" s="6">
        <f t="shared" ca="1" si="227"/>
        <v>0.17054454769999997</v>
      </c>
    </row>
    <row r="1225" spans="1:41" x14ac:dyDescent="0.3">
      <c r="A1225">
        <v>1218</v>
      </c>
      <c r="B1225" s="1">
        <v>38289</v>
      </c>
      <c r="C1225">
        <v>1.27591875</v>
      </c>
      <c r="D1225">
        <v>4.1103379999999998E-3</v>
      </c>
      <c r="E1225">
        <v>-6.27251E-4</v>
      </c>
      <c r="F1225">
        <v>1.772862E-3</v>
      </c>
      <c r="G1225">
        <v>-2.0064099999999999E-4</v>
      </c>
      <c r="H1225">
        <v>6.6699610000000003E-3</v>
      </c>
      <c r="I1225">
        <v>1.3849049999999901E-3</v>
      </c>
      <c r="J1225" s="1">
        <v>38289</v>
      </c>
      <c r="K1225" s="5">
        <v>8.2820210461076904E-2</v>
      </c>
      <c r="L1225">
        <v>-51.3069979839998</v>
      </c>
      <c r="M1225">
        <v>-34.286738507000003</v>
      </c>
      <c r="N1225">
        <v>5.4942531330000204</v>
      </c>
      <c r="O1225">
        <v>8.9370237281411509</v>
      </c>
      <c r="P1225">
        <v>14.836008534565799</v>
      </c>
      <c r="Q1225">
        <v>-10.2476717614911</v>
      </c>
      <c r="R1225">
        <v>-12.2865621977591</v>
      </c>
      <c r="S1225">
        <v>-4.8447367563530896</v>
      </c>
      <c r="T1225">
        <v>-1.42635784683808</v>
      </c>
      <c r="U1225">
        <v>57.423445268000101</v>
      </c>
      <c r="V1225">
        <v>-37.688900954999902</v>
      </c>
      <c r="W1225">
        <v>19.549589487999999</v>
      </c>
      <c r="X1225">
        <v>4.2947572009880703</v>
      </c>
      <c r="Y1225">
        <v>0.36736518206785701</v>
      </c>
      <c r="Z1225">
        <v>1.0962097827736399</v>
      </c>
      <c r="AA1225">
        <v>20.343956851448301</v>
      </c>
      <c r="AB1225">
        <v>12.1461254930836</v>
      </c>
      <c r="AC1225">
        <v>40.364357867809296</v>
      </c>
      <c r="AD1225" s="3">
        <f t="shared" ca="1" si="228"/>
        <v>9.6000000000000002E-2</v>
      </c>
      <c r="AE1225">
        <f t="shared" ca="1" si="229"/>
        <v>1</v>
      </c>
      <c r="AF1225" s="5">
        <f t="shared" ref="AF1225:AF1288" ca="1" si="230">$AE1224*E1225</f>
        <v>-6.27251E-4</v>
      </c>
      <c r="AG1225" s="5">
        <f t="shared" ref="AG1225:AG1288" ca="1" si="231">$AE1224*F1225</f>
        <v>1.772862E-3</v>
      </c>
      <c r="AH1225" s="5">
        <f t="shared" ref="AH1225:AH1288" ca="1" si="232">$AE1224*G1225</f>
        <v>-2.0064099999999999E-4</v>
      </c>
      <c r="AI1225" s="5">
        <f t="shared" ref="AI1225:AI1288" ca="1" si="233">$AE1224*H1225</f>
        <v>6.6699610000000003E-3</v>
      </c>
      <c r="AJ1225" s="5">
        <f t="shared" ref="AJ1225:AJ1288" ca="1" si="234">$AE1224*I1225</f>
        <v>1.3849049999999901E-3</v>
      </c>
      <c r="AK1225" s="6">
        <f t="shared" ref="AK1225:AK1288" ca="1" si="235">AF1225+AK1224</f>
        <v>9.267493365608051E-2</v>
      </c>
      <c r="AL1225" s="6">
        <f t="shared" ref="AL1225:AL1288" ca="1" si="236">AG1225+AL1224</f>
        <v>7.2597254000000097E-2</v>
      </c>
      <c r="AM1225" s="6">
        <f t="shared" ref="AM1225:AM1288" ca="1" si="237">AH1225+AM1224</f>
        <v>6.1397303999999958E-2</v>
      </c>
      <c r="AN1225" s="6">
        <f t="shared" ref="AN1225:AN1288" ca="1" si="238">AI1225+AN1224</f>
        <v>0.36992964249999871</v>
      </c>
      <c r="AO1225" s="6">
        <f t="shared" ref="AO1225:AO1288" ca="1" si="239">AJ1225+AO1224</f>
        <v>0.17192945269999996</v>
      </c>
    </row>
    <row r="1226" spans="1:41" x14ac:dyDescent="0.3">
      <c r="A1226">
        <v>1219</v>
      </c>
      <c r="B1226" s="1">
        <v>38292</v>
      </c>
      <c r="C1226">
        <v>1.2764</v>
      </c>
      <c r="D1226">
        <v>-3.5612579999999899E-3</v>
      </c>
      <c r="E1226">
        <v>-1.259809E-3</v>
      </c>
      <c r="F1226">
        <v>-1.535935E-3</v>
      </c>
      <c r="G1226">
        <v>-1.26426199999999E-3</v>
      </c>
      <c r="H1226">
        <v>-5.6742420000000003E-3</v>
      </c>
      <c r="I1226">
        <v>1.4899150000000001E-3</v>
      </c>
      <c r="J1226" s="1">
        <v>38292</v>
      </c>
      <c r="K1226" s="5">
        <v>8.3248378148848307E-2</v>
      </c>
      <c r="L1226">
        <v>-50.113639321999798</v>
      </c>
      <c r="M1226">
        <v>-34.896604926000002</v>
      </c>
      <c r="N1226">
        <v>5.7427867550000196</v>
      </c>
      <c r="O1226">
        <v>9.8371343767398294</v>
      </c>
      <c r="P1226">
        <v>14.7738542256097</v>
      </c>
      <c r="Q1226">
        <v>-10.484263493372101</v>
      </c>
      <c r="R1226">
        <v>-12.3846175305104</v>
      </c>
      <c r="S1226">
        <v>-4.3949248810384196</v>
      </c>
      <c r="T1226">
        <v>-1.5501951392396001</v>
      </c>
      <c r="U1226">
        <v>58.647912194000099</v>
      </c>
      <c r="V1226">
        <v>-38.403469412999897</v>
      </c>
      <c r="W1226">
        <v>19.301062949999999</v>
      </c>
      <c r="X1226">
        <v>5.2775960626529104</v>
      </c>
      <c r="Y1226">
        <v>0.73818145335931695</v>
      </c>
      <c r="Z1226">
        <v>0.55402489785874298</v>
      </c>
      <c r="AA1226">
        <v>19.596024502006799</v>
      </c>
      <c r="AB1226">
        <v>11.7331314388334</v>
      </c>
      <c r="AC1226">
        <v>39.517956328488999</v>
      </c>
      <c r="AD1226" s="3">
        <f t="shared" ca="1" si="228"/>
        <v>9.1999999999999998E-2</v>
      </c>
      <c r="AE1226">
        <f t="shared" ca="1" si="229"/>
        <v>1</v>
      </c>
      <c r="AF1226" s="5">
        <f t="shared" ca="1" si="230"/>
        <v>-1.259809E-3</v>
      </c>
      <c r="AG1226" s="5">
        <f t="shared" ca="1" si="231"/>
        <v>-1.535935E-3</v>
      </c>
      <c r="AH1226" s="5">
        <f t="shared" ca="1" si="232"/>
        <v>-1.26426199999999E-3</v>
      </c>
      <c r="AI1226" s="5">
        <f t="shared" ca="1" si="233"/>
        <v>-5.6742420000000003E-3</v>
      </c>
      <c r="AJ1226" s="5">
        <f t="shared" ca="1" si="234"/>
        <v>1.4899150000000001E-3</v>
      </c>
      <c r="AK1226" s="6">
        <f t="shared" ca="1" si="235"/>
        <v>9.141512465608051E-2</v>
      </c>
      <c r="AL1226" s="6">
        <f t="shared" ca="1" si="236"/>
        <v>7.1061319000000095E-2</v>
      </c>
      <c r="AM1226" s="6">
        <f t="shared" ca="1" si="237"/>
        <v>6.013304199999997E-2</v>
      </c>
      <c r="AN1226" s="6">
        <f t="shared" ca="1" si="238"/>
        <v>0.36425540049999872</v>
      </c>
      <c r="AO1226" s="6">
        <f t="shared" ca="1" si="239"/>
        <v>0.17341936769999997</v>
      </c>
    </row>
    <row r="1227" spans="1:41" x14ac:dyDescent="0.3">
      <c r="A1227">
        <v>1220</v>
      </c>
      <c r="B1227" s="1">
        <v>38293</v>
      </c>
      <c r="C1227">
        <v>1.2717895833333299</v>
      </c>
      <c r="D1227">
        <v>-9.0206300000000102E-4</v>
      </c>
      <c r="E1227">
        <v>-2.36015999999999E-4</v>
      </c>
      <c r="F1227">
        <v>-3.8893199999999998E-4</v>
      </c>
      <c r="G1227">
        <v>-1.1757399999999899E-4</v>
      </c>
      <c r="H1227">
        <v>-1.4068380000000001E-3</v>
      </c>
      <c r="I1227">
        <v>-9.0453699999999899E-4</v>
      </c>
      <c r="J1227" s="1">
        <v>38293</v>
      </c>
      <c r="K1227" s="5">
        <v>8.2929610977169693E-2</v>
      </c>
      <c r="L1227">
        <v>-50.113639321999798</v>
      </c>
      <c r="M1227">
        <v>-34.896604926000002</v>
      </c>
      <c r="N1227">
        <v>6.63457009000002</v>
      </c>
      <c r="O1227">
        <v>9.7273703478568105</v>
      </c>
      <c r="P1227">
        <v>14.7799810452491</v>
      </c>
      <c r="Q1227">
        <v>-10.3568310848966</v>
      </c>
      <c r="R1227">
        <v>-12.424614188462501</v>
      </c>
      <c r="S1227">
        <v>-3.4593782481969702</v>
      </c>
      <c r="T1227">
        <v>-1.5440900061156799</v>
      </c>
      <c r="U1227">
        <v>58.647912194000099</v>
      </c>
      <c r="V1227">
        <v>-38.403469412999897</v>
      </c>
      <c r="W1227">
        <v>18.933011057000002</v>
      </c>
      <c r="X1227">
        <v>5.1857788280485897</v>
      </c>
      <c r="Y1227">
        <v>0.88148737408567901</v>
      </c>
      <c r="Z1227">
        <v>0.61590841862593604</v>
      </c>
      <c r="AA1227">
        <v>19.343748801316099</v>
      </c>
      <c r="AB1227">
        <v>11.319668285286101</v>
      </c>
      <c r="AC1227">
        <v>39.224584792899499</v>
      </c>
      <c r="AD1227" s="3">
        <f t="shared" ca="1" si="228"/>
        <v>8.7999999999999995E-2</v>
      </c>
      <c r="AE1227">
        <f t="shared" ca="1" si="229"/>
        <v>1</v>
      </c>
      <c r="AF1227" s="5">
        <f t="shared" ca="1" si="230"/>
        <v>-2.36015999999999E-4</v>
      </c>
      <c r="AG1227" s="5">
        <f t="shared" ca="1" si="231"/>
        <v>-3.8893199999999998E-4</v>
      </c>
      <c r="AH1227" s="5">
        <f t="shared" ca="1" si="232"/>
        <v>-1.1757399999999899E-4</v>
      </c>
      <c r="AI1227" s="5">
        <f t="shared" ca="1" si="233"/>
        <v>-1.4068380000000001E-3</v>
      </c>
      <c r="AJ1227" s="5">
        <f t="shared" ca="1" si="234"/>
        <v>-9.0453699999999899E-4</v>
      </c>
      <c r="AK1227" s="6">
        <f t="shared" ca="1" si="235"/>
        <v>9.1179108656080504E-2</v>
      </c>
      <c r="AL1227" s="6">
        <f t="shared" ca="1" si="236"/>
        <v>7.06723870000001E-2</v>
      </c>
      <c r="AM1227" s="6">
        <f t="shared" ca="1" si="237"/>
        <v>6.0015467999999968E-2</v>
      </c>
      <c r="AN1227" s="6">
        <f t="shared" ca="1" si="238"/>
        <v>0.36284856249999869</v>
      </c>
      <c r="AO1227" s="6">
        <f t="shared" ca="1" si="239"/>
        <v>0.17251483069999995</v>
      </c>
    </row>
    <row r="1228" spans="1:41" x14ac:dyDescent="0.3">
      <c r="A1228">
        <v>1221</v>
      </c>
      <c r="B1228" s="1">
        <v>38294</v>
      </c>
      <c r="C1228">
        <v>1.2747583333333301</v>
      </c>
      <c r="D1228">
        <v>6.4927639999999998E-3</v>
      </c>
      <c r="E1228">
        <v>2.7236359999999898E-3</v>
      </c>
      <c r="F1228">
        <v>2.949606E-3</v>
      </c>
      <c r="G1228">
        <v>5.8612200000000001E-4</v>
      </c>
      <c r="H1228">
        <v>1.0271241E-2</v>
      </c>
      <c r="I1228">
        <v>6.338397E-3</v>
      </c>
      <c r="J1228" s="1">
        <v>38294</v>
      </c>
      <c r="K1228" s="5">
        <v>8.3696546782467601E-2</v>
      </c>
      <c r="L1228">
        <v>-50.9313794569998</v>
      </c>
      <c r="M1228">
        <v>-33.977649227999997</v>
      </c>
      <c r="N1228">
        <v>7.2156062140000197</v>
      </c>
      <c r="O1228">
        <v>8.8179062279090399</v>
      </c>
      <c r="P1228">
        <v>14.749356259173499</v>
      </c>
      <c r="Q1228">
        <v>-9.3309414304672806</v>
      </c>
      <c r="R1228">
        <v>-12.422594358560801</v>
      </c>
      <c r="S1228">
        <v>-2.8465666954409299</v>
      </c>
      <c r="T1228">
        <v>-1.5144221927375301</v>
      </c>
      <c r="U1228">
        <v>59.077781389000101</v>
      </c>
      <c r="V1228">
        <v>-38.716588204999901</v>
      </c>
      <c r="W1228">
        <v>18.622641389999998</v>
      </c>
      <c r="X1228">
        <v>5.5180037009734697</v>
      </c>
      <c r="Y1228">
        <v>1.03480033559184</v>
      </c>
      <c r="Z1228">
        <v>0.36829019943347702</v>
      </c>
      <c r="AA1228">
        <v>19.087088924173301</v>
      </c>
      <c r="AB1228">
        <v>10.969207897877</v>
      </c>
      <c r="AC1228">
        <v>38.924507612671597</v>
      </c>
      <c r="AD1228" s="3">
        <f t="shared" ca="1" si="228"/>
        <v>8.1000000000000003E-2</v>
      </c>
      <c r="AE1228">
        <f t="shared" ca="1" si="229"/>
        <v>1</v>
      </c>
      <c r="AF1228" s="5">
        <f t="shared" ca="1" si="230"/>
        <v>2.7236359999999898E-3</v>
      </c>
      <c r="AG1228" s="5">
        <f t="shared" ca="1" si="231"/>
        <v>2.949606E-3</v>
      </c>
      <c r="AH1228" s="5">
        <f t="shared" ca="1" si="232"/>
        <v>5.8612200000000001E-4</v>
      </c>
      <c r="AI1228" s="5">
        <f t="shared" ca="1" si="233"/>
        <v>1.0271241E-2</v>
      </c>
      <c r="AJ1228" s="5">
        <f t="shared" ca="1" si="234"/>
        <v>6.338397E-3</v>
      </c>
      <c r="AK1228" s="6">
        <f t="shared" ca="1" si="235"/>
        <v>9.3902744656080492E-2</v>
      </c>
      <c r="AL1228" s="6">
        <f t="shared" ca="1" si="236"/>
        <v>7.3621993000000094E-2</v>
      </c>
      <c r="AM1228" s="6">
        <f t="shared" ca="1" si="237"/>
        <v>6.0601589999999969E-2</v>
      </c>
      <c r="AN1228" s="6">
        <f t="shared" ca="1" si="238"/>
        <v>0.37311980349999868</v>
      </c>
      <c r="AO1228" s="6">
        <f t="shared" ca="1" si="239"/>
        <v>0.17885322769999995</v>
      </c>
    </row>
    <row r="1229" spans="1:41" x14ac:dyDescent="0.3">
      <c r="A1229">
        <v>1222</v>
      </c>
      <c r="B1229" s="1">
        <v>38295</v>
      </c>
      <c r="C1229">
        <v>1.28470833333333</v>
      </c>
      <c r="D1229">
        <v>3.6580609999999898E-3</v>
      </c>
      <c r="E1229">
        <v>3.0742599999999901E-3</v>
      </c>
      <c r="F1229">
        <v>1.6905049999999999E-3</v>
      </c>
      <c r="G1229">
        <v>1.1629559999999999E-3</v>
      </c>
      <c r="H1229">
        <v>5.9504699999999898E-3</v>
      </c>
      <c r="I1229">
        <v>2.8986929999999999E-3</v>
      </c>
      <c r="J1229" s="1">
        <v>38295</v>
      </c>
      <c r="K1229" s="5">
        <v>8.3890254286941399E-2</v>
      </c>
      <c r="L1229">
        <v>-52.413158535999798</v>
      </c>
      <c r="M1229">
        <v>-35.051111118999998</v>
      </c>
      <c r="N1229">
        <v>5.9017403080000204</v>
      </c>
      <c r="O1229">
        <v>7.2748495597379499</v>
      </c>
      <c r="P1229">
        <v>14.656951954463899</v>
      </c>
      <c r="Q1229">
        <v>-10.278368966727101</v>
      </c>
      <c r="R1229">
        <v>-12.4613197465673</v>
      </c>
      <c r="S1229">
        <v>-4.10323087024193</v>
      </c>
      <c r="T1229">
        <v>-1.5390858391967499</v>
      </c>
      <c r="U1229">
        <v>58.869273877000097</v>
      </c>
      <c r="V1229">
        <v>-38.8278260579999</v>
      </c>
      <c r="W1229">
        <v>18.500654767</v>
      </c>
      <c r="X1229">
        <v>5.2186765162711799</v>
      </c>
      <c r="Y1229">
        <v>1.1717421710848801</v>
      </c>
      <c r="Z1229">
        <v>0.322127445291711</v>
      </c>
      <c r="AA1229">
        <v>18.834495033252001</v>
      </c>
      <c r="AB1229">
        <v>10.808626661341799</v>
      </c>
      <c r="AC1229">
        <v>38.625754928274802</v>
      </c>
      <c r="AD1229" s="3">
        <f t="shared" ca="1" si="228"/>
        <v>7.6999999999999999E-2</v>
      </c>
      <c r="AE1229">
        <f t="shared" ca="1" si="229"/>
        <v>1</v>
      </c>
      <c r="AF1229" s="5">
        <f t="shared" ca="1" si="230"/>
        <v>3.0742599999999901E-3</v>
      </c>
      <c r="AG1229" s="5">
        <f t="shared" ca="1" si="231"/>
        <v>1.6905049999999999E-3</v>
      </c>
      <c r="AH1229" s="5">
        <f t="shared" ca="1" si="232"/>
        <v>1.1629559999999999E-3</v>
      </c>
      <c r="AI1229" s="5">
        <f t="shared" ca="1" si="233"/>
        <v>5.9504699999999898E-3</v>
      </c>
      <c r="AJ1229" s="5">
        <f t="shared" ca="1" si="234"/>
        <v>2.8986929999999999E-3</v>
      </c>
      <c r="AK1229" s="6">
        <f t="shared" ca="1" si="235"/>
        <v>9.6977004656080487E-2</v>
      </c>
      <c r="AL1229" s="6">
        <f t="shared" ca="1" si="236"/>
        <v>7.5312498000000089E-2</v>
      </c>
      <c r="AM1229" s="6">
        <f t="shared" ca="1" si="237"/>
        <v>6.1764545999999969E-2</v>
      </c>
      <c r="AN1229" s="6">
        <f t="shared" ca="1" si="238"/>
        <v>0.37907027349999867</v>
      </c>
      <c r="AO1229" s="6">
        <f t="shared" ca="1" si="239"/>
        <v>0.18175192069999996</v>
      </c>
    </row>
    <row r="1230" spans="1:41" x14ac:dyDescent="0.3">
      <c r="A1230">
        <v>1223</v>
      </c>
      <c r="B1230" s="1">
        <v>38296</v>
      </c>
      <c r="C1230">
        <v>1.28961666666666</v>
      </c>
      <c r="D1230">
        <v>7.1604759999999903E-3</v>
      </c>
      <c r="E1230">
        <v>-6.97053E-4</v>
      </c>
      <c r="F1230">
        <v>3.3090109999999902E-3</v>
      </c>
      <c r="G1230">
        <v>1.189343E-3</v>
      </c>
      <c r="H1230">
        <v>1.1722458999999999E-2</v>
      </c>
      <c r="I1230">
        <v>2.291642E-3</v>
      </c>
      <c r="J1230" s="1">
        <v>38296</v>
      </c>
      <c r="K1230" s="5">
        <v>8.2198968941203404E-2</v>
      </c>
      <c r="L1230">
        <v>-58.031612113999799</v>
      </c>
      <c r="M1230">
        <v>-34.003881995</v>
      </c>
      <c r="N1230">
        <v>7.0180374230000204</v>
      </c>
      <c r="O1230">
        <v>1.70545719553248</v>
      </c>
      <c r="P1230">
        <v>14.3384404681997</v>
      </c>
      <c r="Q1230">
        <v>-9.1280802267201206</v>
      </c>
      <c r="R1230">
        <v>-12.452891736622799</v>
      </c>
      <c r="S1230">
        <v>-2.95263622497143</v>
      </c>
      <c r="T1230">
        <v>-1.51697619032983</v>
      </c>
      <c r="U1230">
        <v>56.419000469000103</v>
      </c>
      <c r="V1230">
        <v>-37.967618204999901</v>
      </c>
      <c r="W1230">
        <v>19.383250105999998</v>
      </c>
      <c r="X1230">
        <v>2.7279942040918201</v>
      </c>
      <c r="Y1230">
        <v>1.20235845770267</v>
      </c>
      <c r="Z1230">
        <v>1.2280299367065599</v>
      </c>
      <c r="AA1230">
        <v>18.6251436652589</v>
      </c>
      <c r="AB1230">
        <v>11.6344682544928</v>
      </c>
      <c r="AC1230">
        <v>38.368992683326603</v>
      </c>
      <c r="AD1230" s="3">
        <f t="shared" ca="1" si="228"/>
        <v>6.9000000000000006E-2</v>
      </c>
      <c r="AE1230">
        <f t="shared" ca="1" si="229"/>
        <v>1</v>
      </c>
      <c r="AF1230" s="5">
        <f t="shared" ca="1" si="230"/>
        <v>-6.97053E-4</v>
      </c>
      <c r="AG1230" s="5">
        <f t="shared" ca="1" si="231"/>
        <v>3.3090109999999902E-3</v>
      </c>
      <c r="AH1230" s="5">
        <f t="shared" ca="1" si="232"/>
        <v>1.189343E-3</v>
      </c>
      <c r="AI1230" s="5">
        <f t="shared" ca="1" si="233"/>
        <v>1.1722458999999999E-2</v>
      </c>
      <c r="AJ1230" s="5">
        <f t="shared" ca="1" si="234"/>
        <v>2.291642E-3</v>
      </c>
      <c r="AK1230" s="6">
        <f t="shared" ca="1" si="235"/>
        <v>9.6279951656080484E-2</v>
      </c>
      <c r="AL1230" s="6">
        <f t="shared" ca="1" si="236"/>
        <v>7.8621509000000075E-2</v>
      </c>
      <c r="AM1230" s="6">
        <f t="shared" ca="1" si="237"/>
        <v>6.2953888999999971E-2</v>
      </c>
      <c r="AN1230" s="6">
        <f t="shared" ca="1" si="238"/>
        <v>0.39079273249999869</v>
      </c>
      <c r="AO1230" s="6">
        <f t="shared" ca="1" si="239"/>
        <v>0.18404356269999997</v>
      </c>
    </row>
    <row r="1231" spans="1:41" x14ac:dyDescent="0.3">
      <c r="A1231">
        <v>1224</v>
      </c>
      <c r="B1231" s="1">
        <v>38299</v>
      </c>
      <c r="C1231">
        <v>1.2949708333333301</v>
      </c>
      <c r="D1231">
        <v>-3.9802960000000004E-3</v>
      </c>
      <c r="E1231">
        <v>-1.5313099999999999E-3</v>
      </c>
      <c r="F1231">
        <v>-1.839369E-3</v>
      </c>
      <c r="G1231">
        <v>1.44484E-3</v>
      </c>
      <c r="H1231">
        <v>-6.4468899999999899E-3</v>
      </c>
      <c r="I1231">
        <v>-1.4604170000000001E-3</v>
      </c>
      <c r="J1231" s="1">
        <v>38299</v>
      </c>
      <c r="K1231" s="5">
        <v>8.2690509170147697E-2</v>
      </c>
      <c r="L1231">
        <v>-58.031612113999799</v>
      </c>
      <c r="M1231">
        <v>-33.929429657</v>
      </c>
      <c r="N1231">
        <v>6.2433083280000199</v>
      </c>
      <c r="O1231">
        <v>1.8351613861520399</v>
      </c>
      <c r="P1231">
        <v>13.4571357694866</v>
      </c>
      <c r="Q1231">
        <v>-8.7563504139819095</v>
      </c>
      <c r="R1231">
        <v>-12.410720526619899</v>
      </c>
      <c r="S1231">
        <v>-3.6114599150257698</v>
      </c>
      <c r="T1231">
        <v>-1.48647621210439</v>
      </c>
      <c r="U1231">
        <v>56.419000469000103</v>
      </c>
      <c r="V1231">
        <v>-37.939583186999897</v>
      </c>
      <c r="W1231">
        <v>18.770797646999998</v>
      </c>
      <c r="X1231">
        <v>2.61197358764927</v>
      </c>
      <c r="Y1231">
        <v>1.2836869754651501</v>
      </c>
      <c r="Z1231">
        <v>1.38135280189041</v>
      </c>
      <c r="AA1231">
        <v>18.034944941373698</v>
      </c>
      <c r="AB1231">
        <v>10.862082966558001</v>
      </c>
      <c r="AC1231">
        <v>37.598584415348498</v>
      </c>
      <c r="AD1231" s="3">
        <f t="shared" ca="1" si="228"/>
        <v>6.5000000000000002E-2</v>
      </c>
      <c r="AE1231">
        <f t="shared" ca="1" si="229"/>
        <v>1</v>
      </c>
      <c r="AF1231" s="5">
        <f t="shared" ca="1" si="230"/>
        <v>-1.5313099999999999E-3</v>
      </c>
      <c r="AG1231" s="5">
        <f t="shared" ca="1" si="231"/>
        <v>-1.839369E-3</v>
      </c>
      <c r="AH1231" s="5">
        <f t="shared" ca="1" si="232"/>
        <v>1.44484E-3</v>
      </c>
      <c r="AI1231" s="5">
        <f t="shared" ca="1" si="233"/>
        <v>-6.4468899999999899E-3</v>
      </c>
      <c r="AJ1231" s="5">
        <f t="shared" ca="1" si="234"/>
        <v>-1.4604170000000001E-3</v>
      </c>
      <c r="AK1231" s="6">
        <f t="shared" ca="1" si="235"/>
        <v>9.474864165608049E-2</v>
      </c>
      <c r="AL1231" s="6">
        <f t="shared" ca="1" si="236"/>
        <v>7.6782140000000082E-2</v>
      </c>
      <c r="AM1231" s="6">
        <f t="shared" ca="1" si="237"/>
        <v>6.4398728999999974E-2</v>
      </c>
      <c r="AN1231" s="6">
        <f t="shared" ca="1" si="238"/>
        <v>0.3843458424999987</v>
      </c>
      <c r="AO1231" s="6">
        <f t="shared" ca="1" si="239"/>
        <v>0.18258314569999998</v>
      </c>
    </row>
    <row r="1232" spans="1:41" x14ac:dyDescent="0.3">
      <c r="A1232">
        <v>1225</v>
      </c>
      <c r="B1232" s="1">
        <v>38300</v>
      </c>
      <c r="C1232">
        <v>1.29105416666666</v>
      </c>
      <c r="D1232">
        <v>-1.201061E-3</v>
      </c>
      <c r="E1232" s="2">
        <v>-8.4545000000000201E-5</v>
      </c>
      <c r="F1232">
        <v>-5.5513999999999997E-4</v>
      </c>
      <c r="G1232">
        <v>3.7451299999999901E-4</v>
      </c>
      <c r="H1232">
        <v>-1.8466719999999999E-3</v>
      </c>
      <c r="I1232">
        <v>1.2252470000000001E-3</v>
      </c>
      <c r="J1232" s="1">
        <v>38300</v>
      </c>
      <c r="K1232" s="5">
        <v>8.27013304273293E-2</v>
      </c>
      <c r="L1232">
        <v>-64.532292019999801</v>
      </c>
      <c r="M1232">
        <v>-37.666334327000001</v>
      </c>
      <c r="N1232">
        <v>2.94326807300002</v>
      </c>
      <c r="O1232">
        <v>-4.5005905477967696</v>
      </c>
      <c r="P1232">
        <v>12.923149516511501</v>
      </c>
      <c r="Q1232">
        <v>-12.325372482859301</v>
      </c>
      <c r="R1232">
        <v>-12.541839524296901</v>
      </c>
      <c r="S1232">
        <v>-6.7994590472120402</v>
      </c>
      <c r="T1232">
        <v>-1.63060097940622</v>
      </c>
      <c r="U1232">
        <v>51.523321248000101</v>
      </c>
      <c r="V1232">
        <v>-41.023686824999899</v>
      </c>
      <c r="W1232">
        <v>16.247913957000002</v>
      </c>
      <c r="X1232">
        <v>-2.2250368354968799</v>
      </c>
      <c r="Y1232">
        <v>1.1093839026586101</v>
      </c>
      <c r="Z1232">
        <v>-1.6045579118828699</v>
      </c>
      <c r="AA1232">
        <v>17.725448086418599</v>
      </c>
      <c r="AB1232">
        <v>8.3423572939790596</v>
      </c>
      <c r="AC1232">
        <v>37.232110395692303</v>
      </c>
      <c r="AD1232" s="3">
        <f t="shared" ca="1" si="228"/>
        <v>5.7000000000000002E-2</v>
      </c>
      <c r="AE1232">
        <f t="shared" ca="1" si="229"/>
        <v>1</v>
      </c>
      <c r="AF1232" s="5">
        <f t="shared" ca="1" si="230"/>
        <v>-8.4545000000000201E-5</v>
      </c>
      <c r="AG1232" s="5">
        <f t="shared" ca="1" si="231"/>
        <v>-5.5513999999999997E-4</v>
      </c>
      <c r="AH1232" s="5">
        <f t="shared" ca="1" si="232"/>
        <v>3.7451299999999901E-4</v>
      </c>
      <c r="AI1232" s="5">
        <f t="shared" ca="1" si="233"/>
        <v>-1.8466719999999999E-3</v>
      </c>
      <c r="AJ1232" s="5">
        <f t="shared" ca="1" si="234"/>
        <v>1.2252470000000001E-3</v>
      </c>
      <c r="AK1232" s="6">
        <f t="shared" ca="1" si="235"/>
        <v>9.4664096656080485E-2</v>
      </c>
      <c r="AL1232" s="6">
        <f t="shared" ca="1" si="236"/>
        <v>7.6227000000000086E-2</v>
      </c>
      <c r="AM1232" s="6">
        <f t="shared" ca="1" si="237"/>
        <v>6.4773241999999967E-2</v>
      </c>
      <c r="AN1232" s="6">
        <f t="shared" ca="1" si="238"/>
        <v>0.38249917049999871</v>
      </c>
      <c r="AO1232" s="6">
        <f t="shared" ca="1" si="239"/>
        <v>0.18380839269999999</v>
      </c>
    </row>
    <row r="1233" spans="1:41" x14ac:dyDescent="0.3">
      <c r="A1233">
        <v>1226</v>
      </c>
      <c r="B1233" s="1">
        <v>38301</v>
      </c>
      <c r="C1233">
        <v>1.29098125</v>
      </c>
      <c r="D1233">
        <v>-6.9809599999999896E-4</v>
      </c>
      <c r="E1233">
        <v>-2.21674099999999E-3</v>
      </c>
      <c r="F1233">
        <v>-3.2266E-4</v>
      </c>
      <c r="G1233">
        <v>-1.1272159999999999E-3</v>
      </c>
      <c r="H1233">
        <v>-9.8162299999999809E-4</v>
      </c>
      <c r="I1233">
        <v>1.0706889999999899E-3</v>
      </c>
      <c r="J1233" s="1">
        <v>38301</v>
      </c>
      <c r="K1233" s="5">
        <v>8.2713587900511601E-2</v>
      </c>
      <c r="L1233">
        <v>-67.040713866999795</v>
      </c>
      <c r="M1233">
        <v>-35.819652144000003</v>
      </c>
      <c r="N1233">
        <v>4.6980241690000204</v>
      </c>
      <c r="O1233">
        <v>-6.8016053068106999</v>
      </c>
      <c r="P1233">
        <v>12.3115093712508</v>
      </c>
      <c r="Q1233">
        <v>-10.3507971481992</v>
      </c>
      <c r="R1233">
        <v>-12.588787046053801</v>
      </c>
      <c r="S1233">
        <v>-4.9698511840264104</v>
      </c>
      <c r="T1233">
        <v>-1.6960899457604499</v>
      </c>
      <c r="U1233">
        <v>53.741393161000097</v>
      </c>
      <c r="V1233">
        <v>-42.343703917999903</v>
      </c>
      <c r="W1233">
        <v>15.154558577</v>
      </c>
      <c r="X1233">
        <v>6.0595735401918196E-3</v>
      </c>
      <c r="Y1233">
        <v>1.03336680837058</v>
      </c>
      <c r="Z1233">
        <v>-2.8041361529069602</v>
      </c>
      <c r="AA1233">
        <v>17.374047085256901</v>
      </c>
      <c r="AB1233">
        <v>7.2714085613231898</v>
      </c>
      <c r="AC1233">
        <v>36.8313565256258</v>
      </c>
      <c r="AD1233" s="3">
        <f t="shared" ca="1" si="228"/>
        <v>5.3999999999999999E-2</v>
      </c>
      <c r="AE1233">
        <f t="shared" ca="1" si="229"/>
        <v>1</v>
      </c>
      <c r="AF1233" s="5">
        <f t="shared" ca="1" si="230"/>
        <v>-2.21674099999999E-3</v>
      </c>
      <c r="AG1233" s="5">
        <f t="shared" ca="1" si="231"/>
        <v>-3.2266E-4</v>
      </c>
      <c r="AH1233" s="5">
        <f t="shared" ca="1" si="232"/>
        <v>-1.1272159999999999E-3</v>
      </c>
      <c r="AI1233" s="5">
        <f t="shared" ca="1" si="233"/>
        <v>-9.8162299999999809E-4</v>
      </c>
      <c r="AJ1233" s="5">
        <f t="shared" ca="1" si="234"/>
        <v>1.0706889999999899E-3</v>
      </c>
      <c r="AK1233" s="6">
        <f t="shared" ca="1" si="235"/>
        <v>9.244735565608049E-2</v>
      </c>
      <c r="AL1233" s="6">
        <f t="shared" ca="1" si="236"/>
        <v>7.5904340000000084E-2</v>
      </c>
      <c r="AM1233" s="6">
        <f t="shared" ca="1" si="237"/>
        <v>6.3646025999999967E-2</v>
      </c>
      <c r="AN1233" s="6">
        <f t="shared" ca="1" si="238"/>
        <v>0.38151754749999872</v>
      </c>
      <c r="AO1233" s="6">
        <f t="shared" ca="1" si="239"/>
        <v>0.18487908169999998</v>
      </c>
    </row>
    <row r="1234" spans="1:41" x14ac:dyDescent="0.3">
      <c r="A1234">
        <v>1227</v>
      </c>
      <c r="B1234" s="1">
        <v>38302</v>
      </c>
      <c r="C1234">
        <v>1.28917708333333</v>
      </c>
      <c r="D1234">
        <v>1.318166E-3</v>
      </c>
      <c r="E1234">
        <v>-1.787547E-3</v>
      </c>
      <c r="F1234">
        <v>6.0918299999999904E-4</v>
      </c>
      <c r="G1234">
        <v>2.1643199999999999E-4</v>
      </c>
      <c r="H1234">
        <v>2.0199179999999999E-3</v>
      </c>
      <c r="I1234">
        <v>-1.14775E-4</v>
      </c>
      <c r="J1234" s="1">
        <v>38302</v>
      </c>
      <c r="K1234" s="5">
        <v>8.2633739583825999E-2</v>
      </c>
      <c r="L1234">
        <v>-67.444616921999796</v>
      </c>
      <c r="M1234">
        <v>-36.173100515999998</v>
      </c>
      <c r="N1234">
        <v>4.7590073150000203</v>
      </c>
      <c r="O1234">
        <v>-6.9980505050006698</v>
      </c>
      <c r="P1234">
        <v>11.7114418154897</v>
      </c>
      <c r="Q1234">
        <v>-10.5720453549987</v>
      </c>
      <c r="R1234">
        <v>-12.6448381517969</v>
      </c>
      <c r="S1234">
        <v>-4.8368948507036604</v>
      </c>
      <c r="T1234">
        <v>-1.75543901417532</v>
      </c>
      <c r="U1234">
        <v>53.603971372000103</v>
      </c>
      <c r="V1234">
        <v>-42.394687975999901</v>
      </c>
      <c r="W1234">
        <v>15.457946487999999</v>
      </c>
      <c r="X1234">
        <v>-0.116449076117547</v>
      </c>
      <c r="Y1234">
        <v>0.95536960122880998</v>
      </c>
      <c r="Z1234">
        <v>-2.7379278421626898</v>
      </c>
      <c r="AA1234">
        <v>17.034294840364598</v>
      </c>
      <c r="AB1234">
        <v>7.5885693760605903</v>
      </c>
      <c r="AC1234">
        <v>36.4546737367126</v>
      </c>
      <c r="AD1234" s="3">
        <f t="shared" ca="1" si="228"/>
        <v>4.5999999999999999E-2</v>
      </c>
      <c r="AE1234">
        <f t="shared" ca="1" si="229"/>
        <v>1</v>
      </c>
      <c r="AF1234" s="5">
        <f t="shared" ca="1" si="230"/>
        <v>-1.787547E-3</v>
      </c>
      <c r="AG1234" s="5">
        <f t="shared" ca="1" si="231"/>
        <v>6.0918299999999904E-4</v>
      </c>
      <c r="AH1234" s="5">
        <f t="shared" ca="1" si="232"/>
        <v>2.1643199999999999E-4</v>
      </c>
      <c r="AI1234" s="5">
        <f t="shared" ca="1" si="233"/>
        <v>2.0199179999999999E-3</v>
      </c>
      <c r="AJ1234" s="5">
        <f t="shared" ca="1" si="234"/>
        <v>-1.14775E-4</v>
      </c>
      <c r="AK1234" s="6">
        <f t="shared" ca="1" si="235"/>
        <v>9.065980865608049E-2</v>
      </c>
      <c r="AL1234" s="6">
        <f t="shared" ca="1" si="236"/>
        <v>7.6513523000000083E-2</v>
      </c>
      <c r="AM1234" s="6">
        <f t="shared" ca="1" si="237"/>
        <v>6.3862457999999969E-2</v>
      </c>
      <c r="AN1234" s="6">
        <f t="shared" ca="1" si="238"/>
        <v>0.38353746549999873</v>
      </c>
      <c r="AO1234" s="6">
        <f t="shared" ca="1" si="239"/>
        <v>0.18476430669999996</v>
      </c>
    </row>
    <row r="1235" spans="1:41" x14ac:dyDescent="0.3">
      <c r="A1235">
        <v>1228</v>
      </c>
      <c r="B1235" s="1">
        <v>38303</v>
      </c>
      <c r="C1235">
        <v>1.2933583333333301</v>
      </c>
      <c r="D1235">
        <v>5.1396699999999998E-3</v>
      </c>
      <c r="E1235">
        <v>2.52180999999999E-4</v>
      </c>
      <c r="F1235">
        <v>2.3750960000000002E-3</v>
      </c>
      <c r="G1235">
        <v>2.1958580000000002E-3</v>
      </c>
      <c r="H1235">
        <v>8.0225049999999992E-3</v>
      </c>
      <c r="I1235">
        <v>-2.2094570000000002E-3</v>
      </c>
      <c r="J1235" s="1">
        <v>38303</v>
      </c>
      <c r="K1235" s="5">
        <v>8.2558030882313699E-2</v>
      </c>
      <c r="L1235">
        <v>-69.142797105999804</v>
      </c>
      <c r="M1235">
        <v>-35.546811810999998</v>
      </c>
      <c r="N1235">
        <v>5.3120794750000204</v>
      </c>
      <c r="O1235">
        <v>-8.4633442269756394</v>
      </c>
      <c r="P1235">
        <v>11.070110000013999</v>
      </c>
      <c r="Q1235">
        <v>-9.8285410089267007</v>
      </c>
      <c r="R1235">
        <v>-12.669863962207</v>
      </c>
      <c r="S1235">
        <v>-4.2242545655761701</v>
      </c>
      <c r="T1235">
        <v>-1.78902353856609</v>
      </c>
      <c r="U1235">
        <v>52.719102904000103</v>
      </c>
      <c r="V1235">
        <v>-42.648535528999901</v>
      </c>
      <c r="W1235">
        <v>15.250292035999999</v>
      </c>
      <c r="X1235">
        <v>-0.96995230697107504</v>
      </c>
      <c r="Y1235">
        <v>0.84525313328910501</v>
      </c>
      <c r="Z1235">
        <v>-2.8737280092727602</v>
      </c>
      <c r="AA1235">
        <v>16.697471582335901</v>
      </c>
      <c r="AB1235">
        <v>7.3963615394919602</v>
      </c>
      <c r="AC1235">
        <v>36.080252069996398</v>
      </c>
      <c r="AD1235" s="3">
        <f t="shared" ca="1" si="228"/>
        <v>4.2000000000000003E-2</v>
      </c>
      <c r="AE1235">
        <f t="shared" ca="1" si="229"/>
        <v>1</v>
      </c>
      <c r="AF1235" s="5">
        <f t="shared" ca="1" si="230"/>
        <v>2.52180999999999E-4</v>
      </c>
      <c r="AG1235" s="5">
        <f t="shared" ca="1" si="231"/>
        <v>2.3750960000000002E-3</v>
      </c>
      <c r="AH1235" s="5">
        <f t="shared" ca="1" si="232"/>
        <v>2.1958580000000002E-3</v>
      </c>
      <c r="AI1235" s="5">
        <f t="shared" ca="1" si="233"/>
        <v>8.0225049999999992E-3</v>
      </c>
      <c r="AJ1235" s="5">
        <f t="shared" ca="1" si="234"/>
        <v>-2.2094570000000002E-3</v>
      </c>
      <c r="AK1235" s="6">
        <f t="shared" ca="1" si="235"/>
        <v>9.0911989656080494E-2</v>
      </c>
      <c r="AL1235" s="6">
        <f t="shared" ca="1" si="236"/>
        <v>7.8888619000000076E-2</v>
      </c>
      <c r="AM1235" s="6">
        <f t="shared" ca="1" si="237"/>
        <v>6.6058315999999964E-2</v>
      </c>
      <c r="AN1235" s="6">
        <f t="shared" ca="1" si="238"/>
        <v>0.39155997049999874</v>
      </c>
      <c r="AO1235" s="6">
        <f t="shared" ca="1" si="239"/>
        <v>0.18255484969999997</v>
      </c>
    </row>
    <row r="1236" spans="1:41" x14ac:dyDescent="0.3">
      <c r="A1236">
        <v>1229</v>
      </c>
      <c r="B1236" s="1">
        <v>38306</v>
      </c>
      <c r="C1236">
        <v>1.2957125</v>
      </c>
      <c r="D1236">
        <v>-1.697423E-3</v>
      </c>
      <c r="E1236">
        <v>-2.1297199999999999E-3</v>
      </c>
      <c r="F1236">
        <v>-7.8438299999999896E-4</v>
      </c>
      <c r="G1236">
        <v>-2.43534E-4</v>
      </c>
      <c r="H1236">
        <v>-2.6374770000000001E-3</v>
      </c>
      <c r="I1236">
        <v>-1.5122009999999999E-3</v>
      </c>
      <c r="J1236" s="1">
        <v>38306</v>
      </c>
      <c r="K1236" s="5">
        <v>7.6432234884003497E-2</v>
      </c>
      <c r="L1236">
        <v>-69.091259965999797</v>
      </c>
      <c r="M1236">
        <v>-35.596677593000003</v>
      </c>
      <c r="N1236">
        <v>5.1402261510000198</v>
      </c>
      <c r="O1236">
        <v>-7.7637657248767704</v>
      </c>
      <c r="P1236">
        <v>9.3210148126392909</v>
      </c>
      <c r="Q1236">
        <v>-9.5390967959607895</v>
      </c>
      <c r="R1236">
        <v>-12.723029935701801</v>
      </c>
      <c r="S1236">
        <v>-4.22108915503145</v>
      </c>
      <c r="T1236">
        <v>-1.8845766908052499</v>
      </c>
      <c r="U1236">
        <v>52.977194234000102</v>
      </c>
      <c r="V1236">
        <v>-42.879970474999901</v>
      </c>
      <c r="W1236">
        <v>15.121994811</v>
      </c>
      <c r="X1236">
        <v>-0.63071702956740805</v>
      </c>
      <c r="Y1236">
        <v>0.55640777389561402</v>
      </c>
      <c r="Z1236">
        <v>-2.7704807631217898</v>
      </c>
      <c r="AA1236">
        <v>15.754117667999299</v>
      </c>
      <c r="AB1236">
        <v>7.3029594260655903</v>
      </c>
      <c r="AC1236">
        <v>35.013834900443896</v>
      </c>
      <c r="AD1236" s="3">
        <f t="shared" ca="1" si="228"/>
        <v>3.4000000000000002E-2</v>
      </c>
      <c r="AE1236">
        <f t="shared" ca="1" si="229"/>
        <v>1</v>
      </c>
      <c r="AF1236" s="5">
        <f t="shared" ca="1" si="230"/>
        <v>-2.1297199999999999E-3</v>
      </c>
      <c r="AG1236" s="5">
        <f t="shared" ca="1" si="231"/>
        <v>-7.8438299999999896E-4</v>
      </c>
      <c r="AH1236" s="5">
        <f t="shared" ca="1" si="232"/>
        <v>-2.43534E-4</v>
      </c>
      <c r="AI1236" s="5">
        <f t="shared" ca="1" si="233"/>
        <v>-2.6374770000000001E-3</v>
      </c>
      <c r="AJ1236" s="5">
        <f t="shared" ca="1" si="234"/>
        <v>-1.5122009999999999E-3</v>
      </c>
      <c r="AK1236" s="6">
        <f t="shared" ca="1" si="235"/>
        <v>8.8782269656080492E-2</v>
      </c>
      <c r="AL1236" s="6">
        <f t="shared" ca="1" si="236"/>
        <v>7.8104236000000077E-2</v>
      </c>
      <c r="AM1236" s="6">
        <f t="shared" ca="1" si="237"/>
        <v>6.5814781999999961E-2</v>
      </c>
      <c r="AN1236" s="6">
        <f t="shared" ca="1" si="238"/>
        <v>0.38892249349999874</v>
      </c>
      <c r="AO1236" s="6">
        <f t="shared" ca="1" si="239"/>
        <v>0.18104264869999998</v>
      </c>
    </row>
    <row r="1237" spans="1:41" x14ac:dyDescent="0.3">
      <c r="A1237">
        <v>1230</v>
      </c>
      <c r="B1237" s="1">
        <v>38307</v>
      </c>
      <c r="C1237">
        <v>1.2956270833333301</v>
      </c>
      <c r="D1237">
        <v>5.0179399999999996E-4</v>
      </c>
      <c r="E1237">
        <v>-1.2378129999999999E-3</v>
      </c>
      <c r="F1237">
        <v>2.3196600000000001E-4</v>
      </c>
      <c r="G1237">
        <v>2.2255500000000001E-4</v>
      </c>
      <c r="H1237">
        <v>7.9799799999999898E-4</v>
      </c>
      <c r="I1237">
        <v>1.4427600000000001E-4</v>
      </c>
      <c r="J1237" s="1">
        <v>38307</v>
      </c>
      <c r="K1237" s="5">
        <v>7.5093200726561102E-2</v>
      </c>
      <c r="L1237">
        <v>-69.091259965999797</v>
      </c>
      <c r="M1237">
        <v>-35.584690997000003</v>
      </c>
      <c r="N1237">
        <v>6.1133673850000196</v>
      </c>
      <c r="O1237">
        <v>-7.5637940787408802</v>
      </c>
      <c r="P1237">
        <v>8.7925674832077299</v>
      </c>
      <c r="Q1237">
        <v>-9.4178433639684105</v>
      </c>
      <c r="R1237">
        <v>-12.734177458315401</v>
      </c>
      <c r="S1237">
        <v>-3.2087358157627999</v>
      </c>
      <c r="T1237">
        <v>-1.8775815668779501</v>
      </c>
      <c r="U1237">
        <v>52.977194234000102</v>
      </c>
      <c r="V1237">
        <v>-43.056090266999902</v>
      </c>
      <c r="W1237">
        <v>15.963331548999999</v>
      </c>
      <c r="X1237">
        <v>-0.60931091163931494</v>
      </c>
      <c r="Y1237">
        <v>0.47613864860789301</v>
      </c>
      <c r="Z1237">
        <v>-2.83620500545371</v>
      </c>
      <c r="AA1237">
        <v>15.4503923143326</v>
      </c>
      <c r="AB1237">
        <v>8.1367878867428605</v>
      </c>
      <c r="AC1237">
        <v>34.708460373301001</v>
      </c>
      <c r="AD1237" s="3">
        <f t="shared" ca="1" si="228"/>
        <v>0.03</v>
      </c>
      <c r="AE1237">
        <f t="shared" ca="1" si="229"/>
        <v>1</v>
      </c>
      <c r="AF1237" s="5">
        <f t="shared" ca="1" si="230"/>
        <v>-1.2378129999999999E-3</v>
      </c>
      <c r="AG1237" s="5">
        <f t="shared" ca="1" si="231"/>
        <v>2.3196600000000001E-4</v>
      </c>
      <c r="AH1237" s="5">
        <f t="shared" ca="1" si="232"/>
        <v>2.2255500000000001E-4</v>
      </c>
      <c r="AI1237" s="5">
        <f t="shared" ca="1" si="233"/>
        <v>7.9799799999999898E-4</v>
      </c>
      <c r="AJ1237" s="5">
        <f t="shared" ca="1" si="234"/>
        <v>1.4427600000000001E-4</v>
      </c>
      <c r="AK1237" s="6">
        <f t="shared" ca="1" si="235"/>
        <v>8.7544456656080488E-2</v>
      </c>
      <c r="AL1237" s="6">
        <f t="shared" ca="1" si="236"/>
        <v>7.8336202000000077E-2</v>
      </c>
      <c r="AM1237" s="6">
        <f t="shared" ca="1" si="237"/>
        <v>6.603733699999996E-2</v>
      </c>
      <c r="AN1237" s="6">
        <f t="shared" ca="1" si="238"/>
        <v>0.38972049149999877</v>
      </c>
      <c r="AO1237" s="6">
        <f t="shared" ca="1" si="239"/>
        <v>0.18118692469999997</v>
      </c>
    </row>
    <row r="1238" spans="1:41" x14ac:dyDescent="0.3">
      <c r="A1238">
        <v>1231</v>
      </c>
      <c r="B1238" s="1">
        <v>38308</v>
      </c>
      <c r="C1238">
        <v>1.30054583333333</v>
      </c>
      <c r="D1238">
        <v>6.6539010000000003E-3</v>
      </c>
      <c r="E1238">
        <v>2.6436979999999999E-3</v>
      </c>
      <c r="F1238">
        <v>3.0747919999999998E-3</v>
      </c>
      <c r="G1238">
        <v>-2.6643000000000001E-4</v>
      </c>
      <c r="H1238">
        <v>1.0390145999999999E-2</v>
      </c>
      <c r="I1238">
        <v>6.2121400000000003E-4</v>
      </c>
      <c r="J1238" s="1">
        <v>38308</v>
      </c>
      <c r="K1238" s="5">
        <v>7.5937509661306496E-2</v>
      </c>
      <c r="L1238">
        <v>-70.939845856999796</v>
      </c>
      <c r="M1238">
        <v>-34.408474851000001</v>
      </c>
      <c r="N1238">
        <v>7.5686076950000203</v>
      </c>
      <c r="O1238">
        <v>-9.1834145984784392</v>
      </c>
      <c r="P1238">
        <v>8.2138320531486801</v>
      </c>
      <c r="Q1238">
        <v>-8.1573825831384301</v>
      </c>
      <c r="R1238">
        <v>-12.6942730665032</v>
      </c>
      <c r="S1238">
        <v>-1.7432883815020399</v>
      </c>
      <c r="T1238">
        <v>-1.8116057623336801</v>
      </c>
      <c r="U1238">
        <v>52.490717099000101</v>
      </c>
      <c r="V1238">
        <v>-42.8644069489999</v>
      </c>
      <c r="W1238">
        <v>16.068119467999999</v>
      </c>
      <c r="X1238">
        <v>-1.0658466473481101</v>
      </c>
      <c r="Y1238">
        <v>0.38009933842820898</v>
      </c>
      <c r="Z1238">
        <v>-2.5416203122678001</v>
      </c>
      <c r="AA1238">
        <v>15.166180281808399</v>
      </c>
      <c r="AB1238">
        <v>8.2304968659874191</v>
      </c>
      <c r="AC1238">
        <v>34.4148094155641</v>
      </c>
      <c r="AD1238" s="3">
        <f t="shared" ca="1" si="228"/>
        <v>2.7E-2</v>
      </c>
      <c r="AE1238">
        <f t="shared" ca="1" si="229"/>
        <v>1</v>
      </c>
      <c r="AF1238" s="5">
        <f t="shared" ca="1" si="230"/>
        <v>2.6436979999999999E-3</v>
      </c>
      <c r="AG1238" s="5">
        <f t="shared" ca="1" si="231"/>
        <v>3.0747919999999998E-3</v>
      </c>
      <c r="AH1238" s="5">
        <f t="shared" ca="1" si="232"/>
        <v>-2.6643000000000001E-4</v>
      </c>
      <c r="AI1238" s="5">
        <f t="shared" ca="1" si="233"/>
        <v>1.0390145999999999E-2</v>
      </c>
      <c r="AJ1238" s="5">
        <f t="shared" ca="1" si="234"/>
        <v>6.2121400000000003E-4</v>
      </c>
      <c r="AK1238" s="6">
        <f t="shared" ca="1" si="235"/>
        <v>9.0188154656080488E-2</v>
      </c>
      <c r="AL1238" s="6">
        <f t="shared" ca="1" si="236"/>
        <v>8.141099400000007E-2</v>
      </c>
      <c r="AM1238" s="6">
        <f t="shared" ca="1" si="237"/>
        <v>6.5770906999999962E-2</v>
      </c>
      <c r="AN1238" s="6">
        <f t="shared" ca="1" si="238"/>
        <v>0.40011063749999876</v>
      </c>
      <c r="AO1238" s="6">
        <f t="shared" ca="1" si="239"/>
        <v>0.18180813869999998</v>
      </c>
    </row>
    <row r="1239" spans="1:41" x14ac:dyDescent="0.3">
      <c r="A1239">
        <v>1232</v>
      </c>
      <c r="B1239" s="1">
        <v>38309</v>
      </c>
      <c r="C1239">
        <v>1.30135625</v>
      </c>
      <c r="D1239">
        <v>-7.8123889999999899E-3</v>
      </c>
      <c r="E1239">
        <v>1.9637919999999998E-3</v>
      </c>
      <c r="F1239">
        <v>-3.6102819999999998E-3</v>
      </c>
      <c r="G1239">
        <v>-3.58685399999999E-3</v>
      </c>
      <c r="H1239">
        <v>-1.1860280000000001E-2</v>
      </c>
      <c r="I1239">
        <v>6.4880789999999904E-3</v>
      </c>
      <c r="J1239" s="1">
        <v>38309</v>
      </c>
      <c r="K1239" s="5">
        <v>7.8257220851979406E-2</v>
      </c>
      <c r="L1239">
        <v>-70.642260731999798</v>
      </c>
      <c r="M1239">
        <v>-34.829647109</v>
      </c>
      <c r="N1239">
        <v>7.39536049700002</v>
      </c>
      <c r="O1239">
        <v>-8.6706846048141806</v>
      </c>
      <c r="P1239">
        <v>7.6743397618914901</v>
      </c>
      <c r="Q1239">
        <v>-8.4873122001408703</v>
      </c>
      <c r="R1239">
        <v>-12.6705501006026</v>
      </c>
      <c r="S1239">
        <v>-1.9025797040818</v>
      </c>
      <c r="T1239">
        <v>-1.75554543862971</v>
      </c>
      <c r="U1239">
        <v>52.849066800000102</v>
      </c>
      <c r="V1239">
        <v>-43.258292157999897</v>
      </c>
      <c r="W1239">
        <v>16.026145227000001</v>
      </c>
      <c r="X1239">
        <v>-0.68579434935850403</v>
      </c>
      <c r="Y1239">
        <v>0.30330136721539702</v>
      </c>
      <c r="Z1239">
        <v>-2.8283862965929201</v>
      </c>
      <c r="AA1239">
        <v>14.8768627405793</v>
      </c>
      <c r="AB1239">
        <v>8.1768846821296002</v>
      </c>
      <c r="AC1239">
        <v>34.126419024999898</v>
      </c>
      <c r="AD1239" s="3">
        <f t="shared" ca="1" si="228"/>
        <v>2.3E-2</v>
      </c>
      <c r="AE1239">
        <f t="shared" ca="1" si="229"/>
        <v>1</v>
      </c>
      <c r="AF1239" s="5">
        <f t="shared" ca="1" si="230"/>
        <v>1.9637919999999998E-3</v>
      </c>
      <c r="AG1239" s="5">
        <f t="shared" ca="1" si="231"/>
        <v>-3.6102819999999998E-3</v>
      </c>
      <c r="AH1239" s="5">
        <f t="shared" ca="1" si="232"/>
        <v>-3.58685399999999E-3</v>
      </c>
      <c r="AI1239" s="5">
        <f t="shared" ca="1" si="233"/>
        <v>-1.1860280000000001E-2</v>
      </c>
      <c r="AJ1239" s="5">
        <f t="shared" ca="1" si="234"/>
        <v>6.4880789999999904E-3</v>
      </c>
      <c r="AK1239" s="6">
        <f t="shared" ca="1" si="235"/>
        <v>9.2151946656080494E-2</v>
      </c>
      <c r="AL1239" s="6">
        <f t="shared" ca="1" si="236"/>
        <v>7.7800712000000063E-2</v>
      </c>
      <c r="AM1239" s="6">
        <f t="shared" ca="1" si="237"/>
        <v>6.2184052999999975E-2</v>
      </c>
      <c r="AN1239" s="6">
        <f t="shared" ca="1" si="238"/>
        <v>0.38825035749999876</v>
      </c>
      <c r="AO1239" s="6">
        <f t="shared" ca="1" si="239"/>
        <v>0.18829621769999996</v>
      </c>
    </row>
    <row r="1240" spans="1:41" x14ac:dyDescent="0.3">
      <c r="A1240">
        <v>1233</v>
      </c>
      <c r="B1240" s="1">
        <v>38310</v>
      </c>
      <c r="C1240">
        <v>1.3001750000000001</v>
      </c>
      <c r="D1240">
        <v>6.1626110000000001E-3</v>
      </c>
      <c r="E1240">
        <v>-7.0457230000000003E-3</v>
      </c>
      <c r="F1240">
        <v>2.8479339999999999E-3</v>
      </c>
      <c r="G1240">
        <v>2.2285949999999999E-3</v>
      </c>
      <c r="H1240">
        <v>9.1948429999999907E-3</v>
      </c>
      <c r="I1240">
        <v>-4.2806679999999996E-3</v>
      </c>
      <c r="J1240" s="1">
        <v>38310</v>
      </c>
      <c r="K1240" s="5">
        <v>7.6997635597307504E-2</v>
      </c>
      <c r="L1240">
        <v>-70.642260731999798</v>
      </c>
      <c r="M1240">
        <v>-34.829647109</v>
      </c>
      <c r="N1240">
        <v>7.3520719010000199</v>
      </c>
      <c r="O1240">
        <v>-8.4630273932006599</v>
      </c>
      <c r="P1240">
        <v>7.1601963988113297</v>
      </c>
      <c r="Q1240">
        <v>-8.3975413533500198</v>
      </c>
      <c r="R1240">
        <v>-12.6451527588596</v>
      </c>
      <c r="S1240">
        <v>-1.9308400079590999</v>
      </c>
      <c r="T1240">
        <v>-1.7036548344848801</v>
      </c>
      <c r="U1240">
        <v>52.849066800000102</v>
      </c>
      <c r="V1240">
        <v>-43.258292157999897</v>
      </c>
      <c r="W1240">
        <v>15.761017495999999</v>
      </c>
      <c r="X1240">
        <v>-0.66504633379762002</v>
      </c>
      <c r="Y1240">
        <v>0.23029033683538799</v>
      </c>
      <c r="Z1240">
        <v>-2.7248606820597301</v>
      </c>
      <c r="AA1240">
        <v>14.598705670566201</v>
      </c>
      <c r="AB1240">
        <v>7.9039667287664797</v>
      </c>
      <c r="AC1240">
        <v>33.834057199860297</v>
      </c>
      <c r="AD1240" s="3">
        <f t="shared" ca="1" si="228"/>
        <v>1.4999999999999999E-2</v>
      </c>
      <c r="AE1240">
        <f t="shared" ca="1" si="229"/>
        <v>1</v>
      </c>
      <c r="AF1240" s="5">
        <f t="shared" ca="1" si="230"/>
        <v>-7.0457230000000003E-3</v>
      </c>
      <c r="AG1240" s="5">
        <f t="shared" ca="1" si="231"/>
        <v>2.8479339999999999E-3</v>
      </c>
      <c r="AH1240" s="5">
        <f t="shared" ca="1" si="232"/>
        <v>2.2285949999999999E-3</v>
      </c>
      <c r="AI1240" s="5">
        <f t="shared" ca="1" si="233"/>
        <v>9.1948429999999907E-3</v>
      </c>
      <c r="AJ1240" s="5">
        <f t="shared" ca="1" si="234"/>
        <v>-4.2806679999999996E-3</v>
      </c>
      <c r="AK1240" s="6">
        <f t="shared" ca="1" si="235"/>
        <v>8.510622365608049E-2</v>
      </c>
      <c r="AL1240" s="6">
        <f t="shared" ca="1" si="236"/>
        <v>8.064864600000006E-2</v>
      </c>
      <c r="AM1240" s="6">
        <f t="shared" ca="1" si="237"/>
        <v>6.4412647999999975E-2</v>
      </c>
      <c r="AN1240" s="6">
        <f t="shared" ca="1" si="238"/>
        <v>0.39744520049999876</v>
      </c>
      <c r="AO1240" s="6">
        <f t="shared" ca="1" si="239"/>
        <v>0.18401554969999998</v>
      </c>
    </row>
    <row r="1241" spans="1:41" x14ac:dyDescent="0.3">
      <c r="A1241">
        <v>1234</v>
      </c>
      <c r="B1241" s="1">
        <v>38313</v>
      </c>
      <c r="C1241">
        <v>1.3036666666666601</v>
      </c>
      <c r="D1241">
        <v>1.53471199999999E-3</v>
      </c>
      <c r="E1241">
        <v>7.0926799999999999E-4</v>
      </c>
      <c r="F1241">
        <v>7.0927499999999999E-4</v>
      </c>
      <c r="G1241">
        <v>3.6504899999999902E-4</v>
      </c>
      <c r="H1241">
        <v>2.3734979999999999E-3</v>
      </c>
      <c r="I1241">
        <v>-1.472468E-3</v>
      </c>
      <c r="J1241" s="1">
        <v>38313</v>
      </c>
      <c r="K1241" s="5">
        <v>7.6938552637811602E-2</v>
      </c>
      <c r="L1241">
        <v>-70.642260731999798</v>
      </c>
      <c r="M1241">
        <v>-34.729586126000001</v>
      </c>
      <c r="N1241">
        <v>7.4404352130000202</v>
      </c>
      <c r="O1241">
        <v>-7.8819736433702703</v>
      </c>
      <c r="P1241">
        <v>5.7585570321667303</v>
      </c>
      <c r="Q1241">
        <v>-8.0385940887325198</v>
      </c>
      <c r="R1241">
        <v>-12.5557415388386</v>
      </c>
      <c r="S1241">
        <v>-1.79813090102943</v>
      </c>
      <c r="T1241">
        <v>-1.55732877636989</v>
      </c>
      <c r="U1241">
        <v>52.849066800000102</v>
      </c>
      <c r="V1241">
        <v>-43.222711075999896</v>
      </c>
      <c r="W1241">
        <v>15.790123823</v>
      </c>
      <c r="X1241">
        <v>-0.60810546824461298</v>
      </c>
      <c r="Y1241">
        <v>3.2281955031358202E-2</v>
      </c>
      <c r="Z1241">
        <v>-2.39959972908161</v>
      </c>
      <c r="AA1241">
        <v>13.827775441277099</v>
      </c>
      <c r="AB1241">
        <v>7.9008276423244403</v>
      </c>
      <c r="AC1241">
        <v>32.999167649098197</v>
      </c>
      <c r="AD1241" s="3">
        <f t="shared" ca="1" si="228"/>
        <v>7.0000000000000001E-3</v>
      </c>
      <c r="AE1241">
        <f t="shared" ca="1" si="229"/>
        <v>1</v>
      </c>
      <c r="AF1241" s="5">
        <f t="shared" ca="1" si="230"/>
        <v>7.0926799999999999E-4</v>
      </c>
      <c r="AG1241" s="5">
        <f t="shared" ca="1" si="231"/>
        <v>7.0927499999999999E-4</v>
      </c>
      <c r="AH1241" s="5">
        <f t="shared" ca="1" si="232"/>
        <v>3.6504899999999902E-4</v>
      </c>
      <c r="AI1241" s="5">
        <f t="shared" ca="1" si="233"/>
        <v>2.3734979999999999E-3</v>
      </c>
      <c r="AJ1241" s="5">
        <f t="shared" ca="1" si="234"/>
        <v>-1.472468E-3</v>
      </c>
      <c r="AK1241" s="6">
        <f t="shared" ca="1" si="235"/>
        <v>8.5815491656080489E-2</v>
      </c>
      <c r="AL1241" s="6">
        <f t="shared" ca="1" si="236"/>
        <v>8.1357921000000055E-2</v>
      </c>
      <c r="AM1241" s="6">
        <f t="shared" ca="1" si="237"/>
        <v>6.4777696999999967E-2</v>
      </c>
      <c r="AN1241" s="6">
        <f t="shared" ca="1" si="238"/>
        <v>0.39981869849999874</v>
      </c>
      <c r="AO1241" s="6">
        <f t="shared" ca="1" si="239"/>
        <v>0.18254308169999997</v>
      </c>
    </row>
    <row r="1242" spans="1:41" x14ac:dyDescent="0.3">
      <c r="A1242">
        <v>1235</v>
      </c>
      <c r="B1242" s="1">
        <v>38314</v>
      </c>
      <c r="C1242">
        <v>1.3044020833333301</v>
      </c>
      <c r="D1242">
        <v>3.4063930000000002E-3</v>
      </c>
      <c r="E1242">
        <v>-1.49276099999999E-3</v>
      </c>
      <c r="F1242">
        <v>1.5741559999999999E-3</v>
      </c>
      <c r="G1242">
        <v>2.1073009999999898E-3</v>
      </c>
      <c r="H1242">
        <v>5.2897880000000001E-3</v>
      </c>
      <c r="I1242">
        <v>2.1641339999999899E-3</v>
      </c>
      <c r="J1242" s="1">
        <v>38314</v>
      </c>
      <c r="K1242" s="5">
        <v>7.4507206308720306E-2</v>
      </c>
      <c r="L1242">
        <v>-70.642260731999798</v>
      </c>
      <c r="M1242">
        <v>-34.797026768000002</v>
      </c>
      <c r="N1242">
        <v>7.1114386010000201</v>
      </c>
      <c r="O1242">
        <v>-7.7013238961160804</v>
      </c>
      <c r="P1242">
        <v>5.3347599893314497</v>
      </c>
      <c r="Q1242">
        <v>-8.02237164393512</v>
      </c>
      <c r="R1242">
        <v>-12.523387968667601</v>
      </c>
      <c r="S1242">
        <v>-2.1067426832980298</v>
      </c>
      <c r="T1242">
        <v>-1.52365527610582</v>
      </c>
      <c r="U1242">
        <v>52.849066800000102</v>
      </c>
      <c r="V1242">
        <v>-43.210720332999898</v>
      </c>
      <c r="W1242">
        <v>15.737368739000001</v>
      </c>
      <c r="X1242">
        <v>-0.59076098900867102</v>
      </c>
      <c r="Y1242">
        <v>-2.7240174832868998E-2</v>
      </c>
      <c r="Z1242">
        <v>-2.2980336432620199</v>
      </c>
      <c r="AA1242">
        <v>13.5913598969447</v>
      </c>
      <c r="AB1242">
        <v>7.83545631329355</v>
      </c>
      <c r="AC1242">
        <v>32.732216106023799</v>
      </c>
      <c r="AD1242" s="3">
        <f t="shared" ca="1" si="228"/>
        <v>3.0000000000000001E-3</v>
      </c>
      <c r="AE1242">
        <f t="shared" ca="1" si="229"/>
        <v>1</v>
      </c>
      <c r="AF1242" s="5">
        <f t="shared" ca="1" si="230"/>
        <v>-1.49276099999999E-3</v>
      </c>
      <c r="AG1242" s="5">
        <f t="shared" ca="1" si="231"/>
        <v>1.5741559999999999E-3</v>
      </c>
      <c r="AH1242" s="5">
        <f t="shared" ca="1" si="232"/>
        <v>2.1073009999999898E-3</v>
      </c>
      <c r="AI1242" s="5">
        <f t="shared" ca="1" si="233"/>
        <v>5.2897880000000001E-3</v>
      </c>
      <c r="AJ1242" s="5">
        <f t="shared" ca="1" si="234"/>
        <v>2.1641339999999899E-3</v>
      </c>
      <c r="AK1242" s="6">
        <f t="shared" ca="1" si="235"/>
        <v>8.4322730656080494E-2</v>
      </c>
      <c r="AL1242" s="6">
        <f t="shared" ca="1" si="236"/>
        <v>8.2932077000000048E-2</v>
      </c>
      <c r="AM1242" s="6">
        <f t="shared" ca="1" si="237"/>
        <v>6.6884997999999959E-2</v>
      </c>
      <c r="AN1242" s="6">
        <f t="shared" ca="1" si="238"/>
        <v>0.40510848649999875</v>
      </c>
      <c r="AO1242" s="6">
        <f t="shared" ca="1" si="239"/>
        <v>0.18470721569999995</v>
      </c>
    </row>
    <row r="1243" spans="1:41" x14ac:dyDescent="0.3">
      <c r="A1243">
        <v>1236</v>
      </c>
      <c r="B1243" s="1">
        <v>38315</v>
      </c>
      <c r="C1243">
        <v>1.3137208333333299</v>
      </c>
      <c r="D1243">
        <v>7.6506069999999898E-3</v>
      </c>
      <c r="E1243">
        <v>5.4349990000000003E-3</v>
      </c>
      <c r="F1243">
        <v>3.5355089999999901E-3</v>
      </c>
      <c r="G1243">
        <v>3.1106299999999901E-3</v>
      </c>
      <c r="H1243">
        <v>1.2264311999999999E-2</v>
      </c>
      <c r="I1243">
        <v>-6.8508049999999902E-3</v>
      </c>
      <c r="J1243" s="1">
        <v>38315</v>
      </c>
      <c r="K1243" s="5">
        <v>7.5705476490897497E-2</v>
      </c>
      <c r="L1243">
        <v>-70.221584356999799</v>
      </c>
      <c r="M1243">
        <v>-35.042055277000003</v>
      </c>
      <c r="N1243">
        <v>7.2642451280000202</v>
      </c>
      <c r="O1243">
        <v>-7.1142996685742004</v>
      </c>
      <c r="P1243">
        <v>4.9480613710516002</v>
      </c>
      <c r="Q1243">
        <v>-8.1802301218551499</v>
      </c>
      <c r="R1243">
        <v>-12.499745197368201</v>
      </c>
      <c r="S1243">
        <v>-1.93658543187387</v>
      </c>
      <c r="T1243">
        <v>-1.48514222420014</v>
      </c>
      <c r="U1243">
        <v>52.782716268000101</v>
      </c>
      <c r="V1243">
        <v>-43.180171512999898</v>
      </c>
      <c r="W1243">
        <v>15.887104129000001</v>
      </c>
      <c r="X1243">
        <v>-0.63922649559863598</v>
      </c>
      <c r="Y1243">
        <v>-8.6453752735088998E-2</v>
      </c>
      <c r="Z1243">
        <v>-2.1814329970367501</v>
      </c>
      <c r="AA1243">
        <v>13.364976261456301</v>
      </c>
      <c r="AB1243">
        <v>7.9684716364274397</v>
      </c>
      <c r="AC1243">
        <v>32.477325523271801</v>
      </c>
      <c r="AD1243" s="3">
        <f t="shared" ca="1" si="228"/>
        <v>0</v>
      </c>
      <c r="AE1243">
        <f t="shared" ca="1" si="229"/>
        <v>1</v>
      </c>
      <c r="AF1243" s="5">
        <f t="shared" ca="1" si="230"/>
        <v>5.4349990000000003E-3</v>
      </c>
      <c r="AG1243" s="5">
        <f t="shared" ca="1" si="231"/>
        <v>3.5355089999999901E-3</v>
      </c>
      <c r="AH1243" s="5">
        <f t="shared" ca="1" si="232"/>
        <v>3.1106299999999901E-3</v>
      </c>
      <c r="AI1243" s="5">
        <f t="shared" ca="1" si="233"/>
        <v>1.2264311999999999E-2</v>
      </c>
      <c r="AJ1243" s="5">
        <f t="shared" ca="1" si="234"/>
        <v>-6.8508049999999902E-3</v>
      </c>
      <c r="AK1243" s="6">
        <f t="shared" ca="1" si="235"/>
        <v>8.975772965608049E-2</v>
      </c>
      <c r="AL1243" s="6">
        <f t="shared" ca="1" si="236"/>
        <v>8.6467586000000041E-2</v>
      </c>
      <c r="AM1243" s="6">
        <f t="shared" ca="1" si="237"/>
        <v>6.9995627999999949E-2</v>
      </c>
      <c r="AN1243" s="6">
        <f t="shared" ca="1" si="238"/>
        <v>0.41737279849999875</v>
      </c>
      <c r="AO1243" s="6">
        <f t="shared" ca="1" si="239"/>
        <v>0.17785641069999997</v>
      </c>
    </row>
    <row r="1244" spans="1:41" x14ac:dyDescent="0.3">
      <c r="A1244">
        <v>1237</v>
      </c>
      <c r="B1244" s="1">
        <v>38316</v>
      </c>
      <c r="C1244">
        <v>1.3210187499999999</v>
      </c>
      <c r="D1244">
        <v>6.6891190000000003E-3</v>
      </c>
      <c r="E1244">
        <v>2.1875010000000001E-3</v>
      </c>
      <c r="F1244">
        <v>3.0913119999999902E-3</v>
      </c>
      <c r="G1244">
        <v>2.981839E-3</v>
      </c>
      <c r="H1244">
        <v>1.0903516999999901E-2</v>
      </c>
      <c r="I1244">
        <v>1.6281780000000001E-3</v>
      </c>
      <c r="J1244" s="1">
        <v>38316</v>
      </c>
      <c r="K1244" s="5">
        <v>7.6292594876953404E-2</v>
      </c>
      <c r="L1244">
        <v>-72.696225368999805</v>
      </c>
      <c r="M1244">
        <v>-36.606793162999999</v>
      </c>
      <c r="N1244">
        <v>5.7174731420000198</v>
      </c>
      <c r="O1244">
        <v>-9.3797903855315496</v>
      </c>
      <c r="P1244">
        <v>4.4794854323106801</v>
      </c>
      <c r="Q1244">
        <v>-9.6286181965094695</v>
      </c>
      <c r="R1244">
        <v>-12.5378023075209</v>
      </c>
      <c r="S1244">
        <v>-3.4357327754775202</v>
      </c>
      <c r="T1244">
        <v>-1.51083921772865</v>
      </c>
      <c r="U1244">
        <v>50.515286259000099</v>
      </c>
      <c r="V1244">
        <v>-44.614281765999898</v>
      </c>
      <c r="W1244">
        <v>14.674038369</v>
      </c>
      <c r="X1244">
        <v>-2.8452137357418801</v>
      </c>
      <c r="Y1244">
        <v>-0.234459263426266</v>
      </c>
      <c r="Z1244">
        <v>-3.5042553637645502</v>
      </c>
      <c r="AA1244">
        <v>13.0888835663722</v>
      </c>
      <c r="AB1244">
        <v>6.7613752817773403</v>
      </c>
      <c r="AC1244">
        <v>32.178782661543401</v>
      </c>
      <c r="AD1244" s="3">
        <f t="shared" ca="1" si="228"/>
        <v>0</v>
      </c>
      <c r="AE1244">
        <f t="shared" ca="1" si="229"/>
        <v>1</v>
      </c>
      <c r="AF1244" s="5">
        <f t="shared" ca="1" si="230"/>
        <v>2.1875010000000001E-3</v>
      </c>
      <c r="AG1244" s="5">
        <f t="shared" ca="1" si="231"/>
        <v>3.0913119999999902E-3</v>
      </c>
      <c r="AH1244" s="5">
        <f t="shared" ca="1" si="232"/>
        <v>2.981839E-3</v>
      </c>
      <c r="AI1244" s="5">
        <f t="shared" ca="1" si="233"/>
        <v>1.0903516999999901E-2</v>
      </c>
      <c r="AJ1244" s="5">
        <f t="shared" ca="1" si="234"/>
        <v>1.6281780000000001E-3</v>
      </c>
      <c r="AK1244" s="6">
        <f t="shared" ca="1" si="235"/>
        <v>9.1945230656080484E-2</v>
      </c>
      <c r="AL1244" s="6">
        <f t="shared" ca="1" si="236"/>
        <v>8.9558898000000026E-2</v>
      </c>
      <c r="AM1244" s="6">
        <f t="shared" ca="1" si="237"/>
        <v>7.2977466999999949E-2</v>
      </c>
      <c r="AN1244" s="6">
        <f t="shared" ca="1" si="238"/>
        <v>0.42827631549999867</v>
      </c>
      <c r="AO1244" s="6">
        <f t="shared" ca="1" si="239"/>
        <v>0.17948458869999998</v>
      </c>
    </row>
    <row r="1245" spans="1:41" x14ac:dyDescent="0.3">
      <c r="A1245">
        <v>1238</v>
      </c>
      <c r="B1245" s="1">
        <v>38317</v>
      </c>
      <c r="C1245">
        <v>1.3269562500000001</v>
      </c>
      <c r="D1245">
        <v>1.6182759999999899E-3</v>
      </c>
      <c r="E1245">
        <v>-1.8512209999999899E-3</v>
      </c>
      <c r="F1245">
        <v>7.4783299999999896E-4</v>
      </c>
      <c r="G1245" s="2">
        <v>-1.3692999999999999E-5</v>
      </c>
      <c r="H1245">
        <v>2.6570109999999999E-3</v>
      </c>
      <c r="I1245">
        <v>1.267542E-3</v>
      </c>
      <c r="J1245" s="1">
        <v>38317</v>
      </c>
      <c r="K1245" s="5">
        <v>7.2829726470321002E-2</v>
      </c>
      <c r="L1245">
        <v>-72.123063915999793</v>
      </c>
      <c r="M1245">
        <v>-36.228887309000001</v>
      </c>
      <c r="N1245">
        <v>6.7903973520000198</v>
      </c>
      <c r="O1245">
        <v>-8.6155782474565896</v>
      </c>
      <c r="P1245">
        <v>4.0566218965333203</v>
      </c>
      <c r="Q1245">
        <v>-9.1441011918147801</v>
      </c>
      <c r="R1245">
        <v>-12.5558160797009</v>
      </c>
      <c r="S1245">
        <v>-2.3370994448388198</v>
      </c>
      <c r="T1245">
        <v>-1.49147313339999</v>
      </c>
      <c r="U1245">
        <v>50.190270676000097</v>
      </c>
      <c r="V1245">
        <v>-45.054998137999902</v>
      </c>
      <c r="W1245">
        <v>14.613922724</v>
      </c>
      <c r="X1245">
        <v>-3.1045841454021899</v>
      </c>
      <c r="Y1245">
        <v>-0.388137789026828</v>
      </c>
      <c r="Z1245">
        <v>-3.8286593442565602</v>
      </c>
      <c r="AA1245">
        <v>12.805851810998799</v>
      </c>
      <c r="AB1245">
        <v>6.7066756077024001</v>
      </c>
      <c r="AC1245">
        <v>31.885517266574201</v>
      </c>
      <c r="AD1245" s="3">
        <f t="shared" ca="1" si="228"/>
        <v>0</v>
      </c>
      <c r="AE1245">
        <f t="shared" ca="1" si="229"/>
        <v>1</v>
      </c>
      <c r="AF1245" s="5">
        <f t="shared" ca="1" si="230"/>
        <v>-1.8512209999999899E-3</v>
      </c>
      <c r="AG1245" s="5">
        <f t="shared" ca="1" si="231"/>
        <v>7.4783299999999896E-4</v>
      </c>
      <c r="AH1245" s="5">
        <f t="shared" ca="1" si="232"/>
        <v>-1.3692999999999999E-5</v>
      </c>
      <c r="AI1245" s="5">
        <f t="shared" ca="1" si="233"/>
        <v>2.6570109999999999E-3</v>
      </c>
      <c r="AJ1245" s="5">
        <f t="shared" ca="1" si="234"/>
        <v>1.267542E-3</v>
      </c>
      <c r="AK1245" s="6">
        <f t="shared" ca="1" si="235"/>
        <v>9.0094009656080498E-2</v>
      </c>
      <c r="AL1245" s="6">
        <f t="shared" ca="1" si="236"/>
        <v>9.0306731000000029E-2</v>
      </c>
      <c r="AM1245" s="6">
        <f t="shared" ca="1" si="237"/>
        <v>7.2963773999999954E-2</v>
      </c>
      <c r="AN1245" s="6">
        <f t="shared" ca="1" si="238"/>
        <v>0.43093332649999866</v>
      </c>
      <c r="AO1245" s="6">
        <f t="shared" ca="1" si="239"/>
        <v>0.18075213069999999</v>
      </c>
    </row>
    <row r="1246" spans="1:41" x14ac:dyDescent="0.3">
      <c r="A1246">
        <v>1239</v>
      </c>
      <c r="B1246" s="1">
        <v>38320</v>
      </c>
      <c r="C1246">
        <v>1.3266979166666599</v>
      </c>
      <c r="D1246">
        <v>-1.91963999999999E-3</v>
      </c>
      <c r="E1246" s="2">
        <v>-8.6986146999999897E-5</v>
      </c>
      <c r="F1246">
        <v>-8.8706500000000003E-4</v>
      </c>
      <c r="G1246">
        <v>3.30965999999999E-4</v>
      </c>
      <c r="H1246">
        <v>-3.0897910000000002E-3</v>
      </c>
      <c r="I1246">
        <v>-7.5288899999999997E-4</v>
      </c>
      <c r="J1246" s="1">
        <v>38320</v>
      </c>
      <c r="K1246" s="5">
        <v>7.3173560972264795E-2</v>
      </c>
      <c r="L1246">
        <v>-71.653602630999799</v>
      </c>
      <c r="M1246">
        <v>-35.944322556000003</v>
      </c>
      <c r="N1246">
        <v>6.85596486200002</v>
      </c>
      <c r="O1246">
        <v>-7.6187063923747296</v>
      </c>
      <c r="P1246">
        <v>2.92523349892768</v>
      </c>
      <c r="Q1246">
        <v>-8.5572712321416606</v>
      </c>
      <c r="R1246">
        <v>-12.5766062399476</v>
      </c>
      <c r="S1246">
        <v>-2.1906210393311198</v>
      </c>
      <c r="T1246">
        <v>-1.4476859829337501</v>
      </c>
      <c r="U1246">
        <v>50.404530687000097</v>
      </c>
      <c r="V1246">
        <v>-44.953798127999903</v>
      </c>
      <c r="W1246">
        <v>14.424171588</v>
      </c>
      <c r="X1246">
        <v>-2.7107904752867502</v>
      </c>
      <c r="Y1246">
        <v>-0.79510103043994396</v>
      </c>
      <c r="Z1246">
        <v>-3.4023132150165001</v>
      </c>
      <c r="AA1246">
        <v>12.026729455102499</v>
      </c>
      <c r="AB1246">
        <v>6.5335643141123603</v>
      </c>
      <c r="AC1246">
        <v>31.028735683741999</v>
      </c>
      <c r="AD1246" s="3">
        <f t="shared" ca="1" si="228"/>
        <v>0</v>
      </c>
      <c r="AE1246">
        <f t="shared" ca="1" si="229"/>
        <v>1</v>
      </c>
      <c r="AF1246" s="5">
        <f t="shared" ca="1" si="230"/>
        <v>-8.6986146999999897E-5</v>
      </c>
      <c r="AG1246" s="5">
        <f t="shared" ca="1" si="231"/>
        <v>-8.8706500000000003E-4</v>
      </c>
      <c r="AH1246" s="5">
        <f t="shared" ca="1" si="232"/>
        <v>3.30965999999999E-4</v>
      </c>
      <c r="AI1246" s="5">
        <f t="shared" ca="1" si="233"/>
        <v>-3.0897910000000002E-3</v>
      </c>
      <c r="AJ1246" s="5">
        <f t="shared" ca="1" si="234"/>
        <v>-7.5288899999999997E-4</v>
      </c>
      <c r="AK1246" s="6">
        <f t="shared" ca="1" si="235"/>
        <v>9.0007023509080492E-2</v>
      </c>
      <c r="AL1246" s="6">
        <f t="shared" ca="1" si="236"/>
        <v>8.9419666000000023E-2</v>
      </c>
      <c r="AM1246" s="6">
        <f t="shared" ca="1" si="237"/>
        <v>7.3294739999999955E-2</v>
      </c>
      <c r="AN1246" s="6">
        <f t="shared" ca="1" si="238"/>
        <v>0.42784353549999865</v>
      </c>
      <c r="AO1246" s="6">
        <f t="shared" ca="1" si="239"/>
        <v>0.17999924169999998</v>
      </c>
    </row>
    <row r="1247" spans="1:41" x14ac:dyDescent="0.3">
      <c r="A1247">
        <v>1240</v>
      </c>
      <c r="B1247" s="1">
        <v>38321</v>
      </c>
      <c r="C1247">
        <v>1.3273583333333301</v>
      </c>
      <c r="D1247">
        <v>1.2801659999999999E-3</v>
      </c>
      <c r="E1247">
        <v>-5.4880399999999996E-4</v>
      </c>
      <c r="F1247">
        <v>5.9158399999999895E-4</v>
      </c>
      <c r="G1247">
        <v>6.5835399999999999E-4</v>
      </c>
      <c r="H1247">
        <v>2.1004799999999901E-3</v>
      </c>
      <c r="I1247">
        <v>-1.2690990000000001E-3</v>
      </c>
      <c r="J1247" s="1">
        <v>38321</v>
      </c>
      <c r="K1247" s="5">
        <v>7.3138824347673395E-2</v>
      </c>
      <c r="L1247">
        <v>-72.848737583999807</v>
      </c>
      <c r="M1247">
        <v>-38.053186707000002</v>
      </c>
      <c r="N1247">
        <v>4.3335937660000203</v>
      </c>
      <c r="O1247">
        <v>-8.6318882116127593</v>
      </c>
      <c r="P1247">
        <v>2.54787915022276</v>
      </c>
      <c r="Q1247">
        <v>-10.5314942879897</v>
      </c>
      <c r="R1247">
        <v>-12.6551472678882</v>
      </c>
      <c r="S1247">
        <v>-4.6404050426310901</v>
      </c>
      <c r="T1247">
        <v>-1.52961053070286</v>
      </c>
      <c r="U1247">
        <v>52.176709788000103</v>
      </c>
      <c r="V1247">
        <v>-45.535169617999898</v>
      </c>
      <c r="W1247">
        <v>15.071691886</v>
      </c>
      <c r="X1247">
        <v>-0.92016945492677404</v>
      </c>
      <c r="Y1247">
        <v>-0.83968306916181401</v>
      </c>
      <c r="Z1247">
        <v>-3.8720101345307198</v>
      </c>
      <c r="AA1247">
        <v>11.766358833896501</v>
      </c>
      <c r="AB1247">
        <v>7.17095942343144</v>
      </c>
      <c r="AC1247">
        <v>30.783283355757</v>
      </c>
      <c r="AD1247" s="3">
        <f t="shared" ca="1" si="228"/>
        <v>0</v>
      </c>
      <c r="AE1247">
        <f t="shared" ca="1" si="229"/>
        <v>1</v>
      </c>
      <c r="AF1247" s="5">
        <f t="shared" ca="1" si="230"/>
        <v>-5.4880399999999996E-4</v>
      </c>
      <c r="AG1247" s="5">
        <f t="shared" ca="1" si="231"/>
        <v>5.9158399999999895E-4</v>
      </c>
      <c r="AH1247" s="5">
        <f t="shared" ca="1" si="232"/>
        <v>6.5835399999999999E-4</v>
      </c>
      <c r="AI1247" s="5">
        <f t="shared" ca="1" si="233"/>
        <v>2.1004799999999901E-3</v>
      </c>
      <c r="AJ1247" s="5">
        <f t="shared" ca="1" si="234"/>
        <v>-1.2690990000000001E-3</v>
      </c>
      <c r="AK1247" s="6">
        <f t="shared" ca="1" si="235"/>
        <v>8.9458219509080492E-2</v>
      </c>
      <c r="AL1247" s="6">
        <f t="shared" ca="1" si="236"/>
        <v>9.0011250000000015E-2</v>
      </c>
      <c r="AM1247" s="6">
        <f t="shared" ca="1" si="237"/>
        <v>7.3953093999999955E-2</v>
      </c>
      <c r="AN1247" s="6">
        <f t="shared" ca="1" si="238"/>
        <v>0.42994401549999867</v>
      </c>
      <c r="AO1247" s="6">
        <f t="shared" ca="1" si="239"/>
        <v>0.17873014269999998</v>
      </c>
    </row>
    <row r="1248" spans="1:41" x14ac:dyDescent="0.3">
      <c r="A1248">
        <v>1241</v>
      </c>
      <c r="B1248" s="1">
        <v>38322</v>
      </c>
      <c r="C1248">
        <v>1.33116041666666</v>
      </c>
      <c r="D1248">
        <v>3.8681239999999902E-3</v>
      </c>
      <c r="E1248">
        <v>3.7501099999999899E-4</v>
      </c>
      <c r="F1248">
        <v>1.7875289999999999E-3</v>
      </c>
      <c r="G1248">
        <v>1.5520109999999901E-3</v>
      </c>
      <c r="H1248">
        <v>6.183755E-3</v>
      </c>
      <c r="I1248">
        <v>-3.80838099999999E-3</v>
      </c>
      <c r="J1248" s="1">
        <v>38322</v>
      </c>
      <c r="K1248" s="5">
        <v>7.2256954681140906E-2</v>
      </c>
      <c r="L1248">
        <v>-73.4131455899998</v>
      </c>
      <c r="M1248">
        <v>-37.733438929000002</v>
      </c>
      <c r="N1248">
        <v>4.9366330300000199</v>
      </c>
      <c r="O1248">
        <v>-9.0090972584700602</v>
      </c>
      <c r="P1248">
        <v>2.1660462422342102</v>
      </c>
      <c r="Q1248">
        <v>-10.0863170041834</v>
      </c>
      <c r="R1248">
        <v>-12.713940189430399</v>
      </c>
      <c r="S1248">
        <v>-3.9783458608807898</v>
      </c>
      <c r="T1248">
        <v>-1.58266559555804</v>
      </c>
      <c r="U1248">
        <v>53.1471387570001</v>
      </c>
      <c r="V1248">
        <v>-46.220271539999899</v>
      </c>
      <c r="W1248">
        <v>14.860195363000001</v>
      </c>
      <c r="X1248">
        <v>4.9060775116020097E-2</v>
      </c>
      <c r="Y1248">
        <v>-0.84255465681129404</v>
      </c>
      <c r="Z1248">
        <v>-4.4355443833743902</v>
      </c>
      <c r="AA1248">
        <v>11.488666346343299</v>
      </c>
      <c r="AB1248">
        <v>6.9523878531562504</v>
      </c>
      <c r="AC1248">
        <v>30.534630936299902</v>
      </c>
      <c r="AD1248" s="3">
        <f t="shared" ca="1" si="228"/>
        <v>0</v>
      </c>
      <c r="AE1248">
        <f t="shared" ca="1" si="229"/>
        <v>1</v>
      </c>
      <c r="AF1248" s="5">
        <f t="shared" ca="1" si="230"/>
        <v>3.7501099999999899E-4</v>
      </c>
      <c r="AG1248" s="5">
        <f t="shared" ca="1" si="231"/>
        <v>1.7875289999999999E-3</v>
      </c>
      <c r="AH1248" s="5">
        <f t="shared" ca="1" si="232"/>
        <v>1.5520109999999901E-3</v>
      </c>
      <c r="AI1248" s="5">
        <f t="shared" ca="1" si="233"/>
        <v>6.183755E-3</v>
      </c>
      <c r="AJ1248" s="5">
        <f t="shared" ca="1" si="234"/>
        <v>-3.80838099999999E-3</v>
      </c>
      <c r="AK1248" s="6">
        <f t="shared" ca="1" si="235"/>
        <v>8.9833230509080486E-2</v>
      </c>
      <c r="AL1248" s="6">
        <f t="shared" ca="1" si="236"/>
        <v>9.1798779000000011E-2</v>
      </c>
      <c r="AM1248" s="6">
        <f t="shared" ca="1" si="237"/>
        <v>7.5505104999999947E-2</v>
      </c>
      <c r="AN1248" s="6">
        <f t="shared" ca="1" si="238"/>
        <v>0.43612777049999868</v>
      </c>
      <c r="AO1248" s="6">
        <f t="shared" ca="1" si="239"/>
        <v>0.17492176169999998</v>
      </c>
    </row>
    <row r="1249" spans="1:41" x14ac:dyDescent="0.3">
      <c r="A1249">
        <v>1242</v>
      </c>
      <c r="B1249" s="1">
        <v>38323</v>
      </c>
      <c r="C1249">
        <v>1.33237083333333</v>
      </c>
      <c r="D1249">
        <v>-5.4498309999999996E-3</v>
      </c>
      <c r="E1249">
        <v>-2.0649189999999902E-3</v>
      </c>
      <c r="F1249">
        <v>-2.518438E-3</v>
      </c>
      <c r="G1249">
        <v>-6.9181199999999998E-4</v>
      </c>
      <c r="H1249">
        <v>-8.2718300000000008E-3</v>
      </c>
      <c r="I1249">
        <v>5.4094559999999896E-3</v>
      </c>
      <c r="J1249" s="1">
        <v>38323</v>
      </c>
      <c r="K1249" s="5">
        <v>7.3450548817974803E-2</v>
      </c>
      <c r="L1249">
        <v>-73.4131455899998</v>
      </c>
      <c r="M1249">
        <v>-37.440088283999998</v>
      </c>
      <c r="N1249">
        <v>5.2150789650000204</v>
      </c>
      <c r="O1249">
        <v>-8.8278099195708606</v>
      </c>
      <c r="P1249">
        <v>1.8028928630994701</v>
      </c>
      <c r="Q1249">
        <v>-9.6759334586186299</v>
      </c>
      <c r="R1249">
        <v>-12.755031674114401</v>
      </c>
      <c r="S1249">
        <v>-3.6476628980827499</v>
      </c>
      <c r="T1249">
        <v>-1.62142787438188</v>
      </c>
      <c r="U1249">
        <v>53.1471387570001</v>
      </c>
      <c r="V1249">
        <v>-46.163147360999901</v>
      </c>
      <c r="W1249">
        <v>14.543490198000001</v>
      </c>
      <c r="X1249">
        <v>4.7827625637374603E-2</v>
      </c>
      <c r="Y1249">
        <v>-0.84509154301849698</v>
      </c>
      <c r="Z1249">
        <v>-4.2617651617764301</v>
      </c>
      <c r="AA1249">
        <v>11.2246292801028</v>
      </c>
      <c r="AB1249">
        <v>6.6336363898039998</v>
      </c>
      <c r="AC1249">
        <v>30.27873652912</v>
      </c>
      <c r="AD1249" s="3">
        <f t="shared" ca="1" si="228"/>
        <v>0</v>
      </c>
      <c r="AE1249">
        <f t="shared" ca="1" si="229"/>
        <v>1</v>
      </c>
      <c r="AF1249" s="5">
        <f t="shared" ca="1" si="230"/>
        <v>-2.0649189999999902E-3</v>
      </c>
      <c r="AG1249" s="5">
        <f t="shared" ca="1" si="231"/>
        <v>-2.518438E-3</v>
      </c>
      <c r="AH1249" s="5">
        <f t="shared" ca="1" si="232"/>
        <v>-6.9181199999999998E-4</v>
      </c>
      <c r="AI1249" s="5">
        <f t="shared" ca="1" si="233"/>
        <v>-8.2718300000000008E-3</v>
      </c>
      <c r="AJ1249" s="5">
        <f t="shared" ca="1" si="234"/>
        <v>5.4094559999999896E-3</v>
      </c>
      <c r="AK1249" s="6">
        <f t="shared" ca="1" si="235"/>
        <v>8.7768311509080502E-2</v>
      </c>
      <c r="AL1249" s="6">
        <f t="shared" ca="1" si="236"/>
        <v>8.9280341000000013E-2</v>
      </c>
      <c r="AM1249" s="6">
        <f t="shared" ca="1" si="237"/>
        <v>7.4813292999999947E-2</v>
      </c>
      <c r="AN1249" s="6">
        <f t="shared" ca="1" si="238"/>
        <v>0.4278559404999987</v>
      </c>
      <c r="AO1249" s="6">
        <f t="shared" ca="1" si="239"/>
        <v>0.18033121769999996</v>
      </c>
    </row>
    <row r="1250" spans="1:41" x14ac:dyDescent="0.3">
      <c r="A1250">
        <v>1243</v>
      </c>
      <c r="B1250" s="1">
        <v>38324</v>
      </c>
      <c r="C1250">
        <v>1.3335479166666599</v>
      </c>
      <c r="D1250">
        <v>1.3773703E-2</v>
      </c>
      <c r="E1250">
        <v>1.8952260000000001E-3</v>
      </c>
      <c r="F1250">
        <v>6.3651070000000001E-3</v>
      </c>
      <c r="G1250">
        <v>4.1256429999999896E-3</v>
      </c>
      <c r="H1250">
        <v>2.1553520999999999E-2</v>
      </c>
      <c r="I1250">
        <v>-7.3069809999999902E-3</v>
      </c>
      <c r="J1250" s="1">
        <v>38324</v>
      </c>
      <c r="K1250" s="5">
        <v>7.7874006280360494E-2</v>
      </c>
      <c r="L1250">
        <v>-72.656182697999796</v>
      </c>
      <c r="M1250">
        <v>-38.072830674000002</v>
      </c>
      <c r="N1250">
        <v>4.6616007200000196</v>
      </c>
      <c r="O1250">
        <v>-7.91003442927249</v>
      </c>
      <c r="P1250">
        <v>1.48820476588682</v>
      </c>
      <c r="Q1250">
        <v>-10.1816668380284</v>
      </c>
      <c r="R1250">
        <v>-12.8167887988396</v>
      </c>
      <c r="S1250">
        <v>-4.1392071377359096</v>
      </c>
      <c r="T1250">
        <v>-1.68028194525129</v>
      </c>
      <c r="U1250">
        <v>53.308340972000103</v>
      </c>
      <c r="V1250">
        <v>-46.352710760999898</v>
      </c>
      <c r="W1250">
        <v>14.413459137</v>
      </c>
      <c r="X1250">
        <v>0.204614456994866</v>
      </c>
      <c r="Y1250">
        <v>-0.84078458761469199</v>
      </c>
      <c r="Z1250">
        <v>-4.3345846048514396</v>
      </c>
      <c r="AA1250">
        <v>10.9636360284331</v>
      </c>
      <c r="AB1250">
        <v>6.5027978770504804</v>
      </c>
      <c r="AC1250">
        <v>30.0235780329254</v>
      </c>
      <c r="AD1250" s="3">
        <f t="shared" ca="1" si="228"/>
        <v>0</v>
      </c>
      <c r="AE1250">
        <f t="shared" ca="1" si="229"/>
        <v>1</v>
      </c>
      <c r="AF1250" s="5">
        <f t="shared" ca="1" si="230"/>
        <v>1.8952260000000001E-3</v>
      </c>
      <c r="AG1250" s="5">
        <f t="shared" ca="1" si="231"/>
        <v>6.3651070000000001E-3</v>
      </c>
      <c r="AH1250" s="5">
        <f t="shared" ca="1" si="232"/>
        <v>4.1256429999999896E-3</v>
      </c>
      <c r="AI1250" s="5">
        <f t="shared" ca="1" si="233"/>
        <v>2.1553520999999999E-2</v>
      </c>
      <c r="AJ1250" s="5">
        <f t="shared" ca="1" si="234"/>
        <v>-7.3069809999999902E-3</v>
      </c>
      <c r="AK1250" s="6">
        <f t="shared" ca="1" si="235"/>
        <v>8.9663537509080501E-2</v>
      </c>
      <c r="AL1250" s="6">
        <f t="shared" ca="1" si="236"/>
        <v>9.5645448000000008E-2</v>
      </c>
      <c r="AM1250" s="6">
        <f t="shared" ca="1" si="237"/>
        <v>7.8938935999999932E-2</v>
      </c>
      <c r="AN1250" s="6">
        <f t="shared" ca="1" si="238"/>
        <v>0.44940946149999872</v>
      </c>
      <c r="AO1250" s="6">
        <f t="shared" ca="1" si="239"/>
        <v>0.17302423669999997</v>
      </c>
    </row>
    <row r="1251" spans="1:41" x14ac:dyDescent="0.3">
      <c r="A1251">
        <v>1244</v>
      </c>
      <c r="B1251" s="1">
        <v>38327</v>
      </c>
      <c r="C1251">
        <v>1.3434104166666601</v>
      </c>
      <c r="D1251">
        <v>-3.68680999999999E-3</v>
      </c>
      <c r="E1251">
        <v>-1.0551110000000001E-3</v>
      </c>
      <c r="F1251">
        <v>-1.7037139999999901E-3</v>
      </c>
      <c r="G1251">
        <v>3.6484400000000002E-4</v>
      </c>
      <c r="H1251">
        <v>-5.8986020000000002E-3</v>
      </c>
      <c r="I1251">
        <v>-1.328084E-3</v>
      </c>
      <c r="J1251" s="1">
        <v>38327</v>
      </c>
      <c r="K1251" s="5">
        <v>7.8580903827593196E-2</v>
      </c>
      <c r="L1251">
        <v>-71.168145992999797</v>
      </c>
      <c r="M1251">
        <v>-37.236609190000003</v>
      </c>
      <c r="N1251">
        <v>5.1332750970000198</v>
      </c>
      <c r="O1251">
        <v>-5.9977611313335899</v>
      </c>
      <c r="P1251">
        <v>0.694344713848707</v>
      </c>
      <c r="Q1251">
        <v>-8.9966917639057602</v>
      </c>
      <c r="R1251">
        <v>-12.9333583508649</v>
      </c>
      <c r="S1251">
        <v>-3.4993654990448499</v>
      </c>
      <c r="T1251">
        <v>-1.81835543405352</v>
      </c>
      <c r="U1251">
        <v>53.620860449000098</v>
      </c>
      <c r="V1251">
        <v>-46.1658124839999</v>
      </c>
      <c r="W1251">
        <v>14.587828709</v>
      </c>
      <c r="X1251">
        <v>0.49821135019432899</v>
      </c>
      <c r="Y1251">
        <v>-0.81536828683599005</v>
      </c>
      <c r="Z1251">
        <v>-3.8221667562308999</v>
      </c>
      <c r="AA1251">
        <v>10.250077220197999</v>
      </c>
      <c r="AB1251">
        <v>6.66365902094544</v>
      </c>
      <c r="AC1251">
        <v>29.3003098595631</v>
      </c>
      <c r="AD1251" s="3">
        <f t="shared" ca="1" si="228"/>
        <v>0</v>
      </c>
      <c r="AE1251">
        <f t="shared" ca="1" si="229"/>
        <v>1</v>
      </c>
      <c r="AF1251" s="5">
        <f t="shared" ca="1" si="230"/>
        <v>-1.0551110000000001E-3</v>
      </c>
      <c r="AG1251" s="5">
        <f t="shared" ca="1" si="231"/>
        <v>-1.7037139999999901E-3</v>
      </c>
      <c r="AH1251" s="5">
        <f t="shared" ca="1" si="232"/>
        <v>3.6484400000000002E-4</v>
      </c>
      <c r="AI1251" s="5">
        <f t="shared" ca="1" si="233"/>
        <v>-5.8986020000000002E-3</v>
      </c>
      <c r="AJ1251" s="5">
        <f t="shared" ca="1" si="234"/>
        <v>-1.328084E-3</v>
      </c>
      <c r="AK1251" s="6">
        <f t="shared" ca="1" si="235"/>
        <v>8.8608426509080504E-2</v>
      </c>
      <c r="AL1251" s="6">
        <f t="shared" ca="1" si="236"/>
        <v>9.3941734000000013E-2</v>
      </c>
      <c r="AM1251" s="6">
        <f t="shared" ca="1" si="237"/>
        <v>7.9303779999999935E-2</v>
      </c>
      <c r="AN1251" s="6">
        <f t="shared" ca="1" si="238"/>
        <v>0.44351085949999874</v>
      </c>
      <c r="AO1251" s="6">
        <f t="shared" ca="1" si="239"/>
        <v>0.17169615269999997</v>
      </c>
    </row>
    <row r="1252" spans="1:41" x14ac:dyDescent="0.3">
      <c r="A1252">
        <v>1245</v>
      </c>
      <c r="B1252" s="1">
        <v>38328</v>
      </c>
      <c r="C1252">
        <v>1.3430833333333301</v>
      </c>
      <c r="D1252">
        <v>1.677579E-3</v>
      </c>
      <c r="E1252">
        <v>-7.6647E-4</v>
      </c>
      <c r="F1252">
        <v>7.7521100000000004E-4</v>
      </c>
      <c r="G1252">
        <v>-2.6040199999999899E-4</v>
      </c>
      <c r="H1252">
        <v>2.7029990000000002E-3</v>
      </c>
      <c r="I1252">
        <v>3.77402399999999E-3</v>
      </c>
      <c r="J1252" s="1">
        <v>38328</v>
      </c>
      <c r="K1252" s="5">
        <v>7.8479928621813702E-2</v>
      </c>
      <c r="L1252">
        <v>-69.375715512999804</v>
      </c>
      <c r="M1252">
        <v>-36.110885168999999</v>
      </c>
      <c r="N1252">
        <v>6.38613126600002</v>
      </c>
      <c r="O1252">
        <v>-4.1264971965464898</v>
      </c>
      <c r="P1252">
        <v>0.56713402520229295</v>
      </c>
      <c r="Q1252">
        <v>-7.7921194711976796</v>
      </c>
      <c r="R1252">
        <v>-12.895087869050201</v>
      </c>
      <c r="S1252">
        <v>-2.2234466953332399</v>
      </c>
      <c r="T1252">
        <v>-1.79592696894163</v>
      </c>
      <c r="U1252">
        <v>49.290331857000098</v>
      </c>
      <c r="V1252">
        <v>-48.906832299999898</v>
      </c>
      <c r="W1252">
        <v>12.218902303</v>
      </c>
      <c r="X1252">
        <v>-3.7577125441838999</v>
      </c>
      <c r="Y1252">
        <v>-0.97444825890272502</v>
      </c>
      <c r="Z1252">
        <v>-6.4100072322991499</v>
      </c>
      <c r="AA1252">
        <v>9.9250321591279302</v>
      </c>
      <c r="AB1252">
        <v>4.3320150646819</v>
      </c>
      <c r="AC1252">
        <v>28.978610322414699</v>
      </c>
      <c r="AD1252" s="3">
        <f t="shared" ca="1" si="228"/>
        <v>0</v>
      </c>
      <c r="AE1252">
        <f t="shared" ca="1" si="229"/>
        <v>1</v>
      </c>
      <c r="AF1252" s="5">
        <f t="shared" ca="1" si="230"/>
        <v>-7.6647E-4</v>
      </c>
      <c r="AG1252" s="5">
        <f t="shared" ca="1" si="231"/>
        <v>7.7521100000000004E-4</v>
      </c>
      <c r="AH1252" s="5">
        <f t="shared" ca="1" si="232"/>
        <v>-2.6040199999999899E-4</v>
      </c>
      <c r="AI1252" s="5">
        <f t="shared" ca="1" si="233"/>
        <v>2.7029990000000002E-3</v>
      </c>
      <c r="AJ1252" s="5">
        <f t="shared" ca="1" si="234"/>
        <v>3.77402399999999E-3</v>
      </c>
      <c r="AK1252" s="6">
        <f t="shared" ca="1" si="235"/>
        <v>8.7841956509080499E-2</v>
      </c>
      <c r="AL1252" s="6">
        <f t="shared" ca="1" si="236"/>
        <v>9.4716945000000011E-2</v>
      </c>
      <c r="AM1252" s="6">
        <f t="shared" ca="1" si="237"/>
        <v>7.9043377999999942E-2</v>
      </c>
      <c r="AN1252" s="6">
        <f t="shared" ca="1" si="238"/>
        <v>0.44621385849999873</v>
      </c>
      <c r="AO1252" s="6">
        <f t="shared" ca="1" si="239"/>
        <v>0.17547017669999995</v>
      </c>
    </row>
    <row r="1253" spans="1:41" x14ac:dyDescent="0.3">
      <c r="A1253">
        <v>1246</v>
      </c>
      <c r="B1253" s="1">
        <v>38329</v>
      </c>
      <c r="C1253">
        <v>1.33360416666666</v>
      </c>
      <c r="D1253">
        <v>-5.2656250000000003E-3</v>
      </c>
      <c r="E1253" s="2">
        <v>9.4180000000000697E-6</v>
      </c>
      <c r="F1253">
        <v>-2.6253839999999902E-3</v>
      </c>
      <c r="G1253">
        <v>3.9802479999999996E-3</v>
      </c>
      <c r="H1253">
        <v>-7.9188219999999903E-3</v>
      </c>
      <c r="I1253">
        <v>-2.13772599999999E-3</v>
      </c>
      <c r="J1253" s="1">
        <v>38329</v>
      </c>
      <c r="K1253" s="5">
        <v>7.6969993503726103E-2</v>
      </c>
      <c r="L1253">
        <v>-69.375715512999804</v>
      </c>
      <c r="M1253">
        <v>-36.258623755000002</v>
      </c>
      <c r="N1253">
        <v>5.48823662100002</v>
      </c>
      <c r="O1253">
        <v>-4.0498959152208203</v>
      </c>
      <c r="P1253">
        <v>0.44618151043135801</v>
      </c>
      <c r="Q1253">
        <v>-7.8592924104503696</v>
      </c>
      <c r="R1253">
        <v>-12.861802941471501</v>
      </c>
      <c r="S1253">
        <v>-3.0809130950497901</v>
      </c>
      <c r="T1253">
        <v>-1.81056459741858</v>
      </c>
      <c r="U1253">
        <v>49.290331857000098</v>
      </c>
      <c r="V1253">
        <v>-49.4425480129999</v>
      </c>
      <c r="W1253">
        <v>10.884818125000001</v>
      </c>
      <c r="X1253">
        <v>-3.6855666065319301</v>
      </c>
      <c r="Y1253">
        <v>-1.12532148867889</v>
      </c>
      <c r="Z1253">
        <v>-6.7867690486110002</v>
      </c>
      <c r="AA1253">
        <v>9.5923755847480496</v>
      </c>
      <c r="AB1253">
        <v>3.0588261962198899</v>
      </c>
      <c r="AC1253">
        <v>28.612505007494001</v>
      </c>
      <c r="AD1253" s="3">
        <f t="shared" ca="1" si="228"/>
        <v>0</v>
      </c>
      <c r="AE1253">
        <f t="shared" ca="1" si="229"/>
        <v>1</v>
      </c>
      <c r="AF1253" s="5">
        <f t="shared" ca="1" si="230"/>
        <v>9.4180000000000697E-6</v>
      </c>
      <c r="AG1253" s="5">
        <f t="shared" ca="1" si="231"/>
        <v>-2.6253839999999902E-3</v>
      </c>
      <c r="AH1253" s="5">
        <f t="shared" ca="1" si="232"/>
        <v>3.9802479999999996E-3</v>
      </c>
      <c r="AI1253" s="5">
        <f t="shared" ca="1" si="233"/>
        <v>-7.9188219999999903E-3</v>
      </c>
      <c r="AJ1253" s="5">
        <f t="shared" ca="1" si="234"/>
        <v>-2.13772599999999E-3</v>
      </c>
      <c r="AK1253" s="6">
        <f t="shared" ca="1" si="235"/>
        <v>8.7851374509080496E-2</v>
      </c>
      <c r="AL1253" s="6">
        <f t="shared" ca="1" si="236"/>
        <v>9.2091561000000016E-2</v>
      </c>
      <c r="AM1253" s="6">
        <f t="shared" ca="1" si="237"/>
        <v>8.3023625999999948E-2</v>
      </c>
      <c r="AN1253" s="6">
        <f t="shared" ca="1" si="238"/>
        <v>0.43829503649999874</v>
      </c>
      <c r="AO1253" s="6">
        <f t="shared" ca="1" si="239"/>
        <v>0.17333245069999997</v>
      </c>
    </row>
    <row r="1254" spans="1:41" x14ac:dyDescent="0.3">
      <c r="A1254">
        <v>1247</v>
      </c>
      <c r="B1254" s="1">
        <v>38330</v>
      </c>
      <c r="C1254">
        <v>1.3306249999999999</v>
      </c>
      <c r="D1254">
        <v>-3.3755930000000001E-3</v>
      </c>
      <c r="E1254">
        <v>6.3529999999999902E-4</v>
      </c>
      <c r="F1254">
        <v>-1.4299989999999999E-3</v>
      </c>
      <c r="G1254">
        <v>-5.0960999999999899E-4</v>
      </c>
      <c r="H1254">
        <v>-4.5906949999999997E-3</v>
      </c>
      <c r="I1254">
        <v>7.4398099999999903E-4</v>
      </c>
      <c r="J1254" s="1">
        <v>38330</v>
      </c>
      <c r="K1254" s="5">
        <v>7.7614672530090495E-2</v>
      </c>
      <c r="L1254">
        <v>-68.979014623999802</v>
      </c>
      <c r="M1254">
        <v>-36.838140111999998</v>
      </c>
      <c r="N1254">
        <v>4.0714942450000198</v>
      </c>
      <c r="O1254">
        <v>-3.58649791523289</v>
      </c>
      <c r="P1254">
        <v>0.34725855551670198</v>
      </c>
      <c r="Q1254">
        <v>-8.34815162589239</v>
      </c>
      <c r="R1254">
        <v>-12.850738910111501</v>
      </c>
      <c r="S1254">
        <v>-4.4302851486353196</v>
      </c>
      <c r="T1254">
        <v>-1.88140680764989</v>
      </c>
      <c r="U1254">
        <v>49.463628422000099</v>
      </c>
      <c r="V1254">
        <v>-49.616256248999903</v>
      </c>
      <c r="W1254">
        <v>10.031414168</v>
      </c>
      <c r="X1254">
        <v>-3.4458699062107501</v>
      </c>
      <c r="Y1254">
        <v>-1.26135092298854</v>
      </c>
      <c r="Z1254">
        <v>-6.8029823288951796</v>
      </c>
      <c r="AA1254">
        <v>9.26721869707076</v>
      </c>
      <c r="AB1254">
        <v>2.2798064829246298</v>
      </c>
      <c r="AC1254">
        <v>28.223763683443401</v>
      </c>
      <c r="AD1254" s="3">
        <f t="shared" ca="1" si="228"/>
        <v>0</v>
      </c>
      <c r="AE1254">
        <f t="shared" ca="1" si="229"/>
        <v>1</v>
      </c>
      <c r="AF1254" s="5">
        <f t="shared" ca="1" si="230"/>
        <v>6.3529999999999902E-4</v>
      </c>
      <c r="AG1254" s="5">
        <f t="shared" ca="1" si="231"/>
        <v>-1.4299989999999999E-3</v>
      </c>
      <c r="AH1254" s="5">
        <f t="shared" ca="1" si="232"/>
        <v>-5.0960999999999899E-4</v>
      </c>
      <c r="AI1254" s="5">
        <f t="shared" ca="1" si="233"/>
        <v>-4.5906949999999997E-3</v>
      </c>
      <c r="AJ1254" s="5">
        <f t="shared" ca="1" si="234"/>
        <v>7.4398099999999903E-4</v>
      </c>
      <c r="AK1254" s="6">
        <f t="shared" ca="1" si="235"/>
        <v>8.8486674509080501E-2</v>
      </c>
      <c r="AL1254" s="6">
        <f t="shared" ca="1" si="236"/>
        <v>9.0661562000000015E-2</v>
      </c>
      <c r="AM1254" s="6">
        <f t="shared" ca="1" si="237"/>
        <v>8.2514015999999954E-2</v>
      </c>
      <c r="AN1254" s="6">
        <f t="shared" ca="1" si="238"/>
        <v>0.43370434149999876</v>
      </c>
      <c r="AO1254" s="6">
        <f t="shared" ca="1" si="239"/>
        <v>0.17407643169999998</v>
      </c>
    </row>
    <row r="1255" spans="1:41" x14ac:dyDescent="0.3">
      <c r="A1255">
        <v>1248</v>
      </c>
      <c r="B1255" s="1">
        <v>38331</v>
      </c>
      <c r="C1255">
        <v>1.3228916666666599</v>
      </c>
      <c r="D1255">
        <v>-6.36954399999999E-3</v>
      </c>
      <c r="E1255">
        <v>1.320416E-3</v>
      </c>
      <c r="F1255">
        <v>-2.8007890000000001E-3</v>
      </c>
      <c r="G1255">
        <v>-2.9433829999999999E-3</v>
      </c>
      <c r="H1255">
        <v>-8.4523910000000001E-3</v>
      </c>
      <c r="I1255">
        <v>2.951801E-3</v>
      </c>
      <c r="J1255" s="1">
        <v>38331</v>
      </c>
      <c r="K1255" s="5">
        <v>7.9260414679469204E-2</v>
      </c>
      <c r="L1255">
        <v>-69.314333866999803</v>
      </c>
      <c r="M1255">
        <v>-36.614864842000003</v>
      </c>
      <c r="N1255">
        <v>4.6489293310000201</v>
      </c>
      <c r="O1255">
        <v>-3.8503878867951302</v>
      </c>
      <c r="P1255">
        <v>0.239649829806381</v>
      </c>
      <c r="Q1255">
        <v>-8.0401535216764604</v>
      </c>
      <c r="R1255">
        <v>-12.828286181949901</v>
      </c>
      <c r="S1255">
        <v>-3.7983856003869101</v>
      </c>
      <c r="T1255">
        <v>-1.92489279295854</v>
      </c>
      <c r="U1255">
        <v>49.3983832730001</v>
      </c>
      <c r="V1255">
        <v>-49.5582778469999</v>
      </c>
      <c r="W1255">
        <v>10.103014512</v>
      </c>
      <c r="X1255">
        <v>-3.44559332918623</v>
      </c>
      <c r="Y1255">
        <v>-1.3929070375446799</v>
      </c>
      <c r="Z1255">
        <v>-6.5934211434852799</v>
      </c>
      <c r="AA1255">
        <v>8.9586370543766805</v>
      </c>
      <c r="AB1255">
        <v>2.4208010788682301</v>
      </c>
      <c r="AC1255">
        <v>27.8510542928896</v>
      </c>
      <c r="AD1255" s="3">
        <f t="shared" ca="1" si="228"/>
        <v>0</v>
      </c>
      <c r="AE1255">
        <f t="shared" ca="1" si="229"/>
        <v>1</v>
      </c>
      <c r="AF1255" s="5">
        <f t="shared" ca="1" si="230"/>
        <v>1.320416E-3</v>
      </c>
      <c r="AG1255" s="5">
        <f t="shared" ca="1" si="231"/>
        <v>-2.8007890000000001E-3</v>
      </c>
      <c r="AH1255" s="5">
        <f t="shared" ca="1" si="232"/>
        <v>-2.9433829999999999E-3</v>
      </c>
      <c r="AI1255" s="5">
        <f t="shared" ca="1" si="233"/>
        <v>-8.4523910000000001E-3</v>
      </c>
      <c r="AJ1255" s="5">
        <f t="shared" ca="1" si="234"/>
        <v>2.951801E-3</v>
      </c>
      <c r="AK1255" s="6">
        <f t="shared" ca="1" si="235"/>
        <v>8.9807090509080506E-2</v>
      </c>
      <c r="AL1255" s="6">
        <f t="shared" ca="1" si="236"/>
        <v>8.7860773000000017E-2</v>
      </c>
      <c r="AM1255" s="6">
        <f t="shared" ca="1" si="237"/>
        <v>7.957063299999996E-2</v>
      </c>
      <c r="AN1255" s="6">
        <f t="shared" ca="1" si="238"/>
        <v>0.42525195049999875</v>
      </c>
      <c r="AO1255" s="6">
        <f t="shared" ca="1" si="239"/>
        <v>0.17702823269999998</v>
      </c>
    </row>
    <row r="1256" spans="1:41" x14ac:dyDescent="0.3">
      <c r="A1256">
        <v>1249</v>
      </c>
      <c r="B1256" s="1">
        <v>38334</v>
      </c>
      <c r="C1256">
        <v>1.32818541666666</v>
      </c>
      <c r="D1256">
        <v>6.7827729999999998E-3</v>
      </c>
      <c r="E1256">
        <v>-4.9693999999999997E-4</v>
      </c>
      <c r="F1256">
        <v>2.5075519999999902E-3</v>
      </c>
      <c r="G1256">
        <v>2.5941419999999898E-3</v>
      </c>
      <c r="H1256">
        <v>8.6976420000000002E-3</v>
      </c>
      <c r="I1256">
        <v>6.0230049999999997E-3</v>
      </c>
      <c r="J1256" s="1">
        <v>38334</v>
      </c>
      <c r="K1256" s="5">
        <v>7.9852470112294405E-2</v>
      </c>
      <c r="L1256">
        <v>-70.207186309999798</v>
      </c>
      <c r="M1256">
        <v>-35.736300943000003</v>
      </c>
      <c r="N1256">
        <v>4.4566741560000196</v>
      </c>
      <c r="O1256">
        <v>-4.5230194011322196</v>
      </c>
      <c r="P1256">
        <v>-8.8199935669905402E-2</v>
      </c>
      <c r="Q1256">
        <v>-6.9327718773262301</v>
      </c>
      <c r="R1256">
        <v>-12.7150951120932</v>
      </c>
      <c r="S1256">
        <v>-3.8305453628932402</v>
      </c>
      <c r="T1256">
        <v>-2.0479057025377401</v>
      </c>
      <c r="U1256">
        <v>49.3174084280001</v>
      </c>
      <c r="V1256">
        <v>-49.8255141019999</v>
      </c>
      <c r="W1256">
        <v>9.7429954170000492</v>
      </c>
      <c r="X1256">
        <v>-3.34072636795816</v>
      </c>
      <c r="Y1256">
        <v>-1.7505979981578601</v>
      </c>
      <c r="Z1256">
        <v>-6.4273741381331302</v>
      </c>
      <c r="AA1256">
        <v>8.1004608079498599</v>
      </c>
      <c r="AB1256">
        <v>2.2562146062851598</v>
      </c>
      <c r="AC1256">
        <v>26.790688595827799</v>
      </c>
      <c r="AD1256" s="3">
        <f t="shared" ca="1" si="228"/>
        <v>0</v>
      </c>
      <c r="AE1256">
        <f t="shared" ca="1" si="229"/>
        <v>1</v>
      </c>
      <c r="AF1256" s="5">
        <f t="shared" ca="1" si="230"/>
        <v>-4.9693999999999997E-4</v>
      </c>
      <c r="AG1256" s="5">
        <f t="shared" ca="1" si="231"/>
        <v>2.5075519999999902E-3</v>
      </c>
      <c r="AH1256" s="5">
        <f t="shared" ca="1" si="232"/>
        <v>2.5941419999999898E-3</v>
      </c>
      <c r="AI1256" s="5">
        <f t="shared" ca="1" si="233"/>
        <v>8.6976420000000002E-3</v>
      </c>
      <c r="AJ1256" s="5">
        <f t="shared" ca="1" si="234"/>
        <v>6.0230049999999997E-3</v>
      </c>
      <c r="AK1256" s="6">
        <f t="shared" ca="1" si="235"/>
        <v>8.9310150509080505E-2</v>
      </c>
      <c r="AL1256" s="6">
        <f t="shared" ca="1" si="236"/>
        <v>9.0368325000000013E-2</v>
      </c>
      <c r="AM1256" s="6">
        <f t="shared" ca="1" si="237"/>
        <v>8.2164774999999954E-2</v>
      </c>
      <c r="AN1256" s="6">
        <f t="shared" ca="1" si="238"/>
        <v>0.43394959249999876</v>
      </c>
      <c r="AO1256" s="6">
        <f t="shared" ca="1" si="239"/>
        <v>0.18305123769999998</v>
      </c>
    </row>
    <row r="1257" spans="1:41" x14ac:dyDescent="0.3">
      <c r="A1257">
        <v>1250</v>
      </c>
      <c r="B1257" s="1">
        <v>38335</v>
      </c>
      <c r="C1257">
        <v>1.3300937500000001</v>
      </c>
      <c r="D1257">
        <v>-1.8042589999999999E-3</v>
      </c>
      <c r="E1257">
        <v>-1.5112280000000001E-3</v>
      </c>
      <c r="F1257">
        <v>-6.6701899999999895E-4</v>
      </c>
      <c r="G1257">
        <v>5.9053899999999898E-4</v>
      </c>
      <c r="H1257">
        <v>-2.478858E-3</v>
      </c>
      <c r="I1257">
        <v>-1.7901039999999901E-3</v>
      </c>
      <c r="J1257" s="1">
        <v>38335</v>
      </c>
      <c r="K1257" s="5">
        <v>7.6552609999738494E-2</v>
      </c>
      <c r="L1257">
        <v>-67.843241293999796</v>
      </c>
      <c r="M1257">
        <v>-37.486036769999998</v>
      </c>
      <c r="N1257">
        <v>2.8247648000000201</v>
      </c>
      <c r="O1257">
        <v>-2.12441190263517</v>
      </c>
      <c r="P1257">
        <v>-0.11447256728871399</v>
      </c>
      <c r="Q1257">
        <v>-8.5855410722098693</v>
      </c>
      <c r="R1257">
        <v>-12.723155027156499</v>
      </c>
      <c r="S1257">
        <v>-5.3770344890057702</v>
      </c>
      <c r="T1257">
        <v>-2.15507776823361</v>
      </c>
      <c r="U1257">
        <v>52.813817329000102</v>
      </c>
      <c r="V1257">
        <v>-52.125266634999903</v>
      </c>
      <c r="W1257">
        <v>7.8943814690000496</v>
      </c>
      <c r="X1257">
        <v>0.14645993789102699</v>
      </c>
      <c r="Y1257">
        <v>-1.71791350103858</v>
      </c>
      <c r="Z1257">
        <v>-8.5427779711124998</v>
      </c>
      <c r="AA1257">
        <v>7.7388320209335202</v>
      </c>
      <c r="AB1257">
        <v>0.50720932701732402</v>
      </c>
      <c r="AC1257">
        <v>26.375808796542799</v>
      </c>
      <c r="AD1257" s="3">
        <f t="shared" ca="1" si="228"/>
        <v>0</v>
      </c>
      <c r="AE1257">
        <f t="shared" ca="1" si="229"/>
        <v>1</v>
      </c>
      <c r="AF1257" s="5">
        <f t="shared" ca="1" si="230"/>
        <v>-1.5112280000000001E-3</v>
      </c>
      <c r="AG1257" s="5">
        <f t="shared" ca="1" si="231"/>
        <v>-6.6701899999999895E-4</v>
      </c>
      <c r="AH1257" s="5">
        <f t="shared" ca="1" si="232"/>
        <v>5.9053899999999898E-4</v>
      </c>
      <c r="AI1257" s="5">
        <f t="shared" ca="1" si="233"/>
        <v>-2.478858E-3</v>
      </c>
      <c r="AJ1257" s="5">
        <f t="shared" ca="1" si="234"/>
        <v>-1.7901039999999901E-3</v>
      </c>
      <c r="AK1257" s="6">
        <f t="shared" ca="1" si="235"/>
        <v>8.7798922509080501E-2</v>
      </c>
      <c r="AL1257" s="6">
        <f t="shared" ca="1" si="236"/>
        <v>8.9701306000000008E-2</v>
      </c>
      <c r="AM1257" s="6">
        <f t="shared" ca="1" si="237"/>
        <v>8.2755313999999955E-2</v>
      </c>
      <c r="AN1257" s="6">
        <f t="shared" ca="1" si="238"/>
        <v>0.43147073449999879</v>
      </c>
      <c r="AO1257" s="6">
        <f t="shared" ca="1" si="239"/>
        <v>0.18126113369999999</v>
      </c>
    </row>
    <row r="1258" spans="1:41" x14ac:dyDescent="0.3">
      <c r="A1258">
        <v>1251</v>
      </c>
      <c r="B1258" s="1">
        <v>38336</v>
      </c>
      <c r="C1258">
        <v>1.3355937499999999</v>
      </c>
      <c r="D1258">
        <v>8.1682249999999994E-3</v>
      </c>
      <c r="E1258">
        <v>2.4856499999999899E-4</v>
      </c>
      <c r="F1258">
        <v>3.02528499999999E-3</v>
      </c>
      <c r="G1258">
        <v>8.6976699999999905E-4</v>
      </c>
      <c r="H1258">
        <v>1.1815968E-2</v>
      </c>
      <c r="I1258">
        <v>-8.8299999999999902E-4</v>
      </c>
      <c r="J1258" s="1">
        <v>38336</v>
      </c>
      <c r="K1258" s="5">
        <v>7.6703402449584193E-2</v>
      </c>
      <c r="L1258">
        <v>-68.458454666999799</v>
      </c>
      <c r="M1258">
        <v>-36.554337494999999</v>
      </c>
      <c r="N1258">
        <v>3.60393897300002</v>
      </c>
      <c r="O1258">
        <v>-2.6936914122197102</v>
      </c>
      <c r="P1258">
        <v>-0.16430380422799801</v>
      </c>
      <c r="Q1258">
        <v>-7.5769054023532103</v>
      </c>
      <c r="R1258">
        <v>-12.690218425303801</v>
      </c>
      <c r="S1258">
        <v>-4.5298655548366096</v>
      </c>
      <c r="T1258">
        <v>-2.2248415544671301</v>
      </c>
      <c r="U1258">
        <v>52.8060820540001</v>
      </c>
      <c r="V1258">
        <v>-51.012244285999898</v>
      </c>
      <c r="W1258">
        <v>8.6660032510000509</v>
      </c>
      <c r="X1258">
        <v>0.13000865383024299</v>
      </c>
      <c r="Y1258">
        <v>-1.68679450724354</v>
      </c>
      <c r="Z1258">
        <v>-7.2726819105607898</v>
      </c>
      <c r="AA1258">
        <v>7.4386626825915201</v>
      </c>
      <c r="AB1258">
        <v>1.35912816216635</v>
      </c>
      <c r="AC1258">
        <v>26.007027528150001</v>
      </c>
      <c r="AD1258" s="3">
        <f t="shared" ca="1" si="228"/>
        <v>0</v>
      </c>
      <c r="AE1258">
        <f t="shared" ca="1" si="229"/>
        <v>1</v>
      </c>
      <c r="AF1258" s="5">
        <f t="shared" ca="1" si="230"/>
        <v>2.4856499999999899E-4</v>
      </c>
      <c r="AG1258" s="5">
        <f t="shared" ca="1" si="231"/>
        <v>3.02528499999999E-3</v>
      </c>
      <c r="AH1258" s="5">
        <f t="shared" ca="1" si="232"/>
        <v>8.6976699999999905E-4</v>
      </c>
      <c r="AI1258" s="5">
        <f t="shared" ca="1" si="233"/>
        <v>1.1815968E-2</v>
      </c>
      <c r="AJ1258" s="5">
        <f t="shared" ca="1" si="234"/>
        <v>-8.8299999999999902E-4</v>
      </c>
      <c r="AK1258" s="6">
        <f t="shared" ca="1" si="235"/>
        <v>8.8047487509080494E-2</v>
      </c>
      <c r="AL1258" s="6">
        <f t="shared" ca="1" si="236"/>
        <v>9.2726590999999997E-2</v>
      </c>
      <c r="AM1258" s="6">
        <f t="shared" ca="1" si="237"/>
        <v>8.3625080999999948E-2</v>
      </c>
      <c r="AN1258" s="6">
        <f t="shared" ca="1" si="238"/>
        <v>0.4432867024999988</v>
      </c>
      <c r="AO1258" s="6">
        <f t="shared" ca="1" si="239"/>
        <v>0.1803781337</v>
      </c>
    </row>
    <row r="1259" spans="1:41" x14ac:dyDescent="0.3">
      <c r="A1259">
        <v>1252</v>
      </c>
      <c r="B1259" s="1">
        <v>38337</v>
      </c>
      <c r="C1259">
        <v>1.33514791666666</v>
      </c>
      <c r="D1259">
        <v>-1.065433E-2</v>
      </c>
      <c r="E1259">
        <v>3.1084799999999899E-4</v>
      </c>
      <c r="F1259">
        <v>-4.3623580000000002E-3</v>
      </c>
      <c r="G1259">
        <v>5.4823099999999902E-3</v>
      </c>
      <c r="H1259">
        <v>-1.5109848E-2</v>
      </c>
      <c r="I1259">
        <v>2.599657E-3</v>
      </c>
      <c r="J1259" s="1">
        <v>38337</v>
      </c>
      <c r="K1259" s="5">
        <v>8.0728071705341298E-2</v>
      </c>
      <c r="L1259">
        <v>-68.454355202999807</v>
      </c>
      <c r="M1259">
        <v>-36.214644346999997</v>
      </c>
      <c r="N1259">
        <v>3.9471741420000201</v>
      </c>
      <c r="O1259">
        <v>-2.6448558655746299</v>
      </c>
      <c r="P1259">
        <v>-0.211430236664881</v>
      </c>
      <c r="Q1259">
        <v>-7.1680959396587101</v>
      </c>
      <c r="R1259">
        <v>-12.642314981297201</v>
      </c>
      <c r="S1259">
        <v>-4.1269727721203404</v>
      </c>
      <c r="T1259">
        <v>-2.2767058644560998</v>
      </c>
      <c r="U1259">
        <v>53.123354335000101</v>
      </c>
      <c r="V1259">
        <v>-51.118666915999903</v>
      </c>
      <c r="W1259">
        <v>8.78383163500005</v>
      </c>
      <c r="X1259">
        <v>0.43269900772959602</v>
      </c>
      <c r="Y1259">
        <v>-1.6440133476271099</v>
      </c>
      <c r="Z1259">
        <v>-7.2245624863455298</v>
      </c>
      <c r="AA1259">
        <v>7.1475727842851402</v>
      </c>
      <c r="AB1259">
        <v>1.55138118609885</v>
      </c>
      <c r="AC1259">
        <v>25.6556487103406</v>
      </c>
      <c r="AD1259" s="3">
        <f t="shared" ca="1" si="228"/>
        <v>0</v>
      </c>
      <c r="AE1259">
        <f t="shared" ca="1" si="229"/>
        <v>1</v>
      </c>
      <c r="AF1259" s="5">
        <f t="shared" ca="1" si="230"/>
        <v>3.1084799999999899E-4</v>
      </c>
      <c r="AG1259" s="5">
        <f t="shared" ca="1" si="231"/>
        <v>-4.3623580000000002E-3</v>
      </c>
      <c r="AH1259" s="5">
        <f t="shared" ca="1" si="232"/>
        <v>5.4823099999999902E-3</v>
      </c>
      <c r="AI1259" s="5">
        <f t="shared" ca="1" si="233"/>
        <v>-1.5109848E-2</v>
      </c>
      <c r="AJ1259" s="5">
        <f t="shared" ca="1" si="234"/>
        <v>2.599657E-3</v>
      </c>
      <c r="AK1259" s="6">
        <f t="shared" ca="1" si="235"/>
        <v>8.8358335509080496E-2</v>
      </c>
      <c r="AL1259" s="6">
        <f t="shared" ca="1" si="236"/>
        <v>8.8364233E-2</v>
      </c>
      <c r="AM1259" s="6">
        <f t="shared" ca="1" si="237"/>
        <v>8.9107390999999939E-2</v>
      </c>
      <c r="AN1259" s="6">
        <f t="shared" ca="1" si="238"/>
        <v>0.42817685449999882</v>
      </c>
      <c r="AO1259" s="6">
        <f t="shared" ca="1" si="239"/>
        <v>0.1829777907</v>
      </c>
    </row>
    <row r="1260" spans="1:41" x14ac:dyDescent="0.3">
      <c r="A1260">
        <v>1253</v>
      </c>
      <c r="B1260" s="1">
        <v>38338</v>
      </c>
      <c r="C1260">
        <v>1.3274854166666601</v>
      </c>
      <c r="D1260">
        <v>3.7644269999999999E-3</v>
      </c>
      <c r="E1260">
        <v>-6.7794700000000003E-4</v>
      </c>
      <c r="F1260">
        <v>1.42040799999999E-3</v>
      </c>
      <c r="G1260">
        <v>1.058058E-3</v>
      </c>
      <c r="H1260">
        <v>4.7967510000000001E-3</v>
      </c>
      <c r="I1260">
        <v>3.7252840000000001E-3</v>
      </c>
      <c r="J1260" s="1">
        <v>38338</v>
      </c>
      <c r="K1260" s="5">
        <v>8.0877685638729199E-2</v>
      </c>
      <c r="L1260">
        <v>-61.791623951999803</v>
      </c>
      <c r="M1260">
        <v>-31.828861548999999</v>
      </c>
      <c r="N1260">
        <v>7.9824105460000201</v>
      </c>
      <c r="O1260">
        <v>3.9312971769909599</v>
      </c>
      <c r="P1260">
        <v>1.35604590517033E-2</v>
      </c>
      <c r="Q1260">
        <v>-2.7998640873553802</v>
      </c>
      <c r="R1260">
        <v>-12.416423612426099</v>
      </c>
      <c r="S1260">
        <v>-0.112312429711133</v>
      </c>
      <c r="T1260">
        <v>-2.1621075709200501</v>
      </c>
      <c r="U1260">
        <v>53.590705536000101</v>
      </c>
      <c r="V1260">
        <v>-50.6954793029999</v>
      </c>
      <c r="W1260">
        <v>9.0013942700000502</v>
      </c>
      <c r="X1260">
        <v>0.87685378398511504</v>
      </c>
      <c r="Y1260">
        <v>-1.5840900733490899</v>
      </c>
      <c r="Z1260">
        <v>-6.65961124402439</v>
      </c>
      <c r="AA1260">
        <v>6.8866106416664197</v>
      </c>
      <c r="AB1260">
        <v>1.8357691125692499</v>
      </c>
      <c r="AC1260">
        <v>25.324915323476901</v>
      </c>
      <c r="AD1260" s="3">
        <f t="shared" ca="1" si="228"/>
        <v>0</v>
      </c>
      <c r="AE1260">
        <f t="shared" ca="1" si="229"/>
        <v>1</v>
      </c>
      <c r="AF1260" s="5">
        <f t="shared" ca="1" si="230"/>
        <v>-6.7794700000000003E-4</v>
      </c>
      <c r="AG1260" s="5">
        <f t="shared" ca="1" si="231"/>
        <v>1.42040799999999E-3</v>
      </c>
      <c r="AH1260" s="5">
        <f t="shared" ca="1" si="232"/>
        <v>1.058058E-3</v>
      </c>
      <c r="AI1260" s="5">
        <f t="shared" ca="1" si="233"/>
        <v>4.7967510000000001E-3</v>
      </c>
      <c r="AJ1260" s="5">
        <f t="shared" ca="1" si="234"/>
        <v>3.7252840000000001E-3</v>
      </c>
      <c r="AK1260" s="6">
        <f t="shared" ca="1" si="235"/>
        <v>8.7680388509080498E-2</v>
      </c>
      <c r="AL1260" s="6">
        <f t="shared" ca="1" si="236"/>
        <v>8.9784640999999984E-2</v>
      </c>
      <c r="AM1260" s="6">
        <f t="shared" ca="1" si="237"/>
        <v>9.0165448999999939E-2</v>
      </c>
      <c r="AN1260" s="6">
        <f t="shared" ca="1" si="238"/>
        <v>0.4329736054999988</v>
      </c>
      <c r="AO1260" s="6">
        <f t="shared" ca="1" si="239"/>
        <v>0.1867030747</v>
      </c>
    </row>
    <row r="1261" spans="1:41" x14ac:dyDescent="0.3">
      <c r="A1261">
        <v>1254</v>
      </c>
      <c r="B1261" s="1">
        <v>38341</v>
      </c>
      <c r="C1261">
        <v>1.3359333333333301</v>
      </c>
      <c r="D1261">
        <v>6.5912640000000003E-3</v>
      </c>
      <c r="E1261">
        <v>2.3785630000000002E-3</v>
      </c>
      <c r="F1261">
        <v>1.8417539999999899E-3</v>
      </c>
      <c r="G1261">
        <v>3.0157199999999999E-3</v>
      </c>
      <c r="H1261">
        <v>6.3090099999999899E-3</v>
      </c>
      <c r="I1261">
        <v>6.2109510000000001E-3</v>
      </c>
      <c r="J1261" s="1">
        <v>38341</v>
      </c>
      <c r="K1261" s="5">
        <v>8.1592402194149705E-2</v>
      </c>
      <c r="L1261">
        <v>-61.791623951999803</v>
      </c>
      <c r="M1261">
        <v>-31.844791704999999</v>
      </c>
      <c r="N1261">
        <v>7.9683427120000196</v>
      </c>
      <c r="O1261">
        <v>3.6898391431468802</v>
      </c>
      <c r="P1261">
        <v>0.62279413488153001</v>
      </c>
      <c r="Q1261">
        <v>-2.8575182728947199</v>
      </c>
      <c r="R1261">
        <v>-11.7890906627114</v>
      </c>
      <c r="S1261">
        <v>-0.18076008791207801</v>
      </c>
      <c r="T1261">
        <v>-1.84952056602416</v>
      </c>
      <c r="U1261">
        <v>53.590705536000101</v>
      </c>
      <c r="V1261">
        <v>-50.6954793029999</v>
      </c>
      <c r="W1261">
        <v>9.0013942700000502</v>
      </c>
      <c r="X1261">
        <v>0.81189250532555401</v>
      </c>
      <c r="Y1261">
        <v>-1.4197461128781299</v>
      </c>
      <c r="Z1261">
        <v>-6.2581672808757798</v>
      </c>
      <c r="AA1261">
        <v>6.17091863315457</v>
      </c>
      <c r="AB1261">
        <v>2.0183244352576999</v>
      </c>
      <c r="AC1261">
        <v>24.3961033458109</v>
      </c>
      <c r="AD1261" s="3">
        <f t="shared" ca="1" si="228"/>
        <v>0</v>
      </c>
      <c r="AE1261">
        <f t="shared" ca="1" si="229"/>
        <v>1</v>
      </c>
      <c r="AF1261" s="5">
        <f t="shared" ca="1" si="230"/>
        <v>2.3785630000000002E-3</v>
      </c>
      <c r="AG1261" s="5">
        <f t="shared" ca="1" si="231"/>
        <v>1.8417539999999899E-3</v>
      </c>
      <c r="AH1261" s="5">
        <f t="shared" ca="1" si="232"/>
        <v>3.0157199999999999E-3</v>
      </c>
      <c r="AI1261" s="5">
        <f t="shared" ca="1" si="233"/>
        <v>6.3090099999999899E-3</v>
      </c>
      <c r="AJ1261" s="5">
        <f t="shared" ca="1" si="234"/>
        <v>6.2109510000000001E-3</v>
      </c>
      <c r="AK1261" s="6">
        <f t="shared" ca="1" si="235"/>
        <v>9.0058951509080498E-2</v>
      </c>
      <c r="AL1261" s="6">
        <f t="shared" ca="1" si="236"/>
        <v>9.1626394999999972E-2</v>
      </c>
      <c r="AM1261" s="6">
        <f t="shared" ca="1" si="237"/>
        <v>9.3181168999999939E-2</v>
      </c>
      <c r="AN1261" s="6">
        <f t="shared" ca="1" si="238"/>
        <v>0.43928261549999881</v>
      </c>
      <c r="AO1261" s="6">
        <f t="shared" ca="1" si="239"/>
        <v>0.19291402569999999</v>
      </c>
    </row>
    <row r="1262" spans="1:41" x14ac:dyDescent="0.3">
      <c r="A1262">
        <v>1255</v>
      </c>
      <c r="B1262" s="1">
        <v>38342</v>
      </c>
      <c r="C1262">
        <v>1.33839791666666</v>
      </c>
      <c r="D1262">
        <v>-2.3543659999999901E-3</v>
      </c>
      <c r="E1262">
        <v>-4.6093899999999902E-4</v>
      </c>
      <c r="F1262">
        <v>-1.15899E-4</v>
      </c>
      <c r="G1262">
        <v>7.68382999999999E-4</v>
      </c>
      <c r="H1262">
        <v>-3.3825539999999999E-3</v>
      </c>
      <c r="I1262">
        <v>-2.0082999999999902E-3</v>
      </c>
      <c r="J1262" s="1">
        <v>38342</v>
      </c>
      <c r="K1262" s="5">
        <v>8.1965751534994205E-2</v>
      </c>
      <c r="L1262">
        <v>-60.476584231999801</v>
      </c>
      <c r="M1262">
        <v>-30.768105147</v>
      </c>
      <c r="N1262">
        <v>8.5990489120000202</v>
      </c>
      <c r="O1262">
        <v>4.9043536510971801</v>
      </c>
      <c r="P1262">
        <v>0.85884326290378898</v>
      </c>
      <c r="Q1262">
        <v>-1.81234128162302</v>
      </c>
      <c r="R1262">
        <v>-11.552151340996801</v>
      </c>
      <c r="S1262">
        <v>0.42183688845831302</v>
      </c>
      <c r="T1262">
        <v>-1.7295952816606699</v>
      </c>
      <c r="U1262">
        <v>53.993579021000102</v>
      </c>
      <c r="V1262">
        <v>-50.356211570999903</v>
      </c>
      <c r="W1262">
        <v>9.1648006810000506</v>
      </c>
      <c r="X1262">
        <v>1.1866774768581001</v>
      </c>
      <c r="Y1262">
        <v>-1.35341629604508</v>
      </c>
      <c r="Z1262">
        <v>-5.7991862335428701</v>
      </c>
      <c r="AA1262">
        <v>5.9668204867654202</v>
      </c>
      <c r="AB1262">
        <v>2.2338226010133</v>
      </c>
      <c r="AC1262">
        <v>24.112734709540899</v>
      </c>
      <c r="AD1262" s="3">
        <f t="shared" ca="1" si="228"/>
        <v>0</v>
      </c>
      <c r="AE1262">
        <f t="shared" ca="1" si="229"/>
        <v>1</v>
      </c>
      <c r="AF1262" s="5">
        <f t="shared" ca="1" si="230"/>
        <v>-4.6093899999999902E-4</v>
      </c>
      <c r="AG1262" s="5">
        <f t="shared" ca="1" si="231"/>
        <v>-1.15899E-4</v>
      </c>
      <c r="AH1262" s="5">
        <f t="shared" ca="1" si="232"/>
        <v>7.68382999999999E-4</v>
      </c>
      <c r="AI1262" s="5">
        <f t="shared" ca="1" si="233"/>
        <v>-3.3825539999999999E-3</v>
      </c>
      <c r="AJ1262" s="5">
        <f t="shared" ca="1" si="234"/>
        <v>-2.0082999999999902E-3</v>
      </c>
      <c r="AK1262" s="6">
        <f t="shared" ca="1" si="235"/>
        <v>8.9598012509080505E-2</v>
      </c>
      <c r="AL1262" s="6">
        <f t="shared" ca="1" si="236"/>
        <v>9.1510495999999969E-2</v>
      </c>
      <c r="AM1262" s="6">
        <f t="shared" ca="1" si="237"/>
        <v>9.3949551999999936E-2</v>
      </c>
      <c r="AN1262" s="6">
        <f t="shared" ca="1" si="238"/>
        <v>0.43590006149999883</v>
      </c>
      <c r="AO1262" s="6">
        <f t="shared" ca="1" si="239"/>
        <v>0.1909057257</v>
      </c>
    </row>
    <row r="1263" spans="1:41" x14ac:dyDescent="0.3">
      <c r="A1263">
        <v>1256</v>
      </c>
      <c r="B1263" s="1">
        <v>38343</v>
      </c>
      <c r="C1263">
        <v>1.33755624999999</v>
      </c>
      <c r="D1263">
        <v>1.9063369999999899E-3</v>
      </c>
      <c r="E1263" s="2">
        <v>-4.3301999999999898E-5</v>
      </c>
      <c r="F1263">
        <v>-2.15196999999999E-4</v>
      </c>
      <c r="G1263">
        <v>1.4846299999999899E-4</v>
      </c>
      <c r="H1263">
        <v>2.822705E-3</v>
      </c>
      <c r="I1263">
        <v>1.5573900000000001E-3</v>
      </c>
      <c r="J1263" s="1">
        <v>38343</v>
      </c>
      <c r="K1263" s="5">
        <v>8.1968067812634895E-2</v>
      </c>
      <c r="L1263">
        <v>-61.004152582999801</v>
      </c>
      <c r="M1263">
        <v>-30.516686261</v>
      </c>
      <c r="N1263">
        <v>8.74654988700002</v>
      </c>
      <c r="O1263">
        <v>4.2900307389097403</v>
      </c>
      <c r="P1263">
        <v>1.0614920144188</v>
      </c>
      <c r="Q1263">
        <v>-1.59519370058095</v>
      </c>
      <c r="R1263">
        <v>-11.3143174911658</v>
      </c>
      <c r="S1263">
        <v>0.53973116589122905</v>
      </c>
      <c r="T1263">
        <v>-1.6093287841011701</v>
      </c>
      <c r="U1263">
        <v>54.150158243000099</v>
      </c>
      <c r="V1263">
        <v>-50.5621046219999</v>
      </c>
      <c r="W1263">
        <v>9.2008427610000503</v>
      </c>
      <c r="X1263">
        <v>1.3130322936726999</v>
      </c>
      <c r="Y1263">
        <v>-1.28377217184711</v>
      </c>
      <c r="Z1263">
        <v>-5.8846387316715498</v>
      </c>
      <c r="AA1263">
        <v>5.7632850091015397</v>
      </c>
      <c r="AB1263">
        <v>2.3187620912389799</v>
      </c>
      <c r="AC1263">
        <v>23.839598227043801</v>
      </c>
      <c r="AD1263" s="3">
        <f t="shared" ca="1" si="228"/>
        <v>0</v>
      </c>
      <c r="AE1263">
        <f t="shared" ca="1" si="229"/>
        <v>1</v>
      </c>
      <c r="AF1263" s="5">
        <f t="shared" ca="1" si="230"/>
        <v>-4.3301999999999898E-5</v>
      </c>
      <c r="AG1263" s="5">
        <f t="shared" ca="1" si="231"/>
        <v>-2.15196999999999E-4</v>
      </c>
      <c r="AH1263" s="5">
        <f t="shared" ca="1" si="232"/>
        <v>1.4846299999999899E-4</v>
      </c>
      <c r="AI1263" s="5">
        <f t="shared" ca="1" si="233"/>
        <v>2.822705E-3</v>
      </c>
      <c r="AJ1263" s="5">
        <f t="shared" ca="1" si="234"/>
        <v>1.5573900000000001E-3</v>
      </c>
      <c r="AK1263" s="6">
        <f t="shared" ca="1" si="235"/>
        <v>8.955471050908051E-2</v>
      </c>
      <c r="AL1263" s="6">
        <f t="shared" ca="1" si="236"/>
        <v>9.1295298999999969E-2</v>
      </c>
      <c r="AM1263" s="6">
        <f t="shared" ca="1" si="237"/>
        <v>9.4098014999999938E-2</v>
      </c>
      <c r="AN1263" s="6">
        <f t="shared" ca="1" si="238"/>
        <v>0.43872276649999881</v>
      </c>
      <c r="AO1263" s="6">
        <f t="shared" ca="1" si="239"/>
        <v>0.19246311569999999</v>
      </c>
    </row>
    <row r="1264" spans="1:41" x14ac:dyDescent="0.3">
      <c r="A1264">
        <v>1257</v>
      </c>
      <c r="B1264" s="1">
        <v>38344</v>
      </c>
      <c r="C1264">
        <v>1.34568958333333</v>
      </c>
      <c r="D1264">
        <v>8.6266109999999993E-3</v>
      </c>
      <c r="E1264">
        <v>2.4685340000000001E-3</v>
      </c>
      <c r="F1264">
        <v>-2.1696839999999998E-3</v>
      </c>
      <c r="G1264">
        <v>-2.5670279999999899E-3</v>
      </c>
      <c r="H1264">
        <v>1.3241660000000001E-2</v>
      </c>
      <c r="I1264">
        <v>7.3208919999999999E-3</v>
      </c>
      <c r="J1264" s="1">
        <v>38344</v>
      </c>
      <c r="K1264" s="5">
        <v>8.2301662541043402E-2</v>
      </c>
      <c r="L1264">
        <v>-61.6617592429998</v>
      </c>
      <c r="M1264">
        <v>-31.166016146</v>
      </c>
      <c r="N1264">
        <v>8.2209238680000194</v>
      </c>
      <c r="O1264">
        <v>3.5615066557786998</v>
      </c>
      <c r="P1264">
        <v>1.2271075055195599</v>
      </c>
      <c r="Q1264">
        <v>-2.2638948183592298</v>
      </c>
      <c r="R1264">
        <v>-11.112149581359301</v>
      </c>
      <c r="S1264">
        <v>-3.8130304888335199E-3</v>
      </c>
      <c r="T1264">
        <v>-1.5160131817678599</v>
      </c>
      <c r="U1264">
        <v>53.957908887000102</v>
      </c>
      <c r="V1264">
        <v>-50.864486424999903</v>
      </c>
      <c r="W1264">
        <v>8.7908609660000501</v>
      </c>
      <c r="X1264">
        <v>1.0953023120105201</v>
      </c>
      <c r="Y1264">
        <v>-1.2251162534076001</v>
      </c>
      <c r="Z1264">
        <v>-6.0639777916551596</v>
      </c>
      <c r="AA1264">
        <v>5.5564241728602601</v>
      </c>
      <c r="AB1264">
        <v>1.96332728070444</v>
      </c>
      <c r="AC1264">
        <v>23.558187194265699</v>
      </c>
      <c r="AD1264" s="3">
        <f t="shared" ca="1" si="228"/>
        <v>0</v>
      </c>
      <c r="AE1264">
        <f t="shared" ca="1" si="229"/>
        <v>1</v>
      </c>
      <c r="AF1264" s="5">
        <f t="shared" ca="1" si="230"/>
        <v>2.4685340000000001E-3</v>
      </c>
      <c r="AG1264" s="5">
        <f t="shared" ca="1" si="231"/>
        <v>-2.1696839999999998E-3</v>
      </c>
      <c r="AH1264" s="5">
        <f t="shared" ca="1" si="232"/>
        <v>-2.5670279999999899E-3</v>
      </c>
      <c r="AI1264" s="5">
        <f t="shared" ca="1" si="233"/>
        <v>1.3241660000000001E-2</v>
      </c>
      <c r="AJ1264" s="5">
        <f t="shared" ca="1" si="234"/>
        <v>7.3208919999999999E-3</v>
      </c>
      <c r="AK1264" s="6">
        <f t="shared" ca="1" si="235"/>
        <v>9.2023244509080504E-2</v>
      </c>
      <c r="AL1264" s="6">
        <f t="shared" ca="1" si="236"/>
        <v>8.9125614999999964E-2</v>
      </c>
      <c r="AM1264" s="6">
        <f t="shared" ca="1" si="237"/>
        <v>9.1530986999999953E-2</v>
      </c>
      <c r="AN1264" s="6">
        <f t="shared" ca="1" si="238"/>
        <v>0.45196442649999879</v>
      </c>
      <c r="AO1264" s="6">
        <f t="shared" ca="1" si="239"/>
        <v>0.19978400769999999</v>
      </c>
    </row>
    <row r="1265" spans="1:41" x14ac:dyDescent="0.3">
      <c r="A1265">
        <v>1258</v>
      </c>
      <c r="B1265" s="1">
        <v>38345</v>
      </c>
      <c r="C1265">
        <v>1.3522020833333299</v>
      </c>
      <c r="D1265">
        <v>1.92339399999999E-3</v>
      </c>
      <c r="E1265">
        <v>6.0070799999999895E-4</v>
      </c>
      <c r="F1265">
        <v>-4.5988799999999999E-4</v>
      </c>
      <c r="G1265">
        <v>-2.4502399999999901E-4</v>
      </c>
      <c r="H1265">
        <v>3.0981489999999902E-3</v>
      </c>
      <c r="I1265">
        <v>1.8866989999999999E-3</v>
      </c>
      <c r="J1265" s="1">
        <v>38345</v>
      </c>
      <c r="K1265" s="5">
        <v>8.2119969580471297E-2</v>
      </c>
      <c r="L1265">
        <v>-61.6617592429998</v>
      </c>
      <c r="M1265">
        <v>-31.166016146</v>
      </c>
      <c r="N1265">
        <v>8.2209238680000194</v>
      </c>
      <c r="O1265">
        <v>3.49303495212907</v>
      </c>
      <c r="P1265">
        <v>1.3841310113276499</v>
      </c>
      <c r="Q1265">
        <v>-2.2815698341147002</v>
      </c>
      <c r="R1265">
        <v>-10.9176182858108</v>
      </c>
      <c r="S1265">
        <v>-2.0711470356827799E-2</v>
      </c>
      <c r="T1265">
        <v>-1.42703951785803</v>
      </c>
      <c r="U1265">
        <v>53.957908887000102</v>
      </c>
      <c r="V1265">
        <v>-50.864486424999903</v>
      </c>
      <c r="W1265">
        <v>8.7908609660000501</v>
      </c>
      <c r="X1265">
        <v>1.07064767998837</v>
      </c>
      <c r="Y1265">
        <v>-1.1691280187441599</v>
      </c>
      <c r="Z1265">
        <v>-5.9443147819939304</v>
      </c>
      <c r="AA1265">
        <v>5.3586919386698</v>
      </c>
      <c r="AB1265">
        <v>2.01535047839947</v>
      </c>
      <c r="AC1265">
        <v>23.2855764815783</v>
      </c>
      <c r="AD1265" s="3">
        <f t="shared" ca="1" si="228"/>
        <v>0</v>
      </c>
      <c r="AE1265">
        <f t="shared" ca="1" si="229"/>
        <v>1</v>
      </c>
      <c r="AF1265" s="5">
        <f t="shared" ca="1" si="230"/>
        <v>6.0070799999999895E-4</v>
      </c>
      <c r="AG1265" s="5">
        <f t="shared" ca="1" si="231"/>
        <v>-4.5988799999999999E-4</v>
      </c>
      <c r="AH1265" s="5">
        <f t="shared" ca="1" si="232"/>
        <v>-2.4502399999999901E-4</v>
      </c>
      <c r="AI1265" s="5">
        <f t="shared" ca="1" si="233"/>
        <v>3.0981489999999902E-3</v>
      </c>
      <c r="AJ1265" s="5">
        <f t="shared" ca="1" si="234"/>
        <v>1.8866989999999999E-3</v>
      </c>
      <c r="AK1265" s="6">
        <f t="shared" ca="1" si="235"/>
        <v>9.2623952509080509E-2</v>
      </c>
      <c r="AL1265" s="6">
        <f t="shared" ca="1" si="236"/>
        <v>8.8665726999999958E-2</v>
      </c>
      <c r="AM1265" s="6">
        <f t="shared" ca="1" si="237"/>
        <v>9.1285962999999956E-2</v>
      </c>
      <c r="AN1265" s="6">
        <f t="shared" ca="1" si="238"/>
        <v>0.45506257549999879</v>
      </c>
      <c r="AO1265" s="6">
        <f t="shared" ca="1" si="239"/>
        <v>0.20167070669999998</v>
      </c>
    </row>
    <row r="1266" spans="1:41" x14ac:dyDescent="0.3">
      <c r="A1266">
        <v>1259</v>
      </c>
      <c r="B1266" s="1">
        <v>38348</v>
      </c>
      <c r="C1266">
        <v>1.3563270833333301</v>
      </c>
      <c r="D1266">
        <v>6.5560009999999997E-3</v>
      </c>
      <c r="E1266">
        <v>-3.6701799999999999E-4</v>
      </c>
      <c r="F1266">
        <v>-5.2832599999999997E-4</v>
      </c>
      <c r="G1266">
        <v>-2.8777910000000002E-3</v>
      </c>
      <c r="H1266">
        <v>1.0637653999999899E-2</v>
      </c>
      <c r="I1266">
        <v>6.4790459999999996E-3</v>
      </c>
      <c r="J1266" s="1">
        <v>38348</v>
      </c>
      <c r="K1266" s="5">
        <v>7.8954098703193601E-2</v>
      </c>
      <c r="L1266">
        <v>-61.6617592429998</v>
      </c>
      <c r="M1266">
        <v>-31.166016146</v>
      </c>
      <c r="N1266">
        <v>8.23674574700002</v>
      </c>
      <c r="O1266">
        <v>3.30128837511297</v>
      </c>
      <c r="P1266">
        <v>1.8075187251007601</v>
      </c>
      <c r="Q1266">
        <v>-2.3252309005515102</v>
      </c>
      <c r="R1266">
        <v>-10.376526395711</v>
      </c>
      <c r="S1266">
        <v>-5.0251414259097203E-2</v>
      </c>
      <c r="T1266">
        <v>-1.1835956686056499</v>
      </c>
      <c r="U1266">
        <v>53.957908887000102</v>
      </c>
      <c r="V1266">
        <v>-50.864486424999903</v>
      </c>
      <c r="W1266">
        <v>8.7925627220000493</v>
      </c>
      <c r="X1266">
        <v>1.00131857172683</v>
      </c>
      <c r="Y1266">
        <v>-1.0159840690208799</v>
      </c>
      <c r="Z1266">
        <v>-5.6044185560132798</v>
      </c>
      <c r="AA1266">
        <v>4.8162242295308904</v>
      </c>
      <c r="AB1266">
        <v>2.15896064163553</v>
      </c>
      <c r="AC1266">
        <v>22.516898692596701</v>
      </c>
      <c r="AD1266" s="3">
        <f t="shared" ca="1" si="228"/>
        <v>0</v>
      </c>
      <c r="AE1266">
        <f t="shared" ca="1" si="229"/>
        <v>1</v>
      </c>
      <c r="AF1266" s="5">
        <f t="shared" ca="1" si="230"/>
        <v>-3.6701799999999999E-4</v>
      </c>
      <c r="AG1266" s="5">
        <f t="shared" ca="1" si="231"/>
        <v>-5.2832599999999997E-4</v>
      </c>
      <c r="AH1266" s="5">
        <f t="shared" ca="1" si="232"/>
        <v>-2.8777910000000002E-3</v>
      </c>
      <c r="AI1266" s="5">
        <f t="shared" ca="1" si="233"/>
        <v>1.0637653999999899E-2</v>
      </c>
      <c r="AJ1266" s="5">
        <f t="shared" ca="1" si="234"/>
        <v>6.4790459999999996E-3</v>
      </c>
      <c r="AK1266" s="6">
        <f t="shared" ca="1" si="235"/>
        <v>9.2256934509080513E-2</v>
      </c>
      <c r="AL1266" s="6">
        <f t="shared" ca="1" si="236"/>
        <v>8.8137400999999962E-2</v>
      </c>
      <c r="AM1266" s="6">
        <f t="shared" ca="1" si="237"/>
        <v>8.8408171999999952E-2</v>
      </c>
      <c r="AN1266" s="6">
        <f t="shared" ca="1" si="238"/>
        <v>0.46570022949999867</v>
      </c>
      <c r="AO1266" s="6">
        <f t="shared" ca="1" si="239"/>
        <v>0.20814975269999997</v>
      </c>
    </row>
    <row r="1267" spans="1:41" x14ac:dyDescent="0.3">
      <c r="A1267">
        <v>1260</v>
      </c>
      <c r="B1267" s="1">
        <v>38349</v>
      </c>
      <c r="C1267">
        <v>1.3615979166666601</v>
      </c>
      <c r="D1267">
        <v>-5.8758300000000003E-4</v>
      </c>
      <c r="E1267">
        <v>-8.0304899999999904E-4</v>
      </c>
      <c r="F1267" s="2">
        <v>1.066E-5</v>
      </c>
      <c r="G1267">
        <v>1.16086E-4</v>
      </c>
      <c r="H1267">
        <v>-9.24894E-4</v>
      </c>
      <c r="I1267">
        <v>-3.5518300000000002E-4</v>
      </c>
      <c r="J1267" s="1">
        <v>38349</v>
      </c>
      <c r="K1267" s="5">
        <v>7.9096545500052295E-2</v>
      </c>
      <c r="L1267">
        <v>-62.522673046999799</v>
      </c>
      <c r="M1267">
        <v>-31.571427194999998</v>
      </c>
      <c r="N1267">
        <v>7.9045624190000199</v>
      </c>
      <c r="O1267">
        <v>2.39753021130901</v>
      </c>
      <c r="P1267">
        <v>1.89910726255457</v>
      </c>
      <c r="Q1267">
        <v>-2.7344023889067102</v>
      </c>
      <c r="R1267">
        <v>-10.2257088441111</v>
      </c>
      <c r="S1267">
        <v>-0.389525276807974</v>
      </c>
      <c r="T1267">
        <v>-1.1229375159549999</v>
      </c>
      <c r="U1267">
        <v>53.0528242910001</v>
      </c>
      <c r="V1267">
        <v>-50.8289801909999</v>
      </c>
      <c r="W1267">
        <v>8.8329534500000495</v>
      </c>
      <c r="X1267">
        <v>9.2260638127626707E-2</v>
      </c>
      <c r="Y1267">
        <v>-1.006145078109</v>
      </c>
      <c r="Z1267">
        <v>-5.4623007855527197</v>
      </c>
      <c r="AA1267">
        <v>4.6524916379974401</v>
      </c>
      <c r="AB1267">
        <v>2.2414509766799502</v>
      </c>
      <c r="AC1267">
        <v>22.277556026863799</v>
      </c>
      <c r="AD1267" s="3">
        <f t="shared" ca="1" si="228"/>
        <v>0</v>
      </c>
      <c r="AE1267">
        <f t="shared" ca="1" si="229"/>
        <v>1</v>
      </c>
      <c r="AF1267" s="5">
        <f t="shared" ca="1" si="230"/>
        <v>-8.0304899999999904E-4</v>
      </c>
      <c r="AG1267" s="5">
        <f t="shared" ca="1" si="231"/>
        <v>1.066E-5</v>
      </c>
      <c r="AH1267" s="5">
        <f t="shared" ca="1" si="232"/>
        <v>1.16086E-4</v>
      </c>
      <c r="AI1267" s="5">
        <f t="shared" ca="1" si="233"/>
        <v>-9.24894E-4</v>
      </c>
      <c r="AJ1267" s="5">
        <f t="shared" ca="1" si="234"/>
        <v>-3.5518300000000002E-4</v>
      </c>
      <c r="AK1267" s="6">
        <f t="shared" ca="1" si="235"/>
        <v>9.1453885509080513E-2</v>
      </c>
      <c r="AL1267" s="6">
        <f t="shared" ca="1" si="236"/>
        <v>8.8148060999999958E-2</v>
      </c>
      <c r="AM1267" s="6">
        <f t="shared" ca="1" si="237"/>
        <v>8.8524257999999953E-2</v>
      </c>
      <c r="AN1267" s="6">
        <f t="shared" ca="1" si="238"/>
        <v>0.46477533549999867</v>
      </c>
      <c r="AO1267" s="6">
        <f t="shared" ca="1" si="239"/>
        <v>0.20779456969999996</v>
      </c>
    </row>
    <row r="1268" spans="1:41" x14ac:dyDescent="0.3">
      <c r="A1268">
        <v>1261</v>
      </c>
      <c r="B1268" s="1">
        <v>38350</v>
      </c>
      <c r="C1268">
        <v>1.3601124999999901</v>
      </c>
      <c r="D1268">
        <v>-1.8371500000000001E-4</v>
      </c>
      <c r="E1268">
        <v>-1.8978680399999999E-4</v>
      </c>
      <c r="F1268" s="2">
        <v>9.8461999999999993E-5</v>
      </c>
      <c r="G1268">
        <v>3.2995000000000002E-4</v>
      </c>
      <c r="H1268">
        <v>-2.6417199999999899E-4</v>
      </c>
      <c r="I1268">
        <v>-5.16312E-4</v>
      </c>
      <c r="J1268" s="1">
        <v>38350</v>
      </c>
      <c r="K1268" s="5">
        <v>7.8639797481134893E-2</v>
      </c>
      <c r="L1268">
        <v>-62.522673046999799</v>
      </c>
      <c r="M1268">
        <v>-31.666791803999999</v>
      </c>
      <c r="N1268">
        <v>7.8790144240000197</v>
      </c>
      <c r="O1268">
        <v>2.3561212560811402</v>
      </c>
      <c r="P1268">
        <v>1.9856682621453501</v>
      </c>
      <c r="Q1268">
        <v>-2.8306008296637</v>
      </c>
      <c r="R1268">
        <v>-10.0840107018954</v>
      </c>
      <c r="S1268">
        <v>-0.42106540541825399</v>
      </c>
      <c r="T1268">
        <v>-1.06610484096694</v>
      </c>
      <c r="U1268">
        <v>53.0528242910001</v>
      </c>
      <c r="V1268">
        <v>-50.886934045999901</v>
      </c>
      <c r="W1268">
        <v>8.8244069880000495</v>
      </c>
      <c r="X1268">
        <v>8.8395328133742596E-2</v>
      </c>
      <c r="Y1268">
        <v>-0.99657250710742995</v>
      </c>
      <c r="Z1268">
        <v>-5.4153103731517804</v>
      </c>
      <c r="AA1268">
        <v>4.49358093796865</v>
      </c>
      <c r="AB1268">
        <v>2.2731495069160301</v>
      </c>
      <c r="AC1268">
        <v>22.044845350083602</v>
      </c>
      <c r="AD1268" s="3">
        <f t="shared" ca="1" si="228"/>
        <v>0</v>
      </c>
      <c r="AE1268">
        <f t="shared" ca="1" si="229"/>
        <v>1</v>
      </c>
      <c r="AF1268" s="5">
        <f t="shared" ca="1" si="230"/>
        <v>-1.8978680399999999E-4</v>
      </c>
      <c r="AG1268" s="5">
        <f t="shared" ca="1" si="231"/>
        <v>9.8461999999999993E-5</v>
      </c>
      <c r="AH1268" s="5">
        <f t="shared" ca="1" si="232"/>
        <v>3.2995000000000002E-4</v>
      </c>
      <c r="AI1268" s="5">
        <f t="shared" ca="1" si="233"/>
        <v>-2.6417199999999899E-4</v>
      </c>
      <c r="AJ1268" s="5">
        <f t="shared" ca="1" si="234"/>
        <v>-5.16312E-4</v>
      </c>
      <c r="AK1268" s="6">
        <f t="shared" ca="1" si="235"/>
        <v>9.126409870508051E-2</v>
      </c>
      <c r="AL1268" s="6">
        <f t="shared" ca="1" si="236"/>
        <v>8.8246522999999952E-2</v>
      </c>
      <c r="AM1268" s="6">
        <f t="shared" ca="1" si="237"/>
        <v>8.8854207999999948E-2</v>
      </c>
      <c r="AN1268" s="6">
        <f t="shared" ca="1" si="238"/>
        <v>0.46451116349999866</v>
      </c>
      <c r="AO1268" s="6">
        <f t="shared" ca="1" si="239"/>
        <v>0.20727825769999997</v>
      </c>
    </row>
    <row r="1269" spans="1:41" x14ac:dyDescent="0.3">
      <c r="A1269">
        <v>1262</v>
      </c>
      <c r="B1269" s="1">
        <v>38351</v>
      </c>
      <c r="C1269">
        <v>1.36199791666666</v>
      </c>
      <c r="D1269">
        <v>1.5785369999999901E-3</v>
      </c>
      <c r="E1269">
        <v>6.1029200000000002E-4</v>
      </c>
      <c r="F1269">
        <v>5.1178499999999995E-4</v>
      </c>
      <c r="G1269">
        <v>-3.4230999999999899E-4</v>
      </c>
      <c r="H1269">
        <v>2.5041909999999998E-3</v>
      </c>
      <c r="I1269">
        <v>6.5980699999999999E-4</v>
      </c>
      <c r="J1269" s="1">
        <v>38351</v>
      </c>
      <c r="K1269" s="5">
        <v>7.8639090210195203E-2</v>
      </c>
      <c r="L1269">
        <v>-61.999444641999801</v>
      </c>
      <c r="M1269">
        <v>-32.108791844999999</v>
      </c>
      <c r="N1269">
        <v>7.6068995510000201</v>
      </c>
      <c r="O1269">
        <v>2.8290882762573002</v>
      </c>
      <c r="P1269">
        <v>2.0886145243091598</v>
      </c>
      <c r="Q1269">
        <v>-3.2638477414264102</v>
      </c>
      <c r="R1269">
        <v>-9.9650377830407795</v>
      </c>
      <c r="S1269">
        <v>-0.69330087003459795</v>
      </c>
      <c r="T1269">
        <v>-1.0228993243219799</v>
      </c>
      <c r="U1269">
        <v>53.211244998000097</v>
      </c>
      <c r="V1269">
        <v>-50.917503324999899</v>
      </c>
      <c r="W1269">
        <v>9.0386932650000507</v>
      </c>
      <c r="X1269">
        <v>0.23995856731731599</v>
      </c>
      <c r="Y1269">
        <v>-0.98084236934777602</v>
      </c>
      <c r="Z1269">
        <v>-5.3430770050329004</v>
      </c>
      <c r="AA1269">
        <v>4.3403945012860303</v>
      </c>
      <c r="AB1269">
        <v>2.5215473164859001</v>
      </c>
      <c r="AC1269">
        <v>21.8275064758277</v>
      </c>
      <c r="AD1269" s="3">
        <f t="shared" ca="1" si="228"/>
        <v>0</v>
      </c>
      <c r="AE1269">
        <f t="shared" ca="1" si="229"/>
        <v>1</v>
      </c>
      <c r="AF1269" s="5">
        <f t="shared" ca="1" si="230"/>
        <v>6.1029200000000002E-4</v>
      </c>
      <c r="AG1269" s="5">
        <f t="shared" ca="1" si="231"/>
        <v>5.1178499999999995E-4</v>
      </c>
      <c r="AH1269" s="5">
        <f t="shared" ca="1" si="232"/>
        <v>-3.4230999999999899E-4</v>
      </c>
      <c r="AI1269" s="5">
        <f t="shared" ca="1" si="233"/>
        <v>2.5041909999999998E-3</v>
      </c>
      <c r="AJ1269" s="5">
        <f t="shared" ca="1" si="234"/>
        <v>6.5980699999999999E-4</v>
      </c>
      <c r="AK1269" s="6">
        <f t="shared" ca="1" si="235"/>
        <v>9.1874390705080508E-2</v>
      </c>
      <c r="AL1269" s="6">
        <f t="shared" ca="1" si="236"/>
        <v>8.8758307999999952E-2</v>
      </c>
      <c r="AM1269" s="6">
        <f t="shared" ca="1" si="237"/>
        <v>8.851189799999995E-2</v>
      </c>
      <c r="AN1269" s="6">
        <f t="shared" ca="1" si="238"/>
        <v>0.46701535449999865</v>
      </c>
      <c r="AO1269" s="6">
        <f t="shared" ca="1" si="239"/>
        <v>0.20793806469999998</v>
      </c>
    </row>
    <row r="1270" spans="1:41" x14ac:dyDescent="0.3">
      <c r="A1270">
        <v>1263</v>
      </c>
      <c r="B1270" s="1">
        <v>38352</v>
      </c>
      <c r="C1270">
        <v>1.3605812499999901</v>
      </c>
      <c r="D1270">
        <v>-5.5174009999999904E-3</v>
      </c>
      <c r="E1270">
        <v>-3.3099610000000002E-3</v>
      </c>
      <c r="F1270">
        <v>-2.093588E-3</v>
      </c>
      <c r="G1270">
        <v>1.924987E-3</v>
      </c>
      <c r="H1270">
        <v>-8.1832780000000004E-3</v>
      </c>
      <c r="I1270">
        <v>-5.4261929999999898E-3</v>
      </c>
      <c r="J1270" s="1">
        <v>38352</v>
      </c>
      <c r="K1270" s="5">
        <v>7.8542432798051995E-2</v>
      </c>
      <c r="L1270">
        <v>-62.1958962249998</v>
      </c>
      <c r="M1270">
        <v>-32.232171952999998</v>
      </c>
      <c r="N1270">
        <v>7.4979432470000198</v>
      </c>
      <c r="O1270">
        <v>2.5878608343659799</v>
      </c>
      <c r="P1270">
        <v>2.1779679514605101</v>
      </c>
      <c r="Q1270">
        <v>-3.3754434498526402</v>
      </c>
      <c r="R1270">
        <v>-9.8547785599405398</v>
      </c>
      <c r="S1270">
        <v>-0.79989448180313905</v>
      </c>
      <c r="T1270">
        <v>-0.98604204299061504</v>
      </c>
      <c r="U1270">
        <v>53.160908986000102</v>
      </c>
      <c r="V1270">
        <v>-50.949363640999898</v>
      </c>
      <c r="W1270">
        <v>9.01263062900005</v>
      </c>
      <c r="X1270">
        <v>0.183949404288902</v>
      </c>
      <c r="Y1270">
        <v>-0.96771770184982797</v>
      </c>
      <c r="Z1270">
        <v>-5.2741754512431704</v>
      </c>
      <c r="AA1270">
        <v>4.1926273312336599</v>
      </c>
      <c r="AB1270">
        <v>2.52837410674484</v>
      </c>
      <c r="AC1270">
        <v>21.615087653441201</v>
      </c>
      <c r="AD1270" s="3">
        <f t="shared" ca="1" si="228"/>
        <v>0</v>
      </c>
      <c r="AE1270">
        <f t="shared" ca="1" si="229"/>
        <v>1</v>
      </c>
      <c r="AF1270" s="5">
        <f t="shared" ca="1" si="230"/>
        <v>-3.3099610000000002E-3</v>
      </c>
      <c r="AG1270" s="5">
        <f t="shared" ca="1" si="231"/>
        <v>-2.093588E-3</v>
      </c>
      <c r="AH1270" s="5">
        <f t="shared" ca="1" si="232"/>
        <v>1.924987E-3</v>
      </c>
      <c r="AI1270" s="5">
        <f t="shared" ca="1" si="233"/>
        <v>-8.1832780000000004E-3</v>
      </c>
      <c r="AJ1270" s="5">
        <f t="shared" ca="1" si="234"/>
        <v>-5.4261929999999898E-3</v>
      </c>
      <c r="AK1270" s="6">
        <f t="shared" ca="1" si="235"/>
        <v>8.8564429705080508E-2</v>
      </c>
      <c r="AL1270" s="6">
        <f t="shared" ca="1" si="236"/>
        <v>8.6664719999999959E-2</v>
      </c>
      <c r="AM1270" s="6">
        <f t="shared" ca="1" si="237"/>
        <v>9.0436884999999953E-2</v>
      </c>
      <c r="AN1270" s="6">
        <f t="shared" ca="1" si="238"/>
        <v>0.45883207649999863</v>
      </c>
      <c r="AO1270" s="6">
        <f t="shared" ca="1" si="239"/>
        <v>0.20251187169999998</v>
      </c>
    </row>
    <row r="1271" spans="1:41" x14ac:dyDescent="0.3">
      <c r="A1271">
        <v>1264</v>
      </c>
      <c r="B1271" s="1">
        <v>38355</v>
      </c>
      <c r="C1271">
        <v>1.34936874999999</v>
      </c>
      <c r="D1271">
        <v>-6.7355289999999901E-3</v>
      </c>
      <c r="E1271">
        <v>1.5493950000000001E-3</v>
      </c>
      <c r="F1271">
        <v>-2.6118399999999998E-3</v>
      </c>
      <c r="G1271">
        <v>-1.392265E-3</v>
      </c>
      <c r="H1271">
        <v>-8.7682059999999902E-3</v>
      </c>
      <c r="I1271">
        <v>-5.6194610000000001E-3</v>
      </c>
      <c r="J1271" s="1">
        <v>38355</v>
      </c>
      <c r="K1271" s="5">
        <v>8.0027059041072005E-2</v>
      </c>
      <c r="L1271">
        <v>-62.2668699749998</v>
      </c>
      <c r="M1271">
        <v>-32.184726550000001</v>
      </c>
      <c r="N1271">
        <v>5.9794026300000196</v>
      </c>
      <c r="O1271">
        <v>2.3924329068206101</v>
      </c>
      <c r="P1271">
        <v>2.41419781170694</v>
      </c>
      <c r="Q1271">
        <v>-3.2906682487971501</v>
      </c>
      <c r="R1271">
        <v>-9.5413603323742393</v>
      </c>
      <c r="S1271">
        <v>-2.2801394535894102</v>
      </c>
      <c r="T1271">
        <v>-0.94641251918787905</v>
      </c>
      <c r="U1271">
        <v>53.8238965950001</v>
      </c>
      <c r="V1271">
        <v>-51.355703240999901</v>
      </c>
      <c r="W1271">
        <v>8.5578220600000492</v>
      </c>
      <c r="X1271">
        <v>0.817905137117797</v>
      </c>
      <c r="Y1271">
        <v>-0.90407070291971703</v>
      </c>
      <c r="Z1271">
        <v>-5.3854861473262696</v>
      </c>
      <c r="AA1271">
        <v>3.770541046505</v>
      </c>
      <c r="AB1271">
        <v>2.1713259980948001</v>
      </c>
      <c r="AC1271">
        <v>20.993115278676001</v>
      </c>
      <c r="AD1271" s="3">
        <f t="shared" ca="1" si="228"/>
        <v>0</v>
      </c>
      <c r="AE1271">
        <f t="shared" ca="1" si="229"/>
        <v>1</v>
      </c>
      <c r="AF1271" s="5">
        <f t="shared" ca="1" si="230"/>
        <v>1.5493950000000001E-3</v>
      </c>
      <c r="AG1271" s="5">
        <f t="shared" ca="1" si="231"/>
        <v>-2.6118399999999998E-3</v>
      </c>
      <c r="AH1271" s="5">
        <f t="shared" ca="1" si="232"/>
        <v>-1.392265E-3</v>
      </c>
      <c r="AI1271" s="5">
        <f t="shared" ca="1" si="233"/>
        <v>-8.7682059999999902E-3</v>
      </c>
      <c r="AJ1271" s="5">
        <f t="shared" ca="1" si="234"/>
        <v>-5.6194610000000001E-3</v>
      </c>
      <c r="AK1271" s="6">
        <f t="shared" ca="1" si="235"/>
        <v>9.0113824705080503E-2</v>
      </c>
      <c r="AL1271" s="6">
        <f t="shared" ca="1" si="236"/>
        <v>8.4052879999999955E-2</v>
      </c>
      <c r="AM1271" s="6">
        <f t="shared" ca="1" si="237"/>
        <v>8.9044619999999949E-2</v>
      </c>
      <c r="AN1271" s="6">
        <f t="shared" ca="1" si="238"/>
        <v>0.45006387049999863</v>
      </c>
      <c r="AO1271" s="6">
        <f t="shared" ca="1" si="239"/>
        <v>0.19689241069999999</v>
      </c>
    </row>
    <row r="1272" spans="1:41" x14ac:dyDescent="0.3">
      <c r="A1272">
        <v>1265</v>
      </c>
      <c r="B1272" s="1">
        <v>38356</v>
      </c>
      <c r="C1272">
        <v>1.33843125</v>
      </c>
      <c r="D1272">
        <v>-1.436188E-2</v>
      </c>
      <c r="E1272">
        <v>4.9974399999999997E-3</v>
      </c>
      <c r="F1272">
        <v>-5.5933099999999998E-3</v>
      </c>
      <c r="G1272">
        <v>-4.8772499999999996E-3</v>
      </c>
      <c r="H1272">
        <v>-1.8336023999999999E-2</v>
      </c>
      <c r="I1272">
        <v>-6.1498430000000003E-3</v>
      </c>
      <c r="J1272" s="1">
        <v>38356</v>
      </c>
      <c r="K1272" s="5">
        <v>8.5504287186949399E-2</v>
      </c>
      <c r="L1272">
        <v>-62.2668699749998</v>
      </c>
      <c r="M1272">
        <v>-32.289362861999997</v>
      </c>
      <c r="N1272">
        <v>5.9535005040000204</v>
      </c>
      <c r="O1272">
        <v>2.3544650944976699</v>
      </c>
      <c r="P1272">
        <v>2.4822531144217499</v>
      </c>
      <c r="Q1272">
        <v>-3.3805385480371601</v>
      </c>
      <c r="R1272">
        <v>-9.4459146515793702</v>
      </c>
      <c r="S1272">
        <v>-2.2734776497829898</v>
      </c>
      <c r="T1272">
        <v>-0.975053839576145</v>
      </c>
      <c r="U1272">
        <v>53.8238965950001</v>
      </c>
      <c r="V1272">
        <v>-51.427311835999902</v>
      </c>
      <c r="W1272">
        <v>8.3518032160000502</v>
      </c>
      <c r="X1272">
        <v>0.80030135522861201</v>
      </c>
      <c r="Y1272">
        <v>-0.86711043461395498</v>
      </c>
      <c r="Z1272">
        <v>-5.3570939725420601</v>
      </c>
      <c r="AA1272">
        <v>3.6284328656297902</v>
      </c>
      <c r="AB1272">
        <v>2.00451328599679</v>
      </c>
      <c r="AC1272">
        <v>20.7765631742216</v>
      </c>
      <c r="AD1272" s="3">
        <f t="shared" ca="1" si="228"/>
        <v>0</v>
      </c>
      <c r="AE1272">
        <f t="shared" ca="1" si="229"/>
        <v>1</v>
      </c>
      <c r="AF1272" s="5">
        <f t="shared" ca="1" si="230"/>
        <v>4.9974399999999997E-3</v>
      </c>
      <c r="AG1272" s="5">
        <f t="shared" ca="1" si="231"/>
        <v>-5.5933099999999998E-3</v>
      </c>
      <c r="AH1272" s="5">
        <f t="shared" ca="1" si="232"/>
        <v>-4.8772499999999996E-3</v>
      </c>
      <c r="AI1272" s="5">
        <f t="shared" ca="1" si="233"/>
        <v>-1.8336023999999999E-2</v>
      </c>
      <c r="AJ1272" s="5">
        <f t="shared" ca="1" si="234"/>
        <v>-6.1498430000000003E-3</v>
      </c>
      <c r="AK1272" s="6">
        <f t="shared" ca="1" si="235"/>
        <v>9.5111264705080509E-2</v>
      </c>
      <c r="AL1272" s="6">
        <f t="shared" ca="1" si="236"/>
        <v>7.8459569999999951E-2</v>
      </c>
      <c r="AM1272" s="6">
        <f t="shared" ca="1" si="237"/>
        <v>8.416736999999995E-2</v>
      </c>
      <c r="AN1272" s="6">
        <f t="shared" ca="1" si="238"/>
        <v>0.43172784649999862</v>
      </c>
      <c r="AO1272" s="6">
        <f t="shared" ca="1" si="239"/>
        <v>0.1907425677</v>
      </c>
    </row>
    <row r="1273" spans="1:41" x14ac:dyDescent="0.3">
      <c r="A1273">
        <v>1266</v>
      </c>
      <c r="B1273" s="1">
        <v>38357</v>
      </c>
      <c r="C1273">
        <v>1.32654583333333</v>
      </c>
      <c r="D1273" s="2">
        <v>7.5381000000000205E-5</v>
      </c>
      <c r="E1273" s="2">
        <v>4.8345999999999703E-5</v>
      </c>
      <c r="F1273" s="2">
        <v>-9.4740999999999898E-5</v>
      </c>
      <c r="G1273">
        <v>4.4438799999999999E-4</v>
      </c>
      <c r="H1273">
        <v>1.11112E-4</v>
      </c>
      <c r="I1273" s="2">
        <v>8.9958000000000103E-5</v>
      </c>
      <c r="J1273" s="1">
        <v>38357</v>
      </c>
      <c r="K1273" s="5">
        <v>8.5516443596309805E-2</v>
      </c>
      <c r="L1273">
        <v>-63.230029341999803</v>
      </c>
      <c r="M1273">
        <v>-31.593305247</v>
      </c>
      <c r="N1273">
        <v>6.72978080200002</v>
      </c>
      <c r="O1273">
        <v>1.3733505326623301</v>
      </c>
      <c r="P1273">
        <v>2.50734233686733</v>
      </c>
      <c r="Q1273">
        <v>-2.6829721373376998</v>
      </c>
      <c r="R1273">
        <v>-9.3249485587739898</v>
      </c>
      <c r="S1273">
        <v>-1.4805337115364099</v>
      </c>
      <c r="T1273">
        <v>-0.97061339695260995</v>
      </c>
      <c r="U1273">
        <v>53.657513468000097</v>
      </c>
      <c r="V1273">
        <v>-51.326285759999898</v>
      </c>
      <c r="W1273">
        <v>8.6264485090000491</v>
      </c>
      <c r="X1273">
        <v>0.62010586444086702</v>
      </c>
      <c r="Y1273">
        <v>-0.83854470233403999</v>
      </c>
      <c r="Z1273">
        <v>-5.1605888754444003</v>
      </c>
      <c r="AA1273">
        <v>3.4967279509276201</v>
      </c>
      <c r="AB1273">
        <v>2.3111702111885202</v>
      </c>
      <c r="AC1273">
        <v>20.577301764930802</v>
      </c>
      <c r="AD1273" s="3">
        <f t="shared" ca="1" si="228"/>
        <v>0</v>
      </c>
      <c r="AE1273">
        <f t="shared" ca="1" si="229"/>
        <v>1</v>
      </c>
      <c r="AF1273" s="5">
        <f t="shared" ca="1" si="230"/>
        <v>4.8345999999999703E-5</v>
      </c>
      <c r="AG1273" s="5">
        <f t="shared" ca="1" si="231"/>
        <v>-9.4740999999999898E-5</v>
      </c>
      <c r="AH1273" s="5">
        <f t="shared" ca="1" si="232"/>
        <v>4.4438799999999999E-4</v>
      </c>
      <c r="AI1273" s="5">
        <f t="shared" ca="1" si="233"/>
        <v>1.11112E-4</v>
      </c>
      <c r="AJ1273" s="5">
        <f t="shared" ca="1" si="234"/>
        <v>8.9958000000000103E-5</v>
      </c>
      <c r="AK1273" s="6">
        <f t="shared" ca="1" si="235"/>
        <v>9.5159610705080513E-2</v>
      </c>
      <c r="AL1273" s="6">
        <f t="shared" ca="1" si="236"/>
        <v>7.8364828999999955E-2</v>
      </c>
      <c r="AM1273" s="6">
        <f t="shared" ca="1" si="237"/>
        <v>8.4611757999999954E-2</v>
      </c>
      <c r="AN1273" s="6">
        <f t="shared" ca="1" si="238"/>
        <v>0.43183895849999865</v>
      </c>
      <c r="AO1273" s="6">
        <f t="shared" ca="1" si="239"/>
        <v>0.19083252570000001</v>
      </c>
    </row>
    <row r="1274" spans="1:41" x14ac:dyDescent="0.3">
      <c r="A1274">
        <v>1267</v>
      </c>
      <c r="B1274" s="1">
        <v>38358</v>
      </c>
      <c r="C1274">
        <v>1.32105416666666</v>
      </c>
      <c r="D1274">
        <v>-7.0688089999999997E-3</v>
      </c>
      <c r="E1274">
        <v>5.4134999999999904E-4</v>
      </c>
      <c r="F1274">
        <v>-5.6519199999999995E-4</v>
      </c>
      <c r="G1274">
        <v>-2.9934319999999999E-3</v>
      </c>
      <c r="H1274">
        <v>-1.0423358999999899E-2</v>
      </c>
      <c r="I1274">
        <v>-7.0675269999999997E-3</v>
      </c>
      <c r="J1274" s="1">
        <v>38358</v>
      </c>
      <c r="K1274" s="5">
        <v>8.7055579992451601E-2</v>
      </c>
      <c r="L1274">
        <v>-63.230029341999803</v>
      </c>
      <c r="M1274">
        <v>-31.912298100000001</v>
      </c>
      <c r="N1274">
        <v>8.4936842550000193</v>
      </c>
      <c r="O1274">
        <v>1.35592867371644</v>
      </c>
      <c r="P1274">
        <v>2.53060497468263</v>
      </c>
      <c r="Q1274">
        <v>-2.99346071985619</v>
      </c>
      <c r="R1274">
        <v>-9.2208592656567294</v>
      </c>
      <c r="S1274">
        <v>0.26533848279882899</v>
      </c>
      <c r="T1274">
        <v>-0.89477461728005103</v>
      </c>
      <c r="U1274">
        <v>53.835690104000101</v>
      </c>
      <c r="V1274">
        <v>-51.3060283229999</v>
      </c>
      <c r="W1274">
        <v>8.8478585870000508</v>
      </c>
      <c r="X1274">
        <v>0.78140136149071304</v>
      </c>
      <c r="Y1274">
        <v>-0.80401095567949399</v>
      </c>
      <c r="Z1274">
        <v>-5.0476451092842503</v>
      </c>
      <c r="AA1274">
        <v>3.3716643390916099</v>
      </c>
      <c r="AB1274">
        <v>2.5586833916775098</v>
      </c>
      <c r="AC1274">
        <v>20.3923531283173</v>
      </c>
      <c r="AD1274" s="3">
        <f t="shared" ca="1" si="228"/>
        <v>0</v>
      </c>
      <c r="AE1274">
        <f t="shared" ca="1" si="229"/>
        <v>1</v>
      </c>
      <c r="AF1274" s="5">
        <f t="shared" ca="1" si="230"/>
        <v>5.4134999999999904E-4</v>
      </c>
      <c r="AG1274" s="5">
        <f t="shared" ca="1" si="231"/>
        <v>-5.6519199999999995E-4</v>
      </c>
      <c r="AH1274" s="5">
        <f t="shared" ca="1" si="232"/>
        <v>-2.9934319999999999E-3</v>
      </c>
      <c r="AI1274" s="5">
        <f t="shared" ca="1" si="233"/>
        <v>-1.0423358999999899E-2</v>
      </c>
      <c r="AJ1274" s="5">
        <f t="shared" ca="1" si="234"/>
        <v>-7.0675269999999997E-3</v>
      </c>
      <c r="AK1274" s="6">
        <f t="shared" ca="1" si="235"/>
        <v>9.5700960705080509E-2</v>
      </c>
      <c r="AL1274" s="6">
        <f t="shared" ca="1" si="236"/>
        <v>7.7799636999999949E-2</v>
      </c>
      <c r="AM1274" s="6">
        <f t="shared" ca="1" si="237"/>
        <v>8.1618325999999949E-2</v>
      </c>
      <c r="AN1274" s="6">
        <f t="shared" ca="1" si="238"/>
        <v>0.42141559949999874</v>
      </c>
      <c r="AO1274" s="6">
        <f t="shared" ca="1" si="239"/>
        <v>0.18376499870000002</v>
      </c>
    </row>
    <row r="1275" spans="1:41" x14ac:dyDescent="0.3">
      <c r="A1275">
        <v>1268</v>
      </c>
      <c r="B1275" s="1">
        <v>38359</v>
      </c>
      <c r="C1275">
        <v>1.3149041666666601</v>
      </c>
      <c r="D1275">
        <v>-9.7204430000000005E-3</v>
      </c>
      <c r="E1275">
        <v>-2.2881589999999901E-3</v>
      </c>
      <c r="F1275">
        <v>1.5865319999999899E-3</v>
      </c>
      <c r="G1275">
        <v>-1.0086919999999901E-3</v>
      </c>
      <c r="H1275">
        <v>-1.4064409999999999E-2</v>
      </c>
      <c r="I1275">
        <v>-9.7123109999999995E-3</v>
      </c>
      <c r="J1275" s="1">
        <v>38359</v>
      </c>
      <c r="K1275" s="5">
        <v>8.9161271278728804E-2</v>
      </c>
      <c r="L1275">
        <v>-65.045092312999799</v>
      </c>
      <c r="M1275">
        <v>-33.438595665999998</v>
      </c>
      <c r="N1275">
        <v>7.1010140740000196</v>
      </c>
      <c r="O1275">
        <v>-0.44056607871265402</v>
      </c>
      <c r="P1275">
        <v>2.4786547951634601</v>
      </c>
      <c r="Q1275">
        <v>-4.4809005417244601</v>
      </c>
      <c r="R1275">
        <v>-9.1816940152725408</v>
      </c>
      <c r="S1275">
        <v>-1.1172473480896401</v>
      </c>
      <c r="T1275">
        <v>-0.87891532946314699</v>
      </c>
      <c r="U1275">
        <v>52.6583729070001</v>
      </c>
      <c r="V1275">
        <v>-51.7386693979999</v>
      </c>
      <c r="W1275">
        <v>8.1391035410000505</v>
      </c>
      <c r="X1275">
        <v>-0.38927397669679897</v>
      </c>
      <c r="Y1275">
        <v>-0.81868620642531198</v>
      </c>
      <c r="Z1275">
        <v>-5.3814461725229199</v>
      </c>
      <c r="AA1275">
        <v>3.2346038321447299</v>
      </c>
      <c r="AB1275">
        <v>1.88850680195438</v>
      </c>
      <c r="AC1275">
        <v>20.183388004558999</v>
      </c>
      <c r="AD1275" s="3">
        <f t="shared" ca="1" si="228"/>
        <v>0</v>
      </c>
      <c r="AE1275">
        <f t="shared" ca="1" si="229"/>
        <v>1</v>
      </c>
      <c r="AF1275" s="5">
        <f t="shared" ca="1" si="230"/>
        <v>-2.2881589999999901E-3</v>
      </c>
      <c r="AG1275" s="5">
        <f t="shared" ca="1" si="231"/>
        <v>1.5865319999999899E-3</v>
      </c>
      <c r="AH1275" s="5">
        <f t="shared" ca="1" si="232"/>
        <v>-1.0086919999999901E-3</v>
      </c>
      <c r="AI1275" s="5">
        <f t="shared" ca="1" si="233"/>
        <v>-1.4064409999999999E-2</v>
      </c>
      <c r="AJ1275" s="5">
        <f t="shared" ca="1" si="234"/>
        <v>-9.7123109999999995E-3</v>
      </c>
      <c r="AK1275" s="6">
        <f t="shared" ca="1" si="235"/>
        <v>9.3412801705080525E-2</v>
      </c>
      <c r="AL1275" s="6">
        <f t="shared" ca="1" si="236"/>
        <v>7.9386168999999937E-2</v>
      </c>
      <c r="AM1275" s="6">
        <f t="shared" ca="1" si="237"/>
        <v>8.0609633999999958E-2</v>
      </c>
      <c r="AN1275" s="6">
        <f t="shared" ca="1" si="238"/>
        <v>0.40735118949999871</v>
      </c>
      <c r="AO1275" s="6">
        <f t="shared" ca="1" si="239"/>
        <v>0.17405268770000001</v>
      </c>
    </row>
    <row r="1276" spans="1:41" x14ac:dyDescent="0.3">
      <c r="A1276">
        <v>1269</v>
      </c>
      <c r="B1276" s="1">
        <v>38362</v>
      </c>
      <c r="C1276">
        <v>1.3089854166666599</v>
      </c>
      <c r="D1276">
        <v>3.9376839999999899E-3</v>
      </c>
      <c r="E1276">
        <v>-2.34811499999999E-3</v>
      </c>
      <c r="F1276">
        <v>-6.2809099999999903E-4</v>
      </c>
      <c r="G1276">
        <v>7.9033499999999997E-4</v>
      </c>
      <c r="H1276">
        <v>5.7244609999999897E-3</v>
      </c>
      <c r="I1276">
        <v>3.9346909999999997E-3</v>
      </c>
      <c r="J1276" s="1">
        <v>38362</v>
      </c>
      <c r="K1276" s="5">
        <v>8.9396069641654197E-2</v>
      </c>
      <c r="L1276">
        <v>-65.045092312999799</v>
      </c>
      <c r="M1276">
        <v>-33.454171090999999</v>
      </c>
      <c r="N1276">
        <v>6.4712135220000198</v>
      </c>
      <c r="O1276">
        <v>-0.38864902864525502</v>
      </c>
      <c r="P1276">
        <v>2.3347276921714801</v>
      </c>
      <c r="Q1276">
        <v>-4.3823780305457696</v>
      </c>
      <c r="R1276">
        <v>-9.0642248646743901</v>
      </c>
      <c r="S1276">
        <v>-1.7046282700173201</v>
      </c>
      <c r="T1276">
        <v>-0.86031104835301897</v>
      </c>
      <c r="U1276">
        <v>52.6583729070001</v>
      </c>
      <c r="V1276">
        <v>-51.740602637999899</v>
      </c>
      <c r="W1276">
        <v>7.9902474940000499</v>
      </c>
      <c r="X1276">
        <v>-0.37079077232398</v>
      </c>
      <c r="Y1276">
        <v>-0.857351341552401</v>
      </c>
      <c r="Z1276">
        <v>-5.1014686781570502</v>
      </c>
      <c r="AA1276">
        <v>2.8591369092336798</v>
      </c>
      <c r="AB1276">
        <v>1.8479663274470199</v>
      </c>
      <c r="AC1276">
        <v>19.585030715413499</v>
      </c>
      <c r="AD1276" s="3">
        <f t="shared" ca="1" si="228"/>
        <v>0</v>
      </c>
      <c r="AE1276">
        <f t="shared" ca="1" si="229"/>
        <v>1</v>
      </c>
      <c r="AF1276" s="5">
        <f t="shared" ca="1" si="230"/>
        <v>-2.34811499999999E-3</v>
      </c>
      <c r="AG1276" s="5">
        <f t="shared" ca="1" si="231"/>
        <v>-6.2809099999999903E-4</v>
      </c>
      <c r="AH1276" s="5">
        <f t="shared" ca="1" si="232"/>
        <v>7.9033499999999997E-4</v>
      </c>
      <c r="AI1276" s="5">
        <f t="shared" ca="1" si="233"/>
        <v>5.7244609999999897E-3</v>
      </c>
      <c r="AJ1276" s="5">
        <f t="shared" ca="1" si="234"/>
        <v>3.9346909999999997E-3</v>
      </c>
      <c r="AK1276" s="6">
        <f t="shared" ca="1" si="235"/>
        <v>9.1064686705080541E-2</v>
      </c>
      <c r="AL1276" s="6">
        <f t="shared" ca="1" si="236"/>
        <v>7.875807799999994E-2</v>
      </c>
      <c r="AM1276" s="6">
        <f t="shared" ca="1" si="237"/>
        <v>8.1399968999999961E-2</v>
      </c>
      <c r="AN1276" s="6">
        <f t="shared" ca="1" si="238"/>
        <v>0.41307565049999873</v>
      </c>
      <c r="AO1276" s="6">
        <f t="shared" ca="1" si="239"/>
        <v>0.1779873787</v>
      </c>
    </row>
    <row r="1277" spans="1:41" x14ac:dyDescent="0.3">
      <c r="A1277">
        <v>1270</v>
      </c>
      <c r="B1277" s="1">
        <v>38363</v>
      </c>
      <c r="C1277">
        <v>1.3133645833333301</v>
      </c>
      <c r="D1277">
        <v>1.029636E-3</v>
      </c>
      <c r="E1277">
        <v>1.3824099999999999E-4</v>
      </c>
      <c r="F1277">
        <v>-1.7973899999999899E-4</v>
      </c>
      <c r="G1277">
        <v>1.34344E-4</v>
      </c>
      <c r="H1277">
        <v>1.5036659999999901E-3</v>
      </c>
      <c r="I1277">
        <v>1.0308569999999901E-3</v>
      </c>
      <c r="J1277" s="1">
        <v>38363</v>
      </c>
      <c r="K1277" s="5">
        <v>8.9330581929417896E-2</v>
      </c>
      <c r="L1277">
        <v>-63.560025319999802</v>
      </c>
      <c r="M1277">
        <v>-32.574431441999998</v>
      </c>
      <c r="N1277">
        <v>7.8834369380000204</v>
      </c>
      <c r="O1277">
        <v>1.0835137593275901</v>
      </c>
      <c r="P1277">
        <v>2.3505497210038402</v>
      </c>
      <c r="Q1277">
        <v>-3.48250702994121</v>
      </c>
      <c r="R1277">
        <v>-8.9896901043736293</v>
      </c>
      <c r="S1277">
        <v>-0.29811882828415898</v>
      </c>
      <c r="T1277">
        <v>-0.81372933123008095</v>
      </c>
      <c r="U1277">
        <v>49.799740798000101</v>
      </c>
      <c r="V1277">
        <v>-53.589986805999899</v>
      </c>
      <c r="W1277">
        <v>6.97608893900005</v>
      </c>
      <c r="X1277">
        <v>-3.1678302027276799</v>
      </c>
      <c r="Y1277">
        <v>-0.984306015045604</v>
      </c>
      <c r="Z1277">
        <v>-6.8253192687201096</v>
      </c>
      <c r="AA1277">
        <v>2.67011333036803</v>
      </c>
      <c r="AB1277">
        <v>0.88836506989154596</v>
      </c>
      <c r="AC1277">
        <v>19.351532377294401</v>
      </c>
      <c r="AD1277" s="3">
        <f t="shared" ca="1" si="228"/>
        <v>0</v>
      </c>
      <c r="AE1277">
        <f t="shared" ca="1" si="229"/>
        <v>1</v>
      </c>
      <c r="AF1277" s="5">
        <f t="shared" ca="1" si="230"/>
        <v>1.3824099999999999E-4</v>
      </c>
      <c r="AG1277" s="5">
        <f t="shared" ca="1" si="231"/>
        <v>-1.7973899999999899E-4</v>
      </c>
      <c r="AH1277" s="5">
        <f t="shared" ca="1" si="232"/>
        <v>1.34344E-4</v>
      </c>
      <c r="AI1277" s="5">
        <f t="shared" ca="1" si="233"/>
        <v>1.5036659999999901E-3</v>
      </c>
      <c r="AJ1277" s="5">
        <f t="shared" ca="1" si="234"/>
        <v>1.0308569999999901E-3</v>
      </c>
      <c r="AK1277" s="6">
        <f t="shared" ca="1" si="235"/>
        <v>9.1202927705080539E-2</v>
      </c>
      <c r="AL1277" s="6">
        <f t="shared" ca="1" si="236"/>
        <v>7.8578338999999942E-2</v>
      </c>
      <c r="AM1277" s="6">
        <f t="shared" ca="1" si="237"/>
        <v>8.1534312999999956E-2</v>
      </c>
      <c r="AN1277" s="6">
        <f t="shared" ca="1" si="238"/>
        <v>0.41457931649999874</v>
      </c>
      <c r="AO1277" s="6">
        <f t="shared" ca="1" si="239"/>
        <v>0.1790182357</v>
      </c>
    </row>
    <row r="1278" spans="1:41" x14ac:dyDescent="0.3">
      <c r="A1278">
        <v>1271</v>
      </c>
      <c r="B1278" s="1">
        <v>38364</v>
      </c>
      <c r="C1278">
        <v>1.31765</v>
      </c>
      <c r="D1278">
        <v>1.0125474000000001E-2</v>
      </c>
      <c r="E1278">
        <v>-4.8056369999999998E-3</v>
      </c>
      <c r="F1278">
        <v>-3.2753499999999998E-3</v>
      </c>
      <c r="G1278">
        <v>4.7504309999999899E-3</v>
      </c>
      <c r="H1278">
        <v>1.3810693999999899E-2</v>
      </c>
      <c r="I1278">
        <v>9.9768609999999897E-3</v>
      </c>
      <c r="J1278" s="1">
        <v>38364</v>
      </c>
      <c r="K1278" s="5">
        <v>9.1097700345330296E-2</v>
      </c>
      <c r="L1278">
        <v>-57.117508554999802</v>
      </c>
      <c r="M1278">
        <v>-37.207033897000002</v>
      </c>
      <c r="N1278">
        <v>3.6520647070000201</v>
      </c>
      <c r="O1278">
        <v>7.3875731423483</v>
      </c>
      <c r="P1278">
        <v>2.6258351302332401</v>
      </c>
      <c r="Q1278">
        <v>-8.0043182576955694</v>
      </c>
      <c r="R1278">
        <v>-9.1043893039420993</v>
      </c>
      <c r="S1278">
        <v>-4.4520250190804802</v>
      </c>
      <c r="T1278">
        <v>-0.94058560323668405</v>
      </c>
      <c r="U1278">
        <v>54.418826088000102</v>
      </c>
      <c r="V1278">
        <v>-56.4583091679999</v>
      </c>
      <c r="W1278">
        <v>4.7230464570000503</v>
      </c>
      <c r="X1278">
        <v>1.42055980199759</v>
      </c>
      <c r="Y1278">
        <v>-0.917686685307877</v>
      </c>
      <c r="Z1278">
        <v>-9.5153791215807892</v>
      </c>
      <c r="AA1278">
        <v>2.37386758810753</v>
      </c>
      <c r="AB1278">
        <v>-1.2683089500890099</v>
      </c>
      <c r="AC1278">
        <v>19.034178452280901</v>
      </c>
      <c r="AD1278" s="3">
        <f t="shared" ca="1" si="228"/>
        <v>0</v>
      </c>
      <c r="AE1278">
        <f t="shared" ca="1" si="229"/>
        <v>1</v>
      </c>
      <c r="AF1278" s="5">
        <f t="shared" ca="1" si="230"/>
        <v>-4.8056369999999998E-3</v>
      </c>
      <c r="AG1278" s="5">
        <f t="shared" ca="1" si="231"/>
        <v>-3.2753499999999998E-3</v>
      </c>
      <c r="AH1278" s="5">
        <f t="shared" ca="1" si="232"/>
        <v>4.7504309999999899E-3</v>
      </c>
      <c r="AI1278" s="5">
        <f t="shared" ca="1" si="233"/>
        <v>1.3810693999999899E-2</v>
      </c>
      <c r="AJ1278" s="5">
        <f t="shared" ca="1" si="234"/>
        <v>9.9768609999999897E-3</v>
      </c>
      <c r="AK1278" s="6">
        <f t="shared" ca="1" si="235"/>
        <v>8.6397290705080537E-2</v>
      </c>
      <c r="AL1278" s="6">
        <f t="shared" ca="1" si="236"/>
        <v>7.5302988999999945E-2</v>
      </c>
      <c r="AM1278" s="6">
        <f t="shared" ca="1" si="237"/>
        <v>8.6284743999999941E-2</v>
      </c>
      <c r="AN1278" s="6">
        <f t="shared" ca="1" si="238"/>
        <v>0.42839001049999864</v>
      </c>
      <c r="AO1278" s="6">
        <f t="shared" ca="1" si="239"/>
        <v>0.18899509669999998</v>
      </c>
    </row>
    <row r="1279" spans="1:41" x14ac:dyDescent="0.3">
      <c r="A1279">
        <v>1272</v>
      </c>
      <c r="B1279" s="1">
        <v>38365</v>
      </c>
      <c r="C1279">
        <v>1.32319583333333</v>
      </c>
      <c r="D1279">
        <v>-2.8339110000000002E-3</v>
      </c>
      <c r="E1279">
        <v>-2.8766759999999999E-3</v>
      </c>
      <c r="F1279">
        <v>7.0355099999999996E-4</v>
      </c>
      <c r="G1279">
        <v>5.6011799999999997E-4</v>
      </c>
      <c r="H1279">
        <v>-3.4497730000000002E-3</v>
      </c>
      <c r="I1279">
        <v>-2.8364379999999902E-3</v>
      </c>
      <c r="J1279" s="1">
        <v>38365</v>
      </c>
      <c r="K1279" s="5">
        <v>9.1247881650004706E-2</v>
      </c>
      <c r="L1279">
        <v>-56.668589995999803</v>
      </c>
      <c r="M1279">
        <v>-37.545939412000003</v>
      </c>
      <c r="N1279">
        <v>3.3527790840000198</v>
      </c>
      <c r="O1279">
        <v>7.6936608093193097</v>
      </c>
      <c r="P1279">
        <v>2.90487838188545</v>
      </c>
      <c r="Q1279">
        <v>-8.2286197171908899</v>
      </c>
      <c r="R1279">
        <v>-9.2249900023395401</v>
      </c>
      <c r="S1279">
        <v>-4.6702014267072496</v>
      </c>
      <c r="T1279">
        <v>-1.0729754397057001</v>
      </c>
      <c r="U1279">
        <v>54.676677989000098</v>
      </c>
      <c r="V1279">
        <v>-56.6503162039999</v>
      </c>
      <c r="W1279">
        <v>4.5659792910000503</v>
      </c>
      <c r="X1279">
        <v>1.64365425300773</v>
      </c>
      <c r="Y1279">
        <v>-0.84376666148846602</v>
      </c>
      <c r="Z1279">
        <v>-9.5303880808304804</v>
      </c>
      <c r="AA1279">
        <v>2.08418526701531</v>
      </c>
      <c r="AB1279">
        <v>-1.32949053136901</v>
      </c>
      <c r="AC1279">
        <v>18.722094393836802</v>
      </c>
      <c r="AD1279" s="3">
        <f t="shared" ca="1" si="228"/>
        <v>0</v>
      </c>
      <c r="AE1279">
        <f t="shared" ca="1" si="229"/>
        <v>1</v>
      </c>
      <c r="AF1279" s="5">
        <f t="shared" ca="1" si="230"/>
        <v>-2.8766759999999999E-3</v>
      </c>
      <c r="AG1279" s="5">
        <f t="shared" ca="1" si="231"/>
        <v>7.0355099999999996E-4</v>
      </c>
      <c r="AH1279" s="5">
        <f t="shared" ca="1" si="232"/>
        <v>5.6011799999999997E-4</v>
      </c>
      <c r="AI1279" s="5">
        <f t="shared" ca="1" si="233"/>
        <v>-3.4497730000000002E-3</v>
      </c>
      <c r="AJ1279" s="5">
        <f t="shared" ca="1" si="234"/>
        <v>-2.8364379999999902E-3</v>
      </c>
      <c r="AK1279" s="6">
        <f t="shared" ca="1" si="235"/>
        <v>8.3520614705080543E-2</v>
      </c>
      <c r="AL1279" s="6">
        <f t="shared" ca="1" si="236"/>
        <v>7.6006539999999942E-2</v>
      </c>
      <c r="AM1279" s="6">
        <f t="shared" ca="1" si="237"/>
        <v>8.6844861999999939E-2</v>
      </c>
      <c r="AN1279" s="6">
        <f t="shared" ca="1" si="238"/>
        <v>0.42494023749999865</v>
      </c>
      <c r="AO1279" s="6">
        <f t="shared" ca="1" si="239"/>
        <v>0.18615865869999998</v>
      </c>
    </row>
    <row r="1280" spans="1:41" x14ac:dyDescent="0.3">
      <c r="A1280">
        <v>1273</v>
      </c>
      <c r="B1280" s="1">
        <v>38366</v>
      </c>
      <c r="C1280">
        <v>1.3118624999999999</v>
      </c>
      <c r="D1280">
        <v>-7.8253000000000003E-3</v>
      </c>
      <c r="E1280">
        <v>3.5031929999999999E-3</v>
      </c>
      <c r="F1280">
        <v>1.2537410000000001E-3</v>
      </c>
      <c r="G1280">
        <v>3.9735710000000004E-3</v>
      </c>
      <c r="H1280">
        <v>-1.0579454E-2</v>
      </c>
      <c r="I1280">
        <v>-4.99477899999999E-3</v>
      </c>
      <c r="J1280" s="1">
        <v>38366</v>
      </c>
      <c r="K1280" s="5">
        <v>9.2510814543272202E-2</v>
      </c>
      <c r="L1280">
        <v>-57.6669666889998</v>
      </c>
      <c r="M1280">
        <v>-34.770464261000001</v>
      </c>
      <c r="N1280">
        <v>5.8037861430000204</v>
      </c>
      <c r="O1280">
        <v>6.5764738854809996</v>
      </c>
      <c r="P1280">
        <v>3.12884206097005</v>
      </c>
      <c r="Q1280">
        <v>-5.3957134195776</v>
      </c>
      <c r="R1280">
        <v>-9.22510036597631</v>
      </c>
      <c r="S1280">
        <v>-2.18830551617333</v>
      </c>
      <c r="T1280">
        <v>-1.0992608785310301</v>
      </c>
      <c r="U1280">
        <v>54.2994068140001</v>
      </c>
      <c r="V1280">
        <v>-55.284832543999897</v>
      </c>
      <c r="W1280">
        <v>6.0420313730000501</v>
      </c>
      <c r="X1280">
        <v>1.24010107785741</v>
      </c>
      <c r="Y1280">
        <v>-0.78863858661605901</v>
      </c>
      <c r="Z1280">
        <v>-8.0195493105484594</v>
      </c>
      <c r="AA1280">
        <v>1.8638486703963699</v>
      </c>
      <c r="AB1280">
        <v>0.21008466530072301</v>
      </c>
      <c r="AC1280">
        <v>18.4811939113047</v>
      </c>
      <c r="AD1280" s="3">
        <f t="shared" ca="1" si="228"/>
        <v>0</v>
      </c>
      <c r="AE1280">
        <f t="shared" ca="1" si="229"/>
        <v>1</v>
      </c>
      <c r="AF1280" s="5">
        <f t="shared" ca="1" si="230"/>
        <v>3.5031929999999999E-3</v>
      </c>
      <c r="AG1280" s="5">
        <f t="shared" ca="1" si="231"/>
        <v>1.2537410000000001E-3</v>
      </c>
      <c r="AH1280" s="5">
        <f t="shared" ca="1" si="232"/>
        <v>3.9735710000000004E-3</v>
      </c>
      <c r="AI1280" s="5">
        <f t="shared" ca="1" si="233"/>
        <v>-1.0579454E-2</v>
      </c>
      <c r="AJ1280" s="5">
        <f t="shared" ca="1" si="234"/>
        <v>-4.99477899999999E-3</v>
      </c>
      <c r="AK1280" s="6">
        <f t="shared" ca="1" si="235"/>
        <v>8.7023807705080544E-2</v>
      </c>
      <c r="AL1280" s="6">
        <f t="shared" ca="1" si="236"/>
        <v>7.7260280999999945E-2</v>
      </c>
      <c r="AM1280" s="6">
        <f t="shared" ca="1" si="237"/>
        <v>9.0818432999999935E-2</v>
      </c>
      <c r="AN1280" s="6">
        <f t="shared" ca="1" si="238"/>
        <v>0.41436078349999866</v>
      </c>
      <c r="AO1280" s="6">
        <f t="shared" ca="1" si="239"/>
        <v>0.1811638797</v>
      </c>
    </row>
    <row r="1281" spans="1:41" x14ac:dyDescent="0.3">
      <c r="A1281">
        <v>1274</v>
      </c>
      <c r="B1281" s="1">
        <v>38369</v>
      </c>
      <c r="C1281">
        <v>1.30938958333333</v>
      </c>
      <c r="D1281">
        <v>-5.0467389999999997E-3</v>
      </c>
      <c r="E1281">
        <v>4.0071399999999999E-4</v>
      </c>
      <c r="F1281">
        <v>1.0323450000000001E-3</v>
      </c>
      <c r="G1281">
        <v>-2.2541879999999999E-3</v>
      </c>
      <c r="H1281">
        <v>-6.9241149999999902E-3</v>
      </c>
      <c r="I1281">
        <v>-5.0343749999999998E-3</v>
      </c>
      <c r="J1281" s="1">
        <v>38369</v>
      </c>
      <c r="K1281" s="5">
        <v>9.1137756435845194E-2</v>
      </c>
      <c r="L1281">
        <v>-57.6669666889998</v>
      </c>
      <c r="M1281">
        <v>-34.786101064999997</v>
      </c>
      <c r="N1281">
        <v>5.8963810260000198</v>
      </c>
      <c r="O1281">
        <v>6.2416483493475701</v>
      </c>
      <c r="P1281">
        <v>3.7312081761684999</v>
      </c>
      <c r="Q1281">
        <v>-5.2450591700252396</v>
      </c>
      <c r="R1281">
        <v>-9.2139310508613903</v>
      </c>
      <c r="S1281">
        <v>-2.0088817788561402</v>
      </c>
      <c r="T1281">
        <v>-1.1652489655438201</v>
      </c>
      <c r="U1281">
        <v>54.2994068140001</v>
      </c>
      <c r="V1281">
        <v>-55.283308407999897</v>
      </c>
      <c r="W1281">
        <v>6.0243486550000496</v>
      </c>
      <c r="X1281">
        <v>1.16605269807184</v>
      </c>
      <c r="Y1281">
        <v>-0.63832297199562704</v>
      </c>
      <c r="Z1281">
        <v>-7.60490822358142</v>
      </c>
      <c r="AA1281">
        <v>1.2648167919645901</v>
      </c>
      <c r="AB1281">
        <v>0.36902470444326302</v>
      </c>
      <c r="AC1281">
        <v>17.803901677229099</v>
      </c>
      <c r="AD1281" s="3">
        <f t="shared" ca="1" si="228"/>
        <v>0</v>
      </c>
      <c r="AE1281">
        <f t="shared" ca="1" si="229"/>
        <v>1</v>
      </c>
      <c r="AF1281" s="5">
        <f t="shared" ca="1" si="230"/>
        <v>4.0071399999999999E-4</v>
      </c>
      <c r="AG1281" s="5">
        <f t="shared" ca="1" si="231"/>
        <v>1.0323450000000001E-3</v>
      </c>
      <c r="AH1281" s="5">
        <f t="shared" ca="1" si="232"/>
        <v>-2.2541879999999999E-3</v>
      </c>
      <c r="AI1281" s="5">
        <f t="shared" ca="1" si="233"/>
        <v>-6.9241149999999902E-3</v>
      </c>
      <c r="AJ1281" s="5">
        <f t="shared" ca="1" si="234"/>
        <v>-5.0343749999999998E-3</v>
      </c>
      <c r="AK1281" s="6">
        <f t="shared" ca="1" si="235"/>
        <v>8.7424521705080541E-2</v>
      </c>
      <c r="AL1281" s="6">
        <f t="shared" ca="1" si="236"/>
        <v>7.8292625999999949E-2</v>
      </c>
      <c r="AM1281" s="6">
        <f t="shared" ca="1" si="237"/>
        <v>8.856424499999993E-2</v>
      </c>
      <c r="AN1281" s="6">
        <f t="shared" ca="1" si="238"/>
        <v>0.40743666849999866</v>
      </c>
      <c r="AO1281" s="6">
        <f t="shared" ca="1" si="239"/>
        <v>0.17612950469999999</v>
      </c>
    </row>
    <row r="1282" spans="1:41" x14ac:dyDescent="0.3">
      <c r="A1282">
        <v>1275</v>
      </c>
      <c r="B1282" s="1">
        <v>38370</v>
      </c>
      <c r="C1282">
        <v>1.3035604166666599</v>
      </c>
      <c r="D1282">
        <v>-1.9950479999999902E-3</v>
      </c>
      <c r="E1282">
        <v>-5.39146E-4</v>
      </c>
      <c r="F1282" s="2">
        <v>8.7241E-5</v>
      </c>
      <c r="G1282">
        <v>-9.2199099999999896E-4</v>
      </c>
      <c r="H1282">
        <v>-2.74465399999999E-3</v>
      </c>
      <c r="I1282">
        <v>-1.9945939999999902E-3</v>
      </c>
      <c r="J1282" s="1">
        <v>38370</v>
      </c>
      <c r="K1282" s="5">
        <v>9.0910675369962807E-2</v>
      </c>
      <c r="L1282">
        <v>-57.3585733729998</v>
      </c>
      <c r="M1282">
        <v>-34.646940817999997</v>
      </c>
      <c r="N1282">
        <v>6.18375696300002</v>
      </c>
      <c r="O1282">
        <v>6.43913450841195</v>
      </c>
      <c r="P1282">
        <v>3.9230630189981901</v>
      </c>
      <c r="Q1282">
        <v>-5.0549913349971201</v>
      </c>
      <c r="R1282">
        <v>-9.2012560255747804</v>
      </c>
      <c r="S1282">
        <v>-1.7005995322330101</v>
      </c>
      <c r="T1282">
        <v>-1.17049524091164</v>
      </c>
      <c r="U1282">
        <v>54.501404427000097</v>
      </c>
      <c r="V1282">
        <v>-55.242211961999899</v>
      </c>
      <c r="W1282">
        <v>6.1981003970000499</v>
      </c>
      <c r="X1282">
        <v>1.3409155152758501</v>
      </c>
      <c r="Y1282">
        <v>-0.58468785235198295</v>
      </c>
      <c r="Z1282">
        <v>-7.4341171501161698</v>
      </c>
      <c r="AA1282">
        <v>1.0859301008087301</v>
      </c>
      <c r="AB1282">
        <v>0.59401675625549999</v>
      </c>
      <c r="AC1282">
        <v>17.599007279745599</v>
      </c>
      <c r="AD1282" s="3">
        <f t="shared" ca="1" si="228"/>
        <v>0</v>
      </c>
      <c r="AE1282">
        <f t="shared" ca="1" si="229"/>
        <v>1</v>
      </c>
      <c r="AF1282" s="5">
        <f t="shared" ca="1" si="230"/>
        <v>-5.39146E-4</v>
      </c>
      <c r="AG1282" s="5">
        <f t="shared" ca="1" si="231"/>
        <v>8.7241E-5</v>
      </c>
      <c r="AH1282" s="5">
        <f t="shared" ca="1" si="232"/>
        <v>-9.2199099999999896E-4</v>
      </c>
      <c r="AI1282" s="5">
        <f t="shared" ca="1" si="233"/>
        <v>-2.74465399999999E-3</v>
      </c>
      <c r="AJ1282" s="5">
        <f t="shared" ca="1" si="234"/>
        <v>-1.9945939999999902E-3</v>
      </c>
      <c r="AK1282" s="6">
        <f t="shared" ca="1" si="235"/>
        <v>8.6885375705080536E-2</v>
      </c>
      <c r="AL1282" s="6">
        <f t="shared" ca="1" si="236"/>
        <v>7.837986699999995E-2</v>
      </c>
      <c r="AM1282" s="6">
        <f t="shared" ca="1" si="237"/>
        <v>8.7642253999999933E-2</v>
      </c>
      <c r="AN1282" s="6">
        <f t="shared" ca="1" si="238"/>
        <v>0.40469201449999864</v>
      </c>
      <c r="AO1282" s="6">
        <f t="shared" ca="1" si="239"/>
        <v>0.17413491070000001</v>
      </c>
    </row>
    <row r="1283" spans="1:41" x14ac:dyDescent="0.3">
      <c r="A1283">
        <v>1276</v>
      </c>
      <c r="B1283" s="1">
        <v>38371</v>
      </c>
      <c r="C1283">
        <v>1.3038958333333299</v>
      </c>
      <c r="D1283">
        <v>-9.2215699999999995E-4</v>
      </c>
      <c r="E1283">
        <v>-2.0152170000000001E-3</v>
      </c>
      <c r="F1283">
        <v>-4.7433199999999902E-4</v>
      </c>
      <c r="G1283">
        <v>-1.88553E-4</v>
      </c>
      <c r="H1283">
        <v>-1.2424350000000001E-3</v>
      </c>
      <c r="I1283">
        <v>-9.2053599999999795E-4</v>
      </c>
      <c r="J1283" s="1">
        <v>38371</v>
      </c>
      <c r="K1283" s="5">
        <v>9.0353517613187606E-2</v>
      </c>
      <c r="L1283">
        <v>-57.183345713999799</v>
      </c>
      <c r="M1283">
        <v>-34.655117795999999</v>
      </c>
      <c r="N1283">
        <v>6.1765359180000203</v>
      </c>
      <c r="O1283">
        <v>6.50336709068287</v>
      </c>
      <c r="P1283">
        <v>4.1114920102289298</v>
      </c>
      <c r="Q1283">
        <v>-5.0129713901153599</v>
      </c>
      <c r="R1283">
        <v>-9.1874675352124395</v>
      </c>
      <c r="S1283">
        <v>-1.6871388048601801</v>
      </c>
      <c r="T1283">
        <v>-1.1755057395475601</v>
      </c>
      <c r="U1283">
        <v>55.159443321000097</v>
      </c>
      <c r="V1283">
        <v>-55.686135314999902</v>
      </c>
      <c r="W1283">
        <v>5.8349585840000504</v>
      </c>
      <c r="X1283">
        <v>1.9597837143827599</v>
      </c>
      <c r="Y1283">
        <v>-0.50697615786384598</v>
      </c>
      <c r="Z1283">
        <v>-7.7430247562648402</v>
      </c>
      <c r="AA1283">
        <v>0.89780882508703197</v>
      </c>
      <c r="AB1283">
        <v>0.28722726212379002</v>
      </c>
      <c r="AC1283">
        <v>17.385719656254299</v>
      </c>
      <c r="AD1283" s="3">
        <f t="shared" ca="1" si="228"/>
        <v>0</v>
      </c>
      <c r="AE1283">
        <f t="shared" ca="1" si="229"/>
        <v>1</v>
      </c>
      <c r="AF1283" s="5">
        <f t="shared" ca="1" si="230"/>
        <v>-2.0152170000000001E-3</v>
      </c>
      <c r="AG1283" s="5">
        <f t="shared" ca="1" si="231"/>
        <v>-4.7433199999999902E-4</v>
      </c>
      <c r="AH1283" s="5">
        <f t="shared" ca="1" si="232"/>
        <v>-1.88553E-4</v>
      </c>
      <c r="AI1283" s="5">
        <f t="shared" ca="1" si="233"/>
        <v>-1.2424350000000001E-3</v>
      </c>
      <c r="AJ1283" s="5">
        <f t="shared" ca="1" si="234"/>
        <v>-9.2053599999999795E-4</v>
      </c>
      <c r="AK1283" s="6">
        <f t="shared" ca="1" si="235"/>
        <v>8.4870158705080537E-2</v>
      </c>
      <c r="AL1283" s="6">
        <f t="shared" ca="1" si="236"/>
        <v>7.7905534999999956E-2</v>
      </c>
      <c r="AM1283" s="6">
        <f t="shared" ca="1" si="237"/>
        <v>8.7453700999999939E-2</v>
      </c>
      <c r="AN1283" s="6">
        <f t="shared" ca="1" si="238"/>
        <v>0.40344957949999866</v>
      </c>
      <c r="AO1283" s="6">
        <f t="shared" ca="1" si="239"/>
        <v>0.17321437470000001</v>
      </c>
    </row>
    <row r="1284" spans="1:41" x14ac:dyDescent="0.3">
      <c r="A1284">
        <v>1277</v>
      </c>
      <c r="B1284" s="1">
        <v>38372</v>
      </c>
      <c r="C1284">
        <v>1.2978333333333301</v>
      </c>
      <c r="D1284">
        <v>-3.851494E-3</v>
      </c>
      <c r="E1284">
        <v>1.780656E-3</v>
      </c>
      <c r="F1284">
        <v>-8.3576799999999997E-4</v>
      </c>
      <c r="G1284">
        <v>-1.6419340000000001E-3</v>
      </c>
      <c r="H1284">
        <v>-5.2924970000000002E-3</v>
      </c>
      <c r="I1284">
        <v>-3.8500589999999999E-3</v>
      </c>
      <c r="J1284" s="1">
        <v>38372</v>
      </c>
      <c r="K1284" s="5">
        <v>9.0559775951062502E-2</v>
      </c>
      <c r="L1284">
        <v>-55.726058536999801</v>
      </c>
      <c r="M1284">
        <v>-35.576428860999997</v>
      </c>
      <c r="N1284">
        <v>4.3276993560000196</v>
      </c>
      <c r="O1284">
        <v>7.8244890803945299</v>
      </c>
      <c r="P1284">
        <v>4.3485215383279598</v>
      </c>
      <c r="Q1284">
        <v>-5.8669272439685898</v>
      </c>
      <c r="R1284">
        <v>-9.2095877251605902</v>
      </c>
      <c r="S1284">
        <v>-3.47951507535632</v>
      </c>
      <c r="T1284">
        <v>-1.25483867117653</v>
      </c>
      <c r="U1284">
        <v>55.824000442000099</v>
      </c>
      <c r="V1284">
        <v>-56.108819093999898</v>
      </c>
      <c r="W1284">
        <v>5.3178158900000501</v>
      </c>
      <c r="X1284">
        <v>2.57338728480432</v>
      </c>
      <c r="Y1284">
        <v>-0.40615033769542902</v>
      </c>
      <c r="Z1284">
        <v>-8.0259471439394598</v>
      </c>
      <c r="AA1284">
        <v>0.70181888119375202</v>
      </c>
      <c r="AB1284">
        <v>-0.16559158790856199</v>
      </c>
      <c r="AC1284">
        <v>17.1582745453168</v>
      </c>
      <c r="AD1284" s="3">
        <f t="shared" ca="1" si="228"/>
        <v>0</v>
      </c>
      <c r="AE1284">
        <f t="shared" ca="1" si="229"/>
        <v>1</v>
      </c>
      <c r="AF1284" s="5">
        <f t="shared" ca="1" si="230"/>
        <v>1.780656E-3</v>
      </c>
      <c r="AG1284" s="5">
        <f t="shared" ca="1" si="231"/>
        <v>-8.3576799999999997E-4</v>
      </c>
      <c r="AH1284" s="5">
        <f t="shared" ca="1" si="232"/>
        <v>-1.6419340000000001E-3</v>
      </c>
      <c r="AI1284" s="5">
        <f t="shared" ca="1" si="233"/>
        <v>-5.2924970000000002E-3</v>
      </c>
      <c r="AJ1284" s="5">
        <f t="shared" ca="1" si="234"/>
        <v>-3.8500589999999999E-3</v>
      </c>
      <c r="AK1284" s="6">
        <f t="shared" ca="1" si="235"/>
        <v>8.6650814705080542E-2</v>
      </c>
      <c r="AL1284" s="6">
        <f t="shared" ca="1" si="236"/>
        <v>7.7069766999999956E-2</v>
      </c>
      <c r="AM1284" s="6">
        <f t="shared" ca="1" si="237"/>
        <v>8.5811766999999942E-2</v>
      </c>
      <c r="AN1284" s="6">
        <f t="shared" ca="1" si="238"/>
        <v>0.39815708249999865</v>
      </c>
      <c r="AO1284" s="6">
        <f t="shared" ca="1" si="239"/>
        <v>0.16936431570000002</v>
      </c>
    </row>
    <row r="1285" spans="1:41" x14ac:dyDescent="0.3">
      <c r="A1285">
        <v>1278</v>
      </c>
      <c r="B1285" s="1">
        <v>38373</v>
      </c>
      <c r="C1285">
        <v>1.2991458333333299</v>
      </c>
      <c r="D1285">
        <v>6.3853629999999998E-3</v>
      </c>
      <c r="E1285">
        <v>-7.3572699999999895E-4</v>
      </c>
      <c r="F1285">
        <v>2.005541E-3</v>
      </c>
      <c r="G1285">
        <v>2.950725E-3</v>
      </c>
      <c r="H1285">
        <v>8.6309139999999895E-3</v>
      </c>
      <c r="I1285">
        <v>6.3845829999999897E-3</v>
      </c>
      <c r="J1285" s="1">
        <v>38373</v>
      </c>
      <c r="K1285" s="5">
        <v>9.1106772942266004E-2</v>
      </c>
      <c r="L1285">
        <v>-54.710532088999798</v>
      </c>
      <c r="M1285">
        <v>-36.125056096999998</v>
      </c>
      <c r="N1285">
        <v>3.84320961900002</v>
      </c>
      <c r="O1285">
        <v>8.6880985459302202</v>
      </c>
      <c r="P1285">
        <v>4.6137758691791104</v>
      </c>
      <c r="Q1285">
        <v>-6.33887909030339</v>
      </c>
      <c r="R1285">
        <v>-9.2507228295520108</v>
      </c>
      <c r="S1285">
        <v>-3.8995844920600802</v>
      </c>
      <c r="T1285">
        <v>-1.34951689429026</v>
      </c>
      <c r="U1285">
        <v>55.701451632000101</v>
      </c>
      <c r="V1285">
        <v>-56.429900438999901</v>
      </c>
      <c r="W1285">
        <v>5.0551623010000499</v>
      </c>
      <c r="X1285">
        <v>2.4038569436833299</v>
      </c>
      <c r="Y1285">
        <v>-0.315255185920925</v>
      </c>
      <c r="Z1285">
        <v>-8.2046481295370306</v>
      </c>
      <c r="AA1285">
        <v>0.502512432135233</v>
      </c>
      <c r="AB1285">
        <v>-0.36116566923431098</v>
      </c>
      <c r="AC1285">
        <v>16.927735706258499</v>
      </c>
      <c r="AD1285" s="3">
        <f t="shared" ca="1" si="228"/>
        <v>0</v>
      </c>
      <c r="AE1285">
        <f t="shared" ca="1" si="229"/>
        <v>1</v>
      </c>
      <c r="AF1285" s="5">
        <f t="shared" ca="1" si="230"/>
        <v>-7.3572699999999895E-4</v>
      </c>
      <c r="AG1285" s="5">
        <f t="shared" ca="1" si="231"/>
        <v>2.005541E-3</v>
      </c>
      <c r="AH1285" s="5">
        <f t="shared" ca="1" si="232"/>
        <v>2.950725E-3</v>
      </c>
      <c r="AI1285" s="5">
        <f t="shared" ca="1" si="233"/>
        <v>8.6309139999999895E-3</v>
      </c>
      <c r="AJ1285" s="5">
        <f t="shared" ca="1" si="234"/>
        <v>6.3845829999999897E-3</v>
      </c>
      <c r="AK1285" s="6">
        <f t="shared" ca="1" si="235"/>
        <v>8.5915087705080537E-2</v>
      </c>
      <c r="AL1285" s="6">
        <f t="shared" ca="1" si="236"/>
        <v>7.9075307999999955E-2</v>
      </c>
      <c r="AM1285" s="6">
        <f t="shared" ca="1" si="237"/>
        <v>8.8762491999999943E-2</v>
      </c>
      <c r="AN1285" s="6">
        <f t="shared" ca="1" si="238"/>
        <v>0.40678799649999864</v>
      </c>
      <c r="AO1285" s="6">
        <f t="shared" ca="1" si="239"/>
        <v>0.17574889870000002</v>
      </c>
    </row>
    <row r="1286" spans="1:41" x14ac:dyDescent="0.3">
      <c r="A1286">
        <v>1279</v>
      </c>
      <c r="B1286" s="1">
        <v>38376</v>
      </c>
      <c r="C1286">
        <v>1.3056687499999999</v>
      </c>
      <c r="D1286">
        <v>3.8335099999999998E-4</v>
      </c>
      <c r="E1286">
        <v>2.9874199999999898E-4</v>
      </c>
      <c r="F1286">
        <v>1.14941E-4</v>
      </c>
      <c r="G1286">
        <v>1.77133E-4</v>
      </c>
      <c r="H1286">
        <v>9.7550099999999895E-4</v>
      </c>
      <c r="I1286">
        <v>1.0804759999999999E-3</v>
      </c>
      <c r="J1286" s="1">
        <v>38376</v>
      </c>
      <c r="K1286" s="5">
        <v>9.0737260780178797E-2</v>
      </c>
      <c r="L1286">
        <v>-54.710532088999798</v>
      </c>
      <c r="M1286">
        <v>-36.226003863999999</v>
      </c>
      <c r="N1286">
        <v>3.6413084920000198</v>
      </c>
      <c r="O1286">
        <v>8.2590785866318601</v>
      </c>
      <c r="P1286">
        <v>5.3260049075540303</v>
      </c>
      <c r="Q1286">
        <v>-6.2178028666954397</v>
      </c>
      <c r="R1286">
        <v>-9.3540639847832399</v>
      </c>
      <c r="S1286">
        <v>-3.9145689635737799</v>
      </c>
      <c r="T1286">
        <v>-1.6122982950842699</v>
      </c>
      <c r="U1286">
        <v>55.701451632000101</v>
      </c>
      <c r="V1286">
        <v>-56.505539315999897</v>
      </c>
      <c r="W1286">
        <v>4.4777391500000503</v>
      </c>
      <c r="X1286">
        <v>2.2713163728401899</v>
      </c>
      <c r="Y1286">
        <v>-6.8707003336342595E-2</v>
      </c>
      <c r="Z1286">
        <v>-7.8735143224074298</v>
      </c>
      <c r="AA1286">
        <v>-4.0909752348326799E-2</v>
      </c>
      <c r="AB1286">
        <v>-0.74039137190735604</v>
      </c>
      <c r="AC1286">
        <v>16.2578815352398</v>
      </c>
      <c r="AD1286" s="3">
        <f t="shared" ca="1" si="228"/>
        <v>0</v>
      </c>
      <c r="AE1286">
        <f t="shared" ca="1" si="229"/>
        <v>1</v>
      </c>
      <c r="AF1286" s="5">
        <f t="shared" ca="1" si="230"/>
        <v>2.9874199999999898E-4</v>
      </c>
      <c r="AG1286" s="5">
        <f t="shared" ca="1" si="231"/>
        <v>1.14941E-4</v>
      </c>
      <c r="AH1286" s="5">
        <f t="shared" ca="1" si="232"/>
        <v>1.77133E-4</v>
      </c>
      <c r="AI1286" s="5">
        <f t="shared" ca="1" si="233"/>
        <v>9.7550099999999895E-4</v>
      </c>
      <c r="AJ1286" s="5">
        <f t="shared" ca="1" si="234"/>
        <v>1.0804759999999999E-3</v>
      </c>
      <c r="AK1286" s="6">
        <f t="shared" ca="1" si="235"/>
        <v>8.6213829705080541E-2</v>
      </c>
      <c r="AL1286" s="6">
        <f t="shared" ca="1" si="236"/>
        <v>7.9190248999999949E-2</v>
      </c>
      <c r="AM1286" s="6">
        <f t="shared" ca="1" si="237"/>
        <v>8.8939624999999939E-2</v>
      </c>
      <c r="AN1286" s="6">
        <f t="shared" ca="1" si="238"/>
        <v>0.40776349749999863</v>
      </c>
      <c r="AO1286" s="6">
        <f t="shared" ca="1" si="239"/>
        <v>0.17682937470000001</v>
      </c>
    </row>
    <row r="1287" spans="1:41" x14ac:dyDescent="0.3">
      <c r="A1287">
        <v>1280</v>
      </c>
      <c r="B1287" s="1">
        <v>38377</v>
      </c>
      <c r="C1287">
        <v>1.3014916666666601</v>
      </c>
      <c r="D1287">
        <v>-5.3805259999999897E-3</v>
      </c>
      <c r="E1287">
        <v>1.13499999999999E-4</v>
      </c>
      <c r="F1287">
        <v>-2.4864230000000002E-3</v>
      </c>
      <c r="G1287">
        <v>-1.29088899999999E-3</v>
      </c>
      <c r="H1287">
        <v>-5.8684339999999996E-3</v>
      </c>
      <c r="I1287">
        <v>-1.5534139999999999E-3</v>
      </c>
      <c r="J1287" s="1">
        <v>38377</v>
      </c>
      <c r="K1287" s="5">
        <v>9.1491174753341703E-2</v>
      </c>
      <c r="L1287">
        <v>-55.613746821999797</v>
      </c>
      <c r="M1287">
        <v>-35.480076838999999</v>
      </c>
      <c r="N1287">
        <v>5.2734614100000199</v>
      </c>
      <c r="O1287">
        <v>7.2388481367323401</v>
      </c>
      <c r="P1287">
        <v>5.5011228508895202</v>
      </c>
      <c r="Q1287">
        <v>-5.4143342947822903</v>
      </c>
      <c r="R1287">
        <v>-9.3534220015106904</v>
      </c>
      <c r="S1287">
        <v>-2.2527306861287602</v>
      </c>
      <c r="T1287">
        <v>-1.62979516561035</v>
      </c>
      <c r="U1287">
        <v>54.552164626000099</v>
      </c>
      <c r="V1287">
        <v>-55.775749983999901</v>
      </c>
      <c r="W1287">
        <v>5.2952981180000496</v>
      </c>
      <c r="X1287">
        <v>1.10293612272456</v>
      </c>
      <c r="Y1287">
        <v>-4.1103392740119198E-2</v>
      </c>
      <c r="Z1287">
        <v>-7.0283193483051898</v>
      </c>
      <c r="AA1287">
        <v>-0.176654269861032</v>
      </c>
      <c r="AB1287">
        <v>0.129942937173502</v>
      </c>
      <c r="AC1287">
        <v>16.0672547996618</v>
      </c>
      <c r="AD1287" s="3">
        <f t="shared" ca="1" si="228"/>
        <v>0</v>
      </c>
      <c r="AE1287">
        <f t="shared" ca="1" si="229"/>
        <v>1</v>
      </c>
      <c r="AF1287" s="5">
        <f t="shared" ca="1" si="230"/>
        <v>1.13499999999999E-4</v>
      </c>
      <c r="AG1287" s="5">
        <f t="shared" ca="1" si="231"/>
        <v>-2.4864230000000002E-3</v>
      </c>
      <c r="AH1287" s="5">
        <f t="shared" ca="1" si="232"/>
        <v>-1.29088899999999E-3</v>
      </c>
      <c r="AI1287" s="5">
        <f t="shared" ca="1" si="233"/>
        <v>-5.8684339999999996E-3</v>
      </c>
      <c r="AJ1287" s="5">
        <f t="shared" ca="1" si="234"/>
        <v>-1.5534139999999999E-3</v>
      </c>
      <c r="AK1287" s="6">
        <f t="shared" ca="1" si="235"/>
        <v>8.6327329705080544E-2</v>
      </c>
      <c r="AL1287" s="6">
        <f t="shared" ca="1" si="236"/>
        <v>7.6703825999999947E-2</v>
      </c>
      <c r="AM1287" s="6">
        <f t="shared" ca="1" si="237"/>
        <v>8.7648735999999949E-2</v>
      </c>
      <c r="AN1287" s="6">
        <f t="shared" ca="1" si="238"/>
        <v>0.40189506349999865</v>
      </c>
      <c r="AO1287" s="6">
        <f t="shared" ca="1" si="239"/>
        <v>0.17527596070000001</v>
      </c>
    </row>
    <row r="1288" spans="1:41" x14ac:dyDescent="0.3">
      <c r="A1288">
        <v>1281</v>
      </c>
      <c r="B1288" s="1">
        <v>38378</v>
      </c>
      <c r="C1288">
        <v>1.3024625000000001</v>
      </c>
      <c r="D1288">
        <v>7.5628509999999998E-3</v>
      </c>
      <c r="E1288">
        <v>-2.0350759999999998E-3</v>
      </c>
      <c r="F1288">
        <v>3.4948959999999999E-3</v>
      </c>
      <c r="G1288">
        <v>2.434388E-3</v>
      </c>
      <c r="H1288">
        <v>9.6873549999999895E-3</v>
      </c>
      <c r="I1288">
        <v>6.7388719999999999E-3</v>
      </c>
      <c r="J1288" s="1">
        <v>38378</v>
      </c>
      <c r="K1288" s="5">
        <v>9.1836723451404298E-2</v>
      </c>
      <c r="L1288">
        <v>-54.365299006999798</v>
      </c>
      <c r="M1288">
        <v>-34.231561499999998</v>
      </c>
      <c r="N1288">
        <v>7.79927862600002</v>
      </c>
      <c r="O1288">
        <v>8.3492097283832702</v>
      </c>
      <c r="P1288">
        <v>5.7167416450250403</v>
      </c>
      <c r="Q1288">
        <v>-4.13375637543722</v>
      </c>
      <c r="R1288">
        <v>-9.3001578792672106</v>
      </c>
      <c r="S1288">
        <v>0.25278917268206702</v>
      </c>
      <c r="T1288">
        <v>-1.5438014786180601</v>
      </c>
      <c r="U1288">
        <v>55.307801051000098</v>
      </c>
      <c r="V1288">
        <v>-55.296714709999897</v>
      </c>
      <c r="W1288">
        <v>6.04055056600005</v>
      </c>
      <c r="X1288">
        <v>1.8252153218319001</v>
      </c>
      <c r="Y1288">
        <v>1.57114296292135E-2</v>
      </c>
      <c r="Z1288">
        <v>-6.4460602651807903</v>
      </c>
      <c r="AA1288">
        <v>-0.28615291871535897</v>
      </c>
      <c r="AB1288">
        <v>0.91147461598905999</v>
      </c>
      <c r="AC1288">
        <v>15.9127320894072</v>
      </c>
      <c r="AD1288" s="3">
        <f t="shared" ref="AD1288:AD1351" ca="1" si="240">IF(ROW(AA1288)&gt;262,PERCENTRANK(OFFSET(AA1288,,,-260),AA1288),PERCENTRANK($AA$7:$AA$266,AA1288))</f>
        <v>0</v>
      </c>
      <c r="AE1288">
        <f t="shared" ref="AE1288:AE1351" ca="1" si="241">IF(OR(AD1288&gt;$AD$2,AD1288&lt;$AD$3),1,0)</f>
        <v>1</v>
      </c>
      <c r="AF1288" s="5">
        <f t="shared" ca="1" si="230"/>
        <v>-2.0350759999999998E-3</v>
      </c>
      <c r="AG1288" s="5">
        <f t="shared" ca="1" si="231"/>
        <v>3.4948959999999999E-3</v>
      </c>
      <c r="AH1288" s="5">
        <f t="shared" ca="1" si="232"/>
        <v>2.434388E-3</v>
      </c>
      <c r="AI1288" s="5">
        <f t="shared" ca="1" si="233"/>
        <v>9.6873549999999895E-3</v>
      </c>
      <c r="AJ1288" s="5">
        <f t="shared" ca="1" si="234"/>
        <v>6.7388719999999999E-3</v>
      </c>
      <c r="AK1288" s="6">
        <f t="shared" ca="1" si="235"/>
        <v>8.4292253705080547E-2</v>
      </c>
      <c r="AL1288" s="6">
        <f t="shared" ca="1" si="236"/>
        <v>8.0198721999999945E-2</v>
      </c>
      <c r="AM1288" s="6">
        <f t="shared" ca="1" si="237"/>
        <v>9.0083123999999945E-2</v>
      </c>
      <c r="AN1288" s="6">
        <f t="shared" ca="1" si="238"/>
        <v>0.41158241849999866</v>
      </c>
      <c r="AO1288" s="6">
        <f t="shared" ca="1" si="239"/>
        <v>0.18201483270000002</v>
      </c>
    </row>
    <row r="1289" spans="1:41" x14ac:dyDescent="0.3">
      <c r="A1289">
        <v>1282</v>
      </c>
      <c r="B1289" s="1">
        <v>38379</v>
      </c>
      <c r="C1289">
        <v>1.30553749999999</v>
      </c>
      <c r="D1289">
        <v>-2.48904099999999E-3</v>
      </c>
      <c r="E1289">
        <v>-2.3521389999999901E-3</v>
      </c>
      <c r="F1289">
        <v>-1.14465099999999E-3</v>
      </c>
      <c r="G1289">
        <v>5.1124899999999997E-4</v>
      </c>
      <c r="H1289">
        <v>-1.9448129999999899E-3</v>
      </c>
      <c r="I1289">
        <v>-1.3209100000000001E-4</v>
      </c>
      <c r="J1289" s="1">
        <v>38379</v>
      </c>
      <c r="K1289" s="5">
        <v>9.1743499172376897E-2</v>
      </c>
      <c r="L1289">
        <v>-54.341828536999799</v>
      </c>
      <c r="M1289">
        <v>-34.312121814000001</v>
      </c>
      <c r="N1289">
        <v>7.1964257040000197</v>
      </c>
      <c r="O1289">
        <v>8.2381225785821108</v>
      </c>
      <c r="P1289">
        <v>5.9211928851193401</v>
      </c>
      <c r="Q1289">
        <v>-4.1809378299689399</v>
      </c>
      <c r="R1289">
        <v>-9.2507256771353497</v>
      </c>
      <c r="S1289">
        <v>-0.35758539821245999</v>
      </c>
      <c r="T1289">
        <v>-1.48617898952687</v>
      </c>
      <c r="U1289">
        <v>54.455960241000099</v>
      </c>
      <c r="V1289">
        <v>-55.875437644999899</v>
      </c>
      <c r="W1289">
        <v>5.0786439010000501</v>
      </c>
      <c r="X1289">
        <v>0.95763009095608698</v>
      </c>
      <c r="Y1289">
        <v>3.5188381737839301E-2</v>
      </c>
      <c r="Z1289">
        <v>-6.9126694079734801</v>
      </c>
      <c r="AA1289">
        <v>-0.41351599869543698</v>
      </c>
      <c r="AB1289">
        <v>3.2614279523013301E-3</v>
      </c>
      <c r="AC1289">
        <v>15.7234310077841</v>
      </c>
      <c r="AD1289" s="3">
        <f t="shared" ca="1" si="240"/>
        <v>0</v>
      </c>
      <c r="AE1289">
        <f t="shared" ca="1" si="241"/>
        <v>1</v>
      </c>
      <c r="AF1289" s="5">
        <f t="shared" ref="AF1289:AF1352" ca="1" si="242">$AE1288*E1289</f>
        <v>-2.3521389999999901E-3</v>
      </c>
      <c r="AG1289" s="5">
        <f t="shared" ref="AG1289:AG1352" ca="1" si="243">$AE1288*F1289</f>
        <v>-1.14465099999999E-3</v>
      </c>
      <c r="AH1289" s="5">
        <f t="shared" ref="AH1289:AH1352" ca="1" si="244">$AE1288*G1289</f>
        <v>5.1124899999999997E-4</v>
      </c>
      <c r="AI1289" s="5">
        <f t="shared" ref="AI1289:AI1352" ca="1" si="245">$AE1288*H1289</f>
        <v>-1.9448129999999899E-3</v>
      </c>
      <c r="AJ1289" s="5">
        <f t="shared" ref="AJ1289:AJ1352" ca="1" si="246">$AE1288*I1289</f>
        <v>-1.3209100000000001E-4</v>
      </c>
      <c r="AK1289" s="6">
        <f t="shared" ref="AK1289:AK1352" ca="1" si="247">AF1289+AK1288</f>
        <v>8.1940114705080558E-2</v>
      </c>
      <c r="AL1289" s="6">
        <f t="shared" ref="AL1289:AL1352" ca="1" si="248">AG1289+AL1288</f>
        <v>7.9054070999999948E-2</v>
      </c>
      <c r="AM1289" s="6">
        <f t="shared" ref="AM1289:AM1352" ca="1" si="249">AH1289+AM1288</f>
        <v>9.059437299999995E-2</v>
      </c>
      <c r="AN1289" s="6">
        <f t="shared" ref="AN1289:AN1352" ca="1" si="250">AI1289+AN1288</f>
        <v>0.40963760549999867</v>
      </c>
      <c r="AO1289" s="6">
        <f t="shared" ref="AO1289:AO1352" ca="1" si="251">AJ1289+AO1288</f>
        <v>0.18188274170000002</v>
      </c>
    </row>
    <row r="1290" spans="1:41" x14ac:dyDescent="0.3">
      <c r="A1290">
        <v>1283</v>
      </c>
      <c r="B1290" s="1">
        <v>38380</v>
      </c>
      <c r="C1290">
        <v>1.30365625</v>
      </c>
      <c r="D1290">
        <v>-2.3005000000000001E-4</v>
      </c>
      <c r="E1290">
        <v>-1.5721710799999999E-3</v>
      </c>
      <c r="F1290">
        <v>-1.0464E-4</v>
      </c>
      <c r="G1290">
        <v>1.2402999999999899E-4</v>
      </c>
      <c r="H1290">
        <v>-1.83494E-4</v>
      </c>
      <c r="I1290" s="2">
        <v>6.4554999999999899E-5</v>
      </c>
      <c r="J1290" s="1">
        <v>38380</v>
      </c>
      <c r="K1290" s="5">
        <v>9.0561059427935797E-2</v>
      </c>
      <c r="L1290">
        <v>-50.647126679999801</v>
      </c>
      <c r="M1290">
        <v>-34.210736472999997</v>
      </c>
      <c r="N1290">
        <v>7.3495155210000203</v>
      </c>
      <c r="O1290">
        <v>11.729894637892899</v>
      </c>
      <c r="P1290">
        <v>6.2636002620356699</v>
      </c>
      <c r="Q1290">
        <v>-4.0484639642631999</v>
      </c>
      <c r="R1290">
        <v>-9.1975791454109306</v>
      </c>
      <c r="S1290">
        <v>-0.214441271837641</v>
      </c>
      <c r="T1290">
        <v>-1.42491627976792</v>
      </c>
      <c r="U1290">
        <v>56.137872200000103</v>
      </c>
      <c r="V1290">
        <v>-56.250402685999902</v>
      </c>
      <c r="W1290">
        <v>4.8860888570000496</v>
      </c>
      <c r="X1290">
        <v>2.5913127260909201</v>
      </c>
      <c r="Y1290">
        <v>0.121762365692603</v>
      </c>
      <c r="Z1290">
        <v>-7.1708967266419004</v>
      </c>
      <c r="AA1290">
        <v>-0.54956985094476996</v>
      </c>
      <c r="AB1290">
        <v>-0.133775896542319</v>
      </c>
      <c r="AC1290">
        <v>15.5322832596799</v>
      </c>
      <c r="AD1290" s="3">
        <f t="shared" ca="1" si="240"/>
        <v>0</v>
      </c>
      <c r="AE1290">
        <f t="shared" ca="1" si="241"/>
        <v>1</v>
      </c>
      <c r="AF1290" s="5">
        <f t="shared" ca="1" si="242"/>
        <v>-1.5721710799999999E-3</v>
      </c>
      <c r="AG1290" s="5">
        <f t="shared" ca="1" si="243"/>
        <v>-1.0464E-4</v>
      </c>
      <c r="AH1290" s="5">
        <f t="shared" ca="1" si="244"/>
        <v>1.2402999999999899E-4</v>
      </c>
      <c r="AI1290" s="5">
        <f t="shared" ca="1" si="245"/>
        <v>-1.83494E-4</v>
      </c>
      <c r="AJ1290" s="5">
        <f t="shared" ca="1" si="246"/>
        <v>6.4554999999999899E-5</v>
      </c>
      <c r="AK1290" s="6">
        <f t="shared" ca="1" si="247"/>
        <v>8.0367943625080554E-2</v>
      </c>
      <c r="AL1290" s="6">
        <f t="shared" ca="1" si="248"/>
        <v>7.8949430999999945E-2</v>
      </c>
      <c r="AM1290" s="6">
        <f t="shared" ca="1" si="249"/>
        <v>9.0718402999999948E-2</v>
      </c>
      <c r="AN1290" s="6">
        <f t="shared" ca="1" si="250"/>
        <v>0.40945411149999866</v>
      </c>
      <c r="AO1290" s="6">
        <f t="shared" ca="1" si="251"/>
        <v>0.18194729670000001</v>
      </c>
    </row>
    <row r="1291" spans="1:41" x14ac:dyDescent="0.3">
      <c r="A1291">
        <v>1284</v>
      </c>
      <c r="B1291" s="1">
        <v>38383</v>
      </c>
      <c r="C1291">
        <v>1.30273541666666</v>
      </c>
      <c r="D1291">
        <v>4.6013E-4</v>
      </c>
      <c r="E1291">
        <v>-1.25519699999999E-3</v>
      </c>
      <c r="F1291">
        <v>1.9992799999999901E-4</v>
      </c>
      <c r="G1291">
        <v>6.1796499999999897E-4</v>
      </c>
      <c r="H1291">
        <v>6.0083899999999895E-4</v>
      </c>
      <c r="I1291">
        <v>-5.5825599999999895E-4</v>
      </c>
      <c r="J1291" s="1">
        <v>38383</v>
      </c>
      <c r="K1291" s="5">
        <v>9.0151469008138793E-2</v>
      </c>
      <c r="L1291">
        <v>-51.0105271199998</v>
      </c>
      <c r="M1291">
        <v>-34.440575529999997</v>
      </c>
      <c r="N1291">
        <v>6.3993363870000204</v>
      </c>
      <c r="O1291">
        <v>10.799977009205</v>
      </c>
      <c r="P1291">
        <v>7.1678773358819896</v>
      </c>
      <c r="Q1291">
        <v>-4.1819995733860704</v>
      </c>
      <c r="R1291">
        <v>-9.0509025654433302</v>
      </c>
      <c r="S1291">
        <v>-1.17218868056015</v>
      </c>
      <c r="T1291">
        <v>-1.2956167548253901</v>
      </c>
      <c r="U1291">
        <v>56.651452462000101</v>
      </c>
      <c r="V1291">
        <v>-56.2514948869999</v>
      </c>
      <c r="W1291">
        <v>4.6077435360000498</v>
      </c>
      <c r="X1291">
        <v>2.9585411327023099</v>
      </c>
      <c r="Y1291">
        <v>0.37682543657378098</v>
      </c>
      <c r="Z1291">
        <v>-6.8384684244985099</v>
      </c>
      <c r="AA1291">
        <v>-0.917312877674483</v>
      </c>
      <c r="AB1291">
        <v>-0.25174895986318002</v>
      </c>
      <c r="AC1291">
        <v>14.9830330732105</v>
      </c>
      <c r="AD1291" s="3">
        <f t="shared" ca="1" si="240"/>
        <v>0</v>
      </c>
      <c r="AE1291">
        <f t="shared" ca="1" si="241"/>
        <v>1</v>
      </c>
      <c r="AF1291" s="5">
        <f t="shared" ca="1" si="242"/>
        <v>-1.25519699999999E-3</v>
      </c>
      <c r="AG1291" s="5">
        <f t="shared" ca="1" si="243"/>
        <v>1.9992799999999901E-4</v>
      </c>
      <c r="AH1291" s="5">
        <f t="shared" ca="1" si="244"/>
        <v>6.1796499999999897E-4</v>
      </c>
      <c r="AI1291" s="5">
        <f t="shared" ca="1" si="245"/>
        <v>6.0083899999999895E-4</v>
      </c>
      <c r="AJ1291" s="5">
        <f t="shared" ca="1" si="246"/>
        <v>-5.5825599999999895E-4</v>
      </c>
      <c r="AK1291" s="6">
        <f t="shared" ca="1" si="247"/>
        <v>7.9112746625080568E-2</v>
      </c>
      <c r="AL1291" s="6">
        <f t="shared" ca="1" si="248"/>
        <v>7.9149358999999947E-2</v>
      </c>
      <c r="AM1291" s="6">
        <f t="shared" ca="1" si="249"/>
        <v>9.1336367999999946E-2</v>
      </c>
      <c r="AN1291" s="6">
        <f t="shared" ca="1" si="250"/>
        <v>0.41005495049999868</v>
      </c>
      <c r="AO1291" s="6">
        <f t="shared" ca="1" si="251"/>
        <v>0.1813890407</v>
      </c>
    </row>
    <row r="1292" spans="1:41" x14ac:dyDescent="0.3">
      <c r="A1292">
        <v>1285</v>
      </c>
      <c r="B1292" s="1">
        <v>38384</v>
      </c>
      <c r="C1292">
        <v>1.3038541666666601</v>
      </c>
      <c r="D1292">
        <v>-3.0669899999999898E-4</v>
      </c>
      <c r="E1292">
        <v>-1.0639669999999901E-3</v>
      </c>
      <c r="F1292">
        <v>-1.64617999999999E-4</v>
      </c>
      <c r="G1292">
        <v>-2.42008999999999E-4</v>
      </c>
      <c r="H1292" s="2">
        <v>-9.4987000000000099E-5</v>
      </c>
      <c r="I1292">
        <v>2.2105599999999999E-4</v>
      </c>
      <c r="J1292" s="1">
        <v>38384</v>
      </c>
      <c r="K1292" s="5">
        <v>9.01108211573977E-2</v>
      </c>
      <c r="L1292">
        <v>-50.582412692999803</v>
      </c>
      <c r="M1292">
        <v>-34.822433449999998</v>
      </c>
      <c r="N1292">
        <v>6.5934804310000201</v>
      </c>
      <c r="O1292">
        <v>11.0463655202489</v>
      </c>
      <c r="P1292">
        <v>7.4442303032041997</v>
      </c>
      <c r="Q1292">
        <v>-4.5219257223139699</v>
      </c>
      <c r="R1292">
        <v>-9.0242978361073405</v>
      </c>
      <c r="S1292">
        <v>-0.97144183115578997</v>
      </c>
      <c r="T1292">
        <v>-1.27330420041179</v>
      </c>
      <c r="U1292">
        <v>57.7235003340001</v>
      </c>
      <c r="V1292">
        <v>-56.974562515999899</v>
      </c>
      <c r="W1292">
        <v>4.08318687800005</v>
      </c>
      <c r="X1292">
        <v>3.9570942955962098</v>
      </c>
      <c r="Y1292">
        <v>0.510210674644753</v>
      </c>
      <c r="Z1292">
        <v>-7.4414767738501304</v>
      </c>
      <c r="AA1292">
        <v>-1.0567215350378301</v>
      </c>
      <c r="AB1292">
        <v>-0.71277490352746598</v>
      </c>
      <c r="AC1292">
        <v>14.7827533305353</v>
      </c>
      <c r="AD1292" s="3">
        <f t="shared" ca="1" si="240"/>
        <v>0</v>
      </c>
      <c r="AE1292">
        <f t="shared" ca="1" si="241"/>
        <v>1</v>
      </c>
      <c r="AF1292" s="5">
        <f t="shared" ca="1" si="242"/>
        <v>-1.0639669999999901E-3</v>
      </c>
      <c r="AG1292" s="5">
        <f t="shared" ca="1" si="243"/>
        <v>-1.64617999999999E-4</v>
      </c>
      <c r="AH1292" s="5">
        <f t="shared" ca="1" si="244"/>
        <v>-2.42008999999999E-4</v>
      </c>
      <c r="AI1292" s="5">
        <f t="shared" ca="1" si="245"/>
        <v>-9.4987000000000099E-5</v>
      </c>
      <c r="AJ1292" s="5">
        <f t="shared" ca="1" si="246"/>
        <v>2.2105599999999999E-4</v>
      </c>
      <c r="AK1292" s="6">
        <f t="shared" ca="1" si="247"/>
        <v>7.8048779625080583E-2</v>
      </c>
      <c r="AL1292" s="6">
        <f t="shared" ca="1" si="248"/>
        <v>7.8984740999999942E-2</v>
      </c>
      <c r="AM1292" s="6">
        <f t="shared" ca="1" si="249"/>
        <v>9.1094358999999944E-2</v>
      </c>
      <c r="AN1292" s="6">
        <f t="shared" ca="1" si="250"/>
        <v>0.40995996349999869</v>
      </c>
      <c r="AO1292" s="6">
        <f t="shared" ca="1" si="251"/>
        <v>0.1816100967</v>
      </c>
    </row>
    <row r="1293" spans="1:41" x14ac:dyDescent="0.3">
      <c r="A1293">
        <v>1286</v>
      </c>
      <c r="B1293" s="1">
        <v>38385</v>
      </c>
      <c r="C1293">
        <v>1.3057874999999901</v>
      </c>
      <c r="D1293">
        <v>-9.2066399999999899E-4</v>
      </c>
      <c r="E1293">
        <v>-1.221759E-3</v>
      </c>
      <c r="F1293" s="2">
        <v>2.49399999999999E-5</v>
      </c>
      <c r="G1293">
        <v>-1.20179999999999E-4</v>
      </c>
      <c r="H1293">
        <v>-2.3806899999999999E-4</v>
      </c>
      <c r="I1293">
        <v>9.9661699999999999E-4</v>
      </c>
      <c r="J1293" s="1">
        <v>38385</v>
      </c>
      <c r="K1293" s="5">
        <v>9.0121603307073805E-2</v>
      </c>
      <c r="L1293">
        <v>-50.582412692999803</v>
      </c>
      <c r="M1293">
        <v>-34.946254476999997</v>
      </c>
      <c r="N1293">
        <v>7.1693840670000197</v>
      </c>
      <c r="O1293">
        <v>10.8698255363103</v>
      </c>
      <c r="P1293">
        <v>7.7050259169020201</v>
      </c>
      <c r="Q1293">
        <v>-4.6020141482129402</v>
      </c>
      <c r="R1293">
        <v>-9.00200018295814</v>
      </c>
      <c r="S1293">
        <v>-0.40012109798363599</v>
      </c>
      <c r="T1293">
        <v>-1.22851162822051</v>
      </c>
      <c r="U1293">
        <v>57.7235003340001</v>
      </c>
      <c r="V1293">
        <v>-57.0231290299999</v>
      </c>
      <c r="W1293">
        <v>3.4424611860000498</v>
      </c>
      <c r="X1293">
        <v>3.8858056726050401</v>
      </c>
      <c r="Y1293">
        <v>0.63678412151385499</v>
      </c>
      <c r="Z1293">
        <v>-7.37197381290959</v>
      </c>
      <c r="AA1293">
        <v>-1.1908583586809001</v>
      </c>
      <c r="AB1293">
        <v>-1.27964541495117</v>
      </c>
      <c r="AC1293">
        <v>14.5632491333988</v>
      </c>
      <c r="AD1293" s="3">
        <f t="shared" ca="1" si="240"/>
        <v>0</v>
      </c>
      <c r="AE1293">
        <f t="shared" ca="1" si="241"/>
        <v>1</v>
      </c>
      <c r="AF1293" s="5">
        <f t="shared" ca="1" si="242"/>
        <v>-1.221759E-3</v>
      </c>
      <c r="AG1293" s="5">
        <f t="shared" ca="1" si="243"/>
        <v>2.49399999999999E-5</v>
      </c>
      <c r="AH1293" s="5">
        <f t="shared" ca="1" si="244"/>
        <v>-1.20179999999999E-4</v>
      </c>
      <c r="AI1293" s="5">
        <f t="shared" ca="1" si="245"/>
        <v>-2.3806899999999999E-4</v>
      </c>
      <c r="AJ1293" s="5">
        <f t="shared" ca="1" si="246"/>
        <v>9.9661699999999999E-4</v>
      </c>
      <c r="AK1293" s="6">
        <f t="shared" ca="1" si="247"/>
        <v>7.682702062508058E-2</v>
      </c>
      <c r="AL1293" s="6">
        <f t="shared" ca="1" si="248"/>
        <v>7.9009680999999943E-2</v>
      </c>
      <c r="AM1293" s="6">
        <f t="shared" ca="1" si="249"/>
        <v>9.0974178999999947E-2</v>
      </c>
      <c r="AN1293" s="6">
        <f t="shared" ca="1" si="250"/>
        <v>0.40972189449999868</v>
      </c>
      <c r="AO1293" s="6">
        <f t="shared" ca="1" si="251"/>
        <v>0.18260671370000001</v>
      </c>
    </row>
    <row r="1294" spans="1:41" x14ac:dyDescent="0.3">
      <c r="A1294">
        <v>1287</v>
      </c>
      <c r="B1294" s="1">
        <v>38386</v>
      </c>
      <c r="C1294">
        <v>1.2997125</v>
      </c>
      <c r="D1294">
        <v>-4.153505E-3</v>
      </c>
      <c r="E1294">
        <v>1.8717999999999901E-3</v>
      </c>
      <c r="F1294">
        <v>-1.8253E-4</v>
      </c>
      <c r="G1294">
        <v>-1.8735830000000001E-3</v>
      </c>
      <c r="H1294">
        <v>-3.7615239999999901E-3</v>
      </c>
      <c r="I1294">
        <v>1.6770049999999901E-3</v>
      </c>
      <c r="J1294" s="1">
        <v>38386</v>
      </c>
      <c r="K1294" s="5">
        <v>9.0535761696070499E-2</v>
      </c>
      <c r="L1294">
        <v>-49.525110059999797</v>
      </c>
      <c r="M1294">
        <v>-35.639887072999997</v>
      </c>
      <c r="N1294">
        <v>6.9681412770000204</v>
      </c>
      <c r="O1294">
        <v>11.734908133006099</v>
      </c>
      <c r="P1294">
        <v>7.9937852198703503</v>
      </c>
      <c r="Q1294">
        <v>-5.2390372539545798</v>
      </c>
      <c r="R1294">
        <v>-9.0068640535209408</v>
      </c>
      <c r="S1294">
        <v>-0.60158804451853398</v>
      </c>
      <c r="T1294">
        <v>-1.1938361721252999</v>
      </c>
      <c r="U1294">
        <v>58.269651928000101</v>
      </c>
      <c r="V1294">
        <v>-57.344578734999899</v>
      </c>
      <c r="W1294">
        <v>3.42471544900005</v>
      </c>
      <c r="X1294">
        <v>4.3521133369613496</v>
      </c>
      <c r="Y1294">
        <v>0.77896702328157996</v>
      </c>
      <c r="Z1294">
        <v>-7.5719398935641404</v>
      </c>
      <c r="AA1294">
        <v>-1.3310038295618001</v>
      </c>
      <c r="AB1294">
        <v>-1.22570703916275</v>
      </c>
      <c r="AC1294">
        <v>14.3507531169997</v>
      </c>
      <c r="AD1294" s="3">
        <f t="shared" ca="1" si="240"/>
        <v>0</v>
      </c>
      <c r="AE1294">
        <f t="shared" ca="1" si="241"/>
        <v>1</v>
      </c>
      <c r="AF1294" s="5">
        <f t="shared" ca="1" si="242"/>
        <v>1.8717999999999901E-3</v>
      </c>
      <c r="AG1294" s="5">
        <f t="shared" ca="1" si="243"/>
        <v>-1.8253E-4</v>
      </c>
      <c r="AH1294" s="5">
        <f t="shared" ca="1" si="244"/>
        <v>-1.8735830000000001E-3</v>
      </c>
      <c r="AI1294" s="5">
        <f t="shared" ca="1" si="245"/>
        <v>-3.7615239999999901E-3</v>
      </c>
      <c r="AJ1294" s="5">
        <f t="shared" ca="1" si="246"/>
        <v>1.6770049999999901E-3</v>
      </c>
      <c r="AK1294" s="6">
        <f t="shared" ca="1" si="247"/>
        <v>7.8698820625080573E-2</v>
      </c>
      <c r="AL1294" s="6">
        <f t="shared" ca="1" si="248"/>
        <v>7.8827150999999943E-2</v>
      </c>
      <c r="AM1294" s="6">
        <f t="shared" ca="1" si="249"/>
        <v>8.9100595999999949E-2</v>
      </c>
      <c r="AN1294" s="6">
        <f t="shared" ca="1" si="250"/>
        <v>0.40596037049999867</v>
      </c>
      <c r="AO1294" s="6">
        <f t="shared" ca="1" si="251"/>
        <v>0.18428371869999999</v>
      </c>
    </row>
    <row r="1295" spans="1:41" x14ac:dyDescent="0.3">
      <c r="A1295">
        <v>1288</v>
      </c>
      <c r="B1295" s="1">
        <v>38387</v>
      </c>
      <c r="C1295">
        <v>1.2940875000000001</v>
      </c>
      <c r="D1295">
        <v>-8.2426069999999903E-3</v>
      </c>
      <c r="E1295">
        <v>1.884234E-3</v>
      </c>
      <c r="F1295">
        <v>1.5413029999999999E-3</v>
      </c>
      <c r="G1295">
        <v>-3.8090960000000001E-3</v>
      </c>
      <c r="H1295">
        <v>-1.0555370999999999E-2</v>
      </c>
      <c r="I1295">
        <v>-4.6332329999999996E-3</v>
      </c>
      <c r="J1295" s="1">
        <v>38387</v>
      </c>
      <c r="K1295" s="5">
        <v>9.1525766931948402E-2</v>
      </c>
      <c r="L1295">
        <v>-42.192839821999797</v>
      </c>
      <c r="M1295">
        <v>-32.393779293000001</v>
      </c>
      <c r="N1295">
        <v>8.7549580220000198</v>
      </c>
      <c r="O1295">
        <v>18.737094229108202</v>
      </c>
      <c r="P1295">
        <v>8.5630460153858792</v>
      </c>
      <c r="Q1295">
        <v>-2.0008697192358298</v>
      </c>
      <c r="R1295">
        <v>-8.8780463813565103</v>
      </c>
      <c r="S1295">
        <v>1.15035505847332</v>
      </c>
      <c r="T1295">
        <v>-1.0883022837015199</v>
      </c>
      <c r="U1295">
        <v>60.5454250270001</v>
      </c>
      <c r="V1295">
        <v>-55.716017973999897</v>
      </c>
      <c r="W1295">
        <v>4.4421601210000503</v>
      </c>
      <c r="X1295">
        <v>6.5059386679998896</v>
      </c>
      <c r="Y1295">
        <v>1.00595763282492</v>
      </c>
      <c r="Z1295">
        <v>-5.8567021345471</v>
      </c>
      <c r="AA1295">
        <v>-1.39788932832841</v>
      </c>
      <c r="AB1295">
        <v>-0.158899109993899</v>
      </c>
      <c r="AC1295">
        <v>14.186865396220201</v>
      </c>
      <c r="AD1295" s="3">
        <f t="shared" ca="1" si="240"/>
        <v>0</v>
      </c>
      <c r="AE1295">
        <f t="shared" ca="1" si="241"/>
        <v>1</v>
      </c>
      <c r="AF1295" s="5">
        <f t="shared" ca="1" si="242"/>
        <v>1.884234E-3</v>
      </c>
      <c r="AG1295" s="5">
        <f t="shared" ca="1" si="243"/>
        <v>1.5413029999999999E-3</v>
      </c>
      <c r="AH1295" s="5">
        <f t="shared" ca="1" si="244"/>
        <v>-3.8090960000000001E-3</v>
      </c>
      <c r="AI1295" s="5">
        <f t="shared" ca="1" si="245"/>
        <v>-1.0555370999999999E-2</v>
      </c>
      <c r="AJ1295" s="5">
        <f t="shared" ca="1" si="246"/>
        <v>-4.6332329999999996E-3</v>
      </c>
      <c r="AK1295" s="6">
        <f t="shared" ca="1" si="247"/>
        <v>8.0583054625080572E-2</v>
      </c>
      <c r="AL1295" s="6">
        <f t="shared" ca="1" si="248"/>
        <v>8.0368453999999936E-2</v>
      </c>
      <c r="AM1295" s="6">
        <f t="shared" ca="1" si="249"/>
        <v>8.5291499999999951E-2</v>
      </c>
      <c r="AN1295" s="6">
        <f t="shared" ca="1" si="250"/>
        <v>0.39540499949999869</v>
      </c>
      <c r="AO1295" s="6">
        <f t="shared" ca="1" si="251"/>
        <v>0.1796504857</v>
      </c>
    </row>
    <row r="1296" spans="1:41" x14ac:dyDescent="0.3">
      <c r="A1296">
        <v>1289</v>
      </c>
      <c r="B1296" s="1">
        <v>38390</v>
      </c>
      <c r="C1296">
        <v>1.28193958333333</v>
      </c>
      <c r="D1296">
        <v>-8.9774669999999994E-3</v>
      </c>
      <c r="E1296">
        <v>6.7437999999999899E-3</v>
      </c>
      <c r="F1296">
        <v>1.8565159999999999E-3</v>
      </c>
      <c r="G1296">
        <v>-4.1485769999999901E-3</v>
      </c>
      <c r="H1296">
        <v>-1.2594345E-2</v>
      </c>
      <c r="I1296">
        <v>-8.2134649999999997E-3</v>
      </c>
      <c r="J1296" s="1">
        <v>38390</v>
      </c>
      <c r="K1296" s="5">
        <v>9.3310721444112898E-2</v>
      </c>
      <c r="L1296">
        <v>-42.192839821999797</v>
      </c>
      <c r="M1296">
        <v>-32.351836634000001</v>
      </c>
      <c r="N1296">
        <v>8.7401019840000203</v>
      </c>
      <c r="O1296">
        <v>17.804404901636101</v>
      </c>
      <c r="P1296">
        <v>10.093312528368999</v>
      </c>
      <c r="Q1296">
        <v>-1.97792688344965</v>
      </c>
      <c r="R1296">
        <v>-8.5158777903003102</v>
      </c>
      <c r="S1296">
        <v>1.03922474432113</v>
      </c>
      <c r="T1296">
        <v>-0.80170123030535101</v>
      </c>
      <c r="U1296">
        <v>60.5454250270001</v>
      </c>
      <c r="V1296">
        <v>-55.7170658349999</v>
      </c>
      <c r="W1296">
        <v>4.4218254860000501</v>
      </c>
      <c r="X1296">
        <v>6.16180923165102</v>
      </c>
      <c r="Y1296">
        <v>1.6193050828189099</v>
      </c>
      <c r="Z1296">
        <v>-5.6085777875174099</v>
      </c>
      <c r="AA1296">
        <v>-1.5772170404982</v>
      </c>
      <c r="AB1296">
        <v>-4.0711728622785603E-2</v>
      </c>
      <c r="AC1296">
        <v>13.723641525174701</v>
      </c>
      <c r="AD1296" s="3">
        <f t="shared" ca="1" si="240"/>
        <v>0</v>
      </c>
      <c r="AE1296">
        <f t="shared" ca="1" si="241"/>
        <v>1</v>
      </c>
      <c r="AF1296" s="5">
        <f t="shared" ca="1" si="242"/>
        <v>6.7437999999999899E-3</v>
      </c>
      <c r="AG1296" s="5">
        <f t="shared" ca="1" si="243"/>
        <v>1.8565159999999999E-3</v>
      </c>
      <c r="AH1296" s="5">
        <f t="shared" ca="1" si="244"/>
        <v>-4.1485769999999901E-3</v>
      </c>
      <c r="AI1296" s="5">
        <f t="shared" ca="1" si="245"/>
        <v>-1.2594345E-2</v>
      </c>
      <c r="AJ1296" s="5">
        <f t="shared" ca="1" si="246"/>
        <v>-8.2134649999999997E-3</v>
      </c>
      <c r="AK1296" s="6">
        <f t="shared" ca="1" si="247"/>
        <v>8.7326854625080566E-2</v>
      </c>
      <c r="AL1296" s="6">
        <f t="shared" ca="1" si="248"/>
        <v>8.2224969999999939E-2</v>
      </c>
      <c r="AM1296" s="6">
        <f t="shared" ca="1" si="249"/>
        <v>8.1142922999999964E-2</v>
      </c>
      <c r="AN1296" s="6">
        <f t="shared" ca="1" si="250"/>
        <v>0.38281065449999868</v>
      </c>
      <c r="AO1296" s="6">
        <f t="shared" ca="1" si="251"/>
        <v>0.1714370207</v>
      </c>
    </row>
    <row r="1297" spans="1:41" x14ac:dyDescent="0.3">
      <c r="A1297">
        <v>1290</v>
      </c>
      <c r="B1297" s="1">
        <v>38391</v>
      </c>
      <c r="C1297">
        <v>1.27652708333333</v>
      </c>
      <c r="D1297">
        <v>1.56710799999999E-3</v>
      </c>
      <c r="E1297">
        <v>-1.858908E-3</v>
      </c>
      <c r="F1297">
        <v>-2.0129999999999901E-4</v>
      </c>
      <c r="G1297">
        <v>7.6779399999999905E-4</v>
      </c>
      <c r="H1297">
        <v>2.1973779999999899E-3</v>
      </c>
      <c r="I1297">
        <v>1.56304199999999E-3</v>
      </c>
      <c r="J1297" s="1">
        <v>38391</v>
      </c>
      <c r="K1297" s="5">
        <v>9.3375184233536607E-2</v>
      </c>
      <c r="L1297">
        <v>-41.9266599219998</v>
      </c>
      <c r="M1297">
        <v>-32.166230851000002</v>
      </c>
      <c r="N1297">
        <v>8.9040094440000193</v>
      </c>
      <c r="O1297">
        <v>17.772445673810299</v>
      </c>
      <c r="P1297">
        <v>10.559493579791001</v>
      </c>
      <c r="Q1297">
        <v>-1.8010756919717399</v>
      </c>
      <c r="R1297">
        <v>-8.3946328304132205</v>
      </c>
      <c r="S1297">
        <v>1.1705162336411099</v>
      </c>
      <c r="T1297">
        <v>-0.708967836237823</v>
      </c>
      <c r="U1297">
        <v>61.122348753000097</v>
      </c>
      <c r="V1297">
        <v>-55.347322421999898</v>
      </c>
      <c r="W1297">
        <v>4.3096506460000503</v>
      </c>
      <c r="X1297">
        <v>6.6195191044669297</v>
      </c>
      <c r="Y1297">
        <v>1.8262690137648401</v>
      </c>
      <c r="Z1297">
        <v>-5.1664364132616898</v>
      </c>
      <c r="AA1297">
        <v>-1.6154700524932899</v>
      </c>
      <c r="AB1297">
        <v>-0.107387776015302</v>
      </c>
      <c r="AC1297">
        <v>13.573251556000001</v>
      </c>
      <c r="AD1297" s="3">
        <f t="shared" ca="1" si="240"/>
        <v>0</v>
      </c>
      <c r="AE1297">
        <f t="shared" ca="1" si="241"/>
        <v>1</v>
      </c>
      <c r="AF1297" s="5">
        <f t="shared" ca="1" si="242"/>
        <v>-1.858908E-3</v>
      </c>
      <c r="AG1297" s="5">
        <f t="shared" ca="1" si="243"/>
        <v>-2.0129999999999901E-4</v>
      </c>
      <c r="AH1297" s="5">
        <f t="shared" ca="1" si="244"/>
        <v>7.6779399999999905E-4</v>
      </c>
      <c r="AI1297" s="5">
        <f t="shared" ca="1" si="245"/>
        <v>2.1973779999999899E-3</v>
      </c>
      <c r="AJ1297" s="5">
        <f t="shared" ca="1" si="246"/>
        <v>1.56304199999999E-3</v>
      </c>
      <c r="AK1297" s="6">
        <f t="shared" ca="1" si="247"/>
        <v>8.546794662508056E-2</v>
      </c>
      <c r="AL1297" s="6">
        <f t="shared" ca="1" si="248"/>
        <v>8.2023669999999937E-2</v>
      </c>
      <c r="AM1297" s="6">
        <f t="shared" ca="1" si="249"/>
        <v>8.1910716999999966E-2</v>
      </c>
      <c r="AN1297" s="6">
        <f t="shared" ca="1" si="250"/>
        <v>0.38500803249999865</v>
      </c>
      <c r="AO1297" s="6">
        <f t="shared" ca="1" si="251"/>
        <v>0.17300006269999998</v>
      </c>
    </row>
    <row r="1298" spans="1:41" x14ac:dyDescent="0.3">
      <c r="A1298">
        <v>1291</v>
      </c>
      <c r="B1298" s="1">
        <v>38392</v>
      </c>
      <c r="C1298">
        <v>1.2780625000000001</v>
      </c>
      <c r="D1298">
        <v>3.204798E-3</v>
      </c>
      <c r="E1298">
        <v>-5.3088199999999999E-4</v>
      </c>
      <c r="F1298">
        <v>2.4044600000000001E-4</v>
      </c>
      <c r="G1298">
        <v>1.3771359999999999E-3</v>
      </c>
      <c r="H1298">
        <v>4.3488989999999998E-3</v>
      </c>
      <c r="I1298">
        <v>3.2036870000000002E-3</v>
      </c>
      <c r="J1298" s="1">
        <v>38392</v>
      </c>
      <c r="K1298" s="5">
        <v>9.2525444725062994E-2</v>
      </c>
      <c r="L1298">
        <v>-41.9266599219998</v>
      </c>
      <c r="M1298">
        <v>-31.601716547999999</v>
      </c>
      <c r="N1298">
        <v>9.4025289650000197</v>
      </c>
      <c r="O1298">
        <v>17.482879134230199</v>
      </c>
      <c r="P1298">
        <v>10.999882743032201</v>
      </c>
      <c r="Q1298">
        <v>-1.2554168183457599</v>
      </c>
      <c r="R1298">
        <v>-8.2547252077568505</v>
      </c>
      <c r="S1298">
        <v>1.62792772176622</v>
      </c>
      <c r="T1298">
        <v>-0.60054988314020796</v>
      </c>
      <c r="U1298">
        <v>61.122348753000097</v>
      </c>
      <c r="V1298">
        <v>-55.193266243999901</v>
      </c>
      <c r="W1298">
        <v>4.4356729410000497</v>
      </c>
      <c r="X1298">
        <v>6.5038359040448901</v>
      </c>
      <c r="Y1298">
        <v>2.0224296261699499</v>
      </c>
      <c r="Z1298">
        <v>-4.9443994337304096</v>
      </c>
      <c r="AA1298">
        <v>-1.64520119845454</v>
      </c>
      <c r="AB1298">
        <v>6.0121970517696903E-2</v>
      </c>
      <c r="AC1298">
        <v>13.4324435144741</v>
      </c>
      <c r="AD1298" s="3">
        <f t="shared" ca="1" si="240"/>
        <v>0</v>
      </c>
      <c r="AE1298">
        <f t="shared" ca="1" si="241"/>
        <v>1</v>
      </c>
      <c r="AF1298" s="5">
        <f t="shared" ca="1" si="242"/>
        <v>-5.3088199999999999E-4</v>
      </c>
      <c r="AG1298" s="5">
        <f t="shared" ca="1" si="243"/>
        <v>2.4044600000000001E-4</v>
      </c>
      <c r="AH1298" s="5">
        <f t="shared" ca="1" si="244"/>
        <v>1.3771359999999999E-3</v>
      </c>
      <c r="AI1298" s="5">
        <f t="shared" ca="1" si="245"/>
        <v>4.3488989999999998E-3</v>
      </c>
      <c r="AJ1298" s="5">
        <f t="shared" ca="1" si="246"/>
        <v>3.2036870000000002E-3</v>
      </c>
      <c r="AK1298" s="6">
        <f t="shared" ca="1" si="247"/>
        <v>8.4937064625080563E-2</v>
      </c>
      <c r="AL1298" s="6">
        <f t="shared" ca="1" si="248"/>
        <v>8.2264115999999943E-2</v>
      </c>
      <c r="AM1298" s="6">
        <f t="shared" ca="1" si="249"/>
        <v>8.3287852999999967E-2</v>
      </c>
      <c r="AN1298" s="6">
        <f t="shared" ca="1" si="250"/>
        <v>0.38935693149999867</v>
      </c>
      <c r="AO1298" s="6">
        <f t="shared" ca="1" si="251"/>
        <v>0.1762037497</v>
      </c>
    </row>
    <row r="1299" spans="1:41" x14ac:dyDescent="0.3">
      <c r="A1299">
        <v>1292</v>
      </c>
      <c r="B1299" s="1">
        <v>38393</v>
      </c>
      <c r="C1299">
        <v>1.28342916666666</v>
      </c>
      <c r="D1299">
        <v>4.7492660000000003E-3</v>
      </c>
      <c r="E1299">
        <v>-1.5259599999999901E-4</v>
      </c>
      <c r="F1299">
        <v>4.0248799999999902E-4</v>
      </c>
      <c r="G1299">
        <v>2.194845E-3</v>
      </c>
      <c r="H1299">
        <v>4.184213E-3</v>
      </c>
      <c r="I1299">
        <v>4.7492580000000001E-3</v>
      </c>
      <c r="J1299" s="1">
        <v>38393</v>
      </c>
      <c r="K1299" s="5">
        <v>9.1720017922860095E-2</v>
      </c>
      <c r="L1299">
        <v>-42.538401647999798</v>
      </c>
      <c r="M1299">
        <v>-31.264530725</v>
      </c>
      <c r="N1299">
        <v>9.4239784550000198</v>
      </c>
      <c r="O1299">
        <v>16.601771854854402</v>
      </c>
      <c r="P1299">
        <v>11.390912327730099</v>
      </c>
      <c r="Q1299">
        <v>-0.94243534247012095</v>
      </c>
      <c r="R1299">
        <v>-8.1063256156610208</v>
      </c>
      <c r="S1299">
        <v>1.60936137234328</v>
      </c>
      <c r="T1299">
        <v>-0.49657082230719302</v>
      </c>
      <c r="U1299">
        <v>63.634371919000102</v>
      </c>
      <c r="V1299">
        <v>-57.224205364999897</v>
      </c>
      <c r="W1299">
        <v>2.8538017390000499</v>
      </c>
      <c r="X1299">
        <v>8.8544674219207202</v>
      </c>
      <c r="Y1299">
        <v>2.3099701386284002</v>
      </c>
      <c r="Z1299">
        <v>-6.8689291912132502</v>
      </c>
      <c r="AA1299">
        <v>-1.75527890184958</v>
      </c>
      <c r="AB1299">
        <v>-1.4507533776386801</v>
      </c>
      <c r="AC1299">
        <v>13.2316336766619</v>
      </c>
      <c r="AD1299" s="3">
        <f t="shared" ca="1" si="240"/>
        <v>0</v>
      </c>
      <c r="AE1299">
        <f t="shared" ca="1" si="241"/>
        <v>1</v>
      </c>
      <c r="AF1299" s="5">
        <f t="shared" ca="1" si="242"/>
        <v>-1.5259599999999901E-4</v>
      </c>
      <c r="AG1299" s="5">
        <f t="shared" ca="1" si="243"/>
        <v>4.0248799999999902E-4</v>
      </c>
      <c r="AH1299" s="5">
        <f t="shared" ca="1" si="244"/>
        <v>2.194845E-3</v>
      </c>
      <c r="AI1299" s="5">
        <f t="shared" ca="1" si="245"/>
        <v>4.184213E-3</v>
      </c>
      <c r="AJ1299" s="5">
        <f t="shared" ca="1" si="246"/>
        <v>4.7492580000000001E-3</v>
      </c>
      <c r="AK1299" s="6">
        <f t="shared" ca="1" si="247"/>
        <v>8.4784468625080558E-2</v>
      </c>
      <c r="AL1299" s="6">
        <f t="shared" ca="1" si="248"/>
        <v>8.2666603999999935E-2</v>
      </c>
      <c r="AM1299" s="6">
        <f t="shared" ca="1" si="249"/>
        <v>8.5482697999999968E-2</v>
      </c>
      <c r="AN1299" s="6">
        <f t="shared" ca="1" si="250"/>
        <v>0.39354114449999866</v>
      </c>
      <c r="AO1299" s="6">
        <f t="shared" ca="1" si="251"/>
        <v>0.1809530077</v>
      </c>
    </row>
    <row r="1300" spans="1:41" x14ac:dyDescent="0.3">
      <c r="A1300">
        <v>1293</v>
      </c>
      <c r="B1300" s="1">
        <v>38394</v>
      </c>
      <c r="C1300">
        <v>1.28700208333333</v>
      </c>
      <c r="D1300">
        <v>-6.2154599999999995E-4</v>
      </c>
      <c r="E1300">
        <v>2.2762100000000001E-4</v>
      </c>
      <c r="F1300" s="2">
        <v>-4.6479999999999901E-5</v>
      </c>
      <c r="G1300">
        <v>-2.8723199999999897E-4</v>
      </c>
      <c r="H1300">
        <v>-4.2822500000000001E-4</v>
      </c>
      <c r="I1300">
        <v>-5.64059E-4</v>
      </c>
      <c r="J1300" s="1">
        <v>38394</v>
      </c>
      <c r="K1300" s="5">
        <v>9.0765364304381896E-2</v>
      </c>
      <c r="L1300">
        <v>-42.538401647999798</v>
      </c>
      <c r="M1300">
        <v>-31.261830411999998</v>
      </c>
      <c r="N1300">
        <v>8.9358638760000204</v>
      </c>
      <c r="O1300">
        <v>16.339950882860698</v>
      </c>
      <c r="P1300">
        <v>11.7597348747294</v>
      </c>
      <c r="Q1300">
        <v>-0.96259642983729699</v>
      </c>
      <c r="R1300">
        <v>-7.9634337163770299</v>
      </c>
      <c r="S1300">
        <v>1.0922332926399301</v>
      </c>
      <c r="T1300">
        <v>-0.41745817228787802</v>
      </c>
      <c r="U1300">
        <v>63.634371919000102</v>
      </c>
      <c r="V1300">
        <v>-57.222422108999901</v>
      </c>
      <c r="W1300">
        <v>2.9050614380000499</v>
      </c>
      <c r="X1300">
        <v>8.6979137886053497</v>
      </c>
      <c r="Y1300">
        <v>2.5825527177572498</v>
      </c>
      <c r="Z1300">
        <v>-6.7632809833997003</v>
      </c>
      <c r="AA1300">
        <v>-1.85936118683551</v>
      </c>
      <c r="AB1300">
        <v>-1.3318527753213401</v>
      </c>
      <c r="AC1300">
        <v>13.039987930920001</v>
      </c>
      <c r="AD1300" s="3">
        <f t="shared" ca="1" si="240"/>
        <v>0</v>
      </c>
      <c r="AE1300">
        <f t="shared" ca="1" si="241"/>
        <v>1</v>
      </c>
      <c r="AF1300" s="5">
        <f t="shared" ca="1" si="242"/>
        <v>2.2762100000000001E-4</v>
      </c>
      <c r="AG1300" s="5">
        <f t="shared" ca="1" si="243"/>
        <v>-4.6479999999999901E-5</v>
      </c>
      <c r="AH1300" s="5">
        <f t="shared" ca="1" si="244"/>
        <v>-2.8723199999999897E-4</v>
      </c>
      <c r="AI1300" s="5">
        <f t="shared" ca="1" si="245"/>
        <v>-4.2822500000000001E-4</v>
      </c>
      <c r="AJ1300" s="5">
        <f t="shared" ca="1" si="246"/>
        <v>-5.64059E-4</v>
      </c>
      <c r="AK1300" s="6">
        <f t="shared" ca="1" si="247"/>
        <v>8.5012089625080556E-2</v>
      </c>
      <c r="AL1300" s="6">
        <f t="shared" ca="1" si="248"/>
        <v>8.2620123999999934E-2</v>
      </c>
      <c r="AM1300" s="6">
        <f t="shared" ca="1" si="249"/>
        <v>8.519546599999997E-2</v>
      </c>
      <c r="AN1300" s="6">
        <f t="shared" ca="1" si="250"/>
        <v>0.39311291949999866</v>
      </c>
      <c r="AO1300" s="6">
        <f t="shared" ca="1" si="251"/>
        <v>0.1803889487</v>
      </c>
    </row>
    <row r="1301" spans="1:41" x14ac:dyDescent="0.3">
      <c r="A1301">
        <v>1294</v>
      </c>
      <c r="B1301" s="1">
        <v>38397</v>
      </c>
      <c r="C1301">
        <v>1.29549166666666</v>
      </c>
      <c r="D1301">
        <v>8.166174E-3</v>
      </c>
      <c r="E1301">
        <v>4.8651899999999901E-4</v>
      </c>
      <c r="F1301">
        <v>2.6142799999999899E-4</v>
      </c>
      <c r="G1301">
        <v>3.2296629999999998E-3</v>
      </c>
      <c r="H1301">
        <v>5.2919189999999904E-3</v>
      </c>
      <c r="I1301">
        <v>-1.1429680000000001E-3</v>
      </c>
      <c r="J1301" s="1">
        <v>38397</v>
      </c>
      <c r="K1301" s="5">
        <v>9.2359509981195395E-2</v>
      </c>
      <c r="L1301">
        <v>-42.538401647999798</v>
      </c>
      <c r="M1301">
        <v>-31.086198501999998</v>
      </c>
      <c r="N1301">
        <v>9.0909634630000191</v>
      </c>
      <c r="O1301">
        <v>15.5969527599595</v>
      </c>
      <c r="P1301">
        <v>12.743042108113199</v>
      </c>
      <c r="Q1301">
        <v>-0.85121920335535095</v>
      </c>
      <c r="R1301">
        <v>-7.5589416705365897</v>
      </c>
      <c r="S1301">
        <v>1.16363918727699</v>
      </c>
      <c r="T1301">
        <v>-0.196403376236368</v>
      </c>
      <c r="U1301">
        <v>63.634371919000102</v>
      </c>
      <c r="V1301">
        <v>-57.2275201879999</v>
      </c>
      <c r="W1301">
        <v>2.90089106600005</v>
      </c>
      <c r="X1301">
        <v>8.2554364211626901</v>
      </c>
      <c r="Y1301">
        <v>3.31729037611656</v>
      </c>
      <c r="Z1301">
        <v>-6.4709142047325603</v>
      </c>
      <c r="AA1301">
        <v>-2.1389725476407402</v>
      </c>
      <c r="AB1301">
        <v>-1.1460788622179801</v>
      </c>
      <c r="AC1301">
        <v>12.503756958093501</v>
      </c>
      <c r="AD1301" s="3">
        <f t="shared" ca="1" si="240"/>
        <v>0</v>
      </c>
      <c r="AE1301">
        <f t="shared" ca="1" si="241"/>
        <v>1</v>
      </c>
      <c r="AF1301" s="5">
        <f t="shared" ca="1" si="242"/>
        <v>4.8651899999999901E-4</v>
      </c>
      <c r="AG1301" s="5">
        <f t="shared" ca="1" si="243"/>
        <v>2.6142799999999899E-4</v>
      </c>
      <c r="AH1301" s="5">
        <f t="shared" ca="1" si="244"/>
        <v>3.2296629999999998E-3</v>
      </c>
      <c r="AI1301" s="5">
        <f t="shared" ca="1" si="245"/>
        <v>5.2919189999999904E-3</v>
      </c>
      <c r="AJ1301" s="5">
        <f t="shared" ca="1" si="246"/>
        <v>-1.1429680000000001E-3</v>
      </c>
      <c r="AK1301" s="6">
        <f t="shared" ca="1" si="247"/>
        <v>8.549860862508056E-2</v>
      </c>
      <c r="AL1301" s="6">
        <f t="shared" ca="1" si="248"/>
        <v>8.2881551999999928E-2</v>
      </c>
      <c r="AM1301" s="6">
        <f t="shared" ca="1" si="249"/>
        <v>8.8425128999999963E-2</v>
      </c>
      <c r="AN1301" s="6">
        <f t="shared" ca="1" si="250"/>
        <v>0.39840483849999864</v>
      </c>
      <c r="AO1301" s="6">
        <f t="shared" ca="1" si="251"/>
        <v>0.1792459807</v>
      </c>
    </row>
    <row r="1302" spans="1:41" x14ac:dyDescent="0.3">
      <c r="A1302">
        <v>1295</v>
      </c>
      <c r="B1302" s="1">
        <v>38398</v>
      </c>
      <c r="C1302">
        <v>1.29862708333333</v>
      </c>
      <c r="D1302">
        <v>3.5014429999999999E-3</v>
      </c>
      <c r="E1302">
        <v>-4.5496677999999901E-4</v>
      </c>
      <c r="F1302" s="2">
        <v>8.0820000000000002E-5</v>
      </c>
      <c r="G1302">
        <v>-1.692317E-3</v>
      </c>
      <c r="H1302">
        <v>2.007558E-3</v>
      </c>
      <c r="I1302">
        <v>-2.6163689999999999E-3</v>
      </c>
      <c r="J1302" s="1">
        <v>38398</v>
      </c>
      <c r="K1302" s="5">
        <v>9.2375572917416798E-2</v>
      </c>
      <c r="L1302">
        <v>-42.170504537999797</v>
      </c>
      <c r="M1302">
        <v>-29.024887486000001</v>
      </c>
      <c r="N1302">
        <v>11.702187732000001</v>
      </c>
      <c r="O1302">
        <v>15.7232721341763</v>
      </c>
      <c r="P1302">
        <v>13.0477840576385</v>
      </c>
      <c r="Q1302">
        <v>1.1485965062843599</v>
      </c>
      <c r="R1302">
        <v>-7.3459603785844703</v>
      </c>
      <c r="S1302">
        <v>3.6959782721993402</v>
      </c>
      <c r="T1302">
        <v>-2.01036121461983E-2</v>
      </c>
      <c r="U1302">
        <v>63.633113212000097</v>
      </c>
      <c r="V1302">
        <v>-58.2115956539999</v>
      </c>
      <c r="W1302">
        <v>2.6702829960000498</v>
      </c>
      <c r="X1302">
        <v>8.1151952896040598</v>
      </c>
      <c r="Y1302">
        <v>3.5365765399857301</v>
      </c>
      <c r="Z1302">
        <v>-7.3410216915399298</v>
      </c>
      <c r="AA1302">
        <v>-2.2620224968673299</v>
      </c>
      <c r="AB1302">
        <v>-1.3128980861522599</v>
      </c>
      <c r="AC1302">
        <v>12.3275992379419</v>
      </c>
      <c r="AD1302" s="3">
        <f t="shared" ca="1" si="240"/>
        <v>0</v>
      </c>
      <c r="AE1302">
        <f t="shared" ca="1" si="241"/>
        <v>1</v>
      </c>
      <c r="AF1302" s="5">
        <f t="shared" ca="1" si="242"/>
        <v>-4.5496677999999901E-4</v>
      </c>
      <c r="AG1302" s="5">
        <f t="shared" ca="1" si="243"/>
        <v>8.0820000000000002E-5</v>
      </c>
      <c r="AH1302" s="5">
        <f t="shared" ca="1" si="244"/>
        <v>-1.692317E-3</v>
      </c>
      <c r="AI1302" s="5">
        <f t="shared" ca="1" si="245"/>
        <v>2.007558E-3</v>
      </c>
      <c r="AJ1302" s="5">
        <f t="shared" ca="1" si="246"/>
        <v>-2.6163689999999999E-3</v>
      </c>
      <c r="AK1302" s="6">
        <f t="shared" ca="1" si="247"/>
        <v>8.5043641845080564E-2</v>
      </c>
      <c r="AL1302" s="6">
        <f t="shared" ca="1" si="248"/>
        <v>8.2962371999999923E-2</v>
      </c>
      <c r="AM1302" s="6">
        <f t="shared" ca="1" si="249"/>
        <v>8.6732811999999965E-2</v>
      </c>
      <c r="AN1302" s="6">
        <f t="shared" ca="1" si="250"/>
        <v>0.40041239649999866</v>
      </c>
      <c r="AO1302" s="6">
        <f t="shared" ca="1" si="251"/>
        <v>0.17662961169999999</v>
      </c>
    </row>
    <row r="1303" spans="1:41" x14ac:dyDescent="0.3">
      <c r="A1303">
        <v>1296</v>
      </c>
      <c r="B1303" s="1">
        <v>38399</v>
      </c>
      <c r="C1303">
        <v>1.3019999999999901</v>
      </c>
      <c r="D1303">
        <v>5.7592999999999902E-4</v>
      </c>
      <c r="E1303">
        <v>5.6136599999999999E-4</v>
      </c>
      <c r="F1303" s="2">
        <v>-5.2859999999999999E-6</v>
      </c>
      <c r="G1303">
        <v>-2.6602400000000001E-4</v>
      </c>
      <c r="H1303">
        <v>3.3608500000000002E-4</v>
      </c>
      <c r="I1303">
        <v>-5.7808700000000002E-4</v>
      </c>
      <c r="J1303" s="1">
        <v>38399</v>
      </c>
      <c r="K1303" s="5">
        <v>9.0926570840501306E-2</v>
      </c>
      <c r="L1303">
        <v>-42.649088721999803</v>
      </c>
      <c r="M1303">
        <v>-29.122366485000001</v>
      </c>
      <c r="N1303">
        <v>13.162386939999999</v>
      </c>
      <c r="O1303">
        <v>15.0189254600871</v>
      </c>
      <c r="P1303">
        <v>13.314903419883899</v>
      </c>
      <c r="Q1303">
        <v>0.99403221216218096</v>
      </c>
      <c r="R1303">
        <v>-7.1459561595737897</v>
      </c>
      <c r="S1303">
        <v>5.0514001565425604</v>
      </c>
      <c r="T1303">
        <v>0.206457828393909</v>
      </c>
      <c r="U1303">
        <v>63.600510363000097</v>
      </c>
      <c r="V1303">
        <v>-58.8319325309999</v>
      </c>
      <c r="W1303">
        <v>3.27690345500005</v>
      </c>
      <c r="X1303">
        <v>7.9482196954206001</v>
      </c>
      <c r="Y1303">
        <v>3.7427342484762098</v>
      </c>
      <c r="Z1303">
        <v>-7.8380068317180003</v>
      </c>
      <c r="AA1303">
        <v>-2.4034942345924999</v>
      </c>
      <c r="AB1303">
        <v>-0.65641043085986395</v>
      </c>
      <c r="AC1303">
        <v>12.182053102782399</v>
      </c>
      <c r="AD1303" s="3">
        <f t="shared" ca="1" si="240"/>
        <v>0</v>
      </c>
      <c r="AE1303">
        <f t="shared" ca="1" si="241"/>
        <v>1</v>
      </c>
      <c r="AF1303" s="5">
        <f t="shared" ca="1" si="242"/>
        <v>5.6136599999999999E-4</v>
      </c>
      <c r="AG1303" s="5">
        <f t="shared" ca="1" si="243"/>
        <v>-5.2859999999999999E-6</v>
      </c>
      <c r="AH1303" s="5">
        <f t="shared" ca="1" si="244"/>
        <v>-2.6602400000000001E-4</v>
      </c>
      <c r="AI1303" s="5">
        <f t="shared" ca="1" si="245"/>
        <v>3.3608500000000002E-4</v>
      </c>
      <c r="AJ1303" s="5">
        <f t="shared" ca="1" si="246"/>
        <v>-5.7808700000000002E-4</v>
      </c>
      <c r="AK1303" s="6">
        <f t="shared" ca="1" si="247"/>
        <v>8.5605007845080558E-2</v>
      </c>
      <c r="AL1303" s="6">
        <f t="shared" ca="1" si="248"/>
        <v>8.295708599999993E-2</v>
      </c>
      <c r="AM1303" s="6">
        <f t="shared" ca="1" si="249"/>
        <v>8.6466787999999961E-2</v>
      </c>
      <c r="AN1303" s="6">
        <f t="shared" ca="1" si="250"/>
        <v>0.40074848149999864</v>
      </c>
      <c r="AO1303" s="6">
        <f t="shared" ca="1" si="251"/>
        <v>0.17605152469999999</v>
      </c>
    </row>
    <row r="1304" spans="1:41" x14ac:dyDescent="0.3">
      <c r="A1304">
        <v>1297</v>
      </c>
      <c r="B1304" s="1">
        <v>38400</v>
      </c>
      <c r="C1304">
        <v>1.3056416666666599</v>
      </c>
      <c r="D1304">
        <v>3.7931499999999899E-3</v>
      </c>
      <c r="E1304">
        <v>-7.8611499999999999E-4</v>
      </c>
      <c r="F1304">
        <v>5.1874399999999904E-4</v>
      </c>
      <c r="G1304">
        <v>-1.7529609999999999E-3</v>
      </c>
      <c r="H1304">
        <v>2.0679869999999999E-3</v>
      </c>
      <c r="I1304">
        <v>-3.74215599999999E-3</v>
      </c>
      <c r="J1304" s="1">
        <v>38400</v>
      </c>
      <c r="K1304" s="5">
        <v>9.0155474156370902E-2</v>
      </c>
      <c r="L1304">
        <v>-43.503424698999801</v>
      </c>
      <c r="M1304">
        <v>-28.624406395000001</v>
      </c>
      <c r="N1304">
        <v>14.509132898000001</v>
      </c>
      <c r="O1304">
        <v>13.961447253965501</v>
      </c>
      <c r="P1304">
        <v>13.5310183640076</v>
      </c>
      <c r="Q1304">
        <v>1.42751018262542</v>
      </c>
      <c r="R1304">
        <v>-6.9342197251358897</v>
      </c>
      <c r="S1304">
        <v>6.2705015410491498</v>
      </c>
      <c r="T1304">
        <v>0.47611387576589598</v>
      </c>
      <c r="U1304">
        <v>63.690344215000103</v>
      </c>
      <c r="V1304">
        <v>-58.874904218999902</v>
      </c>
      <c r="W1304">
        <v>2.9277830260000499</v>
      </c>
      <c r="X1304">
        <v>7.9057254146247198</v>
      </c>
      <c r="Y1304">
        <v>3.9413321408787998</v>
      </c>
      <c r="Z1304">
        <v>-7.7598244568096</v>
      </c>
      <c r="AA1304">
        <v>-2.53905952708786</v>
      </c>
      <c r="AB1304">
        <v>-0.95044653493388098</v>
      </c>
      <c r="AC1304">
        <v>12.0269268299638</v>
      </c>
      <c r="AD1304" s="3">
        <f t="shared" ca="1" si="240"/>
        <v>0</v>
      </c>
      <c r="AE1304">
        <f t="shared" ca="1" si="241"/>
        <v>1</v>
      </c>
      <c r="AF1304" s="5">
        <f t="shared" ca="1" si="242"/>
        <v>-7.8611499999999999E-4</v>
      </c>
      <c r="AG1304" s="5">
        <f t="shared" ca="1" si="243"/>
        <v>5.1874399999999904E-4</v>
      </c>
      <c r="AH1304" s="5">
        <f t="shared" ca="1" si="244"/>
        <v>-1.7529609999999999E-3</v>
      </c>
      <c r="AI1304" s="5">
        <f t="shared" ca="1" si="245"/>
        <v>2.0679869999999999E-3</v>
      </c>
      <c r="AJ1304" s="5">
        <f t="shared" ca="1" si="246"/>
        <v>-3.74215599999999E-3</v>
      </c>
      <c r="AK1304" s="6">
        <f t="shared" ca="1" si="247"/>
        <v>8.4818892845080554E-2</v>
      </c>
      <c r="AL1304" s="6">
        <f t="shared" ca="1" si="248"/>
        <v>8.3475829999999931E-2</v>
      </c>
      <c r="AM1304" s="6">
        <f t="shared" ca="1" si="249"/>
        <v>8.4713826999999964E-2</v>
      </c>
      <c r="AN1304" s="6">
        <f t="shared" ca="1" si="250"/>
        <v>0.40281646849999864</v>
      </c>
      <c r="AO1304" s="6">
        <f t="shared" ca="1" si="251"/>
        <v>0.17230936869999999</v>
      </c>
    </row>
    <row r="1305" spans="1:41" x14ac:dyDescent="0.3">
      <c r="A1305">
        <v>1298</v>
      </c>
      <c r="B1305" s="1">
        <v>38401</v>
      </c>
      <c r="C1305">
        <v>1.30642083333333</v>
      </c>
      <c r="D1305" s="2">
        <v>-7.64880000000006E-5</v>
      </c>
      <c r="E1305">
        <v>-9.5432799999999995E-4</v>
      </c>
      <c r="F1305">
        <v>1.12136E-4</v>
      </c>
      <c r="G1305" s="2">
        <v>3.5446999999999601E-5</v>
      </c>
      <c r="H1305" s="2">
        <v>1.2412000000000101E-5</v>
      </c>
      <c r="I1305">
        <v>1.3732699999999899E-4</v>
      </c>
      <c r="J1305" s="1">
        <v>38401</v>
      </c>
      <c r="K1305" s="5">
        <v>9.0069390264033503E-2</v>
      </c>
      <c r="L1305">
        <v>-43.302871452999803</v>
      </c>
      <c r="M1305">
        <v>-28.769342549000001</v>
      </c>
      <c r="N1305">
        <v>17.580167572000001</v>
      </c>
      <c r="O1305">
        <v>13.9601054773933</v>
      </c>
      <c r="P1305">
        <v>13.741341912600101</v>
      </c>
      <c r="Q1305">
        <v>1.2234744065947001</v>
      </c>
      <c r="R1305">
        <v>-6.73741201708616</v>
      </c>
      <c r="S1305">
        <v>9.1580238671206597</v>
      </c>
      <c r="T1305">
        <v>0.85643823722470003</v>
      </c>
      <c r="U1305">
        <v>63.698272595000098</v>
      </c>
      <c r="V1305">
        <v>-58.8797182469999</v>
      </c>
      <c r="W1305">
        <v>3.8798226250000498</v>
      </c>
      <c r="X1305">
        <v>7.7848835108416097</v>
      </c>
      <c r="Y1305">
        <v>4.12938935014183</v>
      </c>
      <c r="Z1305">
        <v>-7.6463498486967598</v>
      </c>
      <c r="AA1305">
        <v>-2.6674396421851601</v>
      </c>
      <c r="AB1305">
        <v>3.6300105650988998E-2</v>
      </c>
      <c r="AC1305">
        <v>11.915406646916701</v>
      </c>
      <c r="AD1305" s="3">
        <f t="shared" ca="1" si="240"/>
        <v>0</v>
      </c>
      <c r="AE1305">
        <f t="shared" ca="1" si="241"/>
        <v>1</v>
      </c>
      <c r="AF1305" s="5">
        <f t="shared" ca="1" si="242"/>
        <v>-9.5432799999999995E-4</v>
      </c>
      <c r="AG1305" s="5">
        <f t="shared" ca="1" si="243"/>
        <v>1.12136E-4</v>
      </c>
      <c r="AH1305" s="5">
        <f t="shared" ca="1" si="244"/>
        <v>3.5446999999999601E-5</v>
      </c>
      <c r="AI1305" s="5">
        <f t="shared" ca="1" si="245"/>
        <v>1.2412000000000101E-5</v>
      </c>
      <c r="AJ1305" s="5">
        <f t="shared" ca="1" si="246"/>
        <v>1.3732699999999899E-4</v>
      </c>
      <c r="AK1305" s="6">
        <f t="shared" ca="1" si="247"/>
        <v>8.386456484508055E-2</v>
      </c>
      <c r="AL1305" s="6">
        <f t="shared" ca="1" si="248"/>
        <v>8.358796599999993E-2</v>
      </c>
      <c r="AM1305" s="6">
        <f t="shared" ca="1" si="249"/>
        <v>8.4749273999999958E-2</v>
      </c>
      <c r="AN1305" s="6">
        <f t="shared" ca="1" si="250"/>
        <v>0.40282888049999865</v>
      </c>
      <c r="AO1305" s="6">
        <f t="shared" ca="1" si="251"/>
        <v>0.17244669569999999</v>
      </c>
    </row>
    <row r="1306" spans="1:41" x14ac:dyDescent="0.3">
      <c r="A1306">
        <v>1299</v>
      </c>
      <c r="B1306" s="1">
        <v>38404</v>
      </c>
      <c r="C1306">
        <v>1.3060375</v>
      </c>
      <c r="D1306">
        <v>-1.1480010000000001E-3</v>
      </c>
      <c r="E1306" s="2">
        <v>-3.7134999999999901E-5</v>
      </c>
      <c r="F1306">
        <v>-5.0694200000000003E-4</v>
      </c>
      <c r="G1306">
        <v>3.2561100000000001E-4</v>
      </c>
      <c r="H1306">
        <v>-6.0996299999999896E-4</v>
      </c>
      <c r="I1306">
        <v>1.027285E-3</v>
      </c>
      <c r="J1306" s="1">
        <v>38404</v>
      </c>
      <c r="K1306" s="5">
        <v>9.0021870288061204E-2</v>
      </c>
      <c r="L1306">
        <v>-43.302871452999803</v>
      </c>
      <c r="M1306">
        <v>-29.420565409000002</v>
      </c>
      <c r="N1306">
        <v>16.974310372000001</v>
      </c>
      <c r="O1306">
        <v>13.384329088745901</v>
      </c>
      <c r="P1306">
        <v>14.2928509032514</v>
      </c>
      <c r="Q1306">
        <v>0.42139470904009302</v>
      </c>
      <c r="R1306">
        <v>-6.2220003949318903</v>
      </c>
      <c r="S1306">
        <v>8.0480439211199197</v>
      </c>
      <c r="T1306">
        <v>1.8606689768614499</v>
      </c>
      <c r="U1306">
        <v>63.698272595000098</v>
      </c>
      <c r="V1306">
        <v>-59.115106266999902</v>
      </c>
      <c r="W1306">
        <v>4.0705288030000499</v>
      </c>
      <c r="X1306">
        <v>7.4195060158304402</v>
      </c>
      <c r="Y1306">
        <v>4.6332119935641698</v>
      </c>
      <c r="Z1306">
        <v>-7.5390477911020701</v>
      </c>
      <c r="AA1306">
        <v>-3.02110900183553</v>
      </c>
      <c r="AB1306">
        <v>0.32091196029480701</v>
      </c>
      <c r="AC1306">
        <v>11.6055110585501</v>
      </c>
      <c r="AD1306" s="3">
        <f t="shared" ca="1" si="240"/>
        <v>0</v>
      </c>
      <c r="AE1306">
        <f t="shared" ca="1" si="241"/>
        <v>1</v>
      </c>
      <c r="AF1306" s="5">
        <f t="shared" ca="1" si="242"/>
        <v>-3.7134999999999901E-5</v>
      </c>
      <c r="AG1306" s="5">
        <f t="shared" ca="1" si="243"/>
        <v>-5.0694200000000003E-4</v>
      </c>
      <c r="AH1306" s="5">
        <f t="shared" ca="1" si="244"/>
        <v>3.2561100000000001E-4</v>
      </c>
      <c r="AI1306" s="5">
        <f t="shared" ca="1" si="245"/>
        <v>-6.0996299999999896E-4</v>
      </c>
      <c r="AJ1306" s="5">
        <f t="shared" ca="1" si="246"/>
        <v>1.027285E-3</v>
      </c>
      <c r="AK1306" s="6">
        <f t="shared" ca="1" si="247"/>
        <v>8.3827429845080556E-2</v>
      </c>
      <c r="AL1306" s="6">
        <f t="shared" ca="1" si="248"/>
        <v>8.3081023999999934E-2</v>
      </c>
      <c r="AM1306" s="6">
        <f t="shared" ca="1" si="249"/>
        <v>8.5074884999999961E-2</v>
      </c>
      <c r="AN1306" s="6">
        <f t="shared" ca="1" si="250"/>
        <v>0.40221891749999866</v>
      </c>
      <c r="AO1306" s="6">
        <f t="shared" ca="1" si="251"/>
        <v>0.17347398069999997</v>
      </c>
    </row>
    <row r="1307" spans="1:41" x14ac:dyDescent="0.3">
      <c r="A1307">
        <v>1300</v>
      </c>
      <c r="B1307" s="1">
        <v>38405</v>
      </c>
      <c r="C1307">
        <v>1.3186958333333301</v>
      </c>
      <c r="D1307">
        <v>1.5011019E-2</v>
      </c>
      <c r="E1307">
        <v>8.3325659999999996E-3</v>
      </c>
      <c r="F1307">
        <v>6.9368570000000003E-3</v>
      </c>
      <c r="G1307">
        <v>1.5228169999999899E-3</v>
      </c>
      <c r="H1307">
        <v>5.4464599999999898E-3</v>
      </c>
      <c r="I1307">
        <v>-9.1760319999999902E-3</v>
      </c>
      <c r="J1307" s="1">
        <v>38405</v>
      </c>
      <c r="K1307" s="5">
        <v>9.5437982753539596E-2</v>
      </c>
      <c r="L1307">
        <v>-42.036083899999802</v>
      </c>
      <c r="M1307">
        <v>-28.249094528000001</v>
      </c>
      <c r="N1307">
        <v>18.008829956</v>
      </c>
      <c r="O1307">
        <v>14.443810441668001</v>
      </c>
      <c r="P1307">
        <v>14.5035213810805</v>
      </c>
      <c r="Q1307">
        <v>1.5320135899952101</v>
      </c>
      <c r="R1307">
        <v>-6.0340374258128699</v>
      </c>
      <c r="S1307">
        <v>8.9125806012551205</v>
      </c>
      <c r="T1307">
        <v>2.18759319156417</v>
      </c>
      <c r="U1307">
        <v>62.904401457000098</v>
      </c>
      <c r="V1307">
        <v>-58.239235429999901</v>
      </c>
      <c r="W1307">
        <v>4.7870158310000503</v>
      </c>
      <c r="X1307">
        <v>6.5259084976548101</v>
      </c>
      <c r="Y1307">
        <v>4.75043138781077</v>
      </c>
      <c r="Z1307">
        <v>-6.5684270630375696</v>
      </c>
      <c r="AA1307">
        <v>-3.0967885018033301</v>
      </c>
      <c r="AB1307">
        <v>1.0502891790992299</v>
      </c>
      <c r="AC1307">
        <v>11.5412349052762</v>
      </c>
      <c r="AD1307" s="3">
        <f t="shared" ca="1" si="240"/>
        <v>0</v>
      </c>
      <c r="AE1307">
        <f t="shared" ca="1" si="241"/>
        <v>1</v>
      </c>
      <c r="AF1307" s="5">
        <f t="shared" ca="1" si="242"/>
        <v>8.3325659999999996E-3</v>
      </c>
      <c r="AG1307" s="5">
        <f t="shared" ca="1" si="243"/>
        <v>6.9368570000000003E-3</v>
      </c>
      <c r="AH1307" s="5">
        <f t="shared" ca="1" si="244"/>
        <v>1.5228169999999899E-3</v>
      </c>
      <c r="AI1307" s="5">
        <f t="shared" ca="1" si="245"/>
        <v>5.4464599999999898E-3</v>
      </c>
      <c r="AJ1307" s="5">
        <f t="shared" ca="1" si="246"/>
        <v>-9.1760319999999902E-3</v>
      </c>
      <c r="AK1307" s="6">
        <f t="shared" ca="1" si="247"/>
        <v>9.2159995845080556E-2</v>
      </c>
      <c r="AL1307" s="6">
        <f t="shared" ca="1" si="248"/>
        <v>9.0017880999999939E-2</v>
      </c>
      <c r="AM1307" s="6">
        <f t="shared" ca="1" si="249"/>
        <v>8.6597701999999957E-2</v>
      </c>
      <c r="AN1307" s="6">
        <f t="shared" ca="1" si="250"/>
        <v>0.40766537749999865</v>
      </c>
      <c r="AO1307" s="6">
        <f t="shared" ca="1" si="251"/>
        <v>0.16429794869999997</v>
      </c>
    </row>
    <row r="1308" spans="1:41" x14ac:dyDescent="0.3">
      <c r="A1308">
        <v>1301</v>
      </c>
      <c r="B1308" s="1">
        <v>38406</v>
      </c>
      <c r="C1308">
        <v>1.32247916666666</v>
      </c>
      <c r="D1308">
        <v>-3.5897569999999998E-3</v>
      </c>
      <c r="E1308">
        <v>-1.9214309999999899E-3</v>
      </c>
      <c r="F1308">
        <v>-1.6589249999999999E-3</v>
      </c>
      <c r="G1308">
        <v>8.1183199999999996E-4</v>
      </c>
      <c r="H1308">
        <v>1.0560909999999899E-3</v>
      </c>
      <c r="I1308">
        <v>3.5400359999999999E-3</v>
      </c>
      <c r="J1308" s="1">
        <v>38406</v>
      </c>
      <c r="K1308" s="5">
        <v>9.5354776235422295E-2</v>
      </c>
      <c r="L1308">
        <v>-47.209793888999798</v>
      </c>
      <c r="M1308">
        <v>-31.467507914999999</v>
      </c>
      <c r="N1308">
        <v>15.343400978</v>
      </c>
      <c r="O1308">
        <v>9.16913327489182</v>
      </c>
      <c r="P1308">
        <v>14.490906865505799</v>
      </c>
      <c r="Q1308">
        <v>-1.6820198475146699</v>
      </c>
      <c r="R1308">
        <v>-5.9844257858291501</v>
      </c>
      <c r="S1308">
        <v>6.1345807666827996</v>
      </c>
      <c r="T1308">
        <v>2.3897149539903002</v>
      </c>
      <c r="U1308">
        <v>61.687994927000098</v>
      </c>
      <c r="V1308">
        <v>-58.963739505999897</v>
      </c>
      <c r="W1308">
        <v>4.1575160320000499</v>
      </c>
      <c r="X1308">
        <v>5.2361278914513703</v>
      </c>
      <c r="Y1308">
        <v>4.8114522608687702</v>
      </c>
      <c r="Z1308">
        <v>-7.1861045657580096</v>
      </c>
      <c r="AA1308">
        <v>-3.1972958054225402</v>
      </c>
      <c r="AB1308">
        <v>0.44558508197277902</v>
      </c>
      <c r="AC1308">
        <v>11.452093898506099</v>
      </c>
      <c r="AD1308" s="3">
        <f t="shared" ca="1" si="240"/>
        <v>0</v>
      </c>
      <c r="AE1308">
        <f t="shared" ca="1" si="241"/>
        <v>1</v>
      </c>
      <c r="AF1308" s="5">
        <f t="shared" ca="1" si="242"/>
        <v>-1.9214309999999899E-3</v>
      </c>
      <c r="AG1308" s="5">
        <f t="shared" ca="1" si="243"/>
        <v>-1.6589249999999999E-3</v>
      </c>
      <c r="AH1308" s="5">
        <f t="shared" ca="1" si="244"/>
        <v>8.1183199999999996E-4</v>
      </c>
      <c r="AI1308" s="5">
        <f t="shared" ca="1" si="245"/>
        <v>1.0560909999999899E-3</v>
      </c>
      <c r="AJ1308" s="5">
        <f t="shared" ca="1" si="246"/>
        <v>3.5400359999999999E-3</v>
      </c>
      <c r="AK1308" s="6">
        <f t="shared" ca="1" si="247"/>
        <v>9.0238564845080568E-2</v>
      </c>
      <c r="AL1308" s="6">
        <f t="shared" ca="1" si="248"/>
        <v>8.8358955999999933E-2</v>
      </c>
      <c r="AM1308" s="6">
        <f t="shared" ca="1" si="249"/>
        <v>8.7409533999999955E-2</v>
      </c>
      <c r="AN1308" s="6">
        <f t="shared" ca="1" si="250"/>
        <v>0.40872146849999863</v>
      </c>
      <c r="AO1308" s="6">
        <f t="shared" ca="1" si="251"/>
        <v>0.16783798469999997</v>
      </c>
    </row>
    <row r="1309" spans="1:41" x14ac:dyDescent="0.3">
      <c r="A1309">
        <v>1302</v>
      </c>
      <c r="B1309" s="1">
        <v>38407</v>
      </c>
      <c r="C1309">
        <v>1.3226708333333299</v>
      </c>
      <c r="D1309">
        <v>-1.0604879999999901E-3</v>
      </c>
      <c r="E1309">
        <v>-1.11639099999999E-3</v>
      </c>
      <c r="F1309">
        <v>-4.9006399999999904E-4</v>
      </c>
      <c r="G1309">
        <v>-1.8718199999999901E-4</v>
      </c>
      <c r="H1309">
        <v>3.2062499999999902E-4</v>
      </c>
      <c r="I1309">
        <v>1.0461279999999899E-3</v>
      </c>
      <c r="J1309" s="1">
        <v>38407</v>
      </c>
      <c r="K1309" s="5">
        <v>9.4718283878893902E-2</v>
      </c>
      <c r="L1309">
        <v>-46.997433848999798</v>
      </c>
      <c r="M1309">
        <v>-31.620976622000001</v>
      </c>
      <c r="N1309">
        <v>15.023724138</v>
      </c>
      <c r="O1309">
        <v>9.2781530493981208</v>
      </c>
      <c r="P1309">
        <v>14.4842448431202</v>
      </c>
      <c r="Q1309">
        <v>-1.82790150175946</v>
      </c>
      <c r="R1309">
        <v>-5.9421638156398497</v>
      </c>
      <c r="S1309">
        <v>5.7120109631776197</v>
      </c>
      <c r="T1309">
        <v>2.5682087431066698</v>
      </c>
      <c r="U1309">
        <v>61.789998528000098</v>
      </c>
      <c r="V1309">
        <v>-59.025675013999901</v>
      </c>
      <c r="W1309">
        <v>3.72784040000005</v>
      </c>
      <c r="X1309">
        <v>5.2644830719676703</v>
      </c>
      <c r="Y1309">
        <v>4.87245064223639</v>
      </c>
      <c r="Z1309">
        <v>-7.1424757094422402</v>
      </c>
      <c r="AA1309">
        <v>-3.2945413554076799</v>
      </c>
      <c r="AB1309">
        <v>4.8319750268381798E-2</v>
      </c>
      <c r="AC1309">
        <v>11.347445264798001</v>
      </c>
      <c r="AD1309" s="3">
        <f t="shared" ca="1" si="240"/>
        <v>0</v>
      </c>
      <c r="AE1309">
        <f t="shared" ca="1" si="241"/>
        <v>1</v>
      </c>
      <c r="AF1309" s="5">
        <f t="shared" ca="1" si="242"/>
        <v>-1.11639099999999E-3</v>
      </c>
      <c r="AG1309" s="5">
        <f t="shared" ca="1" si="243"/>
        <v>-4.9006399999999904E-4</v>
      </c>
      <c r="AH1309" s="5">
        <f t="shared" ca="1" si="244"/>
        <v>-1.8718199999999901E-4</v>
      </c>
      <c r="AI1309" s="5">
        <f t="shared" ca="1" si="245"/>
        <v>3.2062499999999902E-4</v>
      </c>
      <c r="AJ1309" s="5">
        <f t="shared" ca="1" si="246"/>
        <v>1.0461279999999899E-3</v>
      </c>
      <c r="AK1309" s="6">
        <f t="shared" ca="1" si="247"/>
        <v>8.9122173845080574E-2</v>
      </c>
      <c r="AL1309" s="6">
        <f t="shared" ca="1" si="248"/>
        <v>8.7868891999999935E-2</v>
      </c>
      <c r="AM1309" s="6">
        <f t="shared" ca="1" si="249"/>
        <v>8.7222351999999961E-2</v>
      </c>
      <c r="AN1309" s="6">
        <f t="shared" ca="1" si="250"/>
        <v>0.40904209349999865</v>
      </c>
      <c r="AO1309" s="6">
        <f t="shared" ca="1" si="251"/>
        <v>0.16888411269999995</v>
      </c>
    </row>
    <row r="1310" spans="1:41" x14ac:dyDescent="0.3">
      <c r="A1310">
        <v>1303</v>
      </c>
      <c r="B1310" s="1">
        <v>38408</v>
      </c>
      <c r="C1310">
        <v>1.3203104166666599</v>
      </c>
      <c r="D1310">
        <v>3.7444729999999999E-3</v>
      </c>
      <c r="E1310">
        <v>-4.5930500000000002E-4</v>
      </c>
      <c r="F1310">
        <v>1.7303189999999999E-3</v>
      </c>
      <c r="G1310">
        <v>-4.5608500000000001E-4</v>
      </c>
      <c r="H1310">
        <v>-9.6031399999999998E-4</v>
      </c>
      <c r="I1310">
        <v>-3.3827559999999998E-3</v>
      </c>
      <c r="J1310" s="1">
        <v>38408</v>
      </c>
      <c r="K1310" s="5">
        <v>9.0453572789831793E-2</v>
      </c>
      <c r="L1310">
        <v>-48.335058181999798</v>
      </c>
      <c r="M1310">
        <v>-32.032480821999997</v>
      </c>
      <c r="N1310">
        <v>14.568450771</v>
      </c>
      <c r="O1310">
        <v>7.8651968119390103</v>
      </c>
      <c r="P1310">
        <v>14.4204955310976</v>
      </c>
      <c r="Q1310">
        <v>-2.2236754400336101</v>
      </c>
      <c r="R1310">
        <v>-5.9173372176351497</v>
      </c>
      <c r="S1310">
        <v>5.1658380613425896</v>
      </c>
      <c r="T1310">
        <v>2.7187315342819902</v>
      </c>
      <c r="U1310">
        <v>62.002889385000103</v>
      </c>
      <c r="V1310">
        <v>-58.754568634999899</v>
      </c>
      <c r="W1310">
        <v>4.1822130030000499</v>
      </c>
      <c r="X1310">
        <v>5.4012889912205999</v>
      </c>
      <c r="Y1310">
        <v>4.9379025174917199</v>
      </c>
      <c r="Z1310">
        <v>-6.77353380638381</v>
      </c>
      <c r="AA1310">
        <v>-3.3751855728412901</v>
      </c>
      <c r="AB1310">
        <v>0.52519269382377298</v>
      </c>
      <c r="AC1310">
        <v>11.2638769585032</v>
      </c>
      <c r="AD1310" s="3">
        <f t="shared" ca="1" si="240"/>
        <v>0</v>
      </c>
      <c r="AE1310">
        <f t="shared" ca="1" si="241"/>
        <v>1</v>
      </c>
      <c r="AF1310" s="5">
        <f t="shared" ca="1" si="242"/>
        <v>-4.5930500000000002E-4</v>
      </c>
      <c r="AG1310" s="5">
        <f t="shared" ca="1" si="243"/>
        <v>1.7303189999999999E-3</v>
      </c>
      <c r="AH1310" s="5">
        <f t="shared" ca="1" si="244"/>
        <v>-4.5608500000000001E-4</v>
      </c>
      <c r="AI1310" s="5">
        <f t="shared" ca="1" si="245"/>
        <v>-9.6031399999999998E-4</v>
      </c>
      <c r="AJ1310" s="5">
        <f t="shared" ca="1" si="246"/>
        <v>-3.3827559999999998E-3</v>
      </c>
      <c r="AK1310" s="6">
        <f t="shared" ca="1" si="247"/>
        <v>8.8662868845080581E-2</v>
      </c>
      <c r="AL1310" s="6">
        <f t="shared" ca="1" si="248"/>
        <v>8.9599210999999929E-2</v>
      </c>
      <c r="AM1310" s="6">
        <f t="shared" ca="1" si="249"/>
        <v>8.6766266999999966E-2</v>
      </c>
      <c r="AN1310" s="6">
        <f t="shared" ca="1" si="250"/>
        <v>0.40808177949999863</v>
      </c>
      <c r="AO1310" s="6">
        <f t="shared" ca="1" si="251"/>
        <v>0.16550135669999996</v>
      </c>
    </row>
    <row r="1311" spans="1:41" x14ac:dyDescent="0.3">
      <c r="A1311">
        <v>1304</v>
      </c>
      <c r="B1311" s="1">
        <v>38411</v>
      </c>
      <c r="C1311">
        <v>1.3256333333333301</v>
      </c>
      <c r="D1311">
        <v>-2.1541590000000001E-3</v>
      </c>
      <c r="E1311">
        <v>1.5536799999999899E-4</v>
      </c>
      <c r="F1311">
        <v>-9.3667599999999903E-4</v>
      </c>
      <c r="G1311">
        <v>-1.8321259999999999E-3</v>
      </c>
      <c r="H1311">
        <v>6.8940199999999998E-4</v>
      </c>
      <c r="I1311">
        <v>1.4767350000000001E-3</v>
      </c>
      <c r="J1311" s="1">
        <v>38411</v>
      </c>
      <c r="K1311" s="5">
        <v>9.0253629826097206E-2</v>
      </c>
      <c r="L1311">
        <v>-48.780124971999797</v>
      </c>
      <c r="M1311">
        <v>-31.051551758999999</v>
      </c>
      <c r="N1311">
        <v>16.079884930999999</v>
      </c>
      <c r="O1311">
        <v>7.2085894955394298</v>
      </c>
      <c r="P1311">
        <v>14.210936713748101</v>
      </c>
      <c r="Q1311">
        <v>-1.2157087003987599</v>
      </c>
      <c r="R1311">
        <v>-5.8026397998843802</v>
      </c>
      <c r="S1311">
        <v>6.3737705756679004</v>
      </c>
      <c r="T1311">
        <v>3.21843573604274</v>
      </c>
      <c r="U1311">
        <v>62.402358671000101</v>
      </c>
      <c r="V1311">
        <v>-58.220374393999897</v>
      </c>
      <c r="W1311">
        <v>4.5787423760000499</v>
      </c>
      <c r="X1311">
        <v>5.5752476605045898</v>
      </c>
      <c r="Y1311">
        <v>5.1248323379685399</v>
      </c>
      <c r="Z1311">
        <v>-5.9690710895400798</v>
      </c>
      <c r="AA1311">
        <v>-3.5675104431470199</v>
      </c>
      <c r="AB1311">
        <v>0.97248394698388896</v>
      </c>
      <c r="AC1311">
        <v>11.048663887798501</v>
      </c>
      <c r="AD1311" s="3">
        <f t="shared" ca="1" si="240"/>
        <v>0</v>
      </c>
      <c r="AE1311">
        <f t="shared" ca="1" si="241"/>
        <v>1</v>
      </c>
      <c r="AF1311" s="5">
        <f t="shared" ca="1" si="242"/>
        <v>1.5536799999999899E-4</v>
      </c>
      <c r="AG1311" s="5">
        <f t="shared" ca="1" si="243"/>
        <v>-9.3667599999999903E-4</v>
      </c>
      <c r="AH1311" s="5">
        <f t="shared" ca="1" si="244"/>
        <v>-1.8321259999999999E-3</v>
      </c>
      <c r="AI1311" s="5">
        <f t="shared" ca="1" si="245"/>
        <v>6.8940199999999998E-4</v>
      </c>
      <c r="AJ1311" s="5">
        <f t="shared" ca="1" si="246"/>
        <v>1.4767350000000001E-3</v>
      </c>
      <c r="AK1311" s="6">
        <f t="shared" ca="1" si="247"/>
        <v>8.8818236845080584E-2</v>
      </c>
      <c r="AL1311" s="6">
        <f t="shared" ca="1" si="248"/>
        <v>8.8662534999999931E-2</v>
      </c>
      <c r="AM1311" s="6">
        <f t="shared" ca="1" si="249"/>
        <v>8.4934140999999963E-2</v>
      </c>
      <c r="AN1311" s="6">
        <f t="shared" ca="1" si="250"/>
        <v>0.40877118149999864</v>
      </c>
      <c r="AO1311" s="6">
        <f t="shared" ca="1" si="251"/>
        <v>0.16697809169999997</v>
      </c>
    </row>
    <row r="1312" spans="1:41" x14ac:dyDescent="0.3">
      <c r="A1312">
        <v>1305</v>
      </c>
      <c r="B1312" s="1">
        <v>38412</v>
      </c>
      <c r="C1312">
        <v>1.3196208333333299</v>
      </c>
      <c r="D1312">
        <v>-2.1589249999999999E-3</v>
      </c>
      <c r="E1312">
        <v>2.3855400000000001E-4</v>
      </c>
      <c r="F1312">
        <v>-9.4771099999999995E-4</v>
      </c>
      <c r="G1312">
        <v>-9.9767699999999998E-4</v>
      </c>
      <c r="H1312">
        <v>6.0782499999999999E-4</v>
      </c>
      <c r="I1312">
        <v>1.9874799999999998E-3</v>
      </c>
      <c r="J1312" s="1">
        <v>38412</v>
      </c>
      <c r="K1312" s="5">
        <v>9.0249089561064505E-2</v>
      </c>
      <c r="L1312">
        <v>-47.565667326999801</v>
      </c>
      <c r="M1312">
        <v>-32.178503528999997</v>
      </c>
      <c r="N1312">
        <v>14.654741076000001</v>
      </c>
      <c r="O1312">
        <v>8.3361784063912996</v>
      </c>
      <c r="P1312">
        <v>14.1790992703455</v>
      </c>
      <c r="Q1312">
        <v>-2.3241019915739698</v>
      </c>
      <c r="R1312">
        <v>-5.7854189312815096</v>
      </c>
      <c r="S1312">
        <v>4.8676737279322699</v>
      </c>
      <c r="T1312">
        <v>3.33713250019821</v>
      </c>
      <c r="U1312">
        <v>63.605281659000099</v>
      </c>
      <c r="V1312">
        <v>-58.957245459999903</v>
      </c>
      <c r="W1312">
        <v>4.2181677270000497</v>
      </c>
      <c r="X1312">
        <v>6.6778517538170901</v>
      </c>
      <c r="Y1312">
        <v>5.2379282349423102</v>
      </c>
      <c r="Z1312">
        <v>-6.6121154268520703</v>
      </c>
      <c r="AA1312">
        <v>-3.63950789229634</v>
      </c>
      <c r="AB1312">
        <v>0.63140608973545298</v>
      </c>
      <c r="AC1312">
        <v>10.9714634787858</v>
      </c>
      <c r="AD1312" s="3">
        <f t="shared" ca="1" si="240"/>
        <v>0</v>
      </c>
      <c r="AE1312">
        <f t="shared" ca="1" si="241"/>
        <v>1</v>
      </c>
      <c r="AF1312" s="5">
        <f t="shared" ca="1" si="242"/>
        <v>2.3855400000000001E-4</v>
      </c>
      <c r="AG1312" s="5">
        <f t="shared" ca="1" si="243"/>
        <v>-9.4771099999999995E-4</v>
      </c>
      <c r="AH1312" s="5">
        <f t="shared" ca="1" si="244"/>
        <v>-9.9767699999999998E-4</v>
      </c>
      <c r="AI1312" s="5">
        <f t="shared" ca="1" si="245"/>
        <v>6.0782499999999999E-4</v>
      </c>
      <c r="AJ1312" s="5">
        <f t="shared" ca="1" si="246"/>
        <v>1.9874799999999998E-3</v>
      </c>
      <c r="AK1312" s="6">
        <f t="shared" ca="1" si="247"/>
        <v>8.9056790845080586E-2</v>
      </c>
      <c r="AL1312" s="6">
        <f t="shared" ca="1" si="248"/>
        <v>8.7714823999999927E-2</v>
      </c>
      <c r="AM1312" s="6">
        <f t="shared" ca="1" si="249"/>
        <v>8.3936463999999961E-2</v>
      </c>
      <c r="AN1312" s="6">
        <f t="shared" ca="1" si="250"/>
        <v>0.40937900649999864</v>
      </c>
      <c r="AO1312" s="6">
        <f t="shared" ca="1" si="251"/>
        <v>0.16896557169999998</v>
      </c>
    </row>
    <row r="1313" spans="1:41" x14ac:dyDescent="0.3">
      <c r="A1313">
        <v>1306</v>
      </c>
      <c r="B1313" s="1">
        <v>38413</v>
      </c>
      <c r="C1313">
        <v>1.3136520833333301</v>
      </c>
      <c r="D1313">
        <v>-3.9130099999999998E-3</v>
      </c>
      <c r="E1313">
        <v>-1.109E-4</v>
      </c>
      <c r="F1313">
        <v>-1.71772799999999E-3</v>
      </c>
      <c r="G1313">
        <v>-1.8082180000000001E-3</v>
      </c>
      <c r="H1313">
        <v>2.3433799999999999E-3</v>
      </c>
      <c r="I1313">
        <v>1.040256E-3</v>
      </c>
      <c r="J1313" s="1">
        <v>38413</v>
      </c>
      <c r="K1313" s="5">
        <v>8.9964393737916995E-2</v>
      </c>
      <c r="L1313">
        <v>-47.565667326999801</v>
      </c>
      <c r="M1313">
        <v>-32.412519060000001</v>
      </c>
      <c r="N1313">
        <v>14.448083229</v>
      </c>
      <c r="O1313">
        <v>8.2507079387169497</v>
      </c>
      <c r="P1313">
        <v>14.1456536830554</v>
      </c>
      <c r="Q1313">
        <v>-2.5352529125168899</v>
      </c>
      <c r="R1313">
        <v>-5.77722709315095</v>
      </c>
      <c r="S1313">
        <v>4.5863947446110096</v>
      </c>
      <c r="T1313">
        <v>3.4407502118825</v>
      </c>
      <c r="U1313">
        <v>63.605281659000099</v>
      </c>
      <c r="V1313">
        <v>-59.050861783999899</v>
      </c>
      <c r="W1313">
        <v>4.1865480410000497</v>
      </c>
      <c r="X1313">
        <v>6.5800945750052797</v>
      </c>
      <c r="Y1313">
        <v>5.3441618000084503</v>
      </c>
      <c r="Z1313">
        <v>-6.61212953811149</v>
      </c>
      <c r="AA1313">
        <v>-3.7108573012598902</v>
      </c>
      <c r="AB1313">
        <v>0.61928372241576701</v>
      </c>
      <c r="AC1313">
        <v>10.894377743542901</v>
      </c>
      <c r="AD1313" s="3">
        <f t="shared" ca="1" si="240"/>
        <v>0</v>
      </c>
      <c r="AE1313">
        <f t="shared" ca="1" si="241"/>
        <v>1</v>
      </c>
      <c r="AF1313" s="5">
        <f t="shared" ca="1" si="242"/>
        <v>-1.109E-4</v>
      </c>
      <c r="AG1313" s="5">
        <f t="shared" ca="1" si="243"/>
        <v>-1.71772799999999E-3</v>
      </c>
      <c r="AH1313" s="5">
        <f t="shared" ca="1" si="244"/>
        <v>-1.8082180000000001E-3</v>
      </c>
      <c r="AI1313" s="5">
        <f t="shared" ca="1" si="245"/>
        <v>2.3433799999999999E-3</v>
      </c>
      <c r="AJ1313" s="5">
        <f t="shared" ca="1" si="246"/>
        <v>1.040256E-3</v>
      </c>
      <c r="AK1313" s="6">
        <f t="shared" ca="1" si="247"/>
        <v>8.8945890845080589E-2</v>
      </c>
      <c r="AL1313" s="6">
        <f t="shared" ca="1" si="248"/>
        <v>8.599709599999994E-2</v>
      </c>
      <c r="AM1313" s="6">
        <f t="shared" ca="1" si="249"/>
        <v>8.212824599999996E-2</v>
      </c>
      <c r="AN1313" s="6">
        <f t="shared" ca="1" si="250"/>
        <v>0.41172238649999865</v>
      </c>
      <c r="AO1313" s="6">
        <f t="shared" ca="1" si="251"/>
        <v>0.17000582769999997</v>
      </c>
    </row>
    <row r="1314" spans="1:41" x14ac:dyDescent="0.3">
      <c r="A1314">
        <v>1307</v>
      </c>
      <c r="B1314" s="1">
        <v>38414</v>
      </c>
      <c r="C1314">
        <v>1.3128437500000001</v>
      </c>
      <c r="D1314">
        <v>-2.1720929999999999E-3</v>
      </c>
      <c r="E1314">
        <v>-8.1128099999999996E-4</v>
      </c>
      <c r="F1314">
        <v>-9.5365999999999995E-4</v>
      </c>
      <c r="G1314">
        <v>-1.0036979999999999E-3</v>
      </c>
      <c r="H1314">
        <v>-9.4144999999999895E-4</v>
      </c>
      <c r="I1314">
        <v>-1.9818930000000002E-3</v>
      </c>
      <c r="J1314" s="1">
        <v>38414</v>
      </c>
      <c r="K1314" s="5">
        <v>8.9816330396268504E-2</v>
      </c>
      <c r="L1314">
        <v>-47.473126095999802</v>
      </c>
      <c r="M1314">
        <v>-32.790786109999999</v>
      </c>
      <c r="N1314">
        <v>14.575014991</v>
      </c>
      <c r="O1314">
        <v>8.2573327126024907</v>
      </c>
      <c r="P1314">
        <v>14.114434264362799</v>
      </c>
      <c r="Q1314">
        <v>-2.8836684066124998</v>
      </c>
      <c r="R1314">
        <v>-5.7834520652304704</v>
      </c>
      <c r="S1314">
        <v>4.6383000639255902</v>
      </c>
      <c r="T1314">
        <v>3.5435259712240099</v>
      </c>
      <c r="U1314">
        <v>63.963373493000098</v>
      </c>
      <c r="V1314">
        <v>-59.307177548999903</v>
      </c>
      <c r="W1314">
        <v>4.4099888320000504</v>
      </c>
      <c r="X1314">
        <v>6.8358991206756903</v>
      </c>
      <c r="Y1314">
        <v>5.4583488689463504</v>
      </c>
      <c r="Z1314">
        <v>-6.7718804051674599</v>
      </c>
      <c r="AA1314">
        <v>-3.7881610462954698</v>
      </c>
      <c r="AB1314">
        <v>0.85723586969680299</v>
      </c>
      <c r="AC1314">
        <v>10.8277430551689</v>
      </c>
      <c r="AD1314" s="3">
        <f t="shared" ca="1" si="240"/>
        <v>0</v>
      </c>
      <c r="AE1314">
        <f t="shared" ca="1" si="241"/>
        <v>1</v>
      </c>
      <c r="AF1314" s="5">
        <f t="shared" ca="1" si="242"/>
        <v>-8.1128099999999996E-4</v>
      </c>
      <c r="AG1314" s="5">
        <f t="shared" ca="1" si="243"/>
        <v>-9.5365999999999995E-4</v>
      </c>
      <c r="AH1314" s="5">
        <f t="shared" ca="1" si="244"/>
        <v>-1.0036979999999999E-3</v>
      </c>
      <c r="AI1314" s="5">
        <f t="shared" ca="1" si="245"/>
        <v>-9.4144999999999895E-4</v>
      </c>
      <c r="AJ1314" s="5">
        <f t="shared" ca="1" si="246"/>
        <v>-1.9818930000000002E-3</v>
      </c>
      <c r="AK1314" s="6">
        <f t="shared" ca="1" si="247"/>
        <v>8.8134609845080591E-2</v>
      </c>
      <c r="AL1314" s="6">
        <f t="shared" ca="1" si="248"/>
        <v>8.5043435999999945E-2</v>
      </c>
      <c r="AM1314" s="6">
        <f t="shared" ca="1" si="249"/>
        <v>8.1124547999999963E-2</v>
      </c>
      <c r="AN1314" s="6">
        <f t="shared" ca="1" si="250"/>
        <v>0.41078093649999864</v>
      </c>
      <c r="AO1314" s="6">
        <f t="shared" ca="1" si="251"/>
        <v>0.16802393469999996</v>
      </c>
    </row>
    <row r="1315" spans="1:41" x14ac:dyDescent="0.3">
      <c r="A1315">
        <v>1308</v>
      </c>
      <c r="B1315" s="1">
        <v>38415</v>
      </c>
      <c r="C1315">
        <v>1.3161416666666601</v>
      </c>
      <c r="D1315">
        <v>9.8694999999999894E-3</v>
      </c>
      <c r="E1315">
        <v>-2.0190619999999999E-3</v>
      </c>
      <c r="F1315">
        <v>4.3384189999999996E-3</v>
      </c>
      <c r="G1315">
        <v>4.5884719999999997E-3</v>
      </c>
      <c r="H1315">
        <v>4.7005019999999996E-3</v>
      </c>
      <c r="I1315">
        <v>9.5156059999999994E-3</v>
      </c>
      <c r="J1315" s="1">
        <v>38415</v>
      </c>
      <c r="K1315" s="5">
        <v>9.1293273284666299E-2</v>
      </c>
      <c r="L1315">
        <v>-46.276673986999803</v>
      </c>
      <c r="M1315">
        <v>-31.622744136000001</v>
      </c>
      <c r="N1315">
        <v>15.380476895999999</v>
      </c>
      <c r="O1315">
        <v>9.3458681687567005</v>
      </c>
      <c r="P1315">
        <v>14.1300219744556</v>
      </c>
      <c r="Q1315">
        <v>-1.70923728914232</v>
      </c>
      <c r="R1315">
        <v>-5.7407749871208003</v>
      </c>
      <c r="S1315">
        <v>5.3550685623697598</v>
      </c>
      <c r="T1315">
        <v>3.6729453055039301</v>
      </c>
      <c r="U1315">
        <v>61.656383388000101</v>
      </c>
      <c r="V1315">
        <v>-59.605870681999903</v>
      </c>
      <c r="W1315">
        <v>4.06608363800005</v>
      </c>
      <c r="X1315">
        <v>4.4743219780354497</v>
      </c>
      <c r="Y1315">
        <v>5.4721833792310903</v>
      </c>
      <c r="Z1315">
        <v>-6.9703129143976801</v>
      </c>
      <c r="AA1315">
        <v>-3.8728181279186198</v>
      </c>
      <c r="AB1315">
        <v>0.53410513343374399</v>
      </c>
      <c r="AC1315">
        <v>10.7480839720529</v>
      </c>
      <c r="AD1315" s="3">
        <f t="shared" ca="1" si="240"/>
        <v>0</v>
      </c>
      <c r="AE1315">
        <f t="shared" ca="1" si="241"/>
        <v>1</v>
      </c>
      <c r="AF1315" s="5">
        <f t="shared" ca="1" si="242"/>
        <v>-2.0190619999999999E-3</v>
      </c>
      <c r="AG1315" s="5">
        <f t="shared" ca="1" si="243"/>
        <v>4.3384189999999996E-3</v>
      </c>
      <c r="AH1315" s="5">
        <f t="shared" ca="1" si="244"/>
        <v>4.5884719999999997E-3</v>
      </c>
      <c r="AI1315" s="5">
        <f t="shared" ca="1" si="245"/>
        <v>4.7005019999999996E-3</v>
      </c>
      <c r="AJ1315" s="5">
        <f t="shared" ca="1" si="246"/>
        <v>9.5156059999999994E-3</v>
      </c>
      <c r="AK1315" s="6">
        <f t="shared" ca="1" si="247"/>
        <v>8.6115547845080589E-2</v>
      </c>
      <c r="AL1315" s="6">
        <f t="shared" ca="1" si="248"/>
        <v>8.9381854999999941E-2</v>
      </c>
      <c r="AM1315" s="6">
        <f t="shared" ca="1" si="249"/>
        <v>8.5713019999999959E-2</v>
      </c>
      <c r="AN1315" s="6">
        <f t="shared" ca="1" si="250"/>
        <v>0.41548143849999863</v>
      </c>
      <c r="AO1315" s="6">
        <f t="shared" ca="1" si="251"/>
        <v>0.17753954069999997</v>
      </c>
    </row>
    <row r="1316" spans="1:41" x14ac:dyDescent="0.3">
      <c r="A1316">
        <v>1309</v>
      </c>
      <c r="B1316" s="1">
        <v>38418</v>
      </c>
      <c r="C1316">
        <v>1.3217458333333301</v>
      </c>
      <c r="D1316">
        <v>-1.5120190000000001E-3</v>
      </c>
      <c r="E1316">
        <v>-3.131895E-3</v>
      </c>
      <c r="F1316">
        <v>-5.5241099999999896E-4</v>
      </c>
      <c r="G1316">
        <v>-1.2382100000000001E-4</v>
      </c>
      <c r="H1316">
        <v>4.1828099999999903E-4</v>
      </c>
      <c r="I1316">
        <v>1.38727199999999E-3</v>
      </c>
      <c r="J1316" s="1">
        <v>38418</v>
      </c>
      <c r="K1316" s="5">
        <v>9.0210540990143695E-2</v>
      </c>
      <c r="L1316">
        <v>-46.276673986999803</v>
      </c>
      <c r="M1316">
        <v>-31.685013820000002</v>
      </c>
      <c r="N1316">
        <v>14.936287116999999</v>
      </c>
      <c r="O1316">
        <v>9.0344737424205697</v>
      </c>
      <c r="P1316">
        <v>14.1536966589771</v>
      </c>
      <c r="Q1316">
        <v>-1.7504102746271999</v>
      </c>
      <c r="R1316">
        <v>-5.6201999987607296</v>
      </c>
      <c r="S1316">
        <v>4.6681320097083896</v>
      </c>
      <c r="T1316">
        <v>4.0006008716504997</v>
      </c>
      <c r="U1316">
        <v>61.656383388000101</v>
      </c>
      <c r="V1316">
        <v>-59.631454738999899</v>
      </c>
      <c r="W1316">
        <v>3.8793705120000501</v>
      </c>
      <c r="X1316">
        <v>4.3168284933841701</v>
      </c>
      <c r="Y1316">
        <v>5.5024675991866898</v>
      </c>
      <c r="Z1316">
        <v>-6.7078866844430198</v>
      </c>
      <c r="AA1316">
        <v>-4.0980161389450798</v>
      </c>
      <c r="AB1316">
        <v>0.40947606238082901</v>
      </c>
      <c r="AC1316">
        <v>10.5107184775022</v>
      </c>
      <c r="AD1316" s="3">
        <f t="shared" ca="1" si="240"/>
        <v>0</v>
      </c>
      <c r="AE1316">
        <f t="shared" ca="1" si="241"/>
        <v>1</v>
      </c>
      <c r="AF1316" s="5">
        <f t="shared" ca="1" si="242"/>
        <v>-3.131895E-3</v>
      </c>
      <c r="AG1316" s="5">
        <f t="shared" ca="1" si="243"/>
        <v>-5.5241099999999896E-4</v>
      </c>
      <c r="AH1316" s="5">
        <f t="shared" ca="1" si="244"/>
        <v>-1.2382100000000001E-4</v>
      </c>
      <c r="AI1316" s="5">
        <f t="shared" ca="1" si="245"/>
        <v>4.1828099999999903E-4</v>
      </c>
      <c r="AJ1316" s="5">
        <f t="shared" ca="1" si="246"/>
        <v>1.38727199999999E-3</v>
      </c>
      <c r="AK1316" s="6">
        <f t="shared" ca="1" si="247"/>
        <v>8.2983652845080594E-2</v>
      </c>
      <c r="AL1316" s="6">
        <f t="shared" ca="1" si="248"/>
        <v>8.8829443999999938E-2</v>
      </c>
      <c r="AM1316" s="6">
        <f t="shared" ca="1" si="249"/>
        <v>8.5589198999999963E-2</v>
      </c>
      <c r="AN1316" s="6">
        <f t="shared" ca="1" si="250"/>
        <v>0.41589971949999865</v>
      </c>
      <c r="AO1316" s="6">
        <f t="shared" ca="1" si="251"/>
        <v>0.17892681269999997</v>
      </c>
    </row>
    <row r="1317" spans="1:41" x14ac:dyDescent="0.3">
      <c r="A1317">
        <v>1310</v>
      </c>
      <c r="B1317" s="1">
        <v>38419</v>
      </c>
      <c r="C1317">
        <v>1.327375</v>
      </c>
      <c r="D1317">
        <v>1.0237174E-2</v>
      </c>
      <c r="E1317">
        <v>2.74659199999999E-3</v>
      </c>
      <c r="F1317">
        <v>1.5999779999999999E-3</v>
      </c>
      <c r="G1317">
        <v>2.5699499999999999E-4</v>
      </c>
      <c r="H1317">
        <v>-2.00754999999999E-4</v>
      </c>
      <c r="I1317">
        <v>-8.4282390000000006E-3</v>
      </c>
      <c r="J1317" s="1">
        <v>38419</v>
      </c>
      <c r="K1317" s="5">
        <v>9.2669899594159597E-2</v>
      </c>
      <c r="L1317">
        <v>-46.276673986999803</v>
      </c>
      <c r="M1317">
        <v>-31.752587837</v>
      </c>
      <c r="N1317">
        <v>15.487360744</v>
      </c>
      <c r="O1317">
        <v>8.9345883927669298</v>
      </c>
      <c r="P1317">
        <v>14.1545192925786</v>
      </c>
      <c r="Q1317">
        <v>-1.8086467615381101</v>
      </c>
      <c r="R1317">
        <v>-5.58583728106845</v>
      </c>
      <c r="S1317">
        <v>5.1376086710744797</v>
      </c>
      <c r="T1317">
        <v>4.1079222427329398</v>
      </c>
      <c r="U1317">
        <v>61.656383388000101</v>
      </c>
      <c r="V1317">
        <v>-59.660473479999901</v>
      </c>
      <c r="W1317">
        <v>3.3139726410000501</v>
      </c>
      <c r="X1317">
        <v>4.2663180902368598</v>
      </c>
      <c r="Y1317">
        <v>5.50912271379819</v>
      </c>
      <c r="Z1317">
        <v>-6.6442042251064102</v>
      </c>
      <c r="AA1317">
        <v>-4.16572067621982</v>
      </c>
      <c r="AB1317">
        <v>-0.123088164351969</v>
      </c>
      <c r="AC1317">
        <v>10.406914064158499</v>
      </c>
      <c r="AD1317" s="3">
        <f t="shared" ca="1" si="240"/>
        <v>0</v>
      </c>
      <c r="AE1317">
        <f t="shared" ca="1" si="241"/>
        <v>1</v>
      </c>
      <c r="AF1317" s="5">
        <f t="shared" ca="1" si="242"/>
        <v>2.74659199999999E-3</v>
      </c>
      <c r="AG1317" s="5">
        <f t="shared" ca="1" si="243"/>
        <v>1.5999779999999999E-3</v>
      </c>
      <c r="AH1317" s="5">
        <f t="shared" ca="1" si="244"/>
        <v>2.5699499999999999E-4</v>
      </c>
      <c r="AI1317" s="5">
        <f t="shared" ca="1" si="245"/>
        <v>-2.00754999999999E-4</v>
      </c>
      <c r="AJ1317" s="5">
        <f t="shared" ca="1" si="246"/>
        <v>-8.4282390000000006E-3</v>
      </c>
      <c r="AK1317" s="6">
        <f t="shared" ca="1" si="247"/>
        <v>8.5730244845080586E-2</v>
      </c>
      <c r="AL1317" s="6">
        <f t="shared" ca="1" si="248"/>
        <v>9.042942199999994E-2</v>
      </c>
      <c r="AM1317" s="6">
        <f t="shared" ca="1" si="249"/>
        <v>8.5846193999999959E-2</v>
      </c>
      <c r="AN1317" s="6">
        <f t="shared" ca="1" si="250"/>
        <v>0.41569896449999866</v>
      </c>
      <c r="AO1317" s="6">
        <f t="shared" ca="1" si="251"/>
        <v>0.17049857369999996</v>
      </c>
    </row>
    <row r="1318" spans="1:41" x14ac:dyDescent="0.3">
      <c r="A1318">
        <v>1311</v>
      </c>
      <c r="B1318" s="1">
        <v>38420</v>
      </c>
      <c r="C1318">
        <v>1.33665416666666</v>
      </c>
      <c r="D1318">
        <v>2.7671010000000001E-3</v>
      </c>
      <c r="E1318" s="2">
        <v>-9.7927000000000298E-5</v>
      </c>
      <c r="F1318" s="2">
        <v>-4.9565999999999999E-5</v>
      </c>
      <c r="G1318">
        <v>1.469957E-3</v>
      </c>
      <c r="H1318">
        <v>4.51451299999999E-3</v>
      </c>
      <c r="I1318">
        <v>-2.7887279999999999E-3</v>
      </c>
      <c r="J1318" s="1">
        <v>38420</v>
      </c>
      <c r="K1318" s="5">
        <v>9.1263583811541496E-2</v>
      </c>
      <c r="L1318">
        <v>-43.003722800999803</v>
      </c>
      <c r="M1318">
        <v>-30.101228792000001</v>
      </c>
      <c r="N1318">
        <v>16.910161748</v>
      </c>
      <c r="O1318">
        <v>12.0455374533755</v>
      </c>
      <c r="P1318">
        <v>14.284586825359399</v>
      </c>
      <c r="Q1318">
        <v>-0.18021484831294901</v>
      </c>
      <c r="R1318">
        <v>-5.4850904573214398</v>
      </c>
      <c r="S1318">
        <v>6.4532277696326696</v>
      </c>
      <c r="T1318">
        <v>4.2665208722986403</v>
      </c>
      <c r="U1318">
        <v>62.9563746480001</v>
      </c>
      <c r="V1318">
        <v>-58.897437529999898</v>
      </c>
      <c r="W1318">
        <v>3.68370190300005</v>
      </c>
      <c r="X1318">
        <v>5.4913337676934901</v>
      </c>
      <c r="Y1318">
        <v>5.5668207520114299</v>
      </c>
      <c r="Z1318">
        <v>-5.8053975631738099</v>
      </c>
      <c r="AA1318">
        <v>-4.1981969144079301</v>
      </c>
      <c r="AB1318">
        <v>0.271198227427492</v>
      </c>
      <c r="AC1318">
        <v>10.3209339773355</v>
      </c>
      <c r="AD1318" s="3">
        <f t="shared" ca="1" si="240"/>
        <v>0</v>
      </c>
      <c r="AE1318">
        <f t="shared" ca="1" si="241"/>
        <v>1</v>
      </c>
      <c r="AF1318" s="5">
        <f t="shared" ca="1" si="242"/>
        <v>-9.7927000000000298E-5</v>
      </c>
      <c r="AG1318" s="5">
        <f t="shared" ca="1" si="243"/>
        <v>-4.9565999999999999E-5</v>
      </c>
      <c r="AH1318" s="5">
        <f t="shared" ca="1" si="244"/>
        <v>1.469957E-3</v>
      </c>
      <c r="AI1318" s="5">
        <f t="shared" ca="1" si="245"/>
        <v>4.51451299999999E-3</v>
      </c>
      <c r="AJ1318" s="5">
        <f t="shared" ca="1" si="246"/>
        <v>-2.7887279999999999E-3</v>
      </c>
      <c r="AK1318" s="6">
        <f t="shared" ca="1" si="247"/>
        <v>8.5632317845080588E-2</v>
      </c>
      <c r="AL1318" s="6">
        <f t="shared" ca="1" si="248"/>
        <v>9.0379855999999939E-2</v>
      </c>
      <c r="AM1318" s="6">
        <f t="shared" ca="1" si="249"/>
        <v>8.7316150999999953E-2</v>
      </c>
      <c r="AN1318" s="6">
        <f t="shared" ca="1" si="250"/>
        <v>0.42021347749999866</v>
      </c>
      <c r="AO1318" s="6">
        <f t="shared" ca="1" si="251"/>
        <v>0.16770984569999997</v>
      </c>
    </row>
    <row r="1319" spans="1:41" x14ac:dyDescent="0.3">
      <c r="A1319">
        <v>1312</v>
      </c>
      <c r="B1319" s="1">
        <v>38421</v>
      </c>
      <c r="C1319">
        <v>1.3418687499999999</v>
      </c>
      <c r="D1319">
        <v>1.1196139999999999E-3</v>
      </c>
      <c r="E1319">
        <v>-2.3002799999999999E-4</v>
      </c>
      <c r="F1319">
        <v>1.0228100000000001E-4</v>
      </c>
      <c r="G1319">
        <v>7.7678999999999997E-4</v>
      </c>
      <c r="H1319">
        <v>1.83420299999999E-3</v>
      </c>
      <c r="I1319">
        <v>-2.019879E-3</v>
      </c>
      <c r="J1319" s="1">
        <v>38421</v>
      </c>
      <c r="K1319" s="5">
        <v>8.8460795144953197E-2</v>
      </c>
      <c r="L1319">
        <v>-43.003722800999803</v>
      </c>
      <c r="M1319">
        <v>-30.535969316999999</v>
      </c>
      <c r="N1319">
        <v>16.763036224</v>
      </c>
      <c r="O1319">
        <v>11.887391899133</v>
      </c>
      <c r="P1319">
        <v>14.4048941568999</v>
      </c>
      <c r="Q1319">
        <v>-0.62833834911046604</v>
      </c>
      <c r="R1319">
        <v>-5.4057591090786898</v>
      </c>
      <c r="S1319">
        <v>6.2048317133345501</v>
      </c>
      <c r="T1319">
        <v>4.4102368938731402</v>
      </c>
      <c r="U1319">
        <v>62.9563746480001</v>
      </c>
      <c r="V1319">
        <v>-58.905953829999902</v>
      </c>
      <c r="W1319">
        <v>3.7895006530000499</v>
      </c>
      <c r="X1319">
        <v>5.4180917011723402</v>
      </c>
      <c r="Y1319">
        <v>5.62036325031114</v>
      </c>
      <c r="Z1319">
        <v>-5.7394494478904496</v>
      </c>
      <c r="AA1319">
        <v>-4.2284380749604003</v>
      </c>
      <c r="AB1319">
        <v>0.39870521440699602</v>
      </c>
      <c r="AC1319">
        <v>10.241219064951601</v>
      </c>
      <c r="AD1319" s="3">
        <f t="shared" ca="1" si="240"/>
        <v>0</v>
      </c>
      <c r="AE1319">
        <f t="shared" ca="1" si="241"/>
        <v>1</v>
      </c>
      <c r="AF1319" s="5">
        <f t="shared" ca="1" si="242"/>
        <v>-2.3002799999999999E-4</v>
      </c>
      <c r="AG1319" s="5">
        <f t="shared" ca="1" si="243"/>
        <v>1.0228100000000001E-4</v>
      </c>
      <c r="AH1319" s="5">
        <f t="shared" ca="1" si="244"/>
        <v>7.7678999999999997E-4</v>
      </c>
      <c r="AI1319" s="5">
        <f t="shared" ca="1" si="245"/>
        <v>1.83420299999999E-3</v>
      </c>
      <c r="AJ1319" s="5">
        <f t="shared" ca="1" si="246"/>
        <v>-2.019879E-3</v>
      </c>
      <c r="AK1319" s="6">
        <f t="shared" ca="1" si="247"/>
        <v>8.5402289845080595E-2</v>
      </c>
      <c r="AL1319" s="6">
        <f t="shared" ca="1" si="248"/>
        <v>9.0482136999999935E-2</v>
      </c>
      <c r="AM1319" s="6">
        <f t="shared" ca="1" si="249"/>
        <v>8.8092940999999952E-2</v>
      </c>
      <c r="AN1319" s="6">
        <f t="shared" ca="1" si="250"/>
        <v>0.42204768049999863</v>
      </c>
      <c r="AO1319" s="6">
        <f t="shared" ca="1" si="251"/>
        <v>0.16568996669999997</v>
      </c>
    </row>
    <row r="1320" spans="1:41" x14ac:dyDescent="0.3">
      <c r="A1320">
        <v>1313</v>
      </c>
      <c r="B1320" s="1">
        <v>38422</v>
      </c>
      <c r="C1320">
        <v>1.3434874999999999</v>
      </c>
      <c r="D1320">
        <v>3.9459629999999898E-3</v>
      </c>
      <c r="E1320">
        <v>-1.82733E-4</v>
      </c>
      <c r="F1320">
        <v>-1.3487289999999999E-3</v>
      </c>
      <c r="G1320">
        <v>3.8766699999999898E-4</v>
      </c>
      <c r="H1320">
        <v>6.4366800000000002E-3</v>
      </c>
      <c r="I1320">
        <v>2.8709999999999999E-3</v>
      </c>
      <c r="J1320" s="1">
        <v>38422</v>
      </c>
      <c r="K1320" s="5">
        <v>8.8493966135435406E-2</v>
      </c>
      <c r="L1320">
        <v>-41.467218264999801</v>
      </c>
      <c r="M1320">
        <v>-31.320517526</v>
      </c>
      <c r="N1320">
        <v>16.247307235000001</v>
      </c>
      <c r="O1320">
        <v>13.2394383296076</v>
      </c>
      <c r="P1320">
        <v>14.5781008757607</v>
      </c>
      <c r="Q1320">
        <v>-1.4102050480444701</v>
      </c>
      <c r="R1320">
        <v>-5.36094605293441</v>
      </c>
      <c r="S1320">
        <v>5.6007411024498097</v>
      </c>
      <c r="T1320">
        <v>4.5248641155985601</v>
      </c>
      <c r="U1320">
        <v>65.755743948000102</v>
      </c>
      <c r="V1320">
        <v>-60.488365543999898</v>
      </c>
      <c r="W1320">
        <v>1.82263702900005</v>
      </c>
      <c r="X1320">
        <v>8.0911744037311895</v>
      </c>
      <c r="Y1320">
        <v>5.7832635435032804</v>
      </c>
      <c r="Z1320">
        <v>-7.2179009512645997</v>
      </c>
      <c r="AA1320">
        <v>-4.3202598870947098</v>
      </c>
      <c r="AB1320">
        <v>-1.5086925011883601</v>
      </c>
      <c r="AC1320">
        <v>10.083572668095901</v>
      </c>
      <c r="AD1320" s="3">
        <f t="shared" ca="1" si="240"/>
        <v>0</v>
      </c>
      <c r="AE1320">
        <f t="shared" ca="1" si="241"/>
        <v>1</v>
      </c>
      <c r="AF1320" s="5">
        <f t="shared" ca="1" si="242"/>
        <v>-1.82733E-4</v>
      </c>
      <c r="AG1320" s="5">
        <f t="shared" ca="1" si="243"/>
        <v>-1.3487289999999999E-3</v>
      </c>
      <c r="AH1320" s="5">
        <f t="shared" ca="1" si="244"/>
        <v>3.8766699999999898E-4</v>
      </c>
      <c r="AI1320" s="5">
        <f t="shared" ca="1" si="245"/>
        <v>6.4366800000000002E-3</v>
      </c>
      <c r="AJ1320" s="5">
        <f t="shared" ca="1" si="246"/>
        <v>2.8709999999999999E-3</v>
      </c>
      <c r="AK1320" s="6">
        <f t="shared" ca="1" si="247"/>
        <v>8.5219556845080591E-2</v>
      </c>
      <c r="AL1320" s="6">
        <f t="shared" ca="1" si="248"/>
        <v>8.9133407999999942E-2</v>
      </c>
      <c r="AM1320" s="6">
        <f t="shared" ca="1" si="249"/>
        <v>8.8480607999999947E-2</v>
      </c>
      <c r="AN1320" s="6">
        <f t="shared" ca="1" si="250"/>
        <v>0.42848436049999861</v>
      </c>
      <c r="AO1320" s="6">
        <f t="shared" ca="1" si="251"/>
        <v>0.16856096669999998</v>
      </c>
    </row>
    <row r="1321" spans="1:41" x14ac:dyDescent="0.3">
      <c r="A1321">
        <v>1314</v>
      </c>
      <c r="B1321" s="1">
        <v>38425</v>
      </c>
      <c r="C1321">
        <v>1.3405145833333301</v>
      </c>
      <c r="D1321">
        <v>-6.8969629999999903E-3</v>
      </c>
      <c r="E1321">
        <v>-6.01123999999999E-4</v>
      </c>
      <c r="F1321">
        <v>2.815826E-3</v>
      </c>
      <c r="G1321">
        <v>-9.0130399999999904E-4</v>
      </c>
      <c r="H1321">
        <v>-1.0906539E-2</v>
      </c>
      <c r="I1321">
        <v>6.6343490000000003E-3</v>
      </c>
      <c r="J1321" s="1">
        <v>38425</v>
      </c>
      <c r="K1321" s="5">
        <v>8.8647314024845394E-2</v>
      </c>
      <c r="L1321">
        <v>-41.467218264999801</v>
      </c>
      <c r="M1321">
        <v>-30.596044086999999</v>
      </c>
      <c r="N1321">
        <v>16.685396178000001</v>
      </c>
      <c r="O1321">
        <v>12.7127503070052</v>
      </c>
      <c r="P1321">
        <v>15.028003717594601</v>
      </c>
      <c r="Q1321">
        <v>-0.69065938516563297</v>
      </c>
      <c r="R1321">
        <v>-5.2032384046335096</v>
      </c>
      <c r="S1321">
        <v>5.7792167223592497</v>
      </c>
      <c r="T1321">
        <v>4.8470607843553504</v>
      </c>
      <c r="U1321">
        <v>65.755743948000102</v>
      </c>
      <c r="V1321">
        <v>-60.259079533999902</v>
      </c>
      <c r="W1321">
        <v>1.92383354100005</v>
      </c>
      <c r="X1321">
        <v>7.7320599888566601</v>
      </c>
      <c r="Y1321">
        <v>6.2167943811426198</v>
      </c>
      <c r="Z1321">
        <v>-6.6952198611668097</v>
      </c>
      <c r="AA1321">
        <v>-4.5539553187365804</v>
      </c>
      <c r="AB1321">
        <v>-1.2421911593197601</v>
      </c>
      <c r="AC1321">
        <v>9.6475517097056702</v>
      </c>
      <c r="AD1321" s="3">
        <f t="shared" ca="1" si="240"/>
        <v>0</v>
      </c>
      <c r="AE1321">
        <f t="shared" ca="1" si="241"/>
        <v>1</v>
      </c>
      <c r="AF1321" s="5">
        <f t="shared" ca="1" si="242"/>
        <v>-6.01123999999999E-4</v>
      </c>
      <c r="AG1321" s="5">
        <f t="shared" ca="1" si="243"/>
        <v>2.815826E-3</v>
      </c>
      <c r="AH1321" s="5">
        <f t="shared" ca="1" si="244"/>
        <v>-9.0130399999999904E-4</v>
      </c>
      <c r="AI1321" s="5">
        <f t="shared" ca="1" si="245"/>
        <v>-1.0906539E-2</v>
      </c>
      <c r="AJ1321" s="5">
        <f t="shared" ca="1" si="246"/>
        <v>6.6343490000000003E-3</v>
      </c>
      <c r="AK1321" s="6">
        <f t="shared" ca="1" si="247"/>
        <v>8.4618432845080596E-2</v>
      </c>
      <c r="AL1321" s="6">
        <f t="shared" ca="1" si="248"/>
        <v>9.1949233999999935E-2</v>
      </c>
      <c r="AM1321" s="6">
        <f t="shared" ca="1" si="249"/>
        <v>8.7579303999999941E-2</v>
      </c>
      <c r="AN1321" s="6">
        <f t="shared" ca="1" si="250"/>
        <v>0.41757782149999861</v>
      </c>
      <c r="AO1321" s="6">
        <f t="shared" ca="1" si="251"/>
        <v>0.17519531569999999</v>
      </c>
    </row>
    <row r="1322" spans="1:41" x14ac:dyDescent="0.3">
      <c r="A1322">
        <v>1315</v>
      </c>
      <c r="B1322" s="1">
        <v>38426</v>
      </c>
      <c r="C1322">
        <v>1.3346979166666599</v>
      </c>
      <c r="D1322">
        <v>-4.2362459999999999E-3</v>
      </c>
      <c r="E1322">
        <v>-6.7364499999999995E-4</v>
      </c>
      <c r="F1322">
        <v>1.830515E-3</v>
      </c>
      <c r="G1322">
        <v>-1.8883069999999899E-3</v>
      </c>
      <c r="H1322">
        <v>-6.237444E-3</v>
      </c>
      <c r="I1322">
        <v>-2.9862799999999903E-4</v>
      </c>
      <c r="J1322" s="1">
        <v>38426</v>
      </c>
      <c r="K1322" s="5">
        <v>8.8950170356441094E-2</v>
      </c>
      <c r="L1322">
        <v>-42.9994701729998</v>
      </c>
      <c r="M1322">
        <v>-28.355894506999999</v>
      </c>
      <c r="N1322">
        <v>18.596580386999999</v>
      </c>
      <c r="O1322">
        <v>11.0432613679782</v>
      </c>
      <c r="P1322">
        <v>15.094508039807</v>
      </c>
      <c r="Q1322">
        <v>1.4954350646846899</v>
      </c>
      <c r="R1322">
        <v>-5.0438021986908401</v>
      </c>
      <c r="S1322">
        <v>7.5654645402797502</v>
      </c>
      <c r="T1322">
        <v>5.0306174720607899</v>
      </c>
      <c r="U1322">
        <v>64.896929160000099</v>
      </c>
      <c r="V1322">
        <v>-59.8676464139999</v>
      </c>
      <c r="W1322">
        <v>0.33518696500005501</v>
      </c>
      <c r="X1322">
        <v>6.7765110563081601</v>
      </c>
      <c r="Y1322">
        <v>6.3095559659111196</v>
      </c>
      <c r="Z1322">
        <v>-6.2208972774562703</v>
      </c>
      <c r="AA1322">
        <v>-4.6002905449230402</v>
      </c>
      <c r="AB1322">
        <v>-2.7494162499549102</v>
      </c>
      <c r="AC1322">
        <v>9.4505776309182892</v>
      </c>
      <c r="AD1322" s="3">
        <f t="shared" ca="1" si="240"/>
        <v>0</v>
      </c>
      <c r="AE1322">
        <f t="shared" ca="1" si="241"/>
        <v>1</v>
      </c>
      <c r="AF1322" s="5">
        <f t="shared" ca="1" si="242"/>
        <v>-6.7364499999999995E-4</v>
      </c>
      <c r="AG1322" s="5">
        <f t="shared" ca="1" si="243"/>
        <v>1.830515E-3</v>
      </c>
      <c r="AH1322" s="5">
        <f t="shared" ca="1" si="244"/>
        <v>-1.8883069999999899E-3</v>
      </c>
      <c r="AI1322" s="5">
        <f t="shared" ca="1" si="245"/>
        <v>-6.237444E-3</v>
      </c>
      <c r="AJ1322" s="5">
        <f t="shared" ca="1" si="246"/>
        <v>-2.9862799999999903E-4</v>
      </c>
      <c r="AK1322" s="6">
        <f t="shared" ca="1" si="247"/>
        <v>8.3944787845080596E-2</v>
      </c>
      <c r="AL1322" s="6">
        <f t="shared" ca="1" si="248"/>
        <v>9.377974899999994E-2</v>
      </c>
      <c r="AM1322" s="6">
        <f t="shared" ca="1" si="249"/>
        <v>8.5690996999999949E-2</v>
      </c>
      <c r="AN1322" s="6">
        <f t="shared" ca="1" si="250"/>
        <v>0.41134037749999863</v>
      </c>
      <c r="AO1322" s="6">
        <f t="shared" ca="1" si="251"/>
        <v>0.1748966877</v>
      </c>
    </row>
    <row r="1323" spans="1:41" x14ac:dyDescent="0.3">
      <c r="A1323">
        <v>1316</v>
      </c>
      <c r="B1323" s="1">
        <v>38427</v>
      </c>
      <c r="C1323">
        <v>1.3368979166666599</v>
      </c>
      <c r="D1323">
        <v>8.491831E-3</v>
      </c>
      <c r="E1323">
        <v>-2.260377E-3</v>
      </c>
      <c r="F1323">
        <v>-3.8590759999999999E-3</v>
      </c>
      <c r="G1323">
        <v>3.9269739999999997E-3</v>
      </c>
      <c r="H1323">
        <v>1.285767E-2</v>
      </c>
      <c r="I1323">
        <v>-2.6079099999999902E-3</v>
      </c>
      <c r="J1323" s="1">
        <v>38427</v>
      </c>
      <c r="K1323" s="5">
        <v>9.0634785345023103E-2</v>
      </c>
      <c r="L1323">
        <v>-43.554567548999799</v>
      </c>
      <c r="M1323">
        <v>-27.940725977</v>
      </c>
      <c r="N1323">
        <v>19.410772948999998</v>
      </c>
      <c r="O1323">
        <v>10.3647599504291</v>
      </c>
      <c r="P1323">
        <v>15.1317900864604</v>
      </c>
      <c r="Q1323">
        <v>1.8504387741542201</v>
      </c>
      <c r="R1323">
        <v>-4.87442385883881</v>
      </c>
      <c r="S1323">
        <v>8.2423307615389998</v>
      </c>
      <c r="T1323">
        <v>5.2367793644709701</v>
      </c>
      <c r="U1323">
        <v>64.508891693000095</v>
      </c>
      <c r="V1323">
        <v>-59.626609660999897</v>
      </c>
      <c r="W1323">
        <v>0.454820984000055</v>
      </c>
      <c r="X1323">
        <v>6.3016909772431697</v>
      </c>
      <c r="Y1323">
        <v>6.3805262047086</v>
      </c>
      <c r="Z1323">
        <v>-5.9033862762575398</v>
      </c>
      <c r="AA1323">
        <v>-4.6335022322637798</v>
      </c>
      <c r="AB1323">
        <v>-2.55326693336613</v>
      </c>
      <c r="AC1323">
        <v>9.2661978856208709</v>
      </c>
      <c r="AD1323" s="3">
        <f t="shared" ca="1" si="240"/>
        <v>0</v>
      </c>
      <c r="AE1323">
        <f t="shared" ca="1" si="241"/>
        <v>1</v>
      </c>
      <c r="AF1323" s="5">
        <f t="shared" ca="1" si="242"/>
        <v>-2.260377E-3</v>
      </c>
      <c r="AG1323" s="5">
        <f t="shared" ca="1" si="243"/>
        <v>-3.8590759999999999E-3</v>
      </c>
      <c r="AH1323" s="5">
        <f t="shared" ca="1" si="244"/>
        <v>3.9269739999999997E-3</v>
      </c>
      <c r="AI1323" s="5">
        <f t="shared" ca="1" si="245"/>
        <v>1.285767E-2</v>
      </c>
      <c r="AJ1323" s="5">
        <f t="shared" ca="1" si="246"/>
        <v>-2.6079099999999902E-3</v>
      </c>
      <c r="AK1323" s="6">
        <f t="shared" ca="1" si="247"/>
        <v>8.1684410845080602E-2</v>
      </c>
      <c r="AL1323" s="6">
        <f t="shared" ca="1" si="248"/>
        <v>8.9920672999999937E-2</v>
      </c>
      <c r="AM1323" s="6">
        <f t="shared" ca="1" si="249"/>
        <v>8.9617970999999949E-2</v>
      </c>
      <c r="AN1323" s="6">
        <f t="shared" ca="1" si="250"/>
        <v>0.42419804749999862</v>
      </c>
      <c r="AO1323" s="6">
        <f t="shared" ca="1" si="251"/>
        <v>0.17228877770000001</v>
      </c>
    </row>
    <row r="1324" spans="1:41" x14ac:dyDescent="0.3">
      <c r="A1324">
        <v>1317</v>
      </c>
      <c r="B1324" s="1">
        <v>38428</v>
      </c>
      <c r="C1324">
        <v>1.33938125</v>
      </c>
      <c r="D1324">
        <v>-3.283462E-3</v>
      </c>
      <c r="E1324">
        <v>-2.3081030000000002E-3</v>
      </c>
      <c r="F1324">
        <v>1.3246879999999901E-3</v>
      </c>
      <c r="G1324">
        <v>-1.06601999999999E-3</v>
      </c>
      <c r="H1324">
        <v>-5.0172899999999998E-3</v>
      </c>
      <c r="I1324">
        <v>-3.1240579999999899E-3</v>
      </c>
      <c r="J1324" s="1">
        <v>38428</v>
      </c>
      <c r="K1324" s="5">
        <v>8.9040338610439002E-2</v>
      </c>
      <c r="L1324">
        <v>-42.4890743919998</v>
      </c>
      <c r="M1324">
        <v>-28.721254755</v>
      </c>
      <c r="N1324">
        <v>18.853953712999999</v>
      </c>
      <c r="O1324">
        <v>11.2885575341248</v>
      </c>
      <c r="P1324">
        <v>15.206909038684801</v>
      </c>
      <c r="Q1324">
        <v>1.0271852623398601</v>
      </c>
      <c r="R1324">
        <v>-4.7440419419947899</v>
      </c>
      <c r="S1324">
        <v>7.5629710428113102</v>
      </c>
      <c r="T1324">
        <v>5.4088672281216201</v>
      </c>
      <c r="U1324">
        <v>65.132505366000103</v>
      </c>
      <c r="V1324">
        <v>-60.052609966999903</v>
      </c>
      <c r="W1324">
        <v>-0.46954708899994402</v>
      </c>
      <c r="X1324">
        <v>6.8283722047366204</v>
      </c>
      <c r="Y1324">
        <v>6.4717340932864396</v>
      </c>
      <c r="Z1324">
        <v>-6.2460857577181903</v>
      </c>
      <c r="AA1324">
        <v>-4.6812429856557696</v>
      </c>
      <c r="AB1324">
        <v>-3.3854463898555398</v>
      </c>
      <c r="AC1324">
        <v>9.0515612998337094</v>
      </c>
      <c r="AD1324" s="3">
        <f t="shared" ca="1" si="240"/>
        <v>0</v>
      </c>
      <c r="AE1324">
        <f t="shared" ca="1" si="241"/>
        <v>1</v>
      </c>
      <c r="AF1324" s="5">
        <f t="shared" ca="1" si="242"/>
        <v>-2.3081030000000002E-3</v>
      </c>
      <c r="AG1324" s="5">
        <f t="shared" ca="1" si="243"/>
        <v>1.3246879999999901E-3</v>
      </c>
      <c r="AH1324" s="5">
        <f t="shared" ca="1" si="244"/>
        <v>-1.06601999999999E-3</v>
      </c>
      <c r="AI1324" s="5">
        <f t="shared" ca="1" si="245"/>
        <v>-5.0172899999999998E-3</v>
      </c>
      <c r="AJ1324" s="5">
        <f t="shared" ca="1" si="246"/>
        <v>-3.1240579999999899E-3</v>
      </c>
      <c r="AK1324" s="6">
        <f t="shared" ca="1" si="247"/>
        <v>7.9376307845080596E-2</v>
      </c>
      <c r="AL1324" s="6">
        <f t="shared" ca="1" si="248"/>
        <v>9.1245360999999928E-2</v>
      </c>
      <c r="AM1324" s="6">
        <f t="shared" ca="1" si="249"/>
        <v>8.8551950999999962E-2</v>
      </c>
      <c r="AN1324" s="6">
        <f t="shared" ca="1" si="250"/>
        <v>0.41918075749999861</v>
      </c>
      <c r="AO1324" s="6">
        <f t="shared" ca="1" si="251"/>
        <v>0.16916471970000002</v>
      </c>
    </row>
    <row r="1325" spans="1:41" x14ac:dyDescent="0.3">
      <c r="A1325">
        <v>1318</v>
      </c>
      <c r="B1325" s="1">
        <v>38429</v>
      </c>
      <c r="C1325">
        <v>1.3331625</v>
      </c>
      <c r="D1325">
        <v>-3.9318490000000003E-3</v>
      </c>
      <c r="E1325">
        <v>1.42430399999999E-3</v>
      </c>
      <c r="F1325">
        <v>1.35728E-3</v>
      </c>
      <c r="G1325">
        <v>-1.81686699999999E-3</v>
      </c>
      <c r="H1325">
        <v>-5.8474089999999901E-3</v>
      </c>
      <c r="I1325">
        <v>-3.9342739999999902E-3</v>
      </c>
      <c r="J1325" s="1">
        <v>38429</v>
      </c>
      <c r="K1325" s="5">
        <v>8.9271456332824198E-2</v>
      </c>
      <c r="L1325">
        <v>-42.178780521999798</v>
      </c>
      <c r="M1325">
        <v>-28.937446888</v>
      </c>
      <c r="N1325">
        <v>18.663035613000002</v>
      </c>
      <c r="O1325">
        <v>11.4542132180711</v>
      </c>
      <c r="P1325">
        <v>15.287378339997799</v>
      </c>
      <c r="Q1325">
        <v>0.77409848476200804</v>
      </c>
      <c r="R1325">
        <v>-4.6278841596023703</v>
      </c>
      <c r="S1325">
        <v>7.2566484183729001</v>
      </c>
      <c r="T1325">
        <v>5.5633642459411199</v>
      </c>
      <c r="U1325">
        <v>65.215522100000101</v>
      </c>
      <c r="V1325">
        <v>-60.096881666999899</v>
      </c>
      <c r="W1325">
        <v>-0.50576258699994403</v>
      </c>
      <c r="X1325">
        <v>6.8151944803897804</v>
      </c>
      <c r="Y1325">
        <v>6.5602599583117396</v>
      </c>
      <c r="Z1325">
        <v>-6.20791471340622</v>
      </c>
      <c r="AA1325">
        <v>-4.7273204491929901</v>
      </c>
      <c r="AB1325">
        <v>-3.3316498386344899</v>
      </c>
      <c r="AC1325">
        <v>8.8441873056960301</v>
      </c>
      <c r="AD1325" s="3">
        <f t="shared" ca="1" si="240"/>
        <v>0</v>
      </c>
      <c r="AE1325">
        <f t="shared" ca="1" si="241"/>
        <v>1</v>
      </c>
      <c r="AF1325" s="5">
        <f t="shared" ca="1" si="242"/>
        <v>1.42430399999999E-3</v>
      </c>
      <c r="AG1325" s="5">
        <f t="shared" ca="1" si="243"/>
        <v>1.35728E-3</v>
      </c>
      <c r="AH1325" s="5">
        <f t="shared" ca="1" si="244"/>
        <v>-1.81686699999999E-3</v>
      </c>
      <c r="AI1325" s="5">
        <f t="shared" ca="1" si="245"/>
        <v>-5.8474089999999901E-3</v>
      </c>
      <c r="AJ1325" s="5">
        <f t="shared" ca="1" si="246"/>
        <v>-3.9342739999999902E-3</v>
      </c>
      <c r="AK1325" s="6">
        <f t="shared" ca="1" si="247"/>
        <v>8.0800611845080583E-2</v>
      </c>
      <c r="AL1325" s="6">
        <f t="shared" ca="1" si="248"/>
        <v>9.260264099999993E-2</v>
      </c>
      <c r="AM1325" s="6">
        <f t="shared" ca="1" si="249"/>
        <v>8.6735083999999976E-2</v>
      </c>
      <c r="AN1325" s="6">
        <f t="shared" ca="1" si="250"/>
        <v>0.41333334849999864</v>
      </c>
      <c r="AO1325" s="6">
        <f t="shared" ca="1" si="251"/>
        <v>0.16523044570000003</v>
      </c>
    </row>
    <row r="1326" spans="1:41" x14ac:dyDescent="0.3">
      <c r="A1326">
        <v>1319</v>
      </c>
      <c r="B1326" s="1">
        <v>38432</v>
      </c>
      <c r="C1326">
        <v>1.32155</v>
      </c>
      <c r="D1326">
        <v>-1.2003247999999999E-2</v>
      </c>
      <c r="E1326">
        <v>7.67392399999999E-3</v>
      </c>
      <c r="F1326">
        <v>2.2619049999999998E-3</v>
      </c>
      <c r="G1326">
        <v>-5.5468679999999999E-3</v>
      </c>
      <c r="H1326">
        <v>-1.6239792999999999E-2</v>
      </c>
      <c r="I1326">
        <v>-7.0234269999999996E-3</v>
      </c>
      <c r="J1326" s="1">
        <v>38432</v>
      </c>
      <c r="K1326" s="5">
        <v>9.1367313047526405E-2</v>
      </c>
      <c r="L1326">
        <v>-42.178780521999798</v>
      </c>
      <c r="M1326">
        <v>-28.860296188</v>
      </c>
      <c r="N1326">
        <v>19.363281099000002</v>
      </c>
      <c r="O1326">
        <v>11.0391466861981</v>
      </c>
      <c r="P1326">
        <v>15.4852274717367</v>
      </c>
      <c r="Q1326">
        <v>0.74724458082030898</v>
      </c>
      <c r="R1326">
        <v>-4.3041472376072099</v>
      </c>
      <c r="S1326">
        <v>7.6154630031102997</v>
      </c>
      <c r="T1326">
        <v>6.0027738666195196</v>
      </c>
      <c r="U1326">
        <v>65.215522100000101</v>
      </c>
      <c r="V1326">
        <v>-60.086803751999902</v>
      </c>
      <c r="W1326">
        <v>-5.1344693999944797E-2</v>
      </c>
      <c r="X1326">
        <v>6.5402663762133004</v>
      </c>
      <c r="Y1326">
        <v>6.7913733248427901</v>
      </c>
      <c r="Z1326">
        <v>-5.9606874766686104</v>
      </c>
      <c r="AA1326">
        <v>-4.8454843778235803</v>
      </c>
      <c r="AB1326">
        <v>-2.63244287003968</v>
      </c>
      <c r="AC1326">
        <v>8.2894331430381296</v>
      </c>
      <c r="AD1326" s="3">
        <f t="shared" ca="1" si="240"/>
        <v>0</v>
      </c>
      <c r="AE1326">
        <f t="shared" ca="1" si="241"/>
        <v>1</v>
      </c>
      <c r="AF1326" s="5">
        <f t="shared" ca="1" si="242"/>
        <v>7.67392399999999E-3</v>
      </c>
      <c r="AG1326" s="5">
        <f t="shared" ca="1" si="243"/>
        <v>2.2619049999999998E-3</v>
      </c>
      <c r="AH1326" s="5">
        <f t="shared" ca="1" si="244"/>
        <v>-5.5468679999999999E-3</v>
      </c>
      <c r="AI1326" s="5">
        <f t="shared" ca="1" si="245"/>
        <v>-1.6239792999999999E-2</v>
      </c>
      <c r="AJ1326" s="5">
        <f t="shared" ca="1" si="246"/>
        <v>-7.0234269999999996E-3</v>
      </c>
      <c r="AK1326" s="6">
        <f t="shared" ca="1" si="247"/>
        <v>8.8474535845080568E-2</v>
      </c>
      <c r="AL1326" s="6">
        <f t="shared" ca="1" si="248"/>
        <v>9.4864545999999925E-2</v>
      </c>
      <c r="AM1326" s="6">
        <f t="shared" ca="1" si="249"/>
        <v>8.118821599999998E-2</v>
      </c>
      <c r="AN1326" s="6">
        <f t="shared" ca="1" si="250"/>
        <v>0.39709355549999864</v>
      </c>
      <c r="AO1326" s="6">
        <f t="shared" ca="1" si="251"/>
        <v>0.15820701870000003</v>
      </c>
    </row>
    <row r="1327" spans="1:41" x14ac:dyDescent="0.3">
      <c r="A1327">
        <v>1320</v>
      </c>
      <c r="B1327" s="1">
        <v>38433</v>
      </c>
      <c r="C1327">
        <v>1.3182208333333301</v>
      </c>
      <c r="D1327">
        <v>2.3895570000000001E-3</v>
      </c>
      <c r="E1327">
        <v>-6.8829099999999995E-4</v>
      </c>
      <c r="F1327" s="2">
        <v>8.1159999999999894E-5</v>
      </c>
      <c r="G1327">
        <v>1.10415599999999E-3</v>
      </c>
      <c r="H1327">
        <v>2.81719299999999E-3</v>
      </c>
      <c r="I1327">
        <v>9.0530599999999895E-4</v>
      </c>
      <c r="J1327" s="1">
        <v>38433</v>
      </c>
      <c r="K1327" s="5">
        <v>9.1573843536724001E-2</v>
      </c>
      <c r="L1327">
        <v>-42.653075742999803</v>
      </c>
      <c r="M1327">
        <v>-28.562508244</v>
      </c>
      <c r="N1327">
        <v>19.718553487000001</v>
      </c>
      <c r="O1327">
        <v>10.441703735140701</v>
      </c>
      <c r="P1327">
        <v>15.518603879640899</v>
      </c>
      <c r="Q1327">
        <v>1.0061314924268301</v>
      </c>
      <c r="R1327">
        <v>-4.1908579213008599</v>
      </c>
      <c r="S1327">
        <v>7.8470745170721203</v>
      </c>
      <c r="T1327">
        <v>6.1649528382882801</v>
      </c>
      <c r="U1327">
        <v>64.806061943000103</v>
      </c>
      <c r="V1327">
        <v>-59.907263577999899</v>
      </c>
      <c r="W1327">
        <v>0.46697709500005502</v>
      </c>
      <c r="X1327">
        <v>6.0514578554443199</v>
      </c>
      <c r="Y1327">
        <v>6.8412362283682802</v>
      </c>
      <c r="Z1327">
        <v>-5.70889204722498</v>
      </c>
      <c r="AA1327">
        <v>-4.87130956483412</v>
      </c>
      <c r="AB1327">
        <v>-2.0534091804219101</v>
      </c>
      <c r="AC1327">
        <v>8.1519550425907497</v>
      </c>
      <c r="AD1327" s="3">
        <f t="shared" ca="1" si="240"/>
        <v>0</v>
      </c>
      <c r="AE1327">
        <f t="shared" ca="1" si="241"/>
        <v>1</v>
      </c>
      <c r="AF1327" s="5">
        <f t="shared" ca="1" si="242"/>
        <v>-6.8829099999999995E-4</v>
      </c>
      <c r="AG1327" s="5">
        <f t="shared" ca="1" si="243"/>
        <v>8.1159999999999894E-5</v>
      </c>
      <c r="AH1327" s="5">
        <f t="shared" ca="1" si="244"/>
        <v>1.10415599999999E-3</v>
      </c>
      <c r="AI1327" s="5">
        <f t="shared" ca="1" si="245"/>
        <v>2.81719299999999E-3</v>
      </c>
      <c r="AJ1327" s="5">
        <f t="shared" ca="1" si="246"/>
        <v>9.0530599999999895E-4</v>
      </c>
      <c r="AK1327" s="6">
        <f t="shared" ca="1" si="247"/>
        <v>8.7786244845080574E-2</v>
      </c>
      <c r="AL1327" s="6">
        <f t="shared" ca="1" si="248"/>
        <v>9.4945705999999921E-2</v>
      </c>
      <c r="AM1327" s="6">
        <f t="shared" ca="1" si="249"/>
        <v>8.2292371999999975E-2</v>
      </c>
      <c r="AN1327" s="6">
        <f t="shared" ca="1" si="250"/>
        <v>0.39991074849999864</v>
      </c>
      <c r="AO1327" s="6">
        <f t="shared" ca="1" si="251"/>
        <v>0.15911232470000003</v>
      </c>
    </row>
    <row r="1328" spans="1:41" x14ac:dyDescent="0.3">
      <c r="A1328">
        <v>1321</v>
      </c>
      <c r="B1328" s="1">
        <v>38434</v>
      </c>
      <c r="C1328">
        <v>1.3038541666666601</v>
      </c>
      <c r="D1328">
        <v>-1.5961863999999999E-2</v>
      </c>
      <c r="E1328">
        <v>3.5885839999999902E-3</v>
      </c>
      <c r="F1328">
        <v>-2.6627549999999902E-3</v>
      </c>
      <c r="G1328">
        <v>-7.3763029999999999E-3</v>
      </c>
      <c r="H1328">
        <v>-1.74748889999999E-2</v>
      </c>
      <c r="I1328">
        <v>-8.9118319999999893E-3</v>
      </c>
      <c r="J1328" s="1">
        <v>38434</v>
      </c>
      <c r="K1328" s="5">
        <v>9.7049481598765905E-2</v>
      </c>
      <c r="L1328">
        <v>-48.396835910999798</v>
      </c>
      <c r="M1328">
        <v>-31.18056086</v>
      </c>
      <c r="N1328">
        <v>17.50310056</v>
      </c>
      <c r="O1328">
        <v>4.6895773290051501</v>
      </c>
      <c r="P1328">
        <v>15.3142912280403</v>
      </c>
      <c r="Q1328">
        <v>-1.5982276774844599</v>
      </c>
      <c r="R1328">
        <v>-4.1882856277865699</v>
      </c>
      <c r="S1328">
        <v>5.554623642428</v>
      </c>
      <c r="T1328">
        <v>6.2279154641796302</v>
      </c>
      <c r="U1328">
        <v>63.0597501680001</v>
      </c>
      <c r="V1328">
        <v>-60.549913877999899</v>
      </c>
      <c r="W1328">
        <v>0.14362431300005499</v>
      </c>
      <c r="X1328">
        <v>4.2616988314614801</v>
      </c>
      <c r="Y1328">
        <v>6.8163590712724904</v>
      </c>
      <c r="Z1328">
        <v>-6.2681077945907102</v>
      </c>
      <c r="AA1328">
        <v>-4.9207507324565896</v>
      </c>
      <c r="AB1328">
        <v>-2.3115303545997898</v>
      </c>
      <c r="AC1328">
        <v>8.0064461958804696</v>
      </c>
      <c r="AD1328" s="3">
        <f t="shared" ca="1" si="240"/>
        <v>0</v>
      </c>
      <c r="AE1328">
        <f t="shared" ca="1" si="241"/>
        <v>1</v>
      </c>
      <c r="AF1328" s="5">
        <f t="shared" ca="1" si="242"/>
        <v>3.5885839999999902E-3</v>
      </c>
      <c r="AG1328" s="5">
        <f t="shared" ca="1" si="243"/>
        <v>-2.6627549999999902E-3</v>
      </c>
      <c r="AH1328" s="5">
        <f t="shared" ca="1" si="244"/>
        <v>-7.3763029999999999E-3</v>
      </c>
      <c r="AI1328" s="5">
        <f t="shared" ca="1" si="245"/>
        <v>-1.74748889999999E-2</v>
      </c>
      <c r="AJ1328" s="5">
        <f t="shared" ca="1" si="246"/>
        <v>-8.9118319999999893E-3</v>
      </c>
      <c r="AK1328" s="6">
        <f t="shared" ca="1" si="247"/>
        <v>9.1374828845080566E-2</v>
      </c>
      <c r="AL1328" s="6">
        <f t="shared" ca="1" si="248"/>
        <v>9.2282950999999933E-2</v>
      </c>
      <c r="AM1328" s="6">
        <f t="shared" ca="1" si="249"/>
        <v>7.4916068999999974E-2</v>
      </c>
      <c r="AN1328" s="6">
        <f t="shared" ca="1" si="250"/>
        <v>0.38243585949999875</v>
      </c>
      <c r="AO1328" s="6">
        <f t="shared" ca="1" si="251"/>
        <v>0.15020049270000005</v>
      </c>
    </row>
    <row r="1329" spans="1:41" x14ac:dyDescent="0.3">
      <c r="A1329">
        <v>1322</v>
      </c>
      <c r="B1329" s="1">
        <v>38435</v>
      </c>
      <c r="C1329">
        <v>1.2977062499999901</v>
      </c>
      <c r="D1329">
        <v>-3.6634859999999901E-3</v>
      </c>
      <c r="E1329">
        <v>1.1653939999999999E-3</v>
      </c>
      <c r="F1329">
        <v>-1.1526189999999999E-3</v>
      </c>
      <c r="G1329">
        <v>-1.305236E-3</v>
      </c>
      <c r="H1329">
        <v>-5.2967379999999996E-3</v>
      </c>
      <c r="I1329">
        <v>-3.65920099999999E-3</v>
      </c>
      <c r="J1329" s="1">
        <v>38435</v>
      </c>
      <c r="K1329" s="5">
        <v>9.7102232308323599E-2</v>
      </c>
      <c r="L1329">
        <v>-50.300362702999799</v>
      </c>
      <c r="M1329">
        <v>-31.255848896</v>
      </c>
      <c r="N1329">
        <v>17.436614104</v>
      </c>
      <c r="O1329">
        <v>2.8137202056042798</v>
      </c>
      <c r="P1329">
        <v>15.039718938979799</v>
      </c>
      <c r="Q1329">
        <v>-1.65863013216706</v>
      </c>
      <c r="R1329">
        <v>-4.1879429389385496</v>
      </c>
      <c r="S1329">
        <v>5.41428237224605</v>
      </c>
      <c r="T1329">
        <v>6.2836174152686999</v>
      </c>
      <c r="U1329">
        <v>61.456493505000097</v>
      </c>
      <c r="V1329">
        <v>-61.238234679999898</v>
      </c>
      <c r="W1329">
        <v>-0.41944149999994401</v>
      </c>
      <c r="X1329">
        <v>2.64694617026987</v>
      </c>
      <c r="Y1329">
        <v>6.7262904813330904</v>
      </c>
      <c r="Z1329">
        <v>-6.8612850976077597</v>
      </c>
      <c r="AA1329">
        <v>-4.9944598093055701</v>
      </c>
      <c r="AB1329">
        <v>-2.8002966215293101</v>
      </c>
      <c r="AC1329">
        <v>7.8436392380407698</v>
      </c>
      <c r="AD1329" s="3">
        <f t="shared" ca="1" si="240"/>
        <v>0</v>
      </c>
      <c r="AE1329">
        <f t="shared" ca="1" si="241"/>
        <v>1</v>
      </c>
      <c r="AF1329" s="5">
        <f t="shared" ca="1" si="242"/>
        <v>1.1653939999999999E-3</v>
      </c>
      <c r="AG1329" s="5">
        <f t="shared" ca="1" si="243"/>
        <v>-1.1526189999999999E-3</v>
      </c>
      <c r="AH1329" s="5">
        <f t="shared" ca="1" si="244"/>
        <v>-1.305236E-3</v>
      </c>
      <c r="AI1329" s="5">
        <f t="shared" ca="1" si="245"/>
        <v>-5.2967379999999996E-3</v>
      </c>
      <c r="AJ1329" s="5">
        <f t="shared" ca="1" si="246"/>
        <v>-3.65920099999999E-3</v>
      </c>
      <c r="AK1329" s="6">
        <f t="shared" ca="1" si="247"/>
        <v>9.2540222845080566E-2</v>
      </c>
      <c r="AL1329" s="6">
        <f t="shared" ca="1" si="248"/>
        <v>9.1130331999999939E-2</v>
      </c>
      <c r="AM1329" s="6">
        <f t="shared" ca="1" si="249"/>
        <v>7.3610832999999973E-2</v>
      </c>
      <c r="AN1329" s="6">
        <f t="shared" ca="1" si="250"/>
        <v>0.37713912149999873</v>
      </c>
      <c r="AO1329" s="6">
        <f t="shared" ca="1" si="251"/>
        <v>0.14654129170000005</v>
      </c>
    </row>
    <row r="1330" spans="1:41" x14ac:dyDescent="0.3">
      <c r="A1330">
        <v>1323</v>
      </c>
      <c r="B1330" s="1">
        <v>38436</v>
      </c>
      <c r="C1330">
        <v>1.2950645833333301</v>
      </c>
      <c r="D1330">
        <v>1.4285529999999999E-3</v>
      </c>
      <c r="E1330">
        <v>-2.1930299999999901E-4</v>
      </c>
      <c r="F1330">
        <v>5.9325000000000003E-4</v>
      </c>
      <c r="G1330">
        <v>5.7975499999999896E-4</v>
      </c>
      <c r="H1330">
        <v>2.0455109999999899E-3</v>
      </c>
      <c r="I1330">
        <v>1.1790119999999999E-3</v>
      </c>
      <c r="J1330" s="1">
        <v>38436</v>
      </c>
      <c r="K1330" s="5">
        <v>9.6711248669035493E-2</v>
      </c>
      <c r="L1330">
        <v>-50.300362702999799</v>
      </c>
      <c r="M1330">
        <v>-31.255848896</v>
      </c>
      <c r="N1330">
        <v>17.436614104</v>
      </c>
      <c r="O1330">
        <v>2.8390922798977001</v>
      </c>
      <c r="P1330">
        <v>14.7755300315714</v>
      </c>
      <c r="Q1330">
        <v>-1.64406052996574</v>
      </c>
      <c r="R1330">
        <v>-4.1866703828285399</v>
      </c>
      <c r="S1330">
        <v>5.3421653811513199</v>
      </c>
      <c r="T1330">
        <v>6.3351019391600696</v>
      </c>
      <c r="U1330">
        <v>61.456493505000097</v>
      </c>
      <c r="V1330">
        <v>-61.238234679999898</v>
      </c>
      <c r="W1330">
        <v>-0.41944149999994401</v>
      </c>
      <c r="X1330">
        <v>2.6350450885030701</v>
      </c>
      <c r="Y1330">
        <v>6.6392225536210603</v>
      </c>
      <c r="Z1330">
        <v>-6.7682642392946999</v>
      </c>
      <c r="AA1330">
        <v>-5.0633389707651899</v>
      </c>
      <c r="AB1330">
        <v>-2.7282176292163798</v>
      </c>
      <c r="AC1330">
        <v>7.6872319857585296</v>
      </c>
      <c r="AD1330" s="3">
        <f t="shared" ca="1" si="240"/>
        <v>0</v>
      </c>
      <c r="AE1330">
        <f t="shared" ca="1" si="241"/>
        <v>1</v>
      </c>
      <c r="AF1330" s="5">
        <f t="shared" ca="1" si="242"/>
        <v>-2.1930299999999901E-4</v>
      </c>
      <c r="AG1330" s="5">
        <f t="shared" ca="1" si="243"/>
        <v>5.9325000000000003E-4</v>
      </c>
      <c r="AH1330" s="5">
        <f t="shared" ca="1" si="244"/>
        <v>5.7975499999999896E-4</v>
      </c>
      <c r="AI1330" s="5">
        <f t="shared" ca="1" si="245"/>
        <v>2.0455109999999899E-3</v>
      </c>
      <c r="AJ1330" s="5">
        <f t="shared" ca="1" si="246"/>
        <v>1.1790119999999999E-3</v>
      </c>
      <c r="AK1330" s="6">
        <f t="shared" ca="1" si="247"/>
        <v>9.2320919845080562E-2</v>
      </c>
      <c r="AL1330" s="6">
        <f t="shared" ca="1" si="248"/>
        <v>9.1723581999999942E-2</v>
      </c>
      <c r="AM1330" s="6">
        <f t="shared" ca="1" si="249"/>
        <v>7.4190587999999974E-2</v>
      </c>
      <c r="AN1330" s="6">
        <f t="shared" ca="1" si="250"/>
        <v>0.37918463249999873</v>
      </c>
      <c r="AO1330" s="6">
        <f t="shared" ca="1" si="251"/>
        <v>0.14772030370000006</v>
      </c>
    </row>
    <row r="1331" spans="1:41" x14ac:dyDescent="0.3">
      <c r="A1331">
        <v>1324</v>
      </c>
      <c r="B1331" s="1">
        <v>38439</v>
      </c>
      <c r="C1331">
        <v>1.2908374999999901</v>
      </c>
      <c r="D1331">
        <v>-5.1829799999999898E-3</v>
      </c>
      <c r="E1331">
        <v>-2.9264299999999998E-4</v>
      </c>
      <c r="F1331">
        <v>-2.3740390000000001E-3</v>
      </c>
      <c r="G1331">
        <v>-2.3951570000000002E-3</v>
      </c>
      <c r="H1331">
        <v>-7.3536820000000003E-3</v>
      </c>
      <c r="I1331">
        <v>-2.0632670000000001E-3</v>
      </c>
      <c r="J1331" s="1">
        <v>38439</v>
      </c>
      <c r="K1331" s="5">
        <v>9.6341010309660496E-2</v>
      </c>
      <c r="L1331">
        <v>-50.300362702999799</v>
      </c>
      <c r="M1331">
        <v>-31.255848896</v>
      </c>
      <c r="N1331">
        <v>14.802265944</v>
      </c>
      <c r="O1331">
        <v>2.9025242256735901</v>
      </c>
      <c r="P1331">
        <v>14.040751902347999</v>
      </c>
      <c r="Q1331">
        <v>-1.6021287252778</v>
      </c>
      <c r="R1331">
        <v>-4.1777325211620804</v>
      </c>
      <c r="S1331">
        <v>2.5528015661944901</v>
      </c>
      <c r="T1331">
        <v>6.3595696857657096</v>
      </c>
      <c r="U1331">
        <v>61.456493505000097</v>
      </c>
      <c r="V1331">
        <v>-61.238234679999898</v>
      </c>
      <c r="W1331">
        <v>-1.7858269189999401</v>
      </c>
      <c r="X1331">
        <v>2.5971874948649201</v>
      </c>
      <c r="Y1331">
        <v>6.39474256068074</v>
      </c>
      <c r="Z1331">
        <v>-6.50125410221621</v>
      </c>
      <c r="AA1331">
        <v>-5.2432147050799003</v>
      </c>
      <c r="AB1331">
        <v>-3.8641778520780798</v>
      </c>
      <c r="AC1331">
        <v>7.1983030769251899</v>
      </c>
      <c r="AD1331" s="3">
        <f t="shared" ca="1" si="240"/>
        <v>0</v>
      </c>
      <c r="AE1331">
        <f t="shared" ca="1" si="241"/>
        <v>1</v>
      </c>
      <c r="AF1331" s="5">
        <f t="shared" ca="1" si="242"/>
        <v>-2.9264299999999998E-4</v>
      </c>
      <c r="AG1331" s="5">
        <f t="shared" ca="1" si="243"/>
        <v>-2.3740390000000001E-3</v>
      </c>
      <c r="AH1331" s="5">
        <f t="shared" ca="1" si="244"/>
        <v>-2.3951570000000002E-3</v>
      </c>
      <c r="AI1331" s="5">
        <f t="shared" ca="1" si="245"/>
        <v>-7.3536820000000003E-3</v>
      </c>
      <c r="AJ1331" s="5">
        <f t="shared" ca="1" si="246"/>
        <v>-2.0632670000000001E-3</v>
      </c>
      <c r="AK1331" s="6">
        <f t="shared" ca="1" si="247"/>
        <v>9.2028276845080567E-2</v>
      </c>
      <c r="AL1331" s="6">
        <f t="shared" ca="1" si="248"/>
        <v>8.9349542999999948E-2</v>
      </c>
      <c r="AM1331" s="6">
        <f t="shared" ca="1" si="249"/>
        <v>7.1795430999999979E-2</v>
      </c>
      <c r="AN1331" s="6">
        <f t="shared" ca="1" si="250"/>
        <v>0.3718309504999987</v>
      </c>
      <c r="AO1331" s="6">
        <f t="shared" ca="1" si="251"/>
        <v>0.14565703670000005</v>
      </c>
    </row>
    <row r="1332" spans="1:41" x14ac:dyDescent="0.3">
      <c r="A1332">
        <v>1325</v>
      </c>
      <c r="B1332" s="1">
        <v>38440</v>
      </c>
      <c r="C1332">
        <v>1.29245416666666</v>
      </c>
      <c r="D1332">
        <v>3.329411E-3</v>
      </c>
      <c r="E1332">
        <v>-3.6523399999999998E-4</v>
      </c>
      <c r="F1332">
        <v>1.42891E-3</v>
      </c>
      <c r="G1332">
        <v>1.1660539999999999E-3</v>
      </c>
      <c r="H1332">
        <v>4.6498260000000001E-3</v>
      </c>
      <c r="I1332">
        <v>3.2225700000000001E-3</v>
      </c>
      <c r="J1332" s="1">
        <v>38440</v>
      </c>
      <c r="K1332" s="5">
        <v>9.2256172103974896E-2</v>
      </c>
      <c r="L1332">
        <v>-53.076797109999802</v>
      </c>
      <c r="M1332">
        <v>-33.609822852000001</v>
      </c>
      <c r="N1332">
        <v>12.441545393</v>
      </c>
      <c r="O1332">
        <v>0.19761856607697501</v>
      </c>
      <c r="P1332">
        <v>13.7012972677673</v>
      </c>
      <c r="Q1332">
        <v>-3.8966677073484002</v>
      </c>
      <c r="R1332">
        <v>-4.2684765836996803</v>
      </c>
      <c r="S1332">
        <v>0.22232877598173401</v>
      </c>
      <c r="T1332">
        <v>6.1992762826085501</v>
      </c>
      <c r="U1332">
        <v>59.512858050000098</v>
      </c>
      <c r="V1332">
        <v>-61.489526473999902</v>
      </c>
      <c r="W1332">
        <v>-2.0252585189999399</v>
      </c>
      <c r="X1332">
        <v>0.67829211297679304</v>
      </c>
      <c r="Y1332">
        <v>6.2397484411540898</v>
      </c>
      <c r="Z1332">
        <v>-6.66243368856468</v>
      </c>
      <c r="AA1332">
        <v>-5.3051142006646304</v>
      </c>
      <c r="AB1332">
        <v>-4.00909413049534</v>
      </c>
      <c r="AC1332">
        <v>7.0025490270596702</v>
      </c>
      <c r="AD1332" s="3">
        <f t="shared" ca="1" si="240"/>
        <v>0</v>
      </c>
      <c r="AE1332">
        <f t="shared" ca="1" si="241"/>
        <v>1</v>
      </c>
      <c r="AF1332" s="5">
        <f t="shared" ca="1" si="242"/>
        <v>-3.6523399999999998E-4</v>
      </c>
      <c r="AG1332" s="5">
        <f t="shared" ca="1" si="243"/>
        <v>1.42891E-3</v>
      </c>
      <c r="AH1332" s="5">
        <f t="shared" ca="1" si="244"/>
        <v>1.1660539999999999E-3</v>
      </c>
      <c r="AI1332" s="5">
        <f t="shared" ca="1" si="245"/>
        <v>4.6498260000000001E-3</v>
      </c>
      <c r="AJ1332" s="5">
        <f t="shared" ca="1" si="246"/>
        <v>3.2225700000000001E-3</v>
      </c>
      <c r="AK1332" s="6">
        <f t="shared" ca="1" si="247"/>
        <v>9.1663042845080561E-2</v>
      </c>
      <c r="AL1332" s="6">
        <f t="shared" ca="1" si="248"/>
        <v>9.0778452999999953E-2</v>
      </c>
      <c r="AM1332" s="6">
        <f t="shared" ca="1" si="249"/>
        <v>7.2961484999999979E-2</v>
      </c>
      <c r="AN1332" s="6">
        <f t="shared" ca="1" si="250"/>
        <v>0.37648077649999873</v>
      </c>
      <c r="AO1332" s="6">
        <f t="shared" ca="1" si="251"/>
        <v>0.14887960670000006</v>
      </c>
    </row>
    <row r="1333" spans="1:41" x14ac:dyDescent="0.3">
      <c r="A1333">
        <v>1326</v>
      </c>
      <c r="B1333" s="1">
        <v>38441</v>
      </c>
      <c r="C1333">
        <v>1.2945312499999999</v>
      </c>
      <c r="D1333">
        <v>-1.8569140000000001E-3</v>
      </c>
      <c r="E1333">
        <v>-7.5847900000000005E-4</v>
      </c>
      <c r="F1333">
        <v>-2.1742199999999999E-4</v>
      </c>
      <c r="G1333">
        <v>1.171526E-3</v>
      </c>
      <c r="H1333">
        <v>-2.4725449999999901E-3</v>
      </c>
      <c r="I1333">
        <v>1.405278E-3</v>
      </c>
      <c r="J1333" s="1">
        <v>38441</v>
      </c>
      <c r="K1333" s="5">
        <v>9.22973911330148E-2</v>
      </c>
      <c r="L1333">
        <v>-53.082472203999799</v>
      </c>
      <c r="M1333">
        <v>-35.618513317000001</v>
      </c>
      <c r="N1333">
        <v>10.706759967</v>
      </c>
      <c r="O1333">
        <v>0.26005871868673902</v>
      </c>
      <c r="P1333">
        <v>13.3755562874729</v>
      </c>
      <c r="Q1333">
        <v>-5.8083955946236303</v>
      </c>
      <c r="R1333">
        <v>-4.4350102985747002</v>
      </c>
      <c r="S1333">
        <v>-1.4499018477846299</v>
      </c>
      <c r="T1333">
        <v>5.97540516216608</v>
      </c>
      <c r="U1333">
        <v>59.8294847210001</v>
      </c>
      <c r="V1333">
        <v>-61.653625265999899</v>
      </c>
      <c r="W1333">
        <v>-2.1429052759999401</v>
      </c>
      <c r="X1333">
        <v>1.01197421239305</v>
      </c>
      <c r="Y1333">
        <v>6.1039413642295601</v>
      </c>
      <c r="Z1333">
        <v>-6.7351709443930101</v>
      </c>
      <c r="AA1333">
        <v>-5.3693490341128998</v>
      </c>
      <c r="AB1333">
        <v>-4.0327416665101499</v>
      </c>
      <c r="AC1333">
        <v>6.8102766779199699</v>
      </c>
      <c r="AD1333" s="3">
        <f t="shared" ca="1" si="240"/>
        <v>0</v>
      </c>
      <c r="AE1333">
        <f t="shared" ca="1" si="241"/>
        <v>1</v>
      </c>
      <c r="AF1333" s="5">
        <f t="shared" ca="1" si="242"/>
        <v>-7.5847900000000005E-4</v>
      </c>
      <c r="AG1333" s="5">
        <f t="shared" ca="1" si="243"/>
        <v>-2.1742199999999999E-4</v>
      </c>
      <c r="AH1333" s="5">
        <f t="shared" ca="1" si="244"/>
        <v>1.171526E-3</v>
      </c>
      <c r="AI1333" s="5">
        <f t="shared" ca="1" si="245"/>
        <v>-2.4725449999999901E-3</v>
      </c>
      <c r="AJ1333" s="5">
        <f t="shared" ca="1" si="246"/>
        <v>1.405278E-3</v>
      </c>
      <c r="AK1333" s="6">
        <f t="shared" ca="1" si="247"/>
        <v>9.0904563845080555E-2</v>
      </c>
      <c r="AL1333" s="6">
        <f t="shared" ca="1" si="248"/>
        <v>9.0561030999999959E-2</v>
      </c>
      <c r="AM1333" s="6">
        <f t="shared" ca="1" si="249"/>
        <v>7.4133010999999985E-2</v>
      </c>
      <c r="AN1333" s="6">
        <f t="shared" ca="1" si="250"/>
        <v>0.37400823149999873</v>
      </c>
      <c r="AO1333" s="6">
        <f t="shared" ca="1" si="251"/>
        <v>0.15028488470000007</v>
      </c>
    </row>
    <row r="1334" spans="1:41" x14ac:dyDescent="0.3">
      <c r="A1334">
        <v>1327</v>
      </c>
      <c r="B1334" s="1">
        <v>38442</v>
      </c>
      <c r="C1334">
        <v>1.29528333333333</v>
      </c>
      <c r="D1334">
        <v>4.1732540000000004E-3</v>
      </c>
      <c r="E1334">
        <v>-8.5025499999999996E-4</v>
      </c>
      <c r="F1334">
        <v>5.7624899999999895E-4</v>
      </c>
      <c r="G1334">
        <v>-2.34446E-4</v>
      </c>
      <c r="H1334">
        <v>5.5342680000000002E-3</v>
      </c>
      <c r="I1334">
        <v>-2.028064E-3</v>
      </c>
      <c r="J1334" s="1">
        <v>38442</v>
      </c>
      <c r="K1334" s="5">
        <v>9.1715174593990006E-2</v>
      </c>
      <c r="L1334">
        <v>-56.0468194729998</v>
      </c>
      <c r="M1334">
        <v>-34.482000116000002</v>
      </c>
      <c r="N1334">
        <v>11.728821606</v>
      </c>
      <c r="O1334">
        <v>-2.5815984740322899</v>
      </c>
      <c r="P1334">
        <v>12.943148841774899</v>
      </c>
      <c r="Q1334">
        <v>-4.6000617443519598</v>
      </c>
      <c r="R1334">
        <v>-4.5461751023858197</v>
      </c>
      <c r="S1334">
        <v>-0.38787961122037301</v>
      </c>
      <c r="T1334">
        <v>5.8027943251596001</v>
      </c>
      <c r="U1334">
        <v>59.087324219000102</v>
      </c>
      <c r="V1334">
        <v>-61.237279609999902</v>
      </c>
      <c r="W1334">
        <v>-2.7646319349999402</v>
      </c>
      <c r="X1334">
        <v>0.30014986867347698</v>
      </c>
      <c r="Y1334">
        <v>5.9435297022104603</v>
      </c>
      <c r="Z1334">
        <v>-6.2375999776477098</v>
      </c>
      <c r="AA1334">
        <v>-5.4122913871197698</v>
      </c>
      <c r="AB1334">
        <v>-4.5511004891514197</v>
      </c>
      <c r="AC1334">
        <v>6.6009498587700302</v>
      </c>
      <c r="AD1334" s="3">
        <f t="shared" ca="1" si="240"/>
        <v>0</v>
      </c>
      <c r="AE1334">
        <f t="shared" ca="1" si="241"/>
        <v>1</v>
      </c>
      <c r="AF1334" s="5">
        <f t="shared" ca="1" si="242"/>
        <v>-8.5025499999999996E-4</v>
      </c>
      <c r="AG1334" s="5">
        <f t="shared" ca="1" si="243"/>
        <v>5.7624899999999895E-4</v>
      </c>
      <c r="AH1334" s="5">
        <f t="shared" ca="1" si="244"/>
        <v>-2.34446E-4</v>
      </c>
      <c r="AI1334" s="5">
        <f t="shared" ca="1" si="245"/>
        <v>5.5342680000000002E-3</v>
      </c>
      <c r="AJ1334" s="5">
        <f t="shared" ca="1" si="246"/>
        <v>-2.028064E-3</v>
      </c>
      <c r="AK1334" s="6">
        <f t="shared" ca="1" si="247"/>
        <v>9.0054308845080561E-2</v>
      </c>
      <c r="AL1334" s="6">
        <f t="shared" ca="1" si="248"/>
        <v>9.1137279999999959E-2</v>
      </c>
      <c r="AM1334" s="6">
        <f t="shared" ca="1" si="249"/>
        <v>7.3898564999999986E-2</v>
      </c>
      <c r="AN1334" s="6">
        <f t="shared" ca="1" si="250"/>
        <v>0.37954249949999874</v>
      </c>
      <c r="AO1334" s="6">
        <f t="shared" ca="1" si="251"/>
        <v>0.14825682070000007</v>
      </c>
    </row>
    <row r="1335" spans="1:41" x14ac:dyDescent="0.3">
      <c r="A1335">
        <v>1328</v>
      </c>
      <c r="B1335" s="1">
        <v>38443</v>
      </c>
      <c r="C1335">
        <v>1.29443958333333</v>
      </c>
      <c r="D1335">
        <v>-4.5606099999999997E-3</v>
      </c>
      <c r="E1335">
        <v>-2.8773779999999999E-3</v>
      </c>
      <c r="F1335">
        <v>5.2702299999999897E-4</v>
      </c>
      <c r="G1335">
        <v>-7.7237499999999897E-4</v>
      </c>
      <c r="H1335">
        <v>-3.5177139999999899E-3</v>
      </c>
      <c r="I1335">
        <v>3.794946E-3</v>
      </c>
      <c r="J1335" s="1">
        <v>38443</v>
      </c>
      <c r="K1335" s="5">
        <v>8.9985547265330895E-2</v>
      </c>
      <c r="L1335">
        <v>-55.992899496999797</v>
      </c>
      <c r="M1335">
        <v>-36.703202617999999</v>
      </c>
      <c r="N1335">
        <v>9.9357233570000201</v>
      </c>
      <c r="O1335">
        <v>-2.4111181527031</v>
      </c>
      <c r="P1335">
        <v>12.531705433020701</v>
      </c>
      <c r="Q1335">
        <v>-6.7081233690320303</v>
      </c>
      <c r="R1335">
        <v>-4.7406439282130499</v>
      </c>
      <c r="S1335">
        <v>-2.1078282826010999</v>
      </c>
      <c r="T1335">
        <v>5.5649533420386401</v>
      </c>
      <c r="U1335">
        <v>60.388961945000098</v>
      </c>
      <c r="V1335">
        <v>-62.303382115999902</v>
      </c>
      <c r="W1335">
        <v>-3.5249075929999401</v>
      </c>
      <c r="X1335">
        <v>1.60504875327769</v>
      </c>
      <c r="Y1335">
        <v>5.8425167184868103</v>
      </c>
      <c r="Z1335">
        <v>-7.2033101640171298</v>
      </c>
      <c r="AA1335">
        <v>-5.49500913621051</v>
      </c>
      <c r="AB1335">
        <v>-5.1962174876102596</v>
      </c>
      <c r="AC1335">
        <v>6.3698637199396702</v>
      </c>
      <c r="AD1335" s="3">
        <f t="shared" ca="1" si="240"/>
        <v>0</v>
      </c>
      <c r="AE1335">
        <f t="shared" ca="1" si="241"/>
        <v>1</v>
      </c>
      <c r="AF1335" s="5">
        <f t="shared" ca="1" si="242"/>
        <v>-2.8773779999999999E-3</v>
      </c>
      <c r="AG1335" s="5">
        <f t="shared" ca="1" si="243"/>
        <v>5.2702299999999897E-4</v>
      </c>
      <c r="AH1335" s="5">
        <f t="shared" ca="1" si="244"/>
        <v>-7.7237499999999897E-4</v>
      </c>
      <c r="AI1335" s="5">
        <f t="shared" ca="1" si="245"/>
        <v>-3.5177139999999899E-3</v>
      </c>
      <c r="AJ1335" s="5">
        <f t="shared" ca="1" si="246"/>
        <v>3.794946E-3</v>
      </c>
      <c r="AK1335" s="6">
        <f t="shared" ca="1" si="247"/>
        <v>8.7176930845080561E-2</v>
      </c>
      <c r="AL1335" s="6">
        <f t="shared" ca="1" si="248"/>
        <v>9.1664302999999961E-2</v>
      </c>
      <c r="AM1335" s="6">
        <f t="shared" ca="1" si="249"/>
        <v>7.312618999999998E-2</v>
      </c>
      <c r="AN1335" s="6">
        <f t="shared" ca="1" si="250"/>
        <v>0.37602478549999874</v>
      </c>
      <c r="AO1335" s="6">
        <f t="shared" ca="1" si="251"/>
        <v>0.15205176670000006</v>
      </c>
    </row>
    <row r="1336" spans="1:41" x14ac:dyDescent="0.3">
      <c r="A1336">
        <v>1329</v>
      </c>
      <c r="B1336" s="1">
        <v>38446</v>
      </c>
      <c r="C1336">
        <v>1.2870854166666601</v>
      </c>
      <c r="D1336">
        <v>-4.54246399999999E-3</v>
      </c>
      <c r="E1336">
        <v>3.365608E-3</v>
      </c>
      <c r="F1336">
        <v>1.0555829999999999E-3</v>
      </c>
      <c r="G1336">
        <v>7.79519E-4</v>
      </c>
      <c r="H1336">
        <v>-4.6670879999999903E-3</v>
      </c>
      <c r="I1336">
        <v>1.3534699999999901E-3</v>
      </c>
      <c r="J1336" s="1">
        <v>38446</v>
      </c>
      <c r="K1336" s="5">
        <v>9.0004190618191496E-2</v>
      </c>
      <c r="L1336">
        <v>-55.992899496999797</v>
      </c>
      <c r="M1336">
        <v>-36.695529845999999</v>
      </c>
      <c r="N1336">
        <v>9.9613188400000201</v>
      </c>
      <c r="O1336">
        <v>-2.0895463264000802</v>
      </c>
      <c r="P1336">
        <v>11.4011207480893</v>
      </c>
      <c r="Q1336">
        <v>-6.3810867031027998</v>
      </c>
      <c r="R1336">
        <v>-5.2607161590318796</v>
      </c>
      <c r="S1336">
        <v>-1.8907829007691499</v>
      </c>
      <c r="T1336">
        <v>4.9359434228043799</v>
      </c>
      <c r="U1336">
        <v>60.388961945000098</v>
      </c>
      <c r="V1336">
        <v>-62.295391826999897</v>
      </c>
      <c r="W1336">
        <v>-4.1032403179999397</v>
      </c>
      <c r="X1336">
        <v>1.6105454692253001</v>
      </c>
      <c r="Y1336">
        <v>5.5613200481635001</v>
      </c>
      <c r="Z1336">
        <v>-6.9077275287923197</v>
      </c>
      <c r="AA1336">
        <v>-5.71146864081443</v>
      </c>
      <c r="AB1336">
        <v>-5.4107931326425804</v>
      </c>
      <c r="AC1336">
        <v>5.6579009708532597</v>
      </c>
      <c r="AD1336" s="3">
        <f t="shared" ca="1" si="240"/>
        <v>0</v>
      </c>
      <c r="AE1336">
        <f t="shared" ca="1" si="241"/>
        <v>1</v>
      </c>
      <c r="AF1336" s="5">
        <f t="shared" ca="1" si="242"/>
        <v>3.365608E-3</v>
      </c>
      <c r="AG1336" s="5">
        <f t="shared" ca="1" si="243"/>
        <v>1.0555829999999999E-3</v>
      </c>
      <c r="AH1336" s="5">
        <f t="shared" ca="1" si="244"/>
        <v>7.79519E-4</v>
      </c>
      <c r="AI1336" s="5">
        <f t="shared" ca="1" si="245"/>
        <v>-4.6670879999999903E-3</v>
      </c>
      <c r="AJ1336" s="5">
        <f t="shared" ca="1" si="246"/>
        <v>1.3534699999999901E-3</v>
      </c>
      <c r="AK1336" s="6">
        <f t="shared" ca="1" si="247"/>
        <v>9.0542538845080567E-2</v>
      </c>
      <c r="AL1336" s="6">
        <f t="shared" ca="1" si="248"/>
        <v>9.271988599999996E-2</v>
      </c>
      <c r="AM1336" s="6">
        <f t="shared" ca="1" si="249"/>
        <v>7.3905708999999986E-2</v>
      </c>
      <c r="AN1336" s="6">
        <f t="shared" ca="1" si="250"/>
        <v>0.37135769749999875</v>
      </c>
      <c r="AO1336" s="6">
        <f t="shared" ca="1" si="251"/>
        <v>0.15340523670000006</v>
      </c>
    </row>
    <row r="1337" spans="1:41" x14ac:dyDescent="0.3">
      <c r="A1337">
        <v>1330</v>
      </c>
      <c r="B1337" s="1">
        <v>38447</v>
      </c>
      <c r="C1337">
        <v>1.28366458333333</v>
      </c>
      <c r="D1337">
        <v>5.8349300000000003E-4</v>
      </c>
      <c r="E1337">
        <v>-1.56547999999999E-4</v>
      </c>
      <c r="F1337" s="2">
        <v>-7.9852999999999996E-5</v>
      </c>
      <c r="G1337">
        <v>8.4595099999999898E-4</v>
      </c>
      <c r="H1337">
        <v>6.3813400000000005E-4</v>
      </c>
      <c r="I1337">
        <v>8.6072099999999995E-4</v>
      </c>
      <c r="J1337" s="1">
        <v>38447</v>
      </c>
      <c r="K1337" s="5">
        <v>8.9979318996603802E-2</v>
      </c>
      <c r="L1337">
        <v>-55.992899496999797</v>
      </c>
      <c r="M1337">
        <v>-36.147193461000001</v>
      </c>
      <c r="N1337">
        <v>10.499416926</v>
      </c>
      <c r="O1337">
        <v>-1.99106096906145</v>
      </c>
      <c r="P1337">
        <v>11.0562756711075</v>
      </c>
      <c r="Q1337">
        <v>-5.7433142197445104</v>
      </c>
      <c r="R1337">
        <v>-5.3922774759844998</v>
      </c>
      <c r="S1337">
        <v>-1.30107799554693</v>
      </c>
      <c r="T1337">
        <v>4.7596918909526797</v>
      </c>
      <c r="U1337">
        <v>60.388961945000098</v>
      </c>
      <c r="V1337">
        <v>-62.1946614289999</v>
      </c>
      <c r="W1337">
        <v>-4.04872165399994</v>
      </c>
      <c r="X1337">
        <v>1.6110737729387401</v>
      </c>
      <c r="Y1337">
        <v>5.47433914374463</v>
      </c>
      <c r="Z1337">
        <v>-6.7174320351152899</v>
      </c>
      <c r="AA1337">
        <v>-5.7696948213598303</v>
      </c>
      <c r="AB1337">
        <v>-5.2450690278339804</v>
      </c>
      <c r="AC1337">
        <v>5.44752186078032</v>
      </c>
      <c r="AD1337" s="3">
        <f t="shared" ca="1" si="240"/>
        <v>0</v>
      </c>
      <c r="AE1337">
        <f t="shared" ca="1" si="241"/>
        <v>1</v>
      </c>
      <c r="AF1337" s="5">
        <f t="shared" ca="1" si="242"/>
        <v>-1.56547999999999E-4</v>
      </c>
      <c r="AG1337" s="5">
        <f t="shared" ca="1" si="243"/>
        <v>-7.9852999999999996E-5</v>
      </c>
      <c r="AH1337" s="5">
        <f t="shared" ca="1" si="244"/>
        <v>8.4595099999999898E-4</v>
      </c>
      <c r="AI1337" s="5">
        <f t="shared" ca="1" si="245"/>
        <v>6.3813400000000005E-4</v>
      </c>
      <c r="AJ1337" s="5">
        <f t="shared" ca="1" si="246"/>
        <v>8.6072099999999995E-4</v>
      </c>
      <c r="AK1337" s="6">
        <f t="shared" ca="1" si="247"/>
        <v>9.0385990845080574E-2</v>
      </c>
      <c r="AL1337" s="6">
        <f t="shared" ca="1" si="248"/>
        <v>9.2640032999999955E-2</v>
      </c>
      <c r="AM1337" s="6">
        <f t="shared" ca="1" si="249"/>
        <v>7.4751659999999984E-2</v>
      </c>
      <c r="AN1337" s="6">
        <f t="shared" ca="1" si="250"/>
        <v>0.37199583149999876</v>
      </c>
      <c r="AO1337" s="6">
        <f t="shared" ca="1" si="251"/>
        <v>0.15426595770000007</v>
      </c>
    </row>
    <row r="1338" spans="1:41" x14ac:dyDescent="0.3">
      <c r="A1338">
        <v>1331</v>
      </c>
      <c r="B1338" s="1">
        <v>38448</v>
      </c>
      <c r="C1338">
        <v>1.28724375</v>
      </c>
      <c r="D1338">
        <v>7.77536E-4</v>
      </c>
      <c r="E1338">
        <v>-5.7214615999999897E-4</v>
      </c>
      <c r="F1338">
        <v>-2.0492700000000001E-4</v>
      </c>
      <c r="G1338">
        <v>1.4759899999999999E-4</v>
      </c>
      <c r="H1338">
        <v>8.3449399999999997E-4</v>
      </c>
      <c r="I1338">
        <v>7.7775399999999997E-4</v>
      </c>
      <c r="J1338" s="1">
        <v>38448</v>
      </c>
      <c r="K1338" s="5">
        <v>8.7252900117603005E-2</v>
      </c>
      <c r="L1338">
        <v>-59.100044653999802</v>
      </c>
      <c r="M1338">
        <v>-38.041545784</v>
      </c>
      <c r="N1338">
        <v>8.0583936690000293</v>
      </c>
      <c r="O1338">
        <v>-4.9430278920005302</v>
      </c>
      <c r="P1338">
        <v>10.600467334245399</v>
      </c>
      <c r="Q1338">
        <v>-7.5137540621371803</v>
      </c>
      <c r="R1338">
        <v>-5.5926967957375204</v>
      </c>
      <c r="S1338">
        <v>-3.6448735984027998</v>
      </c>
      <c r="T1338">
        <v>4.4924012545693097</v>
      </c>
      <c r="U1338">
        <v>59.328791851000098</v>
      </c>
      <c r="V1338">
        <v>-62.807971172999899</v>
      </c>
      <c r="W1338">
        <v>-4.7832450139999398</v>
      </c>
      <c r="X1338">
        <v>0.57156122045114799</v>
      </c>
      <c r="Y1338">
        <v>5.3475719459855897</v>
      </c>
      <c r="Z1338">
        <v>-7.2311205948289698</v>
      </c>
      <c r="AA1338">
        <v>-5.8485194872134798</v>
      </c>
      <c r="AB1338">
        <v>-5.8572550373552099</v>
      </c>
      <c r="AC1338">
        <v>5.2167395364315299</v>
      </c>
      <c r="AD1338" s="3">
        <f t="shared" ca="1" si="240"/>
        <v>0</v>
      </c>
      <c r="AE1338">
        <f t="shared" ca="1" si="241"/>
        <v>1</v>
      </c>
      <c r="AF1338" s="5">
        <f t="shared" ca="1" si="242"/>
        <v>-5.7214615999999897E-4</v>
      </c>
      <c r="AG1338" s="5">
        <f t="shared" ca="1" si="243"/>
        <v>-2.0492700000000001E-4</v>
      </c>
      <c r="AH1338" s="5">
        <f t="shared" ca="1" si="244"/>
        <v>1.4759899999999999E-4</v>
      </c>
      <c r="AI1338" s="5">
        <f t="shared" ca="1" si="245"/>
        <v>8.3449399999999997E-4</v>
      </c>
      <c r="AJ1338" s="5">
        <f t="shared" ca="1" si="246"/>
        <v>7.7775399999999997E-4</v>
      </c>
      <c r="AK1338" s="6">
        <f t="shared" ca="1" si="247"/>
        <v>8.9813844685080579E-2</v>
      </c>
      <c r="AL1338" s="6">
        <f t="shared" ca="1" si="248"/>
        <v>9.2435105999999961E-2</v>
      </c>
      <c r="AM1338" s="6">
        <f t="shared" ca="1" si="249"/>
        <v>7.4899258999999982E-2</v>
      </c>
      <c r="AN1338" s="6">
        <f t="shared" ca="1" si="250"/>
        <v>0.37283032549999878</v>
      </c>
      <c r="AO1338" s="6">
        <f t="shared" ca="1" si="251"/>
        <v>0.15504371170000006</v>
      </c>
    </row>
    <row r="1339" spans="1:41" x14ac:dyDescent="0.3">
      <c r="A1339">
        <v>1332</v>
      </c>
      <c r="B1339" s="1">
        <v>38449</v>
      </c>
      <c r="C1339">
        <v>1.2890999999999899</v>
      </c>
      <c r="D1339">
        <v>-1.3221649999999999E-3</v>
      </c>
      <c r="E1339">
        <v>-1.4445909999999901E-3</v>
      </c>
      <c r="F1339">
        <v>-6.3633099999999996E-4</v>
      </c>
      <c r="G1339">
        <v>6.10963999999999E-4</v>
      </c>
      <c r="H1339">
        <v>-7.4108199999999903E-4</v>
      </c>
      <c r="I1339">
        <v>9.40013999999999E-4</v>
      </c>
      <c r="J1339" s="1">
        <v>38449</v>
      </c>
      <c r="K1339" s="5">
        <v>8.71307094004974E-2</v>
      </c>
      <c r="L1339">
        <v>-60.284008086999798</v>
      </c>
      <c r="M1339">
        <v>-38.641729400000003</v>
      </c>
      <c r="N1339">
        <v>7.3157336980000203</v>
      </c>
      <c r="O1339">
        <v>-5.95448674274152</v>
      </c>
      <c r="P1339">
        <v>10.117218828631399</v>
      </c>
      <c r="Q1339">
        <v>-7.9819343144321504</v>
      </c>
      <c r="R1339">
        <v>-5.8060846913643198</v>
      </c>
      <c r="S1339">
        <v>-4.27932260825364</v>
      </c>
      <c r="T1339">
        <v>4.2074511917084099</v>
      </c>
      <c r="U1339">
        <v>58.420362759000099</v>
      </c>
      <c r="V1339">
        <v>-63.364353023999897</v>
      </c>
      <c r="W1339">
        <v>-5.5925827559999401</v>
      </c>
      <c r="X1339">
        <v>-0.29967942842713602</v>
      </c>
      <c r="Y1339">
        <v>5.1891869214304602</v>
      </c>
      <c r="Z1339">
        <v>-7.6792601656466202</v>
      </c>
      <c r="AA1339">
        <v>-5.9445862883874403</v>
      </c>
      <c r="AB1339">
        <v>-6.5320016474560401</v>
      </c>
      <c r="AC1339">
        <v>4.9636020587187302</v>
      </c>
      <c r="AD1339" s="3">
        <f t="shared" ca="1" si="240"/>
        <v>0</v>
      </c>
      <c r="AE1339">
        <f t="shared" ca="1" si="241"/>
        <v>1</v>
      </c>
      <c r="AF1339" s="5">
        <f t="shared" ca="1" si="242"/>
        <v>-1.4445909999999901E-3</v>
      </c>
      <c r="AG1339" s="5">
        <f t="shared" ca="1" si="243"/>
        <v>-6.3633099999999996E-4</v>
      </c>
      <c r="AH1339" s="5">
        <f t="shared" ca="1" si="244"/>
        <v>6.10963999999999E-4</v>
      </c>
      <c r="AI1339" s="5">
        <f t="shared" ca="1" si="245"/>
        <v>-7.4108199999999903E-4</v>
      </c>
      <c r="AJ1339" s="5">
        <f t="shared" ca="1" si="246"/>
        <v>9.40013999999999E-4</v>
      </c>
      <c r="AK1339" s="6">
        <f t="shared" ca="1" si="247"/>
        <v>8.8369253685080584E-2</v>
      </c>
      <c r="AL1339" s="6">
        <f t="shared" ca="1" si="248"/>
        <v>9.1798774999999957E-2</v>
      </c>
      <c r="AM1339" s="6">
        <f t="shared" ca="1" si="249"/>
        <v>7.5510222999999987E-2</v>
      </c>
      <c r="AN1339" s="6">
        <f t="shared" ca="1" si="250"/>
        <v>0.37208924349999878</v>
      </c>
      <c r="AO1339" s="6">
        <f t="shared" ca="1" si="251"/>
        <v>0.15598372570000005</v>
      </c>
    </row>
    <row r="1340" spans="1:41" x14ac:dyDescent="0.3">
      <c r="A1340">
        <v>1333</v>
      </c>
      <c r="B1340" s="1">
        <v>38450</v>
      </c>
      <c r="C1340">
        <v>1.2858958333333299</v>
      </c>
      <c r="D1340">
        <v>6.5932589999999998E-3</v>
      </c>
      <c r="E1340">
        <v>-4.2610229999999897E-3</v>
      </c>
      <c r="F1340">
        <v>2.5059129999999998E-3</v>
      </c>
      <c r="G1340">
        <v>-3.04690899999999E-3</v>
      </c>
      <c r="H1340">
        <v>5.9438049999999999E-3</v>
      </c>
      <c r="I1340">
        <v>-3.5042529999999902E-3</v>
      </c>
      <c r="J1340" s="1">
        <v>38450</v>
      </c>
      <c r="K1340" s="5">
        <v>8.6933609010836799E-2</v>
      </c>
      <c r="L1340">
        <v>-60.284008086999798</v>
      </c>
      <c r="M1340">
        <v>-38.509459894000003</v>
      </c>
      <c r="N1340">
        <v>8.07929476000003</v>
      </c>
      <c r="O1340">
        <v>-5.78829664064315</v>
      </c>
      <c r="P1340">
        <v>9.6559431745476001</v>
      </c>
      <c r="Q1340">
        <v>-7.7241214513172496</v>
      </c>
      <c r="R1340">
        <v>-6.0020925666306502</v>
      </c>
      <c r="S1340">
        <v>-3.4263268238487101</v>
      </c>
      <c r="T1340">
        <v>3.9667636493883398</v>
      </c>
      <c r="U1340">
        <v>58.420362759000099</v>
      </c>
      <c r="V1340">
        <v>-63.292015142999901</v>
      </c>
      <c r="W1340">
        <v>-5.2817478259999397</v>
      </c>
      <c r="X1340">
        <v>-0.26422907837938497</v>
      </c>
      <c r="Y1340">
        <v>5.0375798900036397</v>
      </c>
      <c r="Z1340">
        <v>-7.50262203354945</v>
      </c>
      <c r="AA1340">
        <v>-6.03155767877728</v>
      </c>
      <c r="AB1340">
        <v>-6.0965917416998199</v>
      </c>
      <c r="AC1340">
        <v>4.7346329118244501</v>
      </c>
      <c r="AD1340" s="3">
        <f t="shared" ca="1" si="240"/>
        <v>0</v>
      </c>
      <c r="AE1340">
        <f t="shared" ca="1" si="241"/>
        <v>1</v>
      </c>
      <c r="AF1340" s="5">
        <f t="shared" ca="1" si="242"/>
        <v>-4.2610229999999897E-3</v>
      </c>
      <c r="AG1340" s="5">
        <f t="shared" ca="1" si="243"/>
        <v>2.5059129999999998E-3</v>
      </c>
      <c r="AH1340" s="5">
        <f t="shared" ca="1" si="244"/>
        <v>-3.04690899999999E-3</v>
      </c>
      <c r="AI1340" s="5">
        <f t="shared" ca="1" si="245"/>
        <v>5.9438049999999999E-3</v>
      </c>
      <c r="AJ1340" s="5">
        <f t="shared" ca="1" si="246"/>
        <v>-3.5042529999999902E-3</v>
      </c>
      <c r="AK1340" s="6">
        <f t="shared" ca="1" si="247"/>
        <v>8.4108230685080596E-2</v>
      </c>
      <c r="AL1340" s="6">
        <f t="shared" ca="1" si="248"/>
        <v>9.4304687999999956E-2</v>
      </c>
      <c r="AM1340" s="6">
        <f t="shared" ca="1" si="249"/>
        <v>7.2463314000000001E-2</v>
      </c>
      <c r="AN1340" s="6">
        <f t="shared" ca="1" si="250"/>
        <v>0.3780330484999988</v>
      </c>
      <c r="AO1340" s="6">
        <f t="shared" ca="1" si="251"/>
        <v>0.15247947270000006</v>
      </c>
    </row>
    <row r="1341" spans="1:41" x14ac:dyDescent="0.3">
      <c r="A1341">
        <v>1334</v>
      </c>
      <c r="B1341" s="1">
        <v>38453</v>
      </c>
      <c r="C1341">
        <v>1.29553749999999</v>
      </c>
      <c r="D1341">
        <v>2.779438E-3</v>
      </c>
      <c r="E1341">
        <v>3.1190099999999902E-3</v>
      </c>
      <c r="F1341">
        <v>1.3238119999999999E-3</v>
      </c>
      <c r="G1341">
        <v>-1.2844779999999999E-3</v>
      </c>
      <c r="H1341">
        <v>1.767296E-3</v>
      </c>
      <c r="I1341">
        <v>2.4520140000000002E-3</v>
      </c>
      <c r="J1341" s="1">
        <v>38453</v>
      </c>
      <c r="K1341" s="5">
        <v>8.6546749073761697E-2</v>
      </c>
      <c r="L1341">
        <v>-60.284008086999798</v>
      </c>
      <c r="M1341">
        <v>-38.194694105000004</v>
      </c>
      <c r="N1341">
        <v>7.3768089400000303</v>
      </c>
      <c r="O1341">
        <v>-5.3250369844610397</v>
      </c>
      <c r="P1341">
        <v>8.3941902503301407</v>
      </c>
      <c r="Q1341">
        <v>-7.0601579733892796</v>
      </c>
      <c r="R1341">
        <v>-6.5122467203083501</v>
      </c>
      <c r="S1341">
        <v>-3.8655189379152599</v>
      </c>
      <c r="T1341">
        <v>3.2813670863421098</v>
      </c>
      <c r="U1341">
        <v>58.420362759000099</v>
      </c>
      <c r="V1341">
        <v>-63.2227422899999</v>
      </c>
      <c r="W1341">
        <v>-5.5793528439999402</v>
      </c>
      <c r="X1341">
        <v>-0.16754589373609</v>
      </c>
      <c r="Y1341">
        <v>4.6204356704453797</v>
      </c>
      <c r="Z1341">
        <v>-7.1358611139162598</v>
      </c>
      <c r="AA1341">
        <v>-6.25635109775763</v>
      </c>
      <c r="AB1341">
        <v>-6.0357071147218404</v>
      </c>
      <c r="AC1341">
        <v>4.09635062429144</v>
      </c>
      <c r="AD1341" s="3">
        <f t="shared" ca="1" si="240"/>
        <v>0</v>
      </c>
      <c r="AE1341">
        <f t="shared" ca="1" si="241"/>
        <v>1</v>
      </c>
      <c r="AF1341" s="5">
        <f t="shared" ca="1" si="242"/>
        <v>3.1190099999999902E-3</v>
      </c>
      <c r="AG1341" s="5">
        <f t="shared" ca="1" si="243"/>
        <v>1.3238119999999999E-3</v>
      </c>
      <c r="AH1341" s="5">
        <f t="shared" ca="1" si="244"/>
        <v>-1.2844779999999999E-3</v>
      </c>
      <c r="AI1341" s="5">
        <f t="shared" ca="1" si="245"/>
        <v>1.767296E-3</v>
      </c>
      <c r="AJ1341" s="5">
        <f t="shared" ca="1" si="246"/>
        <v>2.4520140000000002E-3</v>
      </c>
      <c r="AK1341" s="6">
        <f t="shared" ca="1" si="247"/>
        <v>8.7227240685080587E-2</v>
      </c>
      <c r="AL1341" s="6">
        <f t="shared" ca="1" si="248"/>
        <v>9.562849999999995E-2</v>
      </c>
      <c r="AM1341" s="6">
        <f t="shared" ca="1" si="249"/>
        <v>7.1178835999999995E-2</v>
      </c>
      <c r="AN1341" s="6">
        <f t="shared" ca="1" si="250"/>
        <v>0.37980034449999878</v>
      </c>
      <c r="AO1341" s="6">
        <f t="shared" ca="1" si="251"/>
        <v>0.15493148670000007</v>
      </c>
    </row>
    <row r="1342" spans="1:41" x14ac:dyDescent="0.3">
      <c r="A1342">
        <v>1335</v>
      </c>
      <c r="B1342" s="1">
        <v>38454</v>
      </c>
      <c r="C1342">
        <v>1.2946166666666601</v>
      </c>
      <c r="D1342">
        <v>-4.4816789999999997E-3</v>
      </c>
      <c r="E1342">
        <v>-2.1478489999999999E-3</v>
      </c>
      <c r="F1342">
        <v>-2.071041E-3</v>
      </c>
      <c r="G1342">
        <v>2.071041E-3</v>
      </c>
      <c r="H1342">
        <v>-2.7195140000000001E-3</v>
      </c>
      <c r="I1342">
        <v>-1.511952E-3</v>
      </c>
      <c r="J1342" s="1">
        <v>38454</v>
      </c>
      <c r="K1342" s="5">
        <v>8.6941163154602999E-2</v>
      </c>
      <c r="L1342">
        <v>-58.228511906999799</v>
      </c>
      <c r="M1342">
        <v>-39.680163508</v>
      </c>
      <c r="N1342">
        <v>4.4497615190000301</v>
      </c>
      <c r="O1342">
        <v>-3.1662669433138699</v>
      </c>
      <c r="P1342">
        <v>8.0944670490987001</v>
      </c>
      <c r="Q1342">
        <v>-8.4107372397840408</v>
      </c>
      <c r="R1342">
        <v>-6.7145245169019496</v>
      </c>
      <c r="S1342">
        <v>-6.6446931867089498</v>
      </c>
      <c r="T1342">
        <v>2.9369709363702401</v>
      </c>
      <c r="U1342">
        <v>61.763453211000098</v>
      </c>
      <c r="V1342">
        <v>-65.252631473999898</v>
      </c>
      <c r="W1342">
        <v>-7.9224680289999396</v>
      </c>
      <c r="X1342">
        <v>3.1394391165589299</v>
      </c>
      <c r="Y1342">
        <v>4.6283428586387201</v>
      </c>
      <c r="Z1342">
        <v>-9.0321961556533097</v>
      </c>
      <c r="AA1342">
        <v>-6.4014747101836598</v>
      </c>
      <c r="AB1342">
        <v>-8.2164224730467001</v>
      </c>
      <c r="AC1342">
        <v>3.80003331788657</v>
      </c>
      <c r="AD1342" s="3">
        <f t="shared" ca="1" si="240"/>
        <v>0</v>
      </c>
      <c r="AE1342">
        <f t="shared" ca="1" si="241"/>
        <v>1</v>
      </c>
      <c r="AF1342" s="5">
        <f t="shared" ca="1" si="242"/>
        <v>-2.1478489999999999E-3</v>
      </c>
      <c r="AG1342" s="5">
        <f t="shared" ca="1" si="243"/>
        <v>-2.071041E-3</v>
      </c>
      <c r="AH1342" s="5">
        <f t="shared" ca="1" si="244"/>
        <v>2.071041E-3</v>
      </c>
      <c r="AI1342" s="5">
        <f t="shared" ca="1" si="245"/>
        <v>-2.7195140000000001E-3</v>
      </c>
      <c r="AJ1342" s="5">
        <f t="shared" ca="1" si="246"/>
        <v>-1.511952E-3</v>
      </c>
      <c r="AK1342" s="6">
        <f t="shared" ca="1" si="247"/>
        <v>8.5079391685080594E-2</v>
      </c>
      <c r="AL1342" s="6">
        <f t="shared" ca="1" si="248"/>
        <v>9.3557458999999954E-2</v>
      </c>
      <c r="AM1342" s="6">
        <f t="shared" ca="1" si="249"/>
        <v>7.3249876999999991E-2</v>
      </c>
      <c r="AN1342" s="6">
        <f t="shared" ca="1" si="250"/>
        <v>0.3770808304999988</v>
      </c>
      <c r="AO1342" s="6">
        <f t="shared" ca="1" si="251"/>
        <v>0.15341953470000005</v>
      </c>
    </row>
    <row r="1343" spans="1:41" x14ac:dyDescent="0.3">
      <c r="A1343">
        <v>1336</v>
      </c>
      <c r="B1343" s="1">
        <v>38455</v>
      </c>
      <c r="C1343">
        <v>1.2916937500000001</v>
      </c>
      <c r="D1343" s="2">
        <v>-3.8735000000000001E-5</v>
      </c>
      <c r="E1343">
        <v>1.3441079999999899E-3</v>
      </c>
      <c r="F1343" s="2">
        <v>-1.7879000000000301E-5</v>
      </c>
      <c r="G1343" s="2">
        <v>1.7879000000000301E-5</v>
      </c>
      <c r="H1343" s="2">
        <v>9.5890000000008106E-6</v>
      </c>
      <c r="I1343">
        <v>-4.7246400000000002E-4</v>
      </c>
      <c r="J1343" s="1">
        <v>38455</v>
      </c>
      <c r="K1343" s="5">
        <v>8.6925448719041606E-2</v>
      </c>
      <c r="L1343">
        <v>-56.4255060959998</v>
      </c>
      <c r="M1343">
        <v>-41.215164624000003</v>
      </c>
      <c r="N1343">
        <v>3.0942103550000302</v>
      </c>
      <c r="O1343">
        <v>-1.2990502826896999</v>
      </c>
      <c r="P1343">
        <v>7.8809451261091796</v>
      </c>
      <c r="Q1343">
        <v>-9.7846943971276001</v>
      </c>
      <c r="R1343">
        <v>-6.9672647579126599</v>
      </c>
      <c r="S1343">
        <v>-7.8308425717676498</v>
      </c>
      <c r="T1343">
        <v>2.5543286023593201</v>
      </c>
      <c r="U1343">
        <v>62.390275086000102</v>
      </c>
      <c r="V1343">
        <v>-65.686398327999896</v>
      </c>
      <c r="W1343">
        <v>-8.2773015399999395</v>
      </c>
      <c r="X1343">
        <v>3.71861648344442</v>
      </c>
      <c r="Y1343">
        <v>4.6601797948641197</v>
      </c>
      <c r="Z1343">
        <v>-9.3272530813260097</v>
      </c>
      <c r="AA1343">
        <v>-6.5554235870267403</v>
      </c>
      <c r="AB1343">
        <v>-8.40666203150003</v>
      </c>
      <c r="AC1343">
        <v>3.50336938720447</v>
      </c>
      <c r="AD1343" s="3">
        <f t="shared" ca="1" si="240"/>
        <v>0</v>
      </c>
      <c r="AE1343">
        <f t="shared" ca="1" si="241"/>
        <v>1</v>
      </c>
      <c r="AF1343" s="5">
        <f t="shared" ca="1" si="242"/>
        <v>1.3441079999999899E-3</v>
      </c>
      <c r="AG1343" s="5">
        <f t="shared" ca="1" si="243"/>
        <v>-1.7879000000000301E-5</v>
      </c>
      <c r="AH1343" s="5">
        <f t="shared" ca="1" si="244"/>
        <v>1.7879000000000301E-5</v>
      </c>
      <c r="AI1343" s="5">
        <f t="shared" ca="1" si="245"/>
        <v>9.5890000000008106E-6</v>
      </c>
      <c r="AJ1343" s="5">
        <f t="shared" ca="1" si="246"/>
        <v>-4.7246400000000002E-4</v>
      </c>
      <c r="AK1343" s="6">
        <f t="shared" ca="1" si="247"/>
        <v>8.642349968508059E-2</v>
      </c>
      <c r="AL1343" s="6">
        <f t="shared" ca="1" si="248"/>
        <v>9.3539579999999956E-2</v>
      </c>
      <c r="AM1343" s="6">
        <f t="shared" ca="1" si="249"/>
        <v>7.3267755999999989E-2</v>
      </c>
      <c r="AN1343" s="6">
        <f t="shared" ca="1" si="250"/>
        <v>0.37709041949999877</v>
      </c>
      <c r="AO1343" s="6">
        <f t="shared" ca="1" si="251"/>
        <v>0.15294707070000005</v>
      </c>
    </row>
    <row r="1344" spans="1:41" x14ac:dyDescent="0.3">
      <c r="A1344">
        <v>1337</v>
      </c>
      <c r="B1344" s="1">
        <v>38456</v>
      </c>
      <c r="C1344">
        <v>1.28440833333333</v>
      </c>
      <c r="D1344">
        <v>-7.6968319999999998E-3</v>
      </c>
      <c r="E1344">
        <v>2.2155790000000001E-3</v>
      </c>
      <c r="F1344">
        <v>-3.55688599999999E-3</v>
      </c>
      <c r="G1344">
        <v>3.5328690000000001E-3</v>
      </c>
      <c r="H1344">
        <v>-6.0930029999999996E-3</v>
      </c>
      <c r="I1344">
        <v>-5.545543E-3</v>
      </c>
      <c r="J1344" s="1">
        <v>38456</v>
      </c>
      <c r="K1344" s="5">
        <v>8.8014202291317303E-2</v>
      </c>
      <c r="L1344">
        <v>-56.4255060959998</v>
      </c>
      <c r="M1344">
        <v>-41.191714896999997</v>
      </c>
      <c r="N1344">
        <v>2.0048081860000302</v>
      </c>
      <c r="O1344">
        <v>-1.2373701276895199</v>
      </c>
      <c r="P1344">
        <v>7.6763605429244404</v>
      </c>
      <c r="Q1344">
        <v>-9.6053235605621392</v>
      </c>
      <c r="R1344">
        <v>-7.2047917205074601</v>
      </c>
      <c r="S1344">
        <v>-8.7351640992631001</v>
      </c>
      <c r="T1344">
        <v>2.1462202644819399</v>
      </c>
      <c r="U1344">
        <v>62.390275086000102</v>
      </c>
      <c r="V1344">
        <v>-65.625269879999806</v>
      </c>
      <c r="W1344">
        <v>-8.9231663099999405</v>
      </c>
      <c r="X1344">
        <v>3.6720559951288498</v>
      </c>
      <c r="Y1344">
        <v>4.6893645402861299</v>
      </c>
      <c r="Z1344">
        <v>-9.1320865485875604</v>
      </c>
      <c r="AA1344">
        <v>-6.6976867834101101</v>
      </c>
      <c r="AB1344">
        <v>-8.8800932788928097</v>
      </c>
      <c r="AC1344">
        <v>3.1946625478857502</v>
      </c>
      <c r="AD1344" s="3">
        <f t="shared" ca="1" si="240"/>
        <v>0</v>
      </c>
      <c r="AE1344">
        <f t="shared" ca="1" si="241"/>
        <v>1</v>
      </c>
      <c r="AF1344" s="5">
        <f t="shared" ca="1" si="242"/>
        <v>2.2155790000000001E-3</v>
      </c>
      <c r="AG1344" s="5">
        <f t="shared" ca="1" si="243"/>
        <v>-3.55688599999999E-3</v>
      </c>
      <c r="AH1344" s="5">
        <f t="shared" ca="1" si="244"/>
        <v>3.5328690000000001E-3</v>
      </c>
      <c r="AI1344" s="5">
        <f t="shared" ca="1" si="245"/>
        <v>-6.0930029999999996E-3</v>
      </c>
      <c r="AJ1344" s="5">
        <f t="shared" ca="1" si="246"/>
        <v>-5.545543E-3</v>
      </c>
      <c r="AK1344" s="6">
        <f t="shared" ca="1" si="247"/>
        <v>8.8639078685080586E-2</v>
      </c>
      <c r="AL1344" s="6">
        <f t="shared" ca="1" si="248"/>
        <v>8.998269399999996E-2</v>
      </c>
      <c r="AM1344" s="6">
        <f t="shared" ca="1" si="249"/>
        <v>7.6800624999999983E-2</v>
      </c>
      <c r="AN1344" s="6">
        <f t="shared" ca="1" si="250"/>
        <v>0.37099741649999879</v>
      </c>
      <c r="AO1344" s="6">
        <f t="shared" ca="1" si="251"/>
        <v>0.14740152770000003</v>
      </c>
    </row>
    <row r="1345" spans="1:41" x14ac:dyDescent="0.3">
      <c r="A1345">
        <v>1338</v>
      </c>
      <c r="B1345" s="1">
        <v>38457</v>
      </c>
      <c r="C1345">
        <v>1.28683541666666</v>
      </c>
      <c r="D1345">
        <v>8.8965439999999993E-3</v>
      </c>
      <c r="E1345">
        <v>7.5566099999999905E-4</v>
      </c>
      <c r="F1345">
        <v>4.0557370000000002E-3</v>
      </c>
      <c r="G1345">
        <v>1.8574759999999901E-3</v>
      </c>
      <c r="H1345">
        <v>7.9155939999999998E-3</v>
      </c>
      <c r="I1345">
        <v>6.0949460000000004E-3</v>
      </c>
      <c r="J1345" s="1">
        <v>38457</v>
      </c>
      <c r="K1345" s="5">
        <v>8.8990292049891104E-2</v>
      </c>
      <c r="L1345">
        <v>-57.861125353999803</v>
      </c>
      <c r="M1345">
        <v>-40.362722032000001</v>
      </c>
      <c r="N1345">
        <v>2.3543942510000302</v>
      </c>
      <c r="O1345">
        <v>-2.5856716287613599</v>
      </c>
      <c r="P1345">
        <v>7.4221978545290597</v>
      </c>
      <c r="Q1345">
        <v>-8.6410827378482793</v>
      </c>
      <c r="R1345">
        <v>-7.3952075371437997</v>
      </c>
      <c r="S1345">
        <v>-8.2134015727688503</v>
      </c>
      <c r="T1345">
        <v>1.7722660950600599</v>
      </c>
      <c r="U1345">
        <v>62.897855466000102</v>
      </c>
      <c r="V1345">
        <v>-66.606145845999805</v>
      </c>
      <c r="W1345">
        <v>-9.7171131949999392</v>
      </c>
      <c r="X1345">
        <v>4.12420100608096</v>
      </c>
      <c r="Y1345">
        <v>4.7365701999649996</v>
      </c>
      <c r="Z1345">
        <v>-9.9630659041433205</v>
      </c>
      <c r="AA1345">
        <v>-6.8709985166345797</v>
      </c>
      <c r="AB1345">
        <v>-9.4910969641229102</v>
      </c>
      <c r="AC1345">
        <v>2.8685929311518499</v>
      </c>
      <c r="AD1345" s="3">
        <f t="shared" ca="1" si="240"/>
        <v>0</v>
      </c>
      <c r="AE1345">
        <f t="shared" ca="1" si="241"/>
        <v>1</v>
      </c>
      <c r="AF1345" s="5">
        <f t="shared" ca="1" si="242"/>
        <v>7.5566099999999905E-4</v>
      </c>
      <c r="AG1345" s="5">
        <f t="shared" ca="1" si="243"/>
        <v>4.0557370000000002E-3</v>
      </c>
      <c r="AH1345" s="5">
        <f t="shared" ca="1" si="244"/>
        <v>1.8574759999999901E-3</v>
      </c>
      <c r="AI1345" s="5">
        <f t="shared" ca="1" si="245"/>
        <v>7.9155939999999998E-3</v>
      </c>
      <c r="AJ1345" s="5">
        <f t="shared" ca="1" si="246"/>
        <v>6.0949460000000004E-3</v>
      </c>
      <c r="AK1345" s="6">
        <f t="shared" ca="1" si="247"/>
        <v>8.939473968508059E-2</v>
      </c>
      <c r="AL1345" s="6">
        <f t="shared" ca="1" si="248"/>
        <v>9.4038430999999964E-2</v>
      </c>
      <c r="AM1345" s="6">
        <f t="shared" ca="1" si="249"/>
        <v>7.865810099999998E-2</v>
      </c>
      <c r="AN1345" s="6">
        <f t="shared" ca="1" si="250"/>
        <v>0.37891301049999881</v>
      </c>
      <c r="AO1345" s="6">
        <f t="shared" ca="1" si="251"/>
        <v>0.15349647370000002</v>
      </c>
    </row>
    <row r="1346" spans="1:41" x14ac:dyDescent="0.3">
      <c r="A1346">
        <v>1339</v>
      </c>
      <c r="B1346" s="1">
        <v>38460</v>
      </c>
      <c r="C1346">
        <v>1.2971270833333299</v>
      </c>
      <c r="D1346">
        <v>6.7841179999999996E-3</v>
      </c>
      <c r="E1346">
        <v>2.906779E-3</v>
      </c>
      <c r="F1346">
        <v>1.9893150000000002E-3</v>
      </c>
      <c r="G1346">
        <v>2.28159499999999E-3</v>
      </c>
      <c r="H1346">
        <v>4.3070449999999998E-3</v>
      </c>
      <c r="I1346">
        <v>6.9744899999999999E-3</v>
      </c>
      <c r="J1346" s="1">
        <v>38460</v>
      </c>
      <c r="K1346" s="5">
        <v>9.0147550403716498E-2</v>
      </c>
      <c r="L1346">
        <v>-57.861125353999803</v>
      </c>
      <c r="M1346">
        <v>-40.366772456</v>
      </c>
      <c r="N1346">
        <v>2.3206145650000298</v>
      </c>
      <c r="O1346">
        <v>-2.3425276306329001</v>
      </c>
      <c r="P1346">
        <v>6.7242155027527302</v>
      </c>
      <c r="Q1346">
        <v>-8.2613988947446799</v>
      </c>
      <c r="R1346">
        <v>-7.9012970357973096</v>
      </c>
      <c r="S1346">
        <v>-7.7627366456968696</v>
      </c>
      <c r="T1346">
        <v>0.75594481368780797</v>
      </c>
      <c r="U1346">
        <v>62.897855466000102</v>
      </c>
      <c r="V1346">
        <v>-66.605528571999798</v>
      </c>
      <c r="W1346">
        <v>-9.8118306399999398</v>
      </c>
      <c r="X1346">
        <v>3.9656843666161099</v>
      </c>
      <c r="Y1346">
        <v>4.8581849830262698</v>
      </c>
      <c r="Z1346">
        <v>-9.53510129596655</v>
      </c>
      <c r="AA1346">
        <v>-7.3312706224385904</v>
      </c>
      <c r="AB1346">
        <v>-9.0662470280687</v>
      </c>
      <c r="AC1346">
        <v>1.9780332091664801</v>
      </c>
      <c r="AD1346" s="3">
        <f t="shared" ca="1" si="240"/>
        <v>0</v>
      </c>
      <c r="AE1346">
        <f t="shared" ca="1" si="241"/>
        <v>1</v>
      </c>
      <c r="AF1346" s="5">
        <f t="shared" ca="1" si="242"/>
        <v>2.906779E-3</v>
      </c>
      <c r="AG1346" s="5">
        <f t="shared" ca="1" si="243"/>
        <v>1.9893150000000002E-3</v>
      </c>
      <c r="AH1346" s="5">
        <f t="shared" ca="1" si="244"/>
        <v>2.28159499999999E-3</v>
      </c>
      <c r="AI1346" s="5">
        <f t="shared" ca="1" si="245"/>
        <v>4.3070449999999998E-3</v>
      </c>
      <c r="AJ1346" s="5">
        <f t="shared" ca="1" si="246"/>
        <v>6.9744899999999999E-3</v>
      </c>
      <c r="AK1346" s="6">
        <f t="shared" ca="1" si="247"/>
        <v>9.2301518685080589E-2</v>
      </c>
      <c r="AL1346" s="6">
        <f t="shared" ca="1" si="248"/>
        <v>9.6027745999999969E-2</v>
      </c>
      <c r="AM1346" s="6">
        <f t="shared" ca="1" si="249"/>
        <v>8.0939695999999964E-2</v>
      </c>
      <c r="AN1346" s="6">
        <f t="shared" ca="1" si="250"/>
        <v>0.38322005549999882</v>
      </c>
      <c r="AO1346" s="6">
        <f t="shared" ca="1" si="251"/>
        <v>0.16047096370000002</v>
      </c>
    </row>
    <row r="1347" spans="1:41" x14ac:dyDescent="0.3">
      <c r="A1347">
        <v>1340</v>
      </c>
      <c r="B1347" s="1">
        <v>38461</v>
      </c>
      <c r="C1347">
        <v>1.3025291666666601</v>
      </c>
      <c r="D1347">
        <v>3.6811130000000002E-3</v>
      </c>
      <c r="E1347">
        <v>-2.10870682999999E-4</v>
      </c>
      <c r="F1347">
        <v>1.1339900000000001E-3</v>
      </c>
      <c r="G1347">
        <v>-1.5237709999999999E-3</v>
      </c>
      <c r="H1347">
        <v>2.0324480000000001E-3</v>
      </c>
      <c r="I1347">
        <v>-2.9022399999999999E-3</v>
      </c>
      <c r="J1347" s="1">
        <v>38461</v>
      </c>
      <c r="K1347" s="5">
        <v>8.9753558448925894E-2</v>
      </c>
      <c r="L1347">
        <v>-61.937802207999802</v>
      </c>
      <c r="M1347">
        <v>-44.243680415</v>
      </c>
      <c r="N1347">
        <v>-1.7593660059999601</v>
      </c>
      <c r="O1347">
        <v>-6.2643144051231801</v>
      </c>
      <c r="P1347">
        <v>6.3464388467279296</v>
      </c>
      <c r="Q1347">
        <v>-11.941465847155101</v>
      </c>
      <c r="R1347">
        <v>-8.2069216712477093</v>
      </c>
      <c r="S1347">
        <v>-11.611260203404401</v>
      </c>
      <c r="T1347">
        <v>0.284128754045404</v>
      </c>
      <c r="U1347">
        <v>61.192574099000097</v>
      </c>
      <c r="V1347">
        <v>-67.716524275999802</v>
      </c>
      <c r="W1347">
        <v>-11.0921716069999</v>
      </c>
      <c r="X1347">
        <v>2.2433433199853301</v>
      </c>
      <c r="Y1347">
        <v>4.8235454628753001</v>
      </c>
      <c r="Z1347">
        <v>-10.488944054566</v>
      </c>
      <c r="AA1347">
        <v>-7.5112938804910598</v>
      </c>
      <c r="AB1347">
        <v>-10.1569262290017</v>
      </c>
      <c r="AC1347">
        <v>1.6551948369751901</v>
      </c>
      <c r="AD1347" s="3">
        <f t="shared" ca="1" si="240"/>
        <v>0</v>
      </c>
      <c r="AE1347">
        <f t="shared" ca="1" si="241"/>
        <v>1</v>
      </c>
      <c r="AF1347" s="5">
        <f t="shared" ca="1" si="242"/>
        <v>-2.10870682999999E-4</v>
      </c>
      <c r="AG1347" s="5">
        <f t="shared" ca="1" si="243"/>
        <v>1.1339900000000001E-3</v>
      </c>
      <c r="AH1347" s="5">
        <f t="shared" ca="1" si="244"/>
        <v>-1.5237709999999999E-3</v>
      </c>
      <c r="AI1347" s="5">
        <f t="shared" ca="1" si="245"/>
        <v>2.0324480000000001E-3</v>
      </c>
      <c r="AJ1347" s="5">
        <f t="shared" ca="1" si="246"/>
        <v>-2.9022399999999999E-3</v>
      </c>
      <c r="AK1347" s="6">
        <f t="shared" ca="1" si="247"/>
        <v>9.2090648002080583E-2</v>
      </c>
      <c r="AL1347" s="6">
        <f t="shared" ca="1" si="248"/>
        <v>9.7161735999999971E-2</v>
      </c>
      <c r="AM1347" s="6">
        <f t="shared" ca="1" si="249"/>
        <v>7.9415924999999971E-2</v>
      </c>
      <c r="AN1347" s="6">
        <f t="shared" ca="1" si="250"/>
        <v>0.38525250349999884</v>
      </c>
      <c r="AO1347" s="6">
        <f t="shared" ca="1" si="251"/>
        <v>0.15756872370000002</v>
      </c>
    </row>
    <row r="1348" spans="1:41" x14ac:dyDescent="0.3">
      <c r="A1348">
        <v>1341</v>
      </c>
      <c r="B1348" s="1">
        <v>38462</v>
      </c>
      <c r="C1348">
        <v>1.30663958333333</v>
      </c>
      <c r="D1348">
        <v>1.606183E-3</v>
      </c>
      <c r="E1348">
        <v>-4.9567999999999997E-4</v>
      </c>
      <c r="F1348">
        <v>4.9475400000000003E-4</v>
      </c>
      <c r="G1348">
        <v>-4.5793E-4</v>
      </c>
      <c r="H1348">
        <v>9.3947300000000002E-4</v>
      </c>
      <c r="I1348">
        <v>-8.6589600000000001E-4</v>
      </c>
      <c r="J1348" s="1">
        <v>38462</v>
      </c>
      <c r="K1348" s="5">
        <v>8.8421482867011306E-2</v>
      </c>
      <c r="L1348">
        <v>-63.363187593999797</v>
      </c>
      <c r="M1348">
        <v>-43.213580530000002</v>
      </c>
      <c r="N1348">
        <v>-0.28390874699996899</v>
      </c>
      <c r="O1348">
        <v>-7.51222708205984</v>
      </c>
      <c r="P1348">
        <v>5.9284939522257698</v>
      </c>
      <c r="Q1348">
        <v>-10.7403288661998</v>
      </c>
      <c r="R1348">
        <v>-8.4536490986837407</v>
      </c>
      <c r="S1348">
        <v>-9.9405253559513103</v>
      </c>
      <c r="T1348">
        <v>-0.10433908176621801</v>
      </c>
      <c r="U1348">
        <v>60.653942916000098</v>
      </c>
      <c r="V1348">
        <v>-67.389473115999806</v>
      </c>
      <c r="W1348">
        <v>-10.950617441999899</v>
      </c>
      <c r="X1348">
        <v>1.6982644773548099</v>
      </c>
      <c r="Y1348">
        <v>4.7677506871887498</v>
      </c>
      <c r="Z1348">
        <v>-10.015125881606499</v>
      </c>
      <c r="AA1348">
        <v>-7.6673418740861896</v>
      </c>
      <c r="AB1348">
        <v>-9.8339005749652397</v>
      </c>
      <c r="AC1348">
        <v>1.35391981206447</v>
      </c>
      <c r="AD1348" s="3">
        <f t="shared" ca="1" si="240"/>
        <v>0</v>
      </c>
      <c r="AE1348">
        <f t="shared" ca="1" si="241"/>
        <v>1</v>
      </c>
      <c r="AF1348" s="5">
        <f t="shared" ca="1" si="242"/>
        <v>-4.9567999999999997E-4</v>
      </c>
      <c r="AG1348" s="5">
        <f t="shared" ca="1" si="243"/>
        <v>4.9475400000000003E-4</v>
      </c>
      <c r="AH1348" s="5">
        <f t="shared" ca="1" si="244"/>
        <v>-4.5793E-4</v>
      </c>
      <c r="AI1348" s="5">
        <f t="shared" ca="1" si="245"/>
        <v>9.3947300000000002E-4</v>
      </c>
      <c r="AJ1348" s="5">
        <f t="shared" ca="1" si="246"/>
        <v>-8.6589600000000001E-4</v>
      </c>
      <c r="AK1348" s="6">
        <f t="shared" ca="1" si="247"/>
        <v>9.1594968002080585E-2</v>
      </c>
      <c r="AL1348" s="6">
        <f t="shared" ca="1" si="248"/>
        <v>9.7656489999999971E-2</v>
      </c>
      <c r="AM1348" s="6">
        <f t="shared" ca="1" si="249"/>
        <v>7.8957994999999975E-2</v>
      </c>
      <c r="AN1348" s="6">
        <f t="shared" ca="1" si="250"/>
        <v>0.38619197649999887</v>
      </c>
      <c r="AO1348" s="6">
        <f t="shared" ca="1" si="251"/>
        <v>0.15670282770000002</v>
      </c>
    </row>
    <row r="1349" spans="1:41" x14ac:dyDescent="0.3">
      <c r="A1349">
        <v>1342</v>
      </c>
      <c r="B1349" s="1">
        <v>38463</v>
      </c>
      <c r="C1349">
        <v>1.3078999999999901</v>
      </c>
      <c r="D1349">
        <v>-2.9850339999999902E-3</v>
      </c>
      <c r="E1349">
        <v>-6.0029899999999902E-4</v>
      </c>
      <c r="F1349">
        <v>-9.1960199999999897E-4</v>
      </c>
      <c r="G1349">
        <v>1.483617E-3</v>
      </c>
      <c r="H1349">
        <v>-1.49632199999999E-3</v>
      </c>
      <c r="I1349">
        <v>-4.8518699999999901E-4</v>
      </c>
      <c r="J1349" s="1">
        <v>38463</v>
      </c>
      <c r="K1349" s="5">
        <v>8.8489359281042207E-2</v>
      </c>
      <c r="L1349">
        <v>-66.096197644999805</v>
      </c>
      <c r="M1349">
        <v>-42.347260478000003</v>
      </c>
      <c r="N1349">
        <v>9.1541137000030304E-2</v>
      </c>
      <c r="O1349">
        <v>-10.020301212054299</v>
      </c>
      <c r="P1349">
        <v>5.4195600431781203</v>
      </c>
      <c r="Q1349">
        <v>-9.7247095635166403</v>
      </c>
      <c r="R1349">
        <v>-8.6510100820668097</v>
      </c>
      <c r="S1349">
        <v>-9.3832579241605707</v>
      </c>
      <c r="T1349">
        <v>-0.45808287274484599</v>
      </c>
      <c r="U1349">
        <v>60.2782504420001</v>
      </c>
      <c r="V1349">
        <v>-67.538645623999898</v>
      </c>
      <c r="W1349">
        <v>-11.4009766369999</v>
      </c>
      <c r="X1349">
        <v>1.32321693834257</v>
      </c>
      <c r="Y1349">
        <v>4.6984710053828396</v>
      </c>
      <c r="Z1349">
        <v>-10.018259855878201</v>
      </c>
      <c r="AA1349">
        <v>-7.8198602116353699</v>
      </c>
      <c r="AB1349">
        <v>-10.0991160328467</v>
      </c>
      <c r="AC1349">
        <v>1.0492334039759601</v>
      </c>
      <c r="AD1349" s="3">
        <f t="shared" ca="1" si="240"/>
        <v>0</v>
      </c>
      <c r="AE1349">
        <f t="shared" ca="1" si="241"/>
        <v>1</v>
      </c>
      <c r="AF1349" s="5">
        <f t="shared" ca="1" si="242"/>
        <v>-6.0029899999999902E-4</v>
      </c>
      <c r="AG1349" s="5">
        <f t="shared" ca="1" si="243"/>
        <v>-9.1960199999999897E-4</v>
      </c>
      <c r="AH1349" s="5">
        <f t="shared" ca="1" si="244"/>
        <v>1.483617E-3</v>
      </c>
      <c r="AI1349" s="5">
        <f t="shared" ca="1" si="245"/>
        <v>-1.49632199999999E-3</v>
      </c>
      <c r="AJ1349" s="5">
        <f t="shared" ca="1" si="246"/>
        <v>-4.8518699999999901E-4</v>
      </c>
      <c r="AK1349" s="6">
        <f t="shared" ca="1" si="247"/>
        <v>9.0994669002080586E-2</v>
      </c>
      <c r="AL1349" s="6">
        <f t="shared" ca="1" si="248"/>
        <v>9.6736887999999965E-2</v>
      </c>
      <c r="AM1349" s="6">
        <f t="shared" ca="1" si="249"/>
        <v>8.0441611999999982E-2</v>
      </c>
      <c r="AN1349" s="6">
        <f t="shared" ca="1" si="250"/>
        <v>0.38469565449999887</v>
      </c>
      <c r="AO1349" s="6">
        <f t="shared" ca="1" si="251"/>
        <v>0.15621764070000002</v>
      </c>
    </row>
    <row r="1350" spans="1:41" x14ac:dyDescent="0.3">
      <c r="A1350">
        <v>1343</v>
      </c>
      <c r="B1350" s="1">
        <v>38464</v>
      </c>
      <c r="C1350">
        <v>1.3057020833333299</v>
      </c>
      <c r="D1350">
        <v>1.6085089999999999E-3</v>
      </c>
      <c r="E1350">
        <v>-5.3607199999999996E-4</v>
      </c>
      <c r="F1350">
        <v>4.8545899999999901E-4</v>
      </c>
      <c r="G1350">
        <v>2.27387999999999E-4</v>
      </c>
      <c r="H1350">
        <v>9.6155199999999996E-4</v>
      </c>
      <c r="I1350">
        <v>1.0457609999999899E-3</v>
      </c>
      <c r="J1350" s="1">
        <v>38464</v>
      </c>
      <c r="K1350" s="5">
        <v>8.8550514813834399E-2</v>
      </c>
      <c r="L1350">
        <v>-66.096197644999805</v>
      </c>
      <c r="M1350">
        <v>-42.157283956999997</v>
      </c>
      <c r="N1350">
        <v>0.10876121700003</v>
      </c>
      <c r="O1350">
        <v>-9.8027968372497707</v>
      </c>
      <c r="P1350">
        <v>4.9349508232882604</v>
      </c>
      <c r="Q1350">
        <v>-9.3932245253143094</v>
      </c>
      <c r="R1350">
        <v>-8.8288163487120901</v>
      </c>
      <c r="S1350">
        <v>-9.1901999201063909</v>
      </c>
      <c r="T1350">
        <v>-0.79326682435754403</v>
      </c>
      <c r="U1350">
        <v>60.2782504420001</v>
      </c>
      <c r="V1350">
        <v>-67.607710686999894</v>
      </c>
      <c r="W1350">
        <v>-11.563146242999901</v>
      </c>
      <c r="X1350">
        <v>1.3233918350895799</v>
      </c>
      <c r="Y1350">
        <v>4.63160688522788</v>
      </c>
      <c r="Z1350">
        <v>-9.9435447864200999</v>
      </c>
      <c r="AA1350">
        <v>-7.9657489011799703</v>
      </c>
      <c r="AB1350">
        <v>-10.0781937352372</v>
      </c>
      <c r="AC1350">
        <v>0.75304152402650004</v>
      </c>
      <c r="AD1350" s="3">
        <f t="shared" ca="1" si="240"/>
        <v>0</v>
      </c>
      <c r="AE1350">
        <f t="shared" ca="1" si="241"/>
        <v>1</v>
      </c>
      <c r="AF1350" s="5">
        <f t="shared" ca="1" si="242"/>
        <v>-5.3607199999999996E-4</v>
      </c>
      <c r="AG1350" s="5">
        <f t="shared" ca="1" si="243"/>
        <v>4.8545899999999901E-4</v>
      </c>
      <c r="AH1350" s="5">
        <f t="shared" ca="1" si="244"/>
        <v>2.27387999999999E-4</v>
      </c>
      <c r="AI1350" s="5">
        <f t="shared" ca="1" si="245"/>
        <v>9.6155199999999996E-4</v>
      </c>
      <c r="AJ1350" s="5">
        <f t="shared" ca="1" si="246"/>
        <v>1.0457609999999899E-3</v>
      </c>
      <c r="AK1350" s="6">
        <f t="shared" ca="1" si="247"/>
        <v>9.0458597002080587E-2</v>
      </c>
      <c r="AL1350" s="6">
        <f t="shared" ca="1" si="248"/>
        <v>9.7222346999999959E-2</v>
      </c>
      <c r="AM1350" s="6">
        <f t="shared" ca="1" si="249"/>
        <v>8.0668999999999977E-2</v>
      </c>
      <c r="AN1350" s="6">
        <f t="shared" ca="1" si="250"/>
        <v>0.38565720649999885</v>
      </c>
      <c r="AO1350" s="6">
        <f t="shared" ca="1" si="251"/>
        <v>0.1572634017</v>
      </c>
    </row>
    <row r="1351" spans="1:41" x14ac:dyDescent="0.3">
      <c r="A1351">
        <v>1344</v>
      </c>
      <c r="B1351" s="1">
        <v>38467</v>
      </c>
      <c r="C1351">
        <v>1.2998145833333301</v>
      </c>
      <c r="D1351">
        <v>-5.6794259999999996E-3</v>
      </c>
      <c r="E1351">
        <v>-1.193012E-3</v>
      </c>
      <c r="F1351">
        <v>-2.3902029999999901E-3</v>
      </c>
      <c r="G1351">
        <v>-2.4372539999999998E-3</v>
      </c>
      <c r="H1351">
        <v>-3.2191199999999998E-3</v>
      </c>
      <c r="I1351">
        <v>-8.6183399999999904E-4</v>
      </c>
      <c r="J1351" s="1">
        <v>38467</v>
      </c>
      <c r="K1351" s="5">
        <v>8.9339834882572605E-2</v>
      </c>
      <c r="L1351">
        <v>-66.679179941999806</v>
      </c>
      <c r="M1351">
        <v>-42.523422105000002</v>
      </c>
      <c r="N1351">
        <v>-0.459835088999969</v>
      </c>
      <c r="O1351">
        <v>-9.7635337169706702</v>
      </c>
      <c r="P1351">
        <v>3.5926070546517201</v>
      </c>
      <c r="Q1351">
        <v>-9.3499420206499693</v>
      </c>
      <c r="R1351">
        <v>-9.3135370409321094</v>
      </c>
      <c r="S1351">
        <v>-9.2517831790740495</v>
      </c>
      <c r="T1351">
        <v>-1.7228860739660701</v>
      </c>
      <c r="U1351">
        <v>58.544518041000103</v>
      </c>
      <c r="V1351">
        <v>-68.693390530999807</v>
      </c>
      <c r="W1351">
        <v>-12.633221785999901</v>
      </c>
      <c r="X1351">
        <v>-0.37850084155769498</v>
      </c>
      <c r="Y1351">
        <v>4.3742897512223697</v>
      </c>
      <c r="Z1351">
        <v>-10.5973138063211</v>
      </c>
      <c r="AA1351">
        <v>-8.3942988681547401</v>
      </c>
      <c r="AB1351">
        <v>-10.6080944201937</v>
      </c>
      <c r="AC1351">
        <v>-9.3319211077712794E-2</v>
      </c>
      <c r="AD1351" s="3">
        <f t="shared" ca="1" si="240"/>
        <v>0</v>
      </c>
      <c r="AE1351">
        <f t="shared" ca="1" si="241"/>
        <v>1</v>
      </c>
      <c r="AF1351" s="5">
        <f t="shared" ca="1" si="242"/>
        <v>-1.193012E-3</v>
      </c>
      <c r="AG1351" s="5">
        <f t="shared" ca="1" si="243"/>
        <v>-2.3902029999999901E-3</v>
      </c>
      <c r="AH1351" s="5">
        <f t="shared" ca="1" si="244"/>
        <v>-2.4372539999999998E-3</v>
      </c>
      <c r="AI1351" s="5">
        <f t="shared" ca="1" si="245"/>
        <v>-3.2191199999999998E-3</v>
      </c>
      <c r="AJ1351" s="5">
        <f t="shared" ca="1" si="246"/>
        <v>-8.6183399999999904E-4</v>
      </c>
      <c r="AK1351" s="6">
        <f t="shared" ca="1" si="247"/>
        <v>8.9265585002080594E-2</v>
      </c>
      <c r="AL1351" s="6">
        <f t="shared" ca="1" si="248"/>
        <v>9.4832143999999965E-2</v>
      </c>
      <c r="AM1351" s="6">
        <f t="shared" ca="1" si="249"/>
        <v>7.8231745999999977E-2</v>
      </c>
      <c r="AN1351" s="6">
        <f t="shared" ca="1" si="250"/>
        <v>0.38243808649999883</v>
      </c>
      <c r="AO1351" s="6">
        <f t="shared" ca="1" si="251"/>
        <v>0.15640156769999999</v>
      </c>
    </row>
    <row r="1352" spans="1:41" x14ac:dyDescent="0.3">
      <c r="A1352">
        <v>1345</v>
      </c>
      <c r="B1352" s="1">
        <v>38468</v>
      </c>
      <c r="C1352">
        <v>1.2984708333333299</v>
      </c>
      <c r="D1352">
        <v>-6.9297E-4</v>
      </c>
      <c r="E1352">
        <v>-4.3402700000000002E-4</v>
      </c>
      <c r="F1352">
        <v>-3.2020599999999899E-4</v>
      </c>
      <c r="G1352">
        <v>3.2316299999999898E-4</v>
      </c>
      <c r="H1352">
        <v>-4.0877099999999902E-4</v>
      </c>
      <c r="I1352">
        <v>-6.9366299999999996E-4</v>
      </c>
      <c r="J1352" s="1">
        <v>38468</v>
      </c>
      <c r="K1352" s="5">
        <v>8.93480404279271E-2</v>
      </c>
      <c r="L1352">
        <v>-68.9332778819998</v>
      </c>
      <c r="M1352">
        <v>-40.779075511999999</v>
      </c>
      <c r="N1352">
        <v>1.07606739400003</v>
      </c>
      <c r="O1352">
        <v>-11.7718993115193</v>
      </c>
      <c r="P1352">
        <v>3.0810215593055199</v>
      </c>
      <c r="Q1352">
        <v>-7.50564225024082</v>
      </c>
      <c r="R1352">
        <v>-9.3940862874473101</v>
      </c>
      <c r="S1352">
        <v>-7.5797049708861799</v>
      </c>
      <c r="T1352">
        <v>-1.9542764659903999</v>
      </c>
      <c r="U1352">
        <v>57.7920242040001</v>
      </c>
      <c r="V1352">
        <v>-68.128613323999801</v>
      </c>
      <c r="W1352">
        <v>-12.1967976399999</v>
      </c>
      <c r="X1352">
        <v>-1.08494837363652</v>
      </c>
      <c r="Y1352">
        <v>4.21897157413445</v>
      </c>
      <c r="Z1352">
        <v>-9.8926252850521301</v>
      </c>
      <c r="AA1352">
        <v>-8.5250412370776196</v>
      </c>
      <c r="AB1352">
        <v>-9.9962660108353099</v>
      </c>
      <c r="AC1352">
        <v>-0.35810272779869801</v>
      </c>
      <c r="AD1352" s="3">
        <f t="shared" ref="AD1352:AD1415" ca="1" si="252">IF(ROW(AA1352)&gt;262,PERCENTRANK(OFFSET(AA1352,,,-260),AA1352),PERCENTRANK($AA$7:$AA$266,AA1352))</f>
        <v>0</v>
      </c>
      <c r="AE1352">
        <f t="shared" ref="AE1352:AE1415" ca="1" si="253">IF(OR(AD1352&gt;$AD$2,AD1352&lt;$AD$3),1,0)</f>
        <v>1</v>
      </c>
      <c r="AF1352" s="5">
        <f t="shared" ca="1" si="242"/>
        <v>-4.3402700000000002E-4</v>
      </c>
      <c r="AG1352" s="5">
        <f t="shared" ca="1" si="243"/>
        <v>-3.2020599999999899E-4</v>
      </c>
      <c r="AH1352" s="5">
        <f t="shared" ca="1" si="244"/>
        <v>3.2316299999999898E-4</v>
      </c>
      <c r="AI1352" s="5">
        <f t="shared" ca="1" si="245"/>
        <v>-4.0877099999999902E-4</v>
      </c>
      <c r="AJ1352" s="5">
        <f t="shared" ca="1" si="246"/>
        <v>-6.9366299999999996E-4</v>
      </c>
      <c r="AK1352" s="6">
        <f t="shared" ca="1" si="247"/>
        <v>8.8831558002080591E-2</v>
      </c>
      <c r="AL1352" s="6">
        <f t="shared" ca="1" si="248"/>
        <v>9.4511937999999962E-2</v>
      </c>
      <c r="AM1352" s="6">
        <f t="shared" ca="1" si="249"/>
        <v>7.8554908999999978E-2</v>
      </c>
      <c r="AN1352" s="6">
        <f t="shared" ca="1" si="250"/>
        <v>0.38202931549999886</v>
      </c>
      <c r="AO1352" s="6">
        <f t="shared" ca="1" si="251"/>
        <v>0.15570790469999998</v>
      </c>
    </row>
    <row r="1353" spans="1:41" x14ac:dyDescent="0.3">
      <c r="A1353">
        <v>1346</v>
      </c>
      <c r="B1353" s="1">
        <v>38469</v>
      </c>
      <c r="C1353">
        <v>1.2944229166666601</v>
      </c>
      <c r="D1353">
        <v>-4.9801840000000003E-3</v>
      </c>
      <c r="E1353">
        <v>-2.1988299999999901E-4</v>
      </c>
      <c r="F1353">
        <v>-2.3014020000000001E-3</v>
      </c>
      <c r="G1353">
        <v>1.662955E-3</v>
      </c>
      <c r="H1353">
        <v>-3.4725579999999902E-3</v>
      </c>
      <c r="I1353">
        <v>-4.9716359999999902E-3</v>
      </c>
      <c r="J1353" s="1">
        <v>38469</v>
      </c>
      <c r="K1353" s="5">
        <v>8.9915712559354294E-2</v>
      </c>
      <c r="L1353">
        <v>-70.578751831999796</v>
      </c>
      <c r="M1353">
        <v>-42.852475050999999</v>
      </c>
      <c r="N1353">
        <v>-0.353581476999969</v>
      </c>
      <c r="O1353">
        <v>-13.147301505640201</v>
      </c>
      <c r="P1353">
        <v>2.5278148949637198</v>
      </c>
      <c r="Q1353">
        <v>-9.4409561586432904</v>
      </c>
      <c r="R1353">
        <v>-9.5523972727803397</v>
      </c>
      <c r="S1353">
        <v>-8.8492241169860009</v>
      </c>
      <c r="T1353">
        <v>-2.23147964497596</v>
      </c>
      <c r="U1353">
        <v>56.329981520000104</v>
      </c>
      <c r="V1353">
        <v>-69.366812648999797</v>
      </c>
      <c r="W1353">
        <v>-13.487426095999901</v>
      </c>
      <c r="X1353">
        <v>-2.47423673394698</v>
      </c>
      <c r="Y1353">
        <v>4.01131420072364</v>
      </c>
      <c r="Z1353">
        <v>-10.9700662752141</v>
      </c>
      <c r="AA1353">
        <v>-8.6974135861041493</v>
      </c>
      <c r="AB1353">
        <v>-11.0910456332109</v>
      </c>
      <c r="AC1353">
        <v>-0.66175607625288502</v>
      </c>
      <c r="AD1353" s="3">
        <f t="shared" ca="1" si="252"/>
        <v>0</v>
      </c>
      <c r="AE1353">
        <f t="shared" ca="1" si="253"/>
        <v>1</v>
      </c>
      <c r="AF1353" s="5">
        <f t="shared" ref="AF1353:AF1416" ca="1" si="254">$AE1352*E1353</f>
        <v>-2.1988299999999901E-4</v>
      </c>
      <c r="AG1353" s="5">
        <f t="shared" ref="AG1353:AG1416" ca="1" si="255">$AE1352*F1353</f>
        <v>-2.3014020000000001E-3</v>
      </c>
      <c r="AH1353" s="5">
        <f t="shared" ref="AH1353:AH1416" ca="1" si="256">$AE1352*G1353</f>
        <v>1.662955E-3</v>
      </c>
      <c r="AI1353" s="5">
        <f t="shared" ref="AI1353:AI1416" ca="1" si="257">$AE1352*H1353</f>
        <v>-3.4725579999999902E-3</v>
      </c>
      <c r="AJ1353" s="5">
        <f t="shared" ref="AJ1353:AJ1416" ca="1" si="258">$AE1352*I1353</f>
        <v>-4.9716359999999902E-3</v>
      </c>
      <c r="AK1353" s="6">
        <f t="shared" ref="AK1353:AK1416" ca="1" si="259">AF1353+AK1352</f>
        <v>8.8611675002080587E-2</v>
      </c>
      <c r="AL1353" s="6">
        <f t="shared" ref="AL1353:AL1416" ca="1" si="260">AG1353+AL1352</f>
        <v>9.2210535999999968E-2</v>
      </c>
      <c r="AM1353" s="6">
        <f t="shared" ref="AM1353:AM1416" ca="1" si="261">AH1353+AM1352</f>
        <v>8.0217863999999972E-2</v>
      </c>
      <c r="AN1353" s="6">
        <f t="shared" ref="AN1353:AN1416" ca="1" si="262">AI1353+AN1352</f>
        <v>0.37855675749999884</v>
      </c>
      <c r="AO1353" s="6">
        <f t="shared" ref="AO1353:AO1416" ca="1" si="263">AJ1353+AO1352</f>
        <v>0.15073626869999998</v>
      </c>
    </row>
    <row r="1354" spans="1:41" x14ac:dyDescent="0.3">
      <c r="A1354">
        <v>1347</v>
      </c>
      <c r="B1354" s="1">
        <v>38470</v>
      </c>
      <c r="C1354">
        <v>1.2915020833333299</v>
      </c>
      <c r="D1354">
        <v>-1.355544E-3</v>
      </c>
      <c r="E1354">
        <v>1.2955399999999901E-4</v>
      </c>
      <c r="F1354">
        <v>-6.2646299999999898E-4</v>
      </c>
      <c r="G1354">
        <v>-8.3943400000000001E-4</v>
      </c>
      <c r="H1354">
        <v>-1.222833E-3</v>
      </c>
      <c r="I1354">
        <v>-1.34863E-3</v>
      </c>
      <c r="J1354" s="1">
        <v>38470</v>
      </c>
      <c r="K1354" s="5">
        <v>8.9553262957434196E-2</v>
      </c>
      <c r="L1354">
        <v>-68.835782411999801</v>
      </c>
      <c r="M1354">
        <v>-44.577689393999997</v>
      </c>
      <c r="N1354">
        <v>-1.96291321299996</v>
      </c>
      <c r="O1354">
        <v>-11.1768758620842</v>
      </c>
      <c r="P1354">
        <v>2.0723638936835398</v>
      </c>
      <c r="Q1354">
        <v>-10.9979735082043</v>
      </c>
      <c r="R1354">
        <v>-9.7704359496953792</v>
      </c>
      <c r="S1354">
        <v>-10.271702771079401</v>
      </c>
      <c r="T1354">
        <v>-2.55940641669992</v>
      </c>
      <c r="U1354">
        <v>55.789646539000103</v>
      </c>
      <c r="V1354">
        <v>-70.931944164999805</v>
      </c>
      <c r="W1354">
        <v>-14.7743797529999</v>
      </c>
      <c r="X1354">
        <v>-2.9339620861785098</v>
      </c>
      <c r="Y1354">
        <v>3.7913023905614902</v>
      </c>
      <c r="Z1354">
        <v>-12.3478612549756</v>
      </c>
      <c r="AA1354">
        <v>-8.9225209856822207</v>
      </c>
      <c r="AB1354">
        <v>-12.162411520290901</v>
      </c>
      <c r="AC1354">
        <v>-1.0021104309764399</v>
      </c>
      <c r="AD1354" s="3">
        <f t="shared" ca="1" si="252"/>
        <v>0</v>
      </c>
      <c r="AE1354">
        <f t="shared" ca="1" si="253"/>
        <v>1</v>
      </c>
      <c r="AF1354" s="5">
        <f t="shared" ca="1" si="254"/>
        <v>1.2955399999999901E-4</v>
      </c>
      <c r="AG1354" s="5">
        <f t="shared" ca="1" si="255"/>
        <v>-6.2646299999999898E-4</v>
      </c>
      <c r="AH1354" s="5">
        <f t="shared" ca="1" si="256"/>
        <v>-8.3943400000000001E-4</v>
      </c>
      <c r="AI1354" s="5">
        <f t="shared" ca="1" si="257"/>
        <v>-1.222833E-3</v>
      </c>
      <c r="AJ1354" s="5">
        <f t="shared" ca="1" si="258"/>
        <v>-1.34863E-3</v>
      </c>
      <c r="AK1354" s="6">
        <f t="shared" ca="1" si="259"/>
        <v>8.8741229002080591E-2</v>
      </c>
      <c r="AL1354" s="6">
        <f t="shared" ca="1" si="260"/>
        <v>9.1584072999999974E-2</v>
      </c>
      <c r="AM1354" s="6">
        <f t="shared" ca="1" si="261"/>
        <v>7.9378429999999972E-2</v>
      </c>
      <c r="AN1354" s="6">
        <f t="shared" ca="1" si="262"/>
        <v>0.37733392449999886</v>
      </c>
      <c r="AO1354" s="6">
        <f t="shared" ca="1" si="263"/>
        <v>0.14938763869999999</v>
      </c>
    </row>
    <row r="1355" spans="1:41" x14ac:dyDescent="0.3">
      <c r="A1355">
        <v>1348</v>
      </c>
      <c r="B1355" s="1">
        <v>38471</v>
      </c>
      <c r="C1355">
        <v>1.2918000000000001</v>
      </c>
      <c r="D1355">
        <v>-2.2115099999999999E-3</v>
      </c>
      <c r="E1355">
        <v>-2.1754420000000001E-3</v>
      </c>
      <c r="F1355">
        <v>-1.0219999999999999E-3</v>
      </c>
      <c r="G1355">
        <v>-1.0219999999999999E-3</v>
      </c>
      <c r="H1355">
        <v>-6.3783500000000001E-4</v>
      </c>
      <c r="I1355">
        <v>1.23090999999999E-3</v>
      </c>
      <c r="J1355" s="1">
        <v>38471</v>
      </c>
      <c r="K1355" s="5">
        <v>8.8001325363463598E-2</v>
      </c>
      <c r="L1355">
        <v>-69.145408524999795</v>
      </c>
      <c r="M1355">
        <v>-43.743451935000003</v>
      </c>
      <c r="N1355">
        <v>-0.75299958699996905</v>
      </c>
      <c r="O1355">
        <v>-11.260108125513201</v>
      </c>
      <c r="P1355">
        <v>1.62677600990939</v>
      </c>
      <c r="Q1355">
        <v>-10.0164053384598</v>
      </c>
      <c r="R1355">
        <v>-9.9415493624125499</v>
      </c>
      <c r="S1355">
        <v>-8.9041464760339295</v>
      </c>
      <c r="T1355">
        <v>-2.8213147217640802</v>
      </c>
      <c r="U1355">
        <v>56.004526145000099</v>
      </c>
      <c r="V1355">
        <v>-71.006600687999807</v>
      </c>
      <c r="W1355">
        <v>-14.843493832999901</v>
      </c>
      <c r="X1355">
        <v>-2.64560473535707</v>
      </c>
      <c r="Y1355">
        <v>3.5901767772679598</v>
      </c>
      <c r="Z1355">
        <v>-12.238575244727</v>
      </c>
      <c r="AA1355">
        <v>-9.1373314906555194</v>
      </c>
      <c r="AB1355">
        <v>-12.0206102985144</v>
      </c>
      <c r="AC1355">
        <v>-1.3279488719102599</v>
      </c>
      <c r="AD1355" s="3">
        <f t="shared" ca="1" si="252"/>
        <v>0</v>
      </c>
      <c r="AE1355">
        <f t="shared" ca="1" si="253"/>
        <v>1</v>
      </c>
      <c r="AF1355" s="5">
        <f t="shared" ca="1" si="254"/>
        <v>-2.1754420000000001E-3</v>
      </c>
      <c r="AG1355" s="5">
        <f t="shared" ca="1" si="255"/>
        <v>-1.0219999999999999E-3</v>
      </c>
      <c r="AH1355" s="5">
        <f t="shared" ca="1" si="256"/>
        <v>-1.0219999999999999E-3</v>
      </c>
      <c r="AI1355" s="5">
        <f t="shared" ca="1" si="257"/>
        <v>-6.3783500000000001E-4</v>
      </c>
      <c r="AJ1355" s="5">
        <f t="shared" ca="1" si="258"/>
        <v>1.23090999999999E-3</v>
      </c>
      <c r="AK1355" s="6">
        <f t="shared" ca="1" si="259"/>
        <v>8.6565787002080591E-2</v>
      </c>
      <c r="AL1355" s="6">
        <f t="shared" ca="1" si="260"/>
        <v>9.0562072999999979E-2</v>
      </c>
      <c r="AM1355" s="6">
        <f t="shared" ca="1" si="261"/>
        <v>7.8356429999999977E-2</v>
      </c>
      <c r="AN1355" s="6">
        <f t="shared" ca="1" si="262"/>
        <v>0.37669608949999889</v>
      </c>
      <c r="AO1355" s="6">
        <f t="shared" ca="1" si="263"/>
        <v>0.15061854869999999</v>
      </c>
    </row>
    <row r="1356" spans="1:41" x14ac:dyDescent="0.3">
      <c r="A1356">
        <v>1349</v>
      </c>
      <c r="B1356" s="1">
        <v>38474</v>
      </c>
      <c r="C1356">
        <v>1.2854458333333301</v>
      </c>
      <c r="D1356">
        <v>-2.0996550000000002E-3</v>
      </c>
      <c r="E1356" s="2">
        <v>9.4150999999999905E-5</v>
      </c>
      <c r="F1356">
        <v>-9.6663399999999996E-4</v>
      </c>
      <c r="G1356">
        <v>-9.7022999999999999E-4</v>
      </c>
      <c r="H1356">
        <v>-2.1344089999999999E-3</v>
      </c>
      <c r="I1356">
        <v>-1.817216E-3</v>
      </c>
      <c r="J1356" s="1">
        <v>38474</v>
      </c>
      <c r="K1356" s="5">
        <v>8.6049931024646004E-2</v>
      </c>
      <c r="L1356">
        <v>-67.922526536999797</v>
      </c>
      <c r="M1356">
        <v>-44.469977053999997</v>
      </c>
      <c r="N1356">
        <v>-1.3104639939999601</v>
      </c>
      <c r="O1356">
        <v>-9.4230303135238707</v>
      </c>
      <c r="P1356">
        <v>0.46753783319815001</v>
      </c>
      <c r="Q1356">
        <v>-10.309362469027599</v>
      </c>
      <c r="R1356">
        <v>-10.421275114713399</v>
      </c>
      <c r="S1356">
        <v>-9.0046076591399498</v>
      </c>
      <c r="T1356">
        <v>-3.5494001934595301</v>
      </c>
      <c r="U1356">
        <v>57.446303941000103</v>
      </c>
      <c r="V1356">
        <v>-71.730427954999797</v>
      </c>
      <c r="W1356">
        <v>-16.099916054999898</v>
      </c>
      <c r="X1356">
        <v>-1.02718266356236</v>
      </c>
      <c r="Y1356">
        <v>3.0992023394800499</v>
      </c>
      <c r="Z1356">
        <v>-12.4240889942254</v>
      </c>
      <c r="AA1356">
        <v>-9.73633017135983</v>
      </c>
      <c r="AB1356">
        <v>-12.6539234495421</v>
      </c>
      <c r="AC1356">
        <v>-2.2594028629377201</v>
      </c>
      <c r="AD1356" s="3">
        <f t="shared" ca="1" si="252"/>
        <v>0</v>
      </c>
      <c r="AE1356">
        <f t="shared" ca="1" si="253"/>
        <v>1</v>
      </c>
      <c r="AF1356" s="5">
        <f t="shared" ca="1" si="254"/>
        <v>9.4150999999999905E-5</v>
      </c>
      <c r="AG1356" s="5">
        <f t="shared" ca="1" si="255"/>
        <v>-9.6663399999999996E-4</v>
      </c>
      <c r="AH1356" s="5">
        <f t="shared" ca="1" si="256"/>
        <v>-9.7022999999999999E-4</v>
      </c>
      <c r="AI1356" s="5">
        <f t="shared" ca="1" si="257"/>
        <v>-2.1344089999999999E-3</v>
      </c>
      <c r="AJ1356" s="5">
        <f t="shared" ca="1" si="258"/>
        <v>-1.817216E-3</v>
      </c>
      <c r="AK1356" s="6">
        <f t="shared" ca="1" si="259"/>
        <v>8.6659938002080592E-2</v>
      </c>
      <c r="AL1356" s="6">
        <f t="shared" ca="1" si="260"/>
        <v>8.9595438999999985E-2</v>
      </c>
      <c r="AM1356" s="6">
        <f t="shared" ca="1" si="261"/>
        <v>7.7386199999999974E-2</v>
      </c>
      <c r="AN1356" s="6">
        <f t="shared" ca="1" si="262"/>
        <v>0.37456168049999888</v>
      </c>
      <c r="AO1356" s="6">
        <f t="shared" ca="1" si="263"/>
        <v>0.14880133269999998</v>
      </c>
    </row>
    <row r="1357" spans="1:41" x14ac:dyDescent="0.3">
      <c r="A1357">
        <v>1350</v>
      </c>
      <c r="B1357" s="1">
        <v>38475</v>
      </c>
      <c r="C1357">
        <v>1.2862708333333299</v>
      </c>
      <c r="D1357">
        <v>2.9926000000000002E-3</v>
      </c>
      <c r="E1357">
        <v>-1.1169019999999999E-3</v>
      </c>
      <c r="F1357">
        <v>1.0237359999999999E-3</v>
      </c>
      <c r="G1357">
        <v>1.3829529999999999E-3</v>
      </c>
      <c r="H1357">
        <v>3.4433799999999998E-3</v>
      </c>
      <c r="I1357">
        <v>1.5668779999999901E-3</v>
      </c>
      <c r="J1357" s="1">
        <v>38475</v>
      </c>
      <c r="K1357" s="5">
        <v>8.6206467405297194E-2</v>
      </c>
      <c r="L1357">
        <v>-67.922526536999797</v>
      </c>
      <c r="M1357">
        <v>-44.639551394000001</v>
      </c>
      <c r="N1357">
        <v>-2.02875289699996</v>
      </c>
      <c r="O1357">
        <v>-9.2462816217347097</v>
      </c>
      <c r="P1357">
        <v>0.15109268074968399</v>
      </c>
      <c r="Q1357">
        <v>-10.329172565847401</v>
      </c>
      <c r="R1357">
        <v>-10.586779975933799</v>
      </c>
      <c r="S1357">
        <v>-9.5579859535985605</v>
      </c>
      <c r="T1357">
        <v>-3.8103669731862699</v>
      </c>
      <c r="U1357">
        <v>57.446303941000103</v>
      </c>
      <c r="V1357">
        <v>-71.803174821999804</v>
      </c>
      <c r="W1357">
        <v>-16.1344793929999</v>
      </c>
      <c r="X1357">
        <v>-0.99103219054592095</v>
      </c>
      <c r="Y1357">
        <v>2.9881765258814301</v>
      </c>
      <c r="Z1357">
        <v>-12.315671254707899</v>
      </c>
      <c r="AA1357">
        <v>-9.9339943790818594</v>
      </c>
      <c r="AB1357">
        <v>-12.4752293274425</v>
      </c>
      <c r="AC1357">
        <v>-2.5727610928604698</v>
      </c>
      <c r="AD1357" s="3">
        <f t="shared" ca="1" si="252"/>
        <v>0</v>
      </c>
      <c r="AE1357">
        <f t="shared" ca="1" si="253"/>
        <v>1</v>
      </c>
      <c r="AF1357" s="5">
        <f t="shared" ca="1" si="254"/>
        <v>-1.1169019999999999E-3</v>
      </c>
      <c r="AG1357" s="5">
        <f t="shared" ca="1" si="255"/>
        <v>1.0237359999999999E-3</v>
      </c>
      <c r="AH1357" s="5">
        <f t="shared" ca="1" si="256"/>
        <v>1.3829529999999999E-3</v>
      </c>
      <c r="AI1357" s="5">
        <f t="shared" ca="1" si="257"/>
        <v>3.4433799999999998E-3</v>
      </c>
      <c r="AJ1357" s="5">
        <f t="shared" ca="1" si="258"/>
        <v>1.5668779999999901E-3</v>
      </c>
      <c r="AK1357" s="6">
        <f t="shared" ca="1" si="259"/>
        <v>8.5543036002080589E-2</v>
      </c>
      <c r="AL1357" s="6">
        <f t="shared" ca="1" si="260"/>
        <v>9.0619174999999982E-2</v>
      </c>
      <c r="AM1357" s="6">
        <f t="shared" ca="1" si="261"/>
        <v>7.8769152999999981E-2</v>
      </c>
      <c r="AN1357" s="6">
        <f t="shared" ca="1" si="262"/>
        <v>0.37800506049999888</v>
      </c>
      <c r="AO1357" s="6">
        <f t="shared" ca="1" si="263"/>
        <v>0.15036821069999998</v>
      </c>
    </row>
    <row r="1358" spans="1:41" x14ac:dyDescent="0.3">
      <c r="A1358">
        <v>1351</v>
      </c>
      <c r="B1358" s="1">
        <v>38476</v>
      </c>
      <c r="C1358">
        <v>1.29442708333333</v>
      </c>
      <c r="D1358">
        <v>4.9549029999999897E-3</v>
      </c>
      <c r="E1358">
        <v>4.37297999999999E-4</v>
      </c>
      <c r="F1358">
        <v>1.22511E-3</v>
      </c>
      <c r="G1358">
        <v>2.2896399999999899E-3</v>
      </c>
      <c r="H1358">
        <v>3.719684E-3</v>
      </c>
      <c r="I1358">
        <v>-1.442467E-3</v>
      </c>
      <c r="J1358" s="1">
        <v>38476</v>
      </c>
      <c r="K1358" s="5">
        <v>8.65564317818171E-2</v>
      </c>
      <c r="L1358">
        <v>-68.248347812999796</v>
      </c>
      <c r="M1358">
        <v>-44.456545957000003</v>
      </c>
      <c r="N1358">
        <v>-1.6985849949999601</v>
      </c>
      <c r="O1358">
        <v>-9.3942447615686699</v>
      </c>
      <c r="P1358">
        <v>-0.162689029170067</v>
      </c>
      <c r="Q1358">
        <v>-10.00385215487</v>
      </c>
      <c r="R1358">
        <v>-10.734173836374</v>
      </c>
      <c r="S1358">
        <v>-9.0740736981421204</v>
      </c>
      <c r="T1358">
        <v>-4.0440056099951898</v>
      </c>
      <c r="U1358">
        <v>57.433639877000097</v>
      </c>
      <c r="V1358">
        <v>-71.810730099999802</v>
      </c>
      <c r="W1358">
        <v>-16.279559956999901</v>
      </c>
      <c r="X1358">
        <v>-0.96868775784007</v>
      </c>
      <c r="Y1358">
        <v>2.8815362134516098</v>
      </c>
      <c r="Z1358">
        <v>-12.1464757888437</v>
      </c>
      <c r="AA1358">
        <v>-10.119794481567</v>
      </c>
      <c r="AB1358">
        <v>-12.4100228614508</v>
      </c>
      <c r="AC1358">
        <v>-2.8756785980566599</v>
      </c>
      <c r="AD1358" s="3">
        <f t="shared" ca="1" si="252"/>
        <v>0</v>
      </c>
      <c r="AE1358">
        <f t="shared" ca="1" si="253"/>
        <v>1</v>
      </c>
      <c r="AF1358" s="5">
        <f t="shared" ca="1" si="254"/>
        <v>4.37297999999999E-4</v>
      </c>
      <c r="AG1358" s="5">
        <f t="shared" ca="1" si="255"/>
        <v>1.22511E-3</v>
      </c>
      <c r="AH1358" s="5">
        <f t="shared" ca="1" si="256"/>
        <v>2.2896399999999899E-3</v>
      </c>
      <c r="AI1358" s="5">
        <f t="shared" ca="1" si="257"/>
        <v>3.719684E-3</v>
      </c>
      <c r="AJ1358" s="5">
        <f t="shared" ca="1" si="258"/>
        <v>-1.442467E-3</v>
      </c>
      <c r="AK1358" s="6">
        <f t="shared" ca="1" si="259"/>
        <v>8.5980334002080591E-2</v>
      </c>
      <c r="AL1358" s="6">
        <f t="shared" ca="1" si="260"/>
        <v>9.1844284999999984E-2</v>
      </c>
      <c r="AM1358" s="6">
        <f t="shared" ca="1" si="261"/>
        <v>8.1058792999999976E-2</v>
      </c>
      <c r="AN1358" s="6">
        <f t="shared" ca="1" si="262"/>
        <v>0.38172474449999888</v>
      </c>
      <c r="AO1358" s="6">
        <f t="shared" ca="1" si="263"/>
        <v>0.14892574369999997</v>
      </c>
    </row>
    <row r="1359" spans="1:41" x14ac:dyDescent="0.3">
      <c r="A1359">
        <v>1352</v>
      </c>
      <c r="B1359" s="1">
        <v>38477</v>
      </c>
      <c r="C1359">
        <v>1.29518333333333</v>
      </c>
      <c r="D1359">
        <v>4.63319999999999E-4</v>
      </c>
      <c r="E1359">
        <v>-1.477859E-3</v>
      </c>
      <c r="F1359">
        <v>1.10536999999999E-4</v>
      </c>
      <c r="G1359">
        <v>2.14158999999999E-4</v>
      </c>
      <c r="H1359">
        <v>3.0664199999999901E-4</v>
      </c>
      <c r="I1359">
        <v>4.8700599999999898E-4</v>
      </c>
      <c r="J1359" s="1">
        <v>38477</v>
      </c>
      <c r="K1359" s="5">
        <v>8.6016358368083801E-2</v>
      </c>
      <c r="L1359">
        <v>-68.248347812999796</v>
      </c>
      <c r="M1359">
        <v>-44.502926602999999</v>
      </c>
      <c r="N1359">
        <v>-1.87420648499996</v>
      </c>
      <c r="O1359">
        <v>-9.2216484272123402</v>
      </c>
      <c r="P1359">
        <v>-0.46068099737355001</v>
      </c>
      <c r="Q1359">
        <v>-9.9106264457244801</v>
      </c>
      <c r="R1359">
        <v>-10.873618014380099</v>
      </c>
      <c r="S1359">
        <v>-9.0968442296472194</v>
      </c>
      <c r="T1359">
        <v>-4.2721092955354596</v>
      </c>
      <c r="U1359">
        <v>57.433639877000097</v>
      </c>
      <c r="V1359">
        <v>-71.813365040999798</v>
      </c>
      <c r="W1359">
        <v>-16.3640929869999</v>
      </c>
      <c r="X1359">
        <v>-0.93501826579087099</v>
      </c>
      <c r="Y1359">
        <v>2.77959798430255</v>
      </c>
      <c r="Z1359">
        <v>-11.9767111372676</v>
      </c>
      <c r="AA1359">
        <v>-10.294084909228999</v>
      </c>
      <c r="AB1359">
        <v>-12.288300080646</v>
      </c>
      <c r="AC1359">
        <v>-3.1661601087020199</v>
      </c>
      <c r="AD1359" s="3">
        <f t="shared" ca="1" si="252"/>
        <v>0</v>
      </c>
      <c r="AE1359">
        <f t="shared" ca="1" si="253"/>
        <v>1</v>
      </c>
      <c r="AF1359" s="5">
        <f t="shared" ca="1" si="254"/>
        <v>-1.477859E-3</v>
      </c>
      <c r="AG1359" s="5">
        <f t="shared" ca="1" si="255"/>
        <v>1.10536999999999E-4</v>
      </c>
      <c r="AH1359" s="5">
        <f t="shared" ca="1" si="256"/>
        <v>2.14158999999999E-4</v>
      </c>
      <c r="AI1359" s="5">
        <f t="shared" ca="1" si="257"/>
        <v>3.0664199999999901E-4</v>
      </c>
      <c r="AJ1359" s="5">
        <f t="shared" ca="1" si="258"/>
        <v>4.8700599999999898E-4</v>
      </c>
      <c r="AK1359" s="6">
        <f t="shared" ca="1" si="259"/>
        <v>8.4502475002080593E-2</v>
      </c>
      <c r="AL1359" s="6">
        <f t="shared" ca="1" si="260"/>
        <v>9.1954821999999978E-2</v>
      </c>
      <c r="AM1359" s="6">
        <f t="shared" ca="1" si="261"/>
        <v>8.1272951999999982E-2</v>
      </c>
      <c r="AN1359" s="6">
        <f t="shared" ca="1" si="262"/>
        <v>0.3820313864999989</v>
      </c>
      <c r="AO1359" s="6">
        <f t="shared" ca="1" si="263"/>
        <v>0.14941274969999999</v>
      </c>
    </row>
    <row r="1360" spans="1:41" x14ac:dyDescent="0.3">
      <c r="A1360">
        <v>1353</v>
      </c>
      <c r="B1360" s="1">
        <v>38478</v>
      </c>
      <c r="C1360">
        <v>1.2894083333333299</v>
      </c>
      <c r="D1360">
        <v>-1.0592829999999999E-2</v>
      </c>
      <c r="E1360">
        <v>2.1513869999999998E-3</v>
      </c>
      <c r="F1360">
        <v>-2.5291879999999999E-3</v>
      </c>
      <c r="G1360">
        <v>-4.8951589999999996E-3</v>
      </c>
      <c r="H1360">
        <v>-7.0439969999999902E-3</v>
      </c>
      <c r="I1360">
        <v>-1.0572587E-2</v>
      </c>
      <c r="J1360" s="1">
        <v>38478</v>
      </c>
      <c r="K1360" s="5">
        <v>8.8844576484848406E-2</v>
      </c>
      <c r="L1360">
        <v>-68.084551207999795</v>
      </c>
      <c r="M1360">
        <v>-41.129648652999997</v>
      </c>
      <c r="N1360">
        <v>0.84524367700003</v>
      </c>
      <c r="O1360">
        <v>-8.8935175814254208</v>
      </c>
      <c r="P1360">
        <v>-0.73697814562714103</v>
      </c>
      <c r="Q1360">
        <v>-6.4671922197232101</v>
      </c>
      <c r="R1360">
        <v>-10.8670543039109</v>
      </c>
      <c r="S1360">
        <v>-6.2819731615668104</v>
      </c>
      <c r="T1360">
        <v>-4.3777135178268303</v>
      </c>
      <c r="U1360">
        <v>57.018526829000102</v>
      </c>
      <c r="V1360">
        <v>-70.593435334999796</v>
      </c>
      <c r="W1360">
        <v>-15.962740729999901</v>
      </c>
      <c r="X1360">
        <v>-1.3096304309881399</v>
      </c>
      <c r="Y1360">
        <v>2.6653452971072098</v>
      </c>
      <c r="Z1360">
        <v>-10.6124750621912</v>
      </c>
      <c r="AA1360">
        <v>-10.407915374249599</v>
      </c>
      <c r="AB1360">
        <v>-11.694065438716899</v>
      </c>
      <c r="AC1360">
        <v>-3.4250959141319801</v>
      </c>
      <c r="AD1360" s="3">
        <f t="shared" ca="1" si="252"/>
        <v>0</v>
      </c>
      <c r="AE1360">
        <f t="shared" ca="1" si="253"/>
        <v>1</v>
      </c>
      <c r="AF1360" s="5">
        <f t="shared" ca="1" si="254"/>
        <v>2.1513869999999998E-3</v>
      </c>
      <c r="AG1360" s="5">
        <f t="shared" ca="1" si="255"/>
        <v>-2.5291879999999999E-3</v>
      </c>
      <c r="AH1360" s="5">
        <f t="shared" ca="1" si="256"/>
        <v>-4.8951589999999996E-3</v>
      </c>
      <c r="AI1360" s="5">
        <f t="shared" ca="1" si="257"/>
        <v>-7.0439969999999902E-3</v>
      </c>
      <c r="AJ1360" s="5">
        <f t="shared" ca="1" si="258"/>
        <v>-1.0572587E-2</v>
      </c>
      <c r="AK1360" s="6">
        <f t="shared" ca="1" si="259"/>
        <v>8.6653862002080598E-2</v>
      </c>
      <c r="AL1360" s="6">
        <f t="shared" ca="1" si="260"/>
        <v>8.9425633999999976E-2</v>
      </c>
      <c r="AM1360" s="6">
        <f t="shared" ca="1" si="261"/>
        <v>7.6377792999999986E-2</v>
      </c>
      <c r="AN1360" s="6">
        <f t="shared" ca="1" si="262"/>
        <v>0.37498738949999894</v>
      </c>
      <c r="AO1360" s="6">
        <f t="shared" ca="1" si="263"/>
        <v>0.13884016269999999</v>
      </c>
    </row>
    <row r="1361" spans="1:41" x14ac:dyDescent="0.3">
      <c r="A1361">
        <v>1354</v>
      </c>
      <c r="B1361" s="1">
        <v>38481</v>
      </c>
      <c r="C1361">
        <v>1.2824374999999999</v>
      </c>
      <c r="D1361">
        <v>2.8434959999999901E-3</v>
      </c>
      <c r="E1361">
        <v>-7.0212399999999896E-4</v>
      </c>
      <c r="F1361">
        <v>5.5086600000000001E-4</v>
      </c>
      <c r="G1361">
        <v>8.6868899999999996E-4</v>
      </c>
      <c r="H1361">
        <v>3.75551599999999E-3</v>
      </c>
      <c r="I1361">
        <v>2.8427259999999998E-3</v>
      </c>
      <c r="J1361" s="1">
        <v>38481</v>
      </c>
      <c r="K1361" s="5">
        <v>8.7350351718095798E-2</v>
      </c>
      <c r="L1361">
        <v>-68.613822718999799</v>
      </c>
      <c r="M1361">
        <v>-41.995584620000002</v>
      </c>
      <c r="N1361">
        <v>0.59591425500003004</v>
      </c>
      <c r="O1361">
        <v>-8.9473152615260805</v>
      </c>
      <c r="P1361">
        <v>-1.5056200322825399</v>
      </c>
      <c r="Q1361">
        <v>-7.1132112073476703</v>
      </c>
      <c r="R1361">
        <v>-10.870078061158299</v>
      </c>
      <c r="S1361">
        <v>-6.25427215129461</v>
      </c>
      <c r="T1361">
        <v>-4.6680289964921799</v>
      </c>
      <c r="U1361">
        <v>56.715064623000103</v>
      </c>
      <c r="V1361">
        <v>-70.937869177999801</v>
      </c>
      <c r="W1361">
        <v>-16.648473446999901</v>
      </c>
      <c r="X1361">
        <v>-1.4943496365889699</v>
      </c>
      <c r="Y1361">
        <v>2.34018060071402</v>
      </c>
      <c r="Z1361">
        <v>-10.5367992775716</v>
      </c>
      <c r="AA1361">
        <v>-10.716446254101101</v>
      </c>
      <c r="AB1361">
        <v>-11.817470762769499</v>
      </c>
      <c r="AC1361">
        <v>-4.1495323752171398</v>
      </c>
      <c r="AD1361" s="3">
        <f t="shared" ca="1" si="252"/>
        <v>0</v>
      </c>
      <c r="AE1361">
        <f t="shared" ca="1" si="253"/>
        <v>1</v>
      </c>
      <c r="AF1361" s="5">
        <f t="shared" ca="1" si="254"/>
        <v>-7.0212399999999896E-4</v>
      </c>
      <c r="AG1361" s="5">
        <f t="shared" ca="1" si="255"/>
        <v>5.5086600000000001E-4</v>
      </c>
      <c r="AH1361" s="5">
        <f t="shared" ca="1" si="256"/>
        <v>8.6868899999999996E-4</v>
      </c>
      <c r="AI1361" s="5">
        <f t="shared" ca="1" si="257"/>
        <v>3.75551599999999E-3</v>
      </c>
      <c r="AJ1361" s="5">
        <f t="shared" ca="1" si="258"/>
        <v>2.8427259999999998E-3</v>
      </c>
      <c r="AK1361" s="6">
        <f t="shared" ca="1" si="259"/>
        <v>8.5951738002080599E-2</v>
      </c>
      <c r="AL1361" s="6">
        <f t="shared" ca="1" si="260"/>
        <v>8.9976499999999973E-2</v>
      </c>
      <c r="AM1361" s="6">
        <f t="shared" ca="1" si="261"/>
        <v>7.7246481999999991E-2</v>
      </c>
      <c r="AN1361" s="6">
        <f t="shared" ca="1" si="262"/>
        <v>0.37874290549999895</v>
      </c>
      <c r="AO1361" s="6">
        <f t="shared" ca="1" si="263"/>
        <v>0.14168288869999998</v>
      </c>
    </row>
    <row r="1362" spans="1:41" x14ac:dyDescent="0.3">
      <c r="A1362">
        <v>1355</v>
      </c>
      <c r="B1362" s="1">
        <v>38482</v>
      </c>
      <c r="C1362">
        <v>1.2858687499999999</v>
      </c>
      <c r="D1362">
        <v>2.3310090000000002E-3</v>
      </c>
      <c r="E1362">
        <v>4.7009200000000003E-4</v>
      </c>
      <c r="F1362">
        <v>4.2306100000000002E-4</v>
      </c>
      <c r="G1362">
        <v>2.4483099999999999E-4</v>
      </c>
      <c r="H1362">
        <v>1.487887E-3</v>
      </c>
      <c r="I1362">
        <v>-2.5055419999999999E-3</v>
      </c>
      <c r="J1362" s="1">
        <v>38482</v>
      </c>
      <c r="K1362" s="5">
        <v>8.7168434973487599E-2</v>
      </c>
      <c r="L1362">
        <v>-68.613822718999799</v>
      </c>
      <c r="M1362">
        <v>-41.825614940999998</v>
      </c>
      <c r="N1362">
        <v>0.40639206800003003</v>
      </c>
      <c r="O1362">
        <v>-8.7909736712841102</v>
      </c>
      <c r="P1362">
        <v>-1.7498667827860701</v>
      </c>
      <c r="Q1362">
        <v>-6.8648911918228697</v>
      </c>
      <c r="R1362">
        <v>-10.8820400419678</v>
      </c>
      <c r="S1362">
        <v>-6.34908218374858</v>
      </c>
      <c r="T1362">
        <v>-4.7674294886591504</v>
      </c>
      <c r="U1362">
        <v>56.715064623000103</v>
      </c>
      <c r="V1362">
        <v>-70.859351646999798</v>
      </c>
      <c r="W1362">
        <v>-16.7685464619999</v>
      </c>
      <c r="X1362">
        <v>-1.4537043707145201</v>
      </c>
      <c r="Y1362">
        <v>2.2334397125695999</v>
      </c>
      <c r="Z1362">
        <v>-10.3216582208874</v>
      </c>
      <c r="AA1362">
        <v>-10.810282357335501</v>
      </c>
      <c r="AB1362">
        <v>-11.748570488278499</v>
      </c>
      <c r="AC1362">
        <v>-4.3882925452808896</v>
      </c>
      <c r="AD1362" s="3">
        <f t="shared" ca="1" si="252"/>
        <v>0</v>
      </c>
      <c r="AE1362">
        <f t="shared" ca="1" si="253"/>
        <v>1</v>
      </c>
      <c r="AF1362" s="5">
        <f t="shared" ca="1" si="254"/>
        <v>4.7009200000000003E-4</v>
      </c>
      <c r="AG1362" s="5">
        <f t="shared" ca="1" si="255"/>
        <v>4.2306100000000002E-4</v>
      </c>
      <c r="AH1362" s="5">
        <f t="shared" ca="1" si="256"/>
        <v>2.4483099999999999E-4</v>
      </c>
      <c r="AI1362" s="5">
        <f t="shared" ca="1" si="257"/>
        <v>1.487887E-3</v>
      </c>
      <c r="AJ1362" s="5">
        <f t="shared" ca="1" si="258"/>
        <v>-2.5055419999999999E-3</v>
      </c>
      <c r="AK1362" s="6">
        <f t="shared" ca="1" si="259"/>
        <v>8.6421830002080605E-2</v>
      </c>
      <c r="AL1362" s="6">
        <f t="shared" ca="1" si="260"/>
        <v>9.0399560999999976E-2</v>
      </c>
      <c r="AM1362" s="6">
        <f t="shared" ca="1" si="261"/>
        <v>7.7491312999999992E-2</v>
      </c>
      <c r="AN1362" s="6">
        <f t="shared" ca="1" si="262"/>
        <v>0.38023079249999897</v>
      </c>
      <c r="AO1362" s="6">
        <f t="shared" ca="1" si="263"/>
        <v>0.13917734669999998</v>
      </c>
    </row>
    <row r="1363" spans="1:41" x14ac:dyDescent="0.3">
      <c r="A1363">
        <v>1356</v>
      </c>
      <c r="B1363" s="1">
        <v>38483</v>
      </c>
      <c r="C1363">
        <v>1.28463541666666</v>
      </c>
      <c r="D1363">
        <v>-5.6037389999999999E-3</v>
      </c>
      <c r="E1363">
        <v>-2.0615439999999998E-3</v>
      </c>
      <c r="F1363">
        <v>-1.3596490000000001E-3</v>
      </c>
      <c r="G1363">
        <v>-2.5838179999999999E-3</v>
      </c>
      <c r="H1363">
        <v>-3.6185079999999999E-3</v>
      </c>
      <c r="I1363">
        <v>-1.0870189999999901E-3</v>
      </c>
      <c r="J1363" s="1">
        <v>38483</v>
      </c>
      <c r="K1363" s="5">
        <v>8.7881332582760902E-2</v>
      </c>
      <c r="L1363">
        <v>-75.400471421999796</v>
      </c>
      <c r="M1363">
        <v>-36.444941038000003</v>
      </c>
      <c r="N1363">
        <v>4.8341681380000301</v>
      </c>
      <c r="O1363">
        <v>-15.2930283324831</v>
      </c>
      <c r="P1363">
        <v>-2.25617532400776</v>
      </c>
      <c r="Q1363">
        <v>-1.51258852259556</v>
      </c>
      <c r="R1363">
        <v>-10.673134075013699</v>
      </c>
      <c r="S1363">
        <v>-1.9154984226216401</v>
      </c>
      <c r="T1363">
        <v>-4.6815278284634596</v>
      </c>
      <c r="U1363">
        <v>57.211624846000099</v>
      </c>
      <c r="V1363">
        <v>-71.058994829999804</v>
      </c>
      <c r="W1363">
        <v>-17.197215690999901</v>
      </c>
      <c r="X1363">
        <v>-0.92764557050003404</v>
      </c>
      <c r="Y1363">
        <v>2.1516529856505802</v>
      </c>
      <c r="Z1363">
        <v>-10.383838196124801</v>
      </c>
      <c r="AA1363">
        <v>-10.905044333229201</v>
      </c>
      <c r="AB1363">
        <v>-11.9847616208239</v>
      </c>
      <c r="AC1363">
        <v>-4.6314260113669796</v>
      </c>
      <c r="AD1363" s="3">
        <f t="shared" ca="1" si="252"/>
        <v>0</v>
      </c>
      <c r="AE1363">
        <f t="shared" ca="1" si="253"/>
        <v>1</v>
      </c>
      <c r="AF1363" s="5">
        <f t="shared" ca="1" si="254"/>
        <v>-2.0615439999999998E-3</v>
      </c>
      <c r="AG1363" s="5">
        <f t="shared" ca="1" si="255"/>
        <v>-1.3596490000000001E-3</v>
      </c>
      <c r="AH1363" s="5">
        <f t="shared" ca="1" si="256"/>
        <v>-2.5838179999999999E-3</v>
      </c>
      <c r="AI1363" s="5">
        <f t="shared" ca="1" si="257"/>
        <v>-3.6185079999999999E-3</v>
      </c>
      <c r="AJ1363" s="5">
        <f t="shared" ca="1" si="258"/>
        <v>-1.0870189999999901E-3</v>
      </c>
      <c r="AK1363" s="6">
        <f t="shared" ca="1" si="259"/>
        <v>8.4360286002080606E-2</v>
      </c>
      <c r="AL1363" s="6">
        <f t="shared" ca="1" si="260"/>
        <v>8.9039911999999971E-2</v>
      </c>
      <c r="AM1363" s="6">
        <f t="shared" ca="1" si="261"/>
        <v>7.4907494999999991E-2</v>
      </c>
      <c r="AN1363" s="6">
        <f t="shared" ca="1" si="262"/>
        <v>0.37661228449999895</v>
      </c>
      <c r="AO1363" s="6">
        <f t="shared" ca="1" si="263"/>
        <v>0.13809032769999999</v>
      </c>
    </row>
    <row r="1364" spans="1:41" x14ac:dyDescent="0.3">
      <c r="A1364">
        <v>1357</v>
      </c>
      <c r="B1364" s="1">
        <v>38484</v>
      </c>
      <c r="C1364">
        <v>1.27437916666666</v>
      </c>
      <c r="D1364">
        <v>-1.0592602E-2</v>
      </c>
      <c r="E1364">
        <v>6.6148679999999899E-3</v>
      </c>
      <c r="F1364">
        <v>-7.5024899999999895E-4</v>
      </c>
      <c r="G1364">
        <v>-8.5192600000000003E-4</v>
      </c>
      <c r="H1364">
        <v>-1.3272595999999999E-2</v>
      </c>
      <c r="I1364">
        <v>-1.0589173E-2</v>
      </c>
      <c r="J1364" s="1">
        <v>38484</v>
      </c>
      <c r="K1364" s="5">
        <v>9.0023437205684204E-2</v>
      </c>
      <c r="L1364">
        <v>-77.069841618999803</v>
      </c>
      <c r="M1364">
        <v>-33.835685800999997</v>
      </c>
      <c r="N1364">
        <v>6.70007197100003</v>
      </c>
      <c r="O1364">
        <v>-16.653669477295999</v>
      </c>
      <c r="P1364">
        <v>-2.80413029710409</v>
      </c>
      <c r="Q1364">
        <v>1.01916831254356</v>
      </c>
      <c r="R1364">
        <v>-10.3666811566442</v>
      </c>
      <c r="S1364">
        <v>-7.9755593501571104E-2</v>
      </c>
      <c r="T1364">
        <v>-4.5233493506086804</v>
      </c>
      <c r="U1364">
        <v>56.485583152000103</v>
      </c>
      <c r="V1364">
        <v>-70.035724497999894</v>
      </c>
      <c r="W1364">
        <v>-17.596385869999899</v>
      </c>
      <c r="X1364">
        <v>-1.6110669259871799</v>
      </c>
      <c r="Y1364">
        <v>2.0440959196350899</v>
      </c>
      <c r="Z1364">
        <v>-9.2461918466372506</v>
      </c>
      <c r="AA1364">
        <v>-10.951161448035601</v>
      </c>
      <c r="AB1364">
        <v>-12.1886200872293</v>
      </c>
      <c r="AC1364">
        <v>-4.8774641315778897</v>
      </c>
      <c r="AD1364" s="3">
        <f t="shared" ca="1" si="252"/>
        <v>0</v>
      </c>
      <c r="AE1364">
        <f t="shared" ca="1" si="253"/>
        <v>1</v>
      </c>
      <c r="AF1364" s="5">
        <f t="shared" ca="1" si="254"/>
        <v>6.6148679999999899E-3</v>
      </c>
      <c r="AG1364" s="5">
        <f t="shared" ca="1" si="255"/>
        <v>-7.5024899999999895E-4</v>
      </c>
      <c r="AH1364" s="5">
        <f t="shared" ca="1" si="256"/>
        <v>-8.5192600000000003E-4</v>
      </c>
      <c r="AI1364" s="5">
        <f t="shared" ca="1" si="257"/>
        <v>-1.3272595999999999E-2</v>
      </c>
      <c r="AJ1364" s="5">
        <f t="shared" ca="1" si="258"/>
        <v>-1.0589173E-2</v>
      </c>
      <c r="AK1364" s="6">
        <f t="shared" ca="1" si="259"/>
        <v>9.0975154002080602E-2</v>
      </c>
      <c r="AL1364" s="6">
        <f t="shared" ca="1" si="260"/>
        <v>8.8289662999999977E-2</v>
      </c>
      <c r="AM1364" s="6">
        <f t="shared" ca="1" si="261"/>
        <v>7.4055568999999988E-2</v>
      </c>
      <c r="AN1364" s="6">
        <f t="shared" ca="1" si="262"/>
        <v>0.36333968849999893</v>
      </c>
      <c r="AO1364" s="6">
        <f t="shared" ca="1" si="263"/>
        <v>0.12750115469999998</v>
      </c>
    </row>
    <row r="1365" spans="1:41" x14ac:dyDescent="0.3">
      <c r="A1365">
        <v>1358</v>
      </c>
      <c r="B1365" s="1">
        <v>38485</v>
      </c>
      <c r="C1365">
        <v>1.26502916666666</v>
      </c>
      <c r="D1365">
        <v>-3.3975199999999898E-3</v>
      </c>
      <c r="E1365">
        <v>1.9058829999999999E-3</v>
      </c>
      <c r="F1365">
        <v>3.0906399999999898E-4</v>
      </c>
      <c r="G1365">
        <v>-1.5291650000000001E-3</v>
      </c>
      <c r="H1365">
        <v>-4.8125829999999996E-3</v>
      </c>
      <c r="I1365">
        <v>-3.3929379999999899E-3</v>
      </c>
      <c r="J1365" s="1">
        <v>38485</v>
      </c>
      <c r="K1365" s="5">
        <v>9.0217565426944604E-2</v>
      </c>
      <c r="L1365">
        <v>-76.616551513999795</v>
      </c>
      <c r="M1365">
        <v>-34.215928179000002</v>
      </c>
      <c r="N1365">
        <v>6.3642819890000304</v>
      </c>
      <c r="O1365">
        <v>-15.9097249324864</v>
      </c>
      <c r="P1365">
        <v>-3.3055929438614302</v>
      </c>
      <c r="Q1365">
        <v>0.57228266319418697</v>
      </c>
      <c r="R1365">
        <v>-10.0886609010399</v>
      </c>
      <c r="S1365">
        <v>-0.43750094413248503</v>
      </c>
      <c r="T1365">
        <v>-4.3856816522476896</v>
      </c>
      <c r="U1365">
        <v>56.9648398080001</v>
      </c>
      <c r="V1365">
        <v>-70.459267286999804</v>
      </c>
      <c r="W1365">
        <v>-17.942855807999901</v>
      </c>
      <c r="X1365">
        <v>-1.1000393488409601</v>
      </c>
      <c r="Y1365">
        <v>1.96087637029259</v>
      </c>
      <c r="Z1365">
        <v>-9.5494200892230197</v>
      </c>
      <c r="AA1365">
        <v>-11.0096315634613</v>
      </c>
      <c r="AB1365">
        <v>-12.338047338631499</v>
      </c>
      <c r="AC1365">
        <v>-5.1240721675551599</v>
      </c>
      <c r="AD1365" s="3">
        <f t="shared" ca="1" si="252"/>
        <v>0</v>
      </c>
      <c r="AE1365">
        <f t="shared" ca="1" si="253"/>
        <v>1</v>
      </c>
      <c r="AF1365" s="5">
        <f t="shared" ca="1" si="254"/>
        <v>1.9058829999999999E-3</v>
      </c>
      <c r="AG1365" s="5">
        <f t="shared" ca="1" si="255"/>
        <v>3.0906399999999898E-4</v>
      </c>
      <c r="AH1365" s="5">
        <f t="shared" ca="1" si="256"/>
        <v>-1.5291650000000001E-3</v>
      </c>
      <c r="AI1365" s="5">
        <f t="shared" ca="1" si="257"/>
        <v>-4.8125829999999996E-3</v>
      </c>
      <c r="AJ1365" s="5">
        <f t="shared" ca="1" si="258"/>
        <v>-3.3929379999999899E-3</v>
      </c>
      <c r="AK1365" s="6">
        <f t="shared" ca="1" si="259"/>
        <v>9.2881037002080599E-2</v>
      </c>
      <c r="AL1365" s="6">
        <f t="shared" ca="1" si="260"/>
        <v>8.8598726999999974E-2</v>
      </c>
      <c r="AM1365" s="6">
        <f t="shared" ca="1" si="261"/>
        <v>7.2526403999999989E-2</v>
      </c>
      <c r="AN1365" s="6">
        <f t="shared" ca="1" si="262"/>
        <v>0.35852710549999894</v>
      </c>
      <c r="AO1365" s="6">
        <f t="shared" ca="1" si="263"/>
        <v>0.1241082167</v>
      </c>
    </row>
    <row r="1366" spans="1:41" x14ac:dyDescent="0.3">
      <c r="A1366">
        <v>1359</v>
      </c>
      <c r="B1366" s="1">
        <v>38488</v>
      </c>
      <c r="C1366">
        <v>1.2616833333333299</v>
      </c>
      <c r="D1366">
        <v>3.1665099999999901E-4</v>
      </c>
      <c r="E1366">
        <v>3.3450899999999998E-4</v>
      </c>
      <c r="F1366">
        <v>-3.3612299999999899E-4</v>
      </c>
      <c r="G1366">
        <v>1.46299999999999E-4</v>
      </c>
      <c r="H1366">
        <v>4.3740699999999898E-4</v>
      </c>
      <c r="I1366">
        <v>3.2057099999999899E-4</v>
      </c>
      <c r="J1366" s="1">
        <v>38488</v>
      </c>
      <c r="K1366" s="5">
        <v>9.0227679988290094E-2</v>
      </c>
      <c r="L1366">
        <v>-73.294642797999799</v>
      </c>
      <c r="M1366">
        <v>-36.884506836</v>
      </c>
      <c r="N1366">
        <v>4.7715772120000297</v>
      </c>
      <c r="O1366">
        <v>-11.8309220837761</v>
      </c>
      <c r="P1366">
        <v>-4.5246967256194299</v>
      </c>
      <c r="Q1366">
        <v>-2.2263943281397198</v>
      </c>
      <c r="R1366">
        <v>-9.4305994699810203</v>
      </c>
      <c r="S1366">
        <v>-2.0570725692184002</v>
      </c>
      <c r="T1366">
        <v>-4.0716105919172296</v>
      </c>
      <c r="U1366">
        <v>58.678810378000101</v>
      </c>
      <c r="V1366">
        <v>-71.5473337399998</v>
      </c>
      <c r="W1366">
        <v>-18.6138270689999</v>
      </c>
      <c r="X1366">
        <v>0.66919750508945997</v>
      </c>
      <c r="Y1366">
        <v>1.8023347837875301</v>
      </c>
      <c r="Z1366">
        <v>-10.2701480451462</v>
      </c>
      <c r="AA1366">
        <v>-11.197564862756799</v>
      </c>
      <c r="AB1366">
        <v>-12.434525589052599</v>
      </c>
      <c r="AC1366">
        <v>-5.8123001226725099</v>
      </c>
      <c r="AD1366" s="3">
        <f t="shared" ca="1" si="252"/>
        <v>0</v>
      </c>
      <c r="AE1366">
        <f t="shared" ca="1" si="253"/>
        <v>1</v>
      </c>
      <c r="AF1366" s="5">
        <f t="shared" ca="1" si="254"/>
        <v>3.3450899999999998E-4</v>
      </c>
      <c r="AG1366" s="5">
        <f t="shared" ca="1" si="255"/>
        <v>-3.3612299999999899E-4</v>
      </c>
      <c r="AH1366" s="5">
        <f t="shared" ca="1" si="256"/>
        <v>1.46299999999999E-4</v>
      </c>
      <c r="AI1366" s="5">
        <f t="shared" ca="1" si="257"/>
        <v>4.3740699999999898E-4</v>
      </c>
      <c r="AJ1366" s="5">
        <f t="shared" ca="1" si="258"/>
        <v>3.2057099999999899E-4</v>
      </c>
      <c r="AK1366" s="6">
        <f t="shared" ca="1" si="259"/>
        <v>9.3215546002080596E-2</v>
      </c>
      <c r="AL1366" s="6">
        <f t="shared" ca="1" si="260"/>
        <v>8.8262603999999981E-2</v>
      </c>
      <c r="AM1366" s="6">
        <f t="shared" ca="1" si="261"/>
        <v>7.2672703999999991E-2</v>
      </c>
      <c r="AN1366" s="6">
        <f t="shared" ca="1" si="262"/>
        <v>0.35896451249999894</v>
      </c>
      <c r="AO1366" s="6">
        <f t="shared" ca="1" si="263"/>
        <v>0.1244287877</v>
      </c>
    </row>
    <row r="1367" spans="1:41" x14ac:dyDescent="0.3">
      <c r="A1367">
        <v>1360</v>
      </c>
      <c r="B1367" s="1">
        <v>38489</v>
      </c>
      <c r="C1367">
        <v>1.26272916666666</v>
      </c>
      <c r="D1367">
        <v>-2.7731909999999999E-3</v>
      </c>
      <c r="E1367">
        <v>-3.3960799999999998E-4</v>
      </c>
      <c r="F1367">
        <v>8.8856500000000001E-4</v>
      </c>
      <c r="G1367">
        <v>-1.2815019999999999E-3</v>
      </c>
      <c r="H1367">
        <v>-3.90557199999999E-3</v>
      </c>
      <c r="I1367">
        <v>-2.772367E-3</v>
      </c>
      <c r="J1367" s="1">
        <v>38489</v>
      </c>
      <c r="K1367" s="5">
        <v>8.4102978063550896E-2</v>
      </c>
      <c r="L1367">
        <v>-72.480847635999794</v>
      </c>
      <c r="M1367">
        <v>-36.009985706999998</v>
      </c>
      <c r="N1367">
        <v>4.7062318080000303</v>
      </c>
      <c r="O1367">
        <v>-10.837601301828601</v>
      </c>
      <c r="P1367">
        <v>-4.7687871331650999</v>
      </c>
      <c r="Q1367">
        <v>-1.37377012661057</v>
      </c>
      <c r="R1367">
        <v>-9.2633973168026706</v>
      </c>
      <c r="S1367">
        <v>-2.1079253031900098</v>
      </c>
      <c r="T1367">
        <v>-4.0199306502772201</v>
      </c>
      <c r="U1367">
        <v>59.081666014000099</v>
      </c>
      <c r="V1367">
        <v>-71.070735341999793</v>
      </c>
      <c r="W1367">
        <v>-19.0982763929999</v>
      </c>
      <c r="X1367">
        <v>1.0593041957928999</v>
      </c>
      <c r="Y1367">
        <v>1.8152556048664299</v>
      </c>
      <c r="Z1367">
        <v>-9.6716204745785301</v>
      </c>
      <c r="AA1367">
        <v>-11.2583802314503</v>
      </c>
      <c r="AB1367">
        <v>-12.7190209043303</v>
      </c>
      <c r="AC1367">
        <v>-6.0538009205841901</v>
      </c>
      <c r="AD1367" s="3">
        <f t="shared" ca="1" si="252"/>
        <v>0</v>
      </c>
      <c r="AE1367">
        <f t="shared" ca="1" si="253"/>
        <v>1</v>
      </c>
      <c r="AF1367" s="5">
        <f t="shared" ca="1" si="254"/>
        <v>-3.3960799999999998E-4</v>
      </c>
      <c r="AG1367" s="5">
        <f t="shared" ca="1" si="255"/>
        <v>8.8856500000000001E-4</v>
      </c>
      <c r="AH1367" s="5">
        <f t="shared" ca="1" si="256"/>
        <v>-1.2815019999999999E-3</v>
      </c>
      <c r="AI1367" s="5">
        <f t="shared" ca="1" si="257"/>
        <v>-3.90557199999999E-3</v>
      </c>
      <c r="AJ1367" s="5">
        <f t="shared" ca="1" si="258"/>
        <v>-2.772367E-3</v>
      </c>
      <c r="AK1367" s="6">
        <f t="shared" ca="1" si="259"/>
        <v>9.2875938002080591E-2</v>
      </c>
      <c r="AL1367" s="6">
        <f t="shared" ca="1" si="260"/>
        <v>8.9151168999999975E-2</v>
      </c>
      <c r="AM1367" s="6">
        <f t="shared" ca="1" si="261"/>
        <v>7.1391201999999987E-2</v>
      </c>
      <c r="AN1367" s="6">
        <f t="shared" ca="1" si="262"/>
        <v>0.35505894049999898</v>
      </c>
      <c r="AO1367" s="6">
        <f t="shared" ca="1" si="263"/>
        <v>0.1216564207</v>
      </c>
    </row>
    <row r="1368" spans="1:41" x14ac:dyDescent="0.3">
      <c r="A1368">
        <v>1361</v>
      </c>
      <c r="B1368" s="1">
        <v>38490</v>
      </c>
      <c r="C1368">
        <v>1.2636083333333299</v>
      </c>
      <c r="D1368">
        <v>6.0513549999999996E-3</v>
      </c>
      <c r="E1368">
        <v>-4.6290099999999999E-4</v>
      </c>
      <c r="F1368">
        <v>-2.3389539999999999E-3</v>
      </c>
      <c r="G1368">
        <v>2.5879899999999901E-3</v>
      </c>
      <c r="H1368">
        <v>8.2804920000000004E-3</v>
      </c>
      <c r="I1368">
        <v>6.0512839999999997E-3</v>
      </c>
      <c r="J1368" s="1">
        <v>38490</v>
      </c>
      <c r="K1368" s="5">
        <v>8.51031844006295E-2</v>
      </c>
      <c r="L1368">
        <v>-71.0839295279998</v>
      </c>
      <c r="M1368">
        <v>-37.172950737000001</v>
      </c>
      <c r="N1368">
        <v>3.5107940520000298</v>
      </c>
      <c r="O1368">
        <v>-9.2932903015683106</v>
      </c>
      <c r="P1368">
        <v>-4.94299848893474</v>
      </c>
      <c r="Q1368">
        <v>-2.5344264012307498</v>
      </c>
      <c r="R1368">
        <v>-9.1495705992848109</v>
      </c>
      <c r="S1368">
        <v>-3.2653921218534299</v>
      </c>
      <c r="T1368">
        <v>-4.01832676759786</v>
      </c>
      <c r="U1368">
        <v>59.567309944000101</v>
      </c>
      <c r="V1368">
        <v>-71.320168198999895</v>
      </c>
      <c r="W1368">
        <v>-19.6358483869999</v>
      </c>
      <c r="X1368">
        <v>1.52304046998664</v>
      </c>
      <c r="Y1368">
        <v>1.84677583059907</v>
      </c>
      <c r="Z1368">
        <v>-9.7968309157039002</v>
      </c>
      <c r="AA1368">
        <v>-11.323693353484</v>
      </c>
      <c r="AB1368">
        <v>-13.051234080221899</v>
      </c>
      <c r="AC1368">
        <v>-6.3035691037087798</v>
      </c>
      <c r="AD1368" s="3">
        <f t="shared" ca="1" si="252"/>
        <v>0</v>
      </c>
      <c r="AE1368">
        <f t="shared" ca="1" si="253"/>
        <v>1</v>
      </c>
      <c r="AF1368" s="5">
        <f t="shared" ca="1" si="254"/>
        <v>-4.6290099999999999E-4</v>
      </c>
      <c r="AG1368" s="5">
        <f t="shared" ca="1" si="255"/>
        <v>-2.3389539999999999E-3</v>
      </c>
      <c r="AH1368" s="5">
        <f t="shared" ca="1" si="256"/>
        <v>2.5879899999999901E-3</v>
      </c>
      <c r="AI1368" s="5">
        <f t="shared" ca="1" si="257"/>
        <v>8.2804920000000004E-3</v>
      </c>
      <c r="AJ1368" s="5">
        <f t="shared" ca="1" si="258"/>
        <v>6.0512839999999997E-3</v>
      </c>
      <c r="AK1368" s="6">
        <f t="shared" ca="1" si="259"/>
        <v>9.2413037002080589E-2</v>
      </c>
      <c r="AL1368" s="6">
        <f t="shared" ca="1" si="260"/>
        <v>8.681221499999997E-2</v>
      </c>
      <c r="AM1368" s="6">
        <f t="shared" ca="1" si="261"/>
        <v>7.3979191999999971E-2</v>
      </c>
      <c r="AN1368" s="6">
        <f t="shared" ca="1" si="262"/>
        <v>0.363339432499999</v>
      </c>
      <c r="AO1368" s="6">
        <f t="shared" ca="1" si="263"/>
        <v>0.12770770470000001</v>
      </c>
    </row>
    <row r="1369" spans="1:41" x14ac:dyDescent="0.3">
      <c r="A1369">
        <v>1362</v>
      </c>
      <c r="B1369" s="1">
        <v>38491</v>
      </c>
      <c r="C1369">
        <v>1.2651604166666599</v>
      </c>
      <c r="D1369">
        <v>-3.59474399999999E-3</v>
      </c>
      <c r="E1369">
        <v>-1.1238839999999999E-3</v>
      </c>
      <c r="F1369">
        <v>1.3654730000000001E-3</v>
      </c>
      <c r="G1369" s="2">
        <v>-1.9732999999999999E-5</v>
      </c>
      <c r="H1369">
        <v>-3.1481669999999999E-3</v>
      </c>
      <c r="I1369">
        <v>-3.5961790000000001E-3</v>
      </c>
      <c r="J1369" s="1">
        <v>38491</v>
      </c>
      <c r="K1369" s="5">
        <v>8.5316284006255294E-2</v>
      </c>
      <c r="L1369">
        <v>-69.858944831999807</v>
      </c>
      <c r="M1369">
        <v>-37.661991780000001</v>
      </c>
      <c r="N1369">
        <v>3.1588493310000301</v>
      </c>
      <c r="O1369">
        <v>-7.9486323125811502</v>
      </c>
      <c r="P1369">
        <v>-5.0577593354218298</v>
      </c>
      <c r="Q1369">
        <v>-3.0109249250083998</v>
      </c>
      <c r="R1369">
        <v>-9.0591853750280507</v>
      </c>
      <c r="S1369">
        <v>-3.5731388702841902</v>
      </c>
      <c r="T1369">
        <v>-4.0301412078408898</v>
      </c>
      <c r="U1369">
        <v>60.2920306440001</v>
      </c>
      <c r="V1369">
        <v>-71.714569645999902</v>
      </c>
      <c r="W1369">
        <v>-19.765475028999901</v>
      </c>
      <c r="X1369">
        <v>2.2123128177721401</v>
      </c>
      <c r="Y1369">
        <v>1.9056322646298101</v>
      </c>
      <c r="Z1369">
        <v>-10.061956057319801</v>
      </c>
      <c r="AA1369">
        <v>-11.3991318992672</v>
      </c>
      <c r="AB1369">
        <v>-12.978226439866599</v>
      </c>
      <c r="AC1369">
        <v>-6.5446197482311197</v>
      </c>
      <c r="AD1369" s="3">
        <f t="shared" ca="1" si="252"/>
        <v>0</v>
      </c>
      <c r="AE1369">
        <f t="shared" ca="1" si="253"/>
        <v>1</v>
      </c>
      <c r="AF1369" s="5">
        <f t="shared" ca="1" si="254"/>
        <v>-1.1238839999999999E-3</v>
      </c>
      <c r="AG1369" s="5">
        <f t="shared" ca="1" si="255"/>
        <v>1.3654730000000001E-3</v>
      </c>
      <c r="AH1369" s="5">
        <f t="shared" ca="1" si="256"/>
        <v>-1.9732999999999999E-5</v>
      </c>
      <c r="AI1369" s="5">
        <f t="shared" ca="1" si="257"/>
        <v>-3.1481669999999999E-3</v>
      </c>
      <c r="AJ1369" s="5">
        <f t="shared" ca="1" si="258"/>
        <v>-3.5961790000000001E-3</v>
      </c>
      <c r="AK1369" s="6">
        <f t="shared" ca="1" si="259"/>
        <v>9.1289153002080584E-2</v>
      </c>
      <c r="AL1369" s="6">
        <f t="shared" ca="1" si="260"/>
        <v>8.8177687999999976E-2</v>
      </c>
      <c r="AM1369" s="6">
        <f t="shared" ca="1" si="261"/>
        <v>7.3959458999999977E-2</v>
      </c>
      <c r="AN1369" s="6">
        <f t="shared" ca="1" si="262"/>
        <v>0.36019126549999902</v>
      </c>
      <c r="AO1369" s="6">
        <f t="shared" ca="1" si="263"/>
        <v>0.1241115257</v>
      </c>
    </row>
    <row r="1370" spans="1:41" x14ac:dyDescent="0.3">
      <c r="A1370">
        <v>1363</v>
      </c>
      <c r="B1370" s="1">
        <v>38492</v>
      </c>
      <c r="C1370">
        <v>1.26004583333333</v>
      </c>
      <c r="D1370">
        <v>-5.9936290000000003E-3</v>
      </c>
      <c r="E1370">
        <v>1.3118400000000001E-4</v>
      </c>
      <c r="F1370">
        <v>1.2441139999999999E-3</v>
      </c>
      <c r="G1370">
        <v>-2.8308589999999998E-3</v>
      </c>
      <c r="H1370">
        <v>-6.7795709999999999E-3</v>
      </c>
      <c r="I1370">
        <v>-1.731834E-3</v>
      </c>
      <c r="J1370" s="1">
        <v>38492</v>
      </c>
      <c r="K1370" s="5">
        <v>8.5477399932422898E-2</v>
      </c>
      <c r="L1370">
        <v>-69.858944831999807</v>
      </c>
      <c r="M1370">
        <v>-37.368499280000002</v>
      </c>
      <c r="N1370">
        <v>4.1421300950000299</v>
      </c>
      <c r="O1370">
        <v>-7.8318318977539798</v>
      </c>
      <c r="P1370">
        <v>-5.1656150085176504</v>
      </c>
      <c r="Q1370">
        <v>-2.7102960798612901</v>
      </c>
      <c r="R1370">
        <v>-8.9594087389919199</v>
      </c>
      <c r="S1370">
        <v>-2.5657365206320901</v>
      </c>
      <c r="T1370">
        <v>-4.0006485069723503</v>
      </c>
      <c r="U1370">
        <v>60.2920306440001</v>
      </c>
      <c r="V1370">
        <v>-71.633405916999905</v>
      </c>
      <c r="W1370">
        <v>-20.2005712939999</v>
      </c>
      <c r="X1370">
        <v>2.1779193311763598</v>
      </c>
      <c r="Y1370">
        <v>1.9611029536112901</v>
      </c>
      <c r="Z1370">
        <v>-9.8559189598104293</v>
      </c>
      <c r="AA1370">
        <v>-11.4649198773282</v>
      </c>
      <c r="AB1370">
        <v>-13.2073354562815</v>
      </c>
      <c r="AC1370">
        <v>-6.7897012249766799</v>
      </c>
      <c r="AD1370" s="3">
        <f t="shared" ca="1" si="252"/>
        <v>0</v>
      </c>
      <c r="AE1370">
        <f t="shared" ca="1" si="253"/>
        <v>1</v>
      </c>
      <c r="AF1370" s="5">
        <f t="shared" ca="1" si="254"/>
        <v>1.3118400000000001E-4</v>
      </c>
      <c r="AG1370" s="5">
        <f t="shared" ca="1" si="255"/>
        <v>1.2441139999999999E-3</v>
      </c>
      <c r="AH1370" s="5">
        <f t="shared" ca="1" si="256"/>
        <v>-2.8308589999999998E-3</v>
      </c>
      <c r="AI1370" s="5">
        <f t="shared" ca="1" si="257"/>
        <v>-6.7795709999999999E-3</v>
      </c>
      <c r="AJ1370" s="5">
        <f t="shared" ca="1" si="258"/>
        <v>-1.731834E-3</v>
      </c>
      <c r="AK1370" s="6">
        <f t="shared" ca="1" si="259"/>
        <v>9.142033700208059E-2</v>
      </c>
      <c r="AL1370" s="6">
        <f t="shared" ca="1" si="260"/>
        <v>8.9421801999999981E-2</v>
      </c>
      <c r="AM1370" s="6">
        <f t="shared" ca="1" si="261"/>
        <v>7.1128599999999972E-2</v>
      </c>
      <c r="AN1370" s="6">
        <f t="shared" ca="1" si="262"/>
        <v>0.35341169449999904</v>
      </c>
      <c r="AO1370" s="6">
        <f t="shared" ca="1" si="263"/>
        <v>0.1223796917</v>
      </c>
    </row>
    <row r="1371" spans="1:41" x14ac:dyDescent="0.3">
      <c r="A1371">
        <v>1364</v>
      </c>
      <c r="B1371" s="1">
        <v>38495</v>
      </c>
      <c r="C1371">
        <v>1.2564124999999999</v>
      </c>
      <c r="D1371">
        <v>7.5618199999999902E-4</v>
      </c>
      <c r="E1371">
        <v>-9.8197600000000007E-4</v>
      </c>
      <c r="F1371" s="2">
        <v>-2.88059999999999E-5</v>
      </c>
      <c r="G1371">
        <v>-1.1504E-4</v>
      </c>
      <c r="H1371">
        <v>1.0527259999999899E-3</v>
      </c>
      <c r="I1371">
        <v>7.8944900000000001E-4</v>
      </c>
      <c r="J1371" s="1">
        <v>38495</v>
      </c>
      <c r="K1371" s="5">
        <v>8.5501684129837802E-2</v>
      </c>
      <c r="L1371">
        <v>-69.858944831999807</v>
      </c>
      <c r="M1371">
        <v>-37.368499280000002</v>
      </c>
      <c r="N1371">
        <v>3.83265244900003</v>
      </c>
      <c r="O1371">
        <v>-7.4977111722034104</v>
      </c>
      <c r="P1371">
        <v>-5.4509009363276597</v>
      </c>
      <c r="Q1371">
        <v>-2.6860535492045399</v>
      </c>
      <c r="R1371">
        <v>-8.6774713553825809</v>
      </c>
      <c r="S1371">
        <v>-2.7865660505149199</v>
      </c>
      <c r="T1371">
        <v>-3.9512536162316101</v>
      </c>
      <c r="U1371">
        <v>60.2920306440001</v>
      </c>
      <c r="V1371">
        <v>-71.633405916999905</v>
      </c>
      <c r="W1371">
        <v>-22.363155985999899</v>
      </c>
      <c r="X1371">
        <v>2.0806568049937901</v>
      </c>
      <c r="Y1371">
        <v>2.1087393294831198</v>
      </c>
      <c r="Z1371">
        <v>-9.4969910305090401</v>
      </c>
      <c r="AA1371">
        <v>-11.628027669050001</v>
      </c>
      <c r="AB1371">
        <v>-14.659865182686399</v>
      </c>
      <c r="AC1371">
        <v>-7.6940294350346203</v>
      </c>
      <c r="AD1371" s="3">
        <f t="shared" ca="1" si="252"/>
        <v>0</v>
      </c>
      <c r="AE1371">
        <f t="shared" ca="1" si="253"/>
        <v>1</v>
      </c>
      <c r="AF1371" s="5">
        <f t="shared" ca="1" si="254"/>
        <v>-9.8197600000000007E-4</v>
      </c>
      <c r="AG1371" s="5">
        <f t="shared" ca="1" si="255"/>
        <v>-2.88059999999999E-5</v>
      </c>
      <c r="AH1371" s="5">
        <f t="shared" ca="1" si="256"/>
        <v>-1.1504E-4</v>
      </c>
      <c r="AI1371" s="5">
        <f t="shared" ca="1" si="257"/>
        <v>1.0527259999999899E-3</v>
      </c>
      <c r="AJ1371" s="5">
        <f t="shared" ca="1" si="258"/>
        <v>7.8944900000000001E-4</v>
      </c>
      <c r="AK1371" s="6">
        <f t="shared" ca="1" si="259"/>
        <v>9.0438361002080594E-2</v>
      </c>
      <c r="AL1371" s="6">
        <f t="shared" ca="1" si="260"/>
        <v>8.9392995999999975E-2</v>
      </c>
      <c r="AM1371" s="6">
        <f t="shared" ca="1" si="261"/>
        <v>7.1013559999999976E-2</v>
      </c>
      <c r="AN1371" s="6">
        <f t="shared" ca="1" si="262"/>
        <v>0.35446442049999904</v>
      </c>
      <c r="AO1371" s="6">
        <f t="shared" ca="1" si="263"/>
        <v>0.1231691407</v>
      </c>
    </row>
    <row r="1372" spans="1:41" x14ac:dyDescent="0.3">
      <c r="A1372">
        <v>1365</v>
      </c>
      <c r="B1372" s="1">
        <v>38496</v>
      </c>
      <c r="C1372">
        <v>1.25826666666666</v>
      </c>
      <c r="D1372">
        <v>-3.18346E-4</v>
      </c>
      <c r="E1372">
        <v>-1.6233349999999901E-3</v>
      </c>
      <c r="F1372">
        <v>-2.8665800000000002E-4</v>
      </c>
      <c r="G1372">
        <v>8.2771600000000004E-4</v>
      </c>
      <c r="H1372">
        <v>4.8961700000000003E-4</v>
      </c>
      <c r="I1372">
        <v>-3.1782899999999902E-4</v>
      </c>
      <c r="J1372" s="1">
        <v>38496</v>
      </c>
      <c r="K1372" s="5">
        <v>8.5462081970789694E-2</v>
      </c>
      <c r="L1372">
        <v>-72.259643989999802</v>
      </c>
      <c r="M1372">
        <v>-39.058942889999997</v>
      </c>
      <c r="N1372">
        <v>2.2435080790000299</v>
      </c>
      <c r="O1372">
        <v>-9.7452373974950497</v>
      </c>
      <c r="P1372">
        <v>-5.6313939485039697</v>
      </c>
      <c r="Q1372">
        <v>-4.3345220527572899</v>
      </c>
      <c r="R1372">
        <v>-8.6573106533050908</v>
      </c>
      <c r="S1372">
        <v>-4.3158973219219998</v>
      </c>
      <c r="T1372">
        <v>-3.9989799013994101</v>
      </c>
      <c r="U1372">
        <v>58.036884929000102</v>
      </c>
      <c r="V1372">
        <v>-73.186100385999893</v>
      </c>
      <c r="W1372">
        <v>-23.864882698999899</v>
      </c>
      <c r="X1372">
        <v>-0.16098412517366001</v>
      </c>
      <c r="Y1372">
        <v>2.0608842621974199</v>
      </c>
      <c r="Z1372">
        <v>-10.9046446118459</v>
      </c>
      <c r="AA1372">
        <v>-11.7347293705888</v>
      </c>
      <c r="AB1372">
        <v>-15.9077615043558</v>
      </c>
      <c r="AC1372">
        <v>-8.0231771129005605</v>
      </c>
      <c r="AD1372" s="3">
        <f t="shared" ca="1" si="252"/>
        <v>0</v>
      </c>
      <c r="AE1372">
        <f t="shared" ca="1" si="253"/>
        <v>1</v>
      </c>
      <c r="AF1372" s="5">
        <f t="shared" ca="1" si="254"/>
        <v>-1.6233349999999901E-3</v>
      </c>
      <c r="AG1372" s="5">
        <f t="shared" ca="1" si="255"/>
        <v>-2.8665800000000002E-4</v>
      </c>
      <c r="AH1372" s="5">
        <f t="shared" ca="1" si="256"/>
        <v>8.2771600000000004E-4</v>
      </c>
      <c r="AI1372" s="5">
        <f t="shared" ca="1" si="257"/>
        <v>4.8961700000000003E-4</v>
      </c>
      <c r="AJ1372" s="5">
        <f t="shared" ca="1" si="258"/>
        <v>-3.1782899999999902E-4</v>
      </c>
      <c r="AK1372" s="6">
        <f t="shared" ca="1" si="259"/>
        <v>8.8815026002080605E-2</v>
      </c>
      <c r="AL1372" s="6">
        <f t="shared" ca="1" si="260"/>
        <v>8.9106337999999979E-2</v>
      </c>
      <c r="AM1372" s="6">
        <f t="shared" ca="1" si="261"/>
        <v>7.1841275999999982E-2</v>
      </c>
      <c r="AN1372" s="6">
        <f t="shared" ca="1" si="262"/>
        <v>0.35495403749999904</v>
      </c>
      <c r="AO1372" s="6">
        <f t="shared" ca="1" si="263"/>
        <v>0.12285131169999999</v>
      </c>
    </row>
    <row r="1373" spans="1:41" x14ac:dyDescent="0.3">
      <c r="A1373">
        <v>1366</v>
      </c>
      <c r="B1373" s="1">
        <v>38497</v>
      </c>
      <c r="C1373">
        <v>1.25881458333333</v>
      </c>
      <c r="D1373">
        <v>2.7817549999999999E-3</v>
      </c>
      <c r="E1373">
        <v>-2.2997E-3</v>
      </c>
      <c r="F1373">
        <v>7.2466700000000002E-4</v>
      </c>
      <c r="G1373">
        <v>-1.28543399999999E-3</v>
      </c>
      <c r="H1373">
        <v>2.8772659999999999E-3</v>
      </c>
      <c r="I1373">
        <v>2.8625019999999998E-3</v>
      </c>
      <c r="J1373" s="1">
        <v>38497</v>
      </c>
      <c r="K1373" s="5">
        <v>8.5525754325836895E-2</v>
      </c>
      <c r="L1373">
        <v>-73.778682185999799</v>
      </c>
      <c r="M1373">
        <v>-39.878650497000002</v>
      </c>
      <c r="N1373">
        <v>1.9707000030000299</v>
      </c>
      <c r="O1373">
        <v>-11.085337733006799</v>
      </c>
      <c r="P1373">
        <v>-5.8630418534556297</v>
      </c>
      <c r="Q1373">
        <v>-5.0969092546486001</v>
      </c>
      <c r="R1373">
        <v>-8.6693855892533094</v>
      </c>
      <c r="S1373">
        <v>-4.5249438158639403</v>
      </c>
      <c r="T1373">
        <v>-4.0544489309763501</v>
      </c>
      <c r="U1373">
        <v>54.164821068000101</v>
      </c>
      <c r="V1373">
        <v>-75.046612062999898</v>
      </c>
      <c r="W1373">
        <v>-25.876592879999901</v>
      </c>
      <c r="X1373">
        <v>-3.9444077773903299</v>
      </c>
      <c r="Y1373">
        <v>1.8582267588717001</v>
      </c>
      <c r="Z1373">
        <v>-12.5870666154118</v>
      </c>
      <c r="AA1373">
        <v>-11.908732973599101</v>
      </c>
      <c r="AB1373">
        <v>-17.6329994982272</v>
      </c>
      <c r="AC1373">
        <v>-8.4154188839771606</v>
      </c>
      <c r="AD1373" s="3">
        <f t="shared" ca="1" si="252"/>
        <v>0</v>
      </c>
      <c r="AE1373">
        <f t="shared" ca="1" si="253"/>
        <v>1</v>
      </c>
      <c r="AF1373" s="5">
        <f t="shared" ca="1" si="254"/>
        <v>-2.2997E-3</v>
      </c>
      <c r="AG1373" s="5">
        <f t="shared" ca="1" si="255"/>
        <v>7.2466700000000002E-4</v>
      </c>
      <c r="AH1373" s="5">
        <f t="shared" ca="1" si="256"/>
        <v>-1.28543399999999E-3</v>
      </c>
      <c r="AI1373" s="5">
        <f t="shared" ca="1" si="257"/>
        <v>2.8772659999999999E-3</v>
      </c>
      <c r="AJ1373" s="5">
        <f t="shared" ca="1" si="258"/>
        <v>2.8625019999999998E-3</v>
      </c>
      <c r="AK1373" s="6">
        <f t="shared" ca="1" si="259"/>
        <v>8.6515326002080603E-2</v>
      </c>
      <c r="AL1373" s="6">
        <f t="shared" ca="1" si="260"/>
        <v>8.9831004999999978E-2</v>
      </c>
      <c r="AM1373" s="6">
        <f t="shared" ca="1" si="261"/>
        <v>7.0555841999999994E-2</v>
      </c>
      <c r="AN1373" s="6">
        <f t="shared" ca="1" si="262"/>
        <v>0.35783130349999903</v>
      </c>
      <c r="AO1373" s="6">
        <f t="shared" ca="1" si="263"/>
        <v>0.12571381369999998</v>
      </c>
    </row>
    <row r="1374" spans="1:41" x14ac:dyDescent="0.3">
      <c r="A1374">
        <v>1367</v>
      </c>
      <c r="B1374" s="1">
        <v>38498</v>
      </c>
      <c r="C1374">
        <v>1.2546625</v>
      </c>
      <c r="D1374">
        <v>-7.0489480000000002E-3</v>
      </c>
      <c r="E1374">
        <v>1.1994040000000001E-3</v>
      </c>
      <c r="F1374">
        <v>-2.9335299999999902E-3</v>
      </c>
      <c r="G1374">
        <v>3.2575299999999998E-3</v>
      </c>
      <c r="H1374">
        <v>-6.4754369999999997E-3</v>
      </c>
      <c r="I1374">
        <v>-1.5228099999999999E-4</v>
      </c>
      <c r="J1374" s="1">
        <v>38498</v>
      </c>
      <c r="K1374" s="5">
        <v>8.6494129008908197E-2</v>
      </c>
      <c r="L1374">
        <v>-73.340802381999794</v>
      </c>
      <c r="M1374">
        <v>-40.270755669000003</v>
      </c>
      <c r="N1374">
        <v>1.6651188830000301</v>
      </c>
      <c r="O1374">
        <v>-10.481819312203299</v>
      </c>
      <c r="P1374">
        <v>-6.0640092153429501</v>
      </c>
      <c r="Q1374">
        <v>-5.4252025054921598</v>
      </c>
      <c r="R1374">
        <v>-8.6947659936264206</v>
      </c>
      <c r="S1374">
        <v>-4.7622984442416101</v>
      </c>
      <c r="T1374">
        <v>-4.1185860815758497</v>
      </c>
      <c r="U1374">
        <v>54.270720610000097</v>
      </c>
      <c r="V1374">
        <v>-75.159329853999907</v>
      </c>
      <c r="W1374">
        <v>-26.0200646199999</v>
      </c>
      <c r="X1374">
        <v>-3.7548941077348998</v>
      </c>
      <c r="Y1374">
        <v>1.66960990608811</v>
      </c>
      <c r="Z1374">
        <v>-12.523863390583299</v>
      </c>
      <c r="AA1374">
        <v>-12.075870662793999</v>
      </c>
      <c r="AB1374">
        <v>-17.4948937487877</v>
      </c>
      <c r="AC1374">
        <v>-8.7918733019262998</v>
      </c>
      <c r="AD1374" s="3">
        <f t="shared" ca="1" si="252"/>
        <v>0</v>
      </c>
      <c r="AE1374">
        <f t="shared" ca="1" si="253"/>
        <v>1</v>
      </c>
      <c r="AF1374" s="5">
        <f t="shared" ca="1" si="254"/>
        <v>1.1994040000000001E-3</v>
      </c>
      <c r="AG1374" s="5">
        <f t="shared" ca="1" si="255"/>
        <v>-2.9335299999999902E-3</v>
      </c>
      <c r="AH1374" s="5">
        <f t="shared" ca="1" si="256"/>
        <v>3.2575299999999998E-3</v>
      </c>
      <c r="AI1374" s="5">
        <f t="shared" ca="1" si="257"/>
        <v>-6.4754369999999997E-3</v>
      </c>
      <c r="AJ1374" s="5">
        <f t="shared" ca="1" si="258"/>
        <v>-1.5228099999999999E-4</v>
      </c>
      <c r="AK1374" s="6">
        <f t="shared" ca="1" si="259"/>
        <v>8.7714730002080604E-2</v>
      </c>
      <c r="AL1374" s="6">
        <f t="shared" ca="1" si="260"/>
        <v>8.6897474999999988E-2</v>
      </c>
      <c r="AM1374" s="6">
        <f t="shared" ca="1" si="261"/>
        <v>7.3813371999999988E-2</v>
      </c>
      <c r="AN1374" s="6">
        <f t="shared" ca="1" si="262"/>
        <v>0.35135586649999906</v>
      </c>
      <c r="AO1374" s="6">
        <f t="shared" ca="1" si="263"/>
        <v>0.12556153269999998</v>
      </c>
    </row>
    <row r="1375" spans="1:41" x14ac:dyDescent="0.3">
      <c r="A1375">
        <v>1368</v>
      </c>
      <c r="B1375" s="1">
        <v>38499</v>
      </c>
      <c r="C1375">
        <v>1.25452291666666</v>
      </c>
      <c r="D1375">
        <v>5.8973389999999902E-3</v>
      </c>
      <c r="E1375">
        <v>-9.5013999999999895E-4</v>
      </c>
      <c r="F1375">
        <v>2.720971E-3</v>
      </c>
      <c r="G1375">
        <v>-2.6426339999999901E-3</v>
      </c>
      <c r="H1375">
        <v>6.8918339999999899E-3</v>
      </c>
      <c r="I1375">
        <v>5.7383819999999898E-3</v>
      </c>
      <c r="J1375" s="1">
        <v>38499</v>
      </c>
      <c r="K1375" s="5">
        <v>8.4716774135107795E-2</v>
      </c>
      <c r="L1375">
        <v>-75.607593677999802</v>
      </c>
      <c r="M1375">
        <v>-41.527553967999999</v>
      </c>
      <c r="N1375">
        <v>0.31198994100003002</v>
      </c>
      <c r="O1375">
        <v>-12.5429562202475</v>
      </c>
      <c r="P1375">
        <v>-6.3452743602492703</v>
      </c>
      <c r="Q1375">
        <v>-6.5950026749050998</v>
      </c>
      <c r="R1375">
        <v>-8.7677804165464597</v>
      </c>
      <c r="S1375">
        <v>-6.0223993849802699</v>
      </c>
      <c r="T1375">
        <v>-4.23334580092894</v>
      </c>
      <c r="U1375">
        <v>52.238592144000101</v>
      </c>
      <c r="V1375">
        <v>-76.957671786999896</v>
      </c>
      <c r="W1375">
        <v>-27.801326463999899</v>
      </c>
      <c r="X1375">
        <v>-5.6664566101338503</v>
      </c>
      <c r="Y1375">
        <v>1.4078253465978301</v>
      </c>
      <c r="Z1375">
        <v>-14.115419559367901</v>
      </c>
      <c r="AA1375">
        <v>-12.3046824121986</v>
      </c>
      <c r="AB1375">
        <v>-18.967265368729699</v>
      </c>
      <c r="AC1375">
        <v>-9.2195445993537994</v>
      </c>
      <c r="AD1375" s="3">
        <f t="shared" ca="1" si="252"/>
        <v>0</v>
      </c>
      <c r="AE1375">
        <f t="shared" ca="1" si="253"/>
        <v>1</v>
      </c>
      <c r="AF1375" s="5">
        <f t="shared" ca="1" si="254"/>
        <v>-9.5013999999999895E-4</v>
      </c>
      <c r="AG1375" s="5">
        <f t="shared" ca="1" si="255"/>
        <v>2.720971E-3</v>
      </c>
      <c r="AH1375" s="5">
        <f t="shared" ca="1" si="256"/>
        <v>-2.6426339999999901E-3</v>
      </c>
      <c r="AI1375" s="5">
        <f t="shared" ca="1" si="257"/>
        <v>6.8918339999999899E-3</v>
      </c>
      <c r="AJ1375" s="5">
        <f t="shared" ca="1" si="258"/>
        <v>5.7383819999999898E-3</v>
      </c>
      <c r="AK1375" s="6">
        <f t="shared" ca="1" si="259"/>
        <v>8.6764590002080602E-2</v>
      </c>
      <c r="AL1375" s="6">
        <f t="shared" ca="1" si="260"/>
        <v>8.9618445999999991E-2</v>
      </c>
      <c r="AM1375" s="6">
        <f t="shared" ca="1" si="261"/>
        <v>7.1170737999999997E-2</v>
      </c>
      <c r="AN1375" s="6">
        <f t="shared" ca="1" si="262"/>
        <v>0.35824770049999904</v>
      </c>
      <c r="AO1375" s="6">
        <f t="shared" ca="1" si="263"/>
        <v>0.13129991469999996</v>
      </c>
    </row>
    <row r="1376" spans="1:41" x14ac:dyDescent="0.3">
      <c r="A1376">
        <v>1369</v>
      </c>
      <c r="B1376" s="1">
        <v>38502</v>
      </c>
      <c r="C1376">
        <v>1.2500416666666601</v>
      </c>
      <c r="D1376">
        <v>-8.2981180000000002E-3</v>
      </c>
      <c r="E1376">
        <v>-2.992167E-3</v>
      </c>
      <c r="F1376">
        <v>-3.8347329999999899E-3</v>
      </c>
      <c r="G1376">
        <v>1.30928399999999E-3</v>
      </c>
      <c r="H1376">
        <v>-7.1133949999999998E-3</v>
      </c>
      <c r="I1376">
        <v>-8.2856119999999995E-3</v>
      </c>
      <c r="J1376" s="1">
        <v>38502</v>
      </c>
      <c r="K1376" s="5">
        <v>8.6119511297065299E-2</v>
      </c>
      <c r="L1376">
        <v>-75.607593677999802</v>
      </c>
      <c r="M1376">
        <v>-41.163821740000003</v>
      </c>
      <c r="N1376">
        <v>0.47215539500003001</v>
      </c>
      <c r="O1376">
        <v>-11.9585426249623</v>
      </c>
      <c r="P1376">
        <v>-7.0985877254795797</v>
      </c>
      <c r="Q1376">
        <v>-5.9898128451829598</v>
      </c>
      <c r="R1376">
        <v>-8.9392710060425795</v>
      </c>
      <c r="S1376">
        <v>-5.5975149575377499</v>
      </c>
      <c r="T1376">
        <v>-4.53825691755371</v>
      </c>
      <c r="U1376">
        <v>52.238592144000101</v>
      </c>
      <c r="V1376">
        <v>-76.336896381999907</v>
      </c>
      <c r="W1376">
        <v>-27.698789073999901</v>
      </c>
      <c r="X1376">
        <v>-5.3277278626030302</v>
      </c>
      <c r="Y1376">
        <v>0.69709317590210396</v>
      </c>
      <c r="Z1376">
        <v>-12.917245643049901</v>
      </c>
      <c r="AA1376">
        <v>-12.883011480213</v>
      </c>
      <c r="AB1376">
        <v>-17.983347392276102</v>
      </c>
      <c r="AC1376">
        <v>-10.372715874766699</v>
      </c>
      <c r="AD1376" s="3">
        <f t="shared" ca="1" si="252"/>
        <v>0</v>
      </c>
      <c r="AE1376">
        <f t="shared" ca="1" si="253"/>
        <v>1</v>
      </c>
      <c r="AF1376" s="5">
        <f t="shared" ca="1" si="254"/>
        <v>-2.992167E-3</v>
      </c>
      <c r="AG1376" s="5">
        <f t="shared" ca="1" si="255"/>
        <v>-3.8347329999999899E-3</v>
      </c>
      <c r="AH1376" s="5">
        <f t="shared" ca="1" si="256"/>
        <v>1.30928399999999E-3</v>
      </c>
      <c r="AI1376" s="5">
        <f t="shared" ca="1" si="257"/>
        <v>-7.1133949999999998E-3</v>
      </c>
      <c r="AJ1376" s="5">
        <f t="shared" ca="1" si="258"/>
        <v>-8.2856119999999995E-3</v>
      </c>
      <c r="AK1376" s="6">
        <f t="shared" ca="1" si="259"/>
        <v>8.3772423002080598E-2</v>
      </c>
      <c r="AL1376" s="6">
        <f t="shared" ca="1" si="260"/>
        <v>8.5783712999999998E-2</v>
      </c>
      <c r="AM1376" s="6">
        <f t="shared" ca="1" si="261"/>
        <v>7.2480021999999991E-2</v>
      </c>
      <c r="AN1376" s="6">
        <f t="shared" ca="1" si="262"/>
        <v>0.35113430549999902</v>
      </c>
      <c r="AO1376" s="6">
        <f t="shared" ca="1" si="263"/>
        <v>0.12301430269999997</v>
      </c>
    </row>
    <row r="1377" spans="1:41" x14ac:dyDescent="0.3">
      <c r="A1377">
        <v>1370</v>
      </c>
      <c r="B1377" s="1">
        <v>38503</v>
      </c>
      <c r="C1377">
        <v>1.2359312499999999</v>
      </c>
      <c r="D1377">
        <v>-1.40799039999999E-2</v>
      </c>
      <c r="E1377">
        <v>9.039086E-3</v>
      </c>
      <c r="F1377">
        <v>-6.5065789999999898E-3</v>
      </c>
      <c r="G1377">
        <v>4.1299249999999996E-3</v>
      </c>
      <c r="H1377">
        <v>-1.9631086999999998E-2</v>
      </c>
      <c r="I1377">
        <v>-1.3936917999999901E-2</v>
      </c>
      <c r="J1377" s="1">
        <v>38503</v>
      </c>
      <c r="K1377" s="5">
        <v>8.7064715927376995E-2</v>
      </c>
      <c r="L1377">
        <v>-75.677766768999803</v>
      </c>
      <c r="M1377">
        <v>-40.751538719000003</v>
      </c>
      <c r="N1377">
        <v>-1.07911854399996</v>
      </c>
      <c r="O1377">
        <v>-11.8427348655239</v>
      </c>
      <c r="P1377">
        <v>-7.3246669336381904</v>
      </c>
      <c r="Q1377">
        <v>-5.5135127271194397</v>
      </c>
      <c r="R1377">
        <v>-8.9605834392271007</v>
      </c>
      <c r="S1377">
        <v>-7.0378015991229796</v>
      </c>
      <c r="T1377">
        <v>-4.68428730379682</v>
      </c>
      <c r="U1377">
        <v>53.3224358820001</v>
      </c>
      <c r="V1377">
        <v>-76.019447762999903</v>
      </c>
      <c r="W1377">
        <v>-28.950864510999899</v>
      </c>
      <c r="X1377">
        <v>-4.1593126097657001</v>
      </c>
      <c r="Y1377">
        <v>0.52705913784851699</v>
      </c>
      <c r="Z1377">
        <v>-12.4309020132777</v>
      </c>
      <c r="AA1377">
        <v>-13.021919453518899</v>
      </c>
      <c r="AB1377">
        <v>-18.935763813156701</v>
      </c>
      <c r="AC1377">
        <v>-10.7586836391124</v>
      </c>
      <c r="AD1377" s="3">
        <f t="shared" ca="1" si="252"/>
        <v>0</v>
      </c>
      <c r="AE1377">
        <f t="shared" ca="1" si="253"/>
        <v>1</v>
      </c>
      <c r="AF1377" s="5">
        <f t="shared" ca="1" si="254"/>
        <v>9.039086E-3</v>
      </c>
      <c r="AG1377" s="5">
        <f t="shared" ca="1" si="255"/>
        <v>-6.5065789999999898E-3</v>
      </c>
      <c r="AH1377" s="5">
        <f t="shared" ca="1" si="256"/>
        <v>4.1299249999999996E-3</v>
      </c>
      <c r="AI1377" s="5">
        <f t="shared" ca="1" si="257"/>
        <v>-1.9631086999999998E-2</v>
      </c>
      <c r="AJ1377" s="5">
        <f t="shared" ca="1" si="258"/>
        <v>-1.3936917999999901E-2</v>
      </c>
      <c r="AK1377" s="6">
        <f t="shared" ca="1" si="259"/>
        <v>9.28115090020806E-2</v>
      </c>
      <c r="AL1377" s="6">
        <f t="shared" ca="1" si="260"/>
        <v>7.9277134000000013E-2</v>
      </c>
      <c r="AM1377" s="6">
        <f t="shared" ca="1" si="261"/>
        <v>7.6609946999999984E-2</v>
      </c>
      <c r="AN1377" s="6">
        <f t="shared" ca="1" si="262"/>
        <v>0.33150321849999903</v>
      </c>
      <c r="AO1377" s="6">
        <f t="shared" ca="1" si="263"/>
        <v>0.10907738470000007</v>
      </c>
    </row>
    <row r="1378" spans="1:41" x14ac:dyDescent="0.3">
      <c r="A1378">
        <v>1371</v>
      </c>
      <c r="B1378" s="1">
        <v>38504</v>
      </c>
      <c r="C1378">
        <v>1.22654999999999</v>
      </c>
      <c r="D1378">
        <v>-9.1425470000000009E-3</v>
      </c>
      <c r="E1378">
        <v>2.3846169999999899E-3</v>
      </c>
      <c r="F1378">
        <v>-4.2249590000000004E-3</v>
      </c>
      <c r="G1378">
        <v>-4.382838E-3</v>
      </c>
      <c r="H1378">
        <v>-1.2882707999999901E-2</v>
      </c>
      <c r="I1378">
        <v>-9.1439639999999992E-3</v>
      </c>
      <c r="J1378" s="1">
        <v>38504</v>
      </c>
      <c r="K1378" s="5">
        <v>8.8100359604411205E-2</v>
      </c>
      <c r="L1378">
        <v>-75.243935183999795</v>
      </c>
      <c r="M1378">
        <v>-41.325420319000003</v>
      </c>
      <c r="N1378">
        <v>-1.8449246769999601</v>
      </c>
      <c r="O1378">
        <v>-11.236237329703799</v>
      </c>
      <c r="P1378">
        <v>-7.5201785012818103</v>
      </c>
      <c r="Q1378">
        <v>-6.0135167062661896</v>
      </c>
      <c r="R1378">
        <v>-9.0020299371851191</v>
      </c>
      <c r="S1378">
        <v>-7.68062793244167</v>
      </c>
      <c r="T1378">
        <v>-4.8529265169620404</v>
      </c>
      <c r="U1378">
        <v>55.071110803000103</v>
      </c>
      <c r="V1378">
        <v>-77.179482381999904</v>
      </c>
      <c r="W1378">
        <v>-29.887298114999901</v>
      </c>
      <c r="X1378">
        <v>-2.36290822487436</v>
      </c>
      <c r="Y1378">
        <v>0.43622755561958099</v>
      </c>
      <c r="Z1378">
        <v>-13.4033410841677</v>
      </c>
      <c r="AA1378">
        <v>-13.1978664710622</v>
      </c>
      <c r="AB1378">
        <v>-19.562138698045601</v>
      </c>
      <c r="AC1378">
        <v>-11.160747748394099</v>
      </c>
      <c r="AD1378" s="3">
        <f t="shared" ca="1" si="252"/>
        <v>0</v>
      </c>
      <c r="AE1378">
        <f t="shared" ca="1" si="253"/>
        <v>1</v>
      </c>
      <c r="AF1378" s="5">
        <f t="shared" ca="1" si="254"/>
        <v>2.3846169999999899E-3</v>
      </c>
      <c r="AG1378" s="5">
        <f t="shared" ca="1" si="255"/>
        <v>-4.2249590000000004E-3</v>
      </c>
      <c r="AH1378" s="5">
        <f t="shared" ca="1" si="256"/>
        <v>-4.382838E-3</v>
      </c>
      <c r="AI1378" s="5">
        <f t="shared" ca="1" si="257"/>
        <v>-1.2882707999999901E-2</v>
      </c>
      <c r="AJ1378" s="5">
        <f t="shared" ca="1" si="258"/>
        <v>-9.1439639999999992E-3</v>
      </c>
      <c r="AK1378" s="6">
        <f t="shared" ca="1" si="259"/>
        <v>9.5196126002080592E-2</v>
      </c>
      <c r="AL1378" s="6">
        <f t="shared" ca="1" si="260"/>
        <v>7.5052175000000013E-2</v>
      </c>
      <c r="AM1378" s="6">
        <f t="shared" ca="1" si="261"/>
        <v>7.2227108999999984E-2</v>
      </c>
      <c r="AN1378" s="6">
        <f t="shared" ca="1" si="262"/>
        <v>0.31862051049999912</v>
      </c>
      <c r="AO1378" s="6">
        <f t="shared" ca="1" si="263"/>
        <v>9.9933420700000067E-2</v>
      </c>
    </row>
    <row r="1379" spans="1:41" x14ac:dyDescent="0.3">
      <c r="A1379">
        <v>1372</v>
      </c>
      <c r="B1379" s="1">
        <v>38505</v>
      </c>
      <c r="C1379">
        <v>1.2251604166666601</v>
      </c>
      <c r="D1379">
        <v>5.9684599999999897E-3</v>
      </c>
      <c r="E1379">
        <v>-3.2847339999999901E-3</v>
      </c>
      <c r="F1379">
        <v>2.7581759999999898E-3</v>
      </c>
      <c r="G1379">
        <v>2.7581759999999898E-3</v>
      </c>
      <c r="H1379">
        <v>8.3873019999999906E-3</v>
      </c>
      <c r="I1379">
        <v>5.9684469999999896E-3</v>
      </c>
      <c r="J1379" s="1">
        <v>38505</v>
      </c>
      <c r="K1379" s="5">
        <v>8.9319738619882502E-2</v>
      </c>
      <c r="L1379">
        <v>-75.243935183999795</v>
      </c>
      <c r="M1379">
        <v>-41.184170598000001</v>
      </c>
      <c r="N1379">
        <v>-2.30630863799996</v>
      </c>
      <c r="O1379">
        <v>-11.0679598118867</v>
      </c>
      <c r="P1379">
        <v>-7.7041740670368801</v>
      </c>
      <c r="Q1379">
        <v>-5.80282196316388</v>
      </c>
      <c r="R1379">
        <v>-9.03364222887949</v>
      </c>
      <c r="S1379">
        <v>-8.0133601012416396</v>
      </c>
      <c r="T1379">
        <v>-5.0306785463868096</v>
      </c>
      <c r="U1379">
        <v>55.071110803000103</v>
      </c>
      <c r="V1379">
        <v>-77.205179173999895</v>
      </c>
      <c r="W1379">
        <v>-30.5183755229999</v>
      </c>
      <c r="X1379">
        <v>-2.3166381704407399</v>
      </c>
      <c r="Y1379">
        <v>0.34985739027209201</v>
      </c>
      <c r="Z1379">
        <v>-13.245504119658801</v>
      </c>
      <c r="AA1379">
        <v>-13.363035922015699</v>
      </c>
      <c r="AB1379">
        <v>-19.879024919523602</v>
      </c>
      <c r="AC1379">
        <v>-11.565648545593</v>
      </c>
      <c r="AD1379" s="3">
        <f t="shared" ca="1" si="252"/>
        <v>0</v>
      </c>
      <c r="AE1379">
        <f t="shared" ca="1" si="253"/>
        <v>1</v>
      </c>
      <c r="AF1379" s="5">
        <f t="shared" ca="1" si="254"/>
        <v>-3.2847339999999901E-3</v>
      </c>
      <c r="AG1379" s="5">
        <f t="shared" ca="1" si="255"/>
        <v>2.7581759999999898E-3</v>
      </c>
      <c r="AH1379" s="5">
        <f t="shared" ca="1" si="256"/>
        <v>2.7581759999999898E-3</v>
      </c>
      <c r="AI1379" s="5">
        <f t="shared" ca="1" si="257"/>
        <v>8.3873019999999906E-3</v>
      </c>
      <c r="AJ1379" s="5">
        <f t="shared" ca="1" si="258"/>
        <v>5.9684469999999896E-3</v>
      </c>
      <c r="AK1379" s="6">
        <f t="shared" ca="1" si="259"/>
        <v>9.1911392002080608E-2</v>
      </c>
      <c r="AL1379" s="6">
        <f t="shared" ca="1" si="260"/>
        <v>7.7810351E-2</v>
      </c>
      <c r="AM1379" s="6">
        <f t="shared" ca="1" si="261"/>
        <v>7.4985284999999971E-2</v>
      </c>
      <c r="AN1379" s="6">
        <f t="shared" ca="1" si="262"/>
        <v>0.32700781249999911</v>
      </c>
      <c r="AO1379" s="6">
        <f t="shared" ca="1" si="263"/>
        <v>0.10590186770000005</v>
      </c>
    </row>
    <row r="1380" spans="1:41" x14ac:dyDescent="0.3">
      <c r="A1380">
        <v>1373</v>
      </c>
      <c r="B1380" s="1">
        <v>38506</v>
      </c>
      <c r="C1380">
        <v>1.22645624999999</v>
      </c>
      <c r="D1380">
        <v>-2.6937279999999998E-3</v>
      </c>
      <c r="E1380">
        <v>-1.5406789999999899E-3</v>
      </c>
      <c r="F1380">
        <v>-1.24483399999999E-3</v>
      </c>
      <c r="G1380">
        <v>-1.105017E-3</v>
      </c>
      <c r="H1380">
        <v>-3.7423489999999899E-3</v>
      </c>
      <c r="I1380">
        <v>-2.693726E-3</v>
      </c>
      <c r="J1380" s="1">
        <v>38506</v>
      </c>
      <c r="K1380" s="5">
        <v>8.8609548201729699E-2</v>
      </c>
      <c r="L1380">
        <v>-72.608171600999796</v>
      </c>
      <c r="M1380">
        <v>-43.283303648999997</v>
      </c>
      <c r="N1380">
        <v>-4.3044494739999601</v>
      </c>
      <c r="O1380">
        <v>-8.31967208201449</v>
      </c>
      <c r="P1380">
        <v>-7.7704959993932103</v>
      </c>
      <c r="Q1380">
        <v>-7.7930034707620699</v>
      </c>
      <c r="R1380">
        <v>-9.1465962599859605</v>
      </c>
      <c r="S1380">
        <v>-9.8473027332001006</v>
      </c>
      <c r="T1380">
        <v>-5.2792527176454804</v>
      </c>
      <c r="U1380">
        <v>55.904742437000102</v>
      </c>
      <c r="V1380">
        <v>-77.772771270999897</v>
      </c>
      <c r="W1380">
        <v>-31.104110758999902</v>
      </c>
      <c r="X1380">
        <v>-1.45443435036182</v>
      </c>
      <c r="Y1380">
        <v>0.30148911522780197</v>
      </c>
      <c r="Z1380">
        <v>-13.622886631848999</v>
      </c>
      <c r="AA1380">
        <v>-13.539867131142501</v>
      </c>
      <c r="AB1380">
        <v>-20.1474183403353</v>
      </c>
      <c r="AC1380">
        <v>-11.971316629238199</v>
      </c>
      <c r="AD1380" s="3">
        <f t="shared" ca="1" si="252"/>
        <v>0</v>
      </c>
      <c r="AE1380">
        <f t="shared" ca="1" si="253"/>
        <v>1</v>
      </c>
      <c r="AF1380" s="5">
        <f t="shared" ca="1" si="254"/>
        <v>-1.5406789999999899E-3</v>
      </c>
      <c r="AG1380" s="5">
        <f t="shared" ca="1" si="255"/>
        <v>-1.24483399999999E-3</v>
      </c>
      <c r="AH1380" s="5">
        <f t="shared" ca="1" si="256"/>
        <v>-1.105017E-3</v>
      </c>
      <c r="AI1380" s="5">
        <f t="shared" ca="1" si="257"/>
        <v>-3.7423489999999899E-3</v>
      </c>
      <c r="AJ1380" s="5">
        <f t="shared" ca="1" si="258"/>
        <v>-2.693726E-3</v>
      </c>
      <c r="AK1380" s="6">
        <f t="shared" ca="1" si="259"/>
        <v>9.0370713002080619E-2</v>
      </c>
      <c r="AL1380" s="6">
        <f t="shared" ca="1" si="260"/>
        <v>7.6565517000000013E-2</v>
      </c>
      <c r="AM1380" s="6">
        <f t="shared" ca="1" si="261"/>
        <v>7.3880267999999971E-2</v>
      </c>
      <c r="AN1380" s="6">
        <f t="shared" ca="1" si="262"/>
        <v>0.32326546349999913</v>
      </c>
      <c r="AO1380" s="6">
        <f t="shared" ca="1" si="263"/>
        <v>0.10320814170000006</v>
      </c>
    </row>
    <row r="1381" spans="1:41" x14ac:dyDescent="0.3">
      <c r="A1381">
        <v>1374</v>
      </c>
      <c r="B1381" s="1">
        <v>38509</v>
      </c>
      <c r="C1381">
        <v>1.22602708333333</v>
      </c>
      <c r="D1381">
        <v>2.0413160000000001E-3</v>
      </c>
      <c r="E1381">
        <v>-1.02958499999999E-3</v>
      </c>
      <c r="F1381">
        <v>9.4333899999999899E-4</v>
      </c>
      <c r="G1381">
        <v>1.27263099999999E-3</v>
      </c>
      <c r="H1381">
        <v>3.1556359999999899E-3</v>
      </c>
      <c r="I1381">
        <v>2.0413139999999898E-3</v>
      </c>
      <c r="J1381" s="1">
        <v>38509</v>
      </c>
      <c r="K1381" s="5">
        <v>8.8202431441957899E-2</v>
      </c>
      <c r="L1381">
        <v>-75.116867852999803</v>
      </c>
      <c r="M1381">
        <v>-44.813936720999997</v>
      </c>
      <c r="N1381">
        <v>-5.7525714279999596</v>
      </c>
      <c r="O1381">
        <v>-10.4560328468019</v>
      </c>
      <c r="P1381">
        <v>-8.0414464403076398</v>
      </c>
      <c r="Q1381">
        <v>-8.9831916129670795</v>
      </c>
      <c r="R1381">
        <v>-9.5024250498773295</v>
      </c>
      <c r="S1381">
        <v>-10.8016243743833</v>
      </c>
      <c r="T1381">
        <v>-6.00405981076565</v>
      </c>
      <c r="U1381">
        <v>54.736574712000099</v>
      </c>
      <c r="V1381">
        <v>-78.503842700999897</v>
      </c>
      <c r="W1381">
        <v>-32.1432774949999</v>
      </c>
      <c r="X1381">
        <v>-2.5188866581136198</v>
      </c>
      <c r="Y1381">
        <v>0.122830614918868</v>
      </c>
      <c r="Z1381">
        <v>-13.7961098687834</v>
      </c>
      <c r="AA1381">
        <v>-14.030539988824</v>
      </c>
      <c r="AB1381">
        <v>-20.263213349531298</v>
      </c>
      <c r="AC1381">
        <v>-13.096185093979599</v>
      </c>
      <c r="AD1381" s="3">
        <f t="shared" ca="1" si="252"/>
        <v>0</v>
      </c>
      <c r="AE1381">
        <f t="shared" ca="1" si="253"/>
        <v>1</v>
      </c>
      <c r="AF1381" s="5">
        <f t="shared" ca="1" si="254"/>
        <v>-1.02958499999999E-3</v>
      </c>
      <c r="AG1381" s="5">
        <f t="shared" ca="1" si="255"/>
        <v>9.4333899999999899E-4</v>
      </c>
      <c r="AH1381" s="5">
        <f t="shared" ca="1" si="256"/>
        <v>1.27263099999999E-3</v>
      </c>
      <c r="AI1381" s="5">
        <f t="shared" ca="1" si="257"/>
        <v>3.1556359999999899E-3</v>
      </c>
      <c r="AJ1381" s="5">
        <f t="shared" ca="1" si="258"/>
        <v>2.0413139999999898E-3</v>
      </c>
      <c r="AK1381" s="6">
        <f t="shared" ca="1" si="259"/>
        <v>8.9341128002080633E-2</v>
      </c>
      <c r="AL1381" s="6">
        <f t="shared" ca="1" si="260"/>
        <v>7.7508856000000015E-2</v>
      </c>
      <c r="AM1381" s="6">
        <f t="shared" ca="1" si="261"/>
        <v>7.5152898999999967E-2</v>
      </c>
      <c r="AN1381" s="6">
        <f t="shared" ca="1" si="262"/>
        <v>0.32642109949999915</v>
      </c>
      <c r="AO1381" s="6">
        <f t="shared" ca="1" si="263"/>
        <v>0.10524945570000005</v>
      </c>
    </row>
    <row r="1382" spans="1:41" x14ac:dyDescent="0.3">
      <c r="A1382">
        <v>1375</v>
      </c>
      <c r="B1382" s="1">
        <v>38510</v>
      </c>
      <c r="C1382">
        <v>1.22762499999999</v>
      </c>
      <c r="D1382">
        <v>1.507895E-3</v>
      </c>
      <c r="E1382">
        <v>-2.4131599999999999E-4</v>
      </c>
      <c r="F1382">
        <v>6.9691900000000005E-4</v>
      </c>
      <c r="G1382">
        <v>-5.20946E-4</v>
      </c>
      <c r="H1382">
        <v>1.6881099999999901E-3</v>
      </c>
      <c r="I1382">
        <v>1.5094689999999901E-3</v>
      </c>
      <c r="J1382" s="1">
        <v>38510</v>
      </c>
      <c r="K1382" s="5">
        <v>8.8210337251274196E-2</v>
      </c>
      <c r="L1382">
        <v>-74.320082010999798</v>
      </c>
      <c r="M1382">
        <v>-44.313520681</v>
      </c>
      <c r="N1382">
        <v>-4.1776981819999603</v>
      </c>
      <c r="O1382">
        <v>-9.5241018937623902</v>
      </c>
      <c r="P1382">
        <v>-8.1530025669302404</v>
      </c>
      <c r="Q1382">
        <v>-8.3652040153460501</v>
      </c>
      <c r="R1382">
        <v>-9.6251231997542899</v>
      </c>
      <c r="S1382">
        <v>-9.08344397611482</v>
      </c>
      <c r="T1382">
        <v>-6.19354021226368</v>
      </c>
      <c r="U1382">
        <v>55.144889285000097</v>
      </c>
      <c r="V1382">
        <v>-78.245398884999901</v>
      </c>
      <c r="W1382">
        <v>-32.154218309999898</v>
      </c>
      <c r="X1382">
        <v>-2.0710045915610098</v>
      </c>
      <c r="Y1382">
        <v>5.4899863898796697E-2</v>
      </c>
      <c r="Z1382">
        <v>-13.356202001821099</v>
      </c>
      <c r="AA1382">
        <v>-14.1805238226145</v>
      </c>
      <c r="AB1382">
        <v>-19.968605664305301</v>
      </c>
      <c r="AC1382">
        <v>-13.456184722817801</v>
      </c>
      <c r="AD1382" s="3">
        <f t="shared" ca="1" si="252"/>
        <v>0</v>
      </c>
      <c r="AE1382">
        <f t="shared" ca="1" si="253"/>
        <v>1</v>
      </c>
      <c r="AF1382" s="5">
        <f t="shared" ca="1" si="254"/>
        <v>-2.4131599999999999E-4</v>
      </c>
      <c r="AG1382" s="5">
        <f t="shared" ca="1" si="255"/>
        <v>6.9691900000000005E-4</v>
      </c>
      <c r="AH1382" s="5">
        <f t="shared" ca="1" si="256"/>
        <v>-5.20946E-4</v>
      </c>
      <c r="AI1382" s="5">
        <f t="shared" ca="1" si="257"/>
        <v>1.6881099999999901E-3</v>
      </c>
      <c r="AJ1382" s="5">
        <f t="shared" ca="1" si="258"/>
        <v>1.5094689999999901E-3</v>
      </c>
      <c r="AK1382" s="6">
        <f t="shared" ca="1" si="259"/>
        <v>8.9099812002080628E-2</v>
      </c>
      <c r="AL1382" s="6">
        <f t="shared" ca="1" si="260"/>
        <v>7.8205775000000019E-2</v>
      </c>
      <c r="AM1382" s="6">
        <f t="shared" ca="1" si="261"/>
        <v>7.4631952999999973E-2</v>
      </c>
      <c r="AN1382" s="6">
        <f t="shared" ca="1" si="262"/>
        <v>0.32810920949999911</v>
      </c>
      <c r="AO1382" s="6">
        <f t="shared" ca="1" si="263"/>
        <v>0.10675892470000004</v>
      </c>
    </row>
    <row r="1383" spans="1:41" x14ac:dyDescent="0.3">
      <c r="A1383">
        <v>1376</v>
      </c>
      <c r="B1383" s="1">
        <v>38511</v>
      </c>
      <c r="C1383">
        <v>1.2293229166666599</v>
      </c>
      <c r="D1383">
        <v>-3.3857430000000001E-3</v>
      </c>
      <c r="E1383">
        <v>-2.2531360000000002E-3</v>
      </c>
      <c r="F1383">
        <v>-1.564586E-3</v>
      </c>
      <c r="G1383">
        <v>-1.1527569999999999E-3</v>
      </c>
      <c r="H1383">
        <v>-2.1170849999999899E-3</v>
      </c>
      <c r="I1383">
        <v>3.7427390000000001E-3</v>
      </c>
      <c r="J1383" s="1">
        <v>38511</v>
      </c>
      <c r="K1383" s="5">
        <v>8.58065269991614E-2</v>
      </c>
      <c r="L1383">
        <v>-74.320082010999798</v>
      </c>
      <c r="M1383">
        <v>-44.366765819000001</v>
      </c>
      <c r="N1383">
        <v>-4.1778858109999604</v>
      </c>
      <c r="O1383">
        <v>-9.3921057768175</v>
      </c>
      <c r="P1383">
        <v>-8.2571144432594998</v>
      </c>
      <c r="Q1383">
        <v>-8.3028479605354093</v>
      </c>
      <c r="R1383">
        <v>-9.7416401537031501</v>
      </c>
      <c r="S1383">
        <v>-8.9441778350269292</v>
      </c>
      <c r="T1383">
        <v>-6.3721150019330803</v>
      </c>
      <c r="U1383">
        <v>55.144889285000097</v>
      </c>
      <c r="V1383">
        <v>-78.266340318999895</v>
      </c>
      <c r="W1383">
        <v>-32.518625883999903</v>
      </c>
      <c r="X1383">
        <v>-2.0325946376953299</v>
      </c>
      <c r="Y1383">
        <v>-9.6329385806796994E-3</v>
      </c>
      <c r="Z1383">
        <v>-13.199554217734899</v>
      </c>
      <c r="AA1383">
        <v>-14.3206188190342</v>
      </c>
      <c r="AB1383">
        <v>-20.028189314656199</v>
      </c>
      <c r="AC1383">
        <v>-13.8098190912891</v>
      </c>
      <c r="AD1383" s="3">
        <f t="shared" ca="1" si="252"/>
        <v>0</v>
      </c>
      <c r="AE1383">
        <f t="shared" ca="1" si="253"/>
        <v>1</v>
      </c>
      <c r="AF1383" s="5">
        <f t="shared" ca="1" si="254"/>
        <v>-2.2531360000000002E-3</v>
      </c>
      <c r="AG1383" s="5">
        <f t="shared" ca="1" si="255"/>
        <v>-1.564586E-3</v>
      </c>
      <c r="AH1383" s="5">
        <f t="shared" ca="1" si="256"/>
        <v>-1.1527569999999999E-3</v>
      </c>
      <c r="AI1383" s="5">
        <f t="shared" ca="1" si="257"/>
        <v>-2.1170849999999899E-3</v>
      </c>
      <c r="AJ1383" s="5">
        <f t="shared" ca="1" si="258"/>
        <v>3.7427390000000001E-3</v>
      </c>
      <c r="AK1383" s="6">
        <f t="shared" ca="1" si="259"/>
        <v>8.6846676002080625E-2</v>
      </c>
      <c r="AL1383" s="6">
        <f t="shared" ca="1" si="260"/>
        <v>7.6641189000000012E-2</v>
      </c>
      <c r="AM1383" s="6">
        <f t="shared" ca="1" si="261"/>
        <v>7.3479195999999969E-2</v>
      </c>
      <c r="AN1383" s="6">
        <f t="shared" ca="1" si="262"/>
        <v>0.32599212449999915</v>
      </c>
      <c r="AO1383" s="6">
        <f t="shared" ca="1" si="263"/>
        <v>0.11050166370000003</v>
      </c>
    </row>
    <row r="1384" spans="1:41" x14ac:dyDescent="0.3">
      <c r="A1384">
        <v>1377</v>
      </c>
      <c r="B1384" s="1">
        <v>38512</v>
      </c>
      <c r="C1384">
        <v>1.22302499999999</v>
      </c>
      <c r="D1384">
        <v>-8.9935500000000001E-4</v>
      </c>
      <c r="E1384">
        <v>-1.5343819999999999E-3</v>
      </c>
      <c r="F1384">
        <v>-4.15600999999999E-4</v>
      </c>
      <c r="G1384">
        <v>-3.27350999999999E-4</v>
      </c>
      <c r="H1384">
        <v>-8.4361099999999997E-4</v>
      </c>
      <c r="I1384">
        <v>-6.0988099999999897E-4</v>
      </c>
      <c r="J1384" s="1">
        <v>38512</v>
      </c>
      <c r="K1384" s="5">
        <v>8.5736773387984896E-2</v>
      </c>
      <c r="L1384">
        <v>-74.320082010999798</v>
      </c>
      <c r="M1384">
        <v>-44.290640089999997</v>
      </c>
      <c r="N1384">
        <v>-3.7242040809999599</v>
      </c>
      <c r="O1384">
        <v>-9.2631524603903994</v>
      </c>
      <c r="P1384">
        <v>-8.3541322528795696</v>
      </c>
      <c r="Q1384">
        <v>-8.1155428949022799</v>
      </c>
      <c r="R1384">
        <v>-9.8470230232457308</v>
      </c>
      <c r="S1384">
        <v>-8.3636245494530108</v>
      </c>
      <c r="T1384">
        <v>-6.5219189307685097</v>
      </c>
      <c r="U1384">
        <v>55.144889285000097</v>
      </c>
      <c r="V1384">
        <v>-78.244289501999901</v>
      </c>
      <c r="W1384">
        <v>-32.417115874999901</v>
      </c>
      <c r="X1384">
        <v>-1.9952984236434499</v>
      </c>
      <c r="Y1384">
        <v>-7.0923787949077097E-2</v>
      </c>
      <c r="Z1384">
        <v>-13.004493599693999</v>
      </c>
      <c r="AA1384">
        <v>-14.449549450128201</v>
      </c>
      <c r="AB1384">
        <v>-19.6316329075627</v>
      </c>
      <c r="AC1384">
        <v>-14.138467715302101</v>
      </c>
      <c r="AD1384" s="3">
        <f t="shared" ca="1" si="252"/>
        <v>0</v>
      </c>
      <c r="AE1384">
        <f t="shared" ca="1" si="253"/>
        <v>1</v>
      </c>
      <c r="AF1384" s="5">
        <f t="shared" ca="1" si="254"/>
        <v>-1.5343819999999999E-3</v>
      </c>
      <c r="AG1384" s="5">
        <f t="shared" ca="1" si="255"/>
        <v>-4.15600999999999E-4</v>
      </c>
      <c r="AH1384" s="5">
        <f t="shared" ca="1" si="256"/>
        <v>-3.27350999999999E-4</v>
      </c>
      <c r="AI1384" s="5">
        <f t="shared" ca="1" si="257"/>
        <v>-8.4361099999999997E-4</v>
      </c>
      <c r="AJ1384" s="5">
        <f t="shared" ca="1" si="258"/>
        <v>-6.0988099999999897E-4</v>
      </c>
      <c r="AK1384" s="6">
        <f t="shared" ca="1" si="259"/>
        <v>8.5312294002080624E-2</v>
      </c>
      <c r="AL1384" s="6">
        <f t="shared" ca="1" si="260"/>
        <v>7.6225588000000011E-2</v>
      </c>
      <c r="AM1384" s="6">
        <f t="shared" ca="1" si="261"/>
        <v>7.3151844999999965E-2</v>
      </c>
      <c r="AN1384" s="6">
        <f t="shared" ca="1" si="262"/>
        <v>0.32514851349999913</v>
      </c>
      <c r="AO1384" s="6">
        <f t="shared" ca="1" si="263"/>
        <v>0.10989178270000004</v>
      </c>
    </row>
    <row r="1385" spans="1:41" x14ac:dyDescent="0.3">
      <c r="A1385">
        <v>1378</v>
      </c>
      <c r="B1385" s="1">
        <v>38513</v>
      </c>
      <c r="C1385">
        <v>1.2185375000000001</v>
      </c>
      <c r="D1385">
        <v>-8.6669399999999893E-3</v>
      </c>
      <c r="E1385">
        <v>1.161806E-3</v>
      </c>
      <c r="F1385">
        <v>-3.678026E-3</v>
      </c>
      <c r="G1385">
        <v>-3.9606679999999997E-3</v>
      </c>
      <c r="H1385">
        <v>-8.2614360000000005E-3</v>
      </c>
      <c r="I1385">
        <v>-8.6148519999999992E-3</v>
      </c>
      <c r="J1385" s="1">
        <v>38513</v>
      </c>
      <c r="K1385" s="5">
        <v>8.6887017936742195E-2</v>
      </c>
      <c r="L1385">
        <v>-75.307650102999801</v>
      </c>
      <c r="M1385">
        <v>-43.157711562000003</v>
      </c>
      <c r="N1385">
        <v>-1.5480729339999599</v>
      </c>
      <c r="O1385">
        <v>-10.105404189723499</v>
      </c>
      <c r="P1385">
        <v>-8.4843663814590897</v>
      </c>
      <c r="Q1385">
        <v>-6.8963590706663096</v>
      </c>
      <c r="R1385">
        <v>-9.8990281885691793</v>
      </c>
      <c r="S1385">
        <v>-6.1064512519698804</v>
      </c>
      <c r="T1385">
        <v>-6.5746387765087499</v>
      </c>
      <c r="U1385">
        <v>56.0912909360001</v>
      </c>
      <c r="V1385">
        <v>-78.731437236999895</v>
      </c>
      <c r="W1385">
        <v>-32.666569059999901</v>
      </c>
      <c r="X1385">
        <v>-1.03117162107662</v>
      </c>
      <c r="Y1385">
        <v>-9.0811796421227997E-2</v>
      </c>
      <c r="Z1385">
        <v>-13.313100542143401</v>
      </c>
      <c r="AA1385">
        <v>-14.588459109152</v>
      </c>
      <c r="AB1385">
        <v>-19.5886131554679</v>
      </c>
      <c r="AC1385">
        <v>-14.457517430834899</v>
      </c>
      <c r="AD1385" s="3">
        <f t="shared" ca="1" si="252"/>
        <v>0</v>
      </c>
      <c r="AE1385">
        <f t="shared" ca="1" si="253"/>
        <v>1</v>
      </c>
      <c r="AF1385" s="5">
        <f t="shared" ca="1" si="254"/>
        <v>1.161806E-3</v>
      </c>
      <c r="AG1385" s="5">
        <f t="shared" ca="1" si="255"/>
        <v>-3.678026E-3</v>
      </c>
      <c r="AH1385" s="5">
        <f t="shared" ca="1" si="256"/>
        <v>-3.9606679999999997E-3</v>
      </c>
      <c r="AI1385" s="5">
        <f t="shared" ca="1" si="257"/>
        <v>-8.2614360000000005E-3</v>
      </c>
      <c r="AJ1385" s="5">
        <f t="shared" ca="1" si="258"/>
        <v>-8.6148519999999992E-3</v>
      </c>
      <c r="AK1385" s="6">
        <f t="shared" ca="1" si="259"/>
        <v>8.6474100002080626E-2</v>
      </c>
      <c r="AL1385" s="6">
        <f t="shared" ca="1" si="260"/>
        <v>7.254756200000001E-2</v>
      </c>
      <c r="AM1385" s="6">
        <f t="shared" ca="1" si="261"/>
        <v>6.9191176999999965E-2</v>
      </c>
      <c r="AN1385" s="6">
        <f t="shared" ca="1" si="262"/>
        <v>0.31688707749999911</v>
      </c>
      <c r="AO1385" s="6">
        <f t="shared" ca="1" si="263"/>
        <v>0.10127693070000005</v>
      </c>
    </row>
    <row r="1386" spans="1:41" x14ac:dyDescent="0.3">
      <c r="A1386">
        <v>1379</v>
      </c>
      <c r="B1386" s="1">
        <v>38516</v>
      </c>
      <c r="C1386">
        <v>1.20841666666666</v>
      </c>
      <c r="D1386">
        <v>-4.12697999999999E-4</v>
      </c>
      <c r="E1386">
        <v>2.9477499999999899E-3</v>
      </c>
      <c r="F1386">
        <v>-1.74882999999999E-4</v>
      </c>
      <c r="G1386">
        <v>2.1379E-4</v>
      </c>
      <c r="H1386">
        <v>-5.8302099999999705E-4</v>
      </c>
      <c r="I1386">
        <v>-4.1243200000000001E-4</v>
      </c>
      <c r="J1386" s="1">
        <v>38516</v>
      </c>
      <c r="K1386" s="5">
        <v>8.4064398727355202E-2</v>
      </c>
      <c r="L1386">
        <v>-75.307650102999801</v>
      </c>
      <c r="M1386">
        <v>-43.830099070000003</v>
      </c>
      <c r="N1386">
        <v>-2.0959233849999599</v>
      </c>
      <c r="O1386">
        <v>-9.6897585639133492</v>
      </c>
      <c r="P1386">
        <v>-8.82589744048577</v>
      </c>
      <c r="Q1386">
        <v>-7.3083729662949297</v>
      </c>
      <c r="R1386">
        <v>-10.054085482342201</v>
      </c>
      <c r="S1386">
        <v>-6.4127904675725897</v>
      </c>
      <c r="T1386">
        <v>-6.72750940059196</v>
      </c>
      <c r="U1386">
        <v>56.0912909360001</v>
      </c>
      <c r="V1386">
        <v>-77.775156110999902</v>
      </c>
      <c r="W1386">
        <v>-31.7415844269999</v>
      </c>
      <c r="X1386">
        <v>-0.98056782772117401</v>
      </c>
      <c r="Y1386">
        <v>-0.144547337759277</v>
      </c>
      <c r="Z1386">
        <v>-11.864280147886699</v>
      </c>
      <c r="AA1386">
        <v>-14.9067657970601</v>
      </c>
      <c r="AB1386">
        <v>-17.843740153718901</v>
      </c>
      <c r="AC1386">
        <v>-15.272218889103501</v>
      </c>
      <c r="AD1386" s="3">
        <f t="shared" ca="1" si="252"/>
        <v>0</v>
      </c>
      <c r="AE1386">
        <f t="shared" ca="1" si="253"/>
        <v>1</v>
      </c>
      <c r="AF1386" s="5">
        <f t="shared" ca="1" si="254"/>
        <v>2.9477499999999899E-3</v>
      </c>
      <c r="AG1386" s="5">
        <f t="shared" ca="1" si="255"/>
        <v>-1.74882999999999E-4</v>
      </c>
      <c r="AH1386" s="5">
        <f t="shared" ca="1" si="256"/>
        <v>2.1379E-4</v>
      </c>
      <c r="AI1386" s="5">
        <f t="shared" ca="1" si="257"/>
        <v>-5.8302099999999705E-4</v>
      </c>
      <c r="AJ1386" s="5">
        <f t="shared" ca="1" si="258"/>
        <v>-4.1243200000000001E-4</v>
      </c>
      <c r="AK1386" s="6">
        <f t="shared" ca="1" si="259"/>
        <v>8.9421850002080611E-2</v>
      </c>
      <c r="AL1386" s="6">
        <f t="shared" ca="1" si="260"/>
        <v>7.2372679000000009E-2</v>
      </c>
      <c r="AM1386" s="6">
        <f t="shared" ca="1" si="261"/>
        <v>6.940496699999997E-2</v>
      </c>
      <c r="AN1386" s="6">
        <f t="shared" ca="1" si="262"/>
        <v>0.3163040564999991</v>
      </c>
      <c r="AO1386" s="6">
        <f t="shared" ca="1" si="263"/>
        <v>0.10086449870000004</v>
      </c>
    </row>
    <row r="1387" spans="1:41" x14ac:dyDescent="0.3">
      <c r="A1387">
        <v>1380</v>
      </c>
      <c r="B1387" s="1">
        <v>38517</v>
      </c>
      <c r="C1387">
        <v>1.2085999999999999</v>
      </c>
      <c r="D1387">
        <v>-7.4149480000000002E-3</v>
      </c>
      <c r="E1387">
        <v>-1.5285219999999901E-3</v>
      </c>
      <c r="F1387">
        <v>-3.1411039999999901E-3</v>
      </c>
      <c r="G1387">
        <v>-3.2761489999999999E-3</v>
      </c>
      <c r="H1387">
        <v>-9.8358920000000006E-3</v>
      </c>
      <c r="I1387">
        <v>-7.4108029999999901E-3</v>
      </c>
      <c r="J1387" s="1">
        <v>38517</v>
      </c>
      <c r="K1387" s="5">
        <v>8.4598853398651599E-2</v>
      </c>
      <c r="L1387">
        <v>-73.516947686999799</v>
      </c>
      <c r="M1387">
        <v>-44.815322506000001</v>
      </c>
      <c r="N1387">
        <v>-3.4022568279999601</v>
      </c>
      <c r="O1387">
        <v>-7.8018983609305499</v>
      </c>
      <c r="P1387">
        <v>-8.8521279795570091</v>
      </c>
      <c r="Q1387">
        <v>-8.1828337440310506</v>
      </c>
      <c r="R1387">
        <v>-10.153774133887399</v>
      </c>
      <c r="S1387">
        <v>-7.6090110654964098</v>
      </c>
      <c r="T1387">
        <v>-6.8389515399332996</v>
      </c>
      <c r="U1387">
        <v>57.146909960000102</v>
      </c>
      <c r="V1387">
        <v>-78.149300803999907</v>
      </c>
      <c r="W1387">
        <v>-32.405610068999898</v>
      </c>
      <c r="X1387">
        <v>7.0474695465064102E-2</v>
      </c>
      <c r="Y1387">
        <v>-0.117901464768152</v>
      </c>
      <c r="Z1387">
        <v>-12.086464995622</v>
      </c>
      <c r="AA1387">
        <v>-14.9858037285629</v>
      </c>
      <c r="AB1387">
        <v>-18.2477622997765</v>
      </c>
      <c r="AC1387">
        <v>-15.5103229732045</v>
      </c>
      <c r="AD1387" s="3">
        <f t="shared" ca="1" si="252"/>
        <v>0</v>
      </c>
      <c r="AE1387">
        <f t="shared" ca="1" si="253"/>
        <v>1</v>
      </c>
      <c r="AF1387" s="5">
        <f t="shared" ca="1" si="254"/>
        <v>-1.5285219999999901E-3</v>
      </c>
      <c r="AG1387" s="5">
        <f t="shared" ca="1" si="255"/>
        <v>-3.1411039999999901E-3</v>
      </c>
      <c r="AH1387" s="5">
        <f t="shared" ca="1" si="256"/>
        <v>-3.2761489999999999E-3</v>
      </c>
      <c r="AI1387" s="5">
        <f t="shared" ca="1" si="257"/>
        <v>-9.8358920000000006E-3</v>
      </c>
      <c r="AJ1387" s="5">
        <f t="shared" ca="1" si="258"/>
        <v>-7.4108029999999901E-3</v>
      </c>
      <c r="AK1387" s="6">
        <f t="shared" ca="1" si="259"/>
        <v>8.789332800208062E-2</v>
      </c>
      <c r="AL1387" s="6">
        <f t="shared" ca="1" si="260"/>
        <v>6.9231575000000017E-2</v>
      </c>
      <c r="AM1387" s="6">
        <f t="shared" ca="1" si="261"/>
        <v>6.6128817999999964E-2</v>
      </c>
      <c r="AN1387" s="6">
        <f t="shared" ca="1" si="262"/>
        <v>0.30646816449999909</v>
      </c>
      <c r="AO1387" s="6">
        <f t="shared" ca="1" si="263"/>
        <v>9.3453695700000047E-2</v>
      </c>
    </row>
    <row r="1388" spans="1:41" x14ac:dyDescent="0.3">
      <c r="A1388">
        <v>1381</v>
      </c>
      <c r="B1388" s="1">
        <v>38518</v>
      </c>
      <c r="C1388">
        <v>1.2074083333333301</v>
      </c>
      <c r="D1388">
        <v>7.8688330000000004E-3</v>
      </c>
      <c r="E1388">
        <v>-1.2862619999999901E-3</v>
      </c>
      <c r="F1388">
        <v>3.3250409999999999E-3</v>
      </c>
      <c r="G1388">
        <v>2.749498E-3</v>
      </c>
      <c r="H1388">
        <v>9.8253159999999902E-3</v>
      </c>
      <c r="I1388">
        <v>7.8686810000000006E-3</v>
      </c>
      <c r="J1388" s="1">
        <v>38518</v>
      </c>
      <c r="K1388" s="5">
        <v>8.1185978061669994E-2</v>
      </c>
      <c r="L1388">
        <v>-72.272889730999793</v>
      </c>
      <c r="M1388">
        <v>-45.879310593</v>
      </c>
      <c r="N1388">
        <v>-3.0528333509999599</v>
      </c>
      <c r="O1388">
        <v>-6.4868930343325504</v>
      </c>
      <c r="P1388">
        <v>-8.8246810745615605</v>
      </c>
      <c r="Q1388">
        <v>-9.1179950472460707</v>
      </c>
      <c r="R1388">
        <v>-10.289231480490701</v>
      </c>
      <c r="S1388">
        <v>-7.1590383188515903</v>
      </c>
      <c r="T1388">
        <v>-6.9291078562591304</v>
      </c>
      <c r="U1388">
        <v>58.0674460890001</v>
      </c>
      <c r="V1388">
        <v>-78.675740719999894</v>
      </c>
      <c r="W1388">
        <v>-32.744582552999901</v>
      </c>
      <c r="X1388">
        <v>0.96871939157555897</v>
      </c>
      <c r="Y1388">
        <v>-5.5303882447091703E-2</v>
      </c>
      <c r="Z1388">
        <v>-12.453933978190101</v>
      </c>
      <c r="AA1388">
        <v>-15.0787947327112</v>
      </c>
      <c r="AB1388">
        <v>-18.3263190374098</v>
      </c>
      <c r="AC1388">
        <v>-15.746687259180799</v>
      </c>
      <c r="AD1388" s="3">
        <f t="shared" ca="1" si="252"/>
        <v>0</v>
      </c>
      <c r="AE1388">
        <f t="shared" ca="1" si="253"/>
        <v>1</v>
      </c>
      <c r="AF1388" s="5">
        <f t="shared" ca="1" si="254"/>
        <v>-1.2862619999999901E-3</v>
      </c>
      <c r="AG1388" s="5">
        <f t="shared" ca="1" si="255"/>
        <v>3.3250409999999999E-3</v>
      </c>
      <c r="AH1388" s="5">
        <f t="shared" ca="1" si="256"/>
        <v>2.749498E-3</v>
      </c>
      <c r="AI1388" s="5">
        <f t="shared" ca="1" si="257"/>
        <v>9.8253159999999902E-3</v>
      </c>
      <c r="AJ1388" s="5">
        <f t="shared" ca="1" si="258"/>
        <v>7.8686810000000006E-3</v>
      </c>
      <c r="AK1388" s="6">
        <f t="shared" ca="1" si="259"/>
        <v>8.6607066002080624E-2</v>
      </c>
      <c r="AL1388" s="6">
        <f t="shared" ca="1" si="260"/>
        <v>7.2556616000000018E-2</v>
      </c>
      <c r="AM1388" s="6">
        <f t="shared" ca="1" si="261"/>
        <v>6.8878315999999967E-2</v>
      </c>
      <c r="AN1388" s="6">
        <f t="shared" ca="1" si="262"/>
        <v>0.31629348049999906</v>
      </c>
      <c r="AO1388" s="6">
        <f t="shared" ca="1" si="263"/>
        <v>0.10132237670000005</v>
      </c>
    </row>
    <row r="1389" spans="1:41" x14ac:dyDescent="0.3">
      <c r="A1389">
        <v>1382</v>
      </c>
      <c r="B1389" s="1">
        <v>38519</v>
      </c>
      <c r="C1389">
        <v>1.20970625</v>
      </c>
      <c r="D1389">
        <v>-1.9408209999999899E-3</v>
      </c>
      <c r="E1389">
        <v>-2.0148389999999901E-3</v>
      </c>
      <c r="F1389">
        <v>-7.5676200000000002E-4</v>
      </c>
      <c r="G1389" s="2">
        <v>-4.6038000000000097E-5</v>
      </c>
      <c r="H1389">
        <v>-1.373396E-3</v>
      </c>
      <c r="I1389">
        <v>-1.936133E-3</v>
      </c>
      <c r="J1389" s="1">
        <v>38519</v>
      </c>
      <c r="K1389" s="5">
        <v>8.1030378763916805E-2</v>
      </c>
      <c r="L1389">
        <v>-70.579919754999807</v>
      </c>
      <c r="M1389">
        <v>-46.984515532000003</v>
      </c>
      <c r="N1389">
        <v>-3.6074244269999598</v>
      </c>
      <c r="O1389">
        <v>-4.75712549361862</v>
      </c>
      <c r="P1389">
        <v>-8.7280860338423096</v>
      </c>
      <c r="Q1389">
        <v>-10.076071855397799</v>
      </c>
      <c r="R1389">
        <v>-10.4602996087529</v>
      </c>
      <c r="S1389">
        <v>-7.6046567675591596</v>
      </c>
      <c r="T1389">
        <v>-7.0356205650287498</v>
      </c>
      <c r="U1389">
        <v>59.083566794000099</v>
      </c>
      <c r="V1389">
        <v>-79.429214393999899</v>
      </c>
      <c r="W1389">
        <v>-32.845366552999899</v>
      </c>
      <c r="X1389">
        <v>1.94352836001828</v>
      </c>
      <c r="Y1389">
        <v>4.5295558147330398E-2</v>
      </c>
      <c r="Z1389">
        <v>-13.037210029475499</v>
      </c>
      <c r="AA1389">
        <v>-15.1942074804693</v>
      </c>
      <c r="AB1389">
        <v>-18.170928576119401</v>
      </c>
      <c r="AC1389">
        <v>-15.971703908677</v>
      </c>
      <c r="AD1389" s="3">
        <f t="shared" ca="1" si="252"/>
        <v>0</v>
      </c>
      <c r="AE1389">
        <f t="shared" ca="1" si="253"/>
        <v>1</v>
      </c>
      <c r="AF1389" s="5">
        <f t="shared" ca="1" si="254"/>
        <v>-2.0148389999999901E-3</v>
      </c>
      <c r="AG1389" s="5">
        <f t="shared" ca="1" si="255"/>
        <v>-7.5676200000000002E-4</v>
      </c>
      <c r="AH1389" s="5">
        <f t="shared" ca="1" si="256"/>
        <v>-4.6038000000000097E-5</v>
      </c>
      <c r="AI1389" s="5">
        <f t="shared" ca="1" si="257"/>
        <v>-1.373396E-3</v>
      </c>
      <c r="AJ1389" s="5">
        <f t="shared" ca="1" si="258"/>
        <v>-1.936133E-3</v>
      </c>
      <c r="AK1389" s="6">
        <f t="shared" ca="1" si="259"/>
        <v>8.4592227002080633E-2</v>
      </c>
      <c r="AL1389" s="6">
        <f t="shared" ca="1" si="260"/>
        <v>7.1799854000000024E-2</v>
      </c>
      <c r="AM1389" s="6">
        <f t="shared" ca="1" si="261"/>
        <v>6.8832277999999969E-2</v>
      </c>
      <c r="AN1389" s="6">
        <f t="shared" ca="1" si="262"/>
        <v>0.31492008449999903</v>
      </c>
      <c r="AO1389" s="6">
        <f t="shared" ca="1" si="263"/>
        <v>9.9386243700000043E-2</v>
      </c>
    </row>
    <row r="1390" spans="1:41" x14ac:dyDescent="0.3">
      <c r="A1390">
        <v>1383</v>
      </c>
      <c r="B1390" s="1">
        <v>38520</v>
      </c>
      <c r="C1390">
        <v>1.21806875</v>
      </c>
      <c r="D1390">
        <v>1.5543609999999999E-2</v>
      </c>
      <c r="E1390">
        <v>4.9993579999999998E-3</v>
      </c>
      <c r="F1390">
        <v>2.7861019999999999E-3</v>
      </c>
      <c r="G1390">
        <v>-1.1595640000000001E-3</v>
      </c>
      <c r="H1390">
        <v>9.498912E-3</v>
      </c>
      <c r="I1390">
        <v>-1.357654E-3</v>
      </c>
      <c r="J1390" s="1">
        <v>38520</v>
      </c>
      <c r="K1390" s="5">
        <v>8.8016974074969501E-2</v>
      </c>
      <c r="L1390">
        <v>-71.509549174999805</v>
      </c>
      <c r="M1390">
        <v>-46.328924454000003</v>
      </c>
      <c r="N1390">
        <v>-3.8772162429999599</v>
      </c>
      <c r="O1390">
        <v>-5.6317598233334101</v>
      </c>
      <c r="P1390">
        <v>-8.6719974712303607</v>
      </c>
      <c r="Q1390">
        <v>-9.2900411255233593</v>
      </c>
      <c r="R1390">
        <v>-10.5938760534992</v>
      </c>
      <c r="S1390">
        <v>-7.7628829469555303</v>
      </c>
      <c r="T1390">
        <v>-7.14611592316193</v>
      </c>
      <c r="U1390">
        <v>58.9950410490001</v>
      </c>
      <c r="V1390">
        <v>-79.388142674999898</v>
      </c>
      <c r="W1390">
        <v>-33.305490078999902</v>
      </c>
      <c r="X1390">
        <v>1.81686348003064</v>
      </c>
      <c r="Y1390">
        <v>0.13725083780328601</v>
      </c>
      <c r="Z1390">
        <v>-12.830600579077499</v>
      </c>
      <c r="AA1390">
        <v>-15.2987274888551</v>
      </c>
      <c r="AB1390">
        <v>-18.371943551748501</v>
      </c>
      <c r="AC1390">
        <v>-16.2004375811347</v>
      </c>
      <c r="AD1390" s="3">
        <f t="shared" ca="1" si="252"/>
        <v>0</v>
      </c>
      <c r="AE1390">
        <f t="shared" ca="1" si="253"/>
        <v>1</v>
      </c>
      <c r="AF1390" s="5">
        <f t="shared" ca="1" si="254"/>
        <v>4.9993579999999998E-3</v>
      </c>
      <c r="AG1390" s="5">
        <f t="shared" ca="1" si="255"/>
        <v>2.7861019999999999E-3</v>
      </c>
      <c r="AH1390" s="5">
        <f t="shared" ca="1" si="256"/>
        <v>-1.1595640000000001E-3</v>
      </c>
      <c r="AI1390" s="5">
        <f t="shared" ca="1" si="257"/>
        <v>9.498912E-3</v>
      </c>
      <c r="AJ1390" s="5">
        <f t="shared" ca="1" si="258"/>
        <v>-1.357654E-3</v>
      </c>
      <c r="AK1390" s="6">
        <f t="shared" ca="1" si="259"/>
        <v>8.9591585002080629E-2</v>
      </c>
      <c r="AL1390" s="6">
        <f t="shared" ca="1" si="260"/>
        <v>7.4585956000000023E-2</v>
      </c>
      <c r="AM1390" s="6">
        <f t="shared" ca="1" si="261"/>
        <v>6.7672713999999967E-2</v>
      </c>
      <c r="AN1390" s="6">
        <f t="shared" ca="1" si="262"/>
        <v>0.32441899649999906</v>
      </c>
      <c r="AO1390" s="6">
        <f t="shared" ca="1" si="263"/>
        <v>9.8028589700000043E-2</v>
      </c>
    </row>
    <row r="1391" spans="1:41" x14ac:dyDescent="0.3">
      <c r="A1391">
        <v>1384</v>
      </c>
      <c r="B1391" s="1">
        <v>38523</v>
      </c>
      <c r="C1391">
        <v>1.21896458333333</v>
      </c>
      <c r="D1391">
        <v>-1.1171861999999999E-2</v>
      </c>
      <c r="E1391">
        <v>-6.9737740000000003E-3</v>
      </c>
      <c r="F1391">
        <v>-2.0651339999999902E-3</v>
      </c>
      <c r="G1391">
        <v>-1.553904E-3</v>
      </c>
      <c r="H1391">
        <v>-5.7506670000000001E-3</v>
      </c>
      <c r="I1391">
        <v>9.8363579999999999E-3</v>
      </c>
      <c r="J1391" s="1">
        <v>38523</v>
      </c>
      <c r="K1391" s="5">
        <v>9.0160985187115697E-2</v>
      </c>
      <c r="L1391">
        <v>-71.509549174999805</v>
      </c>
      <c r="M1391">
        <v>-46.394933930999997</v>
      </c>
      <c r="N1391">
        <v>-3.9355088539999601</v>
      </c>
      <c r="O1391">
        <v>-5.47022765159742</v>
      </c>
      <c r="P1391">
        <v>-8.5087398764885407</v>
      </c>
      <c r="Q1391">
        <v>-8.9828730293065195</v>
      </c>
      <c r="R1391">
        <v>-10.9443626123764</v>
      </c>
      <c r="S1391">
        <v>-7.5014822768960796</v>
      </c>
      <c r="T1391">
        <v>-7.4383115539691698</v>
      </c>
      <c r="U1391">
        <v>58.9950410490001</v>
      </c>
      <c r="V1391">
        <v>-79.423351531999899</v>
      </c>
      <c r="W1391">
        <v>-33.214913983999899</v>
      </c>
      <c r="X1391">
        <v>1.71018280527572</v>
      </c>
      <c r="Y1391">
        <v>0.38607615972954001</v>
      </c>
      <c r="Z1391">
        <v>-12.390216610490301</v>
      </c>
      <c r="AA1391">
        <v>-15.563113801971101</v>
      </c>
      <c r="AB1391">
        <v>-17.5418159258221</v>
      </c>
      <c r="AC1391">
        <v>-16.794907087519</v>
      </c>
      <c r="AD1391" s="3">
        <f t="shared" ca="1" si="252"/>
        <v>0</v>
      </c>
      <c r="AE1391">
        <f t="shared" ca="1" si="253"/>
        <v>1</v>
      </c>
      <c r="AF1391" s="5">
        <f t="shared" ca="1" si="254"/>
        <v>-6.9737740000000003E-3</v>
      </c>
      <c r="AG1391" s="5">
        <f t="shared" ca="1" si="255"/>
        <v>-2.0651339999999902E-3</v>
      </c>
      <c r="AH1391" s="5">
        <f t="shared" ca="1" si="256"/>
        <v>-1.553904E-3</v>
      </c>
      <c r="AI1391" s="5">
        <f t="shared" ca="1" si="257"/>
        <v>-5.7506670000000001E-3</v>
      </c>
      <c r="AJ1391" s="5">
        <f t="shared" ca="1" si="258"/>
        <v>9.8363579999999999E-3</v>
      </c>
      <c r="AK1391" s="6">
        <f t="shared" ca="1" si="259"/>
        <v>8.2617811002080627E-2</v>
      </c>
      <c r="AL1391" s="6">
        <f t="shared" ca="1" si="260"/>
        <v>7.2520822000000026E-2</v>
      </c>
      <c r="AM1391" s="6">
        <f t="shared" ca="1" si="261"/>
        <v>6.6118809999999972E-2</v>
      </c>
      <c r="AN1391" s="6">
        <f t="shared" ca="1" si="262"/>
        <v>0.31866832949999907</v>
      </c>
      <c r="AO1391" s="6">
        <f t="shared" ca="1" si="263"/>
        <v>0.10786494770000005</v>
      </c>
    </row>
    <row r="1392" spans="1:41" x14ac:dyDescent="0.3">
      <c r="A1392">
        <v>1385</v>
      </c>
      <c r="B1392" s="1">
        <v>38524</v>
      </c>
      <c r="C1392">
        <v>1.21350625</v>
      </c>
      <c r="D1392">
        <v>1.80898E-3</v>
      </c>
      <c r="E1392">
        <v>2.72404999999999E-4</v>
      </c>
      <c r="F1392">
        <v>-2.1551299999999899E-4</v>
      </c>
      <c r="G1392" s="2">
        <v>-6.8604000000000199E-5</v>
      </c>
      <c r="H1392">
        <v>1.5859699999999999E-3</v>
      </c>
      <c r="I1392">
        <v>6.4821059999999996E-3</v>
      </c>
      <c r="J1392" s="1">
        <v>38524</v>
      </c>
      <c r="K1392" s="5">
        <v>8.9895161436666204E-2</v>
      </c>
      <c r="L1392">
        <v>-71.375037570999794</v>
      </c>
      <c r="M1392">
        <v>-46.163028883999999</v>
      </c>
      <c r="N1392">
        <v>-3.2487168709999601</v>
      </c>
      <c r="O1392">
        <v>-5.2856401495259098</v>
      </c>
      <c r="P1392">
        <v>-8.4504480994634594</v>
      </c>
      <c r="Q1392">
        <v>-8.6363791499209501</v>
      </c>
      <c r="R1392">
        <v>-11.037177390590699</v>
      </c>
      <c r="S1392">
        <v>-6.7258962771027297</v>
      </c>
      <c r="T1392">
        <v>-7.4965503223954597</v>
      </c>
      <c r="U1392">
        <v>57.203070810000099</v>
      </c>
      <c r="V1392">
        <v>-80.5126492939999</v>
      </c>
      <c r="W1392">
        <v>-33.995480614999899</v>
      </c>
      <c r="X1392">
        <v>-7.99185592789175E-2</v>
      </c>
      <c r="Y1392">
        <v>0.38814649028225201</v>
      </c>
      <c r="Z1392">
        <v>-13.3060917441302</v>
      </c>
      <c r="AA1392">
        <v>-15.6806711082773</v>
      </c>
      <c r="AB1392">
        <v>-18.073056291609401</v>
      </c>
      <c r="AC1392">
        <v>-16.9953129773399</v>
      </c>
      <c r="AD1392" s="3">
        <f t="shared" ca="1" si="252"/>
        <v>0</v>
      </c>
      <c r="AE1392">
        <f t="shared" ca="1" si="253"/>
        <v>1</v>
      </c>
      <c r="AF1392" s="5">
        <f t="shared" ca="1" si="254"/>
        <v>2.72404999999999E-4</v>
      </c>
      <c r="AG1392" s="5">
        <f t="shared" ca="1" si="255"/>
        <v>-2.1551299999999899E-4</v>
      </c>
      <c r="AH1392" s="5">
        <f t="shared" ca="1" si="256"/>
        <v>-6.8604000000000199E-5</v>
      </c>
      <c r="AI1392" s="5">
        <f t="shared" ca="1" si="257"/>
        <v>1.5859699999999999E-3</v>
      </c>
      <c r="AJ1392" s="5">
        <f t="shared" ca="1" si="258"/>
        <v>6.4821059999999996E-3</v>
      </c>
      <c r="AK1392" s="6">
        <f t="shared" ca="1" si="259"/>
        <v>8.289021600208063E-2</v>
      </c>
      <c r="AL1392" s="6">
        <f t="shared" ca="1" si="260"/>
        <v>7.2305309000000026E-2</v>
      </c>
      <c r="AM1392" s="6">
        <f t="shared" ca="1" si="261"/>
        <v>6.6050205999999972E-2</v>
      </c>
      <c r="AN1392" s="6">
        <f t="shared" ca="1" si="262"/>
        <v>0.32025429949999906</v>
      </c>
      <c r="AO1392" s="6">
        <f t="shared" ca="1" si="263"/>
        <v>0.11434705370000005</v>
      </c>
    </row>
    <row r="1393" spans="1:41" x14ac:dyDescent="0.3">
      <c r="A1393">
        <v>1386</v>
      </c>
      <c r="B1393" s="1">
        <v>38525</v>
      </c>
      <c r="C1393">
        <v>1.2144583333333301</v>
      </c>
      <c r="D1393">
        <v>-4.4050319999999902E-3</v>
      </c>
      <c r="E1393">
        <v>-2.5068930000000001E-3</v>
      </c>
      <c r="F1393">
        <v>-1.7394E-4</v>
      </c>
      <c r="G1393">
        <v>4.1831700000000003E-4</v>
      </c>
      <c r="H1393">
        <v>-2.6849069999999998E-3</v>
      </c>
      <c r="I1393">
        <v>-1.65553799999999E-3</v>
      </c>
      <c r="J1393" s="1">
        <v>38525</v>
      </c>
      <c r="K1393" s="5">
        <v>9.0156409282443506E-2</v>
      </c>
      <c r="L1393">
        <v>-71.375037570999794</v>
      </c>
      <c r="M1393">
        <v>-46.061364888999996</v>
      </c>
      <c r="N1393">
        <v>-3.1589379479999602</v>
      </c>
      <c r="O1393">
        <v>-5.2360429059613098</v>
      </c>
      <c r="P1393">
        <v>-8.3931717721485199</v>
      </c>
      <c r="Q1393">
        <v>-8.4248708363896299</v>
      </c>
      <c r="R1393">
        <v>-11.118721267739099</v>
      </c>
      <c r="S1393">
        <v>-6.5510706292869196</v>
      </c>
      <c r="T1393">
        <v>-7.5465358137732101</v>
      </c>
      <c r="U1393">
        <v>57.203070810000099</v>
      </c>
      <c r="V1393">
        <v>-80.498609884999894</v>
      </c>
      <c r="W1393">
        <v>-33.9839959829999</v>
      </c>
      <c r="X1393">
        <v>-7.8055227025696894E-2</v>
      </c>
      <c r="Y1393">
        <v>0.39002510660208101</v>
      </c>
      <c r="Z1393">
        <v>-13.1228396743163</v>
      </c>
      <c r="AA1393">
        <v>-15.788212253008</v>
      </c>
      <c r="AB1393">
        <v>-17.818249722928801</v>
      </c>
      <c r="AC1393">
        <v>-17.181349533788801</v>
      </c>
      <c r="AD1393" s="3">
        <f t="shared" ca="1" si="252"/>
        <v>0</v>
      </c>
      <c r="AE1393">
        <f t="shared" ca="1" si="253"/>
        <v>1</v>
      </c>
      <c r="AF1393" s="5">
        <f t="shared" ca="1" si="254"/>
        <v>-2.5068930000000001E-3</v>
      </c>
      <c r="AG1393" s="5">
        <f t="shared" ca="1" si="255"/>
        <v>-1.7394E-4</v>
      </c>
      <c r="AH1393" s="5">
        <f t="shared" ca="1" si="256"/>
        <v>4.1831700000000003E-4</v>
      </c>
      <c r="AI1393" s="5">
        <f t="shared" ca="1" si="257"/>
        <v>-2.6849069999999998E-3</v>
      </c>
      <c r="AJ1393" s="5">
        <f t="shared" ca="1" si="258"/>
        <v>-1.65553799999999E-3</v>
      </c>
      <c r="AK1393" s="6">
        <f t="shared" ca="1" si="259"/>
        <v>8.0383323002080634E-2</v>
      </c>
      <c r="AL1393" s="6">
        <f t="shared" ca="1" si="260"/>
        <v>7.2131369000000028E-2</v>
      </c>
      <c r="AM1393" s="6">
        <f t="shared" ca="1" si="261"/>
        <v>6.6468522999999974E-2</v>
      </c>
      <c r="AN1393" s="6">
        <f t="shared" ca="1" si="262"/>
        <v>0.31756939249999905</v>
      </c>
      <c r="AO1393" s="6">
        <f t="shared" ca="1" si="263"/>
        <v>0.11269151570000006</v>
      </c>
    </row>
    <row r="1394" spans="1:41" x14ac:dyDescent="0.3">
      <c r="A1394">
        <v>1387</v>
      </c>
      <c r="B1394" s="1">
        <v>38526</v>
      </c>
      <c r="C1394">
        <v>1.20786875</v>
      </c>
      <c r="D1394">
        <v>-7.5791080000000002E-3</v>
      </c>
      <c r="E1394">
        <v>2.3395679999999898E-3</v>
      </c>
      <c r="F1394">
        <v>1.30284999999999E-4</v>
      </c>
      <c r="G1394" s="2">
        <v>-5.7326E-5</v>
      </c>
      <c r="H1394">
        <v>-5.9921619999999997E-3</v>
      </c>
      <c r="I1394">
        <v>-8.0947220000000004E-3</v>
      </c>
      <c r="J1394" s="1">
        <v>38526</v>
      </c>
      <c r="K1394" s="5">
        <v>9.0470243834704395E-2</v>
      </c>
      <c r="L1394">
        <v>-71.375037570999794</v>
      </c>
      <c r="M1394">
        <v>-45.979684995</v>
      </c>
      <c r="N1394">
        <v>-3.12737235599996</v>
      </c>
      <c r="O1394">
        <v>-5.18692363951922</v>
      </c>
      <c r="P1394">
        <v>-8.3368728679876192</v>
      </c>
      <c r="Q1394">
        <v>-8.2375387801475508</v>
      </c>
      <c r="R1394">
        <v>-11.190350587088499</v>
      </c>
      <c r="S1394">
        <v>-6.4369448114556702</v>
      </c>
      <c r="T1394">
        <v>-7.5910275095301696</v>
      </c>
      <c r="U1394">
        <v>57.203070810000099</v>
      </c>
      <c r="V1394">
        <v>-80.351712610999897</v>
      </c>
      <c r="W1394">
        <v>-33.786253069999901</v>
      </c>
      <c r="X1394">
        <v>-7.6198751129263401E-2</v>
      </c>
      <c r="Y1394">
        <v>0.39172120858680798</v>
      </c>
      <c r="Z1394">
        <v>-12.8133939736569</v>
      </c>
      <c r="AA1394">
        <v>-15.8808377546268</v>
      </c>
      <c r="AB1394">
        <v>-17.386626332275199</v>
      </c>
      <c r="AC1394">
        <v>-17.3461564512046</v>
      </c>
      <c r="AD1394" s="3">
        <f t="shared" ca="1" si="252"/>
        <v>0</v>
      </c>
      <c r="AE1394">
        <f t="shared" ca="1" si="253"/>
        <v>1</v>
      </c>
      <c r="AF1394" s="5">
        <f t="shared" ca="1" si="254"/>
        <v>2.3395679999999898E-3</v>
      </c>
      <c r="AG1394" s="5">
        <f t="shared" ca="1" si="255"/>
        <v>1.30284999999999E-4</v>
      </c>
      <c r="AH1394" s="5">
        <f t="shared" ca="1" si="256"/>
        <v>-5.7326E-5</v>
      </c>
      <c r="AI1394" s="5">
        <f t="shared" ca="1" si="257"/>
        <v>-5.9921619999999997E-3</v>
      </c>
      <c r="AJ1394" s="5">
        <f t="shared" ca="1" si="258"/>
        <v>-8.0947220000000004E-3</v>
      </c>
      <c r="AK1394" s="6">
        <f t="shared" ca="1" si="259"/>
        <v>8.272289100208062E-2</v>
      </c>
      <c r="AL1394" s="6">
        <f t="shared" ca="1" si="260"/>
        <v>7.2261654000000022E-2</v>
      </c>
      <c r="AM1394" s="6">
        <f t="shared" ca="1" si="261"/>
        <v>6.6411196999999977E-2</v>
      </c>
      <c r="AN1394" s="6">
        <f t="shared" ca="1" si="262"/>
        <v>0.31157723049999902</v>
      </c>
      <c r="AO1394" s="6">
        <f t="shared" ca="1" si="263"/>
        <v>0.10459679370000007</v>
      </c>
    </row>
    <row r="1395" spans="1:41" x14ac:dyDescent="0.3">
      <c r="A1395">
        <v>1388</v>
      </c>
      <c r="B1395" s="1">
        <v>38527</v>
      </c>
      <c r="C1395">
        <v>1.2063375000000001</v>
      </c>
      <c r="D1395">
        <v>5.2246209999999996E-3</v>
      </c>
      <c r="E1395">
        <v>-1.12386899999999E-3</v>
      </c>
      <c r="F1395">
        <v>-1.9566599999999899E-4</v>
      </c>
      <c r="G1395">
        <v>1.9987379999999999E-3</v>
      </c>
      <c r="H1395">
        <v>4.983042E-3</v>
      </c>
      <c r="I1395">
        <v>5.2170380000000002E-3</v>
      </c>
      <c r="J1395" s="1">
        <v>38527</v>
      </c>
      <c r="K1395" s="5">
        <v>9.1184309738276598E-2</v>
      </c>
      <c r="L1395">
        <v>-72.104968841999806</v>
      </c>
      <c r="M1395">
        <v>-45.583321011000002</v>
      </c>
      <c r="N1395">
        <v>-3.2936281419999598</v>
      </c>
      <c r="O1395">
        <v>-5.8539447496940404</v>
      </c>
      <c r="P1395">
        <v>-8.3110622393415596</v>
      </c>
      <c r="Q1395">
        <v>-7.7457233461942403</v>
      </c>
      <c r="R1395">
        <v>-11.239808668171699</v>
      </c>
      <c r="S1395">
        <v>-6.5191786156541403</v>
      </c>
      <c r="T1395">
        <v>-7.6382988498406696</v>
      </c>
      <c r="U1395">
        <v>56.487245342000101</v>
      </c>
      <c r="V1395">
        <v>-79.973759813999905</v>
      </c>
      <c r="W1395">
        <v>-33.536746631999897</v>
      </c>
      <c r="X1395">
        <v>-0.77618361992882201</v>
      </c>
      <c r="Y1395">
        <v>0.36426737930921799</v>
      </c>
      <c r="Z1395">
        <v>-12.283853244936299</v>
      </c>
      <c r="AA1395">
        <v>-15.949922492172099</v>
      </c>
      <c r="AB1395">
        <v>-16.9133805550909</v>
      </c>
      <c r="AC1395">
        <v>-17.488666905465902</v>
      </c>
      <c r="AD1395" s="3">
        <f t="shared" ca="1" si="252"/>
        <v>0</v>
      </c>
      <c r="AE1395">
        <f t="shared" ca="1" si="253"/>
        <v>1</v>
      </c>
      <c r="AF1395" s="5">
        <f t="shared" ca="1" si="254"/>
        <v>-1.12386899999999E-3</v>
      </c>
      <c r="AG1395" s="5">
        <f t="shared" ca="1" si="255"/>
        <v>-1.9566599999999899E-4</v>
      </c>
      <c r="AH1395" s="5">
        <f t="shared" ca="1" si="256"/>
        <v>1.9987379999999999E-3</v>
      </c>
      <c r="AI1395" s="5">
        <f t="shared" ca="1" si="257"/>
        <v>4.983042E-3</v>
      </c>
      <c r="AJ1395" s="5">
        <f t="shared" ca="1" si="258"/>
        <v>5.2170380000000002E-3</v>
      </c>
      <c r="AK1395" s="6">
        <f t="shared" ca="1" si="259"/>
        <v>8.1599022002080634E-2</v>
      </c>
      <c r="AL1395" s="6">
        <f t="shared" ca="1" si="260"/>
        <v>7.2065988000000025E-2</v>
      </c>
      <c r="AM1395" s="6">
        <f t="shared" ca="1" si="261"/>
        <v>6.8409934999999977E-2</v>
      </c>
      <c r="AN1395" s="6">
        <f t="shared" ca="1" si="262"/>
        <v>0.31656027249999902</v>
      </c>
      <c r="AO1395" s="6">
        <f t="shared" ca="1" si="263"/>
        <v>0.10981383170000006</v>
      </c>
    </row>
    <row r="1396" spans="1:41" x14ac:dyDescent="0.3">
      <c r="A1396">
        <v>1389</v>
      </c>
      <c r="B1396" s="1">
        <v>38530</v>
      </c>
      <c r="C1396">
        <v>1.2152687499999999</v>
      </c>
      <c r="D1396">
        <v>5.9787599999999996E-3</v>
      </c>
      <c r="E1396">
        <v>2.6248629999999998E-3</v>
      </c>
      <c r="F1396">
        <v>-8.5168799999999899E-4</v>
      </c>
      <c r="G1396">
        <v>2.6944590000000002E-3</v>
      </c>
      <c r="H1396">
        <v>3.6937710000000002E-3</v>
      </c>
      <c r="I1396">
        <v>2.2762189999999999E-3</v>
      </c>
      <c r="J1396" s="1">
        <v>38530</v>
      </c>
      <c r="K1396" s="5">
        <v>9.2055217499586603E-2</v>
      </c>
      <c r="L1396">
        <v>-71.992863310999795</v>
      </c>
      <c r="M1396">
        <v>-45.512913879000003</v>
      </c>
      <c r="N1396">
        <v>-3.2530009489999601</v>
      </c>
      <c r="O1396">
        <v>-5.5608223347798402</v>
      </c>
      <c r="P1396">
        <v>-8.2257296447645203</v>
      </c>
      <c r="Q1396">
        <v>-7.4027671180857997</v>
      </c>
      <c r="R1396">
        <v>-11.3561420479927</v>
      </c>
      <c r="S1396">
        <v>-6.2380443787813604</v>
      </c>
      <c r="T1396">
        <v>-7.7546405548339301</v>
      </c>
      <c r="U1396">
        <v>55.045194642000098</v>
      </c>
      <c r="V1396">
        <v>-80.886509714999903</v>
      </c>
      <c r="W1396">
        <v>-34.349947033999896</v>
      </c>
      <c r="X1396">
        <v>-2.145205759585</v>
      </c>
      <c r="Y1396">
        <v>0.231074055904954</v>
      </c>
      <c r="Z1396">
        <v>-12.7428821280536</v>
      </c>
      <c r="AA1396">
        <v>-16.153021903510901</v>
      </c>
      <c r="AB1396">
        <v>-17.0684175163485</v>
      </c>
      <c r="AC1396">
        <v>-17.8845473745099</v>
      </c>
      <c r="AD1396" s="3">
        <f t="shared" ca="1" si="252"/>
        <v>0</v>
      </c>
      <c r="AE1396">
        <f t="shared" ca="1" si="253"/>
        <v>1</v>
      </c>
      <c r="AF1396" s="5">
        <f t="shared" ca="1" si="254"/>
        <v>2.6248629999999998E-3</v>
      </c>
      <c r="AG1396" s="5">
        <f t="shared" ca="1" si="255"/>
        <v>-8.5168799999999899E-4</v>
      </c>
      <c r="AH1396" s="5">
        <f t="shared" ca="1" si="256"/>
        <v>2.6944590000000002E-3</v>
      </c>
      <c r="AI1396" s="5">
        <f t="shared" ca="1" si="257"/>
        <v>3.6937710000000002E-3</v>
      </c>
      <c r="AJ1396" s="5">
        <f t="shared" ca="1" si="258"/>
        <v>2.2762189999999999E-3</v>
      </c>
      <c r="AK1396" s="6">
        <f t="shared" ca="1" si="259"/>
        <v>8.422388500208064E-2</v>
      </c>
      <c r="AL1396" s="6">
        <f t="shared" ca="1" si="260"/>
        <v>7.1214300000000022E-2</v>
      </c>
      <c r="AM1396" s="6">
        <f t="shared" ca="1" si="261"/>
        <v>7.1104393999999974E-2</v>
      </c>
      <c r="AN1396" s="6">
        <f t="shared" ca="1" si="262"/>
        <v>0.32025404349999903</v>
      </c>
      <c r="AO1396" s="6">
        <f t="shared" ca="1" si="263"/>
        <v>0.11209005070000005</v>
      </c>
    </row>
    <row r="1397" spans="1:41" x14ac:dyDescent="0.3">
      <c r="A1397">
        <v>1390</v>
      </c>
      <c r="B1397" s="1">
        <v>38531</v>
      </c>
      <c r="C1397">
        <v>1.21088958333333</v>
      </c>
      <c r="D1397">
        <v>-7.5101810000000003E-3</v>
      </c>
      <c r="E1397">
        <v>6.6066799999999902E-4</v>
      </c>
      <c r="F1397">
        <v>5.5166199999999996E-4</v>
      </c>
      <c r="G1397">
        <v>3.5704119999999998E-3</v>
      </c>
      <c r="H1397">
        <v>-4.3523019999999997E-3</v>
      </c>
      <c r="I1397">
        <v>7.4586000000000001E-3</v>
      </c>
      <c r="J1397" s="1">
        <v>38531</v>
      </c>
      <c r="K1397" s="5">
        <v>9.30114244092176E-2</v>
      </c>
      <c r="L1397">
        <v>-69.645634116999801</v>
      </c>
      <c r="M1397">
        <v>-43.155829609000001</v>
      </c>
      <c r="N1397">
        <v>-1.2174853239999599</v>
      </c>
      <c r="O1397">
        <v>-3.20230266186234</v>
      </c>
      <c r="P1397">
        <v>-8.0984657656809897</v>
      </c>
      <c r="Q1397">
        <v>-5.0056930448765398</v>
      </c>
      <c r="R1397">
        <v>-11.288790825885901</v>
      </c>
      <c r="S1397">
        <v>-4.1660472312166297</v>
      </c>
      <c r="T1397">
        <v>-7.7026928115837396</v>
      </c>
      <c r="U1397">
        <v>52.977074317000103</v>
      </c>
      <c r="V1397">
        <v>-81.091090471999905</v>
      </c>
      <c r="W1397">
        <v>-34.735196324999897</v>
      </c>
      <c r="X1397">
        <v>-4.1315095236058204</v>
      </c>
      <c r="Y1397">
        <v>6.9313693194644005E-2</v>
      </c>
      <c r="Z1397">
        <v>-12.78686072404</v>
      </c>
      <c r="AA1397">
        <v>-16.239156645604702</v>
      </c>
      <c r="AB1397">
        <v>-17.225792145684</v>
      </c>
      <c r="AC1397">
        <v>-18.032545260406302</v>
      </c>
      <c r="AD1397" s="3">
        <f t="shared" ca="1" si="252"/>
        <v>0</v>
      </c>
      <c r="AE1397">
        <f t="shared" ca="1" si="253"/>
        <v>1</v>
      </c>
      <c r="AF1397" s="5">
        <f t="shared" ca="1" si="254"/>
        <v>6.6066799999999902E-4</v>
      </c>
      <c r="AG1397" s="5">
        <f t="shared" ca="1" si="255"/>
        <v>5.5166199999999996E-4</v>
      </c>
      <c r="AH1397" s="5">
        <f t="shared" ca="1" si="256"/>
        <v>3.5704119999999998E-3</v>
      </c>
      <c r="AI1397" s="5">
        <f t="shared" ca="1" si="257"/>
        <v>-4.3523019999999997E-3</v>
      </c>
      <c r="AJ1397" s="5">
        <f t="shared" ca="1" si="258"/>
        <v>7.4586000000000001E-3</v>
      </c>
      <c r="AK1397" s="6">
        <f t="shared" ca="1" si="259"/>
        <v>8.4884553002080643E-2</v>
      </c>
      <c r="AL1397" s="6">
        <f t="shared" ca="1" si="260"/>
        <v>7.1765962000000016E-2</v>
      </c>
      <c r="AM1397" s="6">
        <f t="shared" ca="1" si="261"/>
        <v>7.4674805999999969E-2</v>
      </c>
      <c r="AN1397" s="6">
        <f t="shared" ca="1" si="262"/>
        <v>0.31590174149999906</v>
      </c>
      <c r="AO1397" s="6">
        <f t="shared" ca="1" si="263"/>
        <v>0.11954865070000005</v>
      </c>
    </row>
    <row r="1398" spans="1:41" x14ac:dyDescent="0.3">
      <c r="A1398">
        <v>1391</v>
      </c>
      <c r="B1398" s="1">
        <v>38532</v>
      </c>
      <c r="C1398">
        <v>1.2063458333333299</v>
      </c>
      <c r="D1398">
        <v>3.3126099999999898E-4</v>
      </c>
      <c r="E1398">
        <v>-5.1092300000000004E-4</v>
      </c>
      <c r="F1398">
        <v>-1.6645899999999901E-4</v>
      </c>
      <c r="G1398">
        <v>7.7438300000000002E-4</v>
      </c>
      <c r="H1398">
        <v>3.2643899999999998E-4</v>
      </c>
      <c r="I1398">
        <v>2.4840749999999901E-3</v>
      </c>
      <c r="J1398" s="1">
        <v>38532</v>
      </c>
      <c r="K1398" s="5">
        <v>9.2977415245835193E-2</v>
      </c>
      <c r="L1398">
        <v>-70.086051795999794</v>
      </c>
      <c r="M1398">
        <v>-42.801315893000002</v>
      </c>
      <c r="N1398">
        <v>-0.82100333299996897</v>
      </c>
      <c r="O1398">
        <v>-3.6221397213295901</v>
      </c>
      <c r="P1398">
        <v>-7.99358742772508</v>
      </c>
      <c r="Q1398">
        <v>-4.6184472681206099</v>
      </c>
      <c r="R1398">
        <v>-11.207917492572401</v>
      </c>
      <c r="S1398">
        <v>-3.7411401453286999</v>
      </c>
      <c r="T1398">
        <v>-7.6355617651242698</v>
      </c>
      <c r="U1398">
        <v>52.4844502280001</v>
      </c>
      <c r="V1398">
        <v>-81.461542500999897</v>
      </c>
      <c r="W1398">
        <v>-35.012265535999902</v>
      </c>
      <c r="X1398">
        <v>-4.5352464400053902</v>
      </c>
      <c r="Y1398">
        <v>-0.104282537644351</v>
      </c>
      <c r="Z1398">
        <v>-12.9929686847758</v>
      </c>
      <c r="AA1398">
        <v>-16.332290441390001</v>
      </c>
      <c r="AB1398">
        <v>-17.274622952171399</v>
      </c>
      <c r="AC1398">
        <v>-18.180250808823899</v>
      </c>
      <c r="AD1398" s="3">
        <f t="shared" ca="1" si="252"/>
        <v>0</v>
      </c>
      <c r="AE1398">
        <f t="shared" ca="1" si="253"/>
        <v>1</v>
      </c>
      <c r="AF1398" s="5">
        <f t="shared" ca="1" si="254"/>
        <v>-5.1092300000000004E-4</v>
      </c>
      <c r="AG1398" s="5">
        <f t="shared" ca="1" si="255"/>
        <v>-1.6645899999999901E-4</v>
      </c>
      <c r="AH1398" s="5">
        <f t="shared" ca="1" si="256"/>
        <v>7.7438300000000002E-4</v>
      </c>
      <c r="AI1398" s="5">
        <f t="shared" ca="1" si="257"/>
        <v>3.2643899999999998E-4</v>
      </c>
      <c r="AJ1398" s="5">
        <f t="shared" ca="1" si="258"/>
        <v>2.4840749999999901E-3</v>
      </c>
      <c r="AK1398" s="6">
        <f t="shared" ca="1" si="259"/>
        <v>8.4373630002080646E-2</v>
      </c>
      <c r="AL1398" s="6">
        <f t="shared" ca="1" si="260"/>
        <v>7.1599503000000023E-2</v>
      </c>
      <c r="AM1398" s="6">
        <f t="shared" ca="1" si="261"/>
        <v>7.5449188999999972E-2</v>
      </c>
      <c r="AN1398" s="6">
        <f t="shared" ca="1" si="262"/>
        <v>0.31622818049999907</v>
      </c>
      <c r="AO1398" s="6">
        <f t="shared" ca="1" si="263"/>
        <v>0.12203272570000004</v>
      </c>
    </row>
    <row r="1399" spans="1:41" x14ac:dyDescent="0.3">
      <c r="A1399">
        <v>1392</v>
      </c>
      <c r="B1399" s="1">
        <v>38533</v>
      </c>
      <c r="C1399">
        <v>1.20887083333333</v>
      </c>
      <c r="D1399">
        <v>1.0759669999999999E-3</v>
      </c>
      <c r="E1399">
        <v>-7.4203845999999999E-4</v>
      </c>
      <c r="F1399">
        <v>-2.15492999999999E-4</v>
      </c>
      <c r="G1399">
        <v>5.12532E-4</v>
      </c>
      <c r="H1399">
        <v>7.6233399999999895E-4</v>
      </c>
      <c r="I1399">
        <v>1.0596449999999999E-3</v>
      </c>
      <c r="J1399" s="1">
        <v>38533</v>
      </c>
      <c r="K1399" s="5">
        <v>9.3081289681364698E-2</v>
      </c>
      <c r="L1399">
        <v>-69.963910313999804</v>
      </c>
      <c r="M1399">
        <v>-43.182229151999998</v>
      </c>
      <c r="N1399">
        <v>-1.1023125489999599</v>
      </c>
      <c r="O1399">
        <v>-3.4814441225394899</v>
      </c>
      <c r="P1399">
        <v>-7.8872224492174396</v>
      </c>
      <c r="Q1399">
        <v>-4.9592886704989096</v>
      </c>
      <c r="R1399">
        <v>-11.1439888485836</v>
      </c>
      <c r="S1399">
        <v>-3.9885844105441999</v>
      </c>
      <c r="T1399">
        <v>-7.5814614437915999</v>
      </c>
      <c r="U1399">
        <v>53.204562612000103</v>
      </c>
      <c r="V1399">
        <v>-82.169941416999905</v>
      </c>
      <c r="W1399">
        <v>-35.820830934999897</v>
      </c>
      <c r="X1399">
        <v>-3.7430893279403401</v>
      </c>
      <c r="Y1399">
        <v>-0.239990313527286</v>
      </c>
      <c r="Z1399">
        <v>-13.5267918466376</v>
      </c>
      <c r="AA1399">
        <v>-16.445730744559398</v>
      </c>
      <c r="AB1399">
        <v>-17.844203684473499</v>
      </c>
      <c r="AC1399">
        <v>-18.349159948597102</v>
      </c>
      <c r="AD1399" s="3">
        <f t="shared" ca="1" si="252"/>
        <v>0</v>
      </c>
      <c r="AE1399">
        <f t="shared" ca="1" si="253"/>
        <v>1</v>
      </c>
      <c r="AF1399" s="5">
        <f t="shared" ca="1" si="254"/>
        <v>-7.4203845999999999E-4</v>
      </c>
      <c r="AG1399" s="5">
        <f t="shared" ca="1" si="255"/>
        <v>-2.15492999999999E-4</v>
      </c>
      <c r="AH1399" s="5">
        <f t="shared" ca="1" si="256"/>
        <v>5.12532E-4</v>
      </c>
      <c r="AI1399" s="5">
        <f t="shared" ca="1" si="257"/>
        <v>7.6233399999999895E-4</v>
      </c>
      <c r="AJ1399" s="5">
        <f t="shared" ca="1" si="258"/>
        <v>1.0596449999999999E-3</v>
      </c>
      <c r="AK1399" s="6">
        <f t="shared" ca="1" si="259"/>
        <v>8.3631591542080649E-2</v>
      </c>
      <c r="AL1399" s="6">
        <f t="shared" ca="1" si="260"/>
        <v>7.1384010000000025E-2</v>
      </c>
      <c r="AM1399" s="6">
        <f t="shared" ca="1" si="261"/>
        <v>7.5961720999999968E-2</v>
      </c>
      <c r="AN1399" s="6">
        <f t="shared" ca="1" si="262"/>
        <v>0.31699051449999904</v>
      </c>
      <c r="AO1399" s="6">
        <f t="shared" ca="1" si="263"/>
        <v>0.12309237070000004</v>
      </c>
    </row>
    <row r="1400" spans="1:41" x14ac:dyDescent="0.3">
      <c r="A1400">
        <v>1393</v>
      </c>
      <c r="B1400" s="1">
        <v>38534</v>
      </c>
      <c r="C1400">
        <v>1.2028958333333299</v>
      </c>
      <c r="D1400">
        <v>-1.0937694E-2</v>
      </c>
      <c r="E1400">
        <v>-9.2586399999999998E-4</v>
      </c>
      <c r="F1400">
        <v>2.48275E-4</v>
      </c>
      <c r="G1400">
        <v>2.6538289999999999E-3</v>
      </c>
      <c r="H1400">
        <v>-7.1490019999999902E-3</v>
      </c>
      <c r="I1400">
        <v>-1.0811180999999901E-2</v>
      </c>
      <c r="J1400" s="1">
        <v>38534</v>
      </c>
      <c r="K1400" s="5">
        <v>9.3914683674949206E-2</v>
      </c>
      <c r="L1400">
        <v>-71.910232128999795</v>
      </c>
      <c r="M1400">
        <v>-39.999291137999997</v>
      </c>
      <c r="N1400">
        <v>1.97412964700003</v>
      </c>
      <c r="O1400">
        <v>-5.3707605307505304</v>
      </c>
      <c r="P1400">
        <v>-7.8631997031529597</v>
      </c>
      <c r="Q1400">
        <v>-1.7988490566009301</v>
      </c>
      <c r="R1400">
        <v>-10.9519060520064</v>
      </c>
      <c r="S1400">
        <v>-0.93865835385401397</v>
      </c>
      <c r="T1400">
        <v>-7.4038300797570296</v>
      </c>
      <c r="U1400">
        <v>53.913962046000101</v>
      </c>
      <c r="V1400">
        <v>-82.234123197999907</v>
      </c>
      <c r="W1400">
        <v>-35.801238627999901</v>
      </c>
      <c r="X1400">
        <v>-2.9777176057519399</v>
      </c>
      <c r="Y1400">
        <v>-0.34011473341517001</v>
      </c>
      <c r="Z1400">
        <v>-13.419081968818499</v>
      </c>
      <c r="AA1400">
        <v>-16.5523549101705</v>
      </c>
      <c r="AB1400">
        <v>-17.591407983014498</v>
      </c>
      <c r="AC1400">
        <v>-18.5046466473995</v>
      </c>
      <c r="AD1400" s="3">
        <f t="shared" ca="1" si="252"/>
        <v>0</v>
      </c>
      <c r="AE1400">
        <f t="shared" ca="1" si="253"/>
        <v>1</v>
      </c>
      <c r="AF1400" s="5">
        <f t="shared" ca="1" si="254"/>
        <v>-9.2586399999999998E-4</v>
      </c>
      <c r="AG1400" s="5">
        <f t="shared" ca="1" si="255"/>
        <v>2.48275E-4</v>
      </c>
      <c r="AH1400" s="5">
        <f t="shared" ca="1" si="256"/>
        <v>2.6538289999999999E-3</v>
      </c>
      <c r="AI1400" s="5">
        <f t="shared" ca="1" si="257"/>
        <v>-7.1490019999999902E-3</v>
      </c>
      <c r="AJ1400" s="5">
        <f t="shared" ca="1" si="258"/>
        <v>-1.0811180999999901E-2</v>
      </c>
      <c r="AK1400" s="6">
        <f t="shared" ca="1" si="259"/>
        <v>8.2705727542080651E-2</v>
      </c>
      <c r="AL1400" s="6">
        <f t="shared" ca="1" si="260"/>
        <v>7.1632285000000032E-2</v>
      </c>
      <c r="AM1400" s="6">
        <f t="shared" ca="1" si="261"/>
        <v>7.8615549999999965E-2</v>
      </c>
      <c r="AN1400" s="6">
        <f t="shared" ca="1" si="262"/>
        <v>0.30984151249999903</v>
      </c>
      <c r="AO1400" s="6">
        <f t="shared" ca="1" si="263"/>
        <v>0.11228118970000013</v>
      </c>
    </row>
    <row r="1401" spans="1:41" x14ac:dyDescent="0.3">
      <c r="A1401">
        <v>1394</v>
      </c>
      <c r="B1401" s="1">
        <v>38537</v>
      </c>
      <c r="C1401">
        <v>1.1912562499999999</v>
      </c>
      <c r="D1401">
        <v>-4.1484E-3</v>
      </c>
      <c r="E1401">
        <v>3.15189999999999E-3</v>
      </c>
      <c r="F1401" s="2">
        <v>-3.4496999999999999E-5</v>
      </c>
      <c r="G1401">
        <v>-9.4587200000000005E-4</v>
      </c>
      <c r="H1401">
        <v>-5.4485369999999998E-3</v>
      </c>
      <c r="I1401">
        <v>-4.1478079999999898E-3</v>
      </c>
      <c r="J1401" s="1">
        <v>38537</v>
      </c>
      <c r="K1401" s="5">
        <v>9.3692411617802604E-2</v>
      </c>
      <c r="L1401">
        <v>-71.910232128999795</v>
      </c>
      <c r="M1401">
        <v>-39.883151515000002</v>
      </c>
      <c r="N1401">
        <v>2.4054775800000301</v>
      </c>
      <c r="O1401">
        <v>-5.2047479489355002</v>
      </c>
      <c r="P1401">
        <v>-7.7878339642310701</v>
      </c>
      <c r="Q1401">
        <v>-1.74292575550833</v>
      </c>
      <c r="R1401">
        <v>-10.412698216151</v>
      </c>
      <c r="S1401">
        <v>-0.58960098249473902</v>
      </c>
      <c r="T1401">
        <v>-6.8874566949292202</v>
      </c>
      <c r="U1401">
        <v>53.913962046000101</v>
      </c>
      <c r="V1401">
        <v>-82.186027070999899</v>
      </c>
      <c r="W1401">
        <v>-36.398861629999899</v>
      </c>
      <c r="X1401">
        <v>-2.8195934448769902</v>
      </c>
      <c r="Y1401">
        <v>-0.61079513140602104</v>
      </c>
      <c r="Z1401">
        <v>-12.8788074245714</v>
      </c>
      <c r="AA1401">
        <v>-16.817422468789299</v>
      </c>
      <c r="AB1401">
        <v>-17.488662855561898</v>
      </c>
      <c r="AC1401">
        <v>-18.965086221208299</v>
      </c>
      <c r="AD1401" s="3">
        <f t="shared" ca="1" si="252"/>
        <v>0</v>
      </c>
      <c r="AE1401">
        <f t="shared" ca="1" si="253"/>
        <v>1</v>
      </c>
      <c r="AF1401" s="5">
        <f t="shared" ca="1" si="254"/>
        <v>3.15189999999999E-3</v>
      </c>
      <c r="AG1401" s="5">
        <f t="shared" ca="1" si="255"/>
        <v>-3.4496999999999999E-5</v>
      </c>
      <c r="AH1401" s="5">
        <f t="shared" ca="1" si="256"/>
        <v>-9.4587200000000005E-4</v>
      </c>
      <c r="AI1401" s="5">
        <f t="shared" ca="1" si="257"/>
        <v>-5.4485369999999998E-3</v>
      </c>
      <c r="AJ1401" s="5">
        <f t="shared" ca="1" si="258"/>
        <v>-4.1478079999999898E-3</v>
      </c>
      <c r="AK1401" s="6">
        <f t="shared" ca="1" si="259"/>
        <v>8.5857627542080636E-2</v>
      </c>
      <c r="AL1401" s="6">
        <f t="shared" ca="1" si="260"/>
        <v>7.1597788000000037E-2</v>
      </c>
      <c r="AM1401" s="6">
        <f t="shared" ca="1" si="261"/>
        <v>7.7669677999999964E-2</v>
      </c>
      <c r="AN1401" s="6">
        <f t="shared" ca="1" si="262"/>
        <v>0.30439297549999905</v>
      </c>
      <c r="AO1401" s="6">
        <f t="shared" ca="1" si="263"/>
        <v>0.10813338170000014</v>
      </c>
    </row>
    <row r="1402" spans="1:41" x14ac:dyDescent="0.3">
      <c r="A1402">
        <v>1395</v>
      </c>
      <c r="B1402" s="1">
        <v>38538</v>
      </c>
      <c r="C1402">
        <v>1.19081666666666</v>
      </c>
      <c r="D1402">
        <v>1.7201389999999899E-3</v>
      </c>
      <c r="E1402">
        <v>-9.5059300000000001E-4</v>
      </c>
      <c r="F1402">
        <v>-4.9517399999999905E-4</v>
      </c>
      <c r="G1402">
        <v>6.0429099999999899E-4</v>
      </c>
      <c r="H1402">
        <v>2.2400530000000001E-3</v>
      </c>
      <c r="I1402">
        <v>1.26539399999999E-3</v>
      </c>
      <c r="J1402" s="1">
        <v>38538</v>
      </c>
      <c r="K1402" s="5">
        <v>9.3690283683448394E-2</v>
      </c>
      <c r="L1402">
        <v>-71.910232128999795</v>
      </c>
      <c r="M1402">
        <v>-39.883151515000002</v>
      </c>
      <c r="N1402">
        <v>2.5132079740000299</v>
      </c>
      <c r="O1402">
        <v>-5.1510192873234901</v>
      </c>
      <c r="P1402">
        <v>-7.7617219154833004</v>
      </c>
      <c r="Q1402">
        <v>-1.7615058510324699</v>
      </c>
      <c r="R1402">
        <v>-10.2429666151404</v>
      </c>
      <c r="S1402">
        <v>-0.512272183123341</v>
      </c>
      <c r="T1402">
        <v>-6.7163817279145501</v>
      </c>
      <c r="U1402">
        <v>53.913962046000101</v>
      </c>
      <c r="V1402">
        <v>-82.186027070999899</v>
      </c>
      <c r="W1402">
        <v>-36.374782030999903</v>
      </c>
      <c r="X1402">
        <v>-2.76994301131981</v>
      </c>
      <c r="Y1402">
        <v>-0.69187160631582101</v>
      </c>
      <c r="Z1402">
        <v>-12.722447731677899</v>
      </c>
      <c r="AA1402">
        <v>-16.888342596853899</v>
      </c>
      <c r="AB1402">
        <v>-17.240973870007601</v>
      </c>
      <c r="AC1402">
        <v>-19.095916097098598</v>
      </c>
      <c r="AD1402" s="3">
        <f t="shared" ca="1" si="252"/>
        <v>0</v>
      </c>
      <c r="AE1402">
        <f t="shared" ca="1" si="253"/>
        <v>1</v>
      </c>
      <c r="AF1402" s="5">
        <f t="shared" ca="1" si="254"/>
        <v>-9.5059300000000001E-4</v>
      </c>
      <c r="AG1402" s="5">
        <f t="shared" ca="1" si="255"/>
        <v>-4.9517399999999905E-4</v>
      </c>
      <c r="AH1402" s="5">
        <f t="shared" ca="1" si="256"/>
        <v>6.0429099999999899E-4</v>
      </c>
      <c r="AI1402" s="5">
        <f t="shared" ca="1" si="257"/>
        <v>2.2400530000000001E-3</v>
      </c>
      <c r="AJ1402" s="5">
        <f t="shared" ca="1" si="258"/>
        <v>1.26539399999999E-3</v>
      </c>
      <c r="AK1402" s="6">
        <f t="shared" ca="1" si="259"/>
        <v>8.4907034542080637E-2</v>
      </c>
      <c r="AL1402" s="6">
        <f t="shared" ca="1" si="260"/>
        <v>7.1102614000000036E-2</v>
      </c>
      <c r="AM1402" s="6">
        <f t="shared" ca="1" si="261"/>
        <v>7.8273968999999957E-2</v>
      </c>
      <c r="AN1402" s="6">
        <f t="shared" ca="1" si="262"/>
        <v>0.30663302849999907</v>
      </c>
      <c r="AO1402" s="6">
        <f t="shared" ca="1" si="263"/>
        <v>0.10939877570000013</v>
      </c>
    </row>
    <row r="1403" spans="1:41" x14ac:dyDescent="0.3">
      <c r="A1403">
        <v>1396</v>
      </c>
      <c r="B1403" s="1">
        <v>38539</v>
      </c>
      <c r="C1403">
        <v>1.1923125000000001</v>
      </c>
      <c r="D1403" s="2">
        <v>-4.1911999999999798E-5</v>
      </c>
      <c r="E1403">
        <v>-4.4972439800000001E-4</v>
      </c>
      <c r="F1403" s="2">
        <v>1.1320999999999901E-5</v>
      </c>
      <c r="G1403" s="2">
        <v>-1.4418E-5</v>
      </c>
      <c r="H1403">
        <v>-1.8527099999999901E-4</v>
      </c>
      <c r="I1403">
        <v>-5.8805299999999995E-4</v>
      </c>
      <c r="J1403" s="1">
        <v>38539</v>
      </c>
      <c r="K1403" s="5">
        <v>9.3690092186527699E-2</v>
      </c>
      <c r="L1403">
        <v>-71.631989575999796</v>
      </c>
      <c r="M1403">
        <v>-37.43106246</v>
      </c>
      <c r="N1403">
        <v>4.6786345250000299</v>
      </c>
      <c r="O1403">
        <v>-4.8252631079777402</v>
      </c>
      <c r="P1403">
        <v>-7.7239024347238896</v>
      </c>
      <c r="Q1403">
        <v>0.62549178820456297</v>
      </c>
      <c r="R1403">
        <v>-9.9801806411478609</v>
      </c>
      <c r="S1403">
        <v>1.5821277586926299</v>
      </c>
      <c r="T1403">
        <v>-6.4647212700405197</v>
      </c>
      <c r="U1403">
        <v>54.6471130360001</v>
      </c>
      <c r="V1403">
        <v>-81.351830419999899</v>
      </c>
      <c r="W1403">
        <v>-35.689128752999899</v>
      </c>
      <c r="X1403">
        <v>-2.0029045188737702</v>
      </c>
      <c r="Y1403">
        <v>-0.73904377089363704</v>
      </c>
      <c r="Z1403">
        <v>-11.7515247720958</v>
      </c>
      <c r="AA1403">
        <v>-16.918115323489701</v>
      </c>
      <c r="AB1403">
        <v>-16.349986488840901</v>
      </c>
      <c r="AC1403">
        <v>-19.1881046138597</v>
      </c>
      <c r="AD1403" s="3">
        <f t="shared" ca="1" si="252"/>
        <v>0</v>
      </c>
      <c r="AE1403">
        <f t="shared" ca="1" si="253"/>
        <v>1</v>
      </c>
      <c r="AF1403" s="5">
        <f t="shared" ca="1" si="254"/>
        <v>-4.4972439800000001E-4</v>
      </c>
      <c r="AG1403" s="5">
        <f t="shared" ca="1" si="255"/>
        <v>1.1320999999999901E-5</v>
      </c>
      <c r="AH1403" s="5">
        <f t="shared" ca="1" si="256"/>
        <v>-1.4418E-5</v>
      </c>
      <c r="AI1403" s="5">
        <f t="shared" ca="1" si="257"/>
        <v>-1.8527099999999901E-4</v>
      </c>
      <c r="AJ1403" s="5">
        <f t="shared" ca="1" si="258"/>
        <v>-5.8805299999999995E-4</v>
      </c>
      <c r="AK1403" s="6">
        <f t="shared" ca="1" si="259"/>
        <v>8.445731014408063E-2</v>
      </c>
      <c r="AL1403" s="6">
        <f t="shared" ca="1" si="260"/>
        <v>7.1113935000000031E-2</v>
      </c>
      <c r="AM1403" s="6">
        <f t="shared" ca="1" si="261"/>
        <v>7.8259550999999955E-2</v>
      </c>
      <c r="AN1403" s="6">
        <f t="shared" ca="1" si="262"/>
        <v>0.30644775749999908</v>
      </c>
      <c r="AO1403" s="6">
        <f t="shared" ca="1" si="263"/>
        <v>0.10881072270000013</v>
      </c>
    </row>
    <row r="1404" spans="1:41" x14ac:dyDescent="0.3">
      <c r="A1404">
        <v>1397</v>
      </c>
      <c r="B1404" s="1">
        <v>38540</v>
      </c>
      <c r="C1404">
        <v>1.1943729166666599</v>
      </c>
      <c r="D1404">
        <v>1.46619299999999E-3</v>
      </c>
      <c r="E1404">
        <v>-1.8889019999999901E-3</v>
      </c>
      <c r="F1404">
        <v>-4.3366599999999998E-4</v>
      </c>
      <c r="G1404">
        <v>6.77559E-4</v>
      </c>
      <c r="H1404">
        <v>1.24671799999999E-3</v>
      </c>
      <c r="I1404">
        <v>-5.8592799999999999E-4</v>
      </c>
      <c r="J1404" s="1">
        <v>38540</v>
      </c>
      <c r="K1404" s="5">
        <v>9.2880718575705096E-2</v>
      </c>
      <c r="L1404">
        <v>-71.631989575999796</v>
      </c>
      <c r="M1404">
        <v>-37.117905714000003</v>
      </c>
      <c r="N1404">
        <v>5.0132927200000301</v>
      </c>
      <c r="O1404">
        <v>-4.7783351139274002</v>
      </c>
      <c r="P1404">
        <v>-7.6862349248756701</v>
      </c>
      <c r="Q1404">
        <v>0.87032471796294197</v>
      </c>
      <c r="R1404">
        <v>-9.7156541089005</v>
      </c>
      <c r="S1404">
        <v>1.84219858301336</v>
      </c>
      <c r="T1404">
        <v>-6.2106863414822797</v>
      </c>
      <c r="U1404">
        <v>54.6471130360001</v>
      </c>
      <c r="V1404">
        <v>-81.297510257999903</v>
      </c>
      <c r="W1404">
        <v>-35.864054095999897</v>
      </c>
      <c r="X1404">
        <v>-1.9699350814901599</v>
      </c>
      <c r="Y1404">
        <v>-0.78368059715495497</v>
      </c>
      <c r="Z1404">
        <v>-11.564235556688301</v>
      </c>
      <c r="AA1404">
        <v>-16.940368605120799</v>
      </c>
      <c r="AB1404">
        <v>-16.320441769118101</v>
      </c>
      <c r="AC1404">
        <v>-19.278406576028701</v>
      </c>
      <c r="AD1404" s="3">
        <f t="shared" ca="1" si="252"/>
        <v>0</v>
      </c>
      <c r="AE1404">
        <f t="shared" ca="1" si="253"/>
        <v>1</v>
      </c>
      <c r="AF1404" s="5">
        <f t="shared" ca="1" si="254"/>
        <v>-1.8889019999999901E-3</v>
      </c>
      <c r="AG1404" s="5">
        <f t="shared" ca="1" si="255"/>
        <v>-4.3366599999999998E-4</v>
      </c>
      <c r="AH1404" s="5">
        <f t="shared" ca="1" si="256"/>
        <v>6.77559E-4</v>
      </c>
      <c r="AI1404" s="5">
        <f t="shared" ca="1" si="257"/>
        <v>1.24671799999999E-3</v>
      </c>
      <c r="AJ1404" s="5">
        <f t="shared" ca="1" si="258"/>
        <v>-5.8592799999999999E-4</v>
      </c>
      <c r="AK1404" s="6">
        <f t="shared" ca="1" si="259"/>
        <v>8.2568408144080646E-2</v>
      </c>
      <c r="AL1404" s="6">
        <f t="shared" ca="1" si="260"/>
        <v>7.0680269000000032E-2</v>
      </c>
      <c r="AM1404" s="6">
        <f t="shared" ca="1" si="261"/>
        <v>7.8937109999999949E-2</v>
      </c>
      <c r="AN1404" s="6">
        <f t="shared" ca="1" si="262"/>
        <v>0.30769447549999906</v>
      </c>
      <c r="AO1404" s="6">
        <f t="shared" ca="1" si="263"/>
        <v>0.10822479470000013</v>
      </c>
    </row>
    <row r="1405" spans="1:41" x14ac:dyDescent="0.3">
      <c r="A1405">
        <v>1398</v>
      </c>
      <c r="B1405" s="1">
        <v>38541</v>
      </c>
      <c r="C1405">
        <v>1.1934354166666601</v>
      </c>
      <c r="D1405">
        <v>1.798301E-3</v>
      </c>
      <c r="E1405">
        <v>-1.2722689999999999E-3</v>
      </c>
      <c r="F1405">
        <v>-8.9936300000000003E-4</v>
      </c>
      <c r="G1405">
        <v>8.3101999999999905E-4</v>
      </c>
      <c r="H1405">
        <v>1.27272E-3</v>
      </c>
      <c r="I1405">
        <v>3.0614269999999998E-3</v>
      </c>
      <c r="J1405" s="1">
        <v>38541</v>
      </c>
      <c r="K1405" s="5">
        <v>9.0639101342650297E-2</v>
      </c>
      <c r="L1405">
        <v>-70.437446756999805</v>
      </c>
      <c r="M1405">
        <v>-38.237086232000003</v>
      </c>
      <c r="N1405">
        <v>3.14879489300003</v>
      </c>
      <c r="O1405">
        <v>-3.5607909155275101</v>
      </c>
      <c r="P1405">
        <v>-7.60036587961973</v>
      </c>
      <c r="Q1405">
        <v>-0.29234448907077099</v>
      </c>
      <c r="R1405">
        <v>-9.5075143963911994</v>
      </c>
      <c r="S1405">
        <v>-5.7380960220514997E-2</v>
      </c>
      <c r="T1405">
        <v>-6.0434741473710298</v>
      </c>
      <c r="U1405">
        <v>54.191127226000098</v>
      </c>
      <c r="V1405">
        <v>-81.383076966999894</v>
      </c>
      <c r="W1405">
        <v>-36.668648006999902</v>
      </c>
      <c r="X1405">
        <v>-2.3849227993039999</v>
      </c>
      <c r="Y1405">
        <v>-0.84435731282017201</v>
      </c>
      <c r="Z1405">
        <v>-11.5177385036662</v>
      </c>
      <c r="AA1405">
        <v>-16.961137450830002</v>
      </c>
      <c r="AB1405">
        <v>-16.909095198796699</v>
      </c>
      <c r="AC1405">
        <v>-19.392384889822701</v>
      </c>
      <c r="AD1405" s="3">
        <f t="shared" ca="1" si="252"/>
        <v>0</v>
      </c>
      <c r="AE1405">
        <f t="shared" ca="1" si="253"/>
        <v>1</v>
      </c>
      <c r="AF1405" s="5">
        <f t="shared" ca="1" si="254"/>
        <v>-1.2722689999999999E-3</v>
      </c>
      <c r="AG1405" s="5">
        <f t="shared" ca="1" si="255"/>
        <v>-8.9936300000000003E-4</v>
      </c>
      <c r="AH1405" s="5">
        <f t="shared" ca="1" si="256"/>
        <v>8.3101999999999905E-4</v>
      </c>
      <c r="AI1405" s="5">
        <f t="shared" ca="1" si="257"/>
        <v>1.27272E-3</v>
      </c>
      <c r="AJ1405" s="5">
        <f t="shared" ca="1" si="258"/>
        <v>3.0614269999999998E-3</v>
      </c>
      <c r="AK1405" s="6">
        <f t="shared" ca="1" si="259"/>
        <v>8.129613914408064E-2</v>
      </c>
      <c r="AL1405" s="6">
        <f t="shared" ca="1" si="260"/>
        <v>6.9780906000000031E-2</v>
      </c>
      <c r="AM1405" s="6">
        <f t="shared" ca="1" si="261"/>
        <v>7.9768129999999951E-2</v>
      </c>
      <c r="AN1405" s="6">
        <f t="shared" ca="1" si="262"/>
        <v>0.30896719549999907</v>
      </c>
      <c r="AO1405" s="6">
        <f t="shared" ca="1" si="263"/>
        <v>0.11128622170000013</v>
      </c>
    </row>
    <row r="1406" spans="1:41" x14ac:dyDescent="0.3">
      <c r="A1406">
        <v>1399</v>
      </c>
      <c r="B1406" s="1">
        <v>38544</v>
      </c>
      <c r="C1406">
        <v>1.20269791666666</v>
      </c>
      <c r="D1406">
        <v>8.4876979999999897E-3</v>
      </c>
      <c r="E1406">
        <v>3.645541E-3</v>
      </c>
      <c r="F1406">
        <v>-3.6404219999999999E-3</v>
      </c>
      <c r="G1406" s="2">
        <v>5.9989000000000201E-5</v>
      </c>
      <c r="H1406">
        <v>4.4388739999999998E-3</v>
      </c>
      <c r="I1406">
        <v>-3.2752199999999898E-4</v>
      </c>
      <c r="J1406" s="1">
        <v>38544</v>
      </c>
      <c r="K1406" s="5">
        <v>9.1374033329588905E-2</v>
      </c>
      <c r="L1406">
        <v>-70.437446756999805</v>
      </c>
      <c r="M1406">
        <v>-38.174342260000003</v>
      </c>
      <c r="N1406">
        <v>3.2042037550000302</v>
      </c>
      <c r="O1406">
        <v>-3.4907893084126602</v>
      </c>
      <c r="P1406">
        <v>-7.3578715506716303</v>
      </c>
      <c r="Q1406">
        <v>-0.34890034343966098</v>
      </c>
      <c r="R1406">
        <v>-8.9288822178070006</v>
      </c>
      <c r="S1406">
        <v>-9.80644371303344E-2</v>
      </c>
      <c r="T1406">
        <v>-5.5805103562436296</v>
      </c>
      <c r="U1406">
        <v>54.191127226000098</v>
      </c>
      <c r="V1406">
        <v>-81.370294263999895</v>
      </c>
      <c r="W1406">
        <v>-36.6581913959999</v>
      </c>
      <c r="X1406">
        <v>-2.2685900635790102</v>
      </c>
      <c r="Y1406">
        <v>-1.00755597284433</v>
      </c>
      <c r="Z1406">
        <v>-11.1240210906263</v>
      </c>
      <c r="AA1406">
        <v>-16.994610948443899</v>
      </c>
      <c r="AB1406">
        <v>-16.278185490121199</v>
      </c>
      <c r="AC1406">
        <v>-19.675164907058399</v>
      </c>
      <c r="AD1406" s="3">
        <f t="shared" ca="1" si="252"/>
        <v>0</v>
      </c>
      <c r="AE1406">
        <f t="shared" ca="1" si="253"/>
        <v>1</v>
      </c>
      <c r="AF1406" s="5">
        <f t="shared" ca="1" si="254"/>
        <v>3.645541E-3</v>
      </c>
      <c r="AG1406" s="5">
        <f t="shared" ca="1" si="255"/>
        <v>-3.6404219999999999E-3</v>
      </c>
      <c r="AH1406" s="5">
        <f t="shared" ca="1" si="256"/>
        <v>5.9989000000000201E-5</v>
      </c>
      <c r="AI1406" s="5">
        <f t="shared" ca="1" si="257"/>
        <v>4.4388739999999998E-3</v>
      </c>
      <c r="AJ1406" s="5">
        <f t="shared" ca="1" si="258"/>
        <v>-3.2752199999999898E-4</v>
      </c>
      <c r="AK1406" s="6">
        <f t="shared" ca="1" si="259"/>
        <v>8.4941680144080642E-2</v>
      </c>
      <c r="AL1406" s="6">
        <f t="shared" ca="1" si="260"/>
        <v>6.6140484000000027E-2</v>
      </c>
      <c r="AM1406" s="6">
        <f t="shared" ca="1" si="261"/>
        <v>7.9828118999999947E-2</v>
      </c>
      <c r="AN1406" s="6">
        <f t="shared" ca="1" si="262"/>
        <v>0.31340606949999905</v>
      </c>
      <c r="AO1406" s="6">
        <f t="shared" ca="1" si="263"/>
        <v>0.11095869970000014</v>
      </c>
    </row>
    <row r="1407" spans="1:41" x14ac:dyDescent="0.3">
      <c r="A1407">
        <v>1400</v>
      </c>
      <c r="B1407" s="1">
        <v>38545</v>
      </c>
      <c r="C1407">
        <v>1.2176687500000001</v>
      </c>
      <c r="D1407">
        <v>1.3170497999999999E-2</v>
      </c>
      <c r="E1407">
        <v>9.7455170000000004E-3</v>
      </c>
      <c r="F1407">
        <v>-3.8696830000000001E-3</v>
      </c>
      <c r="G1407">
        <v>-6.0863669999999996E-3</v>
      </c>
      <c r="H1407">
        <v>-3.2347029999999998E-3</v>
      </c>
      <c r="I1407">
        <v>-1.3147028E-2</v>
      </c>
      <c r="J1407" s="1">
        <v>38545</v>
      </c>
      <c r="K1407" s="5">
        <v>9.5669194668798196E-2</v>
      </c>
      <c r="L1407">
        <v>-70.437446756999805</v>
      </c>
      <c r="M1407">
        <v>-38.065498472999998</v>
      </c>
      <c r="N1407">
        <v>5.3671643530000299</v>
      </c>
      <c r="O1407">
        <v>-3.4671914016338499</v>
      </c>
      <c r="P1407">
        <v>-7.2817232261435203</v>
      </c>
      <c r="Q1407">
        <v>-0.27890060679886702</v>
      </c>
      <c r="R1407">
        <v>-8.7449598963351693</v>
      </c>
      <c r="S1407">
        <v>1.9930561682152199</v>
      </c>
      <c r="T1407">
        <v>-5.3498820355033097</v>
      </c>
      <c r="U1407">
        <v>54.191127226000098</v>
      </c>
      <c r="V1407">
        <v>-81.095530557999894</v>
      </c>
      <c r="W1407">
        <v>-36.183337159999901</v>
      </c>
      <c r="X1407">
        <v>-2.2318977971859102</v>
      </c>
      <c r="Y1407">
        <v>-1.05615439797906</v>
      </c>
      <c r="Z1407">
        <v>-10.732560786306699</v>
      </c>
      <c r="AA1407">
        <v>-16.9856571061813</v>
      </c>
      <c r="AB1407">
        <v>-15.614499606154499</v>
      </c>
      <c r="AC1407">
        <v>-19.731905461356401</v>
      </c>
      <c r="AD1407" s="3">
        <f t="shared" ca="1" si="252"/>
        <v>3.0000000000000001E-3</v>
      </c>
      <c r="AE1407">
        <f t="shared" ca="1" si="253"/>
        <v>1</v>
      </c>
      <c r="AF1407" s="5">
        <f t="shared" ca="1" si="254"/>
        <v>9.7455170000000004E-3</v>
      </c>
      <c r="AG1407" s="5">
        <f t="shared" ca="1" si="255"/>
        <v>-3.8696830000000001E-3</v>
      </c>
      <c r="AH1407" s="5">
        <f t="shared" ca="1" si="256"/>
        <v>-6.0863669999999996E-3</v>
      </c>
      <c r="AI1407" s="5">
        <f t="shared" ca="1" si="257"/>
        <v>-3.2347029999999998E-3</v>
      </c>
      <c r="AJ1407" s="5">
        <f t="shared" ca="1" si="258"/>
        <v>-1.3147028E-2</v>
      </c>
      <c r="AK1407" s="6">
        <f t="shared" ca="1" si="259"/>
        <v>9.4687197144080637E-2</v>
      </c>
      <c r="AL1407" s="6">
        <f t="shared" ca="1" si="260"/>
        <v>6.2270801000000028E-2</v>
      </c>
      <c r="AM1407" s="6">
        <f t="shared" ca="1" si="261"/>
        <v>7.3741751999999952E-2</v>
      </c>
      <c r="AN1407" s="6">
        <f t="shared" ca="1" si="262"/>
        <v>0.31017136649999905</v>
      </c>
      <c r="AO1407" s="6">
        <f t="shared" ca="1" si="263"/>
        <v>9.781167170000013E-2</v>
      </c>
    </row>
    <row r="1408" spans="1:41" x14ac:dyDescent="0.3">
      <c r="A1408">
        <v>1401</v>
      </c>
      <c r="B1408" s="1">
        <v>38546</v>
      </c>
      <c r="C1408">
        <v>1.2154145833333301</v>
      </c>
      <c r="D1408">
        <v>-1.2507887000000001E-2</v>
      </c>
      <c r="E1408">
        <v>-9.5108199999999904E-4</v>
      </c>
      <c r="F1408">
        <v>2.9764909999999999E-3</v>
      </c>
      <c r="G1408">
        <v>5.474095E-3</v>
      </c>
      <c r="H1408">
        <v>4.453406E-3</v>
      </c>
      <c r="I1408">
        <v>9.0243200000000006E-3</v>
      </c>
      <c r="J1408" s="1">
        <v>38546</v>
      </c>
      <c r="K1408" s="5">
        <v>9.8382309998823997E-2</v>
      </c>
      <c r="L1408">
        <v>-72.119632536999802</v>
      </c>
      <c r="M1408">
        <v>-37.320252750000002</v>
      </c>
      <c r="N1408">
        <v>5.4015911940000301</v>
      </c>
      <c r="O1408">
        <v>-5.0927971319349803</v>
      </c>
      <c r="P1408">
        <v>-7.2758450086350104</v>
      </c>
      <c r="Q1408">
        <v>0.414812828004681</v>
      </c>
      <c r="R1408">
        <v>-8.5381264089528397</v>
      </c>
      <c r="S1408">
        <v>1.9578194293434401</v>
      </c>
      <c r="T1408">
        <v>-5.1282286584471102</v>
      </c>
      <c r="U1408">
        <v>54.268903577000103</v>
      </c>
      <c r="V1408">
        <v>-81.9418842729999</v>
      </c>
      <c r="W1408">
        <v>-37.363072674999898</v>
      </c>
      <c r="X1408">
        <v>-2.1199287503222699</v>
      </c>
      <c r="Y1408">
        <v>-1.0989258281477901</v>
      </c>
      <c r="Z1408">
        <v>-11.447752684715001</v>
      </c>
      <c r="AA1408">
        <v>-17.0075715077224</v>
      </c>
      <c r="AB1408">
        <v>-16.586100497158501</v>
      </c>
      <c r="AC1408">
        <v>-19.8290902263834</v>
      </c>
      <c r="AD1408" s="3">
        <f t="shared" ca="1" si="252"/>
        <v>0</v>
      </c>
      <c r="AE1408">
        <f t="shared" ca="1" si="253"/>
        <v>1</v>
      </c>
      <c r="AF1408" s="5">
        <f t="shared" ca="1" si="254"/>
        <v>-9.5108199999999904E-4</v>
      </c>
      <c r="AG1408" s="5">
        <f t="shared" ca="1" si="255"/>
        <v>2.9764909999999999E-3</v>
      </c>
      <c r="AH1408" s="5">
        <f t="shared" ca="1" si="256"/>
        <v>5.474095E-3</v>
      </c>
      <c r="AI1408" s="5">
        <f t="shared" ca="1" si="257"/>
        <v>4.453406E-3</v>
      </c>
      <c r="AJ1408" s="5">
        <f t="shared" ca="1" si="258"/>
        <v>9.0243200000000006E-3</v>
      </c>
      <c r="AK1408" s="6">
        <f t="shared" ca="1" si="259"/>
        <v>9.3736115144080631E-2</v>
      </c>
      <c r="AL1408" s="6">
        <f t="shared" ca="1" si="260"/>
        <v>6.5247292000000026E-2</v>
      </c>
      <c r="AM1408" s="6">
        <f t="shared" ca="1" si="261"/>
        <v>7.921584699999995E-2</v>
      </c>
      <c r="AN1408" s="6">
        <f t="shared" ca="1" si="262"/>
        <v>0.31462477249999904</v>
      </c>
      <c r="AO1408" s="6">
        <f t="shared" ca="1" si="263"/>
        <v>0.10683599170000013</v>
      </c>
    </row>
    <row r="1409" spans="1:41" x14ac:dyDescent="0.3">
      <c r="A1409">
        <v>1402</v>
      </c>
      <c r="B1409" s="1">
        <v>38547</v>
      </c>
      <c r="C1409">
        <v>1.20826041666666</v>
      </c>
      <c r="D1409">
        <v>1.2412899999999999E-3</v>
      </c>
      <c r="E1409">
        <v>-1.5539969999999899E-3</v>
      </c>
      <c r="F1409" s="2">
        <v>-5.4855999999999998E-5</v>
      </c>
      <c r="G1409">
        <v>3.9079799999999998E-4</v>
      </c>
      <c r="H1409">
        <v>-1.6424300000000001E-4</v>
      </c>
      <c r="I1409">
        <v>-5.3530899999999998E-4</v>
      </c>
      <c r="J1409" s="1">
        <v>38547</v>
      </c>
      <c r="K1409" s="5">
        <v>9.8463494388736306E-2</v>
      </c>
      <c r="L1409">
        <v>-71.872104982999801</v>
      </c>
      <c r="M1409">
        <v>-37.581682074</v>
      </c>
      <c r="N1409">
        <v>5.17072437500003</v>
      </c>
      <c r="O1409">
        <v>-4.7944993860742802</v>
      </c>
      <c r="P1409">
        <v>-7.2585967518157002</v>
      </c>
      <c r="Q1409">
        <v>0.109224351154939</v>
      </c>
      <c r="R1409">
        <v>-8.3503283685280802</v>
      </c>
      <c r="S1409">
        <v>1.66455048519351</v>
      </c>
      <c r="T1409">
        <v>-4.9258887087169798</v>
      </c>
      <c r="U1409">
        <v>53.885879680000102</v>
      </c>
      <c r="V1409">
        <v>-81.705324034999904</v>
      </c>
      <c r="W1409">
        <v>-37.169559733999897</v>
      </c>
      <c r="X1409">
        <v>-2.4621678736216102</v>
      </c>
      <c r="Y1409">
        <v>-1.1548060514173799</v>
      </c>
      <c r="Z1409">
        <v>-11.0872043231372</v>
      </c>
      <c r="AA1409">
        <v>-17.014963778459698</v>
      </c>
      <c r="AB1409">
        <v>-16.1926170517233</v>
      </c>
      <c r="AC1409">
        <v>-19.909078487351501</v>
      </c>
      <c r="AD1409" s="3">
        <f t="shared" ca="1" si="252"/>
        <v>0</v>
      </c>
      <c r="AE1409">
        <f t="shared" ca="1" si="253"/>
        <v>1</v>
      </c>
      <c r="AF1409" s="5">
        <f t="shared" ca="1" si="254"/>
        <v>-1.5539969999999899E-3</v>
      </c>
      <c r="AG1409" s="5">
        <f t="shared" ca="1" si="255"/>
        <v>-5.4855999999999998E-5</v>
      </c>
      <c r="AH1409" s="5">
        <f t="shared" ca="1" si="256"/>
        <v>3.9079799999999998E-4</v>
      </c>
      <c r="AI1409" s="5">
        <f t="shared" ca="1" si="257"/>
        <v>-1.6424300000000001E-4</v>
      </c>
      <c r="AJ1409" s="5">
        <f t="shared" ca="1" si="258"/>
        <v>-5.3530899999999998E-4</v>
      </c>
      <c r="AK1409" s="6">
        <f t="shared" ca="1" si="259"/>
        <v>9.2182118144080644E-2</v>
      </c>
      <c r="AL1409" s="6">
        <f t="shared" ca="1" si="260"/>
        <v>6.519243600000002E-2</v>
      </c>
      <c r="AM1409" s="6">
        <f t="shared" ca="1" si="261"/>
        <v>7.9606644999999948E-2</v>
      </c>
      <c r="AN1409" s="6">
        <f t="shared" ca="1" si="262"/>
        <v>0.31446052949999903</v>
      </c>
      <c r="AO1409" s="6">
        <f t="shared" ca="1" si="263"/>
        <v>0.10630068270000013</v>
      </c>
    </row>
    <row r="1410" spans="1:41" x14ac:dyDescent="0.3">
      <c r="A1410">
        <v>1403</v>
      </c>
      <c r="B1410" s="1">
        <v>38548</v>
      </c>
      <c r="C1410">
        <v>1.20754583333333</v>
      </c>
      <c r="D1410">
        <v>-4.6420229999999899E-3</v>
      </c>
      <c r="E1410">
        <v>-9.3188561499999995E-4</v>
      </c>
      <c r="F1410">
        <v>-7.5498600000000003E-4</v>
      </c>
      <c r="G1410">
        <v>-2.145138E-3</v>
      </c>
      <c r="H1410">
        <v>6.2476999999999997E-4</v>
      </c>
      <c r="I1410">
        <v>4.4409080000000004E-3</v>
      </c>
      <c r="J1410" s="1">
        <v>38548</v>
      </c>
      <c r="K1410" s="5">
        <v>9.8519145116803195E-2</v>
      </c>
      <c r="L1410">
        <v>-74.172285546999802</v>
      </c>
      <c r="M1410">
        <v>-35.946675769000002</v>
      </c>
      <c r="N1410">
        <v>6.9114523820000304</v>
      </c>
      <c r="O1410">
        <v>-6.9997385463024298</v>
      </c>
      <c r="P1410">
        <v>-7.3336829082739499</v>
      </c>
      <c r="Q1410">
        <v>1.67011288003589</v>
      </c>
      <c r="R1410">
        <v>-8.1038859913628496</v>
      </c>
      <c r="S1410">
        <v>3.3113367494411201</v>
      </c>
      <c r="T1410">
        <v>-4.6621293351772897</v>
      </c>
      <c r="U1410">
        <v>52.965889316000101</v>
      </c>
      <c r="V1410">
        <v>-81.150480291999898</v>
      </c>
      <c r="W1410">
        <v>-36.574359226999903</v>
      </c>
      <c r="X1410">
        <v>-3.3244932626526298</v>
      </c>
      <c r="Y1410">
        <v>-1.24486041201667</v>
      </c>
      <c r="Z1410">
        <v>-10.4215408670876</v>
      </c>
      <c r="AA1410">
        <v>-16.995677378668098</v>
      </c>
      <c r="AB1410">
        <v>-15.4132000341941</v>
      </c>
      <c r="AC1410">
        <v>-19.956455402853699</v>
      </c>
      <c r="AD1410" s="3">
        <f t="shared" ca="1" si="252"/>
        <v>7.0000000000000001E-3</v>
      </c>
      <c r="AE1410">
        <f t="shared" ca="1" si="253"/>
        <v>1</v>
      </c>
      <c r="AF1410" s="5">
        <f t="shared" ca="1" si="254"/>
        <v>-9.3188561499999995E-4</v>
      </c>
      <c r="AG1410" s="5">
        <f t="shared" ca="1" si="255"/>
        <v>-7.5498600000000003E-4</v>
      </c>
      <c r="AH1410" s="5">
        <f t="shared" ca="1" si="256"/>
        <v>-2.145138E-3</v>
      </c>
      <c r="AI1410" s="5">
        <f t="shared" ca="1" si="257"/>
        <v>6.2476999999999997E-4</v>
      </c>
      <c r="AJ1410" s="5">
        <f t="shared" ca="1" si="258"/>
        <v>4.4409080000000004E-3</v>
      </c>
      <c r="AK1410" s="6">
        <f t="shared" ca="1" si="259"/>
        <v>9.1250232529080641E-2</v>
      </c>
      <c r="AL1410" s="6">
        <f t="shared" ca="1" si="260"/>
        <v>6.4437450000000021E-2</v>
      </c>
      <c r="AM1410" s="6">
        <f t="shared" ca="1" si="261"/>
        <v>7.7461506999999943E-2</v>
      </c>
      <c r="AN1410" s="6">
        <f t="shared" ca="1" si="262"/>
        <v>0.31508529949999903</v>
      </c>
      <c r="AO1410" s="6">
        <f t="shared" ca="1" si="263"/>
        <v>0.11074159070000014</v>
      </c>
    </row>
    <row r="1411" spans="1:41" x14ac:dyDescent="0.3">
      <c r="A1411">
        <v>1404</v>
      </c>
      <c r="B1411" s="1">
        <v>38551</v>
      </c>
      <c r="C1411">
        <v>1.2057</v>
      </c>
      <c r="D1411">
        <v>1.245505E-3</v>
      </c>
      <c r="E1411">
        <v>-6.26656999999999E-4</v>
      </c>
      <c r="F1411">
        <v>2.7913099999999898E-4</v>
      </c>
      <c r="G1411">
        <v>5.7552999999999999E-4</v>
      </c>
      <c r="H1411">
        <v>7.2926399999999998E-4</v>
      </c>
      <c r="I1411">
        <v>-7.8949399999999898E-4</v>
      </c>
      <c r="J1411" s="1">
        <v>38551</v>
      </c>
      <c r="K1411" s="5">
        <v>9.8238476329395599E-2</v>
      </c>
      <c r="L1411">
        <v>-74.172285546999802</v>
      </c>
      <c r="M1411">
        <v>-35.946675769000002</v>
      </c>
      <c r="N1411">
        <v>6.6369862530000301</v>
      </c>
      <c r="O1411">
        <v>-6.7278947330026604</v>
      </c>
      <c r="P1411">
        <v>-7.5273884005717804</v>
      </c>
      <c r="Q1411">
        <v>1.4648972327877601</v>
      </c>
      <c r="R1411">
        <v>-7.4259152319704498</v>
      </c>
      <c r="S1411">
        <v>2.7806600389657001</v>
      </c>
      <c r="T1411">
        <v>-3.9528909333162998</v>
      </c>
      <c r="U1411">
        <v>53.219333867000103</v>
      </c>
      <c r="V1411">
        <v>-81.304369143999907</v>
      </c>
      <c r="W1411">
        <v>-36.352152438999902</v>
      </c>
      <c r="X1411">
        <v>-2.9125971142031002</v>
      </c>
      <c r="Y1411">
        <v>-1.47682603706719</v>
      </c>
      <c r="Z1411">
        <v>-10.251187131436</v>
      </c>
      <c r="AA1411">
        <v>-16.927386884606399</v>
      </c>
      <c r="AB1411">
        <v>-14.663949609767901</v>
      </c>
      <c r="AC1411">
        <v>-20.049574291619798</v>
      </c>
      <c r="AD1411" s="3">
        <f t="shared" ca="1" si="252"/>
        <v>2.7E-2</v>
      </c>
      <c r="AE1411">
        <f t="shared" ca="1" si="253"/>
        <v>1</v>
      </c>
      <c r="AF1411" s="5">
        <f t="shared" ca="1" si="254"/>
        <v>-6.26656999999999E-4</v>
      </c>
      <c r="AG1411" s="5">
        <f t="shared" ca="1" si="255"/>
        <v>2.7913099999999898E-4</v>
      </c>
      <c r="AH1411" s="5">
        <f t="shared" ca="1" si="256"/>
        <v>5.7552999999999999E-4</v>
      </c>
      <c r="AI1411" s="5">
        <f t="shared" ca="1" si="257"/>
        <v>7.2926399999999998E-4</v>
      </c>
      <c r="AJ1411" s="5">
        <f t="shared" ca="1" si="258"/>
        <v>-7.8949399999999898E-4</v>
      </c>
      <c r="AK1411" s="6">
        <f t="shared" ca="1" si="259"/>
        <v>9.0623575529080638E-2</v>
      </c>
      <c r="AL1411" s="6">
        <f t="shared" ca="1" si="260"/>
        <v>6.4716581000000023E-2</v>
      </c>
      <c r="AM1411" s="6">
        <f t="shared" ca="1" si="261"/>
        <v>7.8037036999999948E-2</v>
      </c>
      <c r="AN1411" s="6">
        <f t="shared" ca="1" si="262"/>
        <v>0.31581456349999903</v>
      </c>
      <c r="AO1411" s="6">
        <f t="shared" ca="1" si="263"/>
        <v>0.10995209670000014</v>
      </c>
    </row>
    <row r="1412" spans="1:41" x14ac:dyDescent="0.3">
      <c r="A1412">
        <v>1405</v>
      </c>
      <c r="B1412" s="1">
        <v>38552</v>
      </c>
      <c r="C1412">
        <v>1.20162083333333</v>
      </c>
      <c r="D1412">
        <v>-1.7442600000000001E-3</v>
      </c>
      <c r="E1412">
        <v>-1.5739630000000001E-3</v>
      </c>
      <c r="F1412">
        <v>-1.99107999999999E-4</v>
      </c>
      <c r="G1412">
        <v>-8.0611699999999997E-4</v>
      </c>
      <c r="H1412">
        <v>2.1556999999999899E-4</v>
      </c>
      <c r="I1412">
        <v>2.6742100000000002E-3</v>
      </c>
      <c r="J1412" s="1">
        <v>38552</v>
      </c>
      <c r="K1412" s="5">
        <v>9.8236373717681499E-2</v>
      </c>
      <c r="L1412">
        <v>-67.994356557999794</v>
      </c>
      <c r="M1412">
        <v>-32.401706085999997</v>
      </c>
      <c r="N1412">
        <v>10.299461894</v>
      </c>
      <c r="O1412">
        <v>-0.58419427880682995</v>
      </c>
      <c r="P1412">
        <v>-7.33217759553124</v>
      </c>
      <c r="Q1412">
        <v>4.8774835404706298</v>
      </c>
      <c r="R1412">
        <v>-7.0753639191121502</v>
      </c>
      <c r="S1412">
        <v>6.2958317903862699</v>
      </c>
      <c r="T1412">
        <v>-3.5969460534011701</v>
      </c>
      <c r="U1412">
        <v>54.165704431000101</v>
      </c>
      <c r="V1412">
        <v>-80.6550134189999</v>
      </c>
      <c r="W1412">
        <v>-35.681157416999902</v>
      </c>
      <c r="X1412">
        <v>-1.93805034155148</v>
      </c>
      <c r="Y1412">
        <v>-1.50091072156268</v>
      </c>
      <c r="Z1412">
        <v>-9.5081066163687797</v>
      </c>
      <c r="AA1412">
        <v>-16.877098277847399</v>
      </c>
      <c r="AB1412">
        <v>-13.839880422872501</v>
      </c>
      <c r="AC1412">
        <v>-20.035642502380799</v>
      </c>
      <c r="AD1412" s="3">
        <f t="shared" ca="1" si="252"/>
        <v>3.7999999999999999E-2</v>
      </c>
      <c r="AE1412">
        <f t="shared" ca="1" si="253"/>
        <v>1</v>
      </c>
      <c r="AF1412" s="5">
        <f t="shared" ca="1" si="254"/>
        <v>-1.5739630000000001E-3</v>
      </c>
      <c r="AG1412" s="5">
        <f t="shared" ca="1" si="255"/>
        <v>-1.99107999999999E-4</v>
      </c>
      <c r="AH1412" s="5">
        <f t="shared" ca="1" si="256"/>
        <v>-8.0611699999999997E-4</v>
      </c>
      <c r="AI1412" s="5">
        <f t="shared" ca="1" si="257"/>
        <v>2.1556999999999899E-4</v>
      </c>
      <c r="AJ1412" s="5">
        <f t="shared" ca="1" si="258"/>
        <v>2.6742100000000002E-3</v>
      </c>
      <c r="AK1412" s="6">
        <f t="shared" ca="1" si="259"/>
        <v>8.9049612529080641E-2</v>
      </c>
      <c r="AL1412" s="6">
        <f t="shared" ca="1" si="260"/>
        <v>6.451747300000002E-2</v>
      </c>
      <c r="AM1412" s="6">
        <f t="shared" ca="1" si="261"/>
        <v>7.7230919999999953E-2</v>
      </c>
      <c r="AN1412" s="6">
        <f t="shared" ca="1" si="262"/>
        <v>0.31603013349999903</v>
      </c>
      <c r="AO1412" s="6">
        <f t="shared" ca="1" si="263"/>
        <v>0.11262630670000014</v>
      </c>
    </row>
    <row r="1413" spans="1:41" x14ac:dyDescent="0.3">
      <c r="A1413">
        <v>1406</v>
      </c>
      <c r="B1413" s="1">
        <v>38553</v>
      </c>
      <c r="C1413">
        <v>1.20848125</v>
      </c>
      <c r="D1413">
        <v>1.0501998E-2</v>
      </c>
      <c r="E1413">
        <v>-5.1493306999999904E-4</v>
      </c>
      <c r="F1413">
        <v>4.6518979999999903E-3</v>
      </c>
      <c r="G1413">
        <v>4.8531969999999897E-3</v>
      </c>
      <c r="H1413">
        <v>8.2143199999999998E-4</v>
      </c>
      <c r="I1413">
        <v>-2.5441050000000001E-3</v>
      </c>
      <c r="J1413" s="1">
        <v>38553</v>
      </c>
      <c r="K1413" s="5">
        <v>0.100911236536841</v>
      </c>
      <c r="L1413">
        <v>-67.994356557999794</v>
      </c>
      <c r="M1413">
        <v>-32.401706085999997</v>
      </c>
      <c r="N1413">
        <v>11.117682602</v>
      </c>
      <c r="O1413">
        <v>-0.61647704642414403</v>
      </c>
      <c r="P1413">
        <v>-7.14510894745497</v>
      </c>
      <c r="Q1413">
        <v>4.7497946041018002</v>
      </c>
      <c r="R1413">
        <v>-6.7408114818313098</v>
      </c>
      <c r="S1413">
        <v>6.9558114553732304</v>
      </c>
      <c r="T1413">
        <v>-3.2249363461000198</v>
      </c>
      <c r="U1413">
        <v>54.165704431000101</v>
      </c>
      <c r="V1413">
        <v>-80.6550134189999</v>
      </c>
      <c r="W1413">
        <v>-35.383201047999897</v>
      </c>
      <c r="X1413">
        <v>-1.91053483405546</v>
      </c>
      <c r="Y1413">
        <v>-1.52344685052701</v>
      </c>
      <c r="Z1413">
        <v>-9.4157732353373707</v>
      </c>
      <c r="AA1413">
        <v>-16.825517712157101</v>
      </c>
      <c r="AB1413">
        <v>-13.3973208071393</v>
      </c>
      <c r="AC1413">
        <v>-20.0058181335685</v>
      </c>
      <c r="AD1413" s="3">
        <f t="shared" ca="1" si="252"/>
        <v>4.2000000000000003E-2</v>
      </c>
      <c r="AE1413">
        <f t="shared" ca="1" si="253"/>
        <v>1</v>
      </c>
      <c r="AF1413" s="5">
        <f t="shared" ca="1" si="254"/>
        <v>-5.1493306999999904E-4</v>
      </c>
      <c r="AG1413" s="5">
        <f t="shared" ca="1" si="255"/>
        <v>4.6518979999999903E-3</v>
      </c>
      <c r="AH1413" s="5">
        <f t="shared" ca="1" si="256"/>
        <v>4.8531969999999897E-3</v>
      </c>
      <c r="AI1413" s="5">
        <f t="shared" ca="1" si="257"/>
        <v>8.2143199999999998E-4</v>
      </c>
      <c r="AJ1413" s="5">
        <f t="shared" ca="1" si="258"/>
        <v>-2.5441050000000001E-3</v>
      </c>
      <c r="AK1413" s="6">
        <f t="shared" ca="1" si="259"/>
        <v>8.853467945908064E-2</v>
      </c>
      <c r="AL1413" s="6">
        <f t="shared" ca="1" si="260"/>
        <v>6.9169371000000007E-2</v>
      </c>
      <c r="AM1413" s="6">
        <f t="shared" ca="1" si="261"/>
        <v>8.2084116999999943E-2</v>
      </c>
      <c r="AN1413" s="6">
        <f t="shared" ca="1" si="262"/>
        <v>0.31685156549999904</v>
      </c>
      <c r="AO1413" s="6">
        <f t="shared" ca="1" si="263"/>
        <v>0.11008220170000013</v>
      </c>
    </row>
    <row r="1414" spans="1:41" x14ac:dyDescent="0.3">
      <c r="A1414">
        <v>1407</v>
      </c>
      <c r="B1414" s="1">
        <v>38554</v>
      </c>
      <c r="C1414">
        <v>1.2164520833333301</v>
      </c>
      <c r="D1414">
        <v>1.6450500000000001E-4</v>
      </c>
      <c r="E1414">
        <v>-2.9061929999999901E-3</v>
      </c>
      <c r="F1414" s="2">
        <v>7.6044000000000101E-5</v>
      </c>
      <c r="G1414" s="2">
        <v>7.6044000000000101E-5</v>
      </c>
      <c r="H1414">
        <v>-1.17254E-4</v>
      </c>
      <c r="I1414">
        <v>-1.4537299999999999E-4</v>
      </c>
      <c r="J1414" s="1">
        <v>38554</v>
      </c>
      <c r="K1414" s="5">
        <v>0.100938165975791</v>
      </c>
      <c r="L1414">
        <v>-68.516718382999798</v>
      </c>
      <c r="M1414">
        <v>-32.014893244</v>
      </c>
      <c r="N1414">
        <v>12.473676767000001</v>
      </c>
      <c r="O1414">
        <v>-1.15905641741438</v>
      </c>
      <c r="P1414">
        <v>-6.9869608969505199</v>
      </c>
      <c r="Q1414">
        <v>5.0058586270152396</v>
      </c>
      <c r="R1414">
        <v>-6.4058724186191904</v>
      </c>
      <c r="S1414">
        <v>8.1324212833945495</v>
      </c>
      <c r="T1414">
        <v>-2.8159836941876901</v>
      </c>
      <c r="U1414">
        <v>54.5733515350001</v>
      </c>
      <c r="V1414">
        <v>-80.703179766999895</v>
      </c>
      <c r="W1414">
        <v>-35.423701619999903</v>
      </c>
      <c r="X1414">
        <v>-1.48397898827198</v>
      </c>
      <c r="Y1414">
        <v>-1.5280057539184999</v>
      </c>
      <c r="Z1414">
        <v>-9.3720233067600898</v>
      </c>
      <c r="AA1414">
        <v>-16.774671458627299</v>
      </c>
      <c r="AB1414">
        <v>-13.294814653821801</v>
      </c>
      <c r="AC1414">
        <v>-19.974606332628401</v>
      </c>
      <c r="AD1414" s="3">
        <f t="shared" ca="1" si="252"/>
        <v>0.05</v>
      </c>
      <c r="AE1414">
        <f t="shared" ca="1" si="253"/>
        <v>1</v>
      </c>
      <c r="AF1414" s="5">
        <f t="shared" ca="1" si="254"/>
        <v>-2.9061929999999901E-3</v>
      </c>
      <c r="AG1414" s="5">
        <f t="shared" ca="1" si="255"/>
        <v>7.6044000000000101E-5</v>
      </c>
      <c r="AH1414" s="5">
        <f t="shared" ca="1" si="256"/>
        <v>7.6044000000000101E-5</v>
      </c>
      <c r="AI1414" s="5">
        <f t="shared" ca="1" si="257"/>
        <v>-1.17254E-4</v>
      </c>
      <c r="AJ1414" s="5">
        <f t="shared" ca="1" si="258"/>
        <v>-1.4537299999999999E-4</v>
      </c>
      <c r="AK1414" s="6">
        <f t="shared" ca="1" si="259"/>
        <v>8.5628486459080652E-2</v>
      </c>
      <c r="AL1414" s="6">
        <f t="shared" ca="1" si="260"/>
        <v>6.9245415000000005E-2</v>
      </c>
      <c r="AM1414" s="6">
        <f t="shared" ca="1" si="261"/>
        <v>8.216016099999994E-2</v>
      </c>
      <c r="AN1414" s="6">
        <f t="shared" ca="1" si="262"/>
        <v>0.31673431149999903</v>
      </c>
      <c r="AO1414" s="6">
        <f t="shared" ca="1" si="263"/>
        <v>0.10993682870000013</v>
      </c>
    </row>
    <row r="1415" spans="1:41" x14ac:dyDescent="0.3">
      <c r="A1415">
        <v>1408</v>
      </c>
      <c r="B1415" s="1">
        <v>38555</v>
      </c>
      <c r="C1415">
        <v>1.21285</v>
      </c>
      <c r="D1415">
        <v>-7.7612619999999997E-3</v>
      </c>
      <c r="E1415">
        <v>2.2194070000000001E-3</v>
      </c>
      <c r="F1415">
        <v>-3.5865329999999898E-3</v>
      </c>
      <c r="G1415">
        <v>-3.5450539999999902E-3</v>
      </c>
      <c r="H1415">
        <v>2.5992879999999999E-3</v>
      </c>
      <c r="I1415">
        <v>7.7499419999999897E-3</v>
      </c>
      <c r="J1415" s="1">
        <v>38555</v>
      </c>
      <c r="K1415" s="5">
        <v>0.10189109707520599</v>
      </c>
      <c r="L1415">
        <v>-68.516718382999798</v>
      </c>
      <c r="M1415">
        <v>-32.442248561</v>
      </c>
      <c r="N1415">
        <v>12.096281604</v>
      </c>
      <c r="O1415">
        <v>-1.17783378256789</v>
      </c>
      <c r="P1415">
        <v>-6.8351723902986201</v>
      </c>
      <c r="Q1415">
        <v>4.46066677687514</v>
      </c>
      <c r="R1415">
        <v>-6.10359893479575</v>
      </c>
      <c r="S1415">
        <v>7.5890122852463699</v>
      </c>
      <c r="T1415">
        <v>-2.4422018328298298</v>
      </c>
      <c r="U1415">
        <v>54.5733515350001</v>
      </c>
      <c r="V1415">
        <v>-81.192466880999902</v>
      </c>
      <c r="W1415">
        <v>-35.8196976179999</v>
      </c>
      <c r="X1415">
        <v>-1.4654318818816201</v>
      </c>
      <c r="Y1415">
        <v>-1.53199023763284</v>
      </c>
      <c r="Z1415">
        <v>-9.7611871766900098</v>
      </c>
      <c r="AA1415">
        <v>-16.7423904616222</v>
      </c>
      <c r="AB1415">
        <v>-13.5424153034469</v>
      </c>
      <c r="AC1415">
        <v>-19.956474059062099</v>
      </c>
      <c r="AD1415" s="3">
        <f t="shared" ca="1" si="252"/>
        <v>5.3999999999999999E-2</v>
      </c>
      <c r="AE1415">
        <f t="shared" ca="1" si="253"/>
        <v>1</v>
      </c>
      <c r="AF1415" s="5">
        <f t="shared" ca="1" si="254"/>
        <v>2.2194070000000001E-3</v>
      </c>
      <c r="AG1415" s="5">
        <f t="shared" ca="1" si="255"/>
        <v>-3.5865329999999898E-3</v>
      </c>
      <c r="AH1415" s="5">
        <f t="shared" ca="1" si="256"/>
        <v>-3.5450539999999902E-3</v>
      </c>
      <c r="AI1415" s="5">
        <f t="shared" ca="1" si="257"/>
        <v>2.5992879999999999E-3</v>
      </c>
      <c r="AJ1415" s="5">
        <f t="shared" ca="1" si="258"/>
        <v>7.7499419999999897E-3</v>
      </c>
      <c r="AK1415" s="6">
        <f t="shared" ca="1" si="259"/>
        <v>8.7847893459080659E-2</v>
      </c>
      <c r="AL1415" s="6">
        <f t="shared" ca="1" si="260"/>
        <v>6.5658882000000016E-2</v>
      </c>
      <c r="AM1415" s="6">
        <f t="shared" ca="1" si="261"/>
        <v>7.8615106999999948E-2</v>
      </c>
      <c r="AN1415" s="6">
        <f t="shared" ca="1" si="262"/>
        <v>0.31933359949999901</v>
      </c>
      <c r="AO1415" s="6">
        <f t="shared" ca="1" si="263"/>
        <v>0.11768677070000012</v>
      </c>
    </row>
    <row r="1416" spans="1:41" x14ac:dyDescent="0.3">
      <c r="A1416">
        <v>1409</v>
      </c>
      <c r="B1416" s="1">
        <v>38558</v>
      </c>
      <c r="C1416">
        <v>1.20593541666666</v>
      </c>
      <c r="D1416">
        <v>-1.2433299999999999E-4</v>
      </c>
      <c r="E1416">
        <v>-2.7896499999999902E-4</v>
      </c>
      <c r="F1416" s="2">
        <v>-5.7378999999999703E-5</v>
      </c>
      <c r="G1416" s="2">
        <v>-7.9990999999999905E-5</v>
      </c>
      <c r="H1416" s="2">
        <v>4.6921999999999901E-5</v>
      </c>
      <c r="I1416">
        <v>1.5177999999999999E-4</v>
      </c>
      <c r="J1416" s="1">
        <v>38558</v>
      </c>
      <c r="K1416" s="5">
        <v>0.10188705018085401</v>
      </c>
      <c r="L1416">
        <v>-68.516718382999798</v>
      </c>
      <c r="M1416">
        <v>-32.442248561</v>
      </c>
      <c r="N1416">
        <v>12.315830764999999</v>
      </c>
      <c r="O1416">
        <v>-1.22620732083879</v>
      </c>
      <c r="P1416">
        <v>-6.4151787458669798</v>
      </c>
      <c r="Q1416">
        <v>4.13112026966781</v>
      </c>
      <c r="R1416">
        <v>-5.2770672247190404</v>
      </c>
      <c r="S1416">
        <v>7.33842655064133</v>
      </c>
      <c r="T1416">
        <v>-1.4179485042231801</v>
      </c>
      <c r="U1416">
        <v>54.5733515350001</v>
      </c>
      <c r="V1416">
        <v>-81.192466880999902</v>
      </c>
      <c r="W1416">
        <v>-35.566292508999901</v>
      </c>
      <c r="X1416">
        <v>-1.4118603915172001</v>
      </c>
      <c r="Y1416">
        <v>-1.5407702025505801</v>
      </c>
      <c r="Z1416">
        <v>-9.4704385033184408</v>
      </c>
      <c r="AA1416">
        <v>-16.633014867288502</v>
      </c>
      <c r="AB1416">
        <v>-12.8637442053389</v>
      </c>
      <c r="AC1416">
        <v>-19.870937942961199</v>
      </c>
      <c r="AD1416" s="3">
        <f t="shared" ref="AD1416:AD1479" ca="1" si="264">IF(ROW(AA1416)&gt;262,PERCENTRANK(OFFSET(AA1416,,,-260),AA1416),PERCENTRANK($AA$7:$AA$266,AA1416))</f>
        <v>5.7000000000000002E-2</v>
      </c>
      <c r="AE1416">
        <f t="shared" ref="AE1416:AE1479" ca="1" si="265">IF(OR(AD1416&gt;$AD$2,AD1416&lt;$AD$3),1,0)</f>
        <v>1</v>
      </c>
      <c r="AF1416" s="5">
        <f t="shared" ca="1" si="254"/>
        <v>-2.7896499999999902E-4</v>
      </c>
      <c r="AG1416" s="5">
        <f t="shared" ca="1" si="255"/>
        <v>-5.7378999999999703E-5</v>
      </c>
      <c r="AH1416" s="5">
        <f t="shared" ca="1" si="256"/>
        <v>-7.9990999999999905E-5</v>
      </c>
      <c r="AI1416" s="5">
        <f t="shared" ca="1" si="257"/>
        <v>4.6921999999999901E-5</v>
      </c>
      <c r="AJ1416" s="5">
        <f t="shared" ca="1" si="258"/>
        <v>1.5177999999999999E-4</v>
      </c>
      <c r="AK1416" s="6">
        <f t="shared" ca="1" si="259"/>
        <v>8.7568928459080667E-2</v>
      </c>
      <c r="AL1416" s="6">
        <f t="shared" ca="1" si="260"/>
        <v>6.5601503000000019E-2</v>
      </c>
      <c r="AM1416" s="6">
        <f t="shared" ca="1" si="261"/>
        <v>7.8535115999999947E-2</v>
      </c>
      <c r="AN1416" s="6">
        <f t="shared" ca="1" si="262"/>
        <v>0.31938052149999901</v>
      </c>
      <c r="AO1416" s="6">
        <f t="shared" ca="1" si="263"/>
        <v>0.11783855070000013</v>
      </c>
    </row>
    <row r="1417" spans="1:41" x14ac:dyDescent="0.3">
      <c r="A1417">
        <v>1410</v>
      </c>
      <c r="B1417" s="1">
        <v>38559</v>
      </c>
      <c r="C1417">
        <v>1.2022520833333299</v>
      </c>
      <c r="D1417">
        <v>-4.0702479999999899E-3</v>
      </c>
      <c r="E1417">
        <v>-3.8342064999999999E-4</v>
      </c>
      <c r="F1417">
        <v>-1.88093299999999E-3</v>
      </c>
      <c r="G1417">
        <v>-1.37607999999999E-3</v>
      </c>
      <c r="H1417">
        <v>-5.8855599999999995E-4</v>
      </c>
      <c r="I1417">
        <v>-1.1161019999999899E-3</v>
      </c>
      <c r="J1417" s="1">
        <v>38559</v>
      </c>
      <c r="K1417" s="5">
        <v>0.101713329343335</v>
      </c>
      <c r="L1417">
        <v>-63.248923788999797</v>
      </c>
      <c r="M1417">
        <v>-30.743638337</v>
      </c>
      <c r="N1417">
        <v>14.489254434999999</v>
      </c>
      <c r="O1417">
        <v>3.92493428309694</v>
      </c>
      <c r="P1417">
        <v>-6.0728681122571198</v>
      </c>
      <c r="Q1417">
        <v>5.6941320883543902</v>
      </c>
      <c r="R1417">
        <v>-4.9575635207285096</v>
      </c>
      <c r="S1417">
        <v>9.3199518819679703</v>
      </c>
      <c r="T1417">
        <v>-1.0157465893863</v>
      </c>
      <c r="U1417">
        <v>53.668468858000097</v>
      </c>
      <c r="V1417">
        <v>-81.210173484999899</v>
      </c>
      <c r="W1417">
        <v>-36.739129444999897</v>
      </c>
      <c r="X1417">
        <v>-2.28185661790071</v>
      </c>
      <c r="Y1417">
        <v>-1.5793529970081499</v>
      </c>
      <c r="Z1417">
        <v>-9.3939511858997395</v>
      </c>
      <c r="AA1417">
        <v>-16.593466206099801</v>
      </c>
      <c r="AB1417">
        <v>-13.879812912029999</v>
      </c>
      <c r="AC1417">
        <v>-19.877211107988799</v>
      </c>
      <c r="AD1417" s="3">
        <f t="shared" ca="1" si="264"/>
        <v>6.0999999999999999E-2</v>
      </c>
      <c r="AE1417">
        <f t="shared" ca="1" si="265"/>
        <v>1</v>
      </c>
      <c r="AF1417" s="5">
        <f t="shared" ref="AF1417:AF1480" ca="1" si="266">$AE1416*E1417</f>
        <v>-3.8342064999999999E-4</v>
      </c>
      <c r="AG1417" s="5">
        <f t="shared" ref="AG1417:AG1480" ca="1" si="267">$AE1416*F1417</f>
        <v>-1.88093299999999E-3</v>
      </c>
      <c r="AH1417" s="5">
        <f t="shared" ref="AH1417:AH1480" ca="1" si="268">$AE1416*G1417</f>
        <v>-1.37607999999999E-3</v>
      </c>
      <c r="AI1417" s="5">
        <f t="shared" ref="AI1417:AI1480" ca="1" si="269">$AE1416*H1417</f>
        <v>-5.8855599999999995E-4</v>
      </c>
      <c r="AJ1417" s="5">
        <f t="shared" ref="AJ1417:AJ1480" ca="1" si="270">$AE1416*I1417</f>
        <v>-1.1161019999999899E-3</v>
      </c>
      <c r="AK1417" s="6">
        <f t="shared" ref="AK1417:AK1480" ca="1" si="271">AF1417+AK1416</f>
        <v>8.7185507809080673E-2</v>
      </c>
      <c r="AL1417" s="6">
        <f t="shared" ref="AL1417:AL1480" ca="1" si="272">AG1417+AL1416</f>
        <v>6.3720570000000032E-2</v>
      </c>
      <c r="AM1417" s="6">
        <f t="shared" ref="AM1417:AM1480" ca="1" si="273">AH1417+AM1416</f>
        <v>7.7159035999999959E-2</v>
      </c>
      <c r="AN1417" s="6">
        <f t="shared" ref="AN1417:AN1480" ca="1" si="274">AI1417+AN1416</f>
        <v>0.318791965499999</v>
      </c>
      <c r="AO1417" s="6">
        <f t="shared" ref="AO1417:AO1480" ca="1" si="275">AJ1417+AO1416</f>
        <v>0.11672244870000013</v>
      </c>
    </row>
    <row r="1418" spans="1:41" x14ac:dyDescent="0.3">
      <c r="A1418">
        <v>1411</v>
      </c>
      <c r="B1418" s="1">
        <v>38560</v>
      </c>
      <c r="C1418">
        <v>1.2027749999999899</v>
      </c>
      <c r="D1418">
        <v>4.15315499999999E-3</v>
      </c>
      <c r="E1418">
        <v>3.0506000000000001E-4</v>
      </c>
      <c r="F1418">
        <v>1.9192429999999999E-3</v>
      </c>
      <c r="G1418">
        <v>-9.8732399999999993E-4</v>
      </c>
      <c r="H1418">
        <v>1.8758989999999899E-3</v>
      </c>
      <c r="I1418">
        <v>3.8999769999999998E-3</v>
      </c>
      <c r="J1418" s="1">
        <v>38560</v>
      </c>
      <c r="K1418" s="5">
        <v>0.101514214954029</v>
      </c>
      <c r="L1418">
        <v>-63.560038615999801</v>
      </c>
      <c r="M1418">
        <v>-29.312047157999999</v>
      </c>
      <c r="N1418">
        <v>15.684465770999999</v>
      </c>
      <c r="O1418">
        <v>3.5076721109823898</v>
      </c>
      <c r="P1418">
        <v>-5.75896309614469</v>
      </c>
      <c r="Q1418">
        <v>6.9666830987206998</v>
      </c>
      <c r="R1418">
        <v>-4.59502894193011</v>
      </c>
      <c r="S1418">
        <v>10.306074023378599</v>
      </c>
      <c r="T1418">
        <v>-0.58512547125672099</v>
      </c>
      <c r="U1418">
        <v>52.514103945000002</v>
      </c>
      <c r="V1418">
        <v>-81.194044083999898</v>
      </c>
      <c r="W1418">
        <v>-36.902496232999901</v>
      </c>
      <c r="X1418">
        <v>-3.3796523612274698</v>
      </c>
      <c r="Y1418">
        <v>-1.66236965801059</v>
      </c>
      <c r="Z1418">
        <v>-9.2854228475684195</v>
      </c>
      <c r="AA1418">
        <v>-16.551497635346902</v>
      </c>
      <c r="AB1418">
        <v>-13.886081542450601</v>
      </c>
      <c r="AC1418">
        <v>-19.8852872534613</v>
      </c>
      <c r="AD1418" s="3">
        <f t="shared" ca="1" si="264"/>
        <v>6.9000000000000006E-2</v>
      </c>
      <c r="AE1418">
        <f t="shared" ca="1" si="265"/>
        <v>1</v>
      </c>
      <c r="AF1418" s="5">
        <f t="shared" ca="1" si="266"/>
        <v>3.0506000000000001E-4</v>
      </c>
      <c r="AG1418" s="5">
        <f t="shared" ca="1" si="267"/>
        <v>1.9192429999999999E-3</v>
      </c>
      <c r="AH1418" s="5">
        <f t="shared" ca="1" si="268"/>
        <v>-9.8732399999999993E-4</v>
      </c>
      <c r="AI1418" s="5">
        <f t="shared" ca="1" si="269"/>
        <v>1.8758989999999899E-3</v>
      </c>
      <c r="AJ1418" s="5">
        <f t="shared" ca="1" si="270"/>
        <v>3.8999769999999998E-3</v>
      </c>
      <c r="AK1418" s="6">
        <f t="shared" ca="1" si="271"/>
        <v>8.7490567809080669E-2</v>
      </c>
      <c r="AL1418" s="6">
        <f t="shared" ca="1" si="272"/>
        <v>6.5639813000000033E-2</v>
      </c>
      <c r="AM1418" s="6">
        <f t="shared" ca="1" si="273"/>
        <v>7.6171711999999961E-2</v>
      </c>
      <c r="AN1418" s="6">
        <f t="shared" ca="1" si="274"/>
        <v>0.32066786449999901</v>
      </c>
      <c r="AO1418" s="6">
        <f t="shared" ca="1" si="275"/>
        <v>0.12062242570000013</v>
      </c>
    </row>
    <row r="1419" spans="1:41" x14ac:dyDescent="0.3">
      <c r="A1419">
        <v>1412</v>
      </c>
      <c r="B1419" s="1">
        <v>38561</v>
      </c>
      <c r="C1419">
        <v>1.20911875</v>
      </c>
      <c r="D1419">
        <v>5.455919E-3</v>
      </c>
      <c r="E1419">
        <v>1.2389090000000001E-3</v>
      </c>
      <c r="F1419">
        <v>2.5374590000000002E-3</v>
      </c>
      <c r="G1419">
        <v>1.53414999999999E-3</v>
      </c>
      <c r="H1419">
        <v>-1.654282E-3</v>
      </c>
      <c r="I1419">
        <v>-2.446204E-3</v>
      </c>
      <c r="J1419" s="1">
        <v>38561</v>
      </c>
      <c r="K1419" s="5">
        <v>0.102398367176253</v>
      </c>
      <c r="L1419">
        <v>-62.366383722999799</v>
      </c>
      <c r="M1419">
        <v>-28.660120651</v>
      </c>
      <c r="N1419">
        <v>16.274845529</v>
      </c>
      <c r="O1419">
        <v>4.5758888099611701</v>
      </c>
      <c r="P1419">
        <v>-5.4111964229028304</v>
      </c>
      <c r="Q1419">
        <v>7.4520822506652902</v>
      </c>
      <c r="R1419">
        <v>-4.2232661451638398</v>
      </c>
      <c r="S1419">
        <v>10.6824987834691</v>
      </c>
      <c r="T1419">
        <v>-0.15209250485329301</v>
      </c>
      <c r="U1419">
        <v>53.717430401000001</v>
      </c>
      <c r="V1419">
        <v>-80.481645934999904</v>
      </c>
      <c r="W1419">
        <v>-36.316617072999897</v>
      </c>
      <c r="X1419">
        <v>-2.1448521641958198</v>
      </c>
      <c r="Y1419">
        <v>-1.6921327052450399</v>
      </c>
      <c r="Z1419">
        <v>-8.4959828479256796</v>
      </c>
      <c r="AA1419">
        <v>-16.4790555816198</v>
      </c>
      <c r="AB1419">
        <v>-13.1574396958242</v>
      </c>
      <c r="AC1419">
        <v>-19.864744998642902</v>
      </c>
      <c r="AD1419" s="3">
        <f t="shared" ca="1" si="264"/>
        <v>7.2999999999999995E-2</v>
      </c>
      <c r="AE1419">
        <f t="shared" ca="1" si="265"/>
        <v>1</v>
      </c>
      <c r="AF1419" s="5">
        <f t="shared" ca="1" si="266"/>
        <v>1.2389090000000001E-3</v>
      </c>
      <c r="AG1419" s="5">
        <f t="shared" ca="1" si="267"/>
        <v>2.5374590000000002E-3</v>
      </c>
      <c r="AH1419" s="5">
        <f t="shared" ca="1" si="268"/>
        <v>1.53414999999999E-3</v>
      </c>
      <c r="AI1419" s="5">
        <f t="shared" ca="1" si="269"/>
        <v>-1.654282E-3</v>
      </c>
      <c r="AJ1419" s="5">
        <f t="shared" ca="1" si="270"/>
        <v>-2.446204E-3</v>
      </c>
      <c r="AK1419" s="6">
        <f t="shared" ca="1" si="271"/>
        <v>8.8729476809080665E-2</v>
      </c>
      <c r="AL1419" s="6">
        <f t="shared" ca="1" si="272"/>
        <v>6.8177272000000039E-2</v>
      </c>
      <c r="AM1419" s="6">
        <f t="shared" ca="1" si="273"/>
        <v>7.7705861999999945E-2</v>
      </c>
      <c r="AN1419" s="6">
        <f t="shared" ca="1" si="274"/>
        <v>0.319013582499999</v>
      </c>
      <c r="AO1419" s="6">
        <f t="shared" ca="1" si="275"/>
        <v>0.11817622170000014</v>
      </c>
    </row>
    <row r="1420" spans="1:41" x14ac:dyDescent="0.3">
      <c r="A1420">
        <v>1413</v>
      </c>
      <c r="B1420" s="1">
        <v>38562</v>
      </c>
      <c r="C1420">
        <v>1.2122437499999901</v>
      </c>
      <c r="D1420">
        <v>-6.5972499999999903E-4</v>
      </c>
      <c r="E1420">
        <v>-1.3601399999999899E-3</v>
      </c>
      <c r="F1420">
        <v>-2.6294300000000002E-4</v>
      </c>
      <c r="G1420">
        <v>-3.0485199999999999E-4</v>
      </c>
      <c r="H1420">
        <v>-5.9674099999999905E-4</v>
      </c>
      <c r="I1420">
        <v>6.4652399999999902E-4</v>
      </c>
      <c r="J1420" s="1">
        <v>38562</v>
      </c>
      <c r="K1420" s="5">
        <v>0.100407041085409</v>
      </c>
      <c r="L1420">
        <v>-64.063829928999795</v>
      </c>
      <c r="M1420">
        <v>-26.665123218000002</v>
      </c>
      <c r="N1420">
        <v>18.277109478</v>
      </c>
      <c r="O1420">
        <v>2.79080249821883</v>
      </c>
      <c r="P1420">
        <v>-5.1483767961777396</v>
      </c>
      <c r="Q1420">
        <v>9.2470098109354595</v>
      </c>
      <c r="R1420">
        <v>-3.7884557640446701</v>
      </c>
      <c r="S1420">
        <v>12.438447764728</v>
      </c>
      <c r="T1420">
        <v>0.34028554705738101</v>
      </c>
      <c r="U1420">
        <v>53.431629029</v>
      </c>
      <c r="V1420">
        <v>-79.797310470999903</v>
      </c>
      <c r="W1420">
        <v>-35.644056917999897</v>
      </c>
      <c r="X1420">
        <v>-2.39435387165351</v>
      </c>
      <c r="Y1420">
        <v>-1.7315879523753199</v>
      </c>
      <c r="Z1420">
        <v>-7.7489314687956998</v>
      </c>
      <c r="AA1420">
        <v>-16.378822264703899</v>
      </c>
      <c r="AB1420">
        <v>-12.357695860004201</v>
      </c>
      <c r="AC1420">
        <v>-19.813516937728899</v>
      </c>
      <c r="AD1420" s="3">
        <f t="shared" ca="1" si="264"/>
        <v>8.1000000000000003E-2</v>
      </c>
      <c r="AE1420">
        <f t="shared" ca="1" si="265"/>
        <v>1</v>
      </c>
      <c r="AF1420" s="5">
        <f t="shared" ca="1" si="266"/>
        <v>-1.3601399999999899E-3</v>
      </c>
      <c r="AG1420" s="5">
        <f t="shared" ca="1" si="267"/>
        <v>-2.6294300000000002E-4</v>
      </c>
      <c r="AH1420" s="5">
        <f t="shared" ca="1" si="268"/>
        <v>-3.0485199999999999E-4</v>
      </c>
      <c r="AI1420" s="5">
        <f t="shared" ca="1" si="269"/>
        <v>-5.9674099999999905E-4</v>
      </c>
      <c r="AJ1420" s="5">
        <f t="shared" ca="1" si="270"/>
        <v>6.4652399999999902E-4</v>
      </c>
      <c r="AK1420" s="6">
        <f t="shared" ca="1" si="271"/>
        <v>8.7369336809080669E-2</v>
      </c>
      <c r="AL1420" s="6">
        <f t="shared" ca="1" si="272"/>
        <v>6.7914329000000037E-2</v>
      </c>
      <c r="AM1420" s="6">
        <f t="shared" ca="1" si="273"/>
        <v>7.7401009999999951E-2</v>
      </c>
      <c r="AN1420" s="6">
        <f t="shared" ca="1" si="274"/>
        <v>0.31841684149999899</v>
      </c>
      <c r="AO1420" s="6">
        <f t="shared" ca="1" si="275"/>
        <v>0.11882274570000013</v>
      </c>
    </row>
    <row r="1421" spans="1:41" x14ac:dyDescent="0.3">
      <c r="A1421">
        <v>1414</v>
      </c>
      <c r="B1421" s="1">
        <v>38565</v>
      </c>
      <c r="C1421">
        <v>1.21914583333333</v>
      </c>
      <c r="D1421">
        <v>5.0605999999999898E-3</v>
      </c>
      <c r="E1421">
        <v>2.7347599999999901E-4</v>
      </c>
      <c r="F1421">
        <v>1.2505249999999999E-3</v>
      </c>
      <c r="G1421">
        <v>2.3370419999999901E-3</v>
      </c>
      <c r="H1421">
        <v>8.1304140000000007E-3</v>
      </c>
      <c r="I1421">
        <v>-5.0474109999999999E-3</v>
      </c>
      <c r="J1421" s="1">
        <v>38565</v>
      </c>
      <c r="K1421" s="5">
        <v>0.100879236088586</v>
      </c>
      <c r="L1421">
        <v>-65.574512903999803</v>
      </c>
      <c r="M1421">
        <v>-25.555242093</v>
      </c>
      <c r="N1421">
        <v>18.936567747000002</v>
      </c>
      <c r="O1421">
        <v>1.0663230889714701</v>
      </c>
      <c r="P1421">
        <v>-4.4910866273249299</v>
      </c>
      <c r="Q1421">
        <v>9.7728772353891404</v>
      </c>
      <c r="R1421">
        <v>-2.5611374512532801</v>
      </c>
      <c r="S1421">
        <v>12.3914342148632</v>
      </c>
      <c r="T1421">
        <v>1.6998423706811501</v>
      </c>
      <c r="U1421">
        <v>53.407707115999997</v>
      </c>
      <c r="V1421">
        <v>-79.644062779999899</v>
      </c>
      <c r="W1421">
        <v>-35.624932951999902</v>
      </c>
      <c r="X1421">
        <v>-2.3142625485764801</v>
      </c>
      <c r="Y1421">
        <v>-1.8371255875431001</v>
      </c>
      <c r="Z1421">
        <v>-7.4135553695641798</v>
      </c>
      <c r="AA1421">
        <v>-16.0797123717693</v>
      </c>
      <c r="AB1421">
        <v>-11.968882596324899</v>
      </c>
      <c r="AC1421">
        <v>-19.648031951211699</v>
      </c>
      <c r="AD1421" s="3">
        <f t="shared" ca="1" si="264"/>
        <v>9.6000000000000002E-2</v>
      </c>
      <c r="AE1421">
        <f t="shared" ca="1" si="265"/>
        <v>1</v>
      </c>
      <c r="AF1421" s="5">
        <f t="shared" ca="1" si="266"/>
        <v>2.7347599999999901E-4</v>
      </c>
      <c r="AG1421" s="5">
        <f t="shared" ca="1" si="267"/>
        <v>1.2505249999999999E-3</v>
      </c>
      <c r="AH1421" s="5">
        <f t="shared" ca="1" si="268"/>
        <v>2.3370419999999901E-3</v>
      </c>
      <c r="AI1421" s="5">
        <f t="shared" ca="1" si="269"/>
        <v>8.1304140000000007E-3</v>
      </c>
      <c r="AJ1421" s="5">
        <f t="shared" ca="1" si="270"/>
        <v>-5.0474109999999999E-3</v>
      </c>
      <c r="AK1421" s="6">
        <f t="shared" ca="1" si="271"/>
        <v>8.7642812809080664E-2</v>
      </c>
      <c r="AL1421" s="6">
        <f t="shared" ca="1" si="272"/>
        <v>6.9164854000000039E-2</v>
      </c>
      <c r="AM1421" s="6">
        <f t="shared" ca="1" si="273"/>
        <v>7.9738051999999934E-2</v>
      </c>
      <c r="AN1421" s="6">
        <f t="shared" ca="1" si="274"/>
        <v>0.32654725549999897</v>
      </c>
      <c r="AO1421" s="6">
        <f t="shared" ca="1" si="275"/>
        <v>0.11377533470000013</v>
      </c>
    </row>
    <row r="1422" spans="1:41" x14ac:dyDescent="0.3">
      <c r="A1422">
        <v>1415</v>
      </c>
      <c r="B1422" s="1">
        <v>38566</v>
      </c>
      <c r="C1422">
        <v>1.22091041666666</v>
      </c>
      <c r="D1422">
        <v>6.5646100000000098E-4</v>
      </c>
      <c r="E1422">
        <v>1.24135999999999E-3</v>
      </c>
      <c r="F1422">
        <v>2.9184000000000002E-4</v>
      </c>
      <c r="G1422">
        <v>1.459611E-3</v>
      </c>
      <c r="H1422">
        <v>1.1037129999999899E-3</v>
      </c>
      <c r="I1422">
        <v>-3.1653189999999898E-3</v>
      </c>
      <c r="J1422" s="1">
        <v>38566</v>
      </c>
      <c r="K1422" s="5">
        <v>0.100703432727972</v>
      </c>
      <c r="L1422">
        <v>-65.574512903999803</v>
      </c>
      <c r="M1422">
        <v>-25.504702867999999</v>
      </c>
      <c r="N1422">
        <v>19.321545171</v>
      </c>
      <c r="O1422">
        <v>1.0198730684141799</v>
      </c>
      <c r="P1422">
        <v>-4.3312704520483098</v>
      </c>
      <c r="Q1422">
        <v>9.6257934151014108</v>
      </c>
      <c r="R1422">
        <v>-2.1599255253798102</v>
      </c>
      <c r="S1422">
        <v>12.5393530483025</v>
      </c>
      <c r="T1422">
        <v>2.1405977626484698</v>
      </c>
      <c r="U1422">
        <v>53.407707115999997</v>
      </c>
      <c r="V1422">
        <v>-79.558804585999894</v>
      </c>
      <c r="W1422">
        <v>-35.911566613999902</v>
      </c>
      <c r="X1422">
        <v>-2.2809757360751299</v>
      </c>
      <c r="Y1422">
        <v>-1.86865517131577</v>
      </c>
      <c r="Z1422">
        <v>-7.2721649385794302</v>
      </c>
      <c r="AA1422">
        <v>-15.9751915937528</v>
      </c>
      <c r="AB1422">
        <v>-12.130601022316201</v>
      </c>
      <c r="AC1422">
        <v>-19.6006634763283</v>
      </c>
      <c r="AD1422" s="3">
        <f t="shared" ca="1" si="264"/>
        <v>0.1</v>
      </c>
      <c r="AE1422">
        <f t="shared" ca="1" si="265"/>
        <v>1</v>
      </c>
      <c r="AF1422" s="5">
        <f t="shared" ca="1" si="266"/>
        <v>1.24135999999999E-3</v>
      </c>
      <c r="AG1422" s="5">
        <f t="shared" ca="1" si="267"/>
        <v>2.9184000000000002E-4</v>
      </c>
      <c r="AH1422" s="5">
        <f t="shared" ca="1" si="268"/>
        <v>1.459611E-3</v>
      </c>
      <c r="AI1422" s="5">
        <f t="shared" ca="1" si="269"/>
        <v>1.1037129999999899E-3</v>
      </c>
      <c r="AJ1422" s="5">
        <f t="shared" ca="1" si="270"/>
        <v>-3.1653189999999898E-3</v>
      </c>
      <c r="AK1422" s="6">
        <f t="shared" ca="1" si="271"/>
        <v>8.8884172809080647E-2</v>
      </c>
      <c r="AL1422" s="6">
        <f t="shared" ca="1" si="272"/>
        <v>6.9456694000000041E-2</v>
      </c>
      <c r="AM1422" s="6">
        <f t="shared" ca="1" si="273"/>
        <v>8.1197662999999934E-2</v>
      </c>
      <c r="AN1422" s="6">
        <f t="shared" ca="1" si="274"/>
        <v>0.32765096849999897</v>
      </c>
      <c r="AO1422" s="6">
        <f t="shared" ca="1" si="275"/>
        <v>0.11061001570000015</v>
      </c>
    </row>
    <row r="1423" spans="1:41" x14ac:dyDescent="0.3">
      <c r="A1423">
        <v>1416</v>
      </c>
      <c r="B1423" s="1">
        <v>38567</v>
      </c>
      <c r="C1423">
        <v>1.22686458333333</v>
      </c>
      <c r="D1423">
        <v>1.1863877E-2</v>
      </c>
      <c r="E1423">
        <v>-1.14096E-4</v>
      </c>
      <c r="F1423">
        <v>-2.7663089999999898E-3</v>
      </c>
      <c r="G1423">
        <v>-2.5105449999999999E-3</v>
      </c>
      <c r="H1423">
        <v>1.9317069999999999E-2</v>
      </c>
      <c r="I1423">
        <v>-4.7341839999999902E-3</v>
      </c>
      <c r="J1423" s="1">
        <v>38567</v>
      </c>
      <c r="K1423" s="5">
        <v>0.103646073108937</v>
      </c>
      <c r="L1423">
        <v>-65.104035773999797</v>
      </c>
      <c r="M1423">
        <v>-25.615624499999999</v>
      </c>
      <c r="N1423">
        <v>19.603388945999999</v>
      </c>
      <c r="O1423">
        <v>1.4366203028659701</v>
      </c>
      <c r="P1423">
        <v>-4.15945349060837</v>
      </c>
      <c r="Q1423">
        <v>9.3256314051106894</v>
      </c>
      <c r="R1423">
        <v>-1.7828574478108301</v>
      </c>
      <c r="S1423">
        <v>12.585875576615001</v>
      </c>
      <c r="T1423">
        <v>2.5701504691461401</v>
      </c>
      <c r="U1423">
        <v>53.441842039999997</v>
      </c>
      <c r="V1423">
        <v>-79.550152723999901</v>
      </c>
      <c r="W1423">
        <v>-35.885309197999902</v>
      </c>
      <c r="X1423">
        <v>-2.2150275739987002</v>
      </c>
      <c r="Y1423">
        <v>-1.89679751500892</v>
      </c>
      <c r="Z1423">
        <v>-7.2079092911517497</v>
      </c>
      <c r="AA1423">
        <v>-15.8719552404269</v>
      </c>
      <c r="AB1423">
        <v>-11.9818789663298</v>
      </c>
      <c r="AC1423">
        <v>-19.550177643870601</v>
      </c>
      <c r="AD1423" s="3">
        <f t="shared" ca="1" si="264"/>
        <v>0.111</v>
      </c>
      <c r="AE1423">
        <f t="shared" ca="1" si="265"/>
        <v>1</v>
      </c>
      <c r="AF1423" s="5">
        <f t="shared" ca="1" si="266"/>
        <v>-1.14096E-4</v>
      </c>
      <c r="AG1423" s="5">
        <f t="shared" ca="1" si="267"/>
        <v>-2.7663089999999898E-3</v>
      </c>
      <c r="AH1423" s="5">
        <f t="shared" ca="1" si="268"/>
        <v>-2.5105449999999999E-3</v>
      </c>
      <c r="AI1423" s="5">
        <f t="shared" ca="1" si="269"/>
        <v>1.9317069999999999E-2</v>
      </c>
      <c r="AJ1423" s="5">
        <f t="shared" ca="1" si="270"/>
        <v>-4.7341839999999902E-3</v>
      </c>
      <c r="AK1423" s="6">
        <f t="shared" ca="1" si="271"/>
        <v>8.8770076809080653E-2</v>
      </c>
      <c r="AL1423" s="6">
        <f t="shared" ca="1" si="272"/>
        <v>6.6690385000000046E-2</v>
      </c>
      <c r="AM1423" s="6">
        <f t="shared" ca="1" si="273"/>
        <v>7.8687117999999931E-2</v>
      </c>
      <c r="AN1423" s="6">
        <f t="shared" ca="1" si="274"/>
        <v>0.34696803849999897</v>
      </c>
      <c r="AO1423" s="6">
        <f t="shared" ca="1" si="275"/>
        <v>0.10587583170000016</v>
      </c>
    </row>
    <row r="1424" spans="1:41" x14ac:dyDescent="0.3">
      <c r="A1424">
        <v>1417</v>
      </c>
      <c r="B1424" s="1">
        <v>38568</v>
      </c>
      <c r="C1424">
        <v>1.2348270833333299</v>
      </c>
      <c r="D1424">
        <v>3.600546E-3</v>
      </c>
      <c r="E1424">
        <v>-1.375732E-3</v>
      </c>
      <c r="F1424">
        <v>-1.68752099999999E-3</v>
      </c>
      <c r="G1424">
        <v>-6.3374000000000004E-4</v>
      </c>
      <c r="H1424">
        <v>5.8747729999999998E-3</v>
      </c>
      <c r="I1424">
        <v>1.244584E-3</v>
      </c>
      <c r="J1424" s="1">
        <v>38568</v>
      </c>
      <c r="K1424" s="5">
        <v>0.101829436705853</v>
      </c>
      <c r="L1424">
        <v>-62.232287403999798</v>
      </c>
      <c r="M1424">
        <v>-23.812042068</v>
      </c>
      <c r="N1424">
        <v>21.196122813999999</v>
      </c>
      <c r="O1424">
        <v>4.2006335654299303</v>
      </c>
      <c r="P1424">
        <v>-3.8790750220407602</v>
      </c>
      <c r="Q1424">
        <v>10.910618746517001</v>
      </c>
      <c r="R1424">
        <v>-1.35130837631756</v>
      </c>
      <c r="S1424">
        <v>13.9192943558272</v>
      </c>
      <c r="T1424">
        <v>3.0420298302045099</v>
      </c>
      <c r="U1424">
        <v>54.319393961999999</v>
      </c>
      <c r="V1424">
        <v>-78.997380786999898</v>
      </c>
      <c r="W1424">
        <v>-35.433126175999902</v>
      </c>
      <c r="X1424">
        <v>-1.3235728954007</v>
      </c>
      <c r="Y1424">
        <v>-1.8875752781966499</v>
      </c>
      <c r="Z1424">
        <v>-6.6106979681482301</v>
      </c>
      <c r="AA1424">
        <v>-15.747936512281001</v>
      </c>
      <c r="AB1424">
        <v>-11.4179437675117</v>
      </c>
      <c r="AC1424">
        <v>-19.4795011533297</v>
      </c>
      <c r="AD1424" s="3">
        <f t="shared" ca="1" si="264"/>
        <v>0.11899999999999999</v>
      </c>
      <c r="AE1424">
        <f t="shared" ca="1" si="265"/>
        <v>1</v>
      </c>
      <c r="AF1424" s="5">
        <f t="shared" ca="1" si="266"/>
        <v>-1.375732E-3</v>
      </c>
      <c r="AG1424" s="5">
        <f t="shared" ca="1" si="267"/>
        <v>-1.68752099999999E-3</v>
      </c>
      <c r="AH1424" s="5">
        <f t="shared" ca="1" si="268"/>
        <v>-6.3374000000000004E-4</v>
      </c>
      <c r="AI1424" s="5">
        <f t="shared" ca="1" si="269"/>
        <v>5.8747729999999998E-3</v>
      </c>
      <c r="AJ1424" s="5">
        <f t="shared" ca="1" si="270"/>
        <v>1.244584E-3</v>
      </c>
      <c r="AK1424" s="6">
        <f t="shared" ca="1" si="271"/>
        <v>8.7394344809080649E-2</v>
      </c>
      <c r="AL1424" s="6">
        <f t="shared" ca="1" si="272"/>
        <v>6.5002864000000063E-2</v>
      </c>
      <c r="AM1424" s="6">
        <f t="shared" ca="1" si="273"/>
        <v>7.8053377999999937E-2</v>
      </c>
      <c r="AN1424" s="6">
        <f t="shared" ca="1" si="274"/>
        <v>0.35284281149999897</v>
      </c>
      <c r="AO1424" s="6">
        <f t="shared" ca="1" si="275"/>
        <v>0.10712041570000017</v>
      </c>
    </row>
    <row r="1425" spans="1:41" x14ac:dyDescent="0.3">
      <c r="A1425">
        <v>1418</v>
      </c>
      <c r="B1425" s="1">
        <v>38569</v>
      </c>
      <c r="C1425">
        <v>1.2358374999999999</v>
      </c>
      <c r="D1425">
        <v>-1.9808030000000002E-3</v>
      </c>
      <c r="E1425">
        <v>-1.0129939999999999E-3</v>
      </c>
      <c r="F1425">
        <v>9.1542199999999896E-4</v>
      </c>
      <c r="G1425">
        <v>3.5929100000000003E-4</v>
      </c>
      <c r="H1425">
        <v>-3.22150499999999E-3</v>
      </c>
      <c r="I1425">
        <v>-1.345541E-3</v>
      </c>
      <c r="J1425" s="1">
        <v>38569</v>
      </c>
      <c r="K1425" s="5">
        <v>0.101687883332456</v>
      </c>
      <c r="L1425">
        <v>-61.404991053999801</v>
      </c>
      <c r="M1425">
        <v>-22.663755063</v>
      </c>
      <c r="N1425">
        <v>22.277242027</v>
      </c>
      <c r="O1425">
        <v>4.9078618947114201</v>
      </c>
      <c r="P1425">
        <v>-3.57840684698931</v>
      </c>
      <c r="Q1425">
        <v>11.8246639661069</v>
      </c>
      <c r="R1425">
        <v>-0.89463701695270703</v>
      </c>
      <c r="S1425">
        <v>14.7278248541766</v>
      </c>
      <c r="T1425">
        <v>3.5332943239239998</v>
      </c>
      <c r="U1425">
        <v>54.113610696999999</v>
      </c>
      <c r="V1425">
        <v>-78.200157159999904</v>
      </c>
      <c r="W1425">
        <v>-34.797166864999902</v>
      </c>
      <c r="X1425">
        <v>-1.51161188725881</v>
      </c>
      <c r="Y1425">
        <v>-1.8867191562253001</v>
      </c>
      <c r="Z1425">
        <v>-5.7846362674004501</v>
      </c>
      <c r="AA1425">
        <v>-15.5943115421024</v>
      </c>
      <c r="AB1425">
        <v>-10.6842085657899</v>
      </c>
      <c r="AC1425">
        <v>-19.382224473108199</v>
      </c>
      <c r="AD1425" s="3">
        <f t="shared" ca="1" si="264"/>
        <v>0.127</v>
      </c>
      <c r="AE1425">
        <f t="shared" ca="1" si="265"/>
        <v>1</v>
      </c>
      <c r="AF1425" s="5">
        <f t="shared" ca="1" si="266"/>
        <v>-1.0129939999999999E-3</v>
      </c>
      <c r="AG1425" s="5">
        <f t="shared" ca="1" si="267"/>
        <v>9.1542199999999896E-4</v>
      </c>
      <c r="AH1425" s="5">
        <f t="shared" ca="1" si="268"/>
        <v>3.5929100000000003E-4</v>
      </c>
      <c r="AI1425" s="5">
        <f t="shared" ca="1" si="269"/>
        <v>-3.22150499999999E-3</v>
      </c>
      <c r="AJ1425" s="5">
        <f t="shared" ca="1" si="270"/>
        <v>-1.345541E-3</v>
      </c>
      <c r="AK1425" s="6">
        <f t="shared" ca="1" si="271"/>
        <v>8.6381350809080645E-2</v>
      </c>
      <c r="AL1425" s="6">
        <f t="shared" ca="1" si="272"/>
        <v>6.5918286000000062E-2</v>
      </c>
      <c r="AM1425" s="6">
        <f t="shared" ca="1" si="273"/>
        <v>7.8412668999999935E-2</v>
      </c>
      <c r="AN1425" s="6">
        <f t="shared" ca="1" si="274"/>
        <v>0.34962130649999895</v>
      </c>
      <c r="AO1425" s="6">
        <f t="shared" ca="1" si="275"/>
        <v>0.10577487470000016</v>
      </c>
    </row>
    <row r="1426" spans="1:41" x14ac:dyDescent="0.3">
      <c r="A1426">
        <v>1419</v>
      </c>
      <c r="B1426" s="1">
        <v>38572</v>
      </c>
      <c r="C1426">
        <v>1.2354166666666599</v>
      </c>
      <c r="D1426">
        <v>-4.8567399999999898E-4</v>
      </c>
      <c r="E1426">
        <v>-5.6448499999999999E-4</v>
      </c>
      <c r="F1426">
        <v>2.24448E-4</v>
      </c>
      <c r="G1426">
        <v>2.24448E-4</v>
      </c>
      <c r="H1426">
        <v>-7.5455999999999896E-4</v>
      </c>
      <c r="I1426">
        <v>-4.78265999999999E-4</v>
      </c>
      <c r="J1426" s="1">
        <v>38572</v>
      </c>
      <c r="K1426" s="5">
        <v>0.101677718914753</v>
      </c>
      <c r="L1426">
        <v>-61.404991053999801</v>
      </c>
      <c r="M1426">
        <v>-22.736197926999999</v>
      </c>
      <c r="N1426">
        <v>22.161096754999999</v>
      </c>
      <c r="O1426">
        <v>4.5721593356197801</v>
      </c>
      <c r="P1426">
        <v>-2.7595345928948198</v>
      </c>
      <c r="Q1426">
        <v>11.093294984188599</v>
      </c>
      <c r="R1426">
        <v>0.340222777661846</v>
      </c>
      <c r="S1426">
        <v>13.844292546245301</v>
      </c>
      <c r="T1426">
        <v>4.8542513077645202</v>
      </c>
      <c r="U1426">
        <v>54.113610696999999</v>
      </c>
      <c r="V1426">
        <v>-78.211671061999894</v>
      </c>
      <c r="W1426">
        <v>-35.378116474999899</v>
      </c>
      <c r="X1426">
        <v>-1.46019068141371</v>
      </c>
      <c r="Y1426">
        <v>-1.88192594373311</v>
      </c>
      <c r="Z1426">
        <v>-5.7067802127467102</v>
      </c>
      <c r="AA1426">
        <v>-15.158321131687799</v>
      </c>
      <c r="AB1426">
        <v>-10.9671013358337</v>
      </c>
      <c r="AC1426">
        <v>-19.116900981226401</v>
      </c>
      <c r="AD1426" s="3">
        <f t="shared" ca="1" si="264"/>
        <v>0.14199999999999999</v>
      </c>
      <c r="AE1426">
        <f t="shared" ca="1" si="265"/>
        <v>1</v>
      </c>
      <c r="AF1426" s="5">
        <f t="shared" ca="1" si="266"/>
        <v>-5.6448499999999999E-4</v>
      </c>
      <c r="AG1426" s="5">
        <f t="shared" ca="1" si="267"/>
        <v>2.24448E-4</v>
      </c>
      <c r="AH1426" s="5">
        <f t="shared" ca="1" si="268"/>
        <v>2.24448E-4</v>
      </c>
      <c r="AI1426" s="5">
        <f t="shared" ca="1" si="269"/>
        <v>-7.5455999999999896E-4</v>
      </c>
      <c r="AJ1426" s="5">
        <f t="shared" ca="1" si="270"/>
        <v>-4.78265999999999E-4</v>
      </c>
      <c r="AK1426" s="6">
        <f t="shared" ca="1" si="271"/>
        <v>8.5816865809080642E-2</v>
      </c>
      <c r="AL1426" s="6">
        <f t="shared" ca="1" si="272"/>
        <v>6.6142734000000064E-2</v>
      </c>
      <c r="AM1426" s="6">
        <f t="shared" ca="1" si="273"/>
        <v>7.8637116999999937E-2</v>
      </c>
      <c r="AN1426" s="6">
        <f t="shared" ca="1" si="274"/>
        <v>0.34886674649999894</v>
      </c>
      <c r="AO1426" s="6">
        <f t="shared" ca="1" si="275"/>
        <v>0.10529660870000015</v>
      </c>
    </row>
    <row r="1427" spans="1:41" x14ac:dyDescent="0.3">
      <c r="A1427">
        <v>1420</v>
      </c>
      <c r="B1427" s="1">
        <v>38573</v>
      </c>
      <c r="C1427">
        <v>1.2368937499999899</v>
      </c>
      <c r="D1427">
        <v>2.0624409999999999E-3</v>
      </c>
      <c r="E1427">
        <v>-9.2197299999999998E-4</v>
      </c>
      <c r="F1427">
        <v>-9.28807000000001E-4</v>
      </c>
      <c r="G1427">
        <v>-9.5323500000000095E-4</v>
      </c>
      <c r="H1427">
        <v>3.3484650000000001E-3</v>
      </c>
      <c r="I1427">
        <v>2.0424919999999999E-3</v>
      </c>
      <c r="J1427" s="1">
        <v>38573</v>
      </c>
      <c r="K1427" s="5">
        <v>0.10167517154540601</v>
      </c>
      <c r="L1427">
        <v>-61.404991053999801</v>
      </c>
      <c r="M1427">
        <v>-21.548846792999999</v>
      </c>
      <c r="N1427">
        <v>23.055026098999999</v>
      </c>
      <c r="O1427">
        <v>4.4678738090235797</v>
      </c>
      <c r="P1427">
        <v>-2.5122107744350402</v>
      </c>
      <c r="Q1427">
        <v>12.0519130233514</v>
      </c>
      <c r="R1427">
        <v>0.75734464346048802</v>
      </c>
      <c r="S1427">
        <v>14.4814051135052</v>
      </c>
      <c r="T1427">
        <v>5.2822147761128004</v>
      </c>
      <c r="U1427">
        <v>54.113610696999999</v>
      </c>
      <c r="V1427">
        <v>-77.572169018999901</v>
      </c>
      <c r="W1427">
        <v>-34.9581274949999</v>
      </c>
      <c r="X1427">
        <v>-1.4436286975535899</v>
      </c>
      <c r="Y1427">
        <v>-1.87964877835862</v>
      </c>
      <c r="Z1427">
        <v>-5.04908786107098</v>
      </c>
      <c r="AA1427">
        <v>-14.994969286827001</v>
      </c>
      <c r="AB1427">
        <v>-10.450922612626201</v>
      </c>
      <c r="AC1427">
        <v>-19.026936690237999</v>
      </c>
      <c r="AD1427" s="3">
        <f t="shared" ca="1" si="264"/>
        <v>0.15</v>
      </c>
      <c r="AE1427">
        <f t="shared" ca="1" si="265"/>
        <v>1</v>
      </c>
      <c r="AF1427" s="5">
        <f t="shared" ca="1" si="266"/>
        <v>-9.2197299999999998E-4</v>
      </c>
      <c r="AG1427" s="5">
        <f t="shared" ca="1" si="267"/>
        <v>-9.28807000000001E-4</v>
      </c>
      <c r="AH1427" s="5">
        <f t="shared" ca="1" si="268"/>
        <v>-9.5323500000000095E-4</v>
      </c>
      <c r="AI1427" s="5">
        <f t="shared" ca="1" si="269"/>
        <v>3.3484650000000001E-3</v>
      </c>
      <c r="AJ1427" s="5">
        <f t="shared" ca="1" si="270"/>
        <v>2.0424919999999999E-3</v>
      </c>
      <c r="AK1427" s="6">
        <f t="shared" ca="1" si="271"/>
        <v>8.4894892809080635E-2</v>
      </c>
      <c r="AL1427" s="6">
        <f t="shared" ca="1" si="272"/>
        <v>6.521392700000006E-2</v>
      </c>
      <c r="AM1427" s="6">
        <f t="shared" ca="1" si="273"/>
        <v>7.768388199999994E-2</v>
      </c>
      <c r="AN1427" s="6">
        <f t="shared" ca="1" si="274"/>
        <v>0.35221521149999896</v>
      </c>
      <c r="AO1427" s="6">
        <f t="shared" ca="1" si="275"/>
        <v>0.10733910070000016</v>
      </c>
    </row>
    <row r="1428" spans="1:41" x14ac:dyDescent="0.3">
      <c r="A1428">
        <v>1421</v>
      </c>
      <c r="B1428" s="1">
        <v>38574</v>
      </c>
      <c r="C1428">
        <v>1.2373604166666601</v>
      </c>
      <c r="D1428">
        <v>4.8476799999999897E-4</v>
      </c>
      <c r="E1428">
        <v>-1.161696E-3</v>
      </c>
      <c r="F1428" s="2">
        <v>-8.07780000000001E-5</v>
      </c>
      <c r="G1428">
        <v>-2.2406099999999901E-4</v>
      </c>
      <c r="H1428">
        <v>8.0893499999999902E-4</v>
      </c>
      <c r="I1428">
        <v>4.91619E-4</v>
      </c>
      <c r="J1428" s="1">
        <v>38574</v>
      </c>
      <c r="K1428" s="5">
        <v>0.10079864557488701</v>
      </c>
      <c r="L1428">
        <v>-61.404991053999801</v>
      </c>
      <c r="M1428">
        <v>-21.696911054000001</v>
      </c>
      <c r="N1428">
        <v>22.864282555999999</v>
      </c>
      <c r="O1428">
        <v>4.3671379825980798</v>
      </c>
      <c r="P1428">
        <v>-2.2767353682740601</v>
      </c>
      <c r="Q1428">
        <v>11.6848952703113</v>
      </c>
      <c r="R1428">
        <v>1.1473606959434799</v>
      </c>
      <c r="S1428">
        <v>14.045090136269501</v>
      </c>
      <c r="T1428">
        <v>5.6797772478602297</v>
      </c>
      <c r="U1428">
        <v>54.113610696999999</v>
      </c>
      <c r="V1428">
        <v>-77.664307843999893</v>
      </c>
      <c r="W1428">
        <v>-35.206440699999902</v>
      </c>
      <c r="X1428">
        <v>-1.42734384559146</v>
      </c>
      <c r="Y1428">
        <v>-1.8770608668036299</v>
      </c>
      <c r="Z1428">
        <v>-5.1205174863306402</v>
      </c>
      <c r="AA1428">
        <v>-14.8401570119019</v>
      </c>
      <c r="AB1428">
        <v>-10.599334048794301</v>
      </c>
      <c r="AC1428">
        <v>-18.947237704524799</v>
      </c>
      <c r="AD1428" s="3">
        <f t="shared" ca="1" si="264"/>
        <v>0.16200000000000001</v>
      </c>
      <c r="AE1428">
        <f t="shared" ca="1" si="265"/>
        <v>1</v>
      </c>
      <c r="AF1428" s="5">
        <f t="shared" ca="1" si="266"/>
        <v>-1.161696E-3</v>
      </c>
      <c r="AG1428" s="5">
        <f t="shared" ca="1" si="267"/>
        <v>-8.07780000000001E-5</v>
      </c>
      <c r="AH1428" s="5">
        <f t="shared" ca="1" si="268"/>
        <v>-2.2406099999999901E-4</v>
      </c>
      <c r="AI1428" s="5">
        <f t="shared" ca="1" si="269"/>
        <v>8.0893499999999902E-4</v>
      </c>
      <c r="AJ1428" s="5">
        <f t="shared" ca="1" si="270"/>
        <v>4.91619E-4</v>
      </c>
      <c r="AK1428" s="6">
        <f t="shared" ca="1" si="271"/>
        <v>8.3733196809080632E-2</v>
      </c>
      <c r="AL1428" s="6">
        <f t="shared" ca="1" si="272"/>
        <v>6.5133149000000057E-2</v>
      </c>
      <c r="AM1428" s="6">
        <f t="shared" ca="1" si="273"/>
        <v>7.7459820999999943E-2</v>
      </c>
      <c r="AN1428" s="6">
        <f t="shared" ca="1" si="274"/>
        <v>0.35302414649999897</v>
      </c>
      <c r="AO1428" s="6">
        <f t="shared" ca="1" si="275"/>
        <v>0.10783071970000016</v>
      </c>
    </row>
    <row r="1429" spans="1:41" x14ac:dyDescent="0.3">
      <c r="A1429">
        <v>1422</v>
      </c>
      <c r="B1429" s="1">
        <v>38575</v>
      </c>
      <c r="C1429">
        <v>1.24233333333333</v>
      </c>
      <c r="D1429">
        <v>7.2020089999999997E-3</v>
      </c>
      <c r="E1429">
        <v>3.4412100000000001E-3</v>
      </c>
      <c r="F1429">
        <v>-1.6428E-3</v>
      </c>
      <c r="G1429">
        <v>-3.3281529999999999E-3</v>
      </c>
      <c r="H1429">
        <v>1.1586332E-2</v>
      </c>
      <c r="I1429">
        <v>7.1951510000000003E-3</v>
      </c>
      <c r="J1429" s="1">
        <v>38575</v>
      </c>
      <c r="K1429" s="5">
        <v>0.10178943468422499</v>
      </c>
      <c r="L1429">
        <v>-60.051652228999799</v>
      </c>
      <c r="M1429">
        <v>-22.453534256000001</v>
      </c>
      <c r="N1429">
        <v>21.650300543</v>
      </c>
      <c r="O1429">
        <v>5.5966923573543097</v>
      </c>
      <c r="P1429">
        <v>-1.9977844274430501</v>
      </c>
      <c r="Q1429">
        <v>10.730633934802601</v>
      </c>
      <c r="R1429">
        <v>1.4869094328441399</v>
      </c>
      <c r="S1429">
        <v>12.616374593522</v>
      </c>
      <c r="T1429">
        <v>6.0069549587151201</v>
      </c>
      <c r="U1429">
        <v>54.140353331999997</v>
      </c>
      <c r="V1429">
        <v>-78.015724248999902</v>
      </c>
      <c r="W1429">
        <v>-35.714575992999897</v>
      </c>
      <c r="X1429">
        <v>-1.3851093490262201</v>
      </c>
      <c r="Y1429">
        <v>-1.87309586860538</v>
      </c>
      <c r="Z1429">
        <v>-5.4437418194429998</v>
      </c>
      <c r="AA1429">
        <v>-14.703986005053601</v>
      </c>
      <c r="AB1429">
        <v>-10.9989148740581</v>
      </c>
      <c r="AC1429">
        <v>-18.8878241393091</v>
      </c>
      <c r="AD1429" s="3">
        <f t="shared" ca="1" si="264"/>
        <v>0.16600000000000001</v>
      </c>
      <c r="AE1429">
        <f t="shared" ca="1" si="265"/>
        <v>1</v>
      </c>
      <c r="AF1429" s="5">
        <f t="shared" ca="1" si="266"/>
        <v>3.4412100000000001E-3</v>
      </c>
      <c r="AG1429" s="5">
        <f t="shared" ca="1" si="267"/>
        <v>-1.6428E-3</v>
      </c>
      <c r="AH1429" s="5">
        <f t="shared" ca="1" si="268"/>
        <v>-3.3281529999999999E-3</v>
      </c>
      <c r="AI1429" s="5">
        <f t="shared" ca="1" si="269"/>
        <v>1.1586332E-2</v>
      </c>
      <c r="AJ1429" s="5">
        <f t="shared" ca="1" si="270"/>
        <v>7.1951510000000003E-3</v>
      </c>
      <c r="AK1429" s="6">
        <f t="shared" ca="1" si="271"/>
        <v>8.7174406809080632E-2</v>
      </c>
      <c r="AL1429" s="6">
        <f t="shared" ca="1" si="272"/>
        <v>6.3490349000000057E-2</v>
      </c>
      <c r="AM1429" s="6">
        <f t="shared" ca="1" si="273"/>
        <v>7.4131667999999942E-2</v>
      </c>
      <c r="AN1429" s="6">
        <f t="shared" ca="1" si="274"/>
        <v>0.36461047849999895</v>
      </c>
      <c r="AO1429" s="6">
        <f t="shared" ca="1" si="275"/>
        <v>0.11502587070000016</v>
      </c>
    </row>
    <row r="1430" spans="1:41" x14ac:dyDescent="0.3">
      <c r="A1430">
        <v>1423</v>
      </c>
      <c r="B1430" s="1">
        <v>38576</v>
      </c>
      <c r="C1430">
        <v>1.24501041666666</v>
      </c>
      <c r="D1430">
        <v>-2.4082880000000002E-3</v>
      </c>
      <c r="E1430">
        <v>-2.57983E-3</v>
      </c>
      <c r="F1430">
        <v>5.0059400000000004E-4</v>
      </c>
      <c r="G1430">
        <v>1.1129219999999999E-3</v>
      </c>
      <c r="H1430">
        <v>-3.8301989999999998E-3</v>
      </c>
      <c r="I1430">
        <v>-2.4063189999999901E-3</v>
      </c>
      <c r="J1430" s="1">
        <v>38576</v>
      </c>
      <c r="K1430" s="5">
        <v>0.10116429191394</v>
      </c>
      <c r="L1430">
        <v>-57.900379861999802</v>
      </c>
      <c r="M1430">
        <v>-24.372400606999999</v>
      </c>
      <c r="N1430">
        <v>20.516458856</v>
      </c>
      <c r="O1430">
        <v>7.5862445880542699</v>
      </c>
      <c r="P1430">
        <v>-1.6453037757956099</v>
      </c>
      <c r="Q1430">
        <v>8.6574370373422198</v>
      </c>
      <c r="R1430">
        <v>1.7314007809869201</v>
      </c>
      <c r="S1430">
        <v>11.296037801391099</v>
      </c>
      <c r="T1430">
        <v>6.2704515171771504</v>
      </c>
      <c r="U1430">
        <v>55.238886743999998</v>
      </c>
      <c r="V1430">
        <v>-78.305471928999907</v>
      </c>
      <c r="W1430">
        <v>-35.644749083999898</v>
      </c>
      <c r="X1430">
        <v>-0.292803895426411</v>
      </c>
      <c r="Y1430">
        <v>-1.82443834991118</v>
      </c>
      <c r="Z1430">
        <v>-5.6992820738324701</v>
      </c>
      <c r="AA1430">
        <v>-14.5830548888229</v>
      </c>
      <c r="AB1430">
        <v>-10.8234732559853</v>
      </c>
      <c r="AC1430">
        <v>-18.824295458161998</v>
      </c>
      <c r="AD1430" s="3">
        <f t="shared" ca="1" si="264"/>
        <v>0.17299999999999999</v>
      </c>
      <c r="AE1430">
        <f t="shared" ca="1" si="265"/>
        <v>1</v>
      </c>
      <c r="AF1430" s="5">
        <f t="shared" ca="1" si="266"/>
        <v>-2.57983E-3</v>
      </c>
      <c r="AG1430" s="5">
        <f t="shared" ca="1" si="267"/>
        <v>5.0059400000000004E-4</v>
      </c>
      <c r="AH1430" s="5">
        <f t="shared" ca="1" si="268"/>
        <v>1.1129219999999999E-3</v>
      </c>
      <c r="AI1430" s="5">
        <f t="shared" ca="1" si="269"/>
        <v>-3.8301989999999998E-3</v>
      </c>
      <c r="AJ1430" s="5">
        <f t="shared" ca="1" si="270"/>
        <v>-2.4063189999999901E-3</v>
      </c>
      <c r="AK1430" s="6">
        <f t="shared" ca="1" si="271"/>
        <v>8.4594576809080627E-2</v>
      </c>
      <c r="AL1430" s="6">
        <f t="shared" ca="1" si="272"/>
        <v>6.399094300000005E-2</v>
      </c>
      <c r="AM1430" s="6">
        <f t="shared" ca="1" si="273"/>
        <v>7.5244589999999945E-2</v>
      </c>
      <c r="AN1430" s="6">
        <f t="shared" ca="1" si="274"/>
        <v>0.36078027949999897</v>
      </c>
      <c r="AO1430" s="6">
        <f t="shared" ca="1" si="275"/>
        <v>0.11261955170000017</v>
      </c>
    </row>
    <row r="1431" spans="1:41" x14ac:dyDescent="0.3">
      <c r="A1431">
        <v>1424</v>
      </c>
      <c r="B1431" s="1">
        <v>38579</v>
      </c>
      <c r="C1431">
        <v>1.2385604166666599</v>
      </c>
      <c r="D1431">
        <v>-5.8441359999999902E-3</v>
      </c>
      <c r="E1431">
        <v>2.8860589999999899E-3</v>
      </c>
      <c r="F1431">
        <v>4.3496000000000002E-4</v>
      </c>
      <c r="G1431">
        <v>2.8533309999999902E-3</v>
      </c>
      <c r="H1431">
        <v>-8.9963760000000004E-3</v>
      </c>
      <c r="I1431">
        <v>-5.8391669999999897E-3</v>
      </c>
      <c r="J1431" s="1">
        <v>38579</v>
      </c>
      <c r="K1431" s="5">
        <v>0.10183284597771899</v>
      </c>
      <c r="L1431">
        <v>-58.764358123999799</v>
      </c>
      <c r="M1431">
        <v>-23.723383610999999</v>
      </c>
      <c r="N1431">
        <v>19.538243021</v>
      </c>
      <c r="O1431">
        <v>6.28493481451157</v>
      </c>
      <c r="P1431">
        <v>-0.72363781052859999</v>
      </c>
      <c r="Q1431">
        <v>8.8563745143590396</v>
      </c>
      <c r="R1431">
        <v>2.4174586482015599</v>
      </c>
      <c r="S1431">
        <v>9.8171971430882508</v>
      </c>
      <c r="T1431">
        <v>6.9166549319074404</v>
      </c>
      <c r="U1431">
        <v>54.966126521</v>
      </c>
      <c r="V1431">
        <v>-78.115612104999897</v>
      </c>
      <c r="W1431">
        <v>-35.6491432259999</v>
      </c>
      <c r="X1431">
        <v>-0.57631791178315805</v>
      </c>
      <c r="Y1431">
        <v>-1.7013267836386501</v>
      </c>
      <c r="Z1431">
        <v>-5.4097631059105202</v>
      </c>
      <c r="AA1431">
        <v>-14.2287710806809</v>
      </c>
      <c r="AB1431">
        <v>-10.512485061567499</v>
      </c>
      <c r="AC1431">
        <v>-18.6424290852014</v>
      </c>
      <c r="AD1431" s="3">
        <f t="shared" ca="1" si="264"/>
        <v>0.185</v>
      </c>
      <c r="AE1431">
        <f t="shared" ca="1" si="265"/>
        <v>1</v>
      </c>
      <c r="AF1431" s="5">
        <f t="shared" ca="1" si="266"/>
        <v>2.8860589999999899E-3</v>
      </c>
      <c r="AG1431" s="5">
        <f t="shared" ca="1" si="267"/>
        <v>4.3496000000000002E-4</v>
      </c>
      <c r="AH1431" s="5">
        <f t="shared" ca="1" si="268"/>
        <v>2.8533309999999902E-3</v>
      </c>
      <c r="AI1431" s="5">
        <f t="shared" ca="1" si="269"/>
        <v>-8.9963760000000004E-3</v>
      </c>
      <c r="AJ1431" s="5">
        <f t="shared" ca="1" si="270"/>
        <v>-5.8391669999999897E-3</v>
      </c>
      <c r="AK1431" s="6">
        <f t="shared" ca="1" si="271"/>
        <v>8.7480635809080623E-2</v>
      </c>
      <c r="AL1431" s="6">
        <f t="shared" ca="1" si="272"/>
        <v>6.4425903000000048E-2</v>
      </c>
      <c r="AM1431" s="6">
        <f t="shared" ca="1" si="273"/>
        <v>7.8097920999999931E-2</v>
      </c>
      <c r="AN1431" s="6">
        <f t="shared" ca="1" si="274"/>
        <v>0.351783903499999</v>
      </c>
      <c r="AO1431" s="6">
        <f t="shared" ca="1" si="275"/>
        <v>0.10678038470000017</v>
      </c>
    </row>
    <row r="1432" spans="1:41" x14ac:dyDescent="0.3">
      <c r="A1432">
        <v>1425</v>
      </c>
      <c r="B1432" s="1">
        <v>38580</v>
      </c>
      <c r="C1432">
        <v>1.2340708333333299</v>
      </c>
      <c r="D1432">
        <v>-1.6181450000000001E-3</v>
      </c>
      <c r="E1432">
        <v>1.0817099999999901E-3</v>
      </c>
      <c r="F1432" s="2">
        <v>-9.8374999999999898E-5</v>
      </c>
      <c r="G1432">
        <v>7.5654499999999996E-4</v>
      </c>
      <c r="H1432">
        <v>-2.39641299999999E-3</v>
      </c>
      <c r="I1432">
        <v>-1.625558E-3</v>
      </c>
      <c r="J1432" s="1">
        <v>38580</v>
      </c>
      <c r="K1432" s="5">
        <v>0.101871729220027</v>
      </c>
      <c r="L1432">
        <v>-57.167658455999799</v>
      </c>
      <c r="M1432">
        <v>-24.472182933999999</v>
      </c>
      <c r="N1432">
        <v>18.262321001</v>
      </c>
      <c r="O1432">
        <v>7.7249968317400599</v>
      </c>
      <c r="P1432">
        <v>-0.40440746243200398</v>
      </c>
      <c r="Q1432">
        <v>7.9721433013482796</v>
      </c>
      <c r="R1432">
        <v>2.60931814688279</v>
      </c>
      <c r="S1432">
        <v>8.4173436970765199</v>
      </c>
      <c r="T1432">
        <v>7.0372583223610503</v>
      </c>
      <c r="U1432">
        <v>55.240688474999999</v>
      </c>
      <c r="V1432">
        <v>-77.858658815999902</v>
      </c>
      <c r="W1432">
        <v>-35.942004868999902</v>
      </c>
      <c r="X1432">
        <v>-0.30652809471711401</v>
      </c>
      <c r="Y1432">
        <v>-1.6596284520792099</v>
      </c>
      <c r="Z1432">
        <v>-5.12678796486209</v>
      </c>
      <c r="AA1432">
        <v>-14.1005789994209</v>
      </c>
      <c r="AB1432">
        <v>-10.6999443907197</v>
      </c>
      <c r="AC1432">
        <v>-18.586304860844201</v>
      </c>
      <c r="AD1432" s="3">
        <f t="shared" ca="1" si="264"/>
        <v>0.193</v>
      </c>
      <c r="AE1432">
        <f t="shared" ca="1" si="265"/>
        <v>1</v>
      </c>
      <c r="AF1432" s="5">
        <f t="shared" ca="1" si="266"/>
        <v>1.0817099999999901E-3</v>
      </c>
      <c r="AG1432" s="5">
        <f t="shared" ca="1" si="267"/>
        <v>-9.8374999999999898E-5</v>
      </c>
      <c r="AH1432" s="5">
        <f t="shared" ca="1" si="268"/>
        <v>7.5654499999999996E-4</v>
      </c>
      <c r="AI1432" s="5">
        <f t="shared" ca="1" si="269"/>
        <v>-2.39641299999999E-3</v>
      </c>
      <c r="AJ1432" s="5">
        <f t="shared" ca="1" si="270"/>
        <v>-1.625558E-3</v>
      </c>
      <c r="AK1432" s="6">
        <f t="shared" ca="1" si="271"/>
        <v>8.8562345809080609E-2</v>
      </c>
      <c r="AL1432" s="6">
        <f t="shared" ca="1" si="272"/>
        <v>6.432752800000005E-2</v>
      </c>
      <c r="AM1432" s="6">
        <f t="shared" ca="1" si="273"/>
        <v>7.8854465999999929E-2</v>
      </c>
      <c r="AN1432" s="6">
        <f t="shared" ca="1" si="274"/>
        <v>0.34938749049999901</v>
      </c>
      <c r="AO1432" s="6">
        <f t="shared" ca="1" si="275"/>
        <v>0.10515482670000018</v>
      </c>
    </row>
    <row r="1433" spans="1:41" x14ac:dyDescent="0.3">
      <c r="A1433">
        <v>1426</v>
      </c>
      <c r="B1433" s="1">
        <v>38581</v>
      </c>
      <c r="C1433">
        <v>1.230075</v>
      </c>
      <c r="D1433">
        <v>-5.9287560000000003E-3</v>
      </c>
      <c r="E1433">
        <v>4.72163E-4</v>
      </c>
      <c r="F1433">
        <v>-2.12309999999999E-4</v>
      </c>
      <c r="G1433">
        <v>9.9397599999999993E-4</v>
      </c>
      <c r="H1433">
        <v>-8.5564070000000002E-3</v>
      </c>
      <c r="I1433">
        <v>-5.8173189999999996E-3</v>
      </c>
      <c r="J1433" s="1">
        <v>38581</v>
      </c>
      <c r="K1433" s="5">
        <v>0.102327859517096</v>
      </c>
      <c r="L1433">
        <v>-57.167658455999799</v>
      </c>
      <c r="M1433">
        <v>-24.402696250000002</v>
      </c>
      <c r="N1433">
        <v>18.340463636999999</v>
      </c>
      <c r="O1433">
        <v>7.5733385148310699</v>
      </c>
      <c r="P1433">
        <v>-0.101112151636527</v>
      </c>
      <c r="Q1433">
        <v>7.9085194933878302</v>
      </c>
      <c r="R1433">
        <v>2.79376832461507</v>
      </c>
      <c r="S1433">
        <v>8.3730672641432093</v>
      </c>
      <c r="T1433">
        <v>7.1533787438999896</v>
      </c>
      <c r="U1433">
        <v>55.240688474999999</v>
      </c>
      <c r="V1433">
        <v>-77.868336524999904</v>
      </c>
      <c r="W1433">
        <v>-36.005033638999898</v>
      </c>
      <c r="X1433">
        <v>-0.31092698882383002</v>
      </c>
      <c r="Y1433">
        <v>-1.61964821199774</v>
      </c>
      <c r="Z1433">
        <v>-5.1099213176616898</v>
      </c>
      <c r="AA1433">
        <v>-13.976025625411699</v>
      </c>
      <c r="AB1433">
        <v>-10.6578862030007</v>
      </c>
      <c r="AC1433">
        <v>-18.531346490697398</v>
      </c>
      <c r="AD1433" s="3">
        <f t="shared" ca="1" si="264"/>
        <v>0.2</v>
      </c>
      <c r="AE1433">
        <f t="shared" ca="1" si="265"/>
        <v>1</v>
      </c>
      <c r="AF1433" s="5">
        <f t="shared" ca="1" si="266"/>
        <v>4.72163E-4</v>
      </c>
      <c r="AG1433" s="5">
        <f t="shared" ca="1" si="267"/>
        <v>-2.12309999999999E-4</v>
      </c>
      <c r="AH1433" s="5">
        <f t="shared" ca="1" si="268"/>
        <v>9.9397599999999993E-4</v>
      </c>
      <c r="AI1433" s="5">
        <f t="shared" ca="1" si="269"/>
        <v>-8.5564070000000002E-3</v>
      </c>
      <c r="AJ1433" s="5">
        <f t="shared" ca="1" si="270"/>
        <v>-5.8173189999999996E-3</v>
      </c>
      <c r="AK1433" s="6">
        <f t="shared" ca="1" si="271"/>
        <v>8.9034508809080606E-2</v>
      </c>
      <c r="AL1433" s="6">
        <f t="shared" ca="1" si="272"/>
        <v>6.4115218000000057E-2</v>
      </c>
      <c r="AM1433" s="6">
        <f t="shared" ca="1" si="273"/>
        <v>7.9848441999999922E-2</v>
      </c>
      <c r="AN1433" s="6">
        <f t="shared" ca="1" si="274"/>
        <v>0.34083108349999902</v>
      </c>
      <c r="AO1433" s="6">
        <f t="shared" ca="1" si="275"/>
        <v>9.9337507700000174E-2</v>
      </c>
    </row>
    <row r="1434" spans="1:41" x14ac:dyDescent="0.3">
      <c r="A1434">
        <v>1427</v>
      </c>
      <c r="B1434" s="1">
        <v>38582</v>
      </c>
      <c r="C1434">
        <v>1.22242916666666</v>
      </c>
      <c r="D1434">
        <v>-7.7685649999999998E-3</v>
      </c>
      <c r="E1434">
        <v>2.8516899999999901E-3</v>
      </c>
      <c r="F1434">
        <v>1.1167009999999999E-3</v>
      </c>
      <c r="G1434">
        <v>2.7107049999999999E-3</v>
      </c>
      <c r="H1434">
        <v>-1.0608447999999901E-2</v>
      </c>
      <c r="I1434">
        <v>7.0517909999999904E-3</v>
      </c>
      <c r="J1434" s="1">
        <v>38582</v>
      </c>
      <c r="K1434" s="5">
        <v>0.102543633386263</v>
      </c>
      <c r="L1434">
        <v>-57.599039723999802</v>
      </c>
      <c r="M1434">
        <v>-23.855463625999999</v>
      </c>
      <c r="N1434">
        <v>18.280790129</v>
      </c>
      <c r="O1434">
        <v>7.0035124327930403</v>
      </c>
      <c r="P1434">
        <v>0.169517467124215</v>
      </c>
      <c r="Q1434">
        <v>8.3155331676029007</v>
      </c>
      <c r="R1434">
        <v>2.9904783204050198</v>
      </c>
      <c r="S1434">
        <v>8.1951239068883908</v>
      </c>
      <c r="T1434">
        <v>7.2596362805848598</v>
      </c>
      <c r="U1434">
        <v>55.237707678</v>
      </c>
      <c r="V1434">
        <v>-78.004092450999906</v>
      </c>
      <c r="W1434">
        <v>-35.945721182999897</v>
      </c>
      <c r="X1434">
        <v>-0.31789377305404498</v>
      </c>
      <c r="Y1434">
        <v>-1.5814295112778001</v>
      </c>
      <c r="Z1434">
        <v>-5.2161806593743796</v>
      </c>
      <c r="AA1434">
        <v>-13.860060022141599</v>
      </c>
      <c r="AB1434">
        <v>-10.4961971114557</v>
      </c>
      <c r="AC1434">
        <v>-18.4725555717433</v>
      </c>
      <c r="AD1434" s="3">
        <f t="shared" ca="1" si="264"/>
        <v>0.20399999999999999</v>
      </c>
      <c r="AE1434">
        <f t="shared" ca="1" si="265"/>
        <v>1</v>
      </c>
      <c r="AF1434" s="5">
        <f t="shared" ca="1" si="266"/>
        <v>2.8516899999999901E-3</v>
      </c>
      <c r="AG1434" s="5">
        <f t="shared" ca="1" si="267"/>
        <v>1.1167009999999999E-3</v>
      </c>
      <c r="AH1434" s="5">
        <f t="shared" ca="1" si="268"/>
        <v>2.7107049999999999E-3</v>
      </c>
      <c r="AI1434" s="5">
        <f t="shared" ca="1" si="269"/>
        <v>-1.0608447999999901E-2</v>
      </c>
      <c r="AJ1434" s="5">
        <f t="shared" ca="1" si="270"/>
        <v>7.0517909999999904E-3</v>
      </c>
      <c r="AK1434" s="6">
        <f t="shared" ca="1" si="271"/>
        <v>9.1886198809080596E-2</v>
      </c>
      <c r="AL1434" s="6">
        <f t="shared" ca="1" si="272"/>
        <v>6.5231919000000055E-2</v>
      </c>
      <c r="AM1434" s="6">
        <f t="shared" ca="1" si="273"/>
        <v>8.2559146999999916E-2</v>
      </c>
      <c r="AN1434" s="6">
        <f t="shared" ca="1" si="274"/>
        <v>0.33022263549999914</v>
      </c>
      <c r="AO1434" s="6">
        <f t="shared" ca="1" si="275"/>
        <v>0.10638929870000016</v>
      </c>
    </row>
    <row r="1435" spans="1:41" x14ac:dyDescent="0.3">
      <c r="A1435">
        <v>1428</v>
      </c>
      <c r="B1435" s="1">
        <v>38583</v>
      </c>
      <c r="C1435">
        <v>1.2165333333333299</v>
      </c>
      <c r="D1435">
        <v>-2.5481229999999898E-3</v>
      </c>
      <c r="E1435">
        <v>-1.03610799999999E-3</v>
      </c>
      <c r="F1435" s="2">
        <v>2.2559999999999899E-5</v>
      </c>
      <c r="G1435">
        <v>-7.9268599999999904E-4</v>
      </c>
      <c r="H1435">
        <v>-3.2520549999999898E-3</v>
      </c>
      <c r="I1435">
        <v>1.2457049999999999E-3</v>
      </c>
      <c r="J1435" s="1">
        <v>38583</v>
      </c>
      <c r="K1435" s="5">
        <v>0.10174575280750101</v>
      </c>
      <c r="L1435">
        <v>-57.599039723999802</v>
      </c>
      <c r="M1435">
        <v>-23.851445595000001</v>
      </c>
      <c r="N1435">
        <v>18.642575386000001</v>
      </c>
      <c r="O1435">
        <v>6.8693890319590798</v>
      </c>
      <c r="P1435">
        <v>0.42652218820257498</v>
      </c>
      <c r="Q1435">
        <v>8.1830540227541704</v>
      </c>
      <c r="R1435">
        <v>3.1767991539018801</v>
      </c>
      <c r="S1435">
        <v>8.4344092572899996</v>
      </c>
      <c r="T1435">
        <v>7.3735624596598202</v>
      </c>
      <c r="U1435">
        <v>55.237707678</v>
      </c>
      <c r="V1435">
        <v>-78.0073582509999</v>
      </c>
      <c r="W1435">
        <v>-35.809691461999897</v>
      </c>
      <c r="X1435">
        <v>-0.321544723039217</v>
      </c>
      <c r="Y1435">
        <v>-1.5447718963607799</v>
      </c>
      <c r="Z1435">
        <v>-5.1896994962247396</v>
      </c>
      <c r="AA1435">
        <v>-13.746914154924299</v>
      </c>
      <c r="AB1435">
        <v>-10.2619271363862</v>
      </c>
      <c r="AC1435">
        <v>-18.407032336464599</v>
      </c>
      <c r="AD1435" s="3">
        <f t="shared" ca="1" si="264"/>
        <v>0.20799999999999999</v>
      </c>
      <c r="AE1435">
        <f t="shared" ca="1" si="265"/>
        <v>1</v>
      </c>
      <c r="AF1435" s="5">
        <f t="shared" ca="1" si="266"/>
        <v>-1.03610799999999E-3</v>
      </c>
      <c r="AG1435" s="5">
        <f t="shared" ca="1" si="267"/>
        <v>2.2559999999999899E-5</v>
      </c>
      <c r="AH1435" s="5">
        <f t="shared" ca="1" si="268"/>
        <v>-7.9268599999999904E-4</v>
      </c>
      <c r="AI1435" s="5">
        <f t="shared" ca="1" si="269"/>
        <v>-3.2520549999999898E-3</v>
      </c>
      <c r="AJ1435" s="5">
        <f t="shared" ca="1" si="270"/>
        <v>1.2457049999999999E-3</v>
      </c>
      <c r="AK1435" s="6">
        <f t="shared" ca="1" si="271"/>
        <v>9.0850090809080603E-2</v>
      </c>
      <c r="AL1435" s="6">
        <f t="shared" ca="1" si="272"/>
        <v>6.525447900000006E-2</v>
      </c>
      <c r="AM1435" s="6">
        <f t="shared" ca="1" si="273"/>
        <v>8.1766460999999915E-2</v>
      </c>
      <c r="AN1435" s="6">
        <f t="shared" ca="1" si="274"/>
        <v>0.32697058049999916</v>
      </c>
      <c r="AO1435" s="6">
        <f t="shared" ca="1" si="275"/>
        <v>0.10763500370000016</v>
      </c>
    </row>
    <row r="1436" spans="1:41" x14ac:dyDescent="0.3">
      <c r="A1436">
        <v>1429</v>
      </c>
      <c r="B1436" s="1">
        <v>38586</v>
      </c>
      <c r="C1436">
        <v>1.22062916666666</v>
      </c>
      <c r="D1436">
        <v>6.7259659999999999E-3</v>
      </c>
      <c r="E1436">
        <v>7.3901000000000001E-4</v>
      </c>
      <c r="F1436" s="2">
        <v>8.6691000000000001E-5</v>
      </c>
      <c r="G1436">
        <v>3.1084440000000001E-3</v>
      </c>
      <c r="H1436">
        <v>9.0290300000000004E-3</v>
      </c>
      <c r="I1436">
        <v>5.8232930000000002E-3</v>
      </c>
      <c r="J1436" s="1">
        <v>38586</v>
      </c>
      <c r="K1436" s="5">
        <v>0.101533603632207</v>
      </c>
      <c r="L1436">
        <v>-57.834147461999798</v>
      </c>
      <c r="M1436">
        <v>-24.098305655000001</v>
      </c>
      <c r="N1436">
        <v>18.424574605</v>
      </c>
      <c r="O1436">
        <v>6.2607676309391396</v>
      </c>
      <c r="P1436">
        <v>1.1123878064125701</v>
      </c>
      <c r="Q1436">
        <v>7.5529799109480997</v>
      </c>
      <c r="R1436">
        <v>3.6671767028308402</v>
      </c>
      <c r="S1436">
        <v>7.8705863047758298</v>
      </c>
      <c r="T1436">
        <v>7.6635658510033098</v>
      </c>
      <c r="U1436">
        <v>55.174465470000001</v>
      </c>
      <c r="V1436">
        <v>-78.051167117999896</v>
      </c>
      <c r="W1436">
        <v>-35.845528349999903</v>
      </c>
      <c r="X1436">
        <v>-0.392657813167749</v>
      </c>
      <c r="Y1436">
        <v>-1.4460405136439201</v>
      </c>
      <c r="Z1436">
        <v>-5.1425198138066701</v>
      </c>
      <c r="AA1436">
        <v>-13.424267582613</v>
      </c>
      <c r="AB1436">
        <v>-10.0103781640706</v>
      </c>
      <c r="AC1436">
        <v>-18.206907255742198</v>
      </c>
      <c r="AD1436" s="3">
        <f t="shared" ca="1" si="264"/>
        <v>0.216</v>
      </c>
      <c r="AE1436">
        <f t="shared" ca="1" si="265"/>
        <v>1</v>
      </c>
      <c r="AF1436" s="5">
        <f t="shared" ca="1" si="266"/>
        <v>7.3901000000000001E-4</v>
      </c>
      <c r="AG1436" s="5">
        <f t="shared" ca="1" si="267"/>
        <v>8.6691000000000001E-5</v>
      </c>
      <c r="AH1436" s="5">
        <f t="shared" ca="1" si="268"/>
        <v>3.1084440000000001E-3</v>
      </c>
      <c r="AI1436" s="5">
        <f t="shared" ca="1" si="269"/>
        <v>9.0290300000000004E-3</v>
      </c>
      <c r="AJ1436" s="5">
        <f t="shared" ca="1" si="270"/>
        <v>5.8232930000000002E-3</v>
      </c>
      <c r="AK1436" s="6">
        <f t="shared" ca="1" si="271"/>
        <v>9.1589100809080601E-2</v>
      </c>
      <c r="AL1436" s="6">
        <f t="shared" ca="1" si="272"/>
        <v>6.5341170000000059E-2</v>
      </c>
      <c r="AM1436" s="6">
        <f t="shared" ca="1" si="273"/>
        <v>8.4874904999999917E-2</v>
      </c>
      <c r="AN1436" s="6">
        <f t="shared" ca="1" si="274"/>
        <v>0.33599961049999916</v>
      </c>
      <c r="AO1436" s="6">
        <f t="shared" ca="1" si="275"/>
        <v>0.11345829670000016</v>
      </c>
    </row>
    <row r="1437" spans="1:41" x14ac:dyDescent="0.3">
      <c r="A1437">
        <v>1430</v>
      </c>
      <c r="B1437" s="1">
        <v>38587</v>
      </c>
      <c r="C1437">
        <v>1.2224437499999901</v>
      </c>
      <c r="D1437">
        <v>-1.22744999999999E-4</v>
      </c>
      <c r="E1437">
        <v>-1.3184200000000001E-3</v>
      </c>
      <c r="F1437" s="2">
        <v>1.7319999999999899E-5</v>
      </c>
      <c r="G1437" s="2">
        <v>-5.6786999999999997E-5</v>
      </c>
      <c r="H1437">
        <v>-1.3995699999999999E-4</v>
      </c>
      <c r="I1437">
        <v>-6.0015099999999896E-4</v>
      </c>
      <c r="J1437" s="1">
        <v>38587</v>
      </c>
      <c r="K1437" s="5">
        <v>9.7275114997455794E-2</v>
      </c>
      <c r="L1437">
        <v>-53.518045743999799</v>
      </c>
      <c r="M1437">
        <v>-21.356523191000001</v>
      </c>
      <c r="N1437">
        <v>20.485757728999999</v>
      </c>
      <c r="O1437">
        <v>10.378481086641299</v>
      </c>
      <c r="P1437">
        <v>1.48654970489173</v>
      </c>
      <c r="Q1437">
        <v>10.1232167242754</v>
      </c>
      <c r="R1437">
        <v>3.9174159635157602</v>
      </c>
      <c r="S1437">
        <v>9.7843856666554299</v>
      </c>
      <c r="T1437">
        <v>7.8250181216831702</v>
      </c>
      <c r="U1437">
        <v>57.815764459</v>
      </c>
      <c r="V1437">
        <v>-76.294872361999893</v>
      </c>
      <c r="W1437">
        <v>-34.207926387999898</v>
      </c>
      <c r="X1437">
        <v>2.1957369101021502</v>
      </c>
      <c r="Y1437">
        <v>-1.3104701808452699</v>
      </c>
      <c r="Z1437">
        <v>-3.38945136774199</v>
      </c>
      <c r="AA1437">
        <v>-13.2513919982104</v>
      </c>
      <c r="AB1437">
        <v>-8.3111309084160894</v>
      </c>
      <c r="AC1437">
        <v>-18.073322047291001</v>
      </c>
      <c r="AD1437" s="3">
        <f t="shared" ca="1" si="264"/>
        <v>0.223</v>
      </c>
      <c r="AE1437">
        <f t="shared" ca="1" si="265"/>
        <v>1</v>
      </c>
      <c r="AF1437" s="5">
        <f t="shared" ca="1" si="266"/>
        <v>-1.3184200000000001E-3</v>
      </c>
      <c r="AG1437" s="5">
        <f t="shared" ca="1" si="267"/>
        <v>1.7319999999999899E-5</v>
      </c>
      <c r="AH1437" s="5">
        <f t="shared" ca="1" si="268"/>
        <v>-5.6786999999999997E-5</v>
      </c>
      <c r="AI1437" s="5">
        <f t="shared" ca="1" si="269"/>
        <v>-1.3995699999999999E-4</v>
      </c>
      <c r="AJ1437" s="5">
        <f t="shared" ca="1" si="270"/>
        <v>-6.0015099999999896E-4</v>
      </c>
      <c r="AK1437" s="6">
        <f t="shared" ca="1" si="271"/>
        <v>9.02706808090806E-2</v>
      </c>
      <c r="AL1437" s="6">
        <f t="shared" ca="1" si="272"/>
        <v>6.5358490000000061E-2</v>
      </c>
      <c r="AM1437" s="6">
        <f t="shared" ca="1" si="273"/>
        <v>8.4818117999999915E-2</v>
      </c>
      <c r="AN1437" s="6">
        <f t="shared" ca="1" si="274"/>
        <v>0.33585965349999913</v>
      </c>
      <c r="AO1437" s="6">
        <f t="shared" ca="1" si="275"/>
        <v>0.11285814570000016</v>
      </c>
    </row>
    <row r="1438" spans="1:41" x14ac:dyDescent="0.3">
      <c r="A1438">
        <v>1431</v>
      </c>
      <c r="B1438" s="1">
        <v>38588</v>
      </c>
      <c r="C1438">
        <v>1.2236125</v>
      </c>
      <c r="D1438">
        <v>3.305774E-3</v>
      </c>
      <c r="E1438">
        <v>-2.633126E-3</v>
      </c>
      <c r="F1438">
        <v>-3.81861E-4</v>
      </c>
      <c r="G1438">
        <v>1.52761699999999E-3</v>
      </c>
      <c r="H1438">
        <v>4.8255099999999999E-3</v>
      </c>
      <c r="I1438">
        <v>-3.3334979999999899E-3</v>
      </c>
      <c r="J1438" s="1">
        <v>38588</v>
      </c>
      <c r="K1438" s="5">
        <v>9.5614499314696594E-2</v>
      </c>
      <c r="L1438">
        <v>-53.527113592999797</v>
      </c>
      <c r="M1438">
        <v>-21.349970023000001</v>
      </c>
      <c r="N1438">
        <v>20.113407706</v>
      </c>
      <c r="O1438">
        <v>10.1773064099926</v>
      </c>
      <c r="P1438">
        <v>1.84122412184455</v>
      </c>
      <c r="Q1438">
        <v>9.9628281325892196</v>
      </c>
      <c r="R1438">
        <v>4.1544717049545703</v>
      </c>
      <c r="S1438">
        <v>9.27567451283333</v>
      </c>
      <c r="T1438">
        <v>7.9615228397065998</v>
      </c>
      <c r="U1438">
        <v>57.639035298000003</v>
      </c>
      <c r="V1438">
        <v>-76.187564283999905</v>
      </c>
      <c r="W1438">
        <v>-34.421757369999902</v>
      </c>
      <c r="X1438">
        <v>1.9714342577380299</v>
      </c>
      <c r="Y1438">
        <v>-1.1885634982639699</v>
      </c>
      <c r="Z1438">
        <v>-3.28630740590155</v>
      </c>
      <c r="AA1438">
        <v>-13.0798549113915</v>
      </c>
      <c r="AB1438">
        <v>-8.4593790610779909</v>
      </c>
      <c r="AC1438">
        <v>-17.951011900758498</v>
      </c>
      <c r="AD1438" s="3">
        <f t="shared" ca="1" si="264"/>
        <v>0.23100000000000001</v>
      </c>
      <c r="AE1438">
        <f t="shared" ca="1" si="265"/>
        <v>1</v>
      </c>
      <c r="AF1438" s="5">
        <f t="shared" ca="1" si="266"/>
        <v>-2.633126E-3</v>
      </c>
      <c r="AG1438" s="5">
        <f t="shared" ca="1" si="267"/>
        <v>-3.81861E-4</v>
      </c>
      <c r="AH1438" s="5">
        <f t="shared" ca="1" si="268"/>
        <v>1.52761699999999E-3</v>
      </c>
      <c r="AI1438" s="5">
        <f t="shared" ca="1" si="269"/>
        <v>4.8255099999999999E-3</v>
      </c>
      <c r="AJ1438" s="5">
        <f t="shared" ca="1" si="270"/>
        <v>-3.3334979999999899E-3</v>
      </c>
      <c r="AK1438" s="6">
        <f t="shared" ca="1" si="271"/>
        <v>8.7637554809080601E-2</v>
      </c>
      <c r="AL1438" s="6">
        <f t="shared" ca="1" si="272"/>
        <v>6.4976629000000063E-2</v>
      </c>
      <c r="AM1438" s="6">
        <f t="shared" ca="1" si="273"/>
        <v>8.634573499999991E-2</v>
      </c>
      <c r="AN1438" s="6">
        <f t="shared" ca="1" si="274"/>
        <v>0.34068516349999911</v>
      </c>
      <c r="AO1438" s="6">
        <f t="shared" ca="1" si="275"/>
        <v>0.10952464770000017</v>
      </c>
    </row>
    <row r="1439" spans="1:41" x14ac:dyDescent="0.3">
      <c r="A1439">
        <v>1432</v>
      </c>
      <c r="B1439" s="1">
        <v>38589</v>
      </c>
      <c r="C1439">
        <v>1.2295833333333299</v>
      </c>
      <c r="D1439">
        <v>2.4417169999999999E-3</v>
      </c>
      <c r="E1439">
        <v>-4.6403999999999998E-4</v>
      </c>
      <c r="F1439">
        <v>-3.3513299999999999E-4</v>
      </c>
      <c r="G1439">
        <v>1.1282849999999899E-3</v>
      </c>
      <c r="H1439">
        <v>3.6678639999999899E-3</v>
      </c>
      <c r="I1439">
        <v>-2.2120550000000001E-3</v>
      </c>
      <c r="J1439" s="1">
        <v>38589</v>
      </c>
      <c r="K1439" s="5">
        <v>9.4940887529722504E-2</v>
      </c>
      <c r="L1439">
        <v>-55.300311512999798</v>
      </c>
      <c r="M1439">
        <v>-22.469790545999999</v>
      </c>
      <c r="N1439">
        <v>19.154784656</v>
      </c>
      <c r="O1439">
        <v>8.2525209989686701</v>
      </c>
      <c r="P1439">
        <v>2.1058982346306898</v>
      </c>
      <c r="Q1439">
        <v>8.7025152350130899</v>
      </c>
      <c r="R1439">
        <v>4.3333572281185404</v>
      </c>
      <c r="S1439">
        <v>8.2028055268612601</v>
      </c>
      <c r="T1439">
        <v>8.0505696007073997</v>
      </c>
      <c r="U1439">
        <v>57.542208849000097</v>
      </c>
      <c r="V1439">
        <v>-76.318905248999897</v>
      </c>
      <c r="W1439">
        <v>-34.355842833999901</v>
      </c>
      <c r="X1439">
        <v>1.8306142136012</v>
      </c>
      <c r="Y1439">
        <v>-1.07642765548123</v>
      </c>
      <c r="Z1439">
        <v>-3.41807814635429</v>
      </c>
      <c r="AA1439">
        <v>-12.9192882906777</v>
      </c>
      <c r="AB1439">
        <v>-8.3295610600138303</v>
      </c>
      <c r="AC1439">
        <v>-17.8281144923385</v>
      </c>
      <c r="AD1439" s="3">
        <f t="shared" ca="1" si="264"/>
        <v>0.23899999999999999</v>
      </c>
      <c r="AE1439">
        <f t="shared" ca="1" si="265"/>
        <v>1</v>
      </c>
      <c r="AF1439" s="5">
        <f t="shared" ca="1" si="266"/>
        <v>-4.6403999999999998E-4</v>
      </c>
      <c r="AG1439" s="5">
        <f t="shared" ca="1" si="267"/>
        <v>-3.3513299999999999E-4</v>
      </c>
      <c r="AH1439" s="5">
        <f t="shared" ca="1" si="268"/>
        <v>1.1282849999999899E-3</v>
      </c>
      <c r="AI1439" s="5">
        <f t="shared" ca="1" si="269"/>
        <v>3.6678639999999899E-3</v>
      </c>
      <c r="AJ1439" s="5">
        <f t="shared" ca="1" si="270"/>
        <v>-2.2120550000000001E-3</v>
      </c>
      <c r="AK1439" s="6">
        <f t="shared" ca="1" si="271"/>
        <v>8.7173514809080602E-2</v>
      </c>
      <c r="AL1439" s="6">
        <f t="shared" ca="1" si="272"/>
        <v>6.4641496000000062E-2</v>
      </c>
      <c r="AM1439" s="6">
        <f t="shared" ca="1" si="273"/>
        <v>8.7474019999999902E-2</v>
      </c>
      <c r="AN1439" s="6">
        <f t="shared" ca="1" si="274"/>
        <v>0.34435302749999908</v>
      </c>
      <c r="AO1439" s="6">
        <f t="shared" ca="1" si="275"/>
        <v>0.10731259270000017</v>
      </c>
    </row>
    <row r="1440" spans="1:41" x14ac:dyDescent="0.3">
      <c r="A1440">
        <v>1433</v>
      </c>
      <c r="B1440" s="1">
        <v>38590</v>
      </c>
      <c r="C1440">
        <v>1.23074166666666</v>
      </c>
      <c r="D1440" s="2">
        <v>4.0643999999999599E-5</v>
      </c>
      <c r="E1440" s="2">
        <v>-6.3200000000000301E-6</v>
      </c>
      <c r="F1440" s="2">
        <v>7.2623999999999906E-5</v>
      </c>
      <c r="G1440" s="2">
        <v>1.8748000000000099E-5</v>
      </c>
      <c r="H1440" s="2">
        <v>7.8326999999999699E-5</v>
      </c>
      <c r="I1440" s="2">
        <v>-2.6300000000003098E-6</v>
      </c>
      <c r="J1440" s="1">
        <v>38590</v>
      </c>
      <c r="K1440" s="5">
        <v>9.4763613495176105E-2</v>
      </c>
      <c r="L1440">
        <v>-52.986706749999797</v>
      </c>
      <c r="M1440">
        <v>-21.831136490999999</v>
      </c>
      <c r="N1440">
        <v>20.044171975000001</v>
      </c>
      <c r="O1440">
        <v>10.3738321616443</v>
      </c>
      <c r="P1440">
        <v>2.4504619110537198</v>
      </c>
      <c r="Q1440">
        <v>9.1918828751383508</v>
      </c>
      <c r="R1440">
        <v>4.5281344549847304</v>
      </c>
      <c r="S1440">
        <v>8.9632192190249</v>
      </c>
      <c r="T1440">
        <v>8.1693272062490792</v>
      </c>
      <c r="U1440">
        <v>59.176015877000097</v>
      </c>
      <c r="V1440">
        <v>-75.658729289999897</v>
      </c>
      <c r="W1440">
        <v>-34.168603768999901</v>
      </c>
      <c r="X1440">
        <v>3.3900479012336602</v>
      </c>
      <c r="Y1440">
        <v>-0.90354244683612694</v>
      </c>
      <c r="Z1440">
        <v>-2.7702116165433299</v>
      </c>
      <c r="AA1440">
        <v>-12.7371375474478</v>
      </c>
      <c r="AB1440">
        <v>-8.0824363970787694</v>
      </c>
      <c r="AC1440">
        <v>-17.6997759507898</v>
      </c>
      <c r="AD1440" s="3">
        <f t="shared" ca="1" si="264"/>
        <v>0.247</v>
      </c>
      <c r="AE1440">
        <f t="shared" ca="1" si="265"/>
        <v>1</v>
      </c>
      <c r="AF1440" s="5">
        <f t="shared" ca="1" si="266"/>
        <v>-6.3200000000000301E-6</v>
      </c>
      <c r="AG1440" s="5">
        <f t="shared" ca="1" si="267"/>
        <v>7.2623999999999906E-5</v>
      </c>
      <c r="AH1440" s="5">
        <f t="shared" ca="1" si="268"/>
        <v>1.8748000000000099E-5</v>
      </c>
      <c r="AI1440" s="5">
        <f t="shared" ca="1" si="269"/>
        <v>7.8326999999999699E-5</v>
      </c>
      <c r="AJ1440" s="5">
        <f t="shared" ca="1" si="270"/>
        <v>-2.6300000000003098E-6</v>
      </c>
      <c r="AK1440" s="6">
        <f t="shared" ca="1" si="271"/>
        <v>8.7167194809080598E-2</v>
      </c>
      <c r="AL1440" s="6">
        <f t="shared" ca="1" si="272"/>
        <v>6.4714120000000055E-2</v>
      </c>
      <c r="AM1440" s="6">
        <f t="shared" ca="1" si="273"/>
        <v>8.7492767999999901E-2</v>
      </c>
      <c r="AN1440" s="6">
        <f t="shared" ca="1" si="274"/>
        <v>0.34443135449999907</v>
      </c>
      <c r="AO1440" s="6">
        <f t="shared" ca="1" si="275"/>
        <v>0.10730996270000016</v>
      </c>
    </row>
    <row r="1441" spans="1:41" x14ac:dyDescent="0.3">
      <c r="A1441">
        <v>1434</v>
      </c>
      <c r="B1441" s="1">
        <v>38593</v>
      </c>
      <c r="C1441">
        <v>1.2285604166666599</v>
      </c>
      <c r="D1441">
        <v>-5.5019999999999999E-3</v>
      </c>
      <c r="E1441" s="2">
        <v>-1.9999999998688602E-9</v>
      </c>
      <c r="F1441">
        <v>2.66194699999999E-3</v>
      </c>
      <c r="G1441">
        <v>-2.5425229999999901E-3</v>
      </c>
      <c r="H1441">
        <v>-7.9931129999999996E-3</v>
      </c>
      <c r="I1441">
        <v>-5.3135220000000002E-3</v>
      </c>
      <c r="J1441" s="1">
        <v>38593</v>
      </c>
      <c r="K1441" s="5">
        <v>9.5378710541232606E-2</v>
      </c>
      <c r="L1441">
        <v>-52.986706749999797</v>
      </c>
      <c r="M1441">
        <v>-21.695740921999999</v>
      </c>
      <c r="N1441">
        <v>20.555339671999999</v>
      </c>
      <c r="O1441">
        <v>9.8308207555846092</v>
      </c>
      <c r="P1441">
        <v>3.3802902028954098</v>
      </c>
      <c r="Q1441">
        <v>8.8999444850529201</v>
      </c>
      <c r="R1441">
        <v>5.0551118978701597</v>
      </c>
      <c r="S1441">
        <v>9.0957932685931393</v>
      </c>
      <c r="T1441">
        <v>8.5008860621608804</v>
      </c>
      <c r="U1441">
        <v>59.176015877000097</v>
      </c>
      <c r="V1441">
        <v>-75.663385405999904</v>
      </c>
      <c r="W1441">
        <v>-34.7991872569999</v>
      </c>
      <c r="X1441">
        <v>3.1816144163489799</v>
      </c>
      <c r="Y1441">
        <v>-0.43420199650722602</v>
      </c>
      <c r="Z1441">
        <v>-2.8036646221316701</v>
      </c>
      <c r="AA1441">
        <v>-12.227372630108199</v>
      </c>
      <c r="AB1441">
        <v>-8.5225879169855006</v>
      </c>
      <c r="AC1441">
        <v>-17.354556280416201</v>
      </c>
      <c r="AD1441" s="3">
        <f t="shared" ca="1" si="264"/>
        <v>0.254</v>
      </c>
      <c r="AE1441">
        <f t="shared" ca="1" si="265"/>
        <v>1</v>
      </c>
      <c r="AF1441" s="5">
        <f t="shared" ca="1" si="266"/>
        <v>-1.9999999998688602E-9</v>
      </c>
      <c r="AG1441" s="5">
        <f t="shared" ca="1" si="267"/>
        <v>2.66194699999999E-3</v>
      </c>
      <c r="AH1441" s="5">
        <f t="shared" ca="1" si="268"/>
        <v>-2.5425229999999901E-3</v>
      </c>
      <c r="AI1441" s="5">
        <f t="shared" ca="1" si="269"/>
        <v>-7.9931129999999996E-3</v>
      </c>
      <c r="AJ1441" s="5">
        <f t="shared" ca="1" si="270"/>
        <v>-5.3135220000000002E-3</v>
      </c>
      <c r="AK1441" s="6">
        <f t="shared" ca="1" si="271"/>
        <v>8.7167192809080599E-2</v>
      </c>
      <c r="AL1441" s="6">
        <f t="shared" ca="1" si="272"/>
        <v>6.7376067000000039E-2</v>
      </c>
      <c r="AM1441" s="6">
        <f t="shared" ca="1" si="273"/>
        <v>8.495024499999991E-2</v>
      </c>
      <c r="AN1441" s="6">
        <f t="shared" ca="1" si="274"/>
        <v>0.33643824149999907</v>
      </c>
      <c r="AO1441" s="6">
        <f t="shared" ca="1" si="275"/>
        <v>0.10199644070000016</v>
      </c>
    </row>
    <row r="1442" spans="1:41" x14ac:dyDescent="0.3">
      <c r="A1442">
        <v>1435</v>
      </c>
      <c r="B1442" s="1">
        <v>38594</v>
      </c>
      <c r="C1442">
        <v>1.2209520833333301</v>
      </c>
      <c r="D1442">
        <v>-1.5541349999999999E-3</v>
      </c>
      <c r="E1442">
        <v>1.6719009999999999E-3</v>
      </c>
      <c r="F1442">
        <v>7.8992499999999905E-4</v>
      </c>
      <c r="G1442">
        <v>-7.1836999999999997E-4</v>
      </c>
      <c r="H1442">
        <v>-2.175897E-3</v>
      </c>
      <c r="I1442">
        <v>-2.6266269999999999E-3</v>
      </c>
      <c r="J1442" s="1">
        <v>38594</v>
      </c>
      <c r="K1442" s="5">
        <v>9.5373557059288405E-2</v>
      </c>
      <c r="L1442">
        <v>-54.755375312999803</v>
      </c>
      <c r="M1442">
        <v>-20.715456988</v>
      </c>
      <c r="N1442">
        <v>21.580717824000001</v>
      </c>
      <c r="O1442">
        <v>7.9262905367855998</v>
      </c>
      <c r="P1442">
        <v>3.5866355470906299</v>
      </c>
      <c r="Q1442">
        <v>9.7242071014879308</v>
      </c>
      <c r="R1442">
        <v>5.2544788825507904</v>
      </c>
      <c r="S1442">
        <v>9.97434872207495</v>
      </c>
      <c r="T1442">
        <v>8.65169638610414</v>
      </c>
      <c r="U1442">
        <v>58.356874467000097</v>
      </c>
      <c r="V1442">
        <v>-75.024492620999894</v>
      </c>
      <c r="W1442">
        <v>-34.197651274999899</v>
      </c>
      <c r="X1442">
        <v>2.3135736917165102</v>
      </c>
      <c r="Y1442">
        <v>-0.32611568327788998</v>
      </c>
      <c r="Z1442">
        <v>-2.1843375624584298</v>
      </c>
      <c r="AA1442">
        <v>-12.0429966002648</v>
      </c>
      <c r="AB1442">
        <v>-7.8620689463151701</v>
      </c>
      <c r="AC1442">
        <v>-17.235320145871601</v>
      </c>
      <c r="AD1442" s="3">
        <f t="shared" ca="1" si="264"/>
        <v>0.26200000000000001</v>
      </c>
      <c r="AE1442">
        <f t="shared" ca="1" si="265"/>
        <v>1</v>
      </c>
      <c r="AF1442" s="5">
        <f t="shared" ca="1" si="266"/>
        <v>1.6719009999999999E-3</v>
      </c>
      <c r="AG1442" s="5">
        <f t="shared" ca="1" si="267"/>
        <v>7.8992499999999905E-4</v>
      </c>
      <c r="AH1442" s="5">
        <f t="shared" ca="1" si="268"/>
        <v>-7.1836999999999997E-4</v>
      </c>
      <c r="AI1442" s="5">
        <f t="shared" ca="1" si="269"/>
        <v>-2.175897E-3</v>
      </c>
      <c r="AJ1442" s="5">
        <f t="shared" ca="1" si="270"/>
        <v>-2.6266269999999999E-3</v>
      </c>
      <c r="AK1442" s="6">
        <f t="shared" ca="1" si="271"/>
        <v>8.8839093809080602E-2</v>
      </c>
      <c r="AL1442" s="6">
        <f t="shared" ca="1" si="272"/>
        <v>6.8165992000000036E-2</v>
      </c>
      <c r="AM1442" s="6">
        <f t="shared" ca="1" si="273"/>
        <v>8.4231874999999914E-2</v>
      </c>
      <c r="AN1442" s="6">
        <f t="shared" ca="1" si="274"/>
        <v>0.33426234449999909</v>
      </c>
      <c r="AO1442" s="6">
        <f t="shared" ca="1" si="275"/>
        <v>9.9369813700000156E-2</v>
      </c>
    </row>
    <row r="1443" spans="1:41" x14ac:dyDescent="0.3">
      <c r="A1443">
        <v>1436</v>
      </c>
      <c r="B1443" s="1">
        <v>38595</v>
      </c>
      <c r="C1443">
        <v>1.2259020833333301</v>
      </c>
      <c r="D1443">
        <v>9.9783530000000006E-3</v>
      </c>
      <c r="E1443">
        <v>2.9905881299999901E-3</v>
      </c>
      <c r="F1443">
        <v>-4.2268069999999904E-3</v>
      </c>
      <c r="G1443">
        <v>4.6360189999999999E-3</v>
      </c>
      <c r="H1443">
        <v>1.44051879999999E-2</v>
      </c>
      <c r="I1443">
        <v>-6.499805E-3</v>
      </c>
      <c r="J1443" s="1">
        <v>38595</v>
      </c>
      <c r="K1443" s="5">
        <v>9.7371829593568507E-2</v>
      </c>
      <c r="L1443">
        <v>-50.939145084999801</v>
      </c>
      <c r="M1443">
        <v>-23.535393967000001</v>
      </c>
      <c r="N1443">
        <v>19.335267495</v>
      </c>
      <c r="O1443">
        <v>11.535902689186001</v>
      </c>
      <c r="P1443">
        <v>3.9362893106768699</v>
      </c>
      <c r="Q1443">
        <v>6.8074826831141602</v>
      </c>
      <c r="R1443">
        <v>5.3284992768932797</v>
      </c>
      <c r="S1443">
        <v>7.6296341670499297</v>
      </c>
      <c r="T1443">
        <v>8.7020844658969096</v>
      </c>
      <c r="U1443">
        <v>60.034730899000003</v>
      </c>
      <c r="V1443">
        <v>-75.975222736999896</v>
      </c>
      <c r="W1443">
        <v>-35.208706908999901</v>
      </c>
      <c r="X1443">
        <v>3.9113500039022999</v>
      </c>
      <c r="Y1443">
        <v>-0.155463286327545</v>
      </c>
      <c r="Z1443">
        <v>-3.1345205915729899</v>
      </c>
      <c r="AA1443">
        <v>-11.9036384692394</v>
      </c>
      <c r="AB1443">
        <v>-8.7946784053317195</v>
      </c>
      <c r="AC1443">
        <v>-17.159099395738501</v>
      </c>
      <c r="AD1443" s="3">
        <f t="shared" ca="1" si="264"/>
        <v>0.27</v>
      </c>
      <c r="AE1443">
        <f t="shared" ca="1" si="265"/>
        <v>1</v>
      </c>
      <c r="AF1443" s="5">
        <f t="shared" ca="1" si="266"/>
        <v>2.9905881299999901E-3</v>
      </c>
      <c r="AG1443" s="5">
        <f t="shared" ca="1" si="267"/>
        <v>-4.2268069999999904E-3</v>
      </c>
      <c r="AH1443" s="5">
        <f t="shared" ca="1" si="268"/>
        <v>4.6360189999999999E-3</v>
      </c>
      <c r="AI1443" s="5">
        <f t="shared" ca="1" si="269"/>
        <v>1.44051879999999E-2</v>
      </c>
      <c r="AJ1443" s="5">
        <f t="shared" ca="1" si="270"/>
        <v>-6.499805E-3</v>
      </c>
      <c r="AK1443" s="6">
        <f t="shared" ca="1" si="271"/>
        <v>9.1829681939080587E-2</v>
      </c>
      <c r="AL1443" s="6">
        <f t="shared" ca="1" si="272"/>
        <v>6.3939185000000051E-2</v>
      </c>
      <c r="AM1443" s="6">
        <f t="shared" ca="1" si="273"/>
        <v>8.886789399999992E-2</v>
      </c>
      <c r="AN1443" s="6">
        <f t="shared" ca="1" si="274"/>
        <v>0.34866753249999899</v>
      </c>
      <c r="AO1443" s="6">
        <f t="shared" ca="1" si="275"/>
        <v>9.2870008700000159E-2</v>
      </c>
    </row>
    <row r="1444" spans="1:41" x14ac:dyDescent="0.3">
      <c r="A1444">
        <v>1437</v>
      </c>
      <c r="B1444" s="1">
        <v>38596</v>
      </c>
      <c r="C1444">
        <v>1.240375</v>
      </c>
      <c r="D1444">
        <v>1.2004140999999901E-2</v>
      </c>
      <c r="E1444">
        <v>1.1612384999999999E-2</v>
      </c>
      <c r="F1444">
        <v>-5.0594129999999996E-3</v>
      </c>
      <c r="G1444">
        <v>4.564986E-3</v>
      </c>
      <c r="H1444">
        <v>1.9175201999999999E-2</v>
      </c>
      <c r="I1444">
        <v>-8.667246E-3</v>
      </c>
      <c r="J1444" s="1">
        <v>38596</v>
      </c>
      <c r="K1444" s="5">
        <v>0.100423291298575</v>
      </c>
      <c r="L1444">
        <v>-48.522469042999802</v>
      </c>
      <c r="M1444">
        <v>-25.309594598</v>
      </c>
      <c r="N1444">
        <v>17.829974623999998</v>
      </c>
      <c r="O1444">
        <v>13.7048090950173</v>
      </c>
      <c r="P1444">
        <v>4.3653246962929</v>
      </c>
      <c r="Q1444">
        <v>4.9733703366364104</v>
      </c>
      <c r="R1444">
        <v>5.3257799807043202</v>
      </c>
      <c r="S1444">
        <v>6.0566298889971897</v>
      </c>
      <c r="T1444">
        <v>8.6870416001690707</v>
      </c>
      <c r="U1444">
        <v>60.668616247000003</v>
      </c>
      <c r="V1444">
        <v>-76.433916543999899</v>
      </c>
      <c r="W1444">
        <v>-35.644797938999901</v>
      </c>
      <c r="X1444">
        <v>4.4553672354171097</v>
      </c>
      <c r="Y1444">
        <v>3.2316223674925398E-2</v>
      </c>
      <c r="Z1444">
        <v>-3.5828406500419301</v>
      </c>
      <c r="AA1444">
        <v>-11.7871523514752</v>
      </c>
      <c r="AB1444">
        <v>-9.1447426141439596</v>
      </c>
      <c r="AC1444">
        <v>-17.1004775107175</v>
      </c>
      <c r="AD1444" s="3">
        <f t="shared" ca="1" si="264"/>
        <v>0.27400000000000002</v>
      </c>
      <c r="AE1444">
        <f t="shared" ca="1" si="265"/>
        <v>1</v>
      </c>
      <c r="AF1444" s="5">
        <f t="shared" ca="1" si="266"/>
        <v>1.1612384999999999E-2</v>
      </c>
      <c r="AG1444" s="5">
        <f t="shared" ca="1" si="267"/>
        <v>-5.0594129999999996E-3</v>
      </c>
      <c r="AH1444" s="5">
        <f t="shared" ca="1" si="268"/>
        <v>4.564986E-3</v>
      </c>
      <c r="AI1444" s="5">
        <f t="shared" ca="1" si="269"/>
        <v>1.9175201999999999E-2</v>
      </c>
      <c r="AJ1444" s="5">
        <f t="shared" ca="1" si="270"/>
        <v>-8.667246E-3</v>
      </c>
      <c r="AK1444" s="6">
        <f t="shared" ca="1" si="271"/>
        <v>0.10344206693908059</v>
      </c>
      <c r="AL1444" s="6">
        <f t="shared" ca="1" si="272"/>
        <v>5.8879772000000052E-2</v>
      </c>
      <c r="AM1444" s="6">
        <f t="shared" ca="1" si="273"/>
        <v>9.3432879999999913E-2</v>
      </c>
      <c r="AN1444" s="6">
        <f t="shared" ca="1" si="274"/>
        <v>0.36784273449999899</v>
      </c>
      <c r="AO1444" s="6">
        <f t="shared" ca="1" si="275"/>
        <v>8.4202762700000156E-2</v>
      </c>
    </row>
    <row r="1445" spans="1:41" x14ac:dyDescent="0.3">
      <c r="A1445">
        <v>1438</v>
      </c>
      <c r="B1445" s="1">
        <v>38597</v>
      </c>
      <c r="C1445">
        <v>1.25242083333333</v>
      </c>
      <c r="D1445">
        <v>3.4776009999999999E-3</v>
      </c>
      <c r="E1445">
        <v>2.952096E-3</v>
      </c>
      <c r="F1445">
        <v>-1.16552199999999E-3</v>
      </c>
      <c r="G1445">
        <v>1.7890569999999999E-3</v>
      </c>
      <c r="H1445">
        <v>5.6741209999999999E-3</v>
      </c>
      <c r="I1445">
        <v>-1.6662179999999999E-3</v>
      </c>
      <c r="J1445" s="1">
        <v>38597</v>
      </c>
      <c r="K1445" s="5">
        <v>9.87852472884935E-2</v>
      </c>
      <c r="L1445">
        <v>-48.3744847339998</v>
      </c>
      <c r="M1445">
        <v>-25.416540144999999</v>
      </c>
      <c r="N1445">
        <v>17.944008375999999</v>
      </c>
      <c r="O1445">
        <v>13.609498674621101</v>
      </c>
      <c r="P1445">
        <v>4.7778241249153801</v>
      </c>
      <c r="Q1445">
        <v>4.8096146894364704</v>
      </c>
      <c r="R1445">
        <v>5.3176637258776402</v>
      </c>
      <c r="S1445">
        <v>6.1018402745640898</v>
      </c>
      <c r="T1445">
        <v>8.6754054526152906</v>
      </c>
      <c r="U1445">
        <v>60.227592901000001</v>
      </c>
      <c r="V1445">
        <v>-76.166131829999898</v>
      </c>
      <c r="W1445">
        <v>-35.372629956999901</v>
      </c>
      <c r="X1445">
        <v>3.9359914299321002</v>
      </c>
      <c r="Y1445">
        <v>0.19280886323495799</v>
      </c>
      <c r="Z1445">
        <v>-3.3093886133915702</v>
      </c>
      <c r="AA1445">
        <v>-11.6630089067061</v>
      </c>
      <c r="AB1445">
        <v>-8.7930685478060795</v>
      </c>
      <c r="AC1445">
        <v>-17.029914310761399</v>
      </c>
      <c r="AD1445" s="3">
        <f t="shared" ca="1" si="264"/>
        <v>0.28100000000000003</v>
      </c>
      <c r="AE1445">
        <f t="shared" ca="1" si="265"/>
        <v>1</v>
      </c>
      <c r="AF1445" s="5">
        <f t="shared" ca="1" si="266"/>
        <v>2.952096E-3</v>
      </c>
      <c r="AG1445" s="5">
        <f t="shared" ca="1" si="267"/>
        <v>-1.16552199999999E-3</v>
      </c>
      <c r="AH1445" s="5">
        <f t="shared" ca="1" si="268"/>
        <v>1.7890569999999999E-3</v>
      </c>
      <c r="AI1445" s="5">
        <f t="shared" ca="1" si="269"/>
        <v>5.6741209999999999E-3</v>
      </c>
      <c r="AJ1445" s="5">
        <f t="shared" ca="1" si="270"/>
        <v>-1.6662179999999999E-3</v>
      </c>
      <c r="AK1445" s="6">
        <f t="shared" ca="1" si="271"/>
        <v>0.10639416293908059</v>
      </c>
      <c r="AL1445" s="6">
        <f t="shared" ca="1" si="272"/>
        <v>5.7714250000000064E-2</v>
      </c>
      <c r="AM1445" s="6">
        <f t="shared" ca="1" si="273"/>
        <v>9.5221936999999909E-2</v>
      </c>
      <c r="AN1445" s="6">
        <f t="shared" ca="1" si="274"/>
        <v>0.37351685549999897</v>
      </c>
      <c r="AO1445" s="6">
        <f t="shared" ca="1" si="275"/>
        <v>8.2536544700000158E-2</v>
      </c>
    </row>
    <row r="1446" spans="1:41" x14ac:dyDescent="0.3">
      <c r="A1446">
        <v>1439</v>
      </c>
      <c r="B1446" s="1">
        <v>38600</v>
      </c>
      <c r="C1446">
        <v>1.25439375</v>
      </c>
      <c r="D1446">
        <v>-4.3902600000000002E-4</v>
      </c>
      <c r="E1446" s="2">
        <v>-6.6905999999999999E-5</v>
      </c>
      <c r="F1446">
        <v>-2.01240999999999E-4</v>
      </c>
      <c r="G1446">
        <v>3.77561E-4</v>
      </c>
      <c r="H1446">
        <v>-6.7634100000000098E-4</v>
      </c>
      <c r="I1446">
        <v>-1.449814E-3</v>
      </c>
      <c r="J1446" s="1">
        <v>38600</v>
      </c>
      <c r="K1446" s="5">
        <v>9.8786399194627894E-2</v>
      </c>
      <c r="L1446">
        <v>-48.3744847339998</v>
      </c>
      <c r="M1446">
        <v>-25.595236318000001</v>
      </c>
      <c r="N1446">
        <v>17.685494554999998</v>
      </c>
      <c r="O1446">
        <v>12.921567802000601</v>
      </c>
      <c r="P1446">
        <v>5.8885624495891804</v>
      </c>
      <c r="Q1446">
        <v>4.4694154996023698</v>
      </c>
      <c r="R1446">
        <v>5.2814767339725597</v>
      </c>
      <c r="S1446">
        <v>5.6487584220789602</v>
      </c>
      <c r="T1446">
        <v>8.6220514330844793</v>
      </c>
      <c r="U1446">
        <v>60.227592901000001</v>
      </c>
      <c r="V1446">
        <v>-76.216058692999894</v>
      </c>
      <c r="W1446">
        <v>-35.860307358999897</v>
      </c>
      <c r="X1446">
        <v>3.7155507169383499</v>
      </c>
      <c r="Y1446">
        <v>0.62715337171074703</v>
      </c>
      <c r="Z1446">
        <v>-3.3374962043940499</v>
      </c>
      <c r="AA1446">
        <v>-11.3135632718931</v>
      </c>
      <c r="AB1446">
        <v>-9.0386379105947192</v>
      </c>
      <c r="AC1446">
        <v>-16.8362382183218</v>
      </c>
      <c r="AD1446" s="3">
        <f t="shared" ca="1" si="264"/>
        <v>0.30099999999999999</v>
      </c>
      <c r="AE1446">
        <f t="shared" ca="1" si="265"/>
        <v>1</v>
      </c>
      <c r="AF1446" s="5">
        <f t="shared" ca="1" si="266"/>
        <v>-6.6905999999999999E-5</v>
      </c>
      <c r="AG1446" s="5">
        <f t="shared" ca="1" si="267"/>
        <v>-2.01240999999999E-4</v>
      </c>
      <c r="AH1446" s="5">
        <f t="shared" ca="1" si="268"/>
        <v>3.77561E-4</v>
      </c>
      <c r="AI1446" s="5">
        <f t="shared" ca="1" si="269"/>
        <v>-6.7634100000000098E-4</v>
      </c>
      <c r="AJ1446" s="5">
        <f t="shared" ca="1" si="270"/>
        <v>-1.449814E-3</v>
      </c>
      <c r="AK1446" s="6">
        <f t="shared" ca="1" si="271"/>
        <v>0.10632725693908059</v>
      </c>
      <c r="AL1446" s="6">
        <f t="shared" ca="1" si="272"/>
        <v>5.7513009000000066E-2</v>
      </c>
      <c r="AM1446" s="6">
        <f t="shared" ca="1" si="273"/>
        <v>9.5599497999999908E-2</v>
      </c>
      <c r="AN1446" s="6">
        <f t="shared" ca="1" si="274"/>
        <v>0.37284051449999894</v>
      </c>
      <c r="AO1446" s="6">
        <f t="shared" ca="1" si="275"/>
        <v>8.1086730700000165E-2</v>
      </c>
    </row>
    <row r="1447" spans="1:41" x14ac:dyDescent="0.3">
      <c r="A1447">
        <v>1440</v>
      </c>
      <c r="B1447" s="1">
        <v>38601</v>
      </c>
      <c r="C1447">
        <v>1.24825416666666</v>
      </c>
      <c r="D1447">
        <v>-5.56437899999999E-3</v>
      </c>
      <c r="E1447" s="2">
        <v>5.9663999999999902E-5</v>
      </c>
      <c r="F1447">
        <v>-3.23469E-4</v>
      </c>
      <c r="G1447">
        <v>-1.2825650000000001E-3</v>
      </c>
      <c r="H1447">
        <v>-8.67116699999999E-3</v>
      </c>
      <c r="I1447">
        <v>-4.383461E-3</v>
      </c>
      <c r="J1447" s="1">
        <v>38601</v>
      </c>
      <c r="K1447" s="5">
        <v>9.8201867903816104E-2</v>
      </c>
      <c r="L1447">
        <v>-45.317109416999799</v>
      </c>
      <c r="M1447">
        <v>-20.47711323</v>
      </c>
      <c r="N1447">
        <v>22.275071929999999</v>
      </c>
      <c r="O1447">
        <v>15.7029707766679</v>
      </c>
      <c r="P1447">
        <v>6.3435173109558001</v>
      </c>
      <c r="Q1447">
        <v>9.4376207407022292</v>
      </c>
      <c r="R1447">
        <v>5.4707339870521698</v>
      </c>
      <c r="S1447">
        <v>10.0891621920092</v>
      </c>
      <c r="T1447">
        <v>8.7811706379295895</v>
      </c>
      <c r="U1447">
        <v>60.583895488000003</v>
      </c>
      <c r="V1447">
        <v>-74.988966448999903</v>
      </c>
      <c r="W1447">
        <v>-34.872866068999897</v>
      </c>
      <c r="X1447">
        <v>3.9959610699438102</v>
      </c>
      <c r="Y1447">
        <v>0.77183173552181406</v>
      </c>
      <c r="Z1447">
        <v>-2.1253336446948401</v>
      </c>
      <c r="AA1447">
        <v>-11.155154739192</v>
      </c>
      <c r="AB1447">
        <v>-7.9856649323869302</v>
      </c>
      <c r="AC1447">
        <v>-16.743397827389401</v>
      </c>
      <c r="AD1447" s="3">
        <f t="shared" ca="1" si="264"/>
        <v>0.312</v>
      </c>
      <c r="AE1447">
        <f t="shared" ca="1" si="265"/>
        <v>1</v>
      </c>
      <c r="AF1447" s="5">
        <f t="shared" ca="1" si="266"/>
        <v>5.9663999999999902E-5</v>
      </c>
      <c r="AG1447" s="5">
        <f t="shared" ca="1" si="267"/>
        <v>-3.23469E-4</v>
      </c>
      <c r="AH1447" s="5">
        <f t="shared" ca="1" si="268"/>
        <v>-1.2825650000000001E-3</v>
      </c>
      <c r="AI1447" s="5">
        <f t="shared" ca="1" si="269"/>
        <v>-8.67116699999999E-3</v>
      </c>
      <c r="AJ1447" s="5">
        <f t="shared" ca="1" si="270"/>
        <v>-4.383461E-3</v>
      </c>
      <c r="AK1447" s="6">
        <f t="shared" ca="1" si="271"/>
        <v>0.10638692093908059</v>
      </c>
      <c r="AL1447" s="6">
        <f t="shared" ca="1" si="272"/>
        <v>5.7189540000000066E-2</v>
      </c>
      <c r="AM1447" s="6">
        <f t="shared" ca="1" si="273"/>
        <v>9.4316932999999908E-2</v>
      </c>
      <c r="AN1447" s="6">
        <f t="shared" ca="1" si="274"/>
        <v>0.36416934749999896</v>
      </c>
      <c r="AO1447" s="6">
        <f t="shared" ca="1" si="275"/>
        <v>7.670326970000016E-2</v>
      </c>
    </row>
    <row r="1448" spans="1:41" x14ac:dyDescent="0.3">
      <c r="A1448">
        <v>1441</v>
      </c>
      <c r="B1448" s="1">
        <v>38602</v>
      </c>
      <c r="C1448">
        <v>1.2456499999999999</v>
      </c>
      <c r="D1448">
        <v>-3.4179470000000002E-3</v>
      </c>
      <c r="E1448">
        <v>-8.4545699999999998E-4</v>
      </c>
      <c r="F1448">
        <v>-1.1724750000000001E-3</v>
      </c>
      <c r="G1448">
        <v>-1.579532E-3</v>
      </c>
      <c r="H1448">
        <v>-5.035515E-3</v>
      </c>
      <c r="I1448">
        <v>-3.4446709999999899E-3</v>
      </c>
      <c r="J1448" s="1">
        <v>38602</v>
      </c>
      <c r="K1448" s="5">
        <v>9.7319672352719794E-2</v>
      </c>
      <c r="L1448">
        <v>-43.319447812999798</v>
      </c>
      <c r="M1448">
        <v>-19.071031329</v>
      </c>
      <c r="N1448">
        <v>23.807854763999998</v>
      </c>
      <c r="O1448">
        <v>17.393664837128998</v>
      </c>
      <c r="P1448">
        <v>6.8550614718198997</v>
      </c>
      <c r="Q1448">
        <v>10.670240845524001</v>
      </c>
      <c r="R1448">
        <v>5.7061700694983504</v>
      </c>
      <c r="S1448">
        <v>11.4465809113227</v>
      </c>
      <c r="T1448">
        <v>8.9923618591115293</v>
      </c>
      <c r="U1448">
        <v>61.003447074</v>
      </c>
      <c r="V1448">
        <v>-74.570093135999898</v>
      </c>
      <c r="W1448">
        <v>-34.545472507999897</v>
      </c>
      <c r="X1448">
        <v>4.3337696742864997</v>
      </c>
      <c r="Y1448">
        <v>0.92605539443080398</v>
      </c>
      <c r="Z1448">
        <v>-1.72831078231355</v>
      </c>
      <c r="AA1448">
        <v>-10.9852204756936</v>
      </c>
      <c r="AB1448">
        <v>-7.5997433058091399</v>
      </c>
      <c r="AC1448">
        <v>-16.638179262933601</v>
      </c>
      <c r="AD1448" s="3">
        <f t="shared" ca="1" si="264"/>
        <v>0.32</v>
      </c>
      <c r="AE1448">
        <f t="shared" ca="1" si="265"/>
        <v>1</v>
      </c>
      <c r="AF1448" s="5">
        <f t="shared" ca="1" si="266"/>
        <v>-8.4545699999999998E-4</v>
      </c>
      <c r="AG1448" s="5">
        <f t="shared" ca="1" si="267"/>
        <v>-1.1724750000000001E-3</v>
      </c>
      <c r="AH1448" s="5">
        <f t="shared" ca="1" si="268"/>
        <v>-1.579532E-3</v>
      </c>
      <c r="AI1448" s="5">
        <f t="shared" ca="1" si="269"/>
        <v>-5.035515E-3</v>
      </c>
      <c r="AJ1448" s="5">
        <f t="shared" ca="1" si="270"/>
        <v>-3.4446709999999899E-3</v>
      </c>
      <c r="AK1448" s="6">
        <f t="shared" ca="1" si="271"/>
        <v>0.10554146393908059</v>
      </c>
      <c r="AL1448" s="6">
        <f t="shared" ca="1" si="272"/>
        <v>5.6017065000000067E-2</v>
      </c>
      <c r="AM1448" s="6">
        <f t="shared" ca="1" si="273"/>
        <v>9.2737400999999914E-2</v>
      </c>
      <c r="AN1448" s="6">
        <f t="shared" ca="1" si="274"/>
        <v>0.35913383249999897</v>
      </c>
      <c r="AO1448" s="6">
        <f t="shared" ca="1" si="275"/>
        <v>7.3258598700000163E-2</v>
      </c>
    </row>
    <row r="1449" spans="1:41" x14ac:dyDescent="0.3">
      <c r="A1449">
        <v>1442</v>
      </c>
      <c r="B1449" s="1">
        <v>38603</v>
      </c>
      <c r="C1449">
        <v>1.2412937500000001</v>
      </c>
      <c r="D1449">
        <v>-1.69326799999999E-3</v>
      </c>
      <c r="E1449">
        <v>-4.0947800000000001E-4</v>
      </c>
      <c r="F1449">
        <v>-8.6314200000000001E-4</v>
      </c>
      <c r="G1449">
        <v>-7.8255999999999996E-4</v>
      </c>
      <c r="H1449">
        <v>-2.443284E-3</v>
      </c>
      <c r="I1449">
        <v>-1.461478E-3</v>
      </c>
      <c r="J1449" s="1">
        <v>38603</v>
      </c>
      <c r="K1449" s="5">
        <v>9.7294822746841203E-2</v>
      </c>
      <c r="L1449">
        <v>-42.025036564999802</v>
      </c>
      <c r="M1449">
        <v>-18.002413168</v>
      </c>
      <c r="N1449">
        <v>24.535918798000001</v>
      </c>
      <c r="O1449">
        <v>18.364802625965101</v>
      </c>
      <c r="P1449">
        <v>7.3917711034674403</v>
      </c>
      <c r="Q1449">
        <v>11.549188098597901</v>
      </c>
      <c r="R1449">
        <v>5.9717530635733196</v>
      </c>
      <c r="S1449">
        <v>11.9896460769647</v>
      </c>
      <c r="T1449">
        <v>9.2203885904862908</v>
      </c>
      <c r="U1449">
        <v>60.770196343999999</v>
      </c>
      <c r="V1449">
        <v>-74.917395206999899</v>
      </c>
      <c r="W1449">
        <v>-35.653377679999899</v>
      </c>
      <c r="X1449">
        <v>4.02585567821676</v>
      </c>
      <c r="Y1449">
        <v>1.0628852073117201</v>
      </c>
      <c r="Z1449">
        <v>-2.0892050301987601</v>
      </c>
      <c r="AA1449">
        <v>-10.8353918759209</v>
      </c>
      <c r="AB1449">
        <v>-8.6278590700568305</v>
      </c>
      <c r="AC1449">
        <v>-16.5793278032126</v>
      </c>
      <c r="AD1449" s="3">
        <f t="shared" ca="1" si="264"/>
        <v>0.33200000000000002</v>
      </c>
      <c r="AE1449">
        <f t="shared" ca="1" si="265"/>
        <v>1</v>
      </c>
      <c r="AF1449" s="5">
        <f t="shared" ca="1" si="266"/>
        <v>-4.0947800000000001E-4</v>
      </c>
      <c r="AG1449" s="5">
        <f t="shared" ca="1" si="267"/>
        <v>-8.6314200000000001E-4</v>
      </c>
      <c r="AH1449" s="5">
        <f t="shared" ca="1" si="268"/>
        <v>-7.8255999999999996E-4</v>
      </c>
      <c r="AI1449" s="5">
        <f t="shared" ca="1" si="269"/>
        <v>-2.443284E-3</v>
      </c>
      <c r="AJ1449" s="5">
        <f t="shared" ca="1" si="270"/>
        <v>-1.461478E-3</v>
      </c>
      <c r="AK1449" s="6">
        <f t="shared" ca="1" si="271"/>
        <v>0.10513198593908059</v>
      </c>
      <c r="AL1449" s="6">
        <f t="shared" ca="1" si="272"/>
        <v>5.515392300000007E-2</v>
      </c>
      <c r="AM1449" s="6">
        <f t="shared" ca="1" si="273"/>
        <v>9.1954840999999912E-2</v>
      </c>
      <c r="AN1449" s="6">
        <f t="shared" ca="1" si="274"/>
        <v>0.35669054849999898</v>
      </c>
      <c r="AO1449" s="6">
        <f t="shared" ca="1" si="275"/>
        <v>7.1797120700000161E-2</v>
      </c>
    </row>
    <row r="1450" spans="1:41" x14ac:dyDescent="0.3">
      <c r="A1450">
        <v>1443</v>
      </c>
      <c r="B1450" s="1">
        <v>38604</v>
      </c>
      <c r="C1450">
        <v>1.2412458333333301</v>
      </c>
      <c r="D1450">
        <v>1.3709109999999901E-3</v>
      </c>
      <c r="E1450">
        <v>-2.7391600000000002E-4</v>
      </c>
      <c r="F1450">
        <v>6.3351599999999998E-4</v>
      </c>
      <c r="G1450">
        <v>6.3351599999999998E-4</v>
      </c>
      <c r="H1450">
        <v>2.0612249999999899E-3</v>
      </c>
      <c r="I1450">
        <v>1.17968499999999E-3</v>
      </c>
      <c r="J1450" s="1">
        <v>38604</v>
      </c>
      <c r="K1450" s="5">
        <v>9.1898183920788204E-2</v>
      </c>
      <c r="L1450">
        <v>-42.025036564999802</v>
      </c>
      <c r="M1450">
        <v>-18.099231608</v>
      </c>
      <c r="N1450">
        <v>24.482556511999999</v>
      </c>
      <c r="O1450">
        <v>18.050989977792099</v>
      </c>
      <c r="P1450">
        <v>7.89986442510099</v>
      </c>
      <c r="Q1450">
        <v>11.2697678300077</v>
      </c>
      <c r="R1450">
        <v>6.2187332342332402</v>
      </c>
      <c r="S1450">
        <v>11.757213141436401</v>
      </c>
      <c r="T1450">
        <v>9.4327223817081105</v>
      </c>
      <c r="U1450">
        <v>60.770196343999999</v>
      </c>
      <c r="V1450">
        <v>-74.974279201999906</v>
      </c>
      <c r="W1450">
        <v>-35.723943556999899</v>
      </c>
      <c r="X1450">
        <v>3.9534671365618999</v>
      </c>
      <c r="Y1450">
        <v>1.19260531722444</v>
      </c>
      <c r="Z1450">
        <v>-2.1573852482576399</v>
      </c>
      <c r="AA1450">
        <v>-10.6929374927391</v>
      </c>
      <c r="AB1450">
        <v>-8.6183497591972795</v>
      </c>
      <c r="AC1450">
        <v>-16.522538074793701</v>
      </c>
      <c r="AD1450" s="3">
        <f t="shared" ca="1" si="264"/>
        <v>0.34300000000000003</v>
      </c>
      <c r="AE1450">
        <f t="shared" ca="1" si="265"/>
        <v>1</v>
      </c>
      <c r="AF1450" s="5">
        <f t="shared" ca="1" si="266"/>
        <v>-2.7391600000000002E-4</v>
      </c>
      <c r="AG1450" s="5">
        <f t="shared" ca="1" si="267"/>
        <v>6.3351599999999998E-4</v>
      </c>
      <c r="AH1450" s="5">
        <f t="shared" ca="1" si="268"/>
        <v>6.3351599999999998E-4</v>
      </c>
      <c r="AI1450" s="5">
        <f t="shared" ca="1" si="269"/>
        <v>2.0612249999999899E-3</v>
      </c>
      <c r="AJ1450" s="5">
        <f t="shared" ca="1" si="270"/>
        <v>1.17968499999999E-3</v>
      </c>
      <c r="AK1450" s="6">
        <f t="shared" ca="1" si="271"/>
        <v>0.10485806993908059</v>
      </c>
      <c r="AL1450" s="6">
        <f t="shared" ca="1" si="272"/>
        <v>5.5787439000000071E-2</v>
      </c>
      <c r="AM1450" s="6">
        <f t="shared" ca="1" si="273"/>
        <v>9.2588356999999913E-2</v>
      </c>
      <c r="AN1450" s="6">
        <f t="shared" ca="1" si="274"/>
        <v>0.35875177349999898</v>
      </c>
      <c r="AO1450" s="6">
        <f t="shared" ca="1" si="275"/>
        <v>7.2976805700000147E-2</v>
      </c>
    </row>
    <row r="1451" spans="1:41" x14ac:dyDescent="0.3">
      <c r="A1451">
        <v>1444</v>
      </c>
      <c r="B1451" s="1">
        <v>38607</v>
      </c>
      <c r="C1451">
        <v>1.2316354166666601</v>
      </c>
      <c r="D1451">
        <v>-9.7581060000000008E-3</v>
      </c>
      <c r="E1451">
        <v>3.1928639999999901E-3</v>
      </c>
      <c r="F1451">
        <v>-4.511864E-3</v>
      </c>
      <c r="G1451">
        <v>-4.5094239999999997E-3</v>
      </c>
      <c r="H1451">
        <v>-1.3615807000000001E-2</v>
      </c>
      <c r="I1451">
        <v>-7.4210170000000002E-3</v>
      </c>
      <c r="J1451" s="1">
        <v>38607</v>
      </c>
      <c r="K1451" s="5">
        <v>9.1173862212930099E-2</v>
      </c>
      <c r="L1451">
        <v>-42.025036564999802</v>
      </c>
      <c r="M1451">
        <v>-17.223063940999999</v>
      </c>
      <c r="N1451">
        <v>23.698266735000001</v>
      </c>
      <c r="O1451">
        <v>17.1627507805817</v>
      </c>
      <c r="P1451">
        <v>9.2653657335943098</v>
      </c>
      <c r="Q1451">
        <v>11.6098271157952</v>
      </c>
      <c r="R1451">
        <v>6.9148391998901904</v>
      </c>
      <c r="S1451">
        <v>10.478402029649599</v>
      </c>
      <c r="T1451">
        <v>9.9635792124992193</v>
      </c>
      <c r="U1451">
        <v>60.770196343999999</v>
      </c>
      <c r="V1451">
        <v>-74.739990918999894</v>
      </c>
      <c r="W1451">
        <v>-36.325361315999899</v>
      </c>
      <c r="X1451">
        <v>3.7490764421214799</v>
      </c>
      <c r="Y1451">
        <v>1.54230951318337</v>
      </c>
      <c r="Z1451">
        <v>-1.9552167253922601</v>
      </c>
      <c r="AA1451">
        <v>-10.283675372955001</v>
      </c>
      <c r="AB1451">
        <v>-8.9743678017088602</v>
      </c>
      <c r="AC1451">
        <v>-16.371428814960002</v>
      </c>
      <c r="AD1451" s="3">
        <f t="shared" ca="1" si="264"/>
        <v>0.35499999999999998</v>
      </c>
      <c r="AE1451">
        <f t="shared" ca="1" si="265"/>
        <v>1</v>
      </c>
      <c r="AF1451" s="5">
        <f t="shared" ca="1" si="266"/>
        <v>3.1928639999999901E-3</v>
      </c>
      <c r="AG1451" s="5">
        <f t="shared" ca="1" si="267"/>
        <v>-4.511864E-3</v>
      </c>
      <c r="AH1451" s="5">
        <f t="shared" ca="1" si="268"/>
        <v>-4.5094239999999997E-3</v>
      </c>
      <c r="AI1451" s="5">
        <f t="shared" ca="1" si="269"/>
        <v>-1.3615807000000001E-2</v>
      </c>
      <c r="AJ1451" s="5">
        <f t="shared" ca="1" si="270"/>
        <v>-7.4210170000000002E-3</v>
      </c>
      <c r="AK1451" s="6">
        <f t="shared" ca="1" si="271"/>
        <v>0.10805093393908058</v>
      </c>
      <c r="AL1451" s="6">
        <f t="shared" ca="1" si="272"/>
        <v>5.1275575000000073E-2</v>
      </c>
      <c r="AM1451" s="6">
        <f t="shared" ca="1" si="273"/>
        <v>8.8078932999999915E-2</v>
      </c>
      <c r="AN1451" s="6">
        <f t="shared" ca="1" si="274"/>
        <v>0.345135966499999</v>
      </c>
      <c r="AO1451" s="6">
        <f t="shared" ca="1" si="275"/>
        <v>6.5555788700000145E-2</v>
      </c>
    </row>
    <row r="1452" spans="1:41" x14ac:dyDescent="0.3">
      <c r="A1452">
        <v>1445</v>
      </c>
      <c r="B1452" s="1">
        <v>38608</v>
      </c>
      <c r="C1452">
        <v>1.22824166666666</v>
      </c>
      <c r="D1452">
        <v>-8.9554700000000001E-4</v>
      </c>
      <c r="E1452">
        <v>-6.50695999999999E-4</v>
      </c>
      <c r="F1452">
        <v>-4.2016599999999997E-4</v>
      </c>
      <c r="G1452">
        <v>-4.1388199999999899E-4</v>
      </c>
      <c r="H1452">
        <v>-1.0944329999999899E-3</v>
      </c>
      <c r="I1452">
        <v>1.4649649999999999E-3</v>
      </c>
      <c r="J1452" s="1">
        <v>38608</v>
      </c>
      <c r="K1452" s="5">
        <v>9.1135900136483997E-2</v>
      </c>
      <c r="L1452">
        <v>-43.915050468999802</v>
      </c>
      <c r="M1452">
        <v>-15.884512873</v>
      </c>
      <c r="N1452">
        <v>24.880333926999999</v>
      </c>
      <c r="O1452">
        <v>15.0302206002135</v>
      </c>
      <c r="P1452">
        <v>9.5951162605036693</v>
      </c>
      <c r="Q1452">
        <v>12.741670091838101</v>
      </c>
      <c r="R1452">
        <v>7.1981857345205897</v>
      </c>
      <c r="S1452">
        <v>11.490827149460401</v>
      </c>
      <c r="T1452">
        <v>10.145918797581899</v>
      </c>
      <c r="U1452">
        <v>61.416741758000001</v>
      </c>
      <c r="V1452">
        <v>-74.973655240999904</v>
      </c>
      <c r="W1452">
        <v>-36.5165053159999</v>
      </c>
      <c r="X1452">
        <v>4.31883936453651</v>
      </c>
      <c r="Y1452">
        <v>1.67289279372383</v>
      </c>
      <c r="Z1452">
        <v>-2.1959759213305499</v>
      </c>
      <c r="AA1452">
        <v>-10.1594063132311</v>
      </c>
      <c r="AB1452">
        <v>-9.0746280918647599</v>
      </c>
      <c r="AC1452">
        <v>-16.3422865045283</v>
      </c>
      <c r="AD1452" s="3">
        <f t="shared" ca="1" si="264"/>
        <v>0.35899999999999999</v>
      </c>
      <c r="AE1452">
        <f t="shared" ca="1" si="265"/>
        <v>1</v>
      </c>
      <c r="AF1452" s="5">
        <f t="shared" ca="1" si="266"/>
        <v>-6.50695999999999E-4</v>
      </c>
      <c r="AG1452" s="5">
        <f t="shared" ca="1" si="267"/>
        <v>-4.2016599999999997E-4</v>
      </c>
      <c r="AH1452" s="5">
        <f t="shared" ca="1" si="268"/>
        <v>-4.1388199999999899E-4</v>
      </c>
      <c r="AI1452" s="5">
        <f t="shared" ca="1" si="269"/>
        <v>-1.0944329999999899E-3</v>
      </c>
      <c r="AJ1452" s="5">
        <f t="shared" ca="1" si="270"/>
        <v>1.4649649999999999E-3</v>
      </c>
      <c r="AK1452" s="6">
        <f t="shared" ca="1" si="271"/>
        <v>0.10740023793908059</v>
      </c>
      <c r="AL1452" s="6">
        <f t="shared" ca="1" si="272"/>
        <v>5.0855409000000074E-2</v>
      </c>
      <c r="AM1452" s="6">
        <f t="shared" ca="1" si="273"/>
        <v>8.7665050999999911E-2</v>
      </c>
      <c r="AN1452" s="6">
        <f t="shared" ca="1" si="274"/>
        <v>0.344041533499999</v>
      </c>
      <c r="AO1452" s="6">
        <f t="shared" ca="1" si="275"/>
        <v>6.7020753700000144E-2</v>
      </c>
    </row>
    <row r="1453" spans="1:41" x14ac:dyDescent="0.3">
      <c r="A1453">
        <v>1446</v>
      </c>
      <c r="B1453" s="1">
        <v>38609</v>
      </c>
      <c r="C1453">
        <v>1.22892291666666</v>
      </c>
      <c r="D1453" s="2">
        <v>-3.4000000000209998E-8</v>
      </c>
      <c r="E1453">
        <v>-5.2811599999999905E-4</v>
      </c>
      <c r="F1453">
        <v>1.76558E-4</v>
      </c>
      <c r="G1453" s="2">
        <v>7.9000000000159605E-8</v>
      </c>
      <c r="H1453" s="2">
        <v>-4.5865000000000199E-5</v>
      </c>
      <c r="I1453">
        <v>-1.04763E-4</v>
      </c>
      <c r="J1453" s="1">
        <v>38609</v>
      </c>
      <c r="K1453" s="5">
        <v>9.0626886459418701E-2</v>
      </c>
      <c r="L1453">
        <v>-45.670496952999798</v>
      </c>
      <c r="M1453">
        <v>-14.7245753</v>
      </c>
      <c r="N1453">
        <v>25.850211206000001</v>
      </c>
      <c r="O1453">
        <v>13.073174821962599</v>
      </c>
      <c r="P1453">
        <v>9.8350828356806392</v>
      </c>
      <c r="Q1453">
        <v>13.6778345509318</v>
      </c>
      <c r="R1453">
        <v>7.5126330559760897</v>
      </c>
      <c r="S1453">
        <v>12.2764058151919</v>
      </c>
      <c r="T1453">
        <v>10.356069938346099</v>
      </c>
      <c r="U1453">
        <v>60.726851322000002</v>
      </c>
      <c r="V1453">
        <v>-74.582214840999896</v>
      </c>
      <c r="W1453">
        <v>-36.379536110999901</v>
      </c>
      <c r="X1453">
        <v>3.56792232290851</v>
      </c>
      <c r="Y1453">
        <v>1.7686156581499299</v>
      </c>
      <c r="Z1453">
        <v>-1.8183893981902699</v>
      </c>
      <c r="AA1453">
        <v>-10.0232332496432</v>
      </c>
      <c r="AB1453">
        <v>-8.8509519605474392</v>
      </c>
      <c r="AC1453">
        <v>-16.305367127157101</v>
      </c>
      <c r="AD1453" s="3">
        <f t="shared" ca="1" si="264"/>
        <v>0.36599999999999999</v>
      </c>
      <c r="AE1453">
        <f t="shared" ca="1" si="265"/>
        <v>1</v>
      </c>
      <c r="AF1453" s="5">
        <f t="shared" ca="1" si="266"/>
        <v>-5.2811599999999905E-4</v>
      </c>
      <c r="AG1453" s="5">
        <f t="shared" ca="1" si="267"/>
        <v>1.76558E-4</v>
      </c>
      <c r="AH1453" s="5">
        <f t="shared" ca="1" si="268"/>
        <v>7.9000000000159605E-8</v>
      </c>
      <c r="AI1453" s="5">
        <f t="shared" ca="1" si="269"/>
        <v>-4.5865000000000199E-5</v>
      </c>
      <c r="AJ1453" s="5">
        <f t="shared" ca="1" si="270"/>
        <v>-1.04763E-4</v>
      </c>
      <c r="AK1453" s="6">
        <f t="shared" ca="1" si="271"/>
        <v>0.10687212193908059</v>
      </c>
      <c r="AL1453" s="6">
        <f t="shared" ca="1" si="272"/>
        <v>5.1031967000000074E-2</v>
      </c>
      <c r="AM1453" s="6">
        <f t="shared" ca="1" si="273"/>
        <v>8.7665129999999911E-2</v>
      </c>
      <c r="AN1453" s="6">
        <f t="shared" ca="1" si="274"/>
        <v>0.34399566849999902</v>
      </c>
      <c r="AO1453" s="6">
        <f t="shared" ca="1" si="275"/>
        <v>6.691599070000015E-2</v>
      </c>
    </row>
    <row r="1454" spans="1:41" x14ac:dyDescent="0.3">
      <c r="A1454">
        <v>1447</v>
      </c>
      <c r="B1454" s="1">
        <v>38610</v>
      </c>
      <c r="C1454">
        <v>1.2225541666666599</v>
      </c>
      <c r="D1454">
        <v>-3.5902309999999902E-3</v>
      </c>
      <c r="E1454">
        <v>-3.72923179999999E-4</v>
      </c>
      <c r="F1454">
        <v>-6.4571299999999904E-4</v>
      </c>
      <c r="G1454">
        <v>-1.6591399999999999E-3</v>
      </c>
      <c r="H1454">
        <v>-4.3609139999999996E-3</v>
      </c>
      <c r="I1454">
        <v>-2.1688580000000001E-3</v>
      </c>
      <c r="J1454" s="1">
        <v>38610</v>
      </c>
      <c r="K1454" s="5">
        <v>8.9487935063559801E-2</v>
      </c>
      <c r="L1454">
        <v>-43.767398380999801</v>
      </c>
      <c r="M1454">
        <v>-16.256318983</v>
      </c>
      <c r="N1454">
        <v>25.099343416</v>
      </c>
      <c r="O1454">
        <v>14.7427317040747</v>
      </c>
      <c r="P1454">
        <v>10.1378144352646</v>
      </c>
      <c r="Q1454">
        <v>11.958386296572501</v>
      </c>
      <c r="R1454">
        <v>7.7475909969023302</v>
      </c>
      <c r="S1454">
        <v>11.3606717220443</v>
      </c>
      <c r="T1454">
        <v>10.5229341151101</v>
      </c>
      <c r="U1454">
        <v>61.515185002999999</v>
      </c>
      <c r="V1454">
        <v>-75.1679734639999</v>
      </c>
      <c r="W1454">
        <v>-37.014186613999897</v>
      </c>
      <c r="X1454">
        <v>4.2815700600092201</v>
      </c>
      <c r="Y1454">
        <v>1.8910442260626901</v>
      </c>
      <c r="Z1454">
        <v>-2.40545721419958</v>
      </c>
      <c r="AA1454">
        <v>-9.9153410465344596</v>
      </c>
      <c r="AB1454">
        <v>-9.3878622802012899</v>
      </c>
      <c r="AC1454">
        <v>-16.292304184111099</v>
      </c>
      <c r="AD1454" s="3">
        <f t="shared" ca="1" si="264"/>
        <v>0.374</v>
      </c>
      <c r="AE1454">
        <f t="shared" ca="1" si="265"/>
        <v>1</v>
      </c>
      <c r="AF1454" s="5">
        <f t="shared" ca="1" si="266"/>
        <v>-3.72923179999999E-4</v>
      </c>
      <c r="AG1454" s="5">
        <f t="shared" ca="1" si="267"/>
        <v>-6.4571299999999904E-4</v>
      </c>
      <c r="AH1454" s="5">
        <f t="shared" ca="1" si="268"/>
        <v>-1.6591399999999999E-3</v>
      </c>
      <c r="AI1454" s="5">
        <f t="shared" ca="1" si="269"/>
        <v>-4.3609139999999996E-3</v>
      </c>
      <c r="AJ1454" s="5">
        <f t="shared" ca="1" si="270"/>
        <v>-2.1688580000000001E-3</v>
      </c>
      <c r="AK1454" s="6">
        <f t="shared" ca="1" si="271"/>
        <v>0.10649919875908059</v>
      </c>
      <c r="AL1454" s="6">
        <f t="shared" ca="1" si="272"/>
        <v>5.0386254000000075E-2</v>
      </c>
      <c r="AM1454" s="6">
        <f t="shared" ca="1" si="273"/>
        <v>8.6005989999999907E-2</v>
      </c>
      <c r="AN1454" s="6">
        <f t="shared" ca="1" si="274"/>
        <v>0.33963475449999903</v>
      </c>
      <c r="AO1454" s="6">
        <f t="shared" ca="1" si="275"/>
        <v>6.4747132700000154E-2</v>
      </c>
    </row>
    <row r="1455" spans="1:41" x14ac:dyDescent="0.3">
      <c r="A1455">
        <v>1448</v>
      </c>
      <c r="B1455" s="1">
        <v>38611</v>
      </c>
      <c r="C1455">
        <v>1.2245520833333301</v>
      </c>
      <c r="D1455" s="2">
        <v>8.1685999999998703E-5</v>
      </c>
      <c r="E1455">
        <v>-1.5341969999999999E-3</v>
      </c>
      <c r="F1455">
        <v>1.628E-4</v>
      </c>
      <c r="G1455">
        <v>2.3904800000000001E-4</v>
      </c>
      <c r="H1455">
        <v>1.0345370000000001E-3</v>
      </c>
      <c r="I1455">
        <v>2.35544399999999E-3</v>
      </c>
      <c r="J1455" s="1">
        <v>38611</v>
      </c>
      <c r="K1455" s="5">
        <v>8.8874899042624994E-2</v>
      </c>
      <c r="L1455">
        <v>-44.930866540999801</v>
      </c>
      <c r="M1455">
        <v>-15.334922151000001</v>
      </c>
      <c r="N1455">
        <v>26.000276435</v>
      </c>
      <c r="O1455">
        <v>13.3747237697208</v>
      </c>
      <c r="P1455">
        <v>10.375958739190301</v>
      </c>
      <c r="Q1455">
        <v>12.6790071080129</v>
      </c>
      <c r="R1455">
        <v>8.0062987691349399</v>
      </c>
      <c r="S1455">
        <v>12.0832398189579</v>
      </c>
      <c r="T1455">
        <v>10.7155106852369</v>
      </c>
      <c r="U1455">
        <v>61.778749255000001</v>
      </c>
      <c r="V1455">
        <v>-75.321525705999903</v>
      </c>
      <c r="W1455">
        <v>-37.158904318999902</v>
      </c>
      <c r="X1455">
        <v>4.4674741275424203</v>
      </c>
      <c r="Y1455">
        <v>2.0175677299922801</v>
      </c>
      <c r="Z1455">
        <v>-2.5566404140289598</v>
      </c>
      <c r="AA1455">
        <v>-9.8168388414608501</v>
      </c>
      <c r="AB1455">
        <v>-9.4337447652322197</v>
      </c>
      <c r="AC1455">
        <v>-16.282070758162</v>
      </c>
      <c r="AD1455" s="3">
        <f t="shared" ca="1" si="264"/>
        <v>0.378</v>
      </c>
      <c r="AE1455">
        <f t="shared" ca="1" si="265"/>
        <v>1</v>
      </c>
      <c r="AF1455" s="5">
        <f t="shared" ca="1" si="266"/>
        <v>-1.5341969999999999E-3</v>
      </c>
      <c r="AG1455" s="5">
        <f t="shared" ca="1" si="267"/>
        <v>1.628E-4</v>
      </c>
      <c r="AH1455" s="5">
        <f t="shared" ca="1" si="268"/>
        <v>2.3904800000000001E-4</v>
      </c>
      <c r="AI1455" s="5">
        <f t="shared" ca="1" si="269"/>
        <v>1.0345370000000001E-3</v>
      </c>
      <c r="AJ1455" s="5">
        <f t="shared" ca="1" si="270"/>
        <v>2.35544399999999E-3</v>
      </c>
      <c r="AK1455" s="6">
        <f t="shared" ca="1" si="271"/>
        <v>0.10496500175908059</v>
      </c>
      <c r="AL1455" s="6">
        <f t="shared" ca="1" si="272"/>
        <v>5.0549054000000072E-2</v>
      </c>
      <c r="AM1455" s="6">
        <f t="shared" ca="1" si="273"/>
        <v>8.6245037999999913E-2</v>
      </c>
      <c r="AN1455" s="6">
        <f t="shared" ca="1" si="274"/>
        <v>0.34066929149999903</v>
      </c>
      <c r="AO1455" s="6">
        <f t="shared" ca="1" si="275"/>
        <v>6.7102576700000138E-2</v>
      </c>
    </row>
    <row r="1456" spans="1:41" x14ac:dyDescent="0.3">
      <c r="A1456">
        <v>1449</v>
      </c>
      <c r="B1456" s="1">
        <v>38614</v>
      </c>
      <c r="C1456">
        <v>1.21454791666666</v>
      </c>
      <c r="D1456">
        <v>-8.0012019999999903E-3</v>
      </c>
      <c r="E1456" s="2">
        <v>9.5242999999999603E-5</v>
      </c>
      <c r="F1456">
        <v>1.9138709999999999E-3</v>
      </c>
      <c r="G1456">
        <v>-2.8286689999999998E-3</v>
      </c>
      <c r="H1456">
        <v>-1.1794825E-2</v>
      </c>
      <c r="I1456">
        <v>-5.1767089999999998E-3</v>
      </c>
      <c r="J1456" s="1">
        <v>38614</v>
      </c>
      <c r="K1456" s="5">
        <v>8.9629164585058693E-2</v>
      </c>
      <c r="L1456">
        <v>-44.930866540999801</v>
      </c>
      <c r="M1456">
        <v>-15.334922151000001</v>
      </c>
      <c r="N1456">
        <v>25.814609992000001</v>
      </c>
      <c r="O1456">
        <v>12.7921419308817</v>
      </c>
      <c r="P1456">
        <v>11.0072180560524</v>
      </c>
      <c r="Q1456">
        <v>12.1079244307453</v>
      </c>
      <c r="R1456">
        <v>8.6963502510645405</v>
      </c>
      <c r="S1456">
        <v>11.3926446004319</v>
      </c>
      <c r="T1456">
        <v>11.215416223513801</v>
      </c>
      <c r="U1456">
        <v>61.778749255000001</v>
      </c>
      <c r="V1456">
        <v>-75.321525705999903</v>
      </c>
      <c r="W1456">
        <v>-37.163272702999897</v>
      </c>
      <c r="X1456">
        <v>4.24770451435925</v>
      </c>
      <c r="Y1456">
        <v>2.35753369588189</v>
      </c>
      <c r="Z1456">
        <v>-2.5463660046169099</v>
      </c>
      <c r="AA1456">
        <v>-9.5372277473792408</v>
      </c>
      <c r="AB1456">
        <v>-9.1519542352118606</v>
      </c>
      <c r="AC1456">
        <v>-16.2331783635804</v>
      </c>
      <c r="AD1456" s="3">
        <f t="shared" ca="1" si="264"/>
        <v>0.38600000000000001</v>
      </c>
      <c r="AE1456">
        <f t="shared" ca="1" si="265"/>
        <v>1</v>
      </c>
      <c r="AF1456" s="5">
        <f t="shared" ca="1" si="266"/>
        <v>9.5242999999999603E-5</v>
      </c>
      <c r="AG1456" s="5">
        <f t="shared" ca="1" si="267"/>
        <v>1.9138709999999999E-3</v>
      </c>
      <c r="AH1456" s="5">
        <f t="shared" ca="1" si="268"/>
        <v>-2.8286689999999998E-3</v>
      </c>
      <c r="AI1456" s="5">
        <f t="shared" ca="1" si="269"/>
        <v>-1.1794825E-2</v>
      </c>
      <c r="AJ1456" s="5">
        <f t="shared" ca="1" si="270"/>
        <v>-5.1767089999999998E-3</v>
      </c>
      <c r="AK1456" s="6">
        <f t="shared" ca="1" si="271"/>
        <v>0.10506024475908059</v>
      </c>
      <c r="AL1456" s="6">
        <f t="shared" ca="1" si="272"/>
        <v>5.246292500000007E-2</v>
      </c>
      <c r="AM1456" s="6">
        <f t="shared" ca="1" si="273"/>
        <v>8.3416368999999907E-2</v>
      </c>
      <c r="AN1456" s="6">
        <f t="shared" ca="1" si="274"/>
        <v>0.32887446649999902</v>
      </c>
      <c r="AO1456" s="6">
        <f t="shared" ca="1" si="275"/>
        <v>6.1925867700000137E-2</v>
      </c>
    </row>
    <row r="1457" spans="1:41" x14ac:dyDescent="0.3">
      <c r="A1457">
        <v>1450</v>
      </c>
      <c r="B1457" s="1">
        <v>38615</v>
      </c>
      <c r="C1457">
        <v>1.2152416666666599</v>
      </c>
      <c r="D1457">
        <v>-1.6492130000000001E-3</v>
      </c>
      <c r="E1457">
        <v>-7.4320300000000001E-4</v>
      </c>
      <c r="F1457">
        <v>2.6270699999999901E-4</v>
      </c>
      <c r="G1457">
        <v>-7.6207900000000003E-4</v>
      </c>
      <c r="H1457">
        <v>-2.3156380000000001E-3</v>
      </c>
      <c r="I1457">
        <v>1.73539999999999E-3</v>
      </c>
      <c r="J1457" s="1">
        <v>38615</v>
      </c>
      <c r="K1457" s="5">
        <v>8.8295541275218298E-2</v>
      </c>
      <c r="L1457">
        <v>-47.373606293999799</v>
      </c>
      <c r="M1457">
        <v>-16.978393074</v>
      </c>
      <c r="N1457">
        <v>24.363269729999999</v>
      </c>
      <c r="O1457">
        <v>10.2126892112931</v>
      </c>
      <c r="P1457">
        <v>11.093157247793201</v>
      </c>
      <c r="Q1457">
        <v>10.316007263194701</v>
      </c>
      <c r="R1457">
        <v>8.8333396330535798</v>
      </c>
      <c r="S1457">
        <v>9.8119917441765292</v>
      </c>
      <c r="T1457">
        <v>11.2970368642333</v>
      </c>
      <c r="U1457">
        <v>63.007998043000001</v>
      </c>
      <c r="V1457">
        <v>-74.519952841999896</v>
      </c>
      <c r="W1457">
        <v>-36.1754118489999</v>
      </c>
      <c r="X1457">
        <v>5.3837951173043903</v>
      </c>
      <c r="Y1457">
        <v>2.50841539688028</v>
      </c>
      <c r="Z1457">
        <v>-1.75607142330842</v>
      </c>
      <c r="AA1457">
        <v>-9.4165085769190195</v>
      </c>
      <c r="AB1457">
        <v>-8.0912710386591193</v>
      </c>
      <c r="AC1457">
        <v>-16.171394637651201</v>
      </c>
      <c r="AD1457" s="3">
        <f t="shared" ca="1" si="264"/>
        <v>0.38900000000000001</v>
      </c>
      <c r="AE1457">
        <f t="shared" ca="1" si="265"/>
        <v>1</v>
      </c>
      <c r="AF1457" s="5">
        <f t="shared" ca="1" si="266"/>
        <v>-7.4320300000000001E-4</v>
      </c>
      <c r="AG1457" s="5">
        <f t="shared" ca="1" si="267"/>
        <v>2.6270699999999901E-4</v>
      </c>
      <c r="AH1457" s="5">
        <f t="shared" ca="1" si="268"/>
        <v>-7.6207900000000003E-4</v>
      </c>
      <c r="AI1457" s="5">
        <f t="shared" ca="1" si="269"/>
        <v>-2.3156380000000001E-3</v>
      </c>
      <c r="AJ1457" s="5">
        <f t="shared" ca="1" si="270"/>
        <v>1.73539999999999E-3</v>
      </c>
      <c r="AK1457" s="6">
        <f t="shared" ca="1" si="271"/>
        <v>0.10431704175908059</v>
      </c>
      <c r="AL1457" s="6">
        <f t="shared" ca="1" si="272"/>
        <v>5.2725632000000071E-2</v>
      </c>
      <c r="AM1457" s="6">
        <f t="shared" ca="1" si="273"/>
        <v>8.2654289999999908E-2</v>
      </c>
      <c r="AN1457" s="6">
        <f t="shared" ca="1" si="274"/>
        <v>0.32655882849999901</v>
      </c>
      <c r="AO1457" s="6">
        <f t="shared" ca="1" si="275"/>
        <v>6.3661267700000121E-2</v>
      </c>
    </row>
    <row r="1458" spans="1:41" x14ac:dyDescent="0.3">
      <c r="A1458">
        <v>1451</v>
      </c>
      <c r="B1458" s="1">
        <v>38616</v>
      </c>
      <c r="C1458">
        <v>1.2197979166666599</v>
      </c>
      <c r="D1458">
        <v>9.5686639999999993E-3</v>
      </c>
      <c r="E1458">
        <v>7.6080099999999997E-4</v>
      </c>
      <c r="F1458">
        <v>-1.599091E-3</v>
      </c>
      <c r="G1458">
        <v>3.47328999999999E-3</v>
      </c>
      <c r="H1458">
        <v>1.3276214999999999E-2</v>
      </c>
      <c r="I1458">
        <v>-4.6264460000000002E-3</v>
      </c>
      <c r="J1458" s="1">
        <v>38616</v>
      </c>
      <c r="K1458" s="5">
        <v>9.0486071840275697E-2</v>
      </c>
      <c r="L1458">
        <v>-45.9752781239998</v>
      </c>
      <c r="M1458">
        <v>-16.000481400999998</v>
      </c>
      <c r="N1458">
        <v>25.124305484000001</v>
      </c>
      <c r="O1458">
        <v>11.4500188256985</v>
      </c>
      <c r="P1458">
        <v>11.228876867380899</v>
      </c>
      <c r="Q1458">
        <v>11.129928842319</v>
      </c>
      <c r="R1458">
        <v>9.0010393683533607</v>
      </c>
      <c r="S1458">
        <v>10.4317352951606</v>
      </c>
      <c r="T1458">
        <v>11.402811407933299</v>
      </c>
      <c r="U1458">
        <v>63.580044852</v>
      </c>
      <c r="V1458">
        <v>-74.140147728999906</v>
      </c>
      <c r="W1458">
        <v>-35.939278374999901</v>
      </c>
      <c r="X1458">
        <v>5.8542060348824903</v>
      </c>
      <c r="Y1458">
        <v>2.67431116665992</v>
      </c>
      <c r="Z1458">
        <v>-1.3940256560000299</v>
      </c>
      <c r="AA1458">
        <v>-9.2843461757511196</v>
      </c>
      <c r="AB1458">
        <v>-7.7878888464743099</v>
      </c>
      <c r="AC1458">
        <v>-16.099497093207201</v>
      </c>
      <c r="AD1458" s="3">
        <f t="shared" ca="1" si="264"/>
        <v>0.39300000000000002</v>
      </c>
      <c r="AE1458">
        <f t="shared" ca="1" si="265"/>
        <v>1</v>
      </c>
      <c r="AF1458" s="5">
        <f t="shared" ca="1" si="266"/>
        <v>7.6080099999999997E-4</v>
      </c>
      <c r="AG1458" s="5">
        <f t="shared" ca="1" si="267"/>
        <v>-1.599091E-3</v>
      </c>
      <c r="AH1458" s="5">
        <f t="shared" ca="1" si="268"/>
        <v>3.47328999999999E-3</v>
      </c>
      <c r="AI1458" s="5">
        <f t="shared" ca="1" si="269"/>
        <v>1.3276214999999999E-2</v>
      </c>
      <c r="AJ1458" s="5">
        <f t="shared" ca="1" si="270"/>
        <v>-4.6264460000000002E-3</v>
      </c>
      <c r="AK1458" s="6">
        <f t="shared" ca="1" si="271"/>
        <v>0.10507784275908059</v>
      </c>
      <c r="AL1458" s="6">
        <f t="shared" ca="1" si="272"/>
        <v>5.1126541000000074E-2</v>
      </c>
      <c r="AM1458" s="6">
        <f t="shared" ca="1" si="273"/>
        <v>8.6127579999999898E-2</v>
      </c>
      <c r="AN1458" s="6">
        <f t="shared" ca="1" si="274"/>
        <v>0.33983504349999899</v>
      </c>
      <c r="AO1458" s="6">
        <f t="shared" ca="1" si="275"/>
        <v>5.9034821700000122E-2</v>
      </c>
    </row>
    <row r="1459" spans="1:41" x14ac:dyDescent="0.3">
      <c r="A1459">
        <v>1452</v>
      </c>
      <c r="B1459" s="1">
        <v>38617</v>
      </c>
      <c r="C1459">
        <v>1.21931041666666</v>
      </c>
      <c r="D1459">
        <v>-6.7254699999999999E-3</v>
      </c>
      <c r="E1459">
        <v>-2.1124230620999901E-3</v>
      </c>
      <c r="F1459">
        <v>-3.7208099999999899E-4</v>
      </c>
      <c r="G1459">
        <v>2.4210359999999901E-3</v>
      </c>
      <c r="H1459">
        <v>-8.9324649999999901E-3</v>
      </c>
      <c r="I1459">
        <v>5.6057999999999898E-3</v>
      </c>
      <c r="J1459" s="1">
        <v>38617</v>
      </c>
      <c r="K1459" s="5">
        <v>9.1609941378029594E-2</v>
      </c>
      <c r="L1459">
        <v>-45.9752781239998</v>
      </c>
      <c r="M1459">
        <v>-16.102273469</v>
      </c>
      <c r="N1459">
        <v>25.179998918999999</v>
      </c>
      <c r="O1459">
        <v>11.2928440881313</v>
      </c>
      <c r="P1459">
        <v>11.355243560239099</v>
      </c>
      <c r="Q1459">
        <v>10.870197267467899</v>
      </c>
      <c r="R1459">
        <v>9.1541639866083706</v>
      </c>
      <c r="S1459">
        <v>10.3483247992642</v>
      </c>
      <c r="T1459">
        <v>11.502951477309001</v>
      </c>
      <c r="U1459">
        <v>63.580044852</v>
      </c>
      <c r="V1459">
        <v>-74.178924077999895</v>
      </c>
      <c r="W1459">
        <v>-35.635015482999897</v>
      </c>
      <c r="X1459">
        <v>5.7555289670769003</v>
      </c>
      <c r="Y1459">
        <v>2.83127360847734</v>
      </c>
      <c r="Z1459">
        <v>-1.4486660587265501</v>
      </c>
      <c r="AA1459">
        <v>-9.1582888556022901</v>
      </c>
      <c r="AB1459">
        <v>-7.42311427976367</v>
      </c>
      <c r="AC1459">
        <v>-16.015251899586399</v>
      </c>
      <c r="AD1459" s="3">
        <f t="shared" ca="1" si="264"/>
        <v>0.39700000000000002</v>
      </c>
      <c r="AE1459">
        <f t="shared" ca="1" si="265"/>
        <v>1</v>
      </c>
      <c r="AF1459" s="5">
        <f t="shared" ca="1" si="266"/>
        <v>-2.1124230620999901E-3</v>
      </c>
      <c r="AG1459" s="5">
        <f t="shared" ca="1" si="267"/>
        <v>-3.7208099999999899E-4</v>
      </c>
      <c r="AH1459" s="5">
        <f t="shared" ca="1" si="268"/>
        <v>2.4210359999999901E-3</v>
      </c>
      <c r="AI1459" s="5">
        <f t="shared" ca="1" si="269"/>
        <v>-8.9324649999999901E-3</v>
      </c>
      <c r="AJ1459" s="5">
        <f t="shared" ca="1" si="270"/>
        <v>5.6057999999999898E-3</v>
      </c>
      <c r="AK1459" s="6">
        <f t="shared" ca="1" si="271"/>
        <v>0.1029654196969806</v>
      </c>
      <c r="AL1459" s="6">
        <f t="shared" ca="1" si="272"/>
        <v>5.0754460000000078E-2</v>
      </c>
      <c r="AM1459" s="6">
        <f t="shared" ca="1" si="273"/>
        <v>8.8548615999999886E-2</v>
      </c>
      <c r="AN1459" s="6">
        <f t="shared" ca="1" si="274"/>
        <v>0.33090257849999899</v>
      </c>
      <c r="AO1459" s="6">
        <f t="shared" ca="1" si="275"/>
        <v>6.4640621700000109E-2</v>
      </c>
    </row>
    <row r="1460" spans="1:41" x14ac:dyDescent="0.3">
      <c r="A1460">
        <v>1453</v>
      </c>
      <c r="B1460" s="1">
        <v>38618</v>
      </c>
      <c r="C1460">
        <v>1.2100520833333299</v>
      </c>
      <c r="D1460">
        <v>-9.3427960000000004E-3</v>
      </c>
      <c r="E1460">
        <v>4.2503319999999999E-3</v>
      </c>
      <c r="F1460">
        <v>-2.2991189999999901E-3</v>
      </c>
      <c r="G1460">
        <v>-2.9609379999999898E-3</v>
      </c>
      <c r="H1460">
        <v>-1.3355762999999901E-2</v>
      </c>
      <c r="I1460">
        <v>6.3956199999999999E-4</v>
      </c>
      <c r="J1460" s="1">
        <v>38618</v>
      </c>
      <c r="K1460" s="5">
        <v>9.0820912387782907E-2</v>
      </c>
      <c r="L1460">
        <v>-45.9752781239998</v>
      </c>
      <c r="M1460">
        <v>-16.136577075999998</v>
      </c>
      <c r="N1460">
        <v>25.573288810000001</v>
      </c>
      <c r="O1460">
        <v>11.1393616588937</v>
      </c>
      <c r="P1460">
        <v>11.4726982994877</v>
      </c>
      <c r="Q1460">
        <v>10.682478594331601</v>
      </c>
      <c r="R1460">
        <v>9.2961424758064499</v>
      </c>
      <c r="S1460">
        <v>10.598023162993901</v>
      </c>
      <c r="T1460">
        <v>11.6113830047927</v>
      </c>
      <c r="U1460">
        <v>63.580044852</v>
      </c>
      <c r="V1460">
        <v>-74.194701740999903</v>
      </c>
      <c r="W1460">
        <v>-35.563121834999897</v>
      </c>
      <c r="X1460">
        <v>5.6596968827157301</v>
      </c>
      <c r="Y1460">
        <v>2.9797157111175698</v>
      </c>
      <c r="Z1460">
        <v>-1.4789377010453599</v>
      </c>
      <c r="AA1460">
        <v>-9.0371276533228801</v>
      </c>
      <c r="AB1460">
        <v>-7.2926994555154199</v>
      </c>
      <c r="AC1460">
        <v>-15.9287041753593</v>
      </c>
      <c r="AD1460" s="3">
        <f t="shared" ca="1" si="264"/>
        <v>0.40500000000000003</v>
      </c>
      <c r="AE1460">
        <f t="shared" ca="1" si="265"/>
        <v>0</v>
      </c>
      <c r="AF1460" s="5">
        <f t="shared" ca="1" si="266"/>
        <v>4.2503319999999999E-3</v>
      </c>
      <c r="AG1460" s="5">
        <f t="shared" ca="1" si="267"/>
        <v>-2.2991189999999901E-3</v>
      </c>
      <c r="AH1460" s="5">
        <f t="shared" ca="1" si="268"/>
        <v>-2.9609379999999898E-3</v>
      </c>
      <c r="AI1460" s="5">
        <f t="shared" ca="1" si="269"/>
        <v>-1.3355762999999901E-2</v>
      </c>
      <c r="AJ1460" s="5">
        <f t="shared" ca="1" si="270"/>
        <v>6.3956199999999999E-4</v>
      </c>
      <c r="AK1460" s="6">
        <f t="shared" ca="1" si="271"/>
        <v>0.1072157516969806</v>
      </c>
      <c r="AL1460" s="6">
        <f t="shared" ca="1" si="272"/>
        <v>4.8455341000000089E-2</v>
      </c>
      <c r="AM1460" s="6">
        <f t="shared" ca="1" si="273"/>
        <v>8.5587677999999889E-2</v>
      </c>
      <c r="AN1460" s="6">
        <f t="shared" ca="1" si="274"/>
        <v>0.31754681549999908</v>
      </c>
      <c r="AO1460" s="6">
        <f t="shared" ca="1" si="275"/>
        <v>6.5280183700000105E-2</v>
      </c>
    </row>
    <row r="1461" spans="1:41" x14ac:dyDescent="0.3">
      <c r="A1461">
        <v>1454</v>
      </c>
      <c r="B1461" s="1">
        <v>38621</v>
      </c>
      <c r="C1461">
        <v>1.20450833333333</v>
      </c>
      <c r="D1461">
        <v>2.737471E-3</v>
      </c>
      <c r="E1461">
        <v>-7.76207E-4</v>
      </c>
      <c r="F1461">
        <v>7.7680599999999903E-4</v>
      </c>
      <c r="G1461">
        <v>8.8812600000000004E-4</v>
      </c>
      <c r="H1461">
        <v>3.8966939999999901E-3</v>
      </c>
      <c r="I1461">
        <v>2.8774299999999899E-3</v>
      </c>
      <c r="J1461" s="1">
        <v>38621</v>
      </c>
      <c r="K1461" s="5">
        <v>9.05277359014591E-2</v>
      </c>
      <c r="L1461">
        <v>-45.9752781239998</v>
      </c>
      <c r="M1461">
        <v>-16.136577075999998</v>
      </c>
      <c r="N1461">
        <v>25.746718170000001</v>
      </c>
      <c r="O1461">
        <v>10.6998322901372</v>
      </c>
      <c r="P1461">
        <v>11.775704130042399</v>
      </c>
      <c r="Q1461">
        <v>10.243912074497601</v>
      </c>
      <c r="R1461">
        <v>9.6684111971740094</v>
      </c>
      <c r="S1461">
        <v>10.3568637401257</v>
      </c>
      <c r="T1461">
        <v>11.8967933118362</v>
      </c>
      <c r="U1461">
        <v>63.580044852</v>
      </c>
      <c r="V1461">
        <v>-74.194701740999903</v>
      </c>
      <c r="W1461">
        <v>-35.505685754999902</v>
      </c>
      <c r="X1461">
        <v>5.3882039314889196</v>
      </c>
      <c r="Y1461">
        <v>3.3777728627750401</v>
      </c>
      <c r="Z1461">
        <v>-1.5165776470871599</v>
      </c>
      <c r="AA1461">
        <v>-8.6971811382352495</v>
      </c>
      <c r="AB1461">
        <v>-7.0640138404317003</v>
      </c>
      <c r="AC1461">
        <v>-15.6711222973688</v>
      </c>
      <c r="AD1461" s="3">
        <f t="shared" ca="1" si="264"/>
        <v>0.41599999999999998</v>
      </c>
      <c r="AE1461">
        <f t="shared" ca="1" si="265"/>
        <v>0</v>
      </c>
      <c r="AF1461" s="5">
        <f t="shared" ca="1" si="266"/>
        <v>0</v>
      </c>
      <c r="AG1461" s="5">
        <f t="shared" ca="1" si="267"/>
        <v>0</v>
      </c>
      <c r="AH1461" s="5">
        <f t="shared" ca="1" si="268"/>
        <v>0</v>
      </c>
      <c r="AI1461" s="5">
        <f t="shared" ca="1" si="269"/>
        <v>0</v>
      </c>
      <c r="AJ1461" s="5">
        <f t="shared" ca="1" si="270"/>
        <v>0</v>
      </c>
      <c r="AK1461" s="6">
        <f t="shared" ca="1" si="271"/>
        <v>0.1072157516969806</v>
      </c>
      <c r="AL1461" s="6">
        <f t="shared" ca="1" si="272"/>
        <v>4.8455341000000089E-2</v>
      </c>
      <c r="AM1461" s="6">
        <f t="shared" ca="1" si="273"/>
        <v>8.5587677999999889E-2</v>
      </c>
      <c r="AN1461" s="6">
        <f t="shared" ca="1" si="274"/>
        <v>0.31754681549999908</v>
      </c>
      <c r="AO1461" s="6">
        <f t="shared" ca="1" si="275"/>
        <v>6.5280183700000105E-2</v>
      </c>
    </row>
    <row r="1462" spans="1:41" x14ac:dyDescent="0.3">
      <c r="A1462">
        <v>1455</v>
      </c>
      <c r="B1462" s="1">
        <v>38622</v>
      </c>
      <c r="C1462">
        <v>1.2021770833333301</v>
      </c>
      <c r="D1462">
        <v>-4.5665989999999898E-3</v>
      </c>
      <c r="E1462">
        <v>-1.2898600000000001E-3</v>
      </c>
      <c r="F1462">
        <v>-1.124728E-3</v>
      </c>
      <c r="G1462">
        <v>-1.5682609999999901E-3</v>
      </c>
      <c r="H1462">
        <v>-6.4842979999999899E-3</v>
      </c>
      <c r="I1462">
        <v>-4.5156579999999901E-3</v>
      </c>
      <c r="J1462" s="1">
        <v>38622</v>
      </c>
      <c r="K1462" s="5">
        <v>9.1015707892660294E-2</v>
      </c>
      <c r="L1462">
        <v>-35.815470969999801</v>
      </c>
      <c r="M1462">
        <v>-15.637764959</v>
      </c>
      <c r="N1462">
        <v>26.626376964999999</v>
      </c>
      <c r="O1462">
        <v>20.5211218537505</v>
      </c>
      <c r="P1462">
        <v>12.2727948775157</v>
      </c>
      <c r="Q1462">
        <v>10.593601096749399</v>
      </c>
      <c r="R1462">
        <v>9.7961830287887395</v>
      </c>
      <c r="S1462">
        <v>11.0851405122855</v>
      </c>
      <c r="T1462">
        <v>12.017446796939501</v>
      </c>
      <c r="U1462">
        <v>68.132733703000099</v>
      </c>
      <c r="V1462">
        <v>-73.776056943999905</v>
      </c>
      <c r="W1462">
        <v>-35.231329558999903</v>
      </c>
      <c r="X1462">
        <v>9.7664053071319099</v>
      </c>
      <c r="Y1462">
        <v>3.6801901486812101</v>
      </c>
      <c r="Z1462">
        <v>-1.11686053930245</v>
      </c>
      <c r="AA1462">
        <v>-8.5742034329935706</v>
      </c>
      <c r="AB1462">
        <v>-6.7397004730452696</v>
      </c>
      <c r="AC1462">
        <v>-15.574128027955901</v>
      </c>
      <c r="AD1462" s="3">
        <f t="shared" ca="1" si="264"/>
        <v>0.42</v>
      </c>
      <c r="AE1462">
        <f t="shared" ca="1" si="265"/>
        <v>0</v>
      </c>
      <c r="AF1462" s="5">
        <f t="shared" ca="1" si="266"/>
        <v>0</v>
      </c>
      <c r="AG1462" s="5">
        <f t="shared" ca="1" si="267"/>
        <v>0</v>
      </c>
      <c r="AH1462" s="5">
        <f t="shared" ca="1" si="268"/>
        <v>0</v>
      </c>
      <c r="AI1462" s="5">
        <f t="shared" ca="1" si="269"/>
        <v>0</v>
      </c>
      <c r="AJ1462" s="5">
        <f t="shared" ca="1" si="270"/>
        <v>0</v>
      </c>
      <c r="AK1462" s="6">
        <f t="shared" ca="1" si="271"/>
        <v>0.1072157516969806</v>
      </c>
      <c r="AL1462" s="6">
        <f t="shared" ca="1" si="272"/>
        <v>4.8455341000000089E-2</v>
      </c>
      <c r="AM1462" s="6">
        <f t="shared" ca="1" si="273"/>
        <v>8.5587677999999889E-2</v>
      </c>
      <c r="AN1462" s="6">
        <f t="shared" ca="1" si="274"/>
        <v>0.31754681549999908</v>
      </c>
      <c r="AO1462" s="6">
        <f t="shared" ca="1" si="275"/>
        <v>6.5280183700000105E-2</v>
      </c>
    </row>
    <row r="1463" spans="1:41" x14ac:dyDescent="0.3">
      <c r="A1463">
        <v>1456</v>
      </c>
      <c r="B1463" s="1">
        <v>38623</v>
      </c>
      <c r="C1463">
        <v>1.2028395833333301</v>
      </c>
      <c r="D1463">
        <v>3.7378680000000001E-3</v>
      </c>
      <c r="E1463">
        <v>-8.0322399999999898E-4</v>
      </c>
      <c r="F1463">
        <v>-1.9129699999999899E-4</v>
      </c>
      <c r="G1463">
        <v>1.3070079999999899E-3</v>
      </c>
      <c r="H1463">
        <v>5.1981420000000002E-3</v>
      </c>
      <c r="I1463">
        <v>3.7363539999999999E-3</v>
      </c>
      <c r="J1463" s="1">
        <v>38623</v>
      </c>
      <c r="K1463" s="5">
        <v>9.1325067364694298E-2</v>
      </c>
      <c r="L1463">
        <v>-34.815375613999798</v>
      </c>
      <c r="M1463">
        <v>-14.126508015000001</v>
      </c>
      <c r="N1463">
        <v>27.455583393000001</v>
      </c>
      <c r="O1463">
        <v>21.1726312176487</v>
      </c>
      <c r="P1463">
        <v>12.782637795145099</v>
      </c>
      <c r="Q1463">
        <v>11.929722564395901</v>
      </c>
      <c r="R1463">
        <v>9.9764997338067101</v>
      </c>
      <c r="S1463">
        <v>11.7503208943749</v>
      </c>
      <c r="T1463">
        <v>12.162891192682901</v>
      </c>
      <c r="U1463">
        <v>67.480195639000101</v>
      </c>
      <c r="V1463">
        <v>-73.864299225999901</v>
      </c>
      <c r="W1463">
        <v>-35.233174438999903</v>
      </c>
      <c r="X1463">
        <v>8.9573338636471895</v>
      </c>
      <c r="Y1463">
        <v>3.9401784122102499</v>
      </c>
      <c r="Z1463">
        <v>-1.22120984616669</v>
      </c>
      <c r="AA1463">
        <v>-8.4590326500036497</v>
      </c>
      <c r="AB1463">
        <v>-6.6918642407970497</v>
      </c>
      <c r="AC1463">
        <v>-15.478555925962601</v>
      </c>
      <c r="AD1463" s="3">
        <f t="shared" ca="1" si="264"/>
        <v>0.42799999999999999</v>
      </c>
      <c r="AE1463">
        <f t="shared" ca="1" si="265"/>
        <v>0</v>
      </c>
      <c r="AF1463" s="5">
        <f t="shared" ca="1" si="266"/>
        <v>0</v>
      </c>
      <c r="AG1463" s="5">
        <f t="shared" ca="1" si="267"/>
        <v>0</v>
      </c>
      <c r="AH1463" s="5">
        <f t="shared" ca="1" si="268"/>
        <v>0</v>
      </c>
      <c r="AI1463" s="5">
        <f t="shared" ca="1" si="269"/>
        <v>0</v>
      </c>
      <c r="AJ1463" s="5">
        <f t="shared" ca="1" si="270"/>
        <v>0</v>
      </c>
      <c r="AK1463" s="6">
        <f t="shared" ca="1" si="271"/>
        <v>0.1072157516969806</v>
      </c>
      <c r="AL1463" s="6">
        <f t="shared" ca="1" si="272"/>
        <v>4.8455341000000089E-2</v>
      </c>
      <c r="AM1463" s="6">
        <f t="shared" ca="1" si="273"/>
        <v>8.5587677999999889E-2</v>
      </c>
      <c r="AN1463" s="6">
        <f t="shared" ca="1" si="274"/>
        <v>0.31754681549999908</v>
      </c>
      <c r="AO1463" s="6">
        <f t="shared" ca="1" si="275"/>
        <v>6.5280183700000105E-2</v>
      </c>
    </row>
    <row r="1464" spans="1:41" x14ac:dyDescent="0.3">
      <c r="A1464">
        <v>1457</v>
      </c>
      <c r="B1464" s="1">
        <v>38624</v>
      </c>
      <c r="C1464">
        <v>1.20441041666666</v>
      </c>
      <c r="D1464">
        <v>-3.4882979999999999E-3</v>
      </c>
      <c r="E1464">
        <v>-4.7816999999999998E-4</v>
      </c>
      <c r="F1464">
        <v>7.2704200000000001E-4</v>
      </c>
      <c r="G1464">
        <v>7.4866799999999997E-4</v>
      </c>
      <c r="H1464">
        <v>-3.3992649999999998E-3</v>
      </c>
      <c r="I1464">
        <v>-3.4881119999999998E-3</v>
      </c>
      <c r="J1464" s="1">
        <v>38624</v>
      </c>
      <c r="K1464" s="5">
        <v>9.1601008964592903E-2</v>
      </c>
      <c r="L1464">
        <v>-34.815375613999798</v>
      </c>
      <c r="M1464">
        <v>-14.259231206000001</v>
      </c>
      <c r="N1464">
        <v>27.313931274000002</v>
      </c>
      <c r="O1464">
        <v>20.833794264437699</v>
      </c>
      <c r="P1464">
        <v>13.2639941046905</v>
      </c>
      <c r="Q1464">
        <v>11.6288126716805</v>
      </c>
      <c r="R1464">
        <v>10.1401352388457</v>
      </c>
      <c r="S1464">
        <v>11.4513728940089</v>
      </c>
      <c r="T1464">
        <v>12.2925492284018</v>
      </c>
      <c r="U1464">
        <v>67.899123611000107</v>
      </c>
      <c r="V1464">
        <v>-74.147574378999906</v>
      </c>
      <c r="W1464">
        <v>-35.503423461999901</v>
      </c>
      <c r="X1464">
        <v>9.21612727201315</v>
      </c>
      <c r="Y1464">
        <v>4.2031812666545099</v>
      </c>
      <c r="Z1464">
        <v>-1.51406287948438</v>
      </c>
      <c r="AA1464">
        <v>-8.3591977161650703</v>
      </c>
      <c r="AB1464">
        <v>-6.9074670947759502</v>
      </c>
      <c r="AC1464">
        <v>-15.3952210497833</v>
      </c>
      <c r="AD1464" s="3">
        <f t="shared" ca="1" si="264"/>
        <v>0.436</v>
      </c>
      <c r="AE1464">
        <f t="shared" ca="1" si="265"/>
        <v>0</v>
      </c>
      <c r="AF1464" s="5">
        <f t="shared" ca="1" si="266"/>
        <v>0</v>
      </c>
      <c r="AG1464" s="5">
        <f t="shared" ca="1" si="267"/>
        <v>0</v>
      </c>
      <c r="AH1464" s="5">
        <f t="shared" ca="1" si="268"/>
        <v>0</v>
      </c>
      <c r="AI1464" s="5">
        <f t="shared" ca="1" si="269"/>
        <v>0</v>
      </c>
      <c r="AJ1464" s="5">
        <f t="shared" ca="1" si="270"/>
        <v>0</v>
      </c>
      <c r="AK1464" s="6">
        <f t="shared" ca="1" si="271"/>
        <v>0.1072157516969806</v>
      </c>
      <c r="AL1464" s="6">
        <f t="shared" ca="1" si="272"/>
        <v>4.8455341000000089E-2</v>
      </c>
      <c r="AM1464" s="6">
        <f t="shared" ca="1" si="273"/>
        <v>8.5587677999999889E-2</v>
      </c>
      <c r="AN1464" s="6">
        <f t="shared" ca="1" si="274"/>
        <v>0.31754681549999908</v>
      </c>
      <c r="AO1464" s="6">
        <f t="shared" ca="1" si="275"/>
        <v>6.5280183700000105E-2</v>
      </c>
    </row>
    <row r="1465" spans="1:41" x14ac:dyDescent="0.3">
      <c r="A1465">
        <v>1458</v>
      </c>
      <c r="B1465" s="1">
        <v>38625</v>
      </c>
      <c r="C1465">
        <v>1.203425</v>
      </c>
      <c r="D1465">
        <v>5.8220500000000003E-4</v>
      </c>
      <c r="E1465">
        <v>-1.801658E-3</v>
      </c>
      <c r="F1465">
        <v>-1.63667999999999E-4</v>
      </c>
      <c r="G1465">
        <v>-1.0440299999999899E-4</v>
      </c>
      <c r="H1465">
        <v>7.5754000000000001E-4</v>
      </c>
      <c r="I1465">
        <v>5.5654200000000004E-4</v>
      </c>
      <c r="J1465" s="1">
        <v>38625</v>
      </c>
      <c r="K1465" s="5">
        <v>9.1536820655881895E-2</v>
      </c>
      <c r="L1465">
        <v>-36.882198900999803</v>
      </c>
      <c r="M1465">
        <v>-13.300180234000001</v>
      </c>
      <c r="N1465">
        <v>29.033121429000001</v>
      </c>
      <c r="O1465">
        <v>18.4779148404591</v>
      </c>
      <c r="P1465">
        <v>13.6345212770195</v>
      </c>
      <c r="Q1465">
        <v>12.405047431851999</v>
      </c>
      <c r="R1465">
        <v>10.3320843762025</v>
      </c>
      <c r="S1465">
        <v>12.983395893651601</v>
      </c>
      <c r="T1465">
        <v>12.482509925072</v>
      </c>
      <c r="U1465">
        <v>68.674284028000102</v>
      </c>
      <c r="V1465">
        <v>-74.135655091999894</v>
      </c>
      <c r="W1465">
        <v>-35.044144100999901</v>
      </c>
      <c r="X1465">
        <v>9.8206741714067096</v>
      </c>
      <c r="Y1465">
        <v>4.4834079747138302</v>
      </c>
      <c r="Z1465">
        <v>-1.5111842029607501</v>
      </c>
      <c r="AA1465">
        <v>-8.2620019956511896</v>
      </c>
      <c r="AB1465">
        <v>-6.4030097544130404</v>
      </c>
      <c r="AC1465">
        <v>-15.2939970090654</v>
      </c>
      <c r="AD1465" s="3">
        <f t="shared" ca="1" si="264"/>
        <v>0.44</v>
      </c>
      <c r="AE1465">
        <f t="shared" ca="1" si="265"/>
        <v>0</v>
      </c>
      <c r="AF1465" s="5">
        <f t="shared" ca="1" si="266"/>
        <v>0</v>
      </c>
      <c r="AG1465" s="5">
        <f t="shared" ca="1" si="267"/>
        <v>0</v>
      </c>
      <c r="AH1465" s="5">
        <f t="shared" ca="1" si="268"/>
        <v>0</v>
      </c>
      <c r="AI1465" s="5">
        <f t="shared" ca="1" si="269"/>
        <v>0</v>
      </c>
      <c r="AJ1465" s="5">
        <f t="shared" ca="1" si="270"/>
        <v>0</v>
      </c>
      <c r="AK1465" s="6">
        <f t="shared" ca="1" si="271"/>
        <v>0.1072157516969806</v>
      </c>
      <c r="AL1465" s="6">
        <f t="shared" ca="1" si="272"/>
        <v>4.8455341000000089E-2</v>
      </c>
      <c r="AM1465" s="6">
        <f t="shared" ca="1" si="273"/>
        <v>8.5587677999999889E-2</v>
      </c>
      <c r="AN1465" s="6">
        <f t="shared" ca="1" si="274"/>
        <v>0.31754681549999908</v>
      </c>
      <c r="AO1465" s="6">
        <f t="shared" ca="1" si="275"/>
        <v>6.5280183700000105E-2</v>
      </c>
    </row>
    <row r="1466" spans="1:41" x14ac:dyDescent="0.3">
      <c r="A1466">
        <v>1459</v>
      </c>
      <c r="B1466" s="1">
        <v>38628</v>
      </c>
      <c r="C1466">
        <v>1.1936125</v>
      </c>
      <c r="D1466">
        <v>-9.9021339999999895E-3</v>
      </c>
      <c r="E1466">
        <v>1.3804289999999901E-3</v>
      </c>
      <c r="F1466">
        <v>2.1805919999999999E-3</v>
      </c>
      <c r="G1466">
        <v>2.7963630000000001E-3</v>
      </c>
      <c r="H1466">
        <v>-9.9791879999999999E-3</v>
      </c>
      <c r="I1466">
        <v>-8.4398210000000001E-3</v>
      </c>
      <c r="J1466" s="1">
        <v>38628</v>
      </c>
      <c r="K1466" s="5">
        <v>9.2099328507860304E-2</v>
      </c>
      <c r="L1466">
        <v>-41.785815821999797</v>
      </c>
      <c r="M1466">
        <v>-10.777517733</v>
      </c>
      <c r="N1466">
        <v>31.878106613</v>
      </c>
      <c r="O1466">
        <v>12.8482433436593</v>
      </c>
      <c r="P1466">
        <v>14.421489668995999</v>
      </c>
      <c r="Q1466">
        <v>14.3567497255991</v>
      </c>
      <c r="R1466">
        <v>10.9404254335836</v>
      </c>
      <c r="S1466">
        <v>15.225180863436</v>
      </c>
      <c r="T1466">
        <v>13.1231535697971</v>
      </c>
      <c r="U1466">
        <v>67.762807710000104</v>
      </c>
      <c r="V1466">
        <v>-73.281309111999903</v>
      </c>
      <c r="W1466">
        <v>-34.405005832999898</v>
      </c>
      <c r="X1466">
        <v>8.4442881395799407</v>
      </c>
      <c r="Y1466">
        <v>5.1994556609291598</v>
      </c>
      <c r="Z1466">
        <v>-0.69633741168277996</v>
      </c>
      <c r="AA1466">
        <v>-7.9533848717651603</v>
      </c>
      <c r="AB1466">
        <v>-5.6437483989187003</v>
      </c>
      <c r="AC1466">
        <v>-14.9705252784381</v>
      </c>
      <c r="AD1466" s="3">
        <f t="shared" ca="1" si="264"/>
        <v>0.44700000000000001</v>
      </c>
      <c r="AE1466">
        <f t="shared" ca="1" si="265"/>
        <v>0</v>
      </c>
      <c r="AF1466" s="5">
        <f t="shared" ca="1" si="266"/>
        <v>0</v>
      </c>
      <c r="AG1466" s="5">
        <f t="shared" ca="1" si="267"/>
        <v>0</v>
      </c>
      <c r="AH1466" s="5">
        <f t="shared" ca="1" si="268"/>
        <v>0</v>
      </c>
      <c r="AI1466" s="5">
        <f t="shared" ca="1" si="269"/>
        <v>0</v>
      </c>
      <c r="AJ1466" s="5">
        <f t="shared" ca="1" si="270"/>
        <v>0</v>
      </c>
      <c r="AK1466" s="6">
        <f t="shared" ca="1" si="271"/>
        <v>0.1072157516969806</v>
      </c>
      <c r="AL1466" s="6">
        <f t="shared" ca="1" si="272"/>
        <v>4.8455341000000089E-2</v>
      </c>
      <c r="AM1466" s="6">
        <f t="shared" ca="1" si="273"/>
        <v>8.5587677999999889E-2</v>
      </c>
      <c r="AN1466" s="6">
        <f t="shared" ca="1" si="274"/>
        <v>0.31754681549999908</v>
      </c>
      <c r="AO1466" s="6">
        <f t="shared" ca="1" si="275"/>
        <v>6.5280183700000105E-2</v>
      </c>
    </row>
    <row r="1467" spans="1:41" x14ac:dyDescent="0.3">
      <c r="A1467">
        <v>1460</v>
      </c>
      <c r="B1467" s="1">
        <v>38629</v>
      </c>
      <c r="C1467">
        <v>1.19245</v>
      </c>
      <c r="D1467">
        <v>7.9733299999999903E-4</v>
      </c>
      <c r="E1467">
        <v>-1.07154889E-3</v>
      </c>
      <c r="F1467">
        <v>-1.7621499999999899E-4</v>
      </c>
      <c r="G1467">
        <v>2.9892999999999999E-4</v>
      </c>
      <c r="H1467">
        <v>1.1557500000000001E-3</v>
      </c>
      <c r="I1467">
        <v>6.4425899999999902E-4</v>
      </c>
      <c r="J1467" s="1">
        <v>38629</v>
      </c>
      <c r="K1467" s="5">
        <v>8.7664703422507595E-2</v>
      </c>
      <c r="L1467">
        <v>-41.785815821999797</v>
      </c>
      <c r="M1467">
        <v>-10.854278474999999</v>
      </c>
      <c r="N1467">
        <v>32.316967536999996</v>
      </c>
      <c r="O1467">
        <v>12.6812264446482</v>
      </c>
      <c r="P1467">
        <v>14.522667605276</v>
      </c>
      <c r="Q1467">
        <v>14.0682902150697</v>
      </c>
      <c r="R1467">
        <v>11.181602684885</v>
      </c>
      <c r="S1467">
        <v>15.432649384920101</v>
      </c>
      <c r="T1467">
        <v>13.392782644111399</v>
      </c>
      <c r="U1467">
        <v>67.762807710000104</v>
      </c>
      <c r="V1467">
        <v>-73.235513337999905</v>
      </c>
      <c r="W1467">
        <v>-34.336699147999902</v>
      </c>
      <c r="X1467">
        <v>8.3097166147710695</v>
      </c>
      <c r="Y1467">
        <v>5.3883757394604102</v>
      </c>
      <c r="Z1467">
        <v>-0.67386765723600905</v>
      </c>
      <c r="AA1467">
        <v>-7.8327846641269101</v>
      </c>
      <c r="AB1467">
        <v>-5.5444811279393198</v>
      </c>
      <c r="AC1467">
        <v>-14.8482922215688</v>
      </c>
      <c r="AD1467" s="3">
        <f t="shared" ca="1" si="264"/>
        <v>0.45100000000000001</v>
      </c>
      <c r="AE1467">
        <f t="shared" ca="1" si="265"/>
        <v>0</v>
      </c>
      <c r="AF1467" s="5">
        <f t="shared" ca="1" si="266"/>
        <v>0</v>
      </c>
      <c r="AG1467" s="5">
        <f t="shared" ca="1" si="267"/>
        <v>0</v>
      </c>
      <c r="AH1467" s="5">
        <f t="shared" ca="1" si="268"/>
        <v>0</v>
      </c>
      <c r="AI1467" s="5">
        <f t="shared" ca="1" si="269"/>
        <v>0</v>
      </c>
      <c r="AJ1467" s="5">
        <f t="shared" ca="1" si="270"/>
        <v>0</v>
      </c>
      <c r="AK1467" s="6">
        <f t="shared" ca="1" si="271"/>
        <v>0.1072157516969806</v>
      </c>
      <c r="AL1467" s="6">
        <f t="shared" ca="1" si="272"/>
        <v>4.8455341000000089E-2</v>
      </c>
      <c r="AM1467" s="6">
        <f t="shared" ca="1" si="273"/>
        <v>8.5587677999999889E-2</v>
      </c>
      <c r="AN1467" s="6">
        <f t="shared" ca="1" si="274"/>
        <v>0.31754681549999908</v>
      </c>
      <c r="AO1467" s="6">
        <f t="shared" ca="1" si="275"/>
        <v>6.5280183700000105E-2</v>
      </c>
    </row>
    <row r="1468" spans="1:41" x14ac:dyDescent="0.3">
      <c r="A1468">
        <v>1461</v>
      </c>
      <c r="B1468" s="1">
        <v>38630</v>
      </c>
      <c r="C1468">
        <v>1.1956166666666601</v>
      </c>
      <c r="D1468">
        <v>7.6484609999999996E-3</v>
      </c>
      <c r="E1468">
        <v>4.3197899999999998E-4</v>
      </c>
      <c r="F1468">
        <v>1.5810639999999901E-3</v>
      </c>
      <c r="G1468" s="2">
        <v>3.9970999999999703E-5</v>
      </c>
      <c r="H1468">
        <v>6.4749600000000001E-3</v>
      </c>
      <c r="I1468">
        <v>7.6481439999999999E-3</v>
      </c>
      <c r="J1468" s="1">
        <v>38630</v>
      </c>
      <c r="K1468" s="5">
        <v>8.5439455527028099E-2</v>
      </c>
      <c r="L1468">
        <v>-38.715608520999801</v>
      </c>
      <c r="M1468">
        <v>-13.118463501000001</v>
      </c>
      <c r="N1468">
        <v>30.371343212999999</v>
      </c>
      <c r="O1468">
        <v>15.528112563971201</v>
      </c>
      <c r="P1468">
        <v>14.7397620675527</v>
      </c>
      <c r="Q1468">
        <v>11.6420966671865</v>
      </c>
      <c r="R1468">
        <v>11.316490463895599</v>
      </c>
      <c r="S1468">
        <v>13.299686217064099</v>
      </c>
      <c r="T1468">
        <v>13.567088974793901</v>
      </c>
      <c r="U1468">
        <v>69.027581486000102</v>
      </c>
      <c r="V1468">
        <v>-74.067275302999903</v>
      </c>
      <c r="W1468">
        <v>-35.130149150999898</v>
      </c>
      <c r="X1468">
        <v>9.4189070960345607</v>
      </c>
      <c r="Y1468">
        <v>5.6177901297605199</v>
      </c>
      <c r="Z1468">
        <v>-1.51153811015531</v>
      </c>
      <c r="AA1468">
        <v>-7.7501369297029301</v>
      </c>
      <c r="AB1468">
        <v>-6.2912640704519198</v>
      </c>
      <c r="AC1468">
        <v>-14.760956264763699</v>
      </c>
      <c r="AD1468" s="3">
        <f t="shared" ca="1" si="264"/>
        <v>0.45900000000000002</v>
      </c>
      <c r="AE1468">
        <f t="shared" ca="1" si="265"/>
        <v>0</v>
      </c>
      <c r="AF1468" s="5">
        <f t="shared" ca="1" si="266"/>
        <v>0</v>
      </c>
      <c r="AG1468" s="5">
        <f t="shared" ca="1" si="267"/>
        <v>0</v>
      </c>
      <c r="AH1468" s="5">
        <f t="shared" ca="1" si="268"/>
        <v>0</v>
      </c>
      <c r="AI1468" s="5">
        <f t="shared" ca="1" si="269"/>
        <v>0</v>
      </c>
      <c r="AJ1468" s="5">
        <f t="shared" ca="1" si="270"/>
        <v>0</v>
      </c>
      <c r="AK1468" s="6">
        <f t="shared" ca="1" si="271"/>
        <v>0.1072157516969806</v>
      </c>
      <c r="AL1468" s="6">
        <f t="shared" ca="1" si="272"/>
        <v>4.8455341000000089E-2</v>
      </c>
      <c r="AM1468" s="6">
        <f t="shared" ca="1" si="273"/>
        <v>8.5587677999999889E-2</v>
      </c>
      <c r="AN1468" s="6">
        <f t="shared" ca="1" si="274"/>
        <v>0.31754681549999908</v>
      </c>
      <c r="AO1468" s="6">
        <f t="shared" ca="1" si="275"/>
        <v>6.5280183700000105E-2</v>
      </c>
    </row>
    <row r="1469" spans="1:41" x14ac:dyDescent="0.3">
      <c r="A1469">
        <v>1462</v>
      </c>
      <c r="B1469" s="1">
        <v>38631</v>
      </c>
      <c r="C1469">
        <v>1.2098958333333301</v>
      </c>
      <c r="D1469">
        <v>1.33586349999999E-2</v>
      </c>
      <c r="E1469">
        <v>9.7855949999999994E-3</v>
      </c>
      <c r="F1469">
        <v>4.8986699999999999E-3</v>
      </c>
      <c r="G1469">
        <v>-5.9090409999999899E-3</v>
      </c>
      <c r="H1469">
        <v>7.9361029999999999E-3</v>
      </c>
      <c r="I1469">
        <v>1.3368582E-2</v>
      </c>
      <c r="J1469" s="1">
        <v>38631</v>
      </c>
      <c r="K1469" s="5">
        <v>8.9881631983794896E-2</v>
      </c>
      <c r="L1469">
        <v>-40.362607917999803</v>
      </c>
      <c r="M1469">
        <v>-13.914635979</v>
      </c>
      <c r="N1469">
        <v>29.769138622</v>
      </c>
      <c r="O1469">
        <v>13.6954970303424</v>
      </c>
      <c r="P1469">
        <v>14.875954763449201</v>
      </c>
      <c r="Q1469">
        <v>10.7032950016266</v>
      </c>
      <c r="R1469">
        <v>11.4098186663925</v>
      </c>
      <c r="S1469">
        <v>12.5264965799027</v>
      </c>
      <c r="T1469">
        <v>13.7051995303573</v>
      </c>
      <c r="U1469">
        <v>67.524377028000103</v>
      </c>
      <c r="V1469">
        <v>-74.940905746999903</v>
      </c>
      <c r="W1469">
        <v>-35.935975247999899</v>
      </c>
      <c r="X1469">
        <v>7.7938668510587004</v>
      </c>
      <c r="Y1469">
        <v>5.7735678476077599</v>
      </c>
      <c r="Z1469">
        <v>-2.37341247799628</v>
      </c>
      <c r="AA1469">
        <v>-7.7052498221314298</v>
      </c>
      <c r="AB1469">
        <v>-7.0349951716223202</v>
      </c>
      <c r="AC1469">
        <v>-14.7072861778248</v>
      </c>
      <c r="AD1469" s="3">
        <f t="shared" ca="1" si="264"/>
        <v>0.46300000000000002</v>
      </c>
      <c r="AE1469">
        <f t="shared" ca="1" si="265"/>
        <v>0</v>
      </c>
      <c r="AF1469" s="5">
        <f t="shared" ca="1" si="266"/>
        <v>0</v>
      </c>
      <c r="AG1469" s="5">
        <f t="shared" ca="1" si="267"/>
        <v>0</v>
      </c>
      <c r="AH1469" s="5">
        <f t="shared" ca="1" si="268"/>
        <v>0</v>
      </c>
      <c r="AI1469" s="5">
        <f t="shared" ca="1" si="269"/>
        <v>0</v>
      </c>
      <c r="AJ1469" s="5">
        <f t="shared" ca="1" si="270"/>
        <v>0</v>
      </c>
      <c r="AK1469" s="6">
        <f t="shared" ca="1" si="271"/>
        <v>0.1072157516969806</v>
      </c>
      <c r="AL1469" s="6">
        <f t="shared" ca="1" si="272"/>
        <v>4.8455341000000089E-2</v>
      </c>
      <c r="AM1469" s="6">
        <f t="shared" ca="1" si="273"/>
        <v>8.5587677999999889E-2</v>
      </c>
      <c r="AN1469" s="6">
        <f t="shared" ca="1" si="274"/>
        <v>0.31754681549999908</v>
      </c>
      <c r="AO1469" s="6">
        <f t="shared" ca="1" si="275"/>
        <v>6.5280183700000105E-2</v>
      </c>
    </row>
    <row r="1470" spans="1:41" x14ac:dyDescent="0.3">
      <c r="A1470">
        <v>1463</v>
      </c>
      <c r="B1470" s="1">
        <v>38632</v>
      </c>
      <c r="C1470">
        <v>1.2143395833333299</v>
      </c>
      <c r="D1470">
        <v>-3.3744809999999899E-3</v>
      </c>
      <c r="E1470">
        <v>-2.1904909999999902E-3</v>
      </c>
      <c r="F1470">
        <v>-1.5594070000000001E-3</v>
      </c>
      <c r="G1470">
        <v>1.064836E-3</v>
      </c>
      <c r="H1470">
        <v>-1.4609040000000001E-3</v>
      </c>
      <c r="I1470">
        <v>3.2186879999999999E-3</v>
      </c>
      <c r="J1470" s="1">
        <v>38632</v>
      </c>
      <c r="K1470" s="5">
        <v>8.9624767291423796E-2</v>
      </c>
      <c r="L1470">
        <v>-44.213699594999802</v>
      </c>
      <c r="M1470">
        <v>-13.435189017000001</v>
      </c>
      <c r="N1470">
        <v>30.080870638</v>
      </c>
      <c r="O1470">
        <v>9.7383500642104099</v>
      </c>
      <c r="P1470">
        <v>14.8460560767183</v>
      </c>
      <c r="Q1470">
        <v>11.0339274548619</v>
      </c>
      <c r="R1470">
        <v>11.515288956311901</v>
      </c>
      <c r="S1470">
        <v>12.665193152394099</v>
      </c>
      <c r="T1470">
        <v>13.8458958553919</v>
      </c>
      <c r="U1470">
        <v>68.474126070000096</v>
      </c>
      <c r="V1470">
        <v>-76.483927973999897</v>
      </c>
      <c r="W1470">
        <v>-37.239891252999897</v>
      </c>
      <c r="X1470">
        <v>8.6064722849530693</v>
      </c>
      <c r="Y1470">
        <v>5.9586646148979501</v>
      </c>
      <c r="Z1470">
        <v>-3.8745039813538802</v>
      </c>
      <c r="AA1470">
        <v>-7.72333436497079</v>
      </c>
      <c r="AB1470">
        <v>-8.2521591475259104</v>
      </c>
      <c r="AC1470">
        <v>-14.705766341655499</v>
      </c>
      <c r="AD1470" s="3">
        <f t="shared" ca="1" si="264"/>
        <v>0.46300000000000002</v>
      </c>
      <c r="AE1470">
        <f t="shared" ca="1" si="265"/>
        <v>0</v>
      </c>
      <c r="AF1470" s="5">
        <f t="shared" ca="1" si="266"/>
        <v>0</v>
      </c>
      <c r="AG1470" s="5">
        <f t="shared" ca="1" si="267"/>
        <v>0</v>
      </c>
      <c r="AH1470" s="5">
        <f t="shared" ca="1" si="268"/>
        <v>0</v>
      </c>
      <c r="AI1470" s="5">
        <f t="shared" ca="1" si="269"/>
        <v>0</v>
      </c>
      <c r="AJ1470" s="5">
        <f t="shared" ca="1" si="270"/>
        <v>0</v>
      </c>
      <c r="AK1470" s="6">
        <f t="shared" ca="1" si="271"/>
        <v>0.1072157516969806</v>
      </c>
      <c r="AL1470" s="6">
        <f t="shared" ca="1" si="272"/>
        <v>4.8455341000000089E-2</v>
      </c>
      <c r="AM1470" s="6">
        <f t="shared" ca="1" si="273"/>
        <v>8.5587677999999889E-2</v>
      </c>
      <c r="AN1470" s="6">
        <f t="shared" ca="1" si="274"/>
        <v>0.31754681549999908</v>
      </c>
      <c r="AO1470" s="6">
        <f t="shared" ca="1" si="275"/>
        <v>6.5280183700000105E-2</v>
      </c>
    </row>
    <row r="1471" spans="1:41" x14ac:dyDescent="0.3">
      <c r="A1471">
        <v>1464</v>
      </c>
      <c r="B1471" s="1">
        <v>38635</v>
      </c>
      <c r="C1471">
        <v>1.20959166666666</v>
      </c>
      <c r="D1471">
        <v>-6.7003050000000001E-3</v>
      </c>
      <c r="E1471">
        <v>7.9492799999999998E-4</v>
      </c>
      <c r="F1471">
        <v>-3.0962809999999898E-3</v>
      </c>
      <c r="G1471">
        <v>2.9962259999999998E-3</v>
      </c>
      <c r="H1471">
        <v>-3.883123E-3</v>
      </c>
      <c r="I1471">
        <v>-2.3128279999999899E-3</v>
      </c>
      <c r="J1471" s="1">
        <v>38635</v>
      </c>
      <c r="K1471" s="5">
        <v>9.0708565393681204E-2</v>
      </c>
      <c r="L1471">
        <v>-44.213699594999802</v>
      </c>
      <c r="M1471">
        <v>-13.290331901</v>
      </c>
      <c r="N1471">
        <v>30.805696775000001</v>
      </c>
      <c r="O1471">
        <v>9.4303592891171206</v>
      </c>
      <c r="P1471">
        <v>14.745619073028699</v>
      </c>
      <c r="Q1471">
        <v>10.7493484707257</v>
      </c>
      <c r="R1471">
        <v>11.7916500044372</v>
      </c>
      <c r="S1471">
        <v>12.878062554054701</v>
      </c>
      <c r="T1471">
        <v>14.2435167311597</v>
      </c>
      <c r="U1471">
        <v>68.474126070000096</v>
      </c>
      <c r="V1471">
        <v>-76.353293102999899</v>
      </c>
      <c r="W1471">
        <v>-37.117719032999901</v>
      </c>
      <c r="X1471">
        <v>8.2168831488000897</v>
      </c>
      <c r="Y1471">
        <v>6.4520711329146003</v>
      </c>
      <c r="Z1471">
        <v>-3.62623653256512</v>
      </c>
      <c r="AA1471">
        <v>-7.7568862487282004</v>
      </c>
      <c r="AB1471">
        <v>-7.8800276925305601</v>
      </c>
      <c r="AC1471">
        <v>-14.6807659384756</v>
      </c>
      <c r="AD1471" s="3">
        <f t="shared" ca="1" si="264"/>
        <v>0.45900000000000002</v>
      </c>
      <c r="AE1471">
        <f t="shared" ca="1" si="265"/>
        <v>0</v>
      </c>
      <c r="AF1471" s="5">
        <f t="shared" ca="1" si="266"/>
        <v>0</v>
      </c>
      <c r="AG1471" s="5">
        <f t="shared" ca="1" si="267"/>
        <v>0</v>
      </c>
      <c r="AH1471" s="5">
        <f t="shared" ca="1" si="268"/>
        <v>0</v>
      </c>
      <c r="AI1471" s="5">
        <f t="shared" ca="1" si="269"/>
        <v>0</v>
      </c>
      <c r="AJ1471" s="5">
        <f t="shared" ca="1" si="270"/>
        <v>0</v>
      </c>
      <c r="AK1471" s="6">
        <f t="shared" ca="1" si="271"/>
        <v>0.1072157516969806</v>
      </c>
      <c r="AL1471" s="6">
        <f t="shared" ca="1" si="272"/>
        <v>4.8455341000000089E-2</v>
      </c>
      <c r="AM1471" s="6">
        <f t="shared" ca="1" si="273"/>
        <v>8.5587677999999889E-2</v>
      </c>
      <c r="AN1471" s="6">
        <f t="shared" ca="1" si="274"/>
        <v>0.31754681549999908</v>
      </c>
      <c r="AO1471" s="6">
        <f t="shared" ca="1" si="275"/>
        <v>6.5280183700000105E-2</v>
      </c>
    </row>
    <row r="1472" spans="1:41" x14ac:dyDescent="0.3">
      <c r="A1472">
        <v>1465</v>
      </c>
      <c r="B1472" s="1">
        <v>38636</v>
      </c>
      <c r="C1472">
        <v>1.2016437499999999</v>
      </c>
      <c r="D1472">
        <v>-5.3677380000000004E-3</v>
      </c>
      <c r="E1472">
        <v>1.6346169999999899E-3</v>
      </c>
      <c r="F1472">
        <v>-2.4805259999999998E-3</v>
      </c>
      <c r="G1472">
        <v>3.53740999999999E-4</v>
      </c>
      <c r="H1472">
        <v>-3.8764979999999999E-3</v>
      </c>
      <c r="I1472">
        <v>-5.3498010000000004E-3</v>
      </c>
      <c r="J1472" s="1">
        <v>38636</v>
      </c>
      <c r="K1472" s="5">
        <v>9.1326635402275494E-2</v>
      </c>
      <c r="L1472">
        <v>-44.213699594999802</v>
      </c>
      <c r="M1472">
        <v>-13.121857288999999</v>
      </c>
      <c r="N1472">
        <v>30.885665112000002</v>
      </c>
      <c r="O1472">
        <v>9.3309504069090092</v>
      </c>
      <c r="P1472">
        <v>14.7088790750461</v>
      </c>
      <c r="Q1472">
        <v>10.775837590832101</v>
      </c>
      <c r="R1472">
        <v>11.880091139537299</v>
      </c>
      <c r="S1472">
        <v>12.7853677759772</v>
      </c>
      <c r="T1472">
        <v>14.3770624576496</v>
      </c>
      <c r="U1472">
        <v>68.474126070000096</v>
      </c>
      <c r="V1472">
        <v>-76.244430314999903</v>
      </c>
      <c r="W1472">
        <v>-37.013550499999901</v>
      </c>
      <c r="X1472">
        <v>8.0938562978008797</v>
      </c>
      <c r="Y1472">
        <v>6.59748697672046</v>
      </c>
      <c r="Z1472">
        <v>-3.48366687023695</v>
      </c>
      <c r="AA1472">
        <v>-7.75567996416334</v>
      </c>
      <c r="AB1472">
        <v>-7.6997272651782502</v>
      </c>
      <c r="AC1472">
        <v>-14.6581213744041</v>
      </c>
      <c r="AD1472" s="3">
        <f t="shared" ca="1" si="264"/>
        <v>0.46300000000000002</v>
      </c>
      <c r="AE1472">
        <f t="shared" ca="1" si="265"/>
        <v>0</v>
      </c>
      <c r="AF1472" s="5">
        <f t="shared" ca="1" si="266"/>
        <v>0</v>
      </c>
      <c r="AG1472" s="5">
        <f t="shared" ca="1" si="267"/>
        <v>0</v>
      </c>
      <c r="AH1472" s="5">
        <f t="shared" ca="1" si="268"/>
        <v>0</v>
      </c>
      <c r="AI1472" s="5">
        <f t="shared" ca="1" si="269"/>
        <v>0</v>
      </c>
      <c r="AJ1472" s="5">
        <f t="shared" ca="1" si="270"/>
        <v>0</v>
      </c>
      <c r="AK1472" s="6">
        <f t="shared" ca="1" si="271"/>
        <v>0.1072157516969806</v>
      </c>
      <c r="AL1472" s="6">
        <f t="shared" ca="1" si="272"/>
        <v>4.8455341000000089E-2</v>
      </c>
      <c r="AM1472" s="6">
        <f t="shared" ca="1" si="273"/>
        <v>8.5587677999999889E-2</v>
      </c>
      <c r="AN1472" s="6">
        <f t="shared" ca="1" si="274"/>
        <v>0.31754681549999908</v>
      </c>
      <c r="AO1472" s="6">
        <f t="shared" ca="1" si="275"/>
        <v>6.5280183700000105E-2</v>
      </c>
    </row>
    <row r="1473" spans="1:41" x14ac:dyDescent="0.3">
      <c r="A1473">
        <v>1466</v>
      </c>
      <c r="B1473" s="1">
        <v>38637</v>
      </c>
      <c r="C1473">
        <v>1.2001124999999999</v>
      </c>
      <c r="D1473">
        <v>3.3738800000000001E-3</v>
      </c>
      <c r="E1473">
        <v>-5.7199099999999999E-4</v>
      </c>
      <c r="F1473">
        <v>1.5419469999999999E-3</v>
      </c>
      <c r="G1473">
        <v>1.6748199999999901E-3</v>
      </c>
      <c r="H1473">
        <v>2.92088799999999E-3</v>
      </c>
      <c r="I1473">
        <v>3.3751179999999899E-3</v>
      </c>
      <c r="J1473" s="1">
        <v>38637</v>
      </c>
      <c r="K1473" s="5">
        <v>8.8864978588588495E-2</v>
      </c>
      <c r="L1473">
        <v>-44.213699594999802</v>
      </c>
      <c r="M1473">
        <v>-13.178959229</v>
      </c>
      <c r="N1473">
        <v>30.224325993000001</v>
      </c>
      <c r="O1473">
        <v>9.2331038002731205</v>
      </c>
      <c r="P1473">
        <v>14.670657257047999</v>
      </c>
      <c r="Q1473">
        <v>10.581013413046399</v>
      </c>
      <c r="R1473">
        <v>11.959094174688</v>
      </c>
      <c r="S1473">
        <v>11.968339224772199</v>
      </c>
      <c r="T1473">
        <v>14.4738818348715</v>
      </c>
      <c r="U1473">
        <v>68.474126070000096</v>
      </c>
      <c r="V1473">
        <v>-76.269579360999899</v>
      </c>
      <c r="W1473">
        <v>-37.245841126999899</v>
      </c>
      <c r="X1473">
        <v>7.9740392982321904</v>
      </c>
      <c r="Y1473">
        <v>6.7341104618093004</v>
      </c>
      <c r="Z1473">
        <v>-3.47529546181815</v>
      </c>
      <c r="AA1473">
        <v>-7.7537983718859396</v>
      </c>
      <c r="AB1473">
        <v>-7.8526419240272798</v>
      </c>
      <c r="AC1473">
        <v>-14.642701817518899</v>
      </c>
      <c r="AD1473" s="3">
        <f t="shared" ca="1" si="264"/>
        <v>0.46700000000000003</v>
      </c>
      <c r="AE1473">
        <f t="shared" ca="1" si="265"/>
        <v>0</v>
      </c>
      <c r="AF1473" s="5">
        <f t="shared" ca="1" si="266"/>
        <v>0</v>
      </c>
      <c r="AG1473" s="5">
        <f t="shared" ca="1" si="267"/>
        <v>0</v>
      </c>
      <c r="AH1473" s="5">
        <f t="shared" ca="1" si="268"/>
        <v>0</v>
      </c>
      <c r="AI1473" s="5">
        <f t="shared" ca="1" si="269"/>
        <v>0</v>
      </c>
      <c r="AJ1473" s="5">
        <f t="shared" ca="1" si="270"/>
        <v>0</v>
      </c>
      <c r="AK1473" s="6">
        <f t="shared" ca="1" si="271"/>
        <v>0.1072157516969806</v>
      </c>
      <c r="AL1473" s="6">
        <f t="shared" ca="1" si="272"/>
        <v>4.8455341000000089E-2</v>
      </c>
      <c r="AM1473" s="6">
        <f t="shared" ca="1" si="273"/>
        <v>8.5587677999999889E-2</v>
      </c>
      <c r="AN1473" s="6">
        <f t="shared" ca="1" si="274"/>
        <v>0.31754681549999908</v>
      </c>
      <c r="AO1473" s="6">
        <f t="shared" ca="1" si="275"/>
        <v>6.5280183700000105E-2</v>
      </c>
    </row>
    <row r="1474" spans="1:41" x14ac:dyDescent="0.3">
      <c r="A1474">
        <v>1467</v>
      </c>
      <c r="B1474" s="1">
        <v>38638</v>
      </c>
      <c r="C1474">
        <v>1.19879166666666</v>
      </c>
      <c r="D1474">
        <v>-8.3204199999999996E-4</v>
      </c>
      <c r="E1474">
        <v>-3.5036080000000001E-3</v>
      </c>
      <c r="F1474">
        <v>-5.0804099999999901E-4</v>
      </c>
      <c r="G1474">
        <v>-3.8446399999999902E-4</v>
      </c>
      <c r="H1474">
        <v>1.8958199999999999E-4</v>
      </c>
      <c r="I1474">
        <v>-7.2996599999999802E-4</v>
      </c>
      <c r="J1474" s="1">
        <v>38638</v>
      </c>
      <c r="K1474" s="5">
        <v>8.8872069608506493E-2</v>
      </c>
      <c r="L1474">
        <v>-44.684522256999799</v>
      </c>
      <c r="M1474">
        <v>-13.273252514999999</v>
      </c>
      <c r="N1474">
        <v>30.166993259000002</v>
      </c>
      <c r="O1474">
        <v>8.6751628426120693</v>
      </c>
      <c r="P1474">
        <v>14.611978028045399</v>
      </c>
      <c r="Q1474">
        <v>10.3538483303607</v>
      </c>
      <c r="R1474">
        <v>12.0276095858953</v>
      </c>
      <c r="S1474">
        <v>11.7599300130288</v>
      </c>
      <c r="T1474">
        <v>14.560246586990599</v>
      </c>
      <c r="U1474">
        <v>69.297543885000096</v>
      </c>
      <c r="V1474">
        <v>-76.878136790999903</v>
      </c>
      <c r="W1474">
        <v>-37.730971024999903</v>
      </c>
      <c r="X1474">
        <v>8.66463755794463</v>
      </c>
      <c r="Y1474">
        <v>6.8956835729181201</v>
      </c>
      <c r="Z1474">
        <v>-4.03910692554624</v>
      </c>
      <c r="AA1474">
        <v>-7.7748918318592697</v>
      </c>
      <c r="AB1474">
        <v>-8.2503175104878501</v>
      </c>
      <c r="AC1474">
        <v>-14.6443828204168</v>
      </c>
      <c r="AD1474" s="3">
        <f t="shared" ca="1" si="264"/>
        <v>0.45900000000000002</v>
      </c>
      <c r="AE1474">
        <f t="shared" ca="1" si="265"/>
        <v>0</v>
      </c>
      <c r="AF1474" s="5">
        <f t="shared" ca="1" si="266"/>
        <v>0</v>
      </c>
      <c r="AG1474" s="5">
        <f t="shared" ca="1" si="267"/>
        <v>0</v>
      </c>
      <c r="AH1474" s="5">
        <f t="shared" ca="1" si="268"/>
        <v>0</v>
      </c>
      <c r="AI1474" s="5">
        <f t="shared" ca="1" si="269"/>
        <v>0</v>
      </c>
      <c r="AJ1474" s="5">
        <f t="shared" ca="1" si="270"/>
        <v>0</v>
      </c>
      <c r="AK1474" s="6">
        <f t="shared" ca="1" si="271"/>
        <v>0.1072157516969806</v>
      </c>
      <c r="AL1474" s="6">
        <f t="shared" ca="1" si="272"/>
        <v>4.8455341000000089E-2</v>
      </c>
      <c r="AM1474" s="6">
        <f t="shared" ca="1" si="273"/>
        <v>8.5587677999999889E-2</v>
      </c>
      <c r="AN1474" s="6">
        <f t="shared" ca="1" si="274"/>
        <v>0.31754681549999908</v>
      </c>
      <c r="AO1474" s="6">
        <f t="shared" ca="1" si="275"/>
        <v>6.5280183700000105E-2</v>
      </c>
    </row>
    <row r="1475" spans="1:41" x14ac:dyDescent="0.3">
      <c r="A1475">
        <v>1468</v>
      </c>
      <c r="B1475" s="1">
        <v>38639</v>
      </c>
      <c r="C1475">
        <v>1.2038499999999901</v>
      </c>
      <c r="D1475">
        <v>4.8158869999999996E-3</v>
      </c>
      <c r="E1475">
        <v>3.219979E-3</v>
      </c>
      <c r="F1475">
        <v>4.3532400000000001E-4</v>
      </c>
      <c r="G1475">
        <v>2.2872279999999901E-3</v>
      </c>
      <c r="H1475">
        <v>3.1220149999999901E-3</v>
      </c>
      <c r="I1475">
        <v>3.7546760000000002E-3</v>
      </c>
      <c r="J1475" s="1">
        <v>38639</v>
      </c>
      <c r="K1475" s="5">
        <v>8.8007910524606103E-2</v>
      </c>
      <c r="L1475">
        <v>-42.520988343999797</v>
      </c>
      <c r="M1475">
        <v>-14.451623881</v>
      </c>
      <c r="N1475">
        <v>29.611799165000001</v>
      </c>
      <c r="O1475">
        <v>10.7104820575105</v>
      </c>
      <c r="P1475">
        <v>14.6405189121521</v>
      </c>
      <c r="Q1475">
        <v>9.0684885387673901</v>
      </c>
      <c r="R1475">
        <v>12.0422655453439</v>
      </c>
      <c r="S1475">
        <v>11.0678508774068</v>
      </c>
      <c r="T1475">
        <v>14.6165089044817</v>
      </c>
      <c r="U1475">
        <v>70.774923820000097</v>
      </c>
      <c r="V1475">
        <v>-77.328228732999904</v>
      </c>
      <c r="W1475">
        <v>-38.000500159999902</v>
      </c>
      <c r="X1475">
        <v>9.9838164633898394</v>
      </c>
      <c r="Y1475">
        <v>7.1073892180340597</v>
      </c>
      <c r="Z1475">
        <v>-4.4366829748190604</v>
      </c>
      <c r="AA1475">
        <v>-7.8113875545675997</v>
      </c>
      <c r="AB1475">
        <v>-8.4287904170628192</v>
      </c>
      <c r="AC1475">
        <v>-14.6535781011638</v>
      </c>
      <c r="AD1475" s="3">
        <f t="shared" ca="1" si="264"/>
        <v>0.45900000000000002</v>
      </c>
      <c r="AE1475">
        <f t="shared" ca="1" si="265"/>
        <v>0</v>
      </c>
      <c r="AF1475" s="5">
        <f t="shared" ca="1" si="266"/>
        <v>0</v>
      </c>
      <c r="AG1475" s="5">
        <f t="shared" ca="1" si="267"/>
        <v>0</v>
      </c>
      <c r="AH1475" s="5">
        <f t="shared" ca="1" si="268"/>
        <v>0</v>
      </c>
      <c r="AI1475" s="5">
        <f t="shared" ca="1" si="269"/>
        <v>0</v>
      </c>
      <c r="AJ1475" s="5">
        <f t="shared" ca="1" si="270"/>
        <v>0</v>
      </c>
      <c r="AK1475" s="6">
        <f t="shared" ca="1" si="271"/>
        <v>0.1072157516969806</v>
      </c>
      <c r="AL1475" s="6">
        <f t="shared" ca="1" si="272"/>
        <v>4.8455341000000089E-2</v>
      </c>
      <c r="AM1475" s="6">
        <f t="shared" ca="1" si="273"/>
        <v>8.5587677999999889E-2</v>
      </c>
      <c r="AN1475" s="6">
        <f t="shared" ca="1" si="274"/>
        <v>0.31754681549999908</v>
      </c>
      <c r="AO1475" s="6">
        <f t="shared" ca="1" si="275"/>
        <v>6.5280183700000105E-2</v>
      </c>
    </row>
    <row r="1476" spans="1:41" x14ac:dyDescent="0.3">
      <c r="A1476">
        <v>1469</v>
      </c>
      <c r="B1476" s="1">
        <v>38642</v>
      </c>
      <c r="C1476">
        <v>1.2055229166666599</v>
      </c>
      <c r="D1476">
        <v>-5.23214699999999E-3</v>
      </c>
      <c r="E1476">
        <v>-2.22368E-4</v>
      </c>
      <c r="F1476">
        <v>-4.4317100000000002E-4</v>
      </c>
      <c r="G1476">
        <v>2.2898659999999898E-3</v>
      </c>
      <c r="H1476">
        <v>-3.0439269999999901E-3</v>
      </c>
      <c r="I1476">
        <v>5.59831E-4</v>
      </c>
      <c r="J1476" s="1">
        <v>38642</v>
      </c>
      <c r="K1476" s="5">
        <v>8.8682254390151594E-2</v>
      </c>
      <c r="L1476">
        <v>-42.095044795999797</v>
      </c>
      <c r="M1476">
        <v>-14.813207019</v>
      </c>
      <c r="N1476">
        <v>28.999792059000001</v>
      </c>
      <c r="O1476">
        <v>10.7583174566736</v>
      </c>
      <c r="P1476">
        <v>14.7158417698543</v>
      </c>
      <c r="Q1476">
        <v>8.4048890028725793</v>
      </c>
      <c r="R1476">
        <v>12.05151912931</v>
      </c>
      <c r="S1476">
        <v>10.074064585850699</v>
      </c>
      <c r="T1476">
        <v>14.724914386930299</v>
      </c>
      <c r="U1476">
        <v>70.865414597000097</v>
      </c>
      <c r="V1476">
        <v>-77.337572527999896</v>
      </c>
      <c r="W1476">
        <v>-38.089435730999902</v>
      </c>
      <c r="X1476">
        <v>9.6230708181075606</v>
      </c>
      <c r="Y1476">
        <v>7.6750059818760796</v>
      </c>
      <c r="Z1476">
        <v>-4.29574284047417</v>
      </c>
      <c r="AA1476">
        <v>-7.9003457550046496</v>
      </c>
      <c r="AB1476">
        <v>-8.2532894056617003</v>
      </c>
      <c r="AC1476">
        <v>-14.6628560535364</v>
      </c>
      <c r="AD1476" s="3">
        <f t="shared" ca="1" si="264"/>
        <v>0.45100000000000001</v>
      </c>
      <c r="AE1476">
        <f t="shared" ca="1" si="265"/>
        <v>0</v>
      </c>
      <c r="AF1476" s="5">
        <f t="shared" ca="1" si="266"/>
        <v>0</v>
      </c>
      <c r="AG1476" s="5">
        <f t="shared" ca="1" si="267"/>
        <v>0</v>
      </c>
      <c r="AH1476" s="5">
        <f t="shared" ca="1" si="268"/>
        <v>0</v>
      </c>
      <c r="AI1476" s="5">
        <f t="shared" ca="1" si="269"/>
        <v>0</v>
      </c>
      <c r="AJ1476" s="5">
        <f t="shared" ca="1" si="270"/>
        <v>0</v>
      </c>
      <c r="AK1476" s="6">
        <f t="shared" ca="1" si="271"/>
        <v>0.1072157516969806</v>
      </c>
      <c r="AL1476" s="6">
        <f t="shared" ca="1" si="272"/>
        <v>4.8455341000000089E-2</v>
      </c>
      <c r="AM1476" s="6">
        <f t="shared" ca="1" si="273"/>
        <v>8.5587677999999889E-2</v>
      </c>
      <c r="AN1476" s="6">
        <f t="shared" ca="1" si="274"/>
        <v>0.31754681549999908</v>
      </c>
      <c r="AO1476" s="6">
        <f t="shared" ca="1" si="275"/>
        <v>6.5280183700000105E-2</v>
      </c>
    </row>
    <row r="1477" spans="1:41" x14ac:dyDescent="0.3">
      <c r="A1477">
        <v>1470</v>
      </c>
      <c r="B1477" s="1">
        <v>38643</v>
      </c>
      <c r="C1477">
        <v>1.19675624999999</v>
      </c>
      <c r="D1477">
        <v>-4.7993319999999999E-3</v>
      </c>
      <c r="E1477">
        <v>3.471371E-3</v>
      </c>
      <c r="F1477">
        <v>-3.8595799999999999E-4</v>
      </c>
      <c r="G1477">
        <v>1.0170820000000001E-3</v>
      </c>
      <c r="H1477">
        <v>-3.3167040000000002E-3</v>
      </c>
      <c r="I1477">
        <v>-3.3639910000000002E-3</v>
      </c>
      <c r="J1477" s="1">
        <v>38643</v>
      </c>
      <c r="K1477" s="5">
        <v>8.8839880149382502E-2</v>
      </c>
      <c r="L1477">
        <v>-45.838251867999801</v>
      </c>
      <c r="M1477">
        <v>-13.685453987000001</v>
      </c>
      <c r="N1477">
        <v>30.311454764</v>
      </c>
      <c r="O1477">
        <v>6.9616669802497499</v>
      </c>
      <c r="P1477">
        <v>14.5916119194786</v>
      </c>
      <c r="Q1477">
        <v>9.4181827957979998</v>
      </c>
      <c r="R1477">
        <v>12.085086855619901</v>
      </c>
      <c r="S1477">
        <v>11.2457612680442</v>
      </c>
      <c r="T1477">
        <v>14.7879526085904</v>
      </c>
      <c r="U1477">
        <v>71.553288362999993</v>
      </c>
      <c r="V1477">
        <v>-75.637443073999904</v>
      </c>
      <c r="W1477">
        <v>-36.257304763999898</v>
      </c>
      <c r="X1477">
        <v>10.153831443656101</v>
      </c>
      <c r="Y1477">
        <v>7.8724044632625096</v>
      </c>
      <c r="Z1477">
        <v>-2.5809656840992301</v>
      </c>
      <c r="AA1477">
        <v>-7.8549936321158</v>
      </c>
      <c r="AB1477">
        <v>-6.3710290426696297</v>
      </c>
      <c r="AC1477">
        <v>-14.587300247442901</v>
      </c>
      <c r="AD1477" s="3">
        <f t="shared" ca="1" si="264"/>
        <v>0.45500000000000002</v>
      </c>
      <c r="AE1477">
        <f t="shared" ca="1" si="265"/>
        <v>0</v>
      </c>
      <c r="AF1477" s="5">
        <f t="shared" ca="1" si="266"/>
        <v>0</v>
      </c>
      <c r="AG1477" s="5">
        <f t="shared" ca="1" si="267"/>
        <v>0</v>
      </c>
      <c r="AH1477" s="5">
        <f t="shared" ca="1" si="268"/>
        <v>0</v>
      </c>
      <c r="AI1477" s="5">
        <f t="shared" ca="1" si="269"/>
        <v>0</v>
      </c>
      <c r="AJ1477" s="5">
        <f t="shared" ca="1" si="270"/>
        <v>0</v>
      </c>
      <c r="AK1477" s="6">
        <f t="shared" ca="1" si="271"/>
        <v>0.1072157516969806</v>
      </c>
      <c r="AL1477" s="6">
        <f t="shared" ca="1" si="272"/>
        <v>4.8455341000000089E-2</v>
      </c>
      <c r="AM1477" s="6">
        <f t="shared" ca="1" si="273"/>
        <v>8.5587677999999889E-2</v>
      </c>
      <c r="AN1477" s="6">
        <f t="shared" ca="1" si="274"/>
        <v>0.31754681549999908</v>
      </c>
      <c r="AO1477" s="6">
        <f t="shared" ca="1" si="275"/>
        <v>6.5280183700000105E-2</v>
      </c>
    </row>
    <row r="1478" spans="1:41" x14ac:dyDescent="0.3">
      <c r="A1478">
        <v>1471</v>
      </c>
      <c r="B1478" s="1">
        <v>38644</v>
      </c>
      <c r="C1478">
        <v>1.1952479166666601</v>
      </c>
      <c r="D1478">
        <v>1.63019799999999E-3</v>
      </c>
      <c r="E1478">
        <v>-1.7364170000000001E-3</v>
      </c>
      <c r="F1478">
        <v>-2.64574E-4</v>
      </c>
      <c r="G1478">
        <v>6.5997199999999999E-4</v>
      </c>
      <c r="H1478">
        <v>2.2808639999999901E-3</v>
      </c>
      <c r="I1478">
        <v>1.6691849999999899E-3</v>
      </c>
      <c r="J1478" s="1">
        <v>38644</v>
      </c>
      <c r="K1478" s="5">
        <v>8.8463773094503206E-2</v>
      </c>
      <c r="L1478">
        <v>-46.533225842999798</v>
      </c>
      <c r="M1478">
        <v>-13.183209036999999</v>
      </c>
      <c r="N1478">
        <v>30.903517710999999</v>
      </c>
      <c r="O1478">
        <v>6.2269817227514599</v>
      </c>
      <c r="P1478">
        <v>14.4421869258467</v>
      </c>
      <c r="Q1478">
        <v>9.7984374997438302</v>
      </c>
      <c r="R1478">
        <v>12.134566999137901</v>
      </c>
      <c r="S1478">
        <v>11.689270260882401</v>
      </c>
      <c r="T1478">
        <v>14.8684482728845</v>
      </c>
      <c r="U1478">
        <v>71.354915140000003</v>
      </c>
      <c r="V1478">
        <v>-75.516992949999903</v>
      </c>
      <c r="W1478">
        <v>-36.077084387999903</v>
      </c>
      <c r="X1478">
        <v>9.8064024873022095</v>
      </c>
      <c r="Y1478">
        <v>8.0500825288973203</v>
      </c>
      <c r="Z1478">
        <v>-2.44825628666577</v>
      </c>
      <c r="AA1478">
        <v>-7.8052662498723997</v>
      </c>
      <c r="AB1478">
        <v>-6.14467403900733</v>
      </c>
      <c r="AC1478">
        <v>-14.5049435902281</v>
      </c>
      <c r="AD1478" s="3">
        <f t="shared" ca="1" si="264"/>
        <v>0.47099999999999997</v>
      </c>
      <c r="AE1478">
        <f t="shared" ca="1" si="265"/>
        <v>0</v>
      </c>
      <c r="AF1478" s="5">
        <f t="shared" ca="1" si="266"/>
        <v>0</v>
      </c>
      <c r="AG1478" s="5">
        <f t="shared" ca="1" si="267"/>
        <v>0</v>
      </c>
      <c r="AH1478" s="5">
        <f t="shared" ca="1" si="268"/>
        <v>0</v>
      </c>
      <c r="AI1478" s="5">
        <f t="shared" ca="1" si="269"/>
        <v>0</v>
      </c>
      <c r="AJ1478" s="5">
        <f t="shared" ca="1" si="270"/>
        <v>0</v>
      </c>
      <c r="AK1478" s="6">
        <f t="shared" ca="1" si="271"/>
        <v>0.1072157516969806</v>
      </c>
      <c r="AL1478" s="6">
        <f t="shared" ca="1" si="272"/>
        <v>4.8455341000000089E-2</v>
      </c>
      <c r="AM1478" s="6">
        <f t="shared" ca="1" si="273"/>
        <v>8.5587677999999889E-2</v>
      </c>
      <c r="AN1478" s="6">
        <f t="shared" ca="1" si="274"/>
        <v>0.31754681549999908</v>
      </c>
      <c r="AO1478" s="6">
        <f t="shared" ca="1" si="275"/>
        <v>6.5280183700000105E-2</v>
      </c>
    </row>
    <row r="1479" spans="1:41" x14ac:dyDescent="0.3">
      <c r="A1479">
        <v>1472</v>
      </c>
      <c r="B1479" s="1">
        <v>38645</v>
      </c>
      <c r="C1479">
        <v>1.1981770833333301</v>
      </c>
      <c r="D1479">
        <v>3.7934649999999898E-3</v>
      </c>
      <c r="E1479">
        <v>2.63109204999999E-4</v>
      </c>
      <c r="F1479">
        <v>-3.1325399999999898E-4</v>
      </c>
      <c r="G1479">
        <v>1.748157E-3</v>
      </c>
      <c r="H1479">
        <v>2.5850780000000002E-3</v>
      </c>
      <c r="I1479">
        <v>3.35403999999999E-3</v>
      </c>
      <c r="J1479" s="1">
        <v>38645</v>
      </c>
      <c r="K1479" s="5">
        <v>8.8068126048835002E-2</v>
      </c>
      <c r="L1479">
        <v>-47.432891548999798</v>
      </c>
      <c r="M1479">
        <v>-12.105597264</v>
      </c>
      <c r="N1479">
        <v>32.873039786</v>
      </c>
      <c r="O1479">
        <v>5.3049205909378498</v>
      </c>
      <c r="P1479">
        <v>14.2605796633041</v>
      </c>
      <c r="Q1479">
        <v>10.7355261089444</v>
      </c>
      <c r="R1479">
        <v>12.2224400247911</v>
      </c>
      <c r="S1479">
        <v>13.474999429459</v>
      </c>
      <c r="T1479">
        <v>15.021265494574401</v>
      </c>
      <c r="U1479">
        <v>71.278165790000003</v>
      </c>
      <c r="V1479">
        <v>-75.337745586999901</v>
      </c>
      <c r="W1479">
        <v>-35.613178345999899</v>
      </c>
      <c r="X1479">
        <v>9.5859988654851591</v>
      </c>
      <c r="Y1479">
        <v>8.2139132963435202</v>
      </c>
      <c r="Z1479">
        <v>-2.2602145704468102</v>
      </c>
      <c r="AA1479">
        <v>-7.7490144292019298</v>
      </c>
      <c r="AB1479">
        <v>-5.6440556662558103</v>
      </c>
      <c r="AC1479">
        <v>-14.404662702366601</v>
      </c>
      <c r="AD1479" s="3">
        <f t="shared" ca="1" si="264"/>
        <v>0.49399999999999999</v>
      </c>
      <c r="AE1479">
        <f t="shared" ca="1" si="265"/>
        <v>0</v>
      </c>
      <c r="AF1479" s="5">
        <f t="shared" ca="1" si="266"/>
        <v>0</v>
      </c>
      <c r="AG1479" s="5">
        <f t="shared" ca="1" si="267"/>
        <v>0</v>
      </c>
      <c r="AH1479" s="5">
        <f t="shared" ca="1" si="268"/>
        <v>0</v>
      </c>
      <c r="AI1479" s="5">
        <f t="shared" ca="1" si="269"/>
        <v>0</v>
      </c>
      <c r="AJ1479" s="5">
        <f t="shared" ca="1" si="270"/>
        <v>0</v>
      </c>
      <c r="AK1479" s="6">
        <f t="shared" ca="1" si="271"/>
        <v>0.1072157516969806</v>
      </c>
      <c r="AL1479" s="6">
        <f t="shared" ca="1" si="272"/>
        <v>4.8455341000000089E-2</v>
      </c>
      <c r="AM1479" s="6">
        <f t="shared" ca="1" si="273"/>
        <v>8.5587677999999889E-2</v>
      </c>
      <c r="AN1479" s="6">
        <f t="shared" ca="1" si="274"/>
        <v>0.31754681549999908</v>
      </c>
      <c r="AO1479" s="6">
        <f t="shared" ca="1" si="275"/>
        <v>6.5280183700000105E-2</v>
      </c>
    </row>
    <row r="1480" spans="1:41" x14ac:dyDescent="0.3">
      <c r="A1480">
        <v>1473</v>
      </c>
      <c r="B1480" s="1">
        <v>38646</v>
      </c>
      <c r="C1480">
        <v>1.2008145833333299</v>
      </c>
      <c r="D1480">
        <v>-5.3400399999999999E-3</v>
      </c>
      <c r="E1480">
        <v>-3.6008220000000001E-3</v>
      </c>
      <c r="F1480">
        <v>-4.09096999999999E-4</v>
      </c>
      <c r="G1480">
        <v>1.711808E-3</v>
      </c>
      <c r="H1480">
        <v>-3.1690009999999998E-3</v>
      </c>
      <c r="I1480">
        <v>-9.276E-4</v>
      </c>
      <c r="J1480" s="1">
        <v>38646</v>
      </c>
      <c r="K1480" s="5">
        <v>8.8722583905703298E-2</v>
      </c>
      <c r="L1480">
        <v>-46.850195111999803</v>
      </c>
      <c r="M1480">
        <v>-11.73915676</v>
      </c>
      <c r="N1480">
        <v>34.319737727000003</v>
      </c>
      <c r="O1480">
        <v>5.8530324306947499</v>
      </c>
      <c r="P1480">
        <v>14.1084520208728</v>
      </c>
      <c r="Q1480">
        <v>10.9574073154925</v>
      </c>
      <c r="R1480">
        <v>12.317970803684601</v>
      </c>
      <c r="S1480">
        <v>14.7140118001414</v>
      </c>
      <c r="T1480">
        <v>15.221575301235401</v>
      </c>
      <c r="U1480">
        <v>70.989797089999996</v>
      </c>
      <c r="V1480">
        <v>-75.543189510999895</v>
      </c>
      <c r="W1480">
        <v>-35.912973961999903</v>
      </c>
      <c r="X1480">
        <v>9.1633230404162305</v>
      </c>
      <c r="Y1480">
        <v>8.3559886717504792</v>
      </c>
      <c r="Z1480">
        <v>-2.4527027202171299</v>
      </c>
      <c r="AA1480">
        <v>-7.7021505201709699</v>
      </c>
      <c r="AB1480">
        <v>-5.9013422493270804</v>
      </c>
      <c r="AC1480">
        <v>-14.318294319710899</v>
      </c>
      <c r="AD1480" s="3">
        <f t="shared" ref="AD1480:AD1543" ca="1" si="276">IF(ROW(AA1480)&gt;262,PERCENTRANK(OFFSET(AA1480,,,-260),AA1480),PERCENTRANK($AA$7:$AA$266,AA1480))</f>
        <v>0.505</v>
      </c>
      <c r="AE1480">
        <f t="shared" ref="AE1480:AE1543" ca="1" si="277">IF(OR(AD1480&gt;$AD$2,AD1480&lt;$AD$3),1,0)</f>
        <v>0</v>
      </c>
      <c r="AF1480" s="5">
        <f t="shared" ca="1" si="266"/>
        <v>0</v>
      </c>
      <c r="AG1480" s="5">
        <f t="shared" ca="1" si="267"/>
        <v>0</v>
      </c>
      <c r="AH1480" s="5">
        <f t="shared" ca="1" si="268"/>
        <v>0</v>
      </c>
      <c r="AI1480" s="5">
        <f t="shared" ca="1" si="269"/>
        <v>0</v>
      </c>
      <c r="AJ1480" s="5">
        <f t="shared" ca="1" si="270"/>
        <v>0</v>
      </c>
      <c r="AK1480" s="6">
        <f t="shared" ca="1" si="271"/>
        <v>0.1072157516969806</v>
      </c>
      <c r="AL1480" s="6">
        <f t="shared" ca="1" si="272"/>
        <v>4.8455341000000089E-2</v>
      </c>
      <c r="AM1480" s="6">
        <f t="shared" ca="1" si="273"/>
        <v>8.5587677999999889E-2</v>
      </c>
      <c r="AN1480" s="6">
        <f t="shared" ca="1" si="274"/>
        <v>0.31754681549999908</v>
      </c>
      <c r="AO1480" s="6">
        <f t="shared" ca="1" si="275"/>
        <v>6.5280183700000105E-2</v>
      </c>
    </row>
    <row r="1481" spans="1:41" x14ac:dyDescent="0.3">
      <c r="A1481">
        <v>1474</v>
      </c>
      <c r="B1481" s="1">
        <v>38649</v>
      </c>
      <c r="C1481">
        <v>1.1956374999999999</v>
      </c>
      <c r="D1481">
        <v>1.7553239999999999E-3</v>
      </c>
      <c r="E1481">
        <v>-2.7281059999999901E-3</v>
      </c>
      <c r="F1481">
        <v>-2.3198000000000001E-4</v>
      </c>
      <c r="G1481">
        <v>1.51881E-4</v>
      </c>
      <c r="H1481">
        <v>1.65578199999999E-3</v>
      </c>
      <c r="I1481">
        <v>1.8169929999999901E-3</v>
      </c>
      <c r="J1481" s="1">
        <v>38649</v>
      </c>
      <c r="K1481" s="5">
        <v>8.8118099980018197E-2</v>
      </c>
      <c r="L1481">
        <v>-45.841260716999798</v>
      </c>
      <c r="M1481">
        <v>-11.105502234999999</v>
      </c>
      <c r="N1481">
        <v>34.99645598</v>
      </c>
      <c r="O1481">
        <v>6.7363707115221398</v>
      </c>
      <c r="P1481">
        <v>13.7188403148026</v>
      </c>
      <c r="Q1481">
        <v>11.164080377501801</v>
      </c>
      <c r="R1481">
        <v>12.586149996051599</v>
      </c>
      <c r="S1481">
        <v>14.7845567179998</v>
      </c>
      <c r="T1481">
        <v>15.771419600432001</v>
      </c>
      <c r="U1481">
        <v>71.045275777000001</v>
      </c>
      <c r="V1481">
        <v>-75.508074125999897</v>
      </c>
      <c r="W1481">
        <v>-35.798426096999897</v>
      </c>
      <c r="X1481">
        <v>8.8346824996444902</v>
      </c>
      <c r="Y1481">
        <v>8.7319987532204095</v>
      </c>
      <c r="Z1481">
        <v>-2.3793808889635102</v>
      </c>
      <c r="AA1481">
        <v>-7.5637230917977396</v>
      </c>
      <c r="AB1481">
        <v>-5.66309506781481</v>
      </c>
      <c r="AC1481">
        <v>-14.060998700744801</v>
      </c>
      <c r="AD1481" s="3">
        <f t="shared" ca="1" si="276"/>
        <v>0.51300000000000001</v>
      </c>
      <c r="AE1481">
        <f t="shared" ca="1" si="277"/>
        <v>0</v>
      </c>
      <c r="AF1481" s="5">
        <f t="shared" ref="AF1481:AF1544" ca="1" si="278">$AE1480*E1481</f>
        <v>0</v>
      </c>
      <c r="AG1481" s="5">
        <f t="shared" ref="AG1481:AG1544" ca="1" si="279">$AE1480*F1481</f>
        <v>0</v>
      </c>
      <c r="AH1481" s="5">
        <f t="shared" ref="AH1481:AH1544" ca="1" si="280">$AE1480*G1481</f>
        <v>0</v>
      </c>
      <c r="AI1481" s="5">
        <f t="shared" ref="AI1481:AI1544" ca="1" si="281">$AE1480*H1481</f>
        <v>0</v>
      </c>
      <c r="AJ1481" s="5">
        <f t="shared" ref="AJ1481:AJ1544" ca="1" si="282">$AE1480*I1481</f>
        <v>0</v>
      </c>
      <c r="AK1481" s="6">
        <f t="shared" ref="AK1481:AK1544" ca="1" si="283">AF1481+AK1480</f>
        <v>0.1072157516969806</v>
      </c>
      <c r="AL1481" s="6">
        <f t="shared" ref="AL1481:AL1544" ca="1" si="284">AG1481+AL1480</f>
        <v>4.8455341000000089E-2</v>
      </c>
      <c r="AM1481" s="6">
        <f t="shared" ref="AM1481:AM1544" ca="1" si="285">AH1481+AM1480</f>
        <v>8.5587677999999889E-2</v>
      </c>
      <c r="AN1481" s="6">
        <f t="shared" ref="AN1481:AN1544" ca="1" si="286">AI1481+AN1480</f>
        <v>0.31754681549999908</v>
      </c>
      <c r="AO1481" s="6">
        <f t="shared" ref="AO1481:AO1544" ca="1" si="287">AJ1481+AO1480</f>
        <v>6.5280183700000105E-2</v>
      </c>
    </row>
    <row r="1482" spans="1:41" x14ac:dyDescent="0.3">
      <c r="A1482">
        <v>1475</v>
      </c>
      <c r="B1482" s="1">
        <v>38650</v>
      </c>
      <c r="C1482">
        <v>1.2034770833333299</v>
      </c>
      <c r="D1482">
        <v>1.1252649E-2</v>
      </c>
      <c r="E1482">
        <v>5.3766059999999999E-3</v>
      </c>
      <c r="F1482">
        <v>-2.7012569999999899E-3</v>
      </c>
      <c r="G1482">
        <v>-4.2158369999999896E-3</v>
      </c>
      <c r="H1482">
        <v>6.6993970000000002E-3</v>
      </c>
      <c r="I1482">
        <v>8.9412459999999895E-3</v>
      </c>
      <c r="J1482" s="1">
        <v>38650</v>
      </c>
      <c r="K1482" s="5">
        <v>9.1321672709632207E-2</v>
      </c>
      <c r="L1482">
        <v>-37.2919748529998</v>
      </c>
      <c r="M1482">
        <v>-7.2213153060000499</v>
      </c>
      <c r="N1482">
        <v>38.663602804</v>
      </c>
      <c r="O1482">
        <v>15.063576774886601</v>
      </c>
      <c r="P1482">
        <v>13.9682463646807</v>
      </c>
      <c r="Q1482">
        <v>14.8281678915785</v>
      </c>
      <c r="R1482">
        <v>12.835039711861899</v>
      </c>
      <c r="S1482">
        <v>18.179020715581999</v>
      </c>
      <c r="T1482">
        <v>16.0958890210959</v>
      </c>
      <c r="U1482">
        <v>76.478737886000005</v>
      </c>
      <c r="V1482">
        <v>-74.409733923999895</v>
      </c>
      <c r="W1482">
        <v>-34.275845984999897</v>
      </c>
      <c r="X1482">
        <v>14.0394483569992</v>
      </c>
      <c r="Y1482">
        <v>9.0625216187570299</v>
      </c>
      <c r="Z1482">
        <v>-1.2902147044391501</v>
      </c>
      <c r="AA1482">
        <v>-7.4733752662431803</v>
      </c>
      <c r="AB1482">
        <v>-4.1310036384415803</v>
      </c>
      <c r="AC1482">
        <v>-13.9127773923669</v>
      </c>
      <c r="AD1482" s="3">
        <f t="shared" ca="1" si="276"/>
        <v>0.52100000000000002</v>
      </c>
      <c r="AE1482">
        <f t="shared" ca="1" si="277"/>
        <v>0</v>
      </c>
      <c r="AF1482" s="5">
        <f t="shared" ca="1" si="278"/>
        <v>0</v>
      </c>
      <c r="AG1482" s="5">
        <f t="shared" ca="1" si="279"/>
        <v>0</v>
      </c>
      <c r="AH1482" s="5">
        <f t="shared" ca="1" si="280"/>
        <v>0</v>
      </c>
      <c r="AI1482" s="5">
        <f t="shared" ca="1" si="281"/>
        <v>0</v>
      </c>
      <c r="AJ1482" s="5">
        <f t="shared" ca="1" si="282"/>
        <v>0</v>
      </c>
      <c r="AK1482" s="6">
        <f t="shared" ca="1" si="283"/>
        <v>0.1072157516969806</v>
      </c>
      <c r="AL1482" s="6">
        <f t="shared" ca="1" si="284"/>
        <v>4.8455341000000089E-2</v>
      </c>
      <c r="AM1482" s="6">
        <f t="shared" ca="1" si="285"/>
        <v>8.5587677999999889E-2</v>
      </c>
      <c r="AN1482" s="6">
        <f t="shared" ca="1" si="286"/>
        <v>0.31754681549999908</v>
      </c>
      <c r="AO1482" s="6">
        <f t="shared" ca="1" si="287"/>
        <v>6.5280183700000105E-2</v>
      </c>
    </row>
    <row r="1483" spans="1:41" x14ac:dyDescent="0.3">
      <c r="A1483">
        <v>1476</v>
      </c>
      <c r="B1483" s="1">
        <v>38651</v>
      </c>
      <c r="C1483">
        <v>1.2081625</v>
      </c>
      <c r="D1483">
        <v>-4.2204999999999899E-3</v>
      </c>
      <c r="E1483">
        <v>-2.5327370000000002E-3</v>
      </c>
      <c r="F1483">
        <v>4.2608599999999902E-4</v>
      </c>
      <c r="G1483">
        <v>3.2102699999999999E-4</v>
      </c>
      <c r="H1483">
        <v>-1.262226E-3</v>
      </c>
      <c r="I1483">
        <v>3.5908919999999901E-3</v>
      </c>
      <c r="J1483" s="1">
        <v>38651</v>
      </c>
      <c r="K1483" s="5">
        <v>8.81075233215802E-2</v>
      </c>
      <c r="L1483">
        <v>-37.487553875999801</v>
      </c>
      <c r="M1483">
        <v>-7.4408092460000503</v>
      </c>
      <c r="N1483">
        <v>38.555928995999999</v>
      </c>
      <c r="O1483">
        <v>14.655469956108099</v>
      </c>
      <c r="P1483">
        <v>14.1940556161</v>
      </c>
      <c r="Q1483">
        <v>14.398523347691301</v>
      </c>
      <c r="R1483">
        <v>13.0596467548744</v>
      </c>
      <c r="S1483">
        <v>17.807925414651901</v>
      </c>
      <c r="T1483">
        <v>16.396070399322301</v>
      </c>
      <c r="U1483">
        <v>76.920713175000003</v>
      </c>
      <c r="V1483">
        <v>-74.089474177999904</v>
      </c>
      <c r="W1483">
        <v>-33.859118961999897</v>
      </c>
      <c r="X1483">
        <v>14.2504648781957</v>
      </c>
      <c r="Y1483">
        <v>9.3922925538183097</v>
      </c>
      <c r="Z1483">
        <v>-0.98468780547121704</v>
      </c>
      <c r="AA1483">
        <v>-7.3729092473050999</v>
      </c>
      <c r="AB1483">
        <v>-3.7121611132433801</v>
      </c>
      <c r="AC1483">
        <v>-13.7519821843321</v>
      </c>
      <c r="AD1483" s="3">
        <f t="shared" ca="1" si="276"/>
        <v>0.52500000000000002</v>
      </c>
      <c r="AE1483">
        <f t="shared" ca="1" si="277"/>
        <v>0</v>
      </c>
      <c r="AF1483" s="5">
        <f t="shared" ca="1" si="278"/>
        <v>0</v>
      </c>
      <c r="AG1483" s="5">
        <f t="shared" ca="1" si="279"/>
        <v>0</v>
      </c>
      <c r="AH1483" s="5">
        <f t="shared" ca="1" si="280"/>
        <v>0</v>
      </c>
      <c r="AI1483" s="5">
        <f t="shared" ca="1" si="281"/>
        <v>0</v>
      </c>
      <c r="AJ1483" s="5">
        <f t="shared" ca="1" si="282"/>
        <v>0</v>
      </c>
      <c r="AK1483" s="6">
        <f t="shared" ca="1" si="283"/>
        <v>0.1072157516969806</v>
      </c>
      <c r="AL1483" s="6">
        <f t="shared" ca="1" si="284"/>
        <v>4.8455341000000089E-2</v>
      </c>
      <c r="AM1483" s="6">
        <f t="shared" ca="1" si="285"/>
        <v>8.5587677999999889E-2</v>
      </c>
      <c r="AN1483" s="6">
        <f t="shared" ca="1" si="286"/>
        <v>0.31754681549999908</v>
      </c>
      <c r="AO1483" s="6">
        <f t="shared" ca="1" si="287"/>
        <v>6.5280183700000105E-2</v>
      </c>
    </row>
    <row r="1484" spans="1:41" x14ac:dyDescent="0.3">
      <c r="A1484">
        <v>1477</v>
      </c>
      <c r="B1484" s="1">
        <v>38652</v>
      </c>
      <c r="C1484">
        <v>1.21238333333333</v>
      </c>
      <c r="D1484">
        <v>6.8595329999999897E-3</v>
      </c>
      <c r="E1484">
        <v>-6.6795000000000005E-4</v>
      </c>
      <c r="F1484">
        <v>2.69646999999999E-4</v>
      </c>
      <c r="G1484">
        <v>1.6674869999999901E-3</v>
      </c>
      <c r="H1484">
        <v>2.8223469999999898E-3</v>
      </c>
      <c r="I1484">
        <v>-2.6768259999999898E-3</v>
      </c>
      <c r="J1484" s="1">
        <v>38652</v>
      </c>
      <c r="K1484" s="5">
        <v>8.9012978774447596E-2</v>
      </c>
      <c r="L1484">
        <v>-36.849289376999799</v>
      </c>
      <c r="M1484">
        <v>-7.6168794510000497</v>
      </c>
      <c r="N1484">
        <v>39.143127362000001</v>
      </c>
      <c r="O1484">
        <v>15.074127985943401</v>
      </c>
      <c r="P1484">
        <v>14.4311551470235</v>
      </c>
      <c r="Q1484">
        <v>14.0210593825361</v>
      </c>
      <c r="R1484">
        <v>13.2628971753971</v>
      </c>
      <c r="S1484">
        <v>18.127050022988801</v>
      </c>
      <c r="T1484">
        <v>16.7012432180288</v>
      </c>
      <c r="U1484">
        <v>77.337539215999996</v>
      </c>
      <c r="V1484">
        <v>-74.244427725999898</v>
      </c>
      <c r="W1484">
        <v>-33.767524649999899</v>
      </c>
      <c r="X1484">
        <v>14.434597322353101</v>
      </c>
      <c r="Y1484">
        <v>9.7202567059607006</v>
      </c>
      <c r="Z1484">
        <v>-1.1504751445599</v>
      </c>
      <c r="AA1484">
        <v>-7.2820920811105196</v>
      </c>
      <c r="AB1484">
        <v>-3.6192735955403399</v>
      </c>
      <c r="AC1484">
        <v>-13.592441876235499</v>
      </c>
      <c r="AD1484" s="3">
        <f t="shared" ca="1" si="276"/>
        <v>0.53200000000000003</v>
      </c>
      <c r="AE1484">
        <f t="shared" ca="1" si="277"/>
        <v>0</v>
      </c>
      <c r="AF1484" s="5">
        <f t="shared" ca="1" si="278"/>
        <v>0</v>
      </c>
      <c r="AG1484" s="5">
        <f t="shared" ca="1" si="279"/>
        <v>0</v>
      </c>
      <c r="AH1484" s="5">
        <f t="shared" ca="1" si="280"/>
        <v>0</v>
      </c>
      <c r="AI1484" s="5">
        <f t="shared" ca="1" si="281"/>
        <v>0</v>
      </c>
      <c r="AJ1484" s="5">
        <f t="shared" ca="1" si="282"/>
        <v>0</v>
      </c>
      <c r="AK1484" s="6">
        <f t="shared" ca="1" si="283"/>
        <v>0.1072157516969806</v>
      </c>
      <c r="AL1484" s="6">
        <f t="shared" ca="1" si="284"/>
        <v>4.8455341000000089E-2</v>
      </c>
      <c r="AM1484" s="6">
        <f t="shared" ca="1" si="285"/>
        <v>8.5587677999999889E-2</v>
      </c>
      <c r="AN1484" s="6">
        <f t="shared" ca="1" si="286"/>
        <v>0.31754681549999908</v>
      </c>
      <c r="AO1484" s="6">
        <f t="shared" ca="1" si="287"/>
        <v>6.5280183700000105E-2</v>
      </c>
    </row>
    <row r="1485" spans="1:41" x14ac:dyDescent="0.3">
      <c r="A1485">
        <v>1478</v>
      </c>
      <c r="B1485" s="1">
        <v>38653</v>
      </c>
      <c r="C1485">
        <v>1.2115437499999999</v>
      </c>
      <c r="D1485">
        <v>-5.90633999999999E-3</v>
      </c>
      <c r="E1485">
        <v>5.8316399999999995E-4</v>
      </c>
      <c r="F1485">
        <v>-1.091697E-3</v>
      </c>
      <c r="G1485">
        <v>-2.7294669999999902E-3</v>
      </c>
      <c r="H1485">
        <v>1.3576463999999901E-3</v>
      </c>
      <c r="I1485">
        <v>5.5944539999999996E-3</v>
      </c>
      <c r="J1485" s="1">
        <v>38653</v>
      </c>
      <c r="K1485" s="5">
        <v>8.9706915746064403E-2</v>
      </c>
      <c r="L1485">
        <v>-35.671509530999799</v>
      </c>
      <c r="M1485">
        <v>-7.4603426570000497</v>
      </c>
      <c r="N1485">
        <v>39.281364156000002</v>
      </c>
      <c r="O1485">
        <v>16.014881699587399</v>
      </c>
      <c r="P1485">
        <v>14.7007637945631</v>
      </c>
      <c r="Q1485">
        <v>13.9781560052123</v>
      </c>
      <c r="R1485">
        <v>13.459280925500099</v>
      </c>
      <c r="S1485">
        <v>18.0014551183768</v>
      </c>
      <c r="T1485">
        <v>16.9929141737889</v>
      </c>
      <c r="U1485">
        <v>79.561496602000005</v>
      </c>
      <c r="V1485">
        <v>-73.307844382999903</v>
      </c>
      <c r="W1485">
        <v>-33.001373080999898</v>
      </c>
      <c r="X1485">
        <v>16.388821826956899</v>
      </c>
      <c r="Y1485">
        <v>10.119582240423499</v>
      </c>
      <c r="Z1485">
        <v>-0.242298417536261</v>
      </c>
      <c r="AA1485">
        <v>-7.15627512085109</v>
      </c>
      <c r="AB1485">
        <v>-2.8658307823170301</v>
      </c>
      <c r="AC1485">
        <v>-13.406823861380101</v>
      </c>
      <c r="AD1485" s="3">
        <f t="shared" ca="1" si="276"/>
        <v>0.53600000000000003</v>
      </c>
      <c r="AE1485">
        <f t="shared" ca="1" si="277"/>
        <v>0</v>
      </c>
      <c r="AF1485" s="5">
        <f t="shared" ca="1" si="278"/>
        <v>0</v>
      </c>
      <c r="AG1485" s="5">
        <f t="shared" ca="1" si="279"/>
        <v>0</v>
      </c>
      <c r="AH1485" s="5">
        <f t="shared" ca="1" si="280"/>
        <v>0</v>
      </c>
      <c r="AI1485" s="5">
        <f t="shared" ca="1" si="281"/>
        <v>0</v>
      </c>
      <c r="AJ1485" s="5">
        <f t="shared" ca="1" si="282"/>
        <v>0</v>
      </c>
      <c r="AK1485" s="6">
        <f t="shared" ca="1" si="283"/>
        <v>0.1072157516969806</v>
      </c>
      <c r="AL1485" s="6">
        <f t="shared" ca="1" si="284"/>
        <v>4.8455341000000089E-2</v>
      </c>
      <c r="AM1485" s="6">
        <f t="shared" ca="1" si="285"/>
        <v>8.5587677999999889E-2</v>
      </c>
      <c r="AN1485" s="6">
        <f t="shared" ca="1" si="286"/>
        <v>0.31754681549999908</v>
      </c>
      <c r="AO1485" s="6">
        <f t="shared" ca="1" si="287"/>
        <v>6.5280183700000105E-2</v>
      </c>
    </row>
    <row r="1486" spans="1:41" x14ac:dyDescent="0.3">
      <c r="A1486">
        <v>1479</v>
      </c>
      <c r="B1486" s="1">
        <v>38656</v>
      </c>
      <c r="C1486">
        <v>1.20303124999999</v>
      </c>
      <c r="D1486">
        <v>-7.275798E-3</v>
      </c>
      <c r="E1486">
        <v>4.7067029999999996E-3</v>
      </c>
      <c r="F1486">
        <v>-2.1923289999999998E-3</v>
      </c>
      <c r="G1486">
        <v>-3.3622379999999901E-3</v>
      </c>
      <c r="H1486">
        <v>-4.3131200000000001E-3</v>
      </c>
      <c r="I1486">
        <v>6.6987790000000002E-3</v>
      </c>
      <c r="J1486" s="1">
        <v>38656</v>
      </c>
      <c r="K1486" s="5">
        <v>9.0844637648207494E-2</v>
      </c>
      <c r="L1486">
        <v>-37.119752896999799</v>
      </c>
      <c r="M1486">
        <v>-6.2454945980000502</v>
      </c>
      <c r="N1486">
        <v>40.202299871000001</v>
      </c>
      <c r="O1486">
        <v>13.919806377672</v>
      </c>
      <c r="P1486">
        <v>15.3529281407532</v>
      </c>
      <c r="Q1486">
        <v>14.5998376665127</v>
      </c>
      <c r="R1486">
        <v>14.022588759302201</v>
      </c>
      <c r="S1486">
        <v>18.152579021622699</v>
      </c>
      <c r="T1486">
        <v>17.7977172027866</v>
      </c>
      <c r="U1486">
        <v>79.409455362000003</v>
      </c>
      <c r="V1486">
        <v>-72.910547053999906</v>
      </c>
      <c r="W1486">
        <v>-32.691950868999903</v>
      </c>
      <c r="X1486">
        <v>15.4749220411297</v>
      </c>
      <c r="Y1486">
        <v>11.1814853846051</v>
      </c>
      <c r="Z1486">
        <v>6.9528220199099794E-2</v>
      </c>
      <c r="AA1486">
        <v>-6.79010615879056</v>
      </c>
      <c r="AB1486">
        <v>-2.59243631586315</v>
      </c>
      <c r="AC1486">
        <v>-12.8740777589475</v>
      </c>
      <c r="AD1486" s="3">
        <f t="shared" ca="1" si="276"/>
        <v>0.54400000000000004</v>
      </c>
      <c r="AE1486">
        <f t="shared" ca="1" si="277"/>
        <v>0</v>
      </c>
      <c r="AF1486" s="5">
        <f t="shared" ca="1" si="278"/>
        <v>0</v>
      </c>
      <c r="AG1486" s="5">
        <f t="shared" ca="1" si="279"/>
        <v>0</v>
      </c>
      <c r="AH1486" s="5">
        <f t="shared" ca="1" si="280"/>
        <v>0</v>
      </c>
      <c r="AI1486" s="5">
        <f t="shared" ca="1" si="281"/>
        <v>0</v>
      </c>
      <c r="AJ1486" s="5">
        <f t="shared" ca="1" si="282"/>
        <v>0</v>
      </c>
      <c r="AK1486" s="6">
        <f t="shared" ca="1" si="283"/>
        <v>0.1072157516969806</v>
      </c>
      <c r="AL1486" s="6">
        <f t="shared" ca="1" si="284"/>
        <v>4.8455341000000089E-2</v>
      </c>
      <c r="AM1486" s="6">
        <f t="shared" ca="1" si="285"/>
        <v>8.5587677999999889E-2</v>
      </c>
      <c r="AN1486" s="6">
        <f t="shared" ca="1" si="286"/>
        <v>0.31754681549999908</v>
      </c>
      <c r="AO1486" s="6">
        <f t="shared" ca="1" si="287"/>
        <v>6.5280183700000105E-2</v>
      </c>
    </row>
    <row r="1487" spans="1:41" x14ac:dyDescent="0.3">
      <c r="A1487">
        <v>1480</v>
      </c>
      <c r="B1487" s="1">
        <v>38657</v>
      </c>
      <c r="C1487">
        <v>1.1997020833333301</v>
      </c>
      <c r="D1487">
        <v>4.4134029999999998E-3</v>
      </c>
      <c r="E1487">
        <v>-5.7096899999999995E-4</v>
      </c>
      <c r="F1487">
        <v>2.039234E-3</v>
      </c>
      <c r="G1487">
        <v>2.0394879999999999E-3</v>
      </c>
      <c r="H1487">
        <v>3.900415E-3</v>
      </c>
      <c r="I1487">
        <v>4.5172299999999997E-3</v>
      </c>
      <c r="J1487" s="1">
        <v>38657</v>
      </c>
      <c r="K1487" s="5">
        <v>9.1268250349116203E-2</v>
      </c>
      <c r="L1487">
        <v>-38.380078115999801</v>
      </c>
      <c r="M1487">
        <v>-4.9866259090000504</v>
      </c>
      <c r="N1487">
        <v>41.356108395</v>
      </c>
      <c r="O1487">
        <v>12.497733103434101</v>
      </c>
      <c r="P1487">
        <v>15.453006081845301</v>
      </c>
      <c r="Q1487">
        <v>15.630380373588901</v>
      </c>
      <c r="R1487">
        <v>14.268543996148299</v>
      </c>
      <c r="S1487">
        <v>19.028246388313399</v>
      </c>
      <c r="T1487">
        <v>18.102591124914898</v>
      </c>
      <c r="U1487">
        <v>78.587284541000002</v>
      </c>
      <c r="V1487">
        <v>-72.276482285999904</v>
      </c>
      <c r="W1487">
        <v>-32.390924238999901</v>
      </c>
      <c r="X1487">
        <v>14.4306256736647</v>
      </c>
      <c r="Y1487">
        <v>11.458371603383601</v>
      </c>
      <c r="Z1487">
        <v>0.66011006956664497</v>
      </c>
      <c r="AA1487">
        <v>-6.6409303109782201</v>
      </c>
      <c r="AB1487">
        <v>-2.3106432486456998</v>
      </c>
      <c r="AC1487">
        <v>-12.6879269334223</v>
      </c>
      <c r="AD1487" s="3">
        <f t="shared" ca="1" si="276"/>
        <v>0.55200000000000005</v>
      </c>
      <c r="AE1487">
        <f t="shared" ca="1" si="277"/>
        <v>0</v>
      </c>
      <c r="AF1487" s="5">
        <f t="shared" ca="1" si="278"/>
        <v>0</v>
      </c>
      <c r="AG1487" s="5">
        <f t="shared" ca="1" si="279"/>
        <v>0</v>
      </c>
      <c r="AH1487" s="5">
        <f t="shared" ca="1" si="280"/>
        <v>0</v>
      </c>
      <c r="AI1487" s="5">
        <f t="shared" ca="1" si="281"/>
        <v>0</v>
      </c>
      <c r="AJ1487" s="5">
        <f t="shared" ca="1" si="282"/>
        <v>0</v>
      </c>
      <c r="AK1487" s="6">
        <f t="shared" ca="1" si="283"/>
        <v>0.1072157516969806</v>
      </c>
      <c r="AL1487" s="6">
        <f t="shared" ca="1" si="284"/>
        <v>4.8455341000000089E-2</v>
      </c>
      <c r="AM1487" s="6">
        <f t="shared" ca="1" si="285"/>
        <v>8.5587677999999889E-2</v>
      </c>
      <c r="AN1487" s="6">
        <f t="shared" ca="1" si="286"/>
        <v>0.31754681549999908</v>
      </c>
      <c r="AO1487" s="6">
        <f t="shared" ca="1" si="287"/>
        <v>6.5280183700000105E-2</v>
      </c>
    </row>
    <row r="1488" spans="1:41" x14ac:dyDescent="0.3">
      <c r="A1488">
        <v>1481</v>
      </c>
      <c r="B1488" s="1">
        <v>38658</v>
      </c>
      <c r="C1488">
        <v>1.20376666666666</v>
      </c>
      <c r="D1488">
        <v>3.1523549999999899E-3</v>
      </c>
      <c r="E1488">
        <v>-4.6241299999999898E-4</v>
      </c>
      <c r="F1488">
        <v>1.456791E-3</v>
      </c>
      <c r="G1488">
        <v>1.456791E-3</v>
      </c>
      <c r="H1488">
        <v>1.6617170000000001E-3</v>
      </c>
      <c r="I1488">
        <v>3.1165770000000001E-3</v>
      </c>
      <c r="J1488" s="1">
        <v>38658</v>
      </c>
      <c r="K1488" s="5">
        <v>9.1559133638434695E-2</v>
      </c>
      <c r="L1488">
        <v>-38.380078115999801</v>
      </c>
      <c r="M1488">
        <v>-5.0244144320000501</v>
      </c>
      <c r="N1488">
        <v>41.271418523000001</v>
      </c>
      <c r="O1488">
        <v>12.3396186560815</v>
      </c>
      <c r="P1488">
        <v>15.544565181069</v>
      </c>
      <c r="Q1488">
        <v>15.370797920196299</v>
      </c>
      <c r="R1488">
        <v>14.4973950352444</v>
      </c>
      <c r="S1488">
        <v>18.674198589428698</v>
      </c>
      <c r="T1488">
        <v>18.384637344341499</v>
      </c>
      <c r="U1488">
        <v>78.587284541000002</v>
      </c>
      <c r="V1488">
        <v>-72.294702505999894</v>
      </c>
      <c r="W1488">
        <v>-32.490599189999898</v>
      </c>
      <c r="X1488">
        <v>14.2143979254045</v>
      </c>
      <c r="Y1488">
        <v>11.7187659357411</v>
      </c>
      <c r="Z1488">
        <v>0.60048245741728201</v>
      </c>
      <c r="AA1488">
        <v>-6.4984793670747703</v>
      </c>
      <c r="AB1488">
        <v>-2.42608088134129</v>
      </c>
      <c r="AC1488">
        <v>-12.512287045552799</v>
      </c>
      <c r="AD1488" s="3">
        <f t="shared" ca="1" si="276"/>
        <v>0.55900000000000005</v>
      </c>
      <c r="AE1488">
        <f t="shared" ca="1" si="277"/>
        <v>0</v>
      </c>
      <c r="AF1488" s="5">
        <f t="shared" ca="1" si="278"/>
        <v>0</v>
      </c>
      <c r="AG1488" s="5">
        <f t="shared" ca="1" si="279"/>
        <v>0</v>
      </c>
      <c r="AH1488" s="5">
        <f t="shared" ca="1" si="280"/>
        <v>0</v>
      </c>
      <c r="AI1488" s="5">
        <f t="shared" ca="1" si="281"/>
        <v>0</v>
      </c>
      <c r="AJ1488" s="5">
        <f t="shared" ca="1" si="282"/>
        <v>0</v>
      </c>
      <c r="AK1488" s="6">
        <f t="shared" ca="1" si="283"/>
        <v>0.1072157516969806</v>
      </c>
      <c r="AL1488" s="6">
        <f t="shared" ca="1" si="284"/>
        <v>4.8455341000000089E-2</v>
      </c>
      <c r="AM1488" s="6">
        <f t="shared" ca="1" si="285"/>
        <v>8.5587677999999889E-2</v>
      </c>
      <c r="AN1488" s="6">
        <f t="shared" ca="1" si="286"/>
        <v>0.31754681549999908</v>
      </c>
      <c r="AO1488" s="6">
        <f t="shared" ca="1" si="287"/>
        <v>6.5280183700000105E-2</v>
      </c>
    </row>
    <row r="1489" spans="1:41" x14ac:dyDescent="0.3">
      <c r="A1489">
        <v>1482</v>
      </c>
      <c r="B1489" s="1">
        <v>38659</v>
      </c>
      <c r="C1489">
        <v>1.20228749999999</v>
      </c>
      <c r="D1489">
        <v>-1.10351599999999E-2</v>
      </c>
      <c r="E1489" s="2">
        <v>6.4166999999999604E-5</v>
      </c>
      <c r="F1489">
        <v>-5.0995659999999998E-3</v>
      </c>
      <c r="G1489">
        <v>-5.0995659999999998E-3</v>
      </c>
      <c r="H1489">
        <v>-4.1921019999999996E-3</v>
      </c>
      <c r="I1489">
        <v>-1.629838E-3</v>
      </c>
      <c r="J1489" s="1">
        <v>38659</v>
      </c>
      <c r="K1489" s="5">
        <v>9.2730825919349905E-2</v>
      </c>
      <c r="L1489">
        <v>-39.758842766999798</v>
      </c>
      <c r="M1489">
        <v>-3.7452939320000498</v>
      </c>
      <c r="N1489">
        <v>42.754418864999998</v>
      </c>
      <c r="O1489">
        <v>10.833201385851099</v>
      </c>
      <c r="P1489">
        <v>15.5722008184205</v>
      </c>
      <c r="Q1489">
        <v>16.408682162592399</v>
      </c>
      <c r="R1489">
        <v>14.7632565256118</v>
      </c>
      <c r="S1489">
        <v>19.8656683593642</v>
      </c>
      <c r="T1489">
        <v>18.708397297220799</v>
      </c>
      <c r="U1489">
        <v>78.691487326000001</v>
      </c>
      <c r="V1489">
        <v>-72.317254843999905</v>
      </c>
      <c r="W1489">
        <v>-32.428064661999898</v>
      </c>
      <c r="X1489">
        <v>14.1060163538242</v>
      </c>
      <c r="Y1489">
        <v>11.9676555145649</v>
      </c>
      <c r="Z1489">
        <v>0.53859999784038204</v>
      </c>
      <c r="AA1489">
        <v>-6.3626232889414203</v>
      </c>
      <c r="AB1489">
        <v>-2.3791430616017299</v>
      </c>
      <c r="AC1489">
        <v>-12.340103983449801</v>
      </c>
      <c r="AD1489" s="3">
        <f t="shared" ca="1" si="276"/>
        <v>0.56699999999999995</v>
      </c>
      <c r="AE1489">
        <f t="shared" ca="1" si="277"/>
        <v>0</v>
      </c>
      <c r="AF1489" s="5">
        <f t="shared" ca="1" si="278"/>
        <v>0</v>
      </c>
      <c r="AG1489" s="5">
        <f t="shared" ca="1" si="279"/>
        <v>0</v>
      </c>
      <c r="AH1489" s="5">
        <f t="shared" ca="1" si="280"/>
        <v>0</v>
      </c>
      <c r="AI1489" s="5">
        <f t="shared" ca="1" si="281"/>
        <v>0</v>
      </c>
      <c r="AJ1489" s="5">
        <f t="shared" ca="1" si="282"/>
        <v>0</v>
      </c>
      <c r="AK1489" s="6">
        <f t="shared" ca="1" si="283"/>
        <v>0.1072157516969806</v>
      </c>
      <c r="AL1489" s="6">
        <f t="shared" ca="1" si="284"/>
        <v>4.8455341000000089E-2</v>
      </c>
      <c r="AM1489" s="6">
        <f t="shared" ca="1" si="285"/>
        <v>8.5587677999999889E-2</v>
      </c>
      <c r="AN1489" s="6">
        <f t="shared" ca="1" si="286"/>
        <v>0.31754681549999908</v>
      </c>
      <c r="AO1489" s="6">
        <f t="shared" ca="1" si="287"/>
        <v>6.5280183700000105E-2</v>
      </c>
    </row>
    <row r="1490" spans="1:41" x14ac:dyDescent="0.3">
      <c r="A1490">
        <v>1483</v>
      </c>
      <c r="B1490" s="1">
        <v>38660</v>
      </c>
      <c r="C1490">
        <v>1.1900916666666601</v>
      </c>
      <c r="D1490">
        <v>-1.0819545E-2</v>
      </c>
      <c r="E1490">
        <v>3.7488779999999898E-3</v>
      </c>
      <c r="F1490">
        <v>-4.99989399999999E-3</v>
      </c>
      <c r="G1490">
        <v>-4.9543229999999897E-3</v>
      </c>
      <c r="H1490">
        <v>-1.4861104999999901E-2</v>
      </c>
      <c r="I1490">
        <v>-3.69839699999999E-3</v>
      </c>
      <c r="J1490" s="1">
        <v>38660</v>
      </c>
      <c r="K1490" s="5">
        <v>9.5028219568017894E-2</v>
      </c>
      <c r="L1490">
        <v>-36.5796485159998</v>
      </c>
      <c r="M1490">
        <v>-2.46968261900005</v>
      </c>
      <c r="N1490">
        <v>43.880904299999997</v>
      </c>
      <c r="O1490">
        <v>13.825128783912101</v>
      </c>
      <c r="P1490">
        <v>15.7236194512942</v>
      </c>
      <c r="Q1490">
        <v>17.424285984097398</v>
      </c>
      <c r="R1490">
        <v>15.0640682396318</v>
      </c>
      <c r="S1490">
        <v>20.686102902872999</v>
      </c>
      <c r="T1490">
        <v>19.0572720751994</v>
      </c>
      <c r="U1490">
        <v>80.243255317000006</v>
      </c>
      <c r="V1490">
        <v>-71.901631551999898</v>
      </c>
      <c r="W1490">
        <v>-32.088073096999899</v>
      </c>
      <c r="X1490">
        <v>15.4204048297086</v>
      </c>
      <c r="Y1490">
        <v>12.2641582317145</v>
      </c>
      <c r="Z1490">
        <v>0.90832337243625705</v>
      </c>
      <c r="AA1490">
        <v>-6.2153246193458997</v>
      </c>
      <c r="AB1490">
        <v>-2.06003242554227</v>
      </c>
      <c r="AC1490">
        <v>-12.160011840735001</v>
      </c>
      <c r="AD1490" s="3">
        <f t="shared" ca="1" si="276"/>
        <v>0.57499999999999996</v>
      </c>
      <c r="AE1490">
        <f t="shared" ca="1" si="277"/>
        <v>0</v>
      </c>
      <c r="AF1490" s="5">
        <f t="shared" ca="1" si="278"/>
        <v>0</v>
      </c>
      <c r="AG1490" s="5">
        <f t="shared" ca="1" si="279"/>
        <v>0</v>
      </c>
      <c r="AH1490" s="5">
        <f t="shared" ca="1" si="280"/>
        <v>0</v>
      </c>
      <c r="AI1490" s="5">
        <f t="shared" ca="1" si="281"/>
        <v>0</v>
      </c>
      <c r="AJ1490" s="5">
        <f t="shared" ca="1" si="282"/>
        <v>0</v>
      </c>
      <c r="AK1490" s="6">
        <f t="shared" ca="1" si="283"/>
        <v>0.1072157516969806</v>
      </c>
      <c r="AL1490" s="6">
        <f t="shared" ca="1" si="284"/>
        <v>4.8455341000000089E-2</v>
      </c>
      <c r="AM1490" s="6">
        <f t="shared" ca="1" si="285"/>
        <v>8.5587677999999889E-2</v>
      </c>
      <c r="AN1490" s="6">
        <f t="shared" ca="1" si="286"/>
        <v>0.31754681549999908</v>
      </c>
      <c r="AO1490" s="6">
        <f t="shared" ca="1" si="287"/>
        <v>6.5280183700000105E-2</v>
      </c>
    </row>
    <row r="1491" spans="1:41" x14ac:dyDescent="0.3">
      <c r="A1491">
        <v>1484</v>
      </c>
      <c r="B1491" s="1">
        <v>38663</v>
      </c>
      <c r="C1491">
        <v>1.18053541666666</v>
      </c>
      <c r="D1491">
        <v>-1.9913930000000002E-3</v>
      </c>
      <c r="E1491" s="2">
        <v>4.2700000000000198E-5</v>
      </c>
      <c r="F1491">
        <v>-6.6340599999999996E-4</v>
      </c>
      <c r="G1491">
        <v>-8.5823200000000001E-4</v>
      </c>
      <c r="H1491">
        <v>-2.8271070000000001E-3</v>
      </c>
      <c r="I1491">
        <v>-1.89966099999999E-3</v>
      </c>
      <c r="J1491" s="1">
        <v>38663</v>
      </c>
      <c r="K1491" s="5">
        <v>9.4475514736490698E-2</v>
      </c>
      <c r="L1491">
        <v>-36.176834237999799</v>
      </c>
      <c r="M1491">
        <v>-2.4151225950000499</v>
      </c>
      <c r="N1491">
        <v>44.174371409000003</v>
      </c>
      <c r="O1491">
        <v>13.684322239895801</v>
      </c>
      <c r="P1491">
        <v>16.129325487185799</v>
      </c>
      <c r="Q1491">
        <v>16.737219976438698</v>
      </c>
      <c r="R1491">
        <v>15.861083293621901</v>
      </c>
      <c r="S1491">
        <v>20.1021247805838</v>
      </c>
      <c r="T1491">
        <v>19.988869619109199</v>
      </c>
      <c r="U1491">
        <v>80.700093147999993</v>
      </c>
      <c r="V1491">
        <v>-71.654020279999898</v>
      </c>
      <c r="W1491">
        <v>-31.841790069999899</v>
      </c>
      <c r="X1491">
        <v>15.1930995662955</v>
      </c>
      <c r="Y1491">
        <v>13.0694617496068</v>
      </c>
      <c r="Z1491">
        <v>1.02361305595482</v>
      </c>
      <c r="AA1491">
        <v>-5.7982789211025496</v>
      </c>
      <c r="AB1491">
        <v>-1.87242269274452</v>
      </c>
      <c r="AC1491">
        <v>-11.646420582602</v>
      </c>
      <c r="AD1491" s="3">
        <f t="shared" ca="1" si="276"/>
        <v>0.59</v>
      </c>
      <c r="AE1491">
        <f t="shared" ca="1" si="277"/>
        <v>0</v>
      </c>
      <c r="AF1491" s="5">
        <f t="shared" ca="1" si="278"/>
        <v>0</v>
      </c>
      <c r="AG1491" s="5">
        <f t="shared" ca="1" si="279"/>
        <v>0</v>
      </c>
      <c r="AH1491" s="5">
        <f t="shared" ca="1" si="280"/>
        <v>0</v>
      </c>
      <c r="AI1491" s="5">
        <f t="shared" ca="1" si="281"/>
        <v>0</v>
      </c>
      <c r="AJ1491" s="5">
        <f t="shared" ca="1" si="282"/>
        <v>0</v>
      </c>
      <c r="AK1491" s="6">
        <f t="shared" ca="1" si="283"/>
        <v>0.1072157516969806</v>
      </c>
      <c r="AL1491" s="6">
        <f t="shared" ca="1" si="284"/>
        <v>4.8455341000000089E-2</v>
      </c>
      <c r="AM1491" s="6">
        <f t="shared" ca="1" si="285"/>
        <v>8.5587677999999889E-2</v>
      </c>
      <c r="AN1491" s="6">
        <f t="shared" ca="1" si="286"/>
        <v>0.31754681549999908</v>
      </c>
      <c r="AO1491" s="6">
        <f t="shared" ca="1" si="287"/>
        <v>6.5280183700000105E-2</v>
      </c>
    </row>
    <row r="1492" spans="1:41" x14ac:dyDescent="0.3">
      <c r="A1492">
        <v>1485</v>
      </c>
      <c r="B1492" s="1">
        <v>38664</v>
      </c>
      <c r="C1492">
        <v>1.17513333333333</v>
      </c>
      <c r="D1492">
        <v>-7.2126699999999896E-4</v>
      </c>
      <c r="E1492">
        <v>-1.020654E-3</v>
      </c>
      <c r="F1492">
        <v>-5.1605399999999897E-4</v>
      </c>
      <c r="G1492">
        <v>-3.3334199999999998E-4</v>
      </c>
      <c r="H1492">
        <v>-1.0302289999999999E-3</v>
      </c>
      <c r="I1492">
        <v>-7.1106399999999997E-4</v>
      </c>
      <c r="J1492" s="1">
        <v>38664</v>
      </c>
      <c r="K1492" s="5">
        <v>9.4459781264558201E-2</v>
      </c>
      <c r="L1492">
        <v>-36.176834237999799</v>
      </c>
      <c r="M1492">
        <v>-2.3421601870000499</v>
      </c>
      <c r="N1492">
        <v>45.645991703999997</v>
      </c>
      <c r="O1492">
        <v>13.506307562593699</v>
      </c>
      <c r="P1492">
        <v>16.254672590181599</v>
      </c>
      <c r="Q1492">
        <v>16.573238738314501</v>
      </c>
      <c r="R1492">
        <v>16.097948008605499</v>
      </c>
      <c r="S1492">
        <v>21.2634116329146</v>
      </c>
      <c r="T1492">
        <v>20.3272434189977</v>
      </c>
      <c r="U1492">
        <v>80.700093147999993</v>
      </c>
      <c r="V1492">
        <v>-71.640295189999904</v>
      </c>
      <c r="W1492">
        <v>-31.568569428999901</v>
      </c>
      <c r="X1492">
        <v>14.970949672703799</v>
      </c>
      <c r="Y1492">
        <v>13.317681180684501</v>
      </c>
      <c r="Z1492">
        <v>0.99306741579409696</v>
      </c>
      <c r="AA1492">
        <v>-5.66330028594352</v>
      </c>
      <c r="AB1492">
        <v>-1.62445110459155</v>
      </c>
      <c r="AC1492">
        <v>-11.4693577205002</v>
      </c>
      <c r="AD1492" s="3">
        <f t="shared" ca="1" si="276"/>
        <v>0.60199999999999998</v>
      </c>
      <c r="AE1492">
        <f t="shared" ca="1" si="277"/>
        <v>1</v>
      </c>
      <c r="AF1492" s="5">
        <f t="shared" ca="1" si="278"/>
        <v>0</v>
      </c>
      <c r="AG1492" s="5">
        <f t="shared" ca="1" si="279"/>
        <v>0</v>
      </c>
      <c r="AH1492" s="5">
        <f t="shared" ca="1" si="280"/>
        <v>0</v>
      </c>
      <c r="AI1492" s="5">
        <f t="shared" ca="1" si="281"/>
        <v>0</v>
      </c>
      <c r="AJ1492" s="5">
        <f t="shared" ca="1" si="282"/>
        <v>0</v>
      </c>
      <c r="AK1492" s="6">
        <f t="shared" ca="1" si="283"/>
        <v>0.1072157516969806</v>
      </c>
      <c r="AL1492" s="6">
        <f t="shared" ca="1" si="284"/>
        <v>4.8455341000000089E-2</v>
      </c>
      <c r="AM1492" s="6">
        <f t="shared" ca="1" si="285"/>
        <v>8.5587677999999889E-2</v>
      </c>
      <c r="AN1492" s="6">
        <f t="shared" ca="1" si="286"/>
        <v>0.31754681549999908</v>
      </c>
      <c r="AO1492" s="6">
        <f t="shared" ca="1" si="287"/>
        <v>6.5280183700000105E-2</v>
      </c>
    </row>
    <row r="1493" spans="1:41" x14ac:dyDescent="0.3">
      <c r="A1493">
        <v>1486</v>
      </c>
      <c r="B1493" s="1">
        <v>38665</v>
      </c>
      <c r="C1493">
        <v>1.17595624999999</v>
      </c>
      <c r="D1493">
        <v>-1.189142E-3</v>
      </c>
      <c r="E1493">
        <v>-1.93700999999999E-4</v>
      </c>
      <c r="F1493">
        <v>-2.5571099999999999E-4</v>
      </c>
      <c r="G1493">
        <v>-5.4956500000000001E-4</v>
      </c>
      <c r="H1493">
        <v>-1.72142499999999E-3</v>
      </c>
      <c r="I1493">
        <v>-1.1889100000000001E-3</v>
      </c>
      <c r="J1493" s="1">
        <v>38665</v>
      </c>
      <c r="K1493" s="5">
        <v>9.38358869705542E-2</v>
      </c>
      <c r="L1493">
        <v>-36.176834237999799</v>
      </c>
      <c r="M1493">
        <v>-2.02261622100005</v>
      </c>
      <c r="N1493">
        <v>45.544113752999998</v>
      </c>
      <c r="O1493">
        <v>13.332397094693</v>
      </c>
      <c r="P1493">
        <v>16.3700509596692</v>
      </c>
      <c r="Q1493">
        <v>16.655486863148099</v>
      </c>
      <c r="R1493">
        <v>16.332215808080601</v>
      </c>
      <c r="S1493">
        <v>20.861133387257901</v>
      </c>
      <c r="T1493">
        <v>20.6399088530885</v>
      </c>
      <c r="U1493">
        <v>80.700093147999993</v>
      </c>
      <c r="V1493">
        <v>-71.598209536999903</v>
      </c>
      <c r="W1493">
        <v>-31.8466933179999</v>
      </c>
      <c r="X1493">
        <v>14.7545083193426</v>
      </c>
      <c r="Y1493">
        <v>13.550427431118401</v>
      </c>
      <c r="Z1493">
        <v>0.99169790389679902</v>
      </c>
      <c r="AA1493">
        <v>-5.5321137412140002</v>
      </c>
      <c r="AB1493">
        <v>-1.9208201906208799</v>
      </c>
      <c r="AC1493">
        <v>-11.309848627265101</v>
      </c>
      <c r="AD1493" s="3">
        <f t="shared" ca="1" si="276"/>
        <v>0.60599999999999998</v>
      </c>
      <c r="AE1493">
        <f t="shared" ca="1" si="277"/>
        <v>1</v>
      </c>
      <c r="AF1493" s="5">
        <f t="shared" ca="1" si="278"/>
        <v>-1.93700999999999E-4</v>
      </c>
      <c r="AG1493" s="5">
        <f t="shared" ca="1" si="279"/>
        <v>-2.5571099999999999E-4</v>
      </c>
      <c r="AH1493" s="5">
        <f t="shared" ca="1" si="280"/>
        <v>-5.4956500000000001E-4</v>
      </c>
      <c r="AI1493" s="5">
        <f t="shared" ca="1" si="281"/>
        <v>-1.72142499999999E-3</v>
      </c>
      <c r="AJ1493" s="5">
        <f t="shared" ca="1" si="282"/>
        <v>-1.1889100000000001E-3</v>
      </c>
      <c r="AK1493" s="6">
        <f t="shared" ca="1" si="283"/>
        <v>0.10702205069698059</v>
      </c>
      <c r="AL1493" s="6">
        <f t="shared" ca="1" si="284"/>
        <v>4.819963000000009E-2</v>
      </c>
      <c r="AM1493" s="6">
        <f t="shared" ca="1" si="285"/>
        <v>8.5038112999999887E-2</v>
      </c>
      <c r="AN1493" s="6">
        <f t="shared" ca="1" si="286"/>
        <v>0.31582539049999908</v>
      </c>
      <c r="AO1493" s="6">
        <f t="shared" ca="1" si="287"/>
        <v>6.4091273700000104E-2</v>
      </c>
    </row>
    <row r="1494" spans="1:41" x14ac:dyDescent="0.3">
      <c r="A1494">
        <v>1487</v>
      </c>
      <c r="B1494" s="1">
        <v>38666</v>
      </c>
      <c r="C1494">
        <v>1.17469791666666</v>
      </c>
      <c r="D1494">
        <v>-6.3944699999999898E-3</v>
      </c>
      <c r="E1494">
        <v>-8.4901061000000003E-4</v>
      </c>
      <c r="F1494">
        <v>1.2683799999999999E-3</v>
      </c>
      <c r="G1494">
        <v>-2.7168449999999999E-3</v>
      </c>
      <c r="H1494">
        <v>-9.013198E-3</v>
      </c>
      <c r="I1494">
        <v>-6.374752E-3</v>
      </c>
      <c r="J1494" s="1">
        <v>38666</v>
      </c>
      <c r="K1494" s="5">
        <v>9.3422896272591996E-2</v>
      </c>
      <c r="L1494">
        <v>-32.144398193999798</v>
      </c>
      <c r="M1494">
        <v>-5.6601679330000501</v>
      </c>
      <c r="N1494">
        <v>42.298288405000001</v>
      </c>
      <c r="O1494">
        <v>17.1160642938199</v>
      </c>
      <c r="P1494">
        <v>16.6391656338301</v>
      </c>
      <c r="Q1494">
        <v>12.8576260502621</v>
      </c>
      <c r="R1494">
        <v>16.4037831582772</v>
      </c>
      <c r="S1494">
        <v>17.3859430013256</v>
      </c>
      <c r="T1494">
        <v>20.800820704215798</v>
      </c>
      <c r="U1494">
        <v>84.473164189000002</v>
      </c>
      <c r="V1494">
        <v>-74.367654723999905</v>
      </c>
      <c r="W1494">
        <v>-34.150372575999903</v>
      </c>
      <c r="X1494">
        <v>18.242887406225499</v>
      </c>
      <c r="Y1494">
        <v>13.921156395555901</v>
      </c>
      <c r="Z1494">
        <v>-1.76547026969717</v>
      </c>
      <c r="AA1494">
        <v>-5.5183677096830399</v>
      </c>
      <c r="AB1494">
        <v>-4.1963928930205396</v>
      </c>
      <c r="AC1494">
        <v>-11.2490414160709</v>
      </c>
      <c r="AD1494" s="3">
        <f t="shared" ca="1" si="276"/>
        <v>0.61</v>
      </c>
      <c r="AE1494">
        <f t="shared" ca="1" si="277"/>
        <v>1</v>
      </c>
      <c r="AF1494" s="5">
        <f t="shared" ca="1" si="278"/>
        <v>-8.4901061000000003E-4</v>
      </c>
      <c r="AG1494" s="5">
        <f t="shared" ca="1" si="279"/>
        <v>1.2683799999999999E-3</v>
      </c>
      <c r="AH1494" s="5">
        <f t="shared" ca="1" si="280"/>
        <v>-2.7168449999999999E-3</v>
      </c>
      <c r="AI1494" s="5">
        <f t="shared" ca="1" si="281"/>
        <v>-9.013198E-3</v>
      </c>
      <c r="AJ1494" s="5">
        <f t="shared" ca="1" si="282"/>
        <v>-6.374752E-3</v>
      </c>
      <c r="AK1494" s="6">
        <f t="shared" ca="1" si="283"/>
        <v>0.10617304008698059</v>
      </c>
      <c r="AL1494" s="6">
        <f t="shared" ca="1" si="284"/>
        <v>4.946801000000009E-2</v>
      </c>
      <c r="AM1494" s="6">
        <f t="shared" ca="1" si="285"/>
        <v>8.2321267999999892E-2</v>
      </c>
      <c r="AN1494" s="6">
        <f t="shared" ca="1" si="286"/>
        <v>0.30681219249999908</v>
      </c>
      <c r="AO1494" s="6">
        <f t="shared" ca="1" si="287"/>
        <v>5.7716521700000106E-2</v>
      </c>
    </row>
    <row r="1495" spans="1:41" x14ac:dyDescent="0.3">
      <c r="A1495">
        <v>1488</v>
      </c>
      <c r="B1495" s="1">
        <v>38667</v>
      </c>
      <c r="C1495">
        <v>1.1702270833333299</v>
      </c>
      <c r="D1495">
        <v>3.6285789999999998E-3</v>
      </c>
      <c r="E1495">
        <v>-6.8420799999999995E-4</v>
      </c>
      <c r="F1495">
        <v>-9.3486600000000002E-4</v>
      </c>
      <c r="G1495">
        <v>1.6405829999999999E-3</v>
      </c>
      <c r="H1495">
        <v>5.0741379999999997E-3</v>
      </c>
      <c r="I1495">
        <v>3.6280710000000001E-3</v>
      </c>
      <c r="J1495" s="1">
        <v>38667</v>
      </c>
      <c r="K1495" s="5">
        <v>9.3764045004642804E-2</v>
      </c>
      <c r="L1495">
        <v>-32.144398193999798</v>
      </c>
      <c r="M1495">
        <v>-5.2346243460000501</v>
      </c>
      <c r="N1495">
        <v>42.953213753999997</v>
      </c>
      <c r="O1495">
        <v>16.8736520229264</v>
      </c>
      <c r="P1495">
        <v>16.891006984806999</v>
      </c>
      <c r="Q1495">
        <v>13.1179357729619</v>
      </c>
      <c r="R1495">
        <v>16.485273745028501</v>
      </c>
      <c r="S1495">
        <v>17.803981893829199</v>
      </c>
      <c r="T1495">
        <v>20.975461267312401</v>
      </c>
      <c r="U1495">
        <v>84.473164189000002</v>
      </c>
      <c r="V1495">
        <v>-74.298521271999903</v>
      </c>
      <c r="W1495">
        <v>-34.339074475999901</v>
      </c>
      <c r="X1495">
        <v>17.965863955923101</v>
      </c>
      <c r="Y1495">
        <v>14.270125297122901</v>
      </c>
      <c r="Z1495">
        <v>-1.6856142722688401</v>
      </c>
      <c r="AA1495">
        <v>-5.5012653600885297</v>
      </c>
      <c r="AB1495">
        <v>-4.3534831010373001</v>
      </c>
      <c r="AC1495">
        <v>-11.1963816023855</v>
      </c>
      <c r="AD1495" s="3">
        <f t="shared" ca="1" si="276"/>
        <v>0.61299999999999999</v>
      </c>
      <c r="AE1495">
        <f t="shared" ca="1" si="277"/>
        <v>1</v>
      </c>
      <c r="AF1495" s="5">
        <f t="shared" ca="1" si="278"/>
        <v>-6.8420799999999995E-4</v>
      </c>
      <c r="AG1495" s="5">
        <f t="shared" ca="1" si="279"/>
        <v>-9.3486600000000002E-4</v>
      </c>
      <c r="AH1495" s="5">
        <f t="shared" ca="1" si="280"/>
        <v>1.6405829999999999E-3</v>
      </c>
      <c r="AI1495" s="5">
        <f t="shared" ca="1" si="281"/>
        <v>5.0741379999999997E-3</v>
      </c>
      <c r="AJ1495" s="5">
        <f t="shared" ca="1" si="282"/>
        <v>3.6280710000000001E-3</v>
      </c>
      <c r="AK1495" s="6">
        <f t="shared" ca="1" si="283"/>
        <v>0.10548883208698058</v>
      </c>
      <c r="AL1495" s="6">
        <f t="shared" ca="1" si="284"/>
        <v>4.853314400000009E-2</v>
      </c>
      <c r="AM1495" s="6">
        <f t="shared" ca="1" si="285"/>
        <v>8.3961850999999893E-2</v>
      </c>
      <c r="AN1495" s="6">
        <f t="shared" ca="1" si="286"/>
        <v>0.31188633049999909</v>
      </c>
      <c r="AO1495" s="6">
        <f t="shared" ca="1" si="287"/>
        <v>6.1344592700000103E-2</v>
      </c>
    </row>
    <row r="1496" spans="1:41" x14ac:dyDescent="0.3">
      <c r="A1496">
        <v>1489</v>
      </c>
      <c r="B1496" s="1">
        <v>38670</v>
      </c>
      <c r="C1496">
        <v>1.1721916666666601</v>
      </c>
      <c r="D1496">
        <v>-3.5430129999999998E-3</v>
      </c>
      <c r="E1496">
        <v>-1.378766E-3</v>
      </c>
      <c r="F1496">
        <v>6.9669399999999998E-4</v>
      </c>
      <c r="G1496">
        <v>-1.6521890000000001E-3</v>
      </c>
      <c r="H1496">
        <v>-4.2220049999999896E-3</v>
      </c>
      <c r="I1496">
        <v>-3.5315379999999999E-3</v>
      </c>
      <c r="J1496" s="1">
        <v>38670</v>
      </c>
      <c r="K1496" s="5">
        <v>9.26676750811532E-2</v>
      </c>
      <c r="L1496">
        <v>-32.144398193999798</v>
      </c>
      <c r="M1496">
        <v>-5.0486940700000504</v>
      </c>
      <c r="N1496">
        <v>43.117407772999996</v>
      </c>
      <c r="O1496">
        <v>16.182292680098801</v>
      </c>
      <c r="P1496">
        <v>17.550810310711</v>
      </c>
      <c r="Q1496">
        <v>12.8253746684889</v>
      </c>
      <c r="R1496">
        <v>16.6918434369083</v>
      </c>
      <c r="S1496">
        <v>17.286616624395901</v>
      </c>
      <c r="T1496">
        <v>21.4275015194955</v>
      </c>
      <c r="U1496">
        <v>84.473164189000002</v>
      </c>
      <c r="V1496">
        <v>-74.253945017999897</v>
      </c>
      <c r="W1496">
        <v>-34.302609843999903</v>
      </c>
      <c r="X1496">
        <v>17.1780129957375</v>
      </c>
      <c r="Y1496">
        <v>15.196377927011399</v>
      </c>
      <c r="Z1496">
        <v>-1.6106317515420501</v>
      </c>
      <c r="AA1496">
        <v>-5.4459332115270396</v>
      </c>
      <c r="AB1496">
        <v>-4.2246896594541097</v>
      </c>
      <c r="AC1496">
        <v>-11.037621257381801</v>
      </c>
      <c r="AD1496" s="3">
        <f t="shared" ca="1" si="276"/>
        <v>0.621</v>
      </c>
      <c r="AE1496">
        <f t="shared" ca="1" si="277"/>
        <v>1</v>
      </c>
      <c r="AF1496" s="5">
        <f t="shared" ca="1" si="278"/>
        <v>-1.378766E-3</v>
      </c>
      <c r="AG1496" s="5">
        <f t="shared" ca="1" si="279"/>
        <v>6.9669399999999998E-4</v>
      </c>
      <c r="AH1496" s="5">
        <f t="shared" ca="1" si="280"/>
        <v>-1.6521890000000001E-3</v>
      </c>
      <c r="AI1496" s="5">
        <f t="shared" ca="1" si="281"/>
        <v>-4.2220049999999896E-3</v>
      </c>
      <c r="AJ1496" s="5">
        <f t="shared" ca="1" si="282"/>
        <v>-3.5315379999999999E-3</v>
      </c>
      <c r="AK1496" s="6">
        <f t="shared" ca="1" si="283"/>
        <v>0.10411006608698058</v>
      </c>
      <c r="AL1496" s="6">
        <f t="shared" ca="1" si="284"/>
        <v>4.9229838000000088E-2</v>
      </c>
      <c r="AM1496" s="6">
        <f t="shared" ca="1" si="285"/>
        <v>8.2309661999999895E-2</v>
      </c>
      <c r="AN1496" s="6">
        <f t="shared" ca="1" si="286"/>
        <v>0.30766432549999911</v>
      </c>
      <c r="AO1496" s="6">
        <f t="shared" ca="1" si="287"/>
        <v>5.7813054700000102E-2</v>
      </c>
    </row>
    <row r="1497" spans="1:41" x14ac:dyDescent="0.3">
      <c r="A1497">
        <v>1490</v>
      </c>
      <c r="B1497" s="1">
        <v>38671</v>
      </c>
      <c r="C1497">
        <v>1.1692229166666599</v>
      </c>
      <c r="D1497">
        <v>2.2638109999999901E-3</v>
      </c>
      <c r="E1497" s="2">
        <v>-3.8842999999999899E-5</v>
      </c>
      <c r="F1497" s="2">
        <v>7.3759999999999999E-5</v>
      </c>
      <c r="G1497">
        <v>-1.2066499999999899E-3</v>
      </c>
      <c r="H1497">
        <v>3.040311E-3</v>
      </c>
      <c r="I1497">
        <v>2.2239349999999998E-3</v>
      </c>
      <c r="J1497" s="1">
        <v>38671</v>
      </c>
      <c r="K1497" s="5">
        <v>9.2872090207568203E-2</v>
      </c>
      <c r="L1497">
        <v>-37.208096821999803</v>
      </c>
      <c r="M1497">
        <v>-4.3579519300000502</v>
      </c>
      <c r="N1497">
        <v>43.764892609</v>
      </c>
      <c r="O1497">
        <v>10.9983727185392</v>
      </c>
      <c r="P1497">
        <v>17.5363238848065</v>
      </c>
      <c r="Q1497">
        <v>13.3473886173308</v>
      </c>
      <c r="R1497">
        <v>16.779352498444499</v>
      </c>
      <c r="S1497">
        <v>17.702384557760499</v>
      </c>
      <c r="T1497">
        <v>21.584354408994599</v>
      </c>
      <c r="U1497">
        <v>85.206512560999997</v>
      </c>
      <c r="V1497">
        <v>-72.730667335999897</v>
      </c>
      <c r="W1497">
        <v>-32.9426535059999</v>
      </c>
      <c r="X1497">
        <v>17.647943736585201</v>
      </c>
      <c r="Y1497">
        <v>15.497675748189</v>
      </c>
      <c r="Z1497">
        <v>-0.107825787264804</v>
      </c>
      <c r="AA1497">
        <v>-5.3640497018317701</v>
      </c>
      <c r="AB1497">
        <v>-2.86157527424119</v>
      </c>
      <c r="AC1497">
        <v>-10.928992804823199</v>
      </c>
      <c r="AD1497" s="3">
        <f t="shared" ca="1" si="276"/>
        <v>0.63300000000000001</v>
      </c>
      <c r="AE1497">
        <f t="shared" ca="1" si="277"/>
        <v>1</v>
      </c>
      <c r="AF1497" s="5">
        <f t="shared" ca="1" si="278"/>
        <v>-3.8842999999999899E-5</v>
      </c>
      <c r="AG1497" s="5">
        <f t="shared" ca="1" si="279"/>
        <v>7.3759999999999999E-5</v>
      </c>
      <c r="AH1497" s="5">
        <f t="shared" ca="1" si="280"/>
        <v>-1.2066499999999899E-3</v>
      </c>
      <c r="AI1497" s="5">
        <f t="shared" ca="1" si="281"/>
        <v>3.040311E-3</v>
      </c>
      <c r="AJ1497" s="5">
        <f t="shared" ca="1" si="282"/>
        <v>2.2239349999999998E-3</v>
      </c>
      <c r="AK1497" s="6">
        <f t="shared" ca="1" si="283"/>
        <v>0.10407122308698058</v>
      </c>
      <c r="AL1497" s="6">
        <f t="shared" ca="1" si="284"/>
        <v>4.9303598000000087E-2</v>
      </c>
      <c r="AM1497" s="6">
        <f t="shared" ca="1" si="285"/>
        <v>8.1103011999999905E-2</v>
      </c>
      <c r="AN1497" s="6">
        <f t="shared" ca="1" si="286"/>
        <v>0.31070463649999913</v>
      </c>
      <c r="AO1497" s="6">
        <f t="shared" ca="1" si="287"/>
        <v>6.0036989700000098E-2</v>
      </c>
    </row>
    <row r="1498" spans="1:41" x14ac:dyDescent="0.3">
      <c r="A1498">
        <v>1491</v>
      </c>
      <c r="B1498" s="1">
        <v>38672</v>
      </c>
      <c r="C1498">
        <v>1.16967291666666</v>
      </c>
      <c r="D1498">
        <v>-4.0614689999999903E-3</v>
      </c>
      <c r="E1498">
        <v>-1.7796509999999999E-3</v>
      </c>
      <c r="F1498">
        <v>-5.2396099999999998E-4</v>
      </c>
      <c r="G1498">
        <v>1.7946419999999999E-3</v>
      </c>
      <c r="H1498">
        <v>-3.8000789999999901E-3</v>
      </c>
      <c r="I1498">
        <v>-3.9780369999999898E-3</v>
      </c>
      <c r="J1498" s="1">
        <v>38672</v>
      </c>
      <c r="K1498" s="5">
        <v>9.2733465544720103E-2</v>
      </c>
      <c r="L1498">
        <v>-39.579902433999798</v>
      </c>
      <c r="M1498">
        <v>-2.79355526600005</v>
      </c>
      <c r="N1498">
        <v>45.101133648999998</v>
      </c>
      <c r="O1498">
        <v>8.5548269613781809</v>
      </c>
      <c r="P1498">
        <v>17.422589715755201</v>
      </c>
      <c r="Q1498">
        <v>14.7161369381535</v>
      </c>
      <c r="R1498">
        <v>16.921999644304801</v>
      </c>
      <c r="S1498">
        <v>18.7860901386188</v>
      </c>
      <c r="T1498">
        <v>21.7825418575556</v>
      </c>
      <c r="U1498">
        <v>84.360225416000006</v>
      </c>
      <c r="V1498">
        <v>-72.278835432999898</v>
      </c>
      <c r="W1498">
        <v>-32.702781426999898</v>
      </c>
      <c r="X1498">
        <v>16.561599207025701</v>
      </c>
      <c r="Y1498">
        <v>15.746085466386999</v>
      </c>
      <c r="Z1498">
        <v>0.31555325287493402</v>
      </c>
      <c r="AA1498">
        <v>-5.2667741032079203</v>
      </c>
      <c r="AB1498">
        <v>-2.6226436298712499</v>
      </c>
      <c r="AC1498">
        <v>-10.8136364961233</v>
      </c>
      <c r="AD1498" s="3">
        <f t="shared" ca="1" si="276"/>
        <v>0.64</v>
      </c>
      <c r="AE1498">
        <f t="shared" ca="1" si="277"/>
        <v>1</v>
      </c>
      <c r="AF1498" s="5">
        <f t="shared" ca="1" si="278"/>
        <v>-1.7796509999999999E-3</v>
      </c>
      <c r="AG1498" s="5">
        <f t="shared" ca="1" si="279"/>
        <v>-5.2396099999999998E-4</v>
      </c>
      <c r="AH1498" s="5">
        <f t="shared" ca="1" si="280"/>
        <v>1.7946419999999999E-3</v>
      </c>
      <c r="AI1498" s="5">
        <f t="shared" ca="1" si="281"/>
        <v>-3.8000789999999901E-3</v>
      </c>
      <c r="AJ1498" s="5">
        <f t="shared" ca="1" si="282"/>
        <v>-3.9780369999999898E-3</v>
      </c>
      <c r="AK1498" s="6">
        <f t="shared" ca="1" si="283"/>
        <v>0.10229157208698059</v>
      </c>
      <c r="AL1498" s="6">
        <f t="shared" ca="1" si="284"/>
        <v>4.8779637000000084E-2</v>
      </c>
      <c r="AM1498" s="6">
        <f t="shared" ca="1" si="285"/>
        <v>8.2897653999999904E-2</v>
      </c>
      <c r="AN1498" s="6">
        <f t="shared" ca="1" si="286"/>
        <v>0.30690455749999912</v>
      </c>
      <c r="AO1498" s="6">
        <f t="shared" ca="1" si="287"/>
        <v>5.6058952700000109E-2</v>
      </c>
    </row>
    <row r="1499" spans="1:41" x14ac:dyDescent="0.3">
      <c r="A1499">
        <v>1492</v>
      </c>
      <c r="B1499" s="1">
        <v>38673</v>
      </c>
      <c r="C1499">
        <v>1.1698499999999901</v>
      </c>
      <c r="D1499">
        <v>6.1073639999999997E-3</v>
      </c>
      <c r="E1499">
        <v>-6.5355600000000002E-4</v>
      </c>
      <c r="F1499">
        <v>2.0411140000000001E-3</v>
      </c>
      <c r="G1499">
        <v>-2.8222569999999999E-3</v>
      </c>
      <c r="H1499">
        <v>5.8292129999999902E-3</v>
      </c>
      <c r="I1499">
        <v>5.4867159999999896E-3</v>
      </c>
      <c r="J1499" s="1">
        <v>38673</v>
      </c>
      <c r="K1499" s="5">
        <v>9.3614105417483301E-2</v>
      </c>
      <c r="L1499">
        <v>-38.565622539999801</v>
      </c>
      <c r="M1499">
        <v>-3.58242809200005</v>
      </c>
      <c r="N1499">
        <v>45.462509050000001</v>
      </c>
      <c r="O1499">
        <v>9.47811409188974</v>
      </c>
      <c r="P1499">
        <v>17.351682881864299</v>
      </c>
      <c r="Q1499">
        <v>13.751555285902199</v>
      </c>
      <c r="R1499">
        <v>17.021725509748102</v>
      </c>
      <c r="S1499">
        <v>18.893823976139402</v>
      </c>
      <c r="T1499">
        <v>21.9804819120295</v>
      </c>
      <c r="U1499">
        <v>83.906122564</v>
      </c>
      <c r="V1499">
        <v>-71.998030109999902</v>
      </c>
      <c r="W1499">
        <v>-31.8475865539999</v>
      </c>
      <c r="X1499">
        <v>15.882354206163599</v>
      </c>
      <c r="Y1499">
        <v>15.9600814671777</v>
      </c>
      <c r="Z1499">
        <v>0.56351612396024098</v>
      </c>
      <c r="AA1499">
        <v>-5.1618242074152896</v>
      </c>
      <c r="AB1499">
        <v>-1.7843959444825199</v>
      </c>
      <c r="AC1499">
        <v>-10.667008271645001</v>
      </c>
      <c r="AD1499" s="3">
        <f t="shared" ca="1" si="276"/>
        <v>0.64800000000000002</v>
      </c>
      <c r="AE1499">
        <f t="shared" ca="1" si="277"/>
        <v>1</v>
      </c>
      <c r="AF1499" s="5">
        <f t="shared" ca="1" si="278"/>
        <v>-6.5355600000000002E-4</v>
      </c>
      <c r="AG1499" s="5">
        <f t="shared" ca="1" si="279"/>
        <v>2.0411140000000001E-3</v>
      </c>
      <c r="AH1499" s="5">
        <f t="shared" ca="1" si="280"/>
        <v>-2.8222569999999999E-3</v>
      </c>
      <c r="AI1499" s="5">
        <f t="shared" ca="1" si="281"/>
        <v>5.8292129999999902E-3</v>
      </c>
      <c r="AJ1499" s="5">
        <f t="shared" ca="1" si="282"/>
        <v>5.4867159999999896E-3</v>
      </c>
      <c r="AK1499" s="6">
        <f t="shared" ca="1" si="283"/>
        <v>0.10163801608698059</v>
      </c>
      <c r="AL1499" s="6">
        <f t="shared" ca="1" si="284"/>
        <v>5.0820751000000081E-2</v>
      </c>
      <c r="AM1499" s="6">
        <f t="shared" ca="1" si="285"/>
        <v>8.0075396999999909E-2</v>
      </c>
      <c r="AN1499" s="6">
        <f t="shared" ca="1" si="286"/>
        <v>0.31273377049999912</v>
      </c>
      <c r="AO1499" s="6">
        <f t="shared" ca="1" si="287"/>
        <v>6.1545668700000097E-2</v>
      </c>
    </row>
    <row r="1500" spans="1:41" x14ac:dyDescent="0.3">
      <c r="A1500">
        <v>1493</v>
      </c>
      <c r="B1500" s="1">
        <v>38674</v>
      </c>
      <c r="C1500">
        <v>1.17297291666666</v>
      </c>
      <c r="D1500">
        <v>2.6788580000000001E-3</v>
      </c>
      <c r="E1500">
        <v>-4.1330189393000002E-3</v>
      </c>
      <c r="F1500">
        <v>5.23051999999999E-4</v>
      </c>
      <c r="G1500">
        <v>-8.2993399999999897E-4</v>
      </c>
      <c r="H1500">
        <v>1.9995009999999899E-3</v>
      </c>
      <c r="I1500">
        <v>3.0185189999999999E-3</v>
      </c>
      <c r="J1500" s="1">
        <v>38674</v>
      </c>
      <c r="K1500" s="5">
        <v>9.3876051196442198E-2</v>
      </c>
      <c r="L1500">
        <v>-38.565622539999801</v>
      </c>
      <c r="M1500">
        <v>-3.5905254670000502</v>
      </c>
      <c r="N1500">
        <v>45.808779541</v>
      </c>
      <c r="O1500">
        <v>9.3883334157356497</v>
      </c>
      <c r="P1500">
        <v>17.2804118747753</v>
      </c>
      <c r="Q1500">
        <v>13.571777331963199</v>
      </c>
      <c r="R1500">
        <v>17.112267678346001</v>
      </c>
      <c r="S1500">
        <v>18.985661423681499</v>
      </c>
      <c r="T1500">
        <v>22.177530791938398</v>
      </c>
      <c r="U1500">
        <v>83.906122564</v>
      </c>
      <c r="V1500">
        <v>-72.001835001999893</v>
      </c>
      <c r="W1500">
        <v>-31.583216619999899</v>
      </c>
      <c r="X1500">
        <v>15.662749565293501</v>
      </c>
      <c r="Y1500">
        <v>16.159724866403799</v>
      </c>
      <c r="Z1500">
        <v>0.528173860666587</v>
      </c>
      <c r="AA1500">
        <v>-5.0611298807685303</v>
      </c>
      <c r="AB1500">
        <v>-1.5409305531552699</v>
      </c>
      <c r="AC1500">
        <v>-10.5146275005515</v>
      </c>
      <c r="AD1500" s="3">
        <f t="shared" ca="1" si="276"/>
        <v>0.65600000000000003</v>
      </c>
      <c r="AE1500">
        <f t="shared" ca="1" si="277"/>
        <v>1</v>
      </c>
      <c r="AF1500" s="5">
        <f t="shared" ca="1" si="278"/>
        <v>-4.1330189393000002E-3</v>
      </c>
      <c r="AG1500" s="5">
        <f t="shared" ca="1" si="279"/>
        <v>5.23051999999999E-4</v>
      </c>
      <c r="AH1500" s="5">
        <f t="shared" ca="1" si="280"/>
        <v>-8.2993399999999897E-4</v>
      </c>
      <c r="AI1500" s="5">
        <f t="shared" ca="1" si="281"/>
        <v>1.9995009999999899E-3</v>
      </c>
      <c r="AJ1500" s="5">
        <f t="shared" ca="1" si="282"/>
        <v>3.0185189999999999E-3</v>
      </c>
      <c r="AK1500" s="6">
        <f t="shared" ca="1" si="283"/>
        <v>9.7504997147680586E-2</v>
      </c>
      <c r="AL1500" s="6">
        <f t="shared" ca="1" si="284"/>
        <v>5.1343803000000077E-2</v>
      </c>
      <c r="AM1500" s="6">
        <f t="shared" ca="1" si="285"/>
        <v>7.9245462999999905E-2</v>
      </c>
      <c r="AN1500" s="6">
        <f t="shared" ca="1" si="286"/>
        <v>0.31473327149999913</v>
      </c>
      <c r="AO1500" s="6">
        <f t="shared" ca="1" si="287"/>
        <v>6.4564187700000095E-2</v>
      </c>
    </row>
    <row r="1501" spans="1:41" x14ac:dyDescent="0.3">
      <c r="A1501">
        <v>1494</v>
      </c>
      <c r="B1501" s="1">
        <v>38677</v>
      </c>
      <c r="C1501">
        <v>1.17730625</v>
      </c>
      <c r="D1501">
        <v>-4.2555319999999898E-3</v>
      </c>
      <c r="E1501">
        <v>-3.0137900000000001E-3</v>
      </c>
      <c r="F1501">
        <v>-5.3438499999999898E-4</v>
      </c>
      <c r="G1501">
        <v>-2.90618E-3</v>
      </c>
      <c r="H1501">
        <v>-2.330843E-3</v>
      </c>
      <c r="I1501">
        <v>9.2251079999999992E-3</v>
      </c>
      <c r="J1501" s="1">
        <v>38677</v>
      </c>
      <c r="K1501" s="5">
        <v>9.3632398393634894E-2</v>
      </c>
      <c r="L1501">
        <v>-38.565622539999801</v>
      </c>
      <c r="M1501">
        <v>-3.2400688060000502</v>
      </c>
      <c r="N1501">
        <v>46.496855766000003</v>
      </c>
      <c r="O1501">
        <v>9.1260339965365596</v>
      </c>
      <c r="P1501">
        <v>17.064749629367501</v>
      </c>
      <c r="Q1501">
        <v>13.422270728312901</v>
      </c>
      <c r="R1501">
        <v>17.349185582862798</v>
      </c>
      <c r="S1501">
        <v>18.9320839584311</v>
      </c>
      <c r="T1501">
        <v>22.7098800640074</v>
      </c>
      <c r="U1501">
        <v>83.906122564</v>
      </c>
      <c r="V1501">
        <v>-71.8276209469999</v>
      </c>
      <c r="W1501">
        <v>-31.5966795719999</v>
      </c>
      <c r="X1501">
        <v>15.0352386220378</v>
      </c>
      <c r="Y1501">
        <v>16.679140817627399</v>
      </c>
      <c r="Z1501">
        <v>0.61125356526040497</v>
      </c>
      <c r="AA1501">
        <v>-4.7747690142687196</v>
      </c>
      <c r="AB1501">
        <v>-1.60915684762863</v>
      </c>
      <c r="AC1501">
        <v>-10.0887484790176</v>
      </c>
      <c r="AD1501" s="3">
        <f t="shared" ca="1" si="276"/>
        <v>0.67500000000000004</v>
      </c>
      <c r="AE1501">
        <f t="shared" ca="1" si="277"/>
        <v>1</v>
      </c>
      <c r="AF1501" s="5">
        <f t="shared" ca="1" si="278"/>
        <v>-3.0137900000000001E-3</v>
      </c>
      <c r="AG1501" s="5">
        <f t="shared" ca="1" si="279"/>
        <v>-5.3438499999999898E-4</v>
      </c>
      <c r="AH1501" s="5">
        <f t="shared" ca="1" si="280"/>
        <v>-2.90618E-3</v>
      </c>
      <c r="AI1501" s="5">
        <f t="shared" ca="1" si="281"/>
        <v>-2.330843E-3</v>
      </c>
      <c r="AJ1501" s="5">
        <f t="shared" ca="1" si="282"/>
        <v>9.2251079999999992E-3</v>
      </c>
      <c r="AK1501" s="6">
        <f t="shared" ca="1" si="283"/>
        <v>9.4491207147680584E-2</v>
      </c>
      <c r="AL1501" s="6">
        <f t="shared" ca="1" si="284"/>
        <v>5.0809418000000078E-2</v>
      </c>
      <c r="AM1501" s="6">
        <f t="shared" ca="1" si="285"/>
        <v>7.6339282999999911E-2</v>
      </c>
      <c r="AN1501" s="6">
        <f t="shared" ca="1" si="286"/>
        <v>0.31240242849999911</v>
      </c>
      <c r="AO1501" s="6">
        <f t="shared" ca="1" si="287"/>
        <v>7.378929570000009E-2</v>
      </c>
    </row>
    <row r="1502" spans="1:41" x14ac:dyDescent="0.3">
      <c r="A1502">
        <v>1495</v>
      </c>
      <c r="B1502" s="1">
        <v>38678</v>
      </c>
      <c r="C1502">
        <v>1.1736458333333299</v>
      </c>
      <c r="D1502">
        <v>8.2815070000000005E-3</v>
      </c>
      <c r="E1502">
        <v>-1.189736E-3</v>
      </c>
      <c r="F1502">
        <v>-5.7808299999999996E-4</v>
      </c>
      <c r="G1502">
        <v>3.8270050000000001E-3</v>
      </c>
      <c r="H1502">
        <v>5.3942080000000002E-3</v>
      </c>
      <c r="I1502">
        <v>1.5785059999999899E-3</v>
      </c>
      <c r="J1502" s="1">
        <v>38678</v>
      </c>
      <c r="K1502" s="5">
        <v>9.5462174960374402E-2</v>
      </c>
      <c r="L1502">
        <v>-39.150968371999802</v>
      </c>
      <c r="M1502">
        <v>-3.9139334060000501</v>
      </c>
      <c r="N1502">
        <v>45.901769590999997</v>
      </c>
      <c r="O1502">
        <v>8.4669707458877994</v>
      </c>
      <c r="P1502">
        <v>16.968655322384301</v>
      </c>
      <c r="Q1502">
        <v>12.5974914377805</v>
      </c>
      <c r="R1502">
        <v>17.3946100333931</v>
      </c>
      <c r="S1502">
        <v>18.103910381963399</v>
      </c>
      <c r="T1502">
        <v>22.8537729239758</v>
      </c>
      <c r="U1502">
        <v>83.616442714000002</v>
      </c>
      <c r="V1502">
        <v>-72.269108056999897</v>
      </c>
      <c r="W1502">
        <v>-31.9442803059999</v>
      </c>
      <c r="X1502">
        <v>14.551883724718101</v>
      </c>
      <c r="Y1502">
        <v>16.816100569723499</v>
      </c>
      <c r="Z1502">
        <v>0.14799970030381299</v>
      </c>
      <c r="AA1502">
        <v>-4.6998767176106897</v>
      </c>
      <c r="AB1502">
        <v>-1.96567824889918</v>
      </c>
      <c r="AC1502">
        <v>-9.9706978092990806</v>
      </c>
      <c r="AD1502" s="3">
        <f t="shared" ca="1" si="276"/>
        <v>0.68300000000000005</v>
      </c>
      <c r="AE1502">
        <f t="shared" ca="1" si="277"/>
        <v>1</v>
      </c>
      <c r="AF1502" s="5">
        <f t="shared" ca="1" si="278"/>
        <v>-1.189736E-3</v>
      </c>
      <c r="AG1502" s="5">
        <f t="shared" ca="1" si="279"/>
        <v>-5.7808299999999996E-4</v>
      </c>
      <c r="AH1502" s="5">
        <f t="shared" ca="1" si="280"/>
        <v>3.8270050000000001E-3</v>
      </c>
      <c r="AI1502" s="5">
        <f t="shared" ca="1" si="281"/>
        <v>5.3942080000000002E-3</v>
      </c>
      <c r="AJ1502" s="5">
        <f t="shared" ca="1" si="282"/>
        <v>1.5785059999999899E-3</v>
      </c>
      <c r="AK1502" s="6">
        <f t="shared" ca="1" si="283"/>
        <v>9.3301471147680587E-2</v>
      </c>
      <c r="AL1502" s="6">
        <f t="shared" ca="1" si="284"/>
        <v>5.0231335000000078E-2</v>
      </c>
      <c r="AM1502" s="6">
        <f t="shared" ca="1" si="285"/>
        <v>8.0166287999999905E-2</v>
      </c>
      <c r="AN1502" s="6">
        <f t="shared" ca="1" si="286"/>
        <v>0.31779663649999912</v>
      </c>
      <c r="AO1502" s="6">
        <f t="shared" ca="1" si="287"/>
        <v>7.5367801700000084E-2</v>
      </c>
    </row>
    <row r="1503" spans="1:41" x14ac:dyDescent="0.3">
      <c r="A1503">
        <v>1496</v>
      </c>
      <c r="B1503" s="1">
        <v>38679</v>
      </c>
      <c r="C1503">
        <v>1.18053124999999</v>
      </c>
      <c r="D1503">
        <v>-1.057903E-3</v>
      </c>
      <c r="E1503">
        <v>-1.6579330000000001E-3</v>
      </c>
      <c r="F1503" s="2">
        <v>3.2075E-5</v>
      </c>
      <c r="G1503">
        <v>-4.8879999999999996E-4</v>
      </c>
      <c r="H1503">
        <v>-5.1318799999999895E-4</v>
      </c>
      <c r="I1503" s="2">
        <v>-9.3126000000000206E-5</v>
      </c>
      <c r="J1503" s="1">
        <v>38679</v>
      </c>
      <c r="K1503" s="5">
        <v>9.2828650789117298E-2</v>
      </c>
      <c r="L1503">
        <v>-39.242728519999801</v>
      </c>
      <c r="M1503">
        <v>-3.84762003000005</v>
      </c>
      <c r="N1503">
        <v>46.017072996000003</v>
      </c>
      <c r="O1503">
        <v>8.3040215302158895</v>
      </c>
      <c r="P1503">
        <v>16.8698335635716</v>
      </c>
      <c r="Q1503">
        <v>12.514654207663799</v>
      </c>
      <c r="R1503">
        <v>17.436504688867</v>
      </c>
      <c r="S1503">
        <v>17.9891181377705</v>
      </c>
      <c r="T1503">
        <v>22.9899410682713</v>
      </c>
      <c r="U1503">
        <v>84.068490448999995</v>
      </c>
      <c r="V1503">
        <v>-72.5435866629999</v>
      </c>
      <c r="W1503">
        <v>-32.032885672999903</v>
      </c>
      <c r="X1503">
        <v>14.805872830244599</v>
      </c>
      <c r="Y1503">
        <v>16.960680259304901</v>
      </c>
      <c r="Z1503">
        <v>-0.142052076415907</v>
      </c>
      <c r="AA1503">
        <v>-4.6387921727917298</v>
      </c>
      <c r="AB1503">
        <v>-2.0606009843009501</v>
      </c>
      <c r="AC1503">
        <v>-9.8599055988104105</v>
      </c>
      <c r="AD1503" s="3">
        <f t="shared" ca="1" si="276"/>
        <v>0.69099999999999995</v>
      </c>
      <c r="AE1503">
        <f t="shared" ca="1" si="277"/>
        <v>1</v>
      </c>
      <c r="AF1503" s="5">
        <f t="shared" ca="1" si="278"/>
        <v>-1.6579330000000001E-3</v>
      </c>
      <c r="AG1503" s="5">
        <f t="shared" ca="1" si="279"/>
        <v>3.2075E-5</v>
      </c>
      <c r="AH1503" s="5">
        <f t="shared" ca="1" si="280"/>
        <v>-4.8879999999999996E-4</v>
      </c>
      <c r="AI1503" s="5">
        <f t="shared" ca="1" si="281"/>
        <v>-5.1318799999999895E-4</v>
      </c>
      <c r="AJ1503" s="5">
        <f t="shared" ca="1" si="282"/>
        <v>-9.3126000000000206E-5</v>
      </c>
      <c r="AK1503" s="6">
        <f t="shared" ca="1" si="283"/>
        <v>9.1643538147680587E-2</v>
      </c>
      <c r="AL1503" s="6">
        <f t="shared" ca="1" si="284"/>
        <v>5.0263410000000078E-2</v>
      </c>
      <c r="AM1503" s="6">
        <f t="shared" ca="1" si="285"/>
        <v>7.9677487999999907E-2</v>
      </c>
      <c r="AN1503" s="6">
        <f t="shared" ca="1" si="286"/>
        <v>0.31728344849999912</v>
      </c>
      <c r="AO1503" s="6">
        <f t="shared" ca="1" si="287"/>
        <v>7.5274675700000085E-2</v>
      </c>
    </row>
    <row r="1504" spans="1:41" x14ac:dyDescent="0.3">
      <c r="A1504">
        <v>1497</v>
      </c>
      <c r="B1504" s="1">
        <v>38680</v>
      </c>
      <c r="C1504">
        <v>1.17984166666666</v>
      </c>
      <c r="D1504">
        <v>-2.4586679999999998E-3</v>
      </c>
      <c r="E1504">
        <v>4.3125499999999899E-4</v>
      </c>
      <c r="F1504">
        <v>9.4722100000000004E-4</v>
      </c>
      <c r="G1504">
        <v>-9.5644899999999897E-4</v>
      </c>
      <c r="H1504">
        <v>-1.34667099999999E-3</v>
      </c>
      <c r="I1504">
        <v>9.5051599999999902E-4</v>
      </c>
      <c r="J1504" s="1">
        <v>38680</v>
      </c>
      <c r="K1504" s="5">
        <v>8.8884252809850198E-2</v>
      </c>
      <c r="L1504">
        <v>-41.476405776999798</v>
      </c>
      <c r="M1504">
        <v>-5.2741121230000498</v>
      </c>
      <c r="N1504">
        <v>44.669330043999999</v>
      </c>
      <c r="O1504">
        <v>6.0434883753524602</v>
      </c>
      <c r="P1504">
        <v>16.681740069848999</v>
      </c>
      <c r="Q1504">
        <v>10.969900784550299</v>
      </c>
      <c r="R1504">
        <v>17.414609386342001</v>
      </c>
      <c r="S1504">
        <v>16.4427642279969</v>
      </c>
      <c r="T1504">
        <v>23.059518246114902</v>
      </c>
      <c r="U1504">
        <v>86.935183770999998</v>
      </c>
      <c r="V1504">
        <v>-70.729737954999905</v>
      </c>
      <c r="W1504">
        <v>-30.488016519999899</v>
      </c>
      <c r="X1504">
        <v>17.423056709784198</v>
      </c>
      <c r="Y1504">
        <v>17.210208091765502</v>
      </c>
      <c r="Z1504">
        <v>1.62139157622054</v>
      </c>
      <c r="AA1504">
        <v>-4.5063017208863902</v>
      </c>
      <c r="AB1504">
        <v>-0.55147153500763202</v>
      </c>
      <c r="AC1504">
        <v>-9.6899104037334496</v>
      </c>
      <c r="AD1504" s="3">
        <f t="shared" ca="1" si="276"/>
        <v>0.70599999999999996</v>
      </c>
      <c r="AE1504">
        <f t="shared" ca="1" si="277"/>
        <v>1</v>
      </c>
      <c r="AF1504" s="5">
        <f t="shared" ca="1" si="278"/>
        <v>4.3125499999999899E-4</v>
      </c>
      <c r="AG1504" s="5">
        <f t="shared" ca="1" si="279"/>
        <v>9.4722100000000004E-4</v>
      </c>
      <c r="AH1504" s="5">
        <f t="shared" ca="1" si="280"/>
        <v>-9.5644899999999897E-4</v>
      </c>
      <c r="AI1504" s="5">
        <f t="shared" ca="1" si="281"/>
        <v>-1.34667099999999E-3</v>
      </c>
      <c r="AJ1504" s="5">
        <f t="shared" ca="1" si="282"/>
        <v>9.5051599999999902E-4</v>
      </c>
      <c r="AK1504" s="6">
        <f t="shared" ca="1" si="283"/>
        <v>9.2074793147680592E-2</v>
      </c>
      <c r="AL1504" s="6">
        <f t="shared" ca="1" si="284"/>
        <v>5.1210631000000076E-2</v>
      </c>
      <c r="AM1504" s="6">
        <f t="shared" ca="1" si="285"/>
        <v>7.8721038999999909E-2</v>
      </c>
      <c r="AN1504" s="6">
        <f t="shared" ca="1" si="286"/>
        <v>0.31593677749999916</v>
      </c>
      <c r="AO1504" s="6">
        <f t="shared" ca="1" si="287"/>
        <v>7.6225191700000083E-2</v>
      </c>
    </row>
    <row r="1505" spans="1:41" x14ac:dyDescent="0.3">
      <c r="A1505">
        <v>1498</v>
      </c>
      <c r="B1505" s="1">
        <v>38681</v>
      </c>
      <c r="C1505">
        <v>1.17507083333333</v>
      </c>
      <c r="D1505">
        <v>-4.8929209999999997E-3</v>
      </c>
      <c r="E1505">
        <v>9.0224199999999896E-4</v>
      </c>
      <c r="F1505">
        <v>2.2008459999999898E-3</v>
      </c>
      <c r="G1505">
        <v>-1.584549E-3</v>
      </c>
      <c r="H1505">
        <v>-3.0767749999999899E-3</v>
      </c>
      <c r="I1505">
        <v>-2.9063119999999999E-3</v>
      </c>
      <c r="J1505" s="1">
        <v>38681</v>
      </c>
      <c r="K1505" s="5">
        <v>8.8746029240054994E-2</v>
      </c>
      <c r="L1505">
        <v>-41.279326555999802</v>
      </c>
      <c r="M1505">
        <v>-5.0034810010000497</v>
      </c>
      <c r="N1505">
        <v>45.852973057</v>
      </c>
      <c r="O1505">
        <v>6.2091271995013102</v>
      </c>
      <c r="P1505">
        <v>16.5072947415191</v>
      </c>
      <c r="Q1505">
        <v>11.118997874798399</v>
      </c>
      <c r="R1505">
        <v>17.4008301188437</v>
      </c>
      <c r="S1505">
        <v>17.4087820145078</v>
      </c>
      <c r="T1505">
        <v>23.168300856086599</v>
      </c>
      <c r="U1505">
        <v>87.524589390000003</v>
      </c>
      <c r="V1505">
        <v>-70.413998095999901</v>
      </c>
      <c r="W1505">
        <v>-29.7322200209999</v>
      </c>
      <c r="X1505">
        <v>17.757656486229799</v>
      </c>
      <c r="Y1505">
        <v>17.467175589655302</v>
      </c>
      <c r="Z1505">
        <v>1.88229050064381</v>
      </c>
      <c r="AA1505">
        <v>-4.3666627268922404</v>
      </c>
      <c r="AB1505">
        <v>0.155518850147052</v>
      </c>
      <c r="AC1505">
        <v>-9.4956640679687201</v>
      </c>
      <c r="AD1505" s="3">
        <f t="shared" ca="1" si="276"/>
        <v>0.71</v>
      </c>
      <c r="AE1505">
        <f t="shared" ca="1" si="277"/>
        <v>1</v>
      </c>
      <c r="AF1505" s="5">
        <f t="shared" ca="1" si="278"/>
        <v>9.0224199999999896E-4</v>
      </c>
      <c r="AG1505" s="5">
        <f t="shared" ca="1" si="279"/>
        <v>2.2008459999999898E-3</v>
      </c>
      <c r="AH1505" s="5">
        <f t="shared" ca="1" si="280"/>
        <v>-1.584549E-3</v>
      </c>
      <c r="AI1505" s="5">
        <f t="shared" ca="1" si="281"/>
        <v>-3.0767749999999899E-3</v>
      </c>
      <c r="AJ1505" s="5">
        <f t="shared" ca="1" si="282"/>
        <v>-2.9063119999999999E-3</v>
      </c>
      <c r="AK1505" s="6">
        <f t="shared" ca="1" si="283"/>
        <v>9.297703514768059E-2</v>
      </c>
      <c r="AL1505" s="6">
        <f t="shared" ca="1" si="284"/>
        <v>5.3411477000000068E-2</v>
      </c>
      <c r="AM1505" s="6">
        <f t="shared" ca="1" si="285"/>
        <v>7.7136489999999905E-2</v>
      </c>
      <c r="AN1505" s="6">
        <f t="shared" ca="1" si="286"/>
        <v>0.31286000249999918</v>
      </c>
      <c r="AO1505" s="6">
        <f t="shared" ca="1" si="287"/>
        <v>7.3318879700000089E-2</v>
      </c>
    </row>
    <row r="1506" spans="1:41" x14ac:dyDescent="0.3">
      <c r="A1506">
        <v>1499</v>
      </c>
      <c r="B1506" s="1">
        <v>38684</v>
      </c>
      <c r="C1506">
        <v>1.17437499999999</v>
      </c>
      <c r="D1506">
        <v>9.254979E-3</v>
      </c>
      <c r="E1506">
        <v>-1.3674360000000001E-3</v>
      </c>
      <c r="F1506">
        <v>-4.2768839999999999E-3</v>
      </c>
      <c r="G1506">
        <v>4.2768839999999999E-3</v>
      </c>
      <c r="H1506">
        <v>6.56712099999999E-3</v>
      </c>
      <c r="I1506">
        <v>9.2782449999999992E-3</v>
      </c>
      <c r="J1506" s="1">
        <v>38684</v>
      </c>
      <c r="K1506" s="5">
        <v>9.1325918816836396E-2</v>
      </c>
      <c r="L1506">
        <v>-43.392670891999799</v>
      </c>
      <c r="M1506">
        <v>-3.4762057960000501</v>
      </c>
      <c r="N1506">
        <v>47.416174882999996</v>
      </c>
      <c r="O1506">
        <v>4.0396129508155196</v>
      </c>
      <c r="P1506">
        <v>15.927714325753801</v>
      </c>
      <c r="Q1506">
        <v>12.264377596749901</v>
      </c>
      <c r="R1506">
        <v>17.4025147961746</v>
      </c>
      <c r="S1506">
        <v>18.316325439228301</v>
      </c>
      <c r="T1506">
        <v>23.495759144105801</v>
      </c>
      <c r="U1506">
        <v>86.948741549999994</v>
      </c>
      <c r="V1506">
        <v>-70.064349373999903</v>
      </c>
      <c r="W1506">
        <v>-29.233876807999899</v>
      </c>
      <c r="X1506">
        <v>16.4659733164108</v>
      </c>
      <c r="Y1506">
        <v>18.116794210629902</v>
      </c>
      <c r="Z1506">
        <v>2.0714755649873799</v>
      </c>
      <c r="AA1506">
        <v>-3.9686532196425901</v>
      </c>
      <c r="AB1506">
        <v>0.50999081975726501</v>
      </c>
      <c r="AC1506">
        <v>-8.93703645722284</v>
      </c>
      <c r="AD1506" s="3">
        <f t="shared" ca="1" si="276"/>
        <v>0.73299999999999998</v>
      </c>
      <c r="AE1506">
        <f t="shared" ca="1" si="277"/>
        <v>1</v>
      </c>
      <c r="AF1506" s="5">
        <f t="shared" ca="1" si="278"/>
        <v>-1.3674360000000001E-3</v>
      </c>
      <c r="AG1506" s="5">
        <f t="shared" ca="1" si="279"/>
        <v>-4.2768839999999999E-3</v>
      </c>
      <c r="AH1506" s="5">
        <f t="shared" ca="1" si="280"/>
        <v>4.2768839999999999E-3</v>
      </c>
      <c r="AI1506" s="5">
        <f t="shared" ca="1" si="281"/>
        <v>6.56712099999999E-3</v>
      </c>
      <c r="AJ1506" s="5">
        <f t="shared" ca="1" si="282"/>
        <v>9.2782449999999992E-3</v>
      </c>
      <c r="AK1506" s="6">
        <f t="shared" ca="1" si="283"/>
        <v>9.160959914768059E-2</v>
      </c>
      <c r="AL1506" s="6">
        <f t="shared" ca="1" si="284"/>
        <v>4.9134593000000067E-2</v>
      </c>
      <c r="AM1506" s="6">
        <f t="shared" ca="1" si="285"/>
        <v>8.14133739999999E-2</v>
      </c>
      <c r="AN1506" s="6">
        <f t="shared" ca="1" si="286"/>
        <v>0.31942712349999919</v>
      </c>
      <c r="AO1506" s="6">
        <f t="shared" ca="1" si="287"/>
        <v>8.2597124700000094E-2</v>
      </c>
    </row>
    <row r="1507" spans="1:41" x14ac:dyDescent="0.3">
      <c r="A1507">
        <v>1500</v>
      </c>
      <c r="B1507" s="1">
        <v>38685</v>
      </c>
      <c r="C1507">
        <v>1.1804916666666601</v>
      </c>
      <c r="D1507">
        <v>-5.5938009999999998E-3</v>
      </c>
      <c r="E1507">
        <v>-4.155616E-3</v>
      </c>
      <c r="F1507">
        <v>1.9751439999999999E-3</v>
      </c>
      <c r="G1507">
        <v>1.21490999999999E-4</v>
      </c>
      <c r="H1507">
        <v>-2.2334939999999999E-3</v>
      </c>
      <c r="I1507">
        <v>2.791581E-3</v>
      </c>
      <c r="J1507" s="1">
        <v>38685</v>
      </c>
      <c r="K1507" s="5">
        <v>9.1332492102115206E-2</v>
      </c>
      <c r="L1507">
        <v>-48.896322539999801</v>
      </c>
      <c r="M1507">
        <v>-2.9325036040000501</v>
      </c>
      <c r="N1507">
        <v>48.539910218999999</v>
      </c>
      <c r="O1507">
        <v>-1.3498778158821101</v>
      </c>
      <c r="P1507">
        <v>15.468105124643801</v>
      </c>
      <c r="Q1507">
        <v>12.6552049960869</v>
      </c>
      <c r="R1507">
        <v>17.457446300554501</v>
      </c>
      <c r="S1507">
        <v>19.188908026070202</v>
      </c>
      <c r="T1507">
        <v>23.670310968878098</v>
      </c>
      <c r="U1507">
        <v>87.577182276000002</v>
      </c>
      <c r="V1507">
        <v>-69.168706215999904</v>
      </c>
      <c r="W1507">
        <v>-28.414987181999901</v>
      </c>
      <c r="X1507">
        <v>16.8623738252174</v>
      </c>
      <c r="Y1507">
        <v>18.314270381366899</v>
      </c>
      <c r="Z1507">
        <v>2.8951809258702701</v>
      </c>
      <c r="AA1507">
        <v>-3.8018267967484398</v>
      </c>
      <c r="AB1507">
        <v>1.26254527821045</v>
      </c>
      <c r="AC1507">
        <v>-8.7189280625695602</v>
      </c>
      <c r="AD1507" s="3">
        <f t="shared" ca="1" si="276"/>
        <v>0.74099999999999999</v>
      </c>
      <c r="AE1507">
        <f t="shared" ca="1" si="277"/>
        <v>1</v>
      </c>
      <c r="AF1507" s="5">
        <f t="shared" ca="1" si="278"/>
        <v>-4.155616E-3</v>
      </c>
      <c r="AG1507" s="5">
        <f t="shared" ca="1" si="279"/>
        <v>1.9751439999999999E-3</v>
      </c>
      <c r="AH1507" s="5">
        <f t="shared" ca="1" si="280"/>
        <v>1.21490999999999E-4</v>
      </c>
      <c r="AI1507" s="5">
        <f t="shared" ca="1" si="281"/>
        <v>-2.2334939999999999E-3</v>
      </c>
      <c r="AJ1507" s="5">
        <f t="shared" ca="1" si="282"/>
        <v>2.791581E-3</v>
      </c>
      <c r="AK1507" s="6">
        <f t="shared" ca="1" si="283"/>
        <v>8.7453983147680589E-2</v>
      </c>
      <c r="AL1507" s="6">
        <f t="shared" ca="1" si="284"/>
        <v>5.1109737000000065E-2</v>
      </c>
      <c r="AM1507" s="6">
        <f t="shared" ca="1" si="285"/>
        <v>8.1534864999999901E-2</v>
      </c>
      <c r="AN1507" s="6">
        <f t="shared" ca="1" si="286"/>
        <v>0.31719362949999919</v>
      </c>
      <c r="AO1507" s="6">
        <f t="shared" ca="1" si="287"/>
        <v>8.5388705700000095E-2</v>
      </c>
    </row>
    <row r="1508" spans="1:41" x14ac:dyDescent="0.3">
      <c r="A1508">
        <v>1501</v>
      </c>
      <c r="B1508" s="1">
        <v>38686</v>
      </c>
      <c r="C1508">
        <v>1.17821041666666</v>
      </c>
      <c r="D1508">
        <v>2.0801209999999999E-3</v>
      </c>
      <c r="E1508">
        <v>-2.46885999999999E-4</v>
      </c>
      <c r="F1508">
        <v>-4.45174E-4</v>
      </c>
      <c r="G1508" s="2">
        <v>-9.3565999999999897E-5</v>
      </c>
      <c r="H1508">
        <v>1.200631E-3</v>
      </c>
      <c r="I1508">
        <v>-1.8408539999999901E-3</v>
      </c>
      <c r="J1508" s="1">
        <v>38686</v>
      </c>
      <c r="K1508" s="5">
        <v>9.1394657285109898E-2</v>
      </c>
      <c r="L1508">
        <v>-50.683613280999801</v>
      </c>
      <c r="M1508">
        <v>-1.50361230200005</v>
      </c>
      <c r="N1508">
        <v>49.582178540000001</v>
      </c>
      <c r="O1508">
        <v>-2.99318296721703</v>
      </c>
      <c r="P1508">
        <v>14.9557234480886</v>
      </c>
      <c r="Q1508">
        <v>13.906459097854899</v>
      </c>
      <c r="R1508">
        <v>17.563512874272799</v>
      </c>
      <c r="S1508">
        <v>19.965437940963898</v>
      </c>
      <c r="T1508">
        <v>23.872937236812501</v>
      </c>
      <c r="U1508">
        <v>86.426424714000007</v>
      </c>
      <c r="V1508">
        <v>-68.099713243999901</v>
      </c>
      <c r="W1508">
        <v>-28.082369432999901</v>
      </c>
      <c r="X1508">
        <v>15.5076314657676</v>
      </c>
      <c r="Y1508">
        <v>18.451108926397701</v>
      </c>
      <c r="Z1508">
        <v>3.87369877659158</v>
      </c>
      <c r="AA1508">
        <v>-3.5992436822703602</v>
      </c>
      <c r="AB1508">
        <v>1.5249111165067799</v>
      </c>
      <c r="AC1508">
        <v>-8.4963335893285095</v>
      </c>
      <c r="AD1508" s="3">
        <f t="shared" ca="1" si="276"/>
        <v>0.75600000000000001</v>
      </c>
      <c r="AE1508">
        <f t="shared" ca="1" si="277"/>
        <v>1</v>
      </c>
      <c r="AF1508" s="5">
        <f t="shared" ca="1" si="278"/>
        <v>-2.46885999999999E-4</v>
      </c>
      <c r="AG1508" s="5">
        <f t="shared" ca="1" si="279"/>
        <v>-4.45174E-4</v>
      </c>
      <c r="AH1508" s="5">
        <f t="shared" ca="1" si="280"/>
        <v>-9.3565999999999897E-5</v>
      </c>
      <c r="AI1508" s="5">
        <f t="shared" ca="1" si="281"/>
        <v>1.200631E-3</v>
      </c>
      <c r="AJ1508" s="5">
        <f t="shared" ca="1" si="282"/>
        <v>-1.8408539999999901E-3</v>
      </c>
      <c r="AK1508" s="6">
        <f t="shared" ca="1" si="283"/>
        <v>8.7207097147680587E-2</v>
      </c>
      <c r="AL1508" s="6">
        <f t="shared" ca="1" si="284"/>
        <v>5.0664563000000065E-2</v>
      </c>
      <c r="AM1508" s="6">
        <f t="shared" ca="1" si="285"/>
        <v>8.1441298999999898E-2</v>
      </c>
      <c r="AN1508" s="6">
        <f t="shared" ca="1" si="286"/>
        <v>0.31839426049999919</v>
      </c>
      <c r="AO1508" s="6">
        <f t="shared" ca="1" si="287"/>
        <v>8.3547851700000106E-2</v>
      </c>
    </row>
    <row r="1509" spans="1:41" x14ac:dyDescent="0.3">
      <c r="A1509">
        <v>1502</v>
      </c>
      <c r="B1509" s="1">
        <v>38687</v>
      </c>
      <c r="C1509">
        <v>1.17578124999999</v>
      </c>
      <c r="D1509">
        <v>-4.3774119999999998E-3</v>
      </c>
      <c r="E1509">
        <v>-1.43429399999999E-3</v>
      </c>
      <c r="F1509">
        <v>1.09227E-4</v>
      </c>
      <c r="G1509">
        <v>9.1795799999999899E-4</v>
      </c>
      <c r="H1509">
        <v>-2.3537279999999998E-3</v>
      </c>
      <c r="I1509">
        <v>-2.6994469999999998E-3</v>
      </c>
      <c r="J1509" s="1">
        <v>38687</v>
      </c>
      <c r="K1509" s="5">
        <v>9.1673195586302797E-2</v>
      </c>
      <c r="L1509">
        <v>-50.750298015999803</v>
      </c>
      <c r="M1509">
        <v>-1.2152753900000499</v>
      </c>
      <c r="N1509">
        <v>50.118854603999999</v>
      </c>
      <c r="O1509">
        <v>-2.92058458400972</v>
      </c>
      <c r="P1509">
        <v>14.4629836620731</v>
      </c>
      <c r="Q1509">
        <v>14.015485059065901</v>
      </c>
      <c r="R1509">
        <v>17.671954391920501</v>
      </c>
      <c r="S1509">
        <v>20.232127226953299</v>
      </c>
      <c r="T1509">
        <v>24.081716608955499</v>
      </c>
      <c r="U1509">
        <v>85.888171206999999</v>
      </c>
      <c r="V1509">
        <v>-67.672005172999903</v>
      </c>
      <c r="W1509">
        <v>-27.835812575999899</v>
      </c>
      <c r="X1509">
        <v>14.7805599681462</v>
      </c>
      <c r="Y1509">
        <v>18.5551169315215</v>
      </c>
      <c r="Z1509">
        <v>4.2055065376706704</v>
      </c>
      <c r="AA1509">
        <v>-3.38870364071354</v>
      </c>
      <c r="AB1509">
        <v>1.6990825931169</v>
      </c>
      <c r="AC1509">
        <v>-8.2730122873186893</v>
      </c>
      <c r="AD1509" s="3">
        <f t="shared" ca="1" si="276"/>
        <v>0.76400000000000001</v>
      </c>
      <c r="AE1509">
        <f t="shared" ca="1" si="277"/>
        <v>1</v>
      </c>
      <c r="AF1509" s="5">
        <f t="shared" ca="1" si="278"/>
        <v>-1.43429399999999E-3</v>
      </c>
      <c r="AG1509" s="5">
        <f t="shared" ca="1" si="279"/>
        <v>1.09227E-4</v>
      </c>
      <c r="AH1509" s="5">
        <f t="shared" ca="1" si="280"/>
        <v>9.1795799999999899E-4</v>
      </c>
      <c r="AI1509" s="5">
        <f t="shared" ca="1" si="281"/>
        <v>-2.3537279999999998E-3</v>
      </c>
      <c r="AJ1509" s="5">
        <f t="shared" ca="1" si="282"/>
        <v>-2.6994469999999998E-3</v>
      </c>
      <c r="AK1509" s="6">
        <f t="shared" ca="1" si="283"/>
        <v>8.5772803147680599E-2</v>
      </c>
      <c r="AL1509" s="6">
        <f t="shared" ca="1" si="284"/>
        <v>5.0773790000000069E-2</v>
      </c>
      <c r="AM1509" s="6">
        <f t="shared" ca="1" si="285"/>
        <v>8.2359256999999894E-2</v>
      </c>
      <c r="AN1509" s="6">
        <f t="shared" ca="1" si="286"/>
        <v>0.31604053249999919</v>
      </c>
      <c r="AO1509" s="6">
        <f t="shared" ca="1" si="287"/>
        <v>8.0848404700000112E-2</v>
      </c>
    </row>
    <row r="1510" spans="1:41" x14ac:dyDescent="0.3">
      <c r="A1510">
        <v>1503</v>
      </c>
      <c r="B1510" s="1">
        <v>38688</v>
      </c>
      <c r="C1510">
        <v>1.1715</v>
      </c>
      <c r="D1510">
        <v>-1.79063399999999E-3</v>
      </c>
      <c r="E1510">
        <v>1.461447E-3</v>
      </c>
      <c r="F1510">
        <v>-1.1814799999999999E-4</v>
      </c>
      <c r="G1510">
        <v>8.2746000000000002E-4</v>
      </c>
      <c r="H1510">
        <v>-1.22252899999999E-3</v>
      </c>
      <c r="I1510">
        <v>-1.788001E-3</v>
      </c>
      <c r="J1510" s="1">
        <v>38688</v>
      </c>
      <c r="K1510" s="5">
        <v>9.1563899419029801E-2</v>
      </c>
      <c r="L1510">
        <v>-50.870343803999802</v>
      </c>
      <c r="M1510">
        <v>-0.98860626800005102</v>
      </c>
      <c r="N1510">
        <v>50.088536206000001</v>
      </c>
      <c r="O1510">
        <v>-2.90478766609677</v>
      </c>
      <c r="P1510">
        <v>13.9868510791887</v>
      </c>
      <c r="Q1510">
        <v>14.0624221946254</v>
      </c>
      <c r="R1510">
        <v>17.780130823475901</v>
      </c>
      <c r="S1510">
        <v>19.9387761325399</v>
      </c>
      <c r="T1510">
        <v>24.273341357918401</v>
      </c>
      <c r="U1510">
        <v>85.031295798000002</v>
      </c>
      <c r="V1510">
        <v>-67.104922167999902</v>
      </c>
      <c r="W1510">
        <v>-27.4397968779999</v>
      </c>
      <c r="X1510">
        <v>13.7557664410912</v>
      </c>
      <c r="Y1510">
        <v>18.615021455872299</v>
      </c>
      <c r="Z1510">
        <v>4.6686917099956897</v>
      </c>
      <c r="AA1510">
        <v>-3.1650119336068698</v>
      </c>
      <c r="AB1510">
        <v>2.0177013914394202</v>
      </c>
      <c r="AC1510">
        <v>-8.0430011413067994</v>
      </c>
      <c r="AD1510" s="3">
        <f t="shared" ca="1" si="276"/>
        <v>0.77900000000000003</v>
      </c>
      <c r="AE1510">
        <f t="shared" ca="1" si="277"/>
        <v>1</v>
      </c>
      <c r="AF1510" s="5">
        <f t="shared" ca="1" si="278"/>
        <v>1.461447E-3</v>
      </c>
      <c r="AG1510" s="5">
        <f t="shared" ca="1" si="279"/>
        <v>-1.1814799999999999E-4</v>
      </c>
      <c r="AH1510" s="5">
        <f t="shared" ca="1" si="280"/>
        <v>8.2746000000000002E-4</v>
      </c>
      <c r="AI1510" s="5">
        <f t="shared" ca="1" si="281"/>
        <v>-1.22252899999999E-3</v>
      </c>
      <c r="AJ1510" s="5">
        <f t="shared" ca="1" si="282"/>
        <v>-1.788001E-3</v>
      </c>
      <c r="AK1510" s="6">
        <f t="shared" ca="1" si="283"/>
        <v>8.7234250147680603E-2</v>
      </c>
      <c r="AL1510" s="6">
        <f t="shared" ca="1" si="284"/>
        <v>5.065564200000007E-2</v>
      </c>
      <c r="AM1510" s="6">
        <f t="shared" ca="1" si="285"/>
        <v>8.3186716999999896E-2</v>
      </c>
      <c r="AN1510" s="6">
        <f t="shared" ca="1" si="286"/>
        <v>0.31481800349999922</v>
      </c>
      <c r="AO1510" s="6">
        <f t="shared" ca="1" si="287"/>
        <v>7.9060403700000115E-2</v>
      </c>
    </row>
    <row r="1511" spans="1:41" x14ac:dyDescent="0.3">
      <c r="A1511">
        <v>1504</v>
      </c>
      <c r="B1511" s="1">
        <v>38691</v>
      </c>
      <c r="C1511">
        <v>1.1741625</v>
      </c>
      <c r="D1511">
        <v>6.3376200000000004E-3</v>
      </c>
      <c r="E1511">
        <v>1.4740909999999901E-3</v>
      </c>
      <c r="F1511">
        <v>2.5575659999999998E-3</v>
      </c>
      <c r="G1511">
        <v>-2.928791E-3</v>
      </c>
      <c r="H1511">
        <v>4.539113E-3</v>
      </c>
      <c r="I1511">
        <v>6.3003669999999899E-3</v>
      </c>
      <c r="J1511" s="1">
        <v>38691</v>
      </c>
      <c r="K1511" s="5">
        <v>9.0872284597613207E-2</v>
      </c>
      <c r="L1511">
        <v>-50.6392766499998</v>
      </c>
      <c r="M1511">
        <v>-1.20213906400005</v>
      </c>
      <c r="N1511">
        <v>49.881954764</v>
      </c>
      <c r="O1511">
        <v>-2.3034169753343798</v>
      </c>
      <c r="P1511">
        <v>12.6885394859241</v>
      </c>
      <c r="Q1511">
        <v>13.33742961462</v>
      </c>
      <c r="R1511">
        <v>18.041094443617599</v>
      </c>
      <c r="S1511">
        <v>18.983021683874799</v>
      </c>
      <c r="T1511">
        <v>24.752038225318199</v>
      </c>
      <c r="U1511">
        <v>85.390342145000005</v>
      </c>
      <c r="V1511">
        <v>-67.322931314999906</v>
      </c>
      <c r="W1511">
        <v>-27.6980241659999</v>
      </c>
      <c r="X1511">
        <v>13.6244571641839</v>
      </c>
      <c r="Y1511">
        <v>18.767352250847999</v>
      </c>
      <c r="Z1511">
        <v>4.1626575977362403</v>
      </c>
      <c r="AA1511">
        <v>-2.5639511309278</v>
      </c>
      <c r="AB1511">
        <v>1.5490566192054001</v>
      </c>
      <c r="AC1511">
        <v>-7.4200572109056502</v>
      </c>
      <c r="AD1511" s="3">
        <f t="shared" ca="1" si="276"/>
        <v>0.79500000000000004</v>
      </c>
      <c r="AE1511">
        <f t="shared" ca="1" si="277"/>
        <v>1</v>
      </c>
      <c r="AF1511" s="5">
        <f t="shared" ca="1" si="278"/>
        <v>1.4740909999999901E-3</v>
      </c>
      <c r="AG1511" s="5">
        <f t="shared" ca="1" si="279"/>
        <v>2.5575659999999998E-3</v>
      </c>
      <c r="AH1511" s="5">
        <f t="shared" ca="1" si="280"/>
        <v>-2.928791E-3</v>
      </c>
      <c r="AI1511" s="5">
        <f t="shared" ca="1" si="281"/>
        <v>4.539113E-3</v>
      </c>
      <c r="AJ1511" s="5">
        <f t="shared" ca="1" si="282"/>
        <v>6.3003669999999899E-3</v>
      </c>
      <c r="AK1511" s="6">
        <f t="shared" ca="1" si="283"/>
        <v>8.87083411476806E-2</v>
      </c>
      <c r="AL1511" s="6">
        <f t="shared" ca="1" si="284"/>
        <v>5.3213208000000067E-2</v>
      </c>
      <c r="AM1511" s="6">
        <f t="shared" ca="1" si="285"/>
        <v>8.0257925999999896E-2</v>
      </c>
      <c r="AN1511" s="6">
        <f t="shared" ca="1" si="286"/>
        <v>0.31935711649999921</v>
      </c>
      <c r="AO1511" s="6">
        <f t="shared" ca="1" si="287"/>
        <v>8.5360770700000102E-2</v>
      </c>
    </row>
    <row r="1512" spans="1:41" x14ac:dyDescent="0.3">
      <c r="A1512">
        <v>1505</v>
      </c>
      <c r="B1512" s="1">
        <v>38692</v>
      </c>
      <c r="C1512">
        <v>1.17841041666666</v>
      </c>
      <c r="D1512">
        <v>-1.1030669999999999E-3</v>
      </c>
      <c r="E1512">
        <v>-1.9341700000000001E-4</v>
      </c>
      <c r="F1512">
        <v>-5.0975899999999895E-4</v>
      </c>
      <c r="G1512">
        <v>2.46795999999999E-4</v>
      </c>
      <c r="H1512">
        <v>-4.8840199999999998E-4</v>
      </c>
      <c r="I1512">
        <v>-2.8779499999999998E-4</v>
      </c>
      <c r="J1512" s="1">
        <v>38692</v>
      </c>
      <c r="K1512" s="5">
        <v>9.08754132814176E-2</v>
      </c>
      <c r="L1512">
        <v>-48.864183867999799</v>
      </c>
      <c r="M1512">
        <v>-0.20910486000005099</v>
      </c>
      <c r="N1512">
        <v>51.108043055000003</v>
      </c>
      <c r="O1512">
        <v>-0.45258268080502401</v>
      </c>
      <c r="P1512">
        <v>12.370644462029199</v>
      </c>
      <c r="Q1512">
        <v>14.1506357228761</v>
      </c>
      <c r="R1512">
        <v>18.146085201792001</v>
      </c>
      <c r="S1512">
        <v>19.9492672165618</v>
      </c>
      <c r="T1512">
        <v>24.9290978555591</v>
      </c>
      <c r="U1512">
        <v>85.894377724999998</v>
      </c>
      <c r="V1512">
        <v>-66.951554228999896</v>
      </c>
      <c r="W1512">
        <v>-27.334862434999899</v>
      </c>
      <c r="X1512">
        <v>13.9571865326715</v>
      </c>
      <c r="Y1512">
        <v>18.834631665341298</v>
      </c>
      <c r="Z1512">
        <v>4.4395225209534201</v>
      </c>
      <c r="AA1512">
        <v>-2.3728719771918998</v>
      </c>
      <c r="AB1512">
        <v>1.84338375100191</v>
      </c>
      <c r="AC1512">
        <v>-7.2216325086081703</v>
      </c>
      <c r="AD1512" s="3">
        <f t="shared" ca="1" si="276"/>
        <v>0.80600000000000005</v>
      </c>
      <c r="AE1512">
        <f t="shared" ca="1" si="277"/>
        <v>1</v>
      </c>
      <c r="AF1512" s="5">
        <f t="shared" ca="1" si="278"/>
        <v>-1.9341700000000001E-4</v>
      </c>
      <c r="AG1512" s="5">
        <f t="shared" ca="1" si="279"/>
        <v>-5.0975899999999895E-4</v>
      </c>
      <c r="AH1512" s="5">
        <f t="shared" ca="1" si="280"/>
        <v>2.46795999999999E-4</v>
      </c>
      <c r="AI1512" s="5">
        <f t="shared" ca="1" si="281"/>
        <v>-4.8840199999999998E-4</v>
      </c>
      <c r="AJ1512" s="5">
        <f t="shared" ca="1" si="282"/>
        <v>-2.8779499999999998E-4</v>
      </c>
      <c r="AK1512" s="6">
        <f t="shared" ca="1" si="283"/>
        <v>8.8514924147680599E-2</v>
      </c>
      <c r="AL1512" s="6">
        <f t="shared" ca="1" si="284"/>
        <v>5.2703449000000069E-2</v>
      </c>
      <c r="AM1512" s="6">
        <f t="shared" ca="1" si="285"/>
        <v>8.050472199999989E-2</v>
      </c>
      <c r="AN1512" s="6">
        <f t="shared" ca="1" si="286"/>
        <v>0.31886871449999921</v>
      </c>
      <c r="AO1512" s="6">
        <f t="shared" ca="1" si="287"/>
        <v>8.5072975700000109E-2</v>
      </c>
    </row>
    <row r="1513" spans="1:41" x14ac:dyDescent="0.3">
      <c r="A1513">
        <v>1506</v>
      </c>
      <c r="B1513" s="1">
        <v>38693</v>
      </c>
      <c r="C1513">
        <v>1.1742125000000001</v>
      </c>
      <c r="D1513">
        <v>-5.7041229999999898E-3</v>
      </c>
      <c r="E1513">
        <v>1.257607E-3</v>
      </c>
      <c r="F1513">
        <v>-2.635915E-3</v>
      </c>
      <c r="G1513">
        <v>-2.4484300000000001E-3</v>
      </c>
      <c r="H1513">
        <v>-3.0072879999999999E-3</v>
      </c>
      <c r="I1513">
        <v>-3.2290839999999901E-3</v>
      </c>
      <c r="J1513" s="1">
        <v>38693</v>
      </c>
      <c r="K1513" s="5">
        <v>9.14584004719914E-2</v>
      </c>
      <c r="L1513">
        <v>-48.864183867999799</v>
      </c>
      <c r="M1513">
        <v>-0.389760658000051</v>
      </c>
      <c r="N1513">
        <v>50.722460288000001</v>
      </c>
      <c r="O1513">
        <v>-0.38029259460232101</v>
      </c>
      <c r="P1513">
        <v>12.0659113667163</v>
      </c>
      <c r="Q1513">
        <v>13.7976837647509</v>
      </c>
      <c r="R1513">
        <v>18.234388617419999</v>
      </c>
      <c r="S1513">
        <v>19.317347850813601</v>
      </c>
      <c r="T1513">
        <v>25.076022782062299</v>
      </c>
      <c r="U1513">
        <v>85.894377724999998</v>
      </c>
      <c r="V1513">
        <v>-67.024971498999903</v>
      </c>
      <c r="W1513">
        <v>-27.631830492999899</v>
      </c>
      <c r="X1513">
        <v>13.7894716753275</v>
      </c>
      <c r="Y1513">
        <v>18.894274112146899</v>
      </c>
      <c r="Z1513">
        <v>4.2759598303571797</v>
      </c>
      <c r="AA1513">
        <v>-2.1938209535765298</v>
      </c>
      <c r="AB1513">
        <v>1.4858828412487499</v>
      </c>
      <c r="AC1513">
        <v>-7.0435574057927797</v>
      </c>
      <c r="AD1513" s="3">
        <f t="shared" ca="1" si="276"/>
        <v>0.81399999999999995</v>
      </c>
      <c r="AE1513">
        <f t="shared" ca="1" si="277"/>
        <v>1</v>
      </c>
      <c r="AF1513" s="5">
        <f t="shared" ca="1" si="278"/>
        <v>1.257607E-3</v>
      </c>
      <c r="AG1513" s="5">
        <f t="shared" ca="1" si="279"/>
        <v>-2.635915E-3</v>
      </c>
      <c r="AH1513" s="5">
        <f t="shared" ca="1" si="280"/>
        <v>-2.4484300000000001E-3</v>
      </c>
      <c r="AI1513" s="5">
        <f t="shared" ca="1" si="281"/>
        <v>-3.0072879999999999E-3</v>
      </c>
      <c r="AJ1513" s="5">
        <f t="shared" ca="1" si="282"/>
        <v>-3.2290839999999901E-3</v>
      </c>
      <c r="AK1513" s="6">
        <f t="shared" ca="1" si="283"/>
        <v>8.9772531147680593E-2</v>
      </c>
      <c r="AL1513" s="6">
        <f t="shared" ca="1" si="284"/>
        <v>5.0067534000000066E-2</v>
      </c>
      <c r="AM1513" s="6">
        <f t="shared" ca="1" si="285"/>
        <v>7.8056291999999888E-2</v>
      </c>
      <c r="AN1513" s="6">
        <f t="shared" ca="1" si="286"/>
        <v>0.31586142649999921</v>
      </c>
      <c r="AO1513" s="6">
        <f t="shared" ca="1" si="287"/>
        <v>8.1843891700000115E-2</v>
      </c>
    </row>
    <row r="1514" spans="1:41" x14ac:dyDescent="0.3">
      <c r="A1514">
        <v>1507</v>
      </c>
      <c r="B1514" s="1">
        <v>38694</v>
      </c>
      <c r="C1514">
        <v>1.1769145833333301</v>
      </c>
      <c r="D1514">
        <v>8.8825209999999905E-3</v>
      </c>
      <c r="E1514">
        <v>-3.6687999999999901E-4</v>
      </c>
      <c r="F1514">
        <v>4.10478199999999E-3</v>
      </c>
      <c r="G1514">
        <v>-1.9387769999999901E-3</v>
      </c>
      <c r="H1514">
        <v>5.4671629999999902E-3</v>
      </c>
      <c r="I1514">
        <v>7.2109959999999904E-3</v>
      </c>
      <c r="J1514" s="1">
        <v>38694</v>
      </c>
      <c r="K1514" s="5">
        <v>9.3436711735340003E-2</v>
      </c>
      <c r="L1514">
        <v>-48.055702133999802</v>
      </c>
      <c r="M1514">
        <v>8.6272543999948603E-2</v>
      </c>
      <c r="N1514">
        <v>50.629470978999997</v>
      </c>
      <c r="O1514">
        <v>0.48137652970065498</v>
      </c>
      <c r="P1514">
        <v>11.8064752081299</v>
      </c>
      <c r="Q1514">
        <v>14.095868510771201</v>
      </c>
      <c r="R1514">
        <v>18.333404873720799</v>
      </c>
      <c r="S1514">
        <v>18.9853620728355</v>
      </c>
      <c r="T1514">
        <v>25.206136660452401</v>
      </c>
      <c r="U1514">
        <v>86.230578605999995</v>
      </c>
      <c r="V1514">
        <v>-66.6375332369999</v>
      </c>
      <c r="W1514">
        <v>-27.252457620999898</v>
      </c>
      <c r="X1514">
        <v>13.954861904690199</v>
      </c>
      <c r="Y1514">
        <v>18.960258722491499</v>
      </c>
      <c r="Z1514">
        <v>4.5684511340121796</v>
      </c>
      <c r="AA1514">
        <v>-2.0075795325383798</v>
      </c>
      <c r="AB1514">
        <v>1.7995166675335901</v>
      </c>
      <c r="AC1514">
        <v>-6.8574726634897702</v>
      </c>
      <c r="AD1514" s="3">
        <f t="shared" ca="1" si="276"/>
        <v>0.82199999999999995</v>
      </c>
      <c r="AE1514">
        <f t="shared" ca="1" si="277"/>
        <v>1</v>
      </c>
      <c r="AF1514" s="5">
        <f t="shared" ca="1" si="278"/>
        <v>-3.6687999999999901E-4</v>
      </c>
      <c r="AG1514" s="5">
        <f t="shared" ca="1" si="279"/>
        <v>4.10478199999999E-3</v>
      </c>
      <c r="AH1514" s="5">
        <f t="shared" ca="1" si="280"/>
        <v>-1.9387769999999901E-3</v>
      </c>
      <c r="AI1514" s="5">
        <f t="shared" ca="1" si="281"/>
        <v>5.4671629999999902E-3</v>
      </c>
      <c r="AJ1514" s="5">
        <f t="shared" ca="1" si="282"/>
        <v>7.2109959999999904E-3</v>
      </c>
      <c r="AK1514" s="6">
        <f t="shared" ca="1" si="283"/>
        <v>8.9405651147680593E-2</v>
      </c>
      <c r="AL1514" s="6">
        <f t="shared" ca="1" si="284"/>
        <v>5.4172316000000054E-2</v>
      </c>
      <c r="AM1514" s="6">
        <f t="shared" ca="1" si="285"/>
        <v>7.61175149999999E-2</v>
      </c>
      <c r="AN1514" s="6">
        <f t="shared" ca="1" si="286"/>
        <v>0.32132858949999921</v>
      </c>
      <c r="AO1514" s="6">
        <f t="shared" ca="1" si="287"/>
        <v>8.9054887700000113E-2</v>
      </c>
    </row>
    <row r="1515" spans="1:41" x14ac:dyDescent="0.3">
      <c r="A1515">
        <v>1508</v>
      </c>
      <c r="B1515" s="1">
        <v>38695</v>
      </c>
      <c r="C1515">
        <v>1.1806375</v>
      </c>
      <c r="D1515">
        <v>-3.8087999999999902E-4</v>
      </c>
      <c r="E1515">
        <v>-2.4800059999999999E-3</v>
      </c>
      <c r="F1515">
        <v>-1.7598399999999901E-4</v>
      </c>
      <c r="G1515">
        <v>4.6508200000000002E-4</v>
      </c>
      <c r="H1515">
        <v>-2.1639900000000001E-4</v>
      </c>
      <c r="I1515">
        <v>-1.2485930000000001E-3</v>
      </c>
      <c r="J1515" s="1">
        <v>38695</v>
      </c>
      <c r="K1515" s="5">
        <v>9.3427295772547797E-2</v>
      </c>
      <c r="L1515">
        <v>-48.620295645999803</v>
      </c>
      <c r="M1515">
        <v>-0.36100518500005102</v>
      </c>
      <c r="N1515">
        <v>50.195666160999998</v>
      </c>
      <c r="O1515">
        <v>-2.1640695360868899E-2</v>
      </c>
      <c r="P1515">
        <v>11.534539302124401</v>
      </c>
      <c r="Q1515">
        <v>13.4834117143998</v>
      </c>
      <c r="R1515">
        <v>18.405198666988198</v>
      </c>
      <c r="S1515">
        <v>18.326317652755801</v>
      </c>
      <c r="T1515">
        <v>25.3064580268612</v>
      </c>
      <c r="U1515">
        <v>86.257813751</v>
      </c>
      <c r="V1515">
        <v>-66.813929303999899</v>
      </c>
      <c r="W1515">
        <v>-27.385951060999901</v>
      </c>
      <c r="X1515">
        <v>13.814329864693001</v>
      </c>
      <c r="Y1515">
        <v>19.0197454221708</v>
      </c>
      <c r="Z1515">
        <v>4.3034635101807801</v>
      </c>
      <c r="AA1515">
        <v>-1.83737450018853</v>
      </c>
      <c r="AB1515">
        <v>1.6052513193369899</v>
      </c>
      <c r="AC1515">
        <v>-6.6845830055358197</v>
      </c>
      <c r="AD1515" s="3">
        <f t="shared" ca="1" si="276"/>
        <v>0.83</v>
      </c>
      <c r="AE1515">
        <f t="shared" ca="1" si="277"/>
        <v>1</v>
      </c>
      <c r="AF1515" s="5">
        <f t="shared" ca="1" si="278"/>
        <v>-2.4800059999999999E-3</v>
      </c>
      <c r="AG1515" s="5">
        <f t="shared" ca="1" si="279"/>
        <v>-1.7598399999999901E-4</v>
      </c>
      <c r="AH1515" s="5">
        <f t="shared" ca="1" si="280"/>
        <v>4.6508200000000002E-4</v>
      </c>
      <c r="AI1515" s="5">
        <f t="shared" ca="1" si="281"/>
        <v>-2.1639900000000001E-4</v>
      </c>
      <c r="AJ1515" s="5">
        <f t="shared" ca="1" si="282"/>
        <v>-1.2485930000000001E-3</v>
      </c>
      <c r="AK1515" s="6">
        <f t="shared" ca="1" si="283"/>
        <v>8.6925645147680586E-2</v>
      </c>
      <c r="AL1515" s="6">
        <f t="shared" ca="1" si="284"/>
        <v>5.3996332000000057E-2</v>
      </c>
      <c r="AM1515" s="6">
        <f t="shared" ca="1" si="285"/>
        <v>7.6582596999999905E-2</v>
      </c>
      <c r="AN1515" s="6">
        <f t="shared" ca="1" si="286"/>
        <v>0.32111219049999923</v>
      </c>
      <c r="AO1515" s="6">
        <f t="shared" ca="1" si="287"/>
        <v>8.7806294700000107E-2</v>
      </c>
    </row>
    <row r="1516" spans="1:41" x14ac:dyDescent="0.3">
      <c r="A1516">
        <v>1509</v>
      </c>
      <c r="B1516" s="1">
        <v>38698</v>
      </c>
      <c r="C1516">
        <v>1.1893624999999901</v>
      </c>
      <c r="D1516">
        <v>1.2200466E-2</v>
      </c>
      <c r="E1516">
        <v>5.3919290000000002E-3</v>
      </c>
      <c r="F1516">
        <v>5.6381440000000003E-3</v>
      </c>
      <c r="G1516">
        <v>5.6381440000000003E-3</v>
      </c>
      <c r="H1516">
        <v>-4.1027449999999997E-3</v>
      </c>
      <c r="I1516">
        <v>3.8740239999999898E-3</v>
      </c>
      <c r="J1516" s="1">
        <v>38698</v>
      </c>
      <c r="K1516" s="5">
        <v>9.5795025632030795E-2</v>
      </c>
      <c r="L1516">
        <v>-48.620295645999803</v>
      </c>
      <c r="M1516">
        <v>-0.14689769800005101</v>
      </c>
      <c r="N1516">
        <v>50.288095789000003</v>
      </c>
      <c r="O1516">
        <v>0.146295546350135</v>
      </c>
      <c r="P1516">
        <v>10.7830345191605</v>
      </c>
      <c r="Q1516">
        <v>13.218428038407801</v>
      </c>
      <c r="R1516">
        <v>18.584132566299498</v>
      </c>
      <c r="S1516">
        <v>17.796359740207599</v>
      </c>
      <c r="T1516">
        <v>25.494745526511799</v>
      </c>
      <c r="U1516">
        <v>86.257813751</v>
      </c>
      <c r="V1516">
        <v>-66.758927379999903</v>
      </c>
      <c r="W1516">
        <v>-27.559827706999901</v>
      </c>
      <c r="X1516">
        <v>13.331456393773101</v>
      </c>
      <c r="Y1516">
        <v>19.1558799038133</v>
      </c>
      <c r="Z1516">
        <v>4.1073140573606501</v>
      </c>
      <c r="AA1516">
        <v>-1.37184027920859</v>
      </c>
      <c r="AB1516">
        <v>1.28313223805478</v>
      </c>
      <c r="AC1516">
        <v>-6.2507998255376096</v>
      </c>
      <c r="AD1516" s="3">
        <f t="shared" ca="1" si="276"/>
        <v>0.85299999999999998</v>
      </c>
      <c r="AE1516">
        <f t="shared" ca="1" si="277"/>
        <v>1</v>
      </c>
      <c r="AF1516" s="5">
        <f t="shared" ca="1" si="278"/>
        <v>5.3919290000000002E-3</v>
      </c>
      <c r="AG1516" s="5">
        <f t="shared" ca="1" si="279"/>
        <v>5.6381440000000003E-3</v>
      </c>
      <c r="AH1516" s="5">
        <f t="shared" ca="1" si="280"/>
        <v>5.6381440000000003E-3</v>
      </c>
      <c r="AI1516" s="5">
        <f t="shared" ca="1" si="281"/>
        <v>-4.1027449999999997E-3</v>
      </c>
      <c r="AJ1516" s="5">
        <f t="shared" ca="1" si="282"/>
        <v>3.8740239999999898E-3</v>
      </c>
      <c r="AK1516" s="6">
        <f t="shared" ca="1" si="283"/>
        <v>9.2317574147680589E-2</v>
      </c>
      <c r="AL1516" s="6">
        <f t="shared" ca="1" si="284"/>
        <v>5.9634476000000054E-2</v>
      </c>
      <c r="AM1516" s="6">
        <f t="shared" ca="1" si="285"/>
        <v>8.2220740999999903E-2</v>
      </c>
      <c r="AN1516" s="6">
        <f t="shared" ca="1" si="286"/>
        <v>0.31700944549999921</v>
      </c>
      <c r="AO1516" s="6">
        <f t="shared" ca="1" si="287"/>
        <v>9.1680318700000096E-2</v>
      </c>
    </row>
    <row r="1517" spans="1:41" x14ac:dyDescent="0.3">
      <c r="A1517">
        <v>1510</v>
      </c>
      <c r="B1517" s="1">
        <v>38699</v>
      </c>
      <c r="C1517">
        <v>1.1941645833333301</v>
      </c>
      <c r="D1517">
        <v>-1.841646E-3</v>
      </c>
      <c r="E1517">
        <v>-1.716829E-3</v>
      </c>
      <c r="F1517">
        <v>-8.5101999999999899E-4</v>
      </c>
      <c r="G1517">
        <v>-8.5101999999999899E-4</v>
      </c>
      <c r="H1517">
        <v>7.0611600000000001E-4</v>
      </c>
      <c r="I1517">
        <v>1.727529E-3</v>
      </c>
      <c r="J1517" s="1">
        <v>38699</v>
      </c>
      <c r="K1517" s="5">
        <v>9.5808263250975398E-2</v>
      </c>
      <c r="L1517">
        <v>-39.922332653999803</v>
      </c>
      <c r="M1517">
        <v>3.90917151199994</v>
      </c>
      <c r="N1517">
        <v>54.280998412000002</v>
      </c>
      <c r="O1517">
        <v>8.7250268367334805</v>
      </c>
      <c r="P1517">
        <v>10.904478209681301</v>
      </c>
      <c r="Q1517">
        <v>17.039369426982098</v>
      </c>
      <c r="R1517">
        <v>18.7994622205666</v>
      </c>
      <c r="S1517">
        <v>21.501762322238498</v>
      </c>
      <c r="T1517">
        <v>25.722976562814502</v>
      </c>
      <c r="U1517">
        <v>91.188444885999999</v>
      </c>
      <c r="V1517">
        <v>-65.242837298999902</v>
      </c>
      <c r="W1517">
        <v>-26.1870628779999</v>
      </c>
      <c r="X1517">
        <v>18.0112045950534</v>
      </c>
      <c r="Y1517">
        <v>19.3878655177291</v>
      </c>
      <c r="Z1517">
        <v>5.51427328214809</v>
      </c>
      <c r="AA1517">
        <v>-1.1685061585443799</v>
      </c>
      <c r="AB1517">
        <v>2.57921744395244</v>
      </c>
      <c r="AC1517">
        <v>-6.0539862906148798</v>
      </c>
      <c r="AD1517" s="3">
        <f t="shared" ca="1" si="276"/>
        <v>0.86399999999999999</v>
      </c>
      <c r="AE1517">
        <f t="shared" ca="1" si="277"/>
        <v>1</v>
      </c>
      <c r="AF1517" s="5">
        <f t="shared" ca="1" si="278"/>
        <v>-1.716829E-3</v>
      </c>
      <c r="AG1517" s="5">
        <f t="shared" ca="1" si="279"/>
        <v>-8.5101999999999899E-4</v>
      </c>
      <c r="AH1517" s="5">
        <f t="shared" ca="1" si="280"/>
        <v>-8.5101999999999899E-4</v>
      </c>
      <c r="AI1517" s="5">
        <f t="shared" ca="1" si="281"/>
        <v>7.0611600000000001E-4</v>
      </c>
      <c r="AJ1517" s="5">
        <f t="shared" ca="1" si="282"/>
        <v>1.727529E-3</v>
      </c>
      <c r="AK1517" s="6">
        <f t="shared" ca="1" si="283"/>
        <v>9.0600745147680586E-2</v>
      </c>
      <c r="AL1517" s="6">
        <f t="shared" ca="1" si="284"/>
        <v>5.8783456000000053E-2</v>
      </c>
      <c r="AM1517" s="6">
        <f t="shared" ca="1" si="285"/>
        <v>8.1369720999999909E-2</v>
      </c>
      <c r="AN1517" s="6">
        <f t="shared" ca="1" si="286"/>
        <v>0.31771556149999919</v>
      </c>
      <c r="AO1517" s="6">
        <f t="shared" ca="1" si="287"/>
        <v>9.3407847700000102E-2</v>
      </c>
    </row>
    <row r="1518" spans="1:41" x14ac:dyDescent="0.3">
      <c r="A1518">
        <v>1511</v>
      </c>
      <c r="B1518" s="1">
        <v>38700</v>
      </c>
      <c r="C1518">
        <v>1.2009083333333299</v>
      </c>
      <c r="D1518">
        <v>4.7225959999999904E-3</v>
      </c>
      <c r="E1518">
        <v>-2.1160329999999998E-3</v>
      </c>
      <c r="F1518">
        <v>2.2924909999999998E-3</v>
      </c>
      <c r="G1518">
        <v>2.1824460000000002E-3</v>
      </c>
      <c r="H1518">
        <v>-1.8789599999999901E-3</v>
      </c>
      <c r="I1518">
        <v>3.5834299999999999E-3</v>
      </c>
      <c r="J1518" s="1">
        <v>38700</v>
      </c>
      <c r="K1518" s="5">
        <v>9.4135842156267094E-2</v>
      </c>
      <c r="L1518">
        <v>-34.108366989999801</v>
      </c>
      <c r="M1518">
        <v>-1.01536257900005</v>
      </c>
      <c r="N1518">
        <v>49.674034362999997</v>
      </c>
      <c r="O1518">
        <v>14.3091621379498</v>
      </c>
      <c r="P1518">
        <v>11.252704985923801</v>
      </c>
      <c r="Q1518">
        <v>11.981720226466001</v>
      </c>
      <c r="R1518">
        <v>18.800387939285699</v>
      </c>
      <c r="S1518">
        <v>16.704173627485599</v>
      </c>
      <c r="T1518">
        <v>25.747445321091501</v>
      </c>
      <c r="U1518">
        <v>94.884427630000005</v>
      </c>
      <c r="V1518">
        <v>-66.960526008999906</v>
      </c>
      <c r="W1518">
        <v>-27.618909116999902</v>
      </c>
      <c r="X1518">
        <v>21.390209898274399</v>
      </c>
      <c r="Y1518">
        <v>19.753431454346</v>
      </c>
      <c r="Z1518">
        <v>3.72431037611027</v>
      </c>
      <c r="AA1518">
        <v>-1.0446469202503399</v>
      </c>
      <c r="AB1518">
        <v>1.1013087009824301</v>
      </c>
      <c r="AC1518">
        <v>-5.9236447317918604</v>
      </c>
      <c r="AD1518" s="3">
        <f t="shared" ca="1" si="276"/>
        <v>0.872</v>
      </c>
      <c r="AE1518">
        <f t="shared" ca="1" si="277"/>
        <v>1</v>
      </c>
      <c r="AF1518" s="5">
        <f t="shared" ca="1" si="278"/>
        <v>-2.1160329999999998E-3</v>
      </c>
      <c r="AG1518" s="5">
        <f t="shared" ca="1" si="279"/>
        <v>2.2924909999999998E-3</v>
      </c>
      <c r="AH1518" s="5">
        <f t="shared" ca="1" si="280"/>
        <v>2.1824460000000002E-3</v>
      </c>
      <c r="AI1518" s="5">
        <f t="shared" ca="1" si="281"/>
        <v>-1.8789599999999901E-3</v>
      </c>
      <c r="AJ1518" s="5">
        <f t="shared" ca="1" si="282"/>
        <v>3.5834299999999999E-3</v>
      </c>
      <c r="AK1518" s="6">
        <f t="shared" ca="1" si="283"/>
        <v>8.8484712147680583E-2</v>
      </c>
      <c r="AL1518" s="6">
        <f t="shared" ca="1" si="284"/>
        <v>6.1075947000000054E-2</v>
      </c>
      <c r="AM1518" s="6">
        <f t="shared" ca="1" si="285"/>
        <v>8.3552166999999913E-2</v>
      </c>
      <c r="AN1518" s="6">
        <f t="shared" ca="1" si="286"/>
        <v>0.3158366014999992</v>
      </c>
      <c r="AO1518" s="6">
        <f t="shared" ca="1" si="287"/>
        <v>9.69912777000001E-2</v>
      </c>
    </row>
    <row r="1519" spans="1:41" x14ac:dyDescent="0.3">
      <c r="A1519">
        <v>1512</v>
      </c>
      <c r="B1519" s="1">
        <v>38701</v>
      </c>
      <c r="C1519">
        <v>1.19865625</v>
      </c>
      <c r="D1519">
        <v>-1.7945099999999901E-3</v>
      </c>
      <c r="E1519">
        <v>-2.7862399999999999E-4</v>
      </c>
      <c r="F1519">
        <v>-4.5730299999999902E-4</v>
      </c>
      <c r="G1519" s="2">
        <v>-4.90669999999998E-5</v>
      </c>
      <c r="H1519">
        <v>-2.9842399999999901E-4</v>
      </c>
      <c r="I1519">
        <v>-3.1947199999999999E-3</v>
      </c>
      <c r="J1519" s="1">
        <v>38701</v>
      </c>
      <c r="K1519" s="5">
        <v>9.3215218681814802E-2</v>
      </c>
      <c r="L1519">
        <v>-37.754342720999801</v>
      </c>
      <c r="M1519">
        <v>1.99967752399994</v>
      </c>
      <c r="N1519">
        <v>52.064521507999999</v>
      </c>
      <c r="O1519">
        <v>10.511202517372601</v>
      </c>
      <c r="P1519">
        <v>11.433317860591201</v>
      </c>
      <c r="Q1519">
        <v>14.8071710870522</v>
      </c>
      <c r="R1519">
        <v>18.919062694380901</v>
      </c>
      <c r="S1519">
        <v>18.861005299342398</v>
      </c>
      <c r="T1519">
        <v>25.861628609185701</v>
      </c>
      <c r="U1519">
        <v>93.040970788999999</v>
      </c>
      <c r="V1519">
        <v>-65.6908917169999</v>
      </c>
      <c r="W1519">
        <v>-26.535116764999898</v>
      </c>
      <c r="X1519">
        <v>19.274058763945</v>
      </c>
      <c r="Y1519">
        <v>20.021555546634499</v>
      </c>
      <c r="Z1519">
        <v>4.8989309965723997</v>
      </c>
      <c r="AA1519">
        <v>-0.87537555635360298</v>
      </c>
      <c r="AB1519">
        <v>2.11948002513543</v>
      </c>
      <c r="AC1519">
        <v>-5.7546359095117401</v>
      </c>
      <c r="AD1519" s="3">
        <f t="shared" ca="1" si="276"/>
        <v>0.88</v>
      </c>
      <c r="AE1519">
        <f t="shared" ca="1" si="277"/>
        <v>1</v>
      </c>
      <c r="AF1519" s="5">
        <f t="shared" ca="1" si="278"/>
        <v>-2.7862399999999999E-4</v>
      </c>
      <c r="AG1519" s="5">
        <f t="shared" ca="1" si="279"/>
        <v>-4.5730299999999902E-4</v>
      </c>
      <c r="AH1519" s="5">
        <f t="shared" ca="1" si="280"/>
        <v>-4.90669999999998E-5</v>
      </c>
      <c r="AI1519" s="5">
        <f t="shared" ca="1" si="281"/>
        <v>-2.9842399999999901E-4</v>
      </c>
      <c r="AJ1519" s="5">
        <f t="shared" ca="1" si="282"/>
        <v>-3.1947199999999999E-3</v>
      </c>
      <c r="AK1519" s="6">
        <f t="shared" ca="1" si="283"/>
        <v>8.8206088147680578E-2</v>
      </c>
      <c r="AL1519" s="6">
        <f t="shared" ca="1" si="284"/>
        <v>6.0618644000000055E-2</v>
      </c>
      <c r="AM1519" s="6">
        <f t="shared" ca="1" si="285"/>
        <v>8.3503099999999914E-2</v>
      </c>
      <c r="AN1519" s="6">
        <f t="shared" ca="1" si="286"/>
        <v>0.31553817749999918</v>
      </c>
      <c r="AO1519" s="6">
        <f t="shared" ca="1" si="287"/>
        <v>9.3796557700000102E-2</v>
      </c>
    </row>
    <row r="1520" spans="1:41" x14ac:dyDescent="0.3">
      <c r="A1520">
        <v>1513</v>
      </c>
      <c r="B1520" s="1">
        <v>38702</v>
      </c>
      <c r="C1520">
        <v>1.19859583333333</v>
      </c>
      <c r="D1520">
        <v>3.5441299999999999E-3</v>
      </c>
      <c r="E1520">
        <v>-4.21470999999999E-4</v>
      </c>
      <c r="F1520">
        <v>3.2007100000000001E-4</v>
      </c>
      <c r="G1520">
        <v>6.2428299999999902E-4</v>
      </c>
      <c r="H1520">
        <v>5.6597689999999898E-3</v>
      </c>
      <c r="I1520">
        <v>-3.453065E-3</v>
      </c>
      <c r="J1520" s="1">
        <v>38702</v>
      </c>
      <c r="K1520" s="5">
        <v>9.1520403822867594E-2</v>
      </c>
      <c r="L1520">
        <v>-33.768739750999799</v>
      </c>
      <c r="M1520">
        <v>4.4544181789999397</v>
      </c>
      <c r="N1520">
        <v>54.691393361999999</v>
      </c>
      <c r="O1520">
        <v>14.270953666979</v>
      </c>
      <c r="P1520">
        <v>11.763612667536901</v>
      </c>
      <c r="Q1520">
        <v>17.0286183185267</v>
      </c>
      <c r="R1520">
        <v>19.126867635390301</v>
      </c>
      <c r="S1520">
        <v>21.2079557475864</v>
      </c>
      <c r="T1520">
        <v>26.0705653349846</v>
      </c>
      <c r="U1520">
        <v>96.736000359000002</v>
      </c>
      <c r="V1520">
        <v>-63.353285965999902</v>
      </c>
      <c r="W1520">
        <v>-24.3352032989999</v>
      </c>
      <c r="X1520">
        <v>22.630958288055201</v>
      </c>
      <c r="Y1520">
        <v>20.421263794626402</v>
      </c>
      <c r="Z1520">
        <v>7.0986264474176197</v>
      </c>
      <c r="AA1520">
        <v>-0.61977933152559195</v>
      </c>
      <c r="AB1520">
        <v>4.2130123284414998</v>
      </c>
      <c r="AC1520">
        <v>-5.5037593431519198</v>
      </c>
      <c r="AD1520" s="3">
        <f t="shared" ca="1" si="276"/>
        <v>0.88400000000000001</v>
      </c>
      <c r="AE1520">
        <f t="shared" ca="1" si="277"/>
        <v>1</v>
      </c>
      <c r="AF1520" s="5">
        <f t="shared" ca="1" si="278"/>
        <v>-4.21470999999999E-4</v>
      </c>
      <c r="AG1520" s="5">
        <f t="shared" ca="1" si="279"/>
        <v>3.2007100000000001E-4</v>
      </c>
      <c r="AH1520" s="5">
        <f t="shared" ca="1" si="280"/>
        <v>6.2428299999999902E-4</v>
      </c>
      <c r="AI1520" s="5">
        <f t="shared" ca="1" si="281"/>
        <v>5.6597689999999898E-3</v>
      </c>
      <c r="AJ1520" s="5">
        <f t="shared" ca="1" si="282"/>
        <v>-3.453065E-3</v>
      </c>
      <c r="AK1520" s="6">
        <f t="shared" ca="1" si="283"/>
        <v>8.7784617147680585E-2</v>
      </c>
      <c r="AL1520" s="6">
        <f t="shared" ca="1" si="284"/>
        <v>6.0938715000000053E-2</v>
      </c>
      <c r="AM1520" s="6">
        <f t="shared" ca="1" si="285"/>
        <v>8.4127382999999917E-2</v>
      </c>
      <c r="AN1520" s="6">
        <f t="shared" ca="1" si="286"/>
        <v>0.32119794649999917</v>
      </c>
      <c r="AO1520" s="6">
        <f t="shared" ca="1" si="287"/>
        <v>9.0343492700000097E-2</v>
      </c>
    </row>
    <row r="1521" spans="1:41" x14ac:dyDescent="0.3">
      <c r="A1521">
        <v>1514</v>
      </c>
      <c r="B1521" s="1">
        <v>38705</v>
      </c>
      <c r="C1521">
        <v>1.2008729166666601</v>
      </c>
      <c r="D1521">
        <v>-9.57682999999999E-4</v>
      </c>
      <c r="E1521">
        <v>-1.7570999999999901E-4</v>
      </c>
      <c r="F1521" s="2">
        <v>9.3613999999999893E-5</v>
      </c>
      <c r="G1521">
        <v>3.3482599999999998E-4</v>
      </c>
      <c r="H1521">
        <v>-1.4751370000000001E-3</v>
      </c>
      <c r="I1521">
        <v>9.27088999999999E-4</v>
      </c>
      <c r="J1521" s="1">
        <v>38705</v>
      </c>
      <c r="K1521" s="5">
        <v>9.1350142705697898E-2</v>
      </c>
      <c r="L1521">
        <v>-33.768739750999799</v>
      </c>
      <c r="M1521">
        <v>4.4544181789999397</v>
      </c>
      <c r="N1521">
        <v>54.796321608</v>
      </c>
      <c r="O1521">
        <v>13.6307390162278</v>
      </c>
      <c r="P1521">
        <v>12.6425857295828</v>
      </c>
      <c r="Q1521">
        <v>16.361972099541301</v>
      </c>
      <c r="R1521">
        <v>19.6644920194056</v>
      </c>
      <c r="S1521">
        <v>20.509521027847299</v>
      </c>
      <c r="T1521">
        <v>26.6063934472533</v>
      </c>
      <c r="U1521">
        <v>96.736000359000002</v>
      </c>
      <c r="V1521">
        <v>-63.353285965999902</v>
      </c>
      <c r="W1521">
        <v>-23.7167103489999</v>
      </c>
      <c r="X1521">
        <v>21.668459919108901</v>
      </c>
      <c r="Y1521">
        <v>21.476844501701802</v>
      </c>
      <c r="Z1521">
        <v>6.7091944043923197</v>
      </c>
      <c r="AA1521">
        <v>7.3161747708695601E-2</v>
      </c>
      <c r="AB1521">
        <v>4.5209074898516803</v>
      </c>
      <c r="AC1521">
        <v>-4.7921557671191497</v>
      </c>
      <c r="AD1521" s="3">
        <f t="shared" ca="1" si="276"/>
        <v>0.90700000000000003</v>
      </c>
      <c r="AE1521">
        <f t="shared" ca="1" si="277"/>
        <v>1</v>
      </c>
      <c r="AF1521" s="5">
        <f t="shared" ca="1" si="278"/>
        <v>-1.7570999999999901E-4</v>
      </c>
      <c r="AG1521" s="5">
        <f t="shared" ca="1" si="279"/>
        <v>9.3613999999999893E-5</v>
      </c>
      <c r="AH1521" s="5">
        <f t="shared" ca="1" si="280"/>
        <v>3.3482599999999998E-4</v>
      </c>
      <c r="AI1521" s="5">
        <f t="shared" ca="1" si="281"/>
        <v>-1.4751370000000001E-3</v>
      </c>
      <c r="AJ1521" s="5">
        <f t="shared" ca="1" si="282"/>
        <v>9.27088999999999E-4</v>
      </c>
      <c r="AK1521" s="6">
        <f t="shared" ca="1" si="283"/>
        <v>8.760890714768059E-2</v>
      </c>
      <c r="AL1521" s="6">
        <f t="shared" ca="1" si="284"/>
        <v>6.1032329000000052E-2</v>
      </c>
      <c r="AM1521" s="6">
        <f t="shared" ca="1" si="285"/>
        <v>8.4462208999999913E-2</v>
      </c>
      <c r="AN1521" s="6">
        <f t="shared" ca="1" si="286"/>
        <v>0.31972280949999915</v>
      </c>
      <c r="AO1521" s="6">
        <f t="shared" ca="1" si="287"/>
        <v>9.1270581700000103E-2</v>
      </c>
    </row>
    <row r="1522" spans="1:41" x14ac:dyDescent="0.3">
      <c r="A1522">
        <v>1515</v>
      </c>
      <c r="B1522" s="1">
        <v>38706</v>
      </c>
      <c r="C1522">
        <v>1.19396041666666</v>
      </c>
      <c r="D1522">
        <v>-1.1649453000000001E-2</v>
      </c>
      <c r="E1522">
        <v>4.4318079999999998E-3</v>
      </c>
      <c r="F1522">
        <v>1.2487290000000001E-3</v>
      </c>
      <c r="G1522">
        <v>3.7371420000000002E-3</v>
      </c>
      <c r="H1522">
        <v>-1.7455846000000001E-2</v>
      </c>
      <c r="I1522">
        <v>-1.0614288E-2</v>
      </c>
      <c r="J1522" s="1">
        <v>38706</v>
      </c>
      <c r="K1522" s="5">
        <v>9.4027960954710998E-2</v>
      </c>
      <c r="L1522">
        <v>-34.298611173999802</v>
      </c>
      <c r="M1522">
        <v>4.82517860599995</v>
      </c>
      <c r="N1522">
        <v>55.123738131000003</v>
      </c>
      <c r="O1522">
        <v>12.909482963252</v>
      </c>
      <c r="P1522">
        <v>12.8796754905066</v>
      </c>
      <c r="Q1522">
        <v>16.513703993134801</v>
      </c>
      <c r="R1522">
        <v>19.832331014224501</v>
      </c>
      <c r="S1522">
        <v>20.573535824794899</v>
      </c>
      <c r="T1522">
        <v>26.7716105265193</v>
      </c>
      <c r="U1522">
        <v>96.539812854000004</v>
      </c>
      <c r="V1522">
        <v>-63.332618401999902</v>
      </c>
      <c r="W1522">
        <v>-23.699803698999901</v>
      </c>
      <c r="X1522">
        <v>21.171529156456</v>
      </c>
      <c r="Y1522">
        <v>21.776590303920401</v>
      </c>
      <c r="Z1522">
        <v>6.6072341958361296</v>
      </c>
      <c r="AA1522">
        <v>0.282216537885219</v>
      </c>
      <c r="AB1522">
        <v>4.4327093489231704</v>
      </c>
      <c r="AC1522">
        <v>-4.5592209421709997</v>
      </c>
      <c r="AD1522" s="3">
        <f t="shared" ca="1" si="276"/>
        <v>0.91100000000000003</v>
      </c>
      <c r="AE1522">
        <f t="shared" ca="1" si="277"/>
        <v>1</v>
      </c>
      <c r="AF1522" s="5">
        <f t="shared" ca="1" si="278"/>
        <v>4.4318079999999998E-3</v>
      </c>
      <c r="AG1522" s="5">
        <f t="shared" ca="1" si="279"/>
        <v>1.2487290000000001E-3</v>
      </c>
      <c r="AH1522" s="5">
        <f t="shared" ca="1" si="280"/>
        <v>3.7371420000000002E-3</v>
      </c>
      <c r="AI1522" s="5">
        <f t="shared" ca="1" si="281"/>
        <v>-1.7455846000000001E-2</v>
      </c>
      <c r="AJ1522" s="5">
        <f t="shared" ca="1" si="282"/>
        <v>-1.0614288E-2</v>
      </c>
      <c r="AK1522" s="6">
        <f t="shared" ca="1" si="283"/>
        <v>9.2040715147680585E-2</v>
      </c>
      <c r="AL1522" s="6">
        <f t="shared" ca="1" si="284"/>
        <v>6.2281058000000049E-2</v>
      </c>
      <c r="AM1522" s="6">
        <f t="shared" ca="1" si="285"/>
        <v>8.8199350999999912E-2</v>
      </c>
      <c r="AN1522" s="6">
        <f t="shared" ca="1" si="286"/>
        <v>0.30226696349999915</v>
      </c>
      <c r="AO1522" s="6">
        <f t="shared" ca="1" si="287"/>
        <v>8.0656293700000103E-2</v>
      </c>
    </row>
    <row r="1523" spans="1:41" x14ac:dyDescent="0.3">
      <c r="A1523">
        <v>1516</v>
      </c>
      <c r="B1523" s="1">
        <v>38707</v>
      </c>
      <c r="C1523">
        <v>1.1856583333333299</v>
      </c>
      <c r="D1523">
        <v>-2.532219E-3</v>
      </c>
      <c r="E1523">
        <v>1.54500199999999E-3</v>
      </c>
      <c r="F1523">
        <v>8.3573099999999895E-4</v>
      </c>
      <c r="G1523">
        <v>-1.5382779999999999E-3</v>
      </c>
      <c r="H1523">
        <v>-3.5009949999999898E-3</v>
      </c>
      <c r="I1523">
        <v>-2.2558279999999901E-3</v>
      </c>
      <c r="J1523" s="1">
        <v>38707</v>
      </c>
      <c r="K1523" s="5">
        <v>9.3771938031783797E-2</v>
      </c>
      <c r="L1523">
        <v>-32.804305052999801</v>
      </c>
      <c r="M1523">
        <v>4.59014960499995</v>
      </c>
      <c r="N1523">
        <v>54.704370535999999</v>
      </c>
      <c r="O1523">
        <v>14.1883275141645</v>
      </c>
      <c r="P1523">
        <v>13.1624385145</v>
      </c>
      <c r="Q1523">
        <v>16.069387963902599</v>
      </c>
      <c r="R1523">
        <v>19.977745136441801</v>
      </c>
      <c r="S1523">
        <v>19.904933375579802</v>
      </c>
      <c r="T1523">
        <v>26.9055031801356</v>
      </c>
      <c r="U1523">
        <v>95.971453671000006</v>
      </c>
      <c r="V1523">
        <v>-62.8190306999999</v>
      </c>
      <c r="W1523">
        <v>-23.212318842999899</v>
      </c>
      <c r="X1523">
        <v>20.321052035100202</v>
      </c>
      <c r="Y1523">
        <v>22.033356355304299</v>
      </c>
      <c r="Z1523">
        <v>6.9917213703868004</v>
      </c>
      <c r="AA1523">
        <v>0.50150195020239596</v>
      </c>
      <c r="AB1523">
        <v>4.8089487638890596</v>
      </c>
      <c r="AC1523">
        <v>-4.3172161322384301</v>
      </c>
      <c r="AD1523" s="3">
        <f t="shared" ca="1" si="276"/>
        <v>0.91500000000000004</v>
      </c>
      <c r="AE1523">
        <f t="shared" ca="1" si="277"/>
        <v>1</v>
      </c>
      <c r="AF1523" s="5">
        <f t="shared" ca="1" si="278"/>
        <v>1.54500199999999E-3</v>
      </c>
      <c r="AG1523" s="5">
        <f t="shared" ca="1" si="279"/>
        <v>8.3573099999999895E-4</v>
      </c>
      <c r="AH1523" s="5">
        <f t="shared" ca="1" si="280"/>
        <v>-1.5382779999999999E-3</v>
      </c>
      <c r="AI1523" s="5">
        <f t="shared" ca="1" si="281"/>
        <v>-3.5009949999999898E-3</v>
      </c>
      <c r="AJ1523" s="5">
        <f t="shared" ca="1" si="282"/>
        <v>-2.2558279999999901E-3</v>
      </c>
      <c r="AK1523" s="6">
        <f t="shared" ca="1" si="283"/>
        <v>9.3585717147680575E-2</v>
      </c>
      <c r="AL1523" s="6">
        <f t="shared" ca="1" si="284"/>
        <v>6.3116789000000048E-2</v>
      </c>
      <c r="AM1523" s="6">
        <f t="shared" ca="1" si="285"/>
        <v>8.6661072999999908E-2</v>
      </c>
      <c r="AN1523" s="6">
        <f t="shared" ca="1" si="286"/>
        <v>0.29876596849999915</v>
      </c>
      <c r="AO1523" s="6">
        <f t="shared" ca="1" si="287"/>
        <v>7.8400465700000116E-2</v>
      </c>
    </row>
    <row r="1524" spans="1:41" x14ac:dyDescent="0.3">
      <c r="A1524">
        <v>1517</v>
      </c>
      <c r="B1524" s="1">
        <v>38708</v>
      </c>
      <c r="C1524">
        <v>1.1846791666666601</v>
      </c>
      <c r="D1524">
        <v>3.3746990000000001E-3</v>
      </c>
      <c r="E1524">
        <v>-5.3458599999999998E-4</v>
      </c>
      <c r="F1524">
        <v>-8.57653E-4</v>
      </c>
      <c r="G1524">
        <v>1.55955099999999E-3</v>
      </c>
      <c r="H1524">
        <v>4.7502669999999999E-3</v>
      </c>
      <c r="I1524">
        <v>-1.7763569999999999E-3</v>
      </c>
      <c r="J1524" s="1">
        <v>38708</v>
      </c>
      <c r="K1524" s="5">
        <v>9.3838191822682299E-2</v>
      </c>
      <c r="L1524">
        <v>-32.341298488999797</v>
      </c>
      <c r="M1524">
        <v>5.0851200369999496</v>
      </c>
      <c r="N1524">
        <v>55.238503463999997</v>
      </c>
      <c r="O1524">
        <v>14.4326983406065</v>
      </c>
      <c r="P1524">
        <v>13.4467714914254</v>
      </c>
      <c r="Q1524">
        <v>16.3502168541538</v>
      </c>
      <c r="R1524">
        <v>20.1313772622246</v>
      </c>
      <c r="S1524">
        <v>20.184893591880801</v>
      </c>
      <c r="T1524">
        <v>27.048210872925001</v>
      </c>
      <c r="U1524">
        <v>96.766609373000094</v>
      </c>
      <c r="V1524">
        <v>-62.343101845999897</v>
      </c>
      <c r="W1524">
        <v>-22.4987533349999</v>
      </c>
      <c r="X1524">
        <v>20.825436299910599</v>
      </c>
      <c r="Y1524">
        <v>22.304436615296702</v>
      </c>
      <c r="Z1524">
        <v>7.3329996375711799</v>
      </c>
      <c r="AA1524">
        <v>0.72893037338401701</v>
      </c>
      <c r="AB1524">
        <v>5.4008815287209497</v>
      </c>
      <c r="AC1524">
        <v>-4.0574997966986501</v>
      </c>
      <c r="AD1524" s="3">
        <f t="shared" ca="1" si="276"/>
        <v>0.92600000000000005</v>
      </c>
      <c r="AE1524">
        <f t="shared" ca="1" si="277"/>
        <v>1</v>
      </c>
      <c r="AF1524" s="5">
        <f t="shared" ca="1" si="278"/>
        <v>-5.3458599999999998E-4</v>
      </c>
      <c r="AG1524" s="5">
        <f t="shared" ca="1" si="279"/>
        <v>-8.57653E-4</v>
      </c>
      <c r="AH1524" s="5">
        <f t="shared" ca="1" si="280"/>
        <v>1.55955099999999E-3</v>
      </c>
      <c r="AI1524" s="5">
        <f t="shared" ca="1" si="281"/>
        <v>4.7502669999999999E-3</v>
      </c>
      <c r="AJ1524" s="5">
        <f t="shared" ca="1" si="282"/>
        <v>-1.7763569999999999E-3</v>
      </c>
      <c r="AK1524" s="6">
        <f t="shared" ca="1" si="283"/>
        <v>9.3051131147680571E-2</v>
      </c>
      <c r="AL1524" s="6">
        <f t="shared" ca="1" si="284"/>
        <v>6.2259136000000048E-2</v>
      </c>
      <c r="AM1524" s="6">
        <f t="shared" ca="1" si="285"/>
        <v>8.82206239999999E-2</v>
      </c>
      <c r="AN1524" s="6">
        <f t="shared" ca="1" si="286"/>
        <v>0.30351623549999912</v>
      </c>
      <c r="AO1524" s="6">
        <f t="shared" ca="1" si="287"/>
        <v>7.662410870000011E-2</v>
      </c>
    </row>
    <row r="1525" spans="1:41" x14ac:dyDescent="0.3">
      <c r="A1525">
        <v>1518</v>
      </c>
      <c r="B1525" s="1">
        <v>38709</v>
      </c>
      <c r="C1525">
        <v>1.18664999999999</v>
      </c>
      <c r="D1525">
        <v>-5.4758799999999903E-4</v>
      </c>
      <c r="E1525">
        <v>-6.9489300000000003E-4</v>
      </c>
      <c r="F1525">
        <v>1.3917700000000001E-4</v>
      </c>
      <c r="G1525">
        <v>-2.5314899999999901E-4</v>
      </c>
      <c r="H1525">
        <v>-7.5778900000000003E-4</v>
      </c>
      <c r="I1525">
        <v>-1.31868999999999E-4</v>
      </c>
      <c r="J1525" s="1">
        <v>38709</v>
      </c>
      <c r="K1525" s="5">
        <v>9.3825891052598601E-2</v>
      </c>
      <c r="L1525">
        <v>-35.391796583999799</v>
      </c>
      <c r="M1525">
        <v>4.0865256549999396</v>
      </c>
      <c r="N1525">
        <v>54.396946813</v>
      </c>
      <c r="O1525">
        <v>11.229136677844499</v>
      </c>
      <c r="P1525">
        <v>13.590306678436701</v>
      </c>
      <c r="Q1525">
        <v>15.161965292239699</v>
      </c>
      <c r="R1525">
        <v>20.232321440721499</v>
      </c>
      <c r="S1525">
        <v>19.111266897185502</v>
      </c>
      <c r="T1525">
        <v>27.1435716722055</v>
      </c>
      <c r="U1525">
        <v>96.512810966999993</v>
      </c>
      <c r="V1525">
        <v>-62.025369272999903</v>
      </c>
      <c r="W1525">
        <v>-22.090381622999899</v>
      </c>
      <c r="X1525">
        <v>20.2929709765206</v>
      </c>
      <c r="Y1525">
        <v>22.546590104975401</v>
      </c>
      <c r="Z1525">
        <v>7.5137796116413504</v>
      </c>
      <c r="AA1525">
        <v>0.95763787491723895</v>
      </c>
      <c r="AB1525">
        <v>5.6835065196053796</v>
      </c>
      <c r="AC1525">
        <v>-3.7933739168863201</v>
      </c>
      <c r="AD1525" s="3">
        <f t="shared" ca="1" si="276"/>
        <v>0.93400000000000005</v>
      </c>
      <c r="AE1525">
        <f t="shared" ca="1" si="277"/>
        <v>1</v>
      </c>
      <c r="AF1525" s="5">
        <f t="shared" ca="1" si="278"/>
        <v>-6.9489300000000003E-4</v>
      </c>
      <c r="AG1525" s="5">
        <f t="shared" ca="1" si="279"/>
        <v>1.3917700000000001E-4</v>
      </c>
      <c r="AH1525" s="5">
        <f t="shared" ca="1" si="280"/>
        <v>-2.5314899999999901E-4</v>
      </c>
      <c r="AI1525" s="5">
        <f t="shared" ca="1" si="281"/>
        <v>-7.5778900000000003E-4</v>
      </c>
      <c r="AJ1525" s="5">
        <f t="shared" ca="1" si="282"/>
        <v>-1.31868999999999E-4</v>
      </c>
      <c r="AK1525" s="6">
        <f t="shared" ca="1" si="283"/>
        <v>9.2356238147680569E-2</v>
      </c>
      <c r="AL1525" s="6">
        <f t="shared" ca="1" si="284"/>
        <v>6.2398313000000045E-2</v>
      </c>
      <c r="AM1525" s="6">
        <f t="shared" ca="1" si="285"/>
        <v>8.7967474999999906E-2</v>
      </c>
      <c r="AN1525" s="6">
        <f t="shared" ca="1" si="286"/>
        <v>0.30275844649999911</v>
      </c>
      <c r="AO1525" s="6">
        <f t="shared" ca="1" si="287"/>
        <v>7.6492239700000117E-2</v>
      </c>
    </row>
    <row r="1526" spans="1:41" x14ac:dyDescent="0.3">
      <c r="A1526">
        <v>1519</v>
      </c>
      <c r="B1526" s="1">
        <v>38712</v>
      </c>
      <c r="C1526">
        <v>1.18539166666666</v>
      </c>
      <c r="D1526">
        <v>-1.4759739999999999E-3</v>
      </c>
      <c r="E1526">
        <v>-3.1164799999999998E-4</v>
      </c>
      <c r="F1526">
        <v>3.9598299999999998E-4</v>
      </c>
      <c r="G1526">
        <v>-6.8202599999999996E-4</v>
      </c>
      <c r="H1526">
        <v>-2.0977629999999999E-3</v>
      </c>
      <c r="I1526">
        <v>6.5488000000000005E-4</v>
      </c>
      <c r="J1526" s="1">
        <v>38712</v>
      </c>
      <c r="K1526" s="5">
        <v>9.1609054502862802E-2</v>
      </c>
      <c r="L1526">
        <v>-35.391796583999799</v>
      </c>
      <c r="M1526">
        <v>4.0865256549999396</v>
      </c>
      <c r="N1526">
        <v>54.366662429999998</v>
      </c>
      <c r="O1526">
        <v>10.7922434692475</v>
      </c>
      <c r="P1526">
        <v>13.961157869058001</v>
      </c>
      <c r="Q1526">
        <v>14.6174439950018</v>
      </c>
      <c r="R1526">
        <v>20.479127869519399</v>
      </c>
      <c r="S1526">
        <v>18.414329717099701</v>
      </c>
      <c r="T1526">
        <v>27.364967096126801</v>
      </c>
      <c r="U1526">
        <v>96.512810966999993</v>
      </c>
      <c r="V1526">
        <v>-62.025369272999903</v>
      </c>
      <c r="W1526">
        <v>-22.078981064999901</v>
      </c>
      <c r="X1526">
        <v>19.4964121612276</v>
      </c>
      <c r="Y1526">
        <v>23.1727409445032</v>
      </c>
      <c r="Z1526">
        <v>7.1260836940083898</v>
      </c>
      <c r="AA1526">
        <v>1.5756978871467799</v>
      </c>
      <c r="AB1526">
        <v>5.3406662557777702</v>
      </c>
      <c r="AC1526">
        <v>-3.0727109351604001</v>
      </c>
      <c r="AD1526" s="3">
        <f t="shared" ca="1" si="276"/>
        <v>0.94499999999999995</v>
      </c>
      <c r="AE1526">
        <f t="shared" ca="1" si="277"/>
        <v>1</v>
      </c>
      <c r="AF1526" s="5">
        <f t="shared" ca="1" si="278"/>
        <v>-3.1164799999999998E-4</v>
      </c>
      <c r="AG1526" s="5">
        <f t="shared" ca="1" si="279"/>
        <v>3.9598299999999998E-4</v>
      </c>
      <c r="AH1526" s="5">
        <f t="shared" ca="1" si="280"/>
        <v>-6.8202599999999996E-4</v>
      </c>
      <c r="AI1526" s="5">
        <f t="shared" ca="1" si="281"/>
        <v>-2.0977629999999999E-3</v>
      </c>
      <c r="AJ1526" s="5">
        <f t="shared" ca="1" si="282"/>
        <v>6.5488000000000005E-4</v>
      </c>
      <c r="AK1526" s="6">
        <f t="shared" ca="1" si="283"/>
        <v>9.2044590147680572E-2</v>
      </c>
      <c r="AL1526" s="6">
        <f t="shared" ca="1" si="284"/>
        <v>6.2794296000000041E-2</v>
      </c>
      <c r="AM1526" s="6">
        <f t="shared" ca="1" si="285"/>
        <v>8.7285448999999904E-2</v>
      </c>
      <c r="AN1526" s="6">
        <f t="shared" ca="1" si="286"/>
        <v>0.30066068349999914</v>
      </c>
      <c r="AO1526" s="6">
        <f t="shared" ca="1" si="287"/>
        <v>7.7147119700000114E-2</v>
      </c>
    </row>
    <row r="1527" spans="1:41" x14ac:dyDescent="0.3">
      <c r="A1527">
        <v>1520</v>
      </c>
      <c r="B1527" s="1">
        <v>38713</v>
      </c>
      <c r="C1527">
        <v>1.18453749999999</v>
      </c>
      <c r="D1527">
        <v>-1.5626100000000001E-3</v>
      </c>
      <c r="E1527" s="2">
        <v>7.4263879999999903E-5</v>
      </c>
      <c r="F1527">
        <v>6.5334299999999905E-4</v>
      </c>
      <c r="G1527">
        <v>-7.2205700000000002E-4</v>
      </c>
      <c r="H1527">
        <v>-2.2420699999999901E-3</v>
      </c>
      <c r="I1527">
        <v>9.9391600000000007E-4</v>
      </c>
      <c r="J1527" s="1">
        <v>38713</v>
      </c>
      <c r="K1527" s="5">
        <v>9.1640775925499907E-2</v>
      </c>
      <c r="L1527">
        <v>-35.391796583999799</v>
      </c>
      <c r="M1527">
        <v>3.7934666619999402</v>
      </c>
      <c r="N1527">
        <v>54.200534627000003</v>
      </c>
      <c r="O1527">
        <v>10.6536037897777</v>
      </c>
      <c r="P1527">
        <v>14.066403626857401</v>
      </c>
      <c r="Q1527">
        <v>14.1563099850759</v>
      </c>
      <c r="R1527">
        <v>20.532333684187901</v>
      </c>
      <c r="S1527">
        <v>18.0387442973086</v>
      </c>
      <c r="T1527">
        <v>27.411816746415798</v>
      </c>
      <c r="U1527">
        <v>96.512810966999993</v>
      </c>
      <c r="V1527">
        <v>-62.038310077999903</v>
      </c>
      <c r="W1527">
        <v>-22.001976713999898</v>
      </c>
      <c r="X1527">
        <v>19.243281326290202</v>
      </c>
      <c r="Y1527">
        <v>23.350617099925302</v>
      </c>
      <c r="Z1527">
        <v>6.99140482516255</v>
      </c>
      <c r="AA1527">
        <v>1.7602201150407499</v>
      </c>
      <c r="AB1527">
        <v>5.3051883900456103</v>
      </c>
      <c r="AC1527">
        <v>-2.8513460581218601</v>
      </c>
      <c r="AD1527" s="3">
        <f t="shared" ca="1" si="276"/>
        <v>0.94899999999999995</v>
      </c>
      <c r="AE1527">
        <f t="shared" ca="1" si="277"/>
        <v>1</v>
      </c>
      <c r="AF1527" s="5">
        <f t="shared" ca="1" si="278"/>
        <v>7.4263879999999903E-5</v>
      </c>
      <c r="AG1527" s="5">
        <f t="shared" ca="1" si="279"/>
        <v>6.5334299999999905E-4</v>
      </c>
      <c r="AH1527" s="5">
        <f t="shared" ca="1" si="280"/>
        <v>-7.2205700000000002E-4</v>
      </c>
      <c r="AI1527" s="5">
        <f t="shared" ca="1" si="281"/>
        <v>-2.2420699999999901E-3</v>
      </c>
      <c r="AJ1527" s="5">
        <f t="shared" ca="1" si="282"/>
        <v>9.9391600000000007E-4</v>
      </c>
      <c r="AK1527" s="6">
        <f t="shared" ca="1" si="283"/>
        <v>9.2118854027680566E-2</v>
      </c>
      <c r="AL1527" s="6">
        <f t="shared" ca="1" si="284"/>
        <v>6.3447639000000042E-2</v>
      </c>
      <c r="AM1527" s="6">
        <f t="shared" ca="1" si="285"/>
        <v>8.6563391999999906E-2</v>
      </c>
      <c r="AN1527" s="6">
        <f t="shared" ca="1" si="286"/>
        <v>0.29841861349999915</v>
      </c>
      <c r="AO1527" s="6">
        <f t="shared" ca="1" si="287"/>
        <v>7.8141035700000111E-2</v>
      </c>
    </row>
    <row r="1528" spans="1:41" x14ac:dyDescent="0.3">
      <c r="A1528">
        <v>1521</v>
      </c>
      <c r="B1528" s="1">
        <v>38714</v>
      </c>
      <c r="C1528">
        <v>1.18719791666666</v>
      </c>
      <c r="D1528">
        <v>6.3376299999999997E-4</v>
      </c>
      <c r="E1528">
        <v>-5.4185119999999899E-3</v>
      </c>
      <c r="F1528">
        <v>-2.05917999999999E-4</v>
      </c>
      <c r="G1528">
        <v>7.8574299999999999E-4</v>
      </c>
      <c r="H1528">
        <v>8.6445899999999798E-4</v>
      </c>
      <c r="I1528">
        <v>9.8606699999999998E-4</v>
      </c>
      <c r="J1528" s="1">
        <v>38714</v>
      </c>
      <c r="K1528" s="5">
        <v>9.0170959574345899E-2</v>
      </c>
      <c r="L1528">
        <v>-35.618859740999802</v>
      </c>
      <c r="M1528">
        <v>3.4832841979999398</v>
      </c>
      <c r="N1528">
        <v>53.926614174999997</v>
      </c>
      <c r="O1528">
        <v>10.2956282316539</v>
      </c>
      <c r="P1528">
        <v>14.1539932852869</v>
      </c>
      <c r="Q1528">
        <v>13.6875739547663</v>
      </c>
      <c r="R1528">
        <v>20.565669148011999</v>
      </c>
      <c r="S1528">
        <v>17.564923075437498</v>
      </c>
      <c r="T1528">
        <v>27.4390272720856</v>
      </c>
      <c r="U1528">
        <v>95.953683054000095</v>
      </c>
      <c r="V1528">
        <v>-61.379016443999902</v>
      </c>
      <c r="W1528">
        <v>-21.462655940999898</v>
      </c>
      <c r="X1528">
        <v>18.4477902355098</v>
      </c>
      <c r="Y1528">
        <v>23.491649513704701</v>
      </c>
      <c r="Z1528">
        <v>7.5194608596094197</v>
      </c>
      <c r="AA1528">
        <v>1.9617684389355201</v>
      </c>
      <c r="AB1528">
        <v>5.7249301059139199</v>
      </c>
      <c r="AC1528">
        <v>-2.61861827847701</v>
      </c>
      <c r="AD1528" s="3">
        <f t="shared" ca="1" si="276"/>
        <v>0.95699999999999996</v>
      </c>
      <c r="AE1528">
        <f t="shared" ca="1" si="277"/>
        <v>1</v>
      </c>
      <c r="AF1528" s="5">
        <f t="shared" ca="1" si="278"/>
        <v>-5.4185119999999899E-3</v>
      </c>
      <c r="AG1528" s="5">
        <f t="shared" ca="1" si="279"/>
        <v>-2.05917999999999E-4</v>
      </c>
      <c r="AH1528" s="5">
        <f t="shared" ca="1" si="280"/>
        <v>7.8574299999999999E-4</v>
      </c>
      <c r="AI1528" s="5">
        <f t="shared" ca="1" si="281"/>
        <v>8.6445899999999798E-4</v>
      </c>
      <c r="AJ1528" s="5">
        <f t="shared" ca="1" si="282"/>
        <v>9.8606699999999998E-4</v>
      </c>
      <c r="AK1528" s="6">
        <f t="shared" ca="1" si="283"/>
        <v>8.670034202768058E-2</v>
      </c>
      <c r="AL1528" s="6">
        <f t="shared" ca="1" si="284"/>
        <v>6.3241721000000042E-2</v>
      </c>
      <c r="AM1528" s="6">
        <f t="shared" ca="1" si="285"/>
        <v>8.7349134999999911E-2</v>
      </c>
      <c r="AN1528" s="6">
        <f t="shared" ca="1" si="286"/>
        <v>0.29928307249999914</v>
      </c>
      <c r="AO1528" s="6">
        <f t="shared" ca="1" si="287"/>
        <v>7.9127102700000104E-2</v>
      </c>
    </row>
    <row r="1529" spans="1:41" x14ac:dyDescent="0.3">
      <c r="A1529">
        <v>1522</v>
      </c>
      <c r="B1529" s="1">
        <v>38715</v>
      </c>
      <c r="C1529">
        <v>1.1846520833333301</v>
      </c>
      <c r="D1529">
        <v>3.3787500000000001E-4</v>
      </c>
      <c r="E1529">
        <v>1.50839826999999E-3</v>
      </c>
      <c r="F1529">
        <v>-1.56107E-4</v>
      </c>
      <c r="G1529" s="2">
        <v>5.2143999999999899E-5</v>
      </c>
      <c r="H1529">
        <v>5.0817199999999999E-4</v>
      </c>
      <c r="I1529">
        <v>-6.26982E-4</v>
      </c>
      <c r="J1529" s="1">
        <v>38715</v>
      </c>
      <c r="K1529" s="5">
        <v>8.5468923015970102E-2</v>
      </c>
      <c r="L1529">
        <v>-37.3532306809998</v>
      </c>
      <c r="M1529">
        <v>2.9327731709999401</v>
      </c>
      <c r="N1529">
        <v>53.540207117000001</v>
      </c>
      <c r="O1529">
        <v>8.4672767396456106</v>
      </c>
      <c r="P1529">
        <v>14.163778492261001</v>
      </c>
      <c r="Q1529">
        <v>12.9924231173562</v>
      </c>
      <c r="R1529">
        <v>20.5703959236643</v>
      </c>
      <c r="S1529">
        <v>16.990066589010699</v>
      </c>
      <c r="T1529">
        <v>27.4430250806539</v>
      </c>
      <c r="U1529">
        <v>96.3184245610001</v>
      </c>
      <c r="V1529">
        <v>-61.034506398999902</v>
      </c>
      <c r="W1529">
        <v>-21.183178458999901</v>
      </c>
      <c r="X1529">
        <v>18.5743263898338</v>
      </c>
      <c r="Y1529">
        <v>23.635053675457701</v>
      </c>
      <c r="Z1529">
        <v>7.7296741734572096</v>
      </c>
      <c r="AA1529">
        <v>2.1667002534541302</v>
      </c>
      <c r="AB1529">
        <v>5.8830162899005201</v>
      </c>
      <c r="AC1529">
        <v>-2.3856689889681899</v>
      </c>
      <c r="AD1529" s="3">
        <f t="shared" ca="1" si="276"/>
        <v>0.96499999999999997</v>
      </c>
      <c r="AE1529">
        <f t="shared" ca="1" si="277"/>
        <v>1</v>
      </c>
      <c r="AF1529" s="5">
        <f t="shared" ca="1" si="278"/>
        <v>1.50839826999999E-3</v>
      </c>
      <c r="AG1529" s="5">
        <f t="shared" ca="1" si="279"/>
        <v>-1.56107E-4</v>
      </c>
      <c r="AH1529" s="5">
        <f t="shared" ca="1" si="280"/>
        <v>5.2143999999999899E-5</v>
      </c>
      <c r="AI1529" s="5">
        <f t="shared" ca="1" si="281"/>
        <v>5.0817199999999999E-4</v>
      </c>
      <c r="AJ1529" s="5">
        <f t="shared" ca="1" si="282"/>
        <v>-6.26982E-4</v>
      </c>
      <c r="AK1529" s="6">
        <f t="shared" ca="1" si="283"/>
        <v>8.8208740297680568E-2</v>
      </c>
      <c r="AL1529" s="6">
        <f t="shared" ca="1" si="284"/>
        <v>6.308561400000004E-2</v>
      </c>
      <c r="AM1529" s="6">
        <f t="shared" ca="1" si="285"/>
        <v>8.7401278999999915E-2</v>
      </c>
      <c r="AN1529" s="6">
        <f t="shared" ca="1" si="286"/>
        <v>0.29979124449999911</v>
      </c>
      <c r="AO1529" s="6">
        <f t="shared" ca="1" si="287"/>
        <v>7.8500120700000106E-2</v>
      </c>
    </row>
    <row r="1530" spans="1:41" x14ac:dyDescent="0.3">
      <c r="A1530">
        <v>1523</v>
      </c>
      <c r="B1530" s="1">
        <v>38716</v>
      </c>
      <c r="C1530">
        <v>1.18412291666666</v>
      </c>
      <c r="D1530">
        <v>6.3315399999999895E-4</v>
      </c>
      <c r="E1530">
        <v>-8.2072499999999904E-4</v>
      </c>
      <c r="F1530">
        <v>-2.9262799999999899E-4</v>
      </c>
      <c r="G1530">
        <v>2.9262799999999899E-4</v>
      </c>
      <c r="H1530">
        <v>9.4419499999999902E-4</v>
      </c>
      <c r="I1530">
        <v>5.1775900000000001E-4</v>
      </c>
      <c r="J1530" s="1">
        <v>38716</v>
      </c>
      <c r="K1530" s="5">
        <v>8.5272952799458998E-2</v>
      </c>
      <c r="L1530">
        <v>-37.3532306809998</v>
      </c>
      <c r="M1530">
        <v>3.0122273259999401</v>
      </c>
      <c r="N1530">
        <v>53.445825128999999</v>
      </c>
      <c r="O1530">
        <v>8.3751332333361201</v>
      </c>
      <c r="P1530">
        <v>14.1698694205356</v>
      </c>
      <c r="Q1530">
        <v>12.928393489017299</v>
      </c>
      <c r="R1530">
        <v>20.5734498237439</v>
      </c>
      <c r="S1530">
        <v>16.712615651631001</v>
      </c>
      <c r="T1530">
        <v>27.436795633480202</v>
      </c>
      <c r="U1530">
        <v>96.3184245610001</v>
      </c>
      <c r="V1530">
        <v>-60.650491933999902</v>
      </c>
      <c r="W1530">
        <v>-20.893761812999902</v>
      </c>
      <c r="X1530">
        <v>18.341458950250299</v>
      </c>
      <c r="Y1530">
        <v>23.7659135611698</v>
      </c>
      <c r="Z1530">
        <v>7.9756392890152004</v>
      </c>
      <c r="AA1530">
        <v>2.3763984676770402</v>
      </c>
      <c r="AB1530">
        <v>6.0490697416178296</v>
      </c>
      <c r="AC1530">
        <v>-2.1521596582308402</v>
      </c>
      <c r="AD1530" s="3">
        <f t="shared" ca="1" si="276"/>
        <v>0.97199999999999998</v>
      </c>
      <c r="AE1530">
        <f t="shared" ca="1" si="277"/>
        <v>1</v>
      </c>
      <c r="AF1530" s="5">
        <f t="shared" ca="1" si="278"/>
        <v>-8.2072499999999904E-4</v>
      </c>
      <c r="AG1530" s="5">
        <f t="shared" ca="1" si="279"/>
        <v>-2.9262799999999899E-4</v>
      </c>
      <c r="AH1530" s="5">
        <f t="shared" ca="1" si="280"/>
        <v>2.9262799999999899E-4</v>
      </c>
      <c r="AI1530" s="5">
        <f t="shared" ca="1" si="281"/>
        <v>9.4419499999999902E-4</v>
      </c>
      <c r="AJ1530" s="5">
        <f t="shared" ca="1" si="282"/>
        <v>5.1775900000000001E-4</v>
      </c>
      <c r="AK1530" s="6">
        <f t="shared" ca="1" si="283"/>
        <v>8.7388015297680574E-2</v>
      </c>
      <c r="AL1530" s="6">
        <f t="shared" ca="1" si="284"/>
        <v>6.2792986000000037E-2</v>
      </c>
      <c r="AM1530" s="6">
        <f t="shared" ca="1" si="285"/>
        <v>8.7693906999999918E-2</v>
      </c>
      <c r="AN1530" s="6">
        <f t="shared" ca="1" si="286"/>
        <v>0.30073543949999909</v>
      </c>
      <c r="AO1530" s="6">
        <f t="shared" ca="1" si="287"/>
        <v>7.9017879700000113E-2</v>
      </c>
    </row>
    <row r="1531" spans="1:41" x14ac:dyDescent="0.3">
      <c r="A1531">
        <v>1524</v>
      </c>
      <c r="B1531" s="1">
        <v>38719</v>
      </c>
      <c r="C1531">
        <v>1.1832479166666601</v>
      </c>
      <c r="D1531">
        <v>-2.4080859999999998E-3</v>
      </c>
      <c r="E1531">
        <v>-9.8758599999999993E-4</v>
      </c>
      <c r="F1531">
        <v>1.1129180000000001E-3</v>
      </c>
      <c r="G1531">
        <v>-1.1129180000000001E-3</v>
      </c>
      <c r="H1531">
        <v>-3.4823969999999999E-3</v>
      </c>
      <c r="I1531">
        <v>1.399611E-3</v>
      </c>
      <c r="J1531" s="1">
        <v>38719</v>
      </c>
      <c r="K1531" s="5">
        <v>8.4336181251551706E-2</v>
      </c>
      <c r="L1531">
        <v>-37.3532306809998</v>
      </c>
      <c r="M1531">
        <v>3.0122273259999401</v>
      </c>
      <c r="N1531">
        <v>52.959101777999997</v>
      </c>
      <c r="O1531">
        <v>8.1091589135036699</v>
      </c>
      <c r="P1531">
        <v>14.1677755613527</v>
      </c>
      <c r="Q1531">
        <v>12.5136938032116</v>
      </c>
      <c r="R1531">
        <v>20.554732049350701</v>
      </c>
      <c r="S1531">
        <v>15.706027979812401</v>
      </c>
      <c r="T1531">
        <v>27.364234179441802</v>
      </c>
      <c r="U1531">
        <v>96.3184245610001</v>
      </c>
      <c r="V1531">
        <v>-60.650491933999902</v>
      </c>
      <c r="W1531">
        <v>-21.069865656999902</v>
      </c>
      <c r="X1531">
        <v>17.673119334154901</v>
      </c>
      <c r="Y1531">
        <v>24.089093400836099</v>
      </c>
      <c r="Z1531">
        <v>7.5840474068862997</v>
      </c>
      <c r="AA1531">
        <v>2.9411222280124298</v>
      </c>
      <c r="AB1531">
        <v>5.5281039394172096</v>
      </c>
      <c r="AC1531">
        <v>-1.5241460648829801</v>
      </c>
      <c r="AD1531" s="3">
        <f t="shared" ca="1" si="276"/>
        <v>0.98399999999999999</v>
      </c>
      <c r="AE1531">
        <f t="shared" ca="1" si="277"/>
        <v>1</v>
      </c>
      <c r="AF1531" s="5">
        <f t="shared" ca="1" si="278"/>
        <v>-9.8758599999999993E-4</v>
      </c>
      <c r="AG1531" s="5">
        <f t="shared" ca="1" si="279"/>
        <v>1.1129180000000001E-3</v>
      </c>
      <c r="AH1531" s="5">
        <f t="shared" ca="1" si="280"/>
        <v>-1.1129180000000001E-3</v>
      </c>
      <c r="AI1531" s="5">
        <f t="shared" ca="1" si="281"/>
        <v>-3.4823969999999999E-3</v>
      </c>
      <c r="AJ1531" s="5">
        <f t="shared" ca="1" si="282"/>
        <v>1.399611E-3</v>
      </c>
      <c r="AK1531" s="6">
        <f t="shared" ca="1" si="283"/>
        <v>8.6400429297680575E-2</v>
      </c>
      <c r="AL1531" s="6">
        <f t="shared" ca="1" si="284"/>
        <v>6.3905904000000041E-2</v>
      </c>
      <c r="AM1531" s="6">
        <f t="shared" ca="1" si="285"/>
        <v>8.6580988999999914E-2</v>
      </c>
      <c r="AN1531" s="6">
        <f t="shared" ca="1" si="286"/>
        <v>0.29725304249999907</v>
      </c>
      <c r="AO1531" s="6">
        <f t="shared" ca="1" si="287"/>
        <v>8.0417490700000108E-2</v>
      </c>
    </row>
    <row r="1532" spans="1:41" x14ac:dyDescent="0.3">
      <c r="A1532">
        <v>1525</v>
      </c>
      <c r="B1532" s="1">
        <v>38720</v>
      </c>
      <c r="C1532">
        <v>1.191775</v>
      </c>
      <c r="D1532">
        <v>1.6278898E-2</v>
      </c>
      <c r="E1532">
        <v>6.8332945199999998E-3</v>
      </c>
      <c r="F1532">
        <v>-7.4650179999999899E-3</v>
      </c>
      <c r="G1532">
        <v>7.214542E-3</v>
      </c>
      <c r="H1532">
        <v>2.5172627999999999E-2</v>
      </c>
      <c r="I1532">
        <v>-1.1880089999999999E-2</v>
      </c>
      <c r="J1532" s="1">
        <v>38720</v>
      </c>
      <c r="K1532" s="5">
        <v>9.0442042523743299E-2</v>
      </c>
      <c r="L1532">
        <v>-35.172092475999797</v>
      </c>
      <c r="M1532">
        <v>1.4189650079999401</v>
      </c>
      <c r="N1532">
        <v>51.326571444000002</v>
      </c>
      <c r="O1532">
        <v>10.162312168667899</v>
      </c>
      <c r="P1532">
        <v>14.2491388895439</v>
      </c>
      <c r="Q1532">
        <v>10.8183362489369</v>
      </c>
      <c r="R1532">
        <v>20.475474358795601</v>
      </c>
      <c r="S1532">
        <v>13.944448406834701</v>
      </c>
      <c r="T1532">
        <v>27.251381594304799</v>
      </c>
      <c r="U1532">
        <v>96.726038090000102</v>
      </c>
      <c r="V1532">
        <v>-60.869689743999899</v>
      </c>
      <c r="W1532">
        <v>-21.2839770389999</v>
      </c>
      <c r="X1532">
        <v>17.859520064792299</v>
      </c>
      <c r="Y1532">
        <v>24.192009764443601</v>
      </c>
      <c r="Z1532">
        <v>7.2456626253724501</v>
      </c>
      <c r="AA1532">
        <v>3.1006590315527598</v>
      </c>
      <c r="AB1532">
        <v>5.2122137539735496</v>
      </c>
      <c r="AC1532">
        <v>-1.3480275271445901</v>
      </c>
      <c r="AD1532" s="3">
        <f t="shared" ca="1" si="276"/>
        <v>0.98799999999999999</v>
      </c>
      <c r="AE1532">
        <f t="shared" ca="1" si="277"/>
        <v>1</v>
      </c>
      <c r="AF1532" s="5">
        <f t="shared" ca="1" si="278"/>
        <v>6.8332945199999998E-3</v>
      </c>
      <c r="AG1532" s="5">
        <f t="shared" ca="1" si="279"/>
        <v>-7.4650179999999899E-3</v>
      </c>
      <c r="AH1532" s="5">
        <f t="shared" ca="1" si="280"/>
        <v>7.214542E-3</v>
      </c>
      <c r="AI1532" s="5">
        <f t="shared" ca="1" si="281"/>
        <v>2.5172627999999999E-2</v>
      </c>
      <c r="AJ1532" s="5">
        <f t="shared" ca="1" si="282"/>
        <v>-1.1880089999999999E-2</v>
      </c>
      <c r="AK1532" s="6">
        <f t="shared" ca="1" si="283"/>
        <v>9.323372381768058E-2</v>
      </c>
      <c r="AL1532" s="6">
        <f t="shared" ca="1" si="284"/>
        <v>5.6440886000000051E-2</v>
      </c>
      <c r="AM1532" s="6">
        <f t="shared" ca="1" si="285"/>
        <v>9.3795530999999918E-2</v>
      </c>
      <c r="AN1532" s="6">
        <f t="shared" ca="1" si="286"/>
        <v>0.32242567049999904</v>
      </c>
      <c r="AO1532" s="6">
        <f t="shared" ca="1" si="287"/>
        <v>6.8537400700000112E-2</v>
      </c>
    </row>
    <row r="1533" spans="1:41" x14ac:dyDescent="0.3">
      <c r="A1533">
        <v>1526</v>
      </c>
      <c r="B1533" s="1">
        <v>38721</v>
      </c>
      <c r="C1533">
        <v>1.20786041666666</v>
      </c>
      <c r="D1533">
        <v>7.6695009999999996E-3</v>
      </c>
      <c r="E1533">
        <v>6.29956599999999E-3</v>
      </c>
      <c r="F1533">
        <v>-2.9729509999999902E-3</v>
      </c>
      <c r="G1533">
        <v>-5.7571199999999895E-4</v>
      </c>
      <c r="H1533">
        <v>1.25136869999999E-2</v>
      </c>
      <c r="I1533">
        <v>-1.7062173E-3</v>
      </c>
      <c r="J1533" s="1">
        <v>38721</v>
      </c>
      <c r="K1533" s="5">
        <v>9.1574307938611293E-2</v>
      </c>
      <c r="L1533">
        <v>-35.172092475999797</v>
      </c>
      <c r="M1533">
        <v>1.4592597459999399</v>
      </c>
      <c r="N1533">
        <v>51.177386329999997</v>
      </c>
      <c r="O1533">
        <v>10.037264923086999</v>
      </c>
      <c r="P1533">
        <v>14.3231951611513</v>
      </c>
      <c r="Q1533">
        <v>10.7571258095959</v>
      </c>
      <c r="R1533">
        <v>20.3971964246897</v>
      </c>
      <c r="S1533">
        <v>13.6708084379427</v>
      </c>
      <c r="T1533">
        <v>27.131992995673301</v>
      </c>
      <c r="U1533">
        <v>96.726038090000102</v>
      </c>
      <c r="V1533">
        <v>-60.844175352999898</v>
      </c>
      <c r="W1533">
        <v>-21.119006387999899</v>
      </c>
      <c r="X1533">
        <v>17.643070322604601</v>
      </c>
      <c r="Y1533">
        <v>24.284288531225599</v>
      </c>
      <c r="Z1533">
        <v>7.1546679350987601</v>
      </c>
      <c r="AA1533">
        <v>3.25251814257842</v>
      </c>
      <c r="AB1533">
        <v>5.2751297455246702</v>
      </c>
      <c r="AC1533">
        <v>-1.17376799979541</v>
      </c>
      <c r="AD1533" s="3">
        <f t="shared" ca="1" si="276"/>
        <v>0.996</v>
      </c>
      <c r="AE1533">
        <f t="shared" ca="1" si="277"/>
        <v>1</v>
      </c>
      <c r="AF1533" s="5">
        <f t="shared" ca="1" si="278"/>
        <v>6.29956599999999E-3</v>
      </c>
      <c r="AG1533" s="5">
        <f t="shared" ca="1" si="279"/>
        <v>-2.9729509999999902E-3</v>
      </c>
      <c r="AH1533" s="5">
        <f t="shared" ca="1" si="280"/>
        <v>-5.7571199999999895E-4</v>
      </c>
      <c r="AI1533" s="5">
        <f t="shared" ca="1" si="281"/>
        <v>1.25136869999999E-2</v>
      </c>
      <c r="AJ1533" s="5">
        <f t="shared" ca="1" si="282"/>
        <v>-1.7062173E-3</v>
      </c>
      <c r="AK1533" s="6">
        <f t="shared" ca="1" si="283"/>
        <v>9.9533289817680573E-2</v>
      </c>
      <c r="AL1533" s="6">
        <f t="shared" ca="1" si="284"/>
        <v>5.3467935000000064E-2</v>
      </c>
      <c r="AM1533" s="6">
        <f t="shared" ca="1" si="285"/>
        <v>9.3219818999999926E-2</v>
      </c>
      <c r="AN1533" s="6">
        <f t="shared" ca="1" si="286"/>
        <v>0.33493935749999892</v>
      </c>
      <c r="AO1533" s="6">
        <f t="shared" ca="1" si="287"/>
        <v>6.6831183400000105E-2</v>
      </c>
    </row>
    <row r="1534" spans="1:41" x14ac:dyDescent="0.3">
      <c r="A1534">
        <v>1527</v>
      </c>
      <c r="B1534" s="1">
        <v>38722</v>
      </c>
      <c r="C1534">
        <v>1.2098854166666599</v>
      </c>
      <c r="D1534">
        <v>-5.3703699999999997E-4</v>
      </c>
      <c r="E1534">
        <v>-5.42252952E-4</v>
      </c>
      <c r="F1534">
        <v>2.02738E-4</v>
      </c>
      <c r="G1534">
        <v>2.4820299999999898E-4</v>
      </c>
      <c r="H1534">
        <v>-8.7626200000000005E-4</v>
      </c>
      <c r="I1534">
        <v>3.1248999999999898E-4</v>
      </c>
      <c r="J1534" s="1">
        <v>38722</v>
      </c>
      <c r="K1534" s="5">
        <v>9.1562936713050103E-2</v>
      </c>
      <c r="L1534">
        <v>-31.900725928999801</v>
      </c>
      <c r="M1534">
        <v>3.9875973049999498</v>
      </c>
      <c r="N1534">
        <v>53.517877915</v>
      </c>
      <c r="O1534">
        <v>13.1224745288223</v>
      </c>
      <c r="P1534">
        <v>14.522717485486501</v>
      </c>
      <c r="Q1534">
        <v>13.135911665763899</v>
      </c>
      <c r="R1534">
        <v>20.4205812890971</v>
      </c>
      <c r="S1534">
        <v>15.8426480434256</v>
      </c>
      <c r="T1534">
        <v>27.107204179076</v>
      </c>
      <c r="U1534">
        <v>97.585368302000106</v>
      </c>
      <c r="V1534">
        <v>-60.413722428999897</v>
      </c>
      <c r="W1534">
        <v>-20.758012334999901</v>
      </c>
      <c r="X1534">
        <v>18.273759766126101</v>
      </c>
      <c r="Y1534">
        <v>24.401228065529001</v>
      </c>
      <c r="Z1534">
        <v>7.4632747003391904</v>
      </c>
      <c r="AA1534">
        <v>3.4134423430841498</v>
      </c>
      <c r="AB1534">
        <v>5.5299545611034899</v>
      </c>
      <c r="AC1534">
        <v>-0.99337864798137998</v>
      </c>
      <c r="AD1534" s="3">
        <f t="shared" ca="1" si="276"/>
        <v>1</v>
      </c>
      <c r="AE1534">
        <f t="shared" ca="1" si="277"/>
        <v>1</v>
      </c>
      <c r="AF1534" s="5">
        <f t="shared" ca="1" si="278"/>
        <v>-5.42252952E-4</v>
      </c>
      <c r="AG1534" s="5">
        <f t="shared" ca="1" si="279"/>
        <v>2.02738E-4</v>
      </c>
      <c r="AH1534" s="5">
        <f t="shared" ca="1" si="280"/>
        <v>2.4820299999999898E-4</v>
      </c>
      <c r="AI1534" s="5">
        <f t="shared" ca="1" si="281"/>
        <v>-8.7626200000000005E-4</v>
      </c>
      <c r="AJ1534" s="5">
        <f t="shared" ca="1" si="282"/>
        <v>3.1248999999999898E-4</v>
      </c>
      <c r="AK1534" s="6">
        <f t="shared" ca="1" si="283"/>
        <v>9.8991036865680573E-2</v>
      </c>
      <c r="AL1534" s="6">
        <f t="shared" ca="1" si="284"/>
        <v>5.3670673000000065E-2</v>
      </c>
      <c r="AM1534" s="6">
        <f t="shared" ca="1" si="285"/>
        <v>9.3468021999999928E-2</v>
      </c>
      <c r="AN1534" s="6">
        <f t="shared" ca="1" si="286"/>
        <v>0.33406309549999891</v>
      </c>
      <c r="AO1534" s="6">
        <f t="shared" ca="1" si="287"/>
        <v>6.7143673400000103E-2</v>
      </c>
    </row>
    <row r="1535" spans="1:41" x14ac:dyDescent="0.3">
      <c r="A1535">
        <v>1528</v>
      </c>
      <c r="B1535" s="1">
        <v>38723</v>
      </c>
      <c r="C1535">
        <v>1.21186041666666</v>
      </c>
      <c r="D1535">
        <v>4.1235530000000003E-3</v>
      </c>
      <c r="E1535">
        <v>1.5935999999999999E-4</v>
      </c>
      <c r="F1535">
        <v>-1.5185299999999999E-3</v>
      </c>
      <c r="G1535" s="2">
        <v>5.3495000000000097E-5</v>
      </c>
      <c r="H1535">
        <v>6.7228089999999997E-3</v>
      </c>
      <c r="I1535">
        <v>4.1082410000000003E-3</v>
      </c>
      <c r="J1535" s="1">
        <v>38723</v>
      </c>
      <c r="K1535" s="5">
        <v>9.1417654615537705E-2</v>
      </c>
      <c r="L1535">
        <v>-30.178499411999798</v>
      </c>
      <c r="M1535">
        <v>2.2714970539999499</v>
      </c>
      <c r="N1535">
        <v>52.002399087000001</v>
      </c>
      <c r="O1535">
        <v>14.6296684032184</v>
      </c>
      <c r="P1535">
        <v>14.778653615411599</v>
      </c>
      <c r="Q1535">
        <v>11.306735756485001</v>
      </c>
      <c r="R1535">
        <v>20.368707456685001</v>
      </c>
      <c r="S1535">
        <v>14.191132205205101</v>
      </c>
      <c r="T1535">
        <v>27.016184066094901</v>
      </c>
      <c r="U1535">
        <v>97.355440104000095</v>
      </c>
      <c r="V1535">
        <v>-60.728140289999899</v>
      </c>
      <c r="W1535">
        <v>-21.015215005999899</v>
      </c>
      <c r="X1535">
        <v>17.824679720288401</v>
      </c>
      <c r="Y1535">
        <v>24.497471317472598</v>
      </c>
      <c r="Z1535">
        <v>7.0363919654607496</v>
      </c>
      <c r="AA1535">
        <v>3.55278820538238</v>
      </c>
      <c r="AB1535">
        <v>5.1746682730240696</v>
      </c>
      <c r="AC1535">
        <v>-0.83223224825048003</v>
      </c>
      <c r="AD1535" s="3">
        <f t="shared" ca="1" si="276"/>
        <v>1</v>
      </c>
      <c r="AE1535">
        <f t="shared" ca="1" si="277"/>
        <v>1</v>
      </c>
      <c r="AF1535" s="5">
        <f t="shared" ca="1" si="278"/>
        <v>1.5935999999999999E-4</v>
      </c>
      <c r="AG1535" s="5">
        <f t="shared" ca="1" si="279"/>
        <v>-1.5185299999999999E-3</v>
      </c>
      <c r="AH1535" s="5">
        <f t="shared" ca="1" si="280"/>
        <v>5.3495000000000097E-5</v>
      </c>
      <c r="AI1535" s="5">
        <f t="shared" ca="1" si="281"/>
        <v>6.7228089999999997E-3</v>
      </c>
      <c r="AJ1535" s="5">
        <f t="shared" ca="1" si="282"/>
        <v>4.1082410000000003E-3</v>
      </c>
      <c r="AK1535" s="6">
        <f t="shared" ca="1" si="283"/>
        <v>9.9150396865680571E-2</v>
      </c>
      <c r="AL1535" s="6">
        <f t="shared" ca="1" si="284"/>
        <v>5.2152143000000067E-2</v>
      </c>
      <c r="AM1535" s="6">
        <f t="shared" ca="1" si="285"/>
        <v>9.3521516999999929E-2</v>
      </c>
      <c r="AN1535" s="6">
        <f t="shared" ca="1" si="286"/>
        <v>0.3407859044999989</v>
      </c>
      <c r="AO1535" s="6">
        <f t="shared" ca="1" si="287"/>
        <v>7.1251914400000102E-2</v>
      </c>
    </row>
    <row r="1536" spans="1:41" x14ac:dyDescent="0.3">
      <c r="A1536">
        <v>1529</v>
      </c>
      <c r="B1536" s="1">
        <v>38726</v>
      </c>
      <c r="C1536">
        <v>1.2102854166666599</v>
      </c>
      <c r="D1536">
        <v>-5.7363329999999997E-3</v>
      </c>
      <c r="E1536">
        <v>-1.17384999999999E-3</v>
      </c>
      <c r="F1536">
        <v>1.9491930000000001E-3</v>
      </c>
      <c r="G1536">
        <v>-2.6016580000000002E-3</v>
      </c>
      <c r="H1536">
        <v>-9.2188919999999994E-3</v>
      </c>
      <c r="I1536">
        <v>-5.217546E-3</v>
      </c>
      <c r="J1536" s="1">
        <v>38726</v>
      </c>
      <c r="K1536" s="5">
        <v>9.1553350550978893E-2</v>
      </c>
      <c r="L1536">
        <v>-30.178499411999798</v>
      </c>
      <c r="M1536">
        <v>2.23952606999995</v>
      </c>
      <c r="N1536">
        <v>52.954310505999999</v>
      </c>
      <c r="O1536">
        <v>14.0178831880419</v>
      </c>
      <c r="P1536">
        <v>15.4523160815579</v>
      </c>
      <c r="Q1536">
        <v>10.9465733659032</v>
      </c>
      <c r="R1536">
        <v>20.2002254835804</v>
      </c>
      <c r="S1536">
        <v>14.7278844070907</v>
      </c>
      <c r="T1536">
        <v>26.772805120786899</v>
      </c>
      <c r="U1536">
        <v>97.355440104000095</v>
      </c>
      <c r="V1536">
        <v>-60.737681867999903</v>
      </c>
      <c r="W1536">
        <v>-20.4746633359999</v>
      </c>
      <c r="X1536">
        <v>17.194721772525099</v>
      </c>
      <c r="Y1536">
        <v>24.7259532743835</v>
      </c>
      <c r="Z1536">
        <v>6.70675095879088</v>
      </c>
      <c r="AA1536">
        <v>3.9250757125861502</v>
      </c>
      <c r="AB1536">
        <v>5.4266890950542601</v>
      </c>
      <c r="AC1536">
        <v>-0.37289159848678799</v>
      </c>
      <c r="AD1536" s="3">
        <f t="shared" ca="1" si="276"/>
        <v>1</v>
      </c>
      <c r="AE1536">
        <f t="shared" ca="1" si="277"/>
        <v>1</v>
      </c>
      <c r="AF1536" s="5">
        <f t="shared" ca="1" si="278"/>
        <v>-1.17384999999999E-3</v>
      </c>
      <c r="AG1536" s="5">
        <f t="shared" ca="1" si="279"/>
        <v>1.9491930000000001E-3</v>
      </c>
      <c r="AH1536" s="5">
        <f t="shared" ca="1" si="280"/>
        <v>-2.6016580000000002E-3</v>
      </c>
      <c r="AI1536" s="5">
        <f t="shared" ca="1" si="281"/>
        <v>-9.2188919999999994E-3</v>
      </c>
      <c r="AJ1536" s="5">
        <f t="shared" ca="1" si="282"/>
        <v>-5.217546E-3</v>
      </c>
      <c r="AK1536" s="6">
        <f t="shared" ca="1" si="283"/>
        <v>9.797654686568058E-2</v>
      </c>
      <c r="AL1536" s="6">
        <f t="shared" ca="1" si="284"/>
        <v>5.4101336000000069E-2</v>
      </c>
      <c r="AM1536" s="6">
        <f t="shared" ca="1" si="285"/>
        <v>9.0919858999999922E-2</v>
      </c>
      <c r="AN1536" s="6">
        <f t="shared" ca="1" si="286"/>
        <v>0.33156701249999893</v>
      </c>
      <c r="AO1536" s="6">
        <f t="shared" ca="1" si="287"/>
        <v>6.6034368400000099E-2</v>
      </c>
    </row>
    <row r="1537" spans="1:41" x14ac:dyDescent="0.3">
      <c r="A1537">
        <v>1530</v>
      </c>
      <c r="B1537" s="1">
        <v>38727</v>
      </c>
      <c r="C1537">
        <v>1.20684375</v>
      </c>
      <c r="D1537">
        <v>-1.9055859999999899E-3</v>
      </c>
      <c r="E1537">
        <v>-1.47750999999999E-4</v>
      </c>
      <c r="F1537">
        <v>2.83906E-4</v>
      </c>
      <c r="G1537">
        <v>-7.8954800000000005E-4</v>
      </c>
      <c r="H1537">
        <v>-2.90060199999999E-3</v>
      </c>
      <c r="I1537">
        <v>-1.7876819999999901E-3</v>
      </c>
      <c r="J1537" s="1">
        <v>38727</v>
      </c>
      <c r="K1537" s="5">
        <v>9.1067975896615805E-2</v>
      </c>
      <c r="L1537">
        <v>-27.893954687999798</v>
      </c>
      <c r="M1537">
        <v>3.2601854189999502</v>
      </c>
      <c r="N1537">
        <v>53.299886526999998</v>
      </c>
      <c r="O1537">
        <v>16.064270242601701</v>
      </c>
      <c r="P1537">
        <v>15.7403803171165</v>
      </c>
      <c r="Q1537">
        <v>11.841608733745201</v>
      </c>
      <c r="R1537">
        <v>20.181086010055001</v>
      </c>
      <c r="S1537">
        <v>14.9202204478316</v>
      </c>
      <c r="T1537">
        <v>26.726774730724699</v>
      </c>
      <c r="U1537">
        <v>101.52109119399999</v>
      </c>
      <c r="V1537">
        <v>-58.221995989999897</v>
      </c>
      <c r="W1537">
        <v>-18.6464916259999</v>
      </c>
      <c r="X1537">
        <v>21.0776353399832</v>
      </c>
      <c r="Y1537">
        <v>24.952249976025399</v>
      </c>
      <c r="Z1537">
        <v>9.0720492089908298</v>
      </c>
      <c r="AA1537">
        <v>4.1367975458371902</v>
      </c>
      <c r="AB1537">
        <v>7.1213426109991698</v>
      </c>
      <c r="AC1537">
        <v>-0.14646461817490999</v>
      </c>
      <c r="AD1537" s="3">
        <f t="shared" ca="1" si="276"/>
        <v>1</v>
      </c>
      <c r="AE1537">
        <f t="shared" ca="1" si="277"/>
        <v>1</v>
      </c>
      <c r="AF1537" s="5">
        <f t="shared" ca="1" si="278"/>
        <v>-1.47750999999999E-4</v>
      </c>
      <c r="AG1537" s="5">
        <f t="shared" ca="1" si="279"/>
        <v>2.83906E-4</v>
      </c>
      <c r="AH1537" s="5">
        <f t="shared" ca="1" si="280"/>
        <v>-7.8954800000000005E-4</v>
      </c>
      <c r="AI1537" s="5">
        <f t="shared" ca="1" si="281"/>
        <v>-2.90060199999999E-3</v>
      </c>
      <c r="AJ1537" s="5">
        <f t="shared" ca="1" si="282"/>
        <v>-1.7876819999999901E-3</v>
      </c>
      <c r="AK1537" s="6">
        <f t="shared" ca="1" si="283"/>
        <v>9.7828795865680579E-2</v>
      </c>
      <c r="AL1537" s="6">
        <f t="shared" ca="1" si="284"/>
        <v>5.438524200000007E-2</v>
      </c>
      <c r="AM1537" s="6">
        <f t="shared" ca="1" si="285"/>
        <v>9.0130310999999921E-2</v>
      </c>
      <c r="AN1537" s="6">
        <f t="shared" ca="1" si="286"/>
        <v>0.32866641049999895</v>
      </c>
      <c r="AO1537" s="6">
        <f t="shared" ca="1" si="287"/>
        <v>6.4246686400000114E-2</v>
      </c>
    </row>
    <row r="1538" spans="1:41" x14ac:dyDescent="0.3">
      <c r="A1538">
        <v>1531</v>
      </c>
      <c r="B1538" s="1">
        <v>38728</v>
      </c>
      <c r="C1538">
        <v>1.20880416666666</v>
      </c>
      <c r="D1538">
        <v>6.9009129999999998E-3</v>
      </c>
      <c r="E1538">
        <v>7.6651200000000001E-4</v>
      </c>
      <c r="F1538" s="2">
        <v>3.5129999999999903E-5</v>
      </c>
      <c r="G1538">
        <v>2.2706179999999999E-3</v>
      </c>
      <c r="H1538">
        <v>1.0809399000000001E-2</v>
      </c>
      <c r="I1538">
        <v>6.8337019999999997E-3</v>
      </c>
      <c r="J1538" s="1">
        <v>38728</v>
      </c>
      <c r="K1538" s="5">
        <v>9.2101309375113197E-2</v>
      </c>
      <c r="L1538">
        <v>-27.893954687999798</v>
      </c>
      <c r="M1538">
        <v>2.8523770559999502</v>
      </c>
      <c r="N1538">
        <v>52.320175028000001</v>
      </c>
      <c r="O1538">
        <v>15.832440677882699</v>
      </c>
      <c r="P1538">
        <v>16.0104231485284</v>
      </c>
      <c r="Q1538">
        <v>11.318364394702</v>
      </c>
      <c r="R1538">
        <v>20.141835766827299</v>
      </c>
      <c r="S1538">
        <v>13.808995053814799</v>
      </c>
      <c r="T1538">
        <v>26.637353027461199</v>
      </c>
      <c r="U1538">
        <v>101.52109119399999</v>
      </c>
      <c r="V1538">
        <v>-58.336225424999903</v>
      </c>
      <c r="W1538">
        <v>-19.022968860999899</v>
      </c>
      <c r="X1538">
        <v>20.801615388790299</v>
      </c>
      <c r="Y1538">
        <v>25.161543030140599</v>
      </c>
      <c r="Z1538">
        <v>8.8137631195404698</v>
      </c>
      <c r="AA1538">
        <v>4.3323307504957302</v>
      </c>
      <c r="AB1538">
        <v>6.6225726455232001</v>
      </c>
      <c r="AC1538">
        <v>5.3388470638665801E-2</v>
      </c>
      <c r="AD1538" s="3">
        <f t="shared" ca="1" si="276"/>
        <v>1</v>
      </c>
      <c r="AE1538">
        <f t="shared" ca="1" si="277"/>
        <v>1</v>
      </c>
      <c r="AF1538" s="5">
        <f t="shared" ca="1" si="278"/>
        <v>7.6651200000000001E-4</v>
      </c>
      <c r="AG1538" s="5">
        <f t="shared" ca="1" si="279"/>
        <v>3.5129999999999903E-5</v>
      </c>
      <c r="AH1538" s="5">
        <f t="shared" ca="1" si="280"/>
        <v>2.2706179999999999E-3</v>
      </c>
      <c r="AI1538" s="5">
        <f t="shared" ca="1" si="281"/>
        <v>1.0809399000000001E-2</v>
      </c>
      <c r="AJ1538" s="5">
        <f t="shared" ca="1" si="282"/>
        <v>6.8337019999999997E-3</v>
      </c>
      <c r="AK1538" s="6">
        <f t="shared" ca="1" si="283"/>
        <v>9.8595307865680576E-2</v>
      </c>
      <c r="AL1538" s="6">
        <f t="shared" ca="1" si="284"/>
        <v>5.4420372000000071E-2</v>
      </c>
      <c r="AM1538" s="6">
        <f t="shared" ca="1" si="285"/>
        <v>9.2400928999999923E-2</v>
      </c>
      <c r="AN1538" s="6">
        <f t="shared" ca="1" si="286"/>
        <v>0.33947580949999895</v>
      </c>
      <c r="AO1538" s="6">
        <f t="shared" ca="1" si="287"/>
        <v>7.1080388400000111E-2</v>
      </c>
    </row>
    <row r="1539" spans="1:41" x14ac:dyDescent="0.3">
      <c r="A1539">
        <v>1532</v>
      </c>
      <c r="B1539" s="1">
        <v>38729</v>
      </c>
      <c r="C1539">
        <v>1.21002083333333</v>
      </c>
      <c r="D1539">
        <v>-9.1010989999999996E-3</v>
      </c>
      <c r="E1539">
        <v>-5.1283379999999996E-3</v>
      </c>
      <c r="F1539">
        <v>-1.681826E-3</v>
      </c>
      <c r="G1539">
        <v>-4.2072809999999898E-3</v>
      </c>
      <c r="H1539">
        <v>-1.3976783E-2</v>
      </c>
      <c r="I1539">
        <v>-9.0662629999999998E-3</v>
      </c>
      <c r="J1539" s="1">
        <v>38729</v>
      </c>
      <c r="K1539" s="5">
        <v>9.3801622420375597E-2</v>
      </c>
      <c r="L1539">
        <v>-29.737028967999802</v>
      </c>
      <c r="M1539">
        <v>4.1039599389999504</v>
      </c>
      <c r="N1539">
        <v>53.051184771999999</v>
      </c>
      <c r="O1539">
        <v>13.799655419424299</v>
      </c>
      <c r="P1539">
        <v>16.1886816700382</v>
      </c>
      <c r="Q1539">
        <v>12.4319441134472</v>
      </c>
      <c r="R1539">
        <v>20.150664454991301</v>
      </c>
      <c r="S1539">
        <v>14.3960926828948</v>
      </c>
      <c r="T1539">
        <v>26.575987631872</v>
      </c>
      <c r="U1539">
        <v>103.17417227</v>
      </c>
      <c r="V1539">
        <v>-59.320209784999903</v>
      </c>
      <c r="W1539">
        <v>-19.986193577999899</v>
      </c>
      <c r="X1539">
        <v>22.1528460629597</v>
      </c>
      <c r="Y1539">
        <v>25.421554511212801</v>
      </c>
      <c r="Z1539">
        <v>7.7088308954520901</v>
      </c>
      <c r="AA1539">
        <v>4.4772366606368896</v>
      </c>
      <c r="AB1539">
        <v>5.5593677706674001</v>
      </c>
      <c r="AC1539">
        <v>0.20420537880266201</v>
      </c>
      <c r="AD1539" s="3">
        <f t="shared" ca="1" si="276"/>
        <v>1</v>
      </c>
      <c r="AE1539">
        <f t="shared" ca="1" si="277"/>
        <v>1</v>
      </c>
      <c r="AF1539" s="5">
        <f t="shared" ca="1" si="278"/>
        <v>-5.1283379999999996E-3</v>
      </c>
      <c r="AG1539" s="5">
        <f t="shared" ca="1" si="279"/>
        <v>-1.681826E-3</v>
      </c>
      <c r="AH1539" s="5">
        <f t="shared" ca="1" si="280"/>
        <v>-4.2072809999999898E-3</v>
      </c>
      <c r="AI1539" s="5">
        <f t="shared" ca="1" si="281"/>
        <v>-1.3976783E-2</v>
      </c>
      <c r="AJ1539" s="5">
        <f t="shared" ca="1" si="282"/>
        <v>-9.0662629999999998E-3</v>
      </c>
      <c r="AK1539" s="6">
        <f t="shared" ca="1" si="283"/>
        <v>9.346696986568058E-2</v>
      </c>
      <c r="AL1539" s="6">
        <f t="shared" ca="1" si="284"/>
        <v>5.2738546000000074E-2</v>
      </c>
      <c r="AM1539" s="6">
        <f t="shared" ca="1" si="285"/>
        <v>8.819364799999993E-2</v>
      </c>
      <c r="AN1539" s="6">
        <f t="shared" ca="1" si="286"/>
        <v>0.32549902649999896</v>
      </c>
      <c r="AO1539" s="6">
        <f t="shared" ca="1" si="287"/>
        <v>6.2014125400000113E-2</v>
      </c>
    </row>
    <row r="1540" spans="1:41" x14ac:dyDescent="0.3">
      <c r="A1540">
        <v>1533</v>
      </c>
      <c r="B1540" s="1">
        <v>38730</v>
      </c>
      <c r="C1540">
        <v>1.2076041666666599</v>
      </c>
      <c r="D1540">
        <v>9.1424009999999997E-3</v>
      </c>
      <c r="E1540">
        <v>1.2884600000000001E-4</v>
      </c>
      <c r="F1540">
        <v>3.2789270000000001E-3</v>
      </c>
      <c r="G1540">
        <v>4.2247910000000003E-3</v>
      </c>
      <c r="H1540">
        <v>1.3972899E-2</v>
      </c>
      <c r="I1540">
        <v>9.0318259999999997E-3</v>
      </c>
      <c r="J1540" s="1">
        <v>38730</v>
      </c>
      <c r="K1540" s="5">
        <v>9.4991819693841004E-2</v>
      </c>
      <c r="L1540">
        <v>-28.833438118999801</v>
      </c>
      <c r="M1540">
        <v>3.0958865179999502</v>
      </c>
      <c r="N1540">
        <v>52.118372430000001</v>
      </c>
      <c r="O1540">
        <v>14.5005834524045</v>
      </c>
      <c r="P1540">
        <v>16.390906874513799</v>
      </c>
      <c r="Q1540">
        <v>11.3082035872836</v>
      </c>
      <c r="R1540">
        <v>20.1136867718924</v>
      </c>
      <c r="S1540">
        <v>13.3399075352726</v>
      </c>
      <c r="T1540">
        <v>26.473933344421201</v>
      </c>
      <c r="U1540">
        <v>103.665864683</v>
      </c>
      <c r="V1540">
        <v>-59.5882839269999</v>
      </c>
      <c r="W1540">
        <v>-20.123465031999899</v>
      </c>
      <c r="X1540">
        <v>22.3403700241177</v>
      </c>
      <c r="Y1540">
        <v>25.6826670374918</v>
      </c>
      <c r="Z1540">
        <v>7.3281645492577798</v>
      </c>
      <c r="AA1540">
        <v>4.6030038054109896</v>
      </c>
      <c r="AB1540">
        <v>5.3275496506803899</v>
      </c>
      <c r="AC1540">
        <v>0.341847897722662</v>
      </c>
      <c r="AD1540" s="3">
        <f t="shared" ca="1" si="276"/>
        <v>1</v>
      </c>
      <c r="AE1540">
        <f t="shared" ca="1" si="277"/>
        <v>1</v>
      </c>
      <c r="AF1540" s="5">
        <f t="shared" ca="1" si="278"/>
        <v>1.2884600000000001E-4</v>
      </c>
      <c r="AG1540" s="5">
        <f t="shared" ca="1" si="279"/>
        <v>3.2789270000000001E-3</v>
      </c>
      <c r="AH1540" s="5">
        <f t="shared" ca="1" si="280"/>
        <v>4.2247910000000003E-3</v>
      </c>
      <c r="AI1540" s="5">
        <f t="shared" ca="1" si="281"/>
        <v>1.3972899E-2</v>
      </c>
      <c r="AJ1540" s="5">
        <f t="shared" ca="1" si="282"/>
        <v>9.0318259999999997E-3</v>
      </c>
      <c r="AK1540" s="6">
        <f t="shared" ca="1" si="283"/>
        <v>9.3595815865680582E-2</v>
      </c>
      <c r="AL1540" s="6">
        <f t="shared" ca="1" si="284"/>
        <v>5.6017473000000075E-2</v>
      </c>
      <c r="AM1540" s="6">
        <f t="shared" ca="1" si="285"/>
        <v>9.2418438999999936E-2</v>
      </c>
      <c r="AN1540" s="6">
        <f t="shared" ca="1" si="286"/>
        <v>0.33947192549999894</v>
      </c>
      <c r="AO1540" s="6">
        <f t="shared" ca="1" si="287"/>
        <v>7.1045951400000112E-2</v>
      </c>
    </row>
    <row r="1541" spans="1:41" x14ac:dyDescent="0.3">
      <c r="A1541">
        <v>1534</v>
      </c>
      <c r="B1541" s="1">
        <v>38733</v>
      </c>
      <c r="C1541">
        <v>1.2136374999999999</v>
      </c>
      <c r="D1541">
        <v>-2.2262289999999902E-3</v>
      </c>
      <c r="E1541">
        <v>-1.28792899999999E-3</v>
      </c>
      <c r="F1541">
        <v>-1.0671809999999999E-3</v>
      </c>
      <c r="G1541">
        <v>-8.9068399999999901E-4</v>
      </c>
      <c r="H1541">
        <v>-3.4619149999999999E-3</v>
      </c>
      <c r="I1541">
        <v>-1.1511399999999999E-3</v>
      </c>
      <c r="J1541" s="1">
        <v>38733</v>
      </c>
      <c r="K1541" s="5">
        <v>9.5077437006080401E-2</v>
      </c>
      <c r="L1541">
        <v>-28.833438118999801</v>
      </c>
      <c r="M1541">
        <v>2.9568376189999501</v>
      </c>
      <c r="N1541">
        <v>51.952421317999999</v>
      </c>
      <c r="O1541">
        <v>13.9225027322023</v>
      </c>
      <c r="P1541">
        <v>16.9170108347829</v>
      </c>
      <c r="Q1541">
        <v>10.836178332249901</v>
      </c>
      <c r="R1541">
        <v>19.981542101155998</v>
      </c>
      <c r="S1541">
        <v>12.8169066470765</v>
      </c>
      <c r="T1541">
        <v>26.156135875975401</v>
      </c>
      <c r="U1541">
        <v>103.665864683</v>
      </c>
      <c r="V1541">
        <v>-59.236699992999903</v>
      </c>
      <c r="W1541">
        <v>-19.713574785999899</v>
      </c>
      <c r="X1541">
        <v>21.470897465387701</v>
      </c>
      <c r="Y1541">
        <v>26.356043205368302</v>
      </c>
      <c r="Z1541">
        <v>7.3517183417447702</v>
      </c>
      <c r="AA1541">
        <v>4.9517620740178501</v>
      </c>
      <c r="AB1541">
        <v>5.4608016406443198</v>
      </c>
      <c r="AC1541">
        <v>0.730713265762169</v>
      </c>
      <c r="AD1541" s="3">
        <f t="shared" ca="1" si="276"/>
        <v>1</v>
      </c>
      <c r="AE1541">
        <f t="shared" ca="1" si="277"/>
        <v>1</v>
      </c>
      <c r="AF1541" s="5">
        <f t="shared" ca="1" si="278"/>
        <v>-1.28792899999999E-3</v>
      </c>
      <c r="AG1541" s="5">
        <f t="shared" ca="1" si="279"/>
        <v>-1.0671809999999999E-3</v>
      </c>
      <c r="AH1541" s="5">
        <f t="shared" ca="1" si="280"/>
        <v>-8.9068399999999901E-4</v>
      </c>
      <c r="AI1541" s="5">
        <f t="shared" ca="1" si="281"/>
        <v>-3.4619149999999999E-3</v>
      </c>
      <c r="AJ1541" s="5">
        <f t="shared" ca="1" si="282"/>
        <v>-1.1511399999999999E-3</v>
      </c>
      <c r="AK1541" s="6">
        <f t="shared" ca="1" si="283"/>
        <v>9.2307886865680588E-2</v>
      </c>
      <c r="AL1541" s="6">
        <f t="shared" ca="1" si="284"/>
        <v>5.4950292000000074E-2</v>
      </c>
      <c r="AM1541" s="6">
        <f t="shared" ca="1" si="285"/>
        <v>9.1527754999999933E-2</v>
      </c>
      <c r="AN1541" s="6">
        <f t="shared" ca="1" si="286"/>
        <v>0.33601001049999896</v>
      </c>
      <c r="AO1541" s="6">
        <f t="shared" ca="1" si="287"/>
        <v>6.9894811400000117E-2</v>
      </c>
    </row>
    <row r="1542" spans="1:41" x14ac:dyDescent="0.3">
      <c r="A1542">
        <v>1535</v>
      </c>
      <c r="B1542" s="1">
        <v>38734</v>
      </c>
      <c r="C1542">
        <v>1.2098499999999901</v>
      </c>
      <c r="D1542" s="2">
        <v>-4.1162999999999802E-5</v>
      </c>
      <c r="E1542">
        <v>-5.8261399999999899E-4</v>
      </c>
      <c r="F1542" s="2">
        <v>-1.89559999999998E-5</v>
      </c>
      <c r="G1542" s="2">
        <v>6.18699999999983E-6</v>
      </c>
      <c r="H1542" s="2">
        <v>-2.61719999999996E-5</v>
      </c>
      <c r="I1542">
        <v>-1.9658999999999901E-4</v>
      </c>
      <c r="J1542" s="1">
        <v>38734</v>
      </c>
      <c r="K1542" s="5">
        <v>9.2150870443931804E-2</v>
      </c>
      <c r="L1542">
        <v>-29.014537335999801</v>
      </c>
      <c r="M1542">
        <v>3.08866552599995</v>
      </c>
      <c r="N1542">
        <v>52.854384082000003</v>
      </c>
      <c r="O1542">
        <v>13.5616259526543</v>
      </c>
      <c r="P1542">
        <v>17.060270076362599</v>
      </c>
      <c r="Q1542">
        <v>10.859764174892099</v>
      </c>
      <c r="R1542">
        <v>19.934625822580902</v>
      </c>
      <c r="S1542">
        <v>13.5874433270601</v>
      </c>
      <c r="T1542">
        <v>26.081147338305001</v>
      </c>
      <c r="U1542">
        <v>103.26576377000001</v>
      </c>
      <c r="V1542">
        <v>-58.999205866999901</v>
      </c>
      <c r="W1542">
        <v>-19.3309669809999</v>
      </c>
      <c r="X1542">
        <v>20.802307549871902</v>
      </c>
      <c r="Y1542">
        <v>26.530501003678001</v>
      </c>
      <c r="Z1542">
        <v>7.4760847501393597</v>
      </c>
      <c r="AA1542">
        <v>5.0732305567417004</v>
      </c>
      <c r="AB1542">
        <v>5.7433410298646903</v>
      </c>
      <c r="AC1542">
        <v>0.87351879501080898</v>
      </c>
      <c r="AD1542" s="3">
        <f t="shared" ca="1" si="276"/>
        <v>1</v>
      </c>
      <c r="AE1542">
        <f t="shared" ca="1" si="277"/>
        <v>1</v>
      </c>
      <c r="AF1542" s="5">
        <f t="shared" ca="1" si="278"/>
        <v>-5.8261399999999899E-4</v>
      </c>
      <c r="AG1542" s="5">
        <f t="shared" ca="1" si="279"/>
        <v>-1.89559999999998E-5</v>
      </c>
      <c r="AH1542" s="5">
        <f t="shared" ca="1" si="280"/>
        <v>6.18699999999983E-6</v>
      </c>
      <c r="AI1542" s="5">
        <f t="shared" ca="1" si="281"/>
        <v>-2.61719999999996E-5</v>
      </c>
      <c r="AJ1542" s="5">
        <f t="shared" ca="1" si="282"/>
        <v>-1.9658999999999901E-4</v>
      </c>
      <c r="AK1542" s="6">
        <f t="shared" ca="1" si="283"/>
        <v>9.1725272865680593E-2</v>
      </c>
      <c r="AL1542" s="6">
        <f t="shared" ca="1" si="284"/>
        <v>5.4931336000000074E-2</v>
      </c>
      <c r="AM1542" s="6">
        <f t="shared" ca="1" si="285"/>
        <v>9.1533941999999938E-2</v>
      </c>
      <c r="AN1542" s="6">
        <f t="shared" ca="1" si="286"/>
        <v>0.33598383849999897</v>
      </c>
      <c r="AO1542" s="6">
        <f t="shared" ca="1" si="287"/>
        <v>6.9698221400000121E-2</v>
      </c>
    </row>
    <row r="1543" spans="1:41" x14ac:dyDescent="0.3">
      <c r="A1543">
        <v>1536</v>
      </c>
      <c r="B1543" s="1">
        <v>38735</v>
      </c>
      <c r="C1543">
        <v>1.2108083333333299</v>
      </c>
      <c r="D1543">
        <v>3.3010399999999898E-4</v>
      </c>
      <c r="E1543">
        <v>-2.290215E-3</v>
      </c>
      <c r="F1543">
        <v>1.52576E-4</v>
      </c>
      <c r="G1543">
        <v>2.79826E-4</v>
      </c>
      <c r="H1543">
        <v>5.95066E-4</v>
      </c>
      <c r="I1543">
        <v>8.1534699999999904E-4</v>
      </c>
      <c r="J1543" s="1">
        <v>38735</v>
      </c>
      <c r="K1543" s="5">
        <v>9.1716793841998906E-2</v>
      </c>
      <c r="L1543">
        <v>-29.390475912999801</v>
      </c>
      <c r="M1543">
        <v>2.9109530739999498</v>
      </c>
      <c r="N1543">
        <v>52.697447179000001</v>
      </c>
      <c r="O1543">
        <v>13.0175546597987</v>
      </c>
      <c r="P1543">
        <v>17.1772613778631</v>
      </c>
      <c r="Q1543">
        <v>10.5790044717111</v>
      </c>
      <c r="R1543">
        <v>19.8783631517915</v>
      </c>
      <c r="S1543">
        <v>13.304141268452</v>
      </c>
      <c r="T1543">
        <v>25.997672729763401</v>
      </c>
      <c r="U1543">
        <v>102.708630165</v>
      </c>
      <c r="V1543">
        <v>-59.003782109999896</v>
      </c>
      <c r="W1543">
        <v>-19.328381216999901</v>
      </c>
      <c r="X1543">
        <v>19.993692196766599</v>
      </c>
      <c r="Y1543">
        <v>26.667648296858399</v>
      </c>
      <c r="Z1543">
        <v>7.3612898273281004</v>
      </c>
      <c r="AA1543">
        <v>5.1872683782136599</v>
      </c>
      <c r="AB1543">
        <v>5.6485087937005396</v>
      </c>
      <c r="AC1543">
        <v>1.0090621134906399</v>
      </c>
      <c r="AD1543" s="3">
        <f t="shared" ca="1" si="276"/>
        <v>1</v>
      </c>
      <c r="AE1543">
        <f t="shared" ca="1" si="277"/>
        <v>1</v>
      </c>
      <c r="AF1543" s="5">
        <f t="shared" ca="1" si="278"/>
        <v>-2.290215E-3</v>
      </c>
      <c r="AG1543" s="5">
        <f t="shared" ca="1" si="279"/>
        <v>1.52576E-4</v>
      </c>
      <c r="AH1543" s="5">
        <f t="shared" ca="1" si="280"/>
        <v>2.79826E-4</v>
      </c>
      <c r="AI1543" s="5">
        <f t="shared" ca="1" si="281"/>
        <v>5.95066E-4</v>
      </c>
      <c r="AJ1543" s="5">
        <f t="shared" ca="1" si="282"/>
        <v>8.1534699999999904E-4</v>
      </c>
      <c r="AK1543" s="6">
        <f t="shared" ca="1" si="283"/>
        <v>8.9435057865680595E-2</v>
      </c>
      <c r="AL1543" s="6">
        <f t="shared" ca="1" si="284"/>
        <v>5.5083912000000075E-2</v>
      </c>
      <c r="AM1543" s="6">
        <f t="shared" ca="1" si="285"/>
        <v>9.1813767999999935E-2</v>
      </c>
      <c r="AN1543" s="6">
        <f t="shared" ca="1" si="286"/>
        <v>0.33657890449999894</v>
      </c>
      <c r="AO1543" s="6">
        <f t="shared" ca="1" si="287"/>
        <v>7.0513568400000115E-2</v>
      </c>
    </row>
    <row r="1544" spans="1:41" x14ac:dyDescent="0.3">
      <c r="A1544">
        <v>1537</v>
      </c>
      <c r="B1544" s="1">
        <v>38736</v>
      </c>
      <c r="C1544">
        <v>1.2091499999999999</v>
      </c>
      <c r="D1544">
        <v>-2.2718370000000001E-3</v>
      </c>
      <c r="E1544">
        <v>-1.81605099999999E-3</v>
      </c>
      <c r="F1544">
        <v>-1.04988999999999E-3</v>
      </c>
      <c r="G1544">
        <v>4.8084799999999997E-4</v>
      </c>
      <c r="H1544">
        <v>-3.4064319999999901E-3</v>
      </c>
      <c r="I1544">
        <v>-2.1707239999999902E-3</v>
      </c>
      <c r="J1544" s="1">
        <v>38736</v>
      </c>
      <c r="K1544" s="5">
        <v>9.0707742475646599E-2</v>
      </c>
      <c r="L1544">
        <v>-27.6717599959998</v>
      </c>
      <c r="M1544">
        <v>1.6729410329999499</v>
      </c>
      <c r="N1544">
        <v>51.504860616000002</v>
      </c>
      <c r="O1544">
        <v>14.538451010339299</v>
      </c>
      <c r="P1544">
        <v>17.354067422768299</v>
      </c>
      <c r="Q1544">
        <v>9.2637094263678694</v>
      </c>
      <c r="R1544">
        <v>19.770315722748599</v>
      </c>
      <c r="S1544">
        <v>12.0103464272939</v>
      </c>
      <c r="T1544">
        <v>25.864234461714101</v>
      </c>
      <c r="U1544">
        <v>103.32660436499999</v>
      </c>
      <c r="V1544">
        <v>-59.355810556999899</v>
      </c>
      <c r="W1544">
        <v>-19.018336381999902</v>
      </c>
      <c r="X1544">
        <v>20.353663663261099</v>
      </c>
      <c r="Y1544">
        <v>26.816894870344999</v>
      </c>
      <c r="Z1544">
        <v>6.9086413161909901</v>
      </c>
      <c r="AA1544">
        <v>5.2801581317734296</v>
      </c>
      <c r="AB1544">
        <v>5.85767981710329</v>
      </c>
      <c r="AC1544">
        <v>1.15012292231249</v>
      </c>
      <c r="AD1544" s="3">
        <f t="shared" ref="AD1544:AD1607" ca="1" si="288">IF(ROW(AA1544)&gt;262,PERCENTRANK(OFFSET(AA1544,,,-260),AA1544),PERCENTRANK($AA$7:$AA$266,AA1544))</f>
        <v>1</v>
      </c>
      <c r="AE1544">
        <f t="shared" ref="AE1544:AE1607" ca="1" si="289">IF(OR(AD1544&gt;$AD$2,AD1544&lt;$AD$3),1,0)</f>
        <v>1</v>
      </c>
      <c r="AF1544" s="5">
        <f t="shared" ca="1" si="278"/>
        <v>-1.81605099999999E-3</v>
      </c>
      <c r="AG1544" s="5">
        <f t="shared" ca="1" si="279"/>
        <v>-1.04988999999999E-3</v>
      </c>
      <c r="AH1544" s="5">
        <f t="shared" ca="1" si="280"/>
        <v>4.8084799999999997E-4</v>
      </c>
      <c r="AI1544" s="5">
        <f t="shared" ca="1" si="281"/>
        <v>-3.4064319999999901E-3</v>
      </c>
      <c r="AJ1544" s="5">
        <f t="shared" ca="1" si="282"/>
        <v>-2.1707239999999902E-3</v>
      </c>
      <c r="AK1544" s="6">
        <f t="shared" ca="1" si="283"/>
        <v>8.761900686568061E-2</v>
      </c>
      <c r="AL1544" s="6">
        <f t="shared" ca="1" si="284"/>
        <v>5.4034022000000084E-2</v>
      </c>
      <c r="AM1544" s="6">
        <f t="shared" ca="1" si="285"/>
        <v>9.229461599999994E-2</v>
      </c>
      <c r="AN1544" s="6">
        <f t="shared" ca="1" si="286"/>
        <v>0.33317247249999893</v>
      </c>
      <c r="AO1544" s="6">
        <f t="shared" ca="1" si="287"/>
        <v>6.834284440000013E-2</v>
      </c>
    </row>
    <row r="1545" spans="1:41" x14ac:dyDescent="0.3">
      <c r="A1545">
        <v>1538</v>
      </c>
      <c r="B1545" s="1">
        <v>38737</v>
      </c>
      <c r="C1545">
        <v>1.20943958333333</v>
      </c>
      <c r="D1545">
        <v>3.5912589999999999E-3</v>
      </c>
      <c r="E1545" s="2">
        <v>-1.2089999999999801E-6</v>
      </c>
      <c r="F1545">
        <v>1.6596229999999901E-3</v>
      </c>
      <c r="G1545">
        <v>1.91303499999999E-3</v>
      </c>
      <c r="H1545">
        <v>5.5107189999999999E-3</v>
      </c>
      <c r="I1545">
        <v>-4.0457970000000003E-3</v>
      </c>
      <c r="J1545" s="1">
        <v>38737</v>
      </c>
      <c r="K1545" s="5">
        <v>9.0167565365937993E-2</v>
      </c>
      <c r="L1545">
        <v>-29.0841186319998</v>
      </c>
      <c r="M1545">
        <v>1.0286566579999501</v>
      </c>
      <c r="N1545">
        <v>50.788387243000003</v>
      </c>
      <c r="O1545">
        <v>12.9607303386365</v>
      </c>
      <c r="P1545">
        <v>17.460901237926901</v>
      </c>
      <c r="Q1545">
        <v>8.5554858674933207</v>
      </c>
      <c r="R1545">
        <v>19.6371414981074</v>
      </c>
      <c r="S1545">
        <v>11.2077236264027</v>
      </c>
      <c r="T1545">
        <v>25.702643847517301</v>
      </c>
      <c r="U1545">
        <v>102.696835334</v>
      </c>
      <c r="V1545">
        <v>-59.369084006999898</v>
      </c>
      <c r="W1545">
        <v>-18.770633349999901</v>
      </c>
      <c r="X1545">
        <v>19.483961341189499</v>
      </c>
      <c r="Y1545">
        <v>26.927091625635899</v>
      </c>
      <c r="Z1545">
        <v>6.7974091064377102</v>
      </c>
      <c r="AA1545">
        <v>5.3666531242402398</v>
      </c>
      <c r="AB1545">
        <v>6.0023722499449201</v>
      </c>
      <c r="AC1545">
        <v>1.29386876424106</v>
      </c>
      <c r="AD1545" s="3">
        <f t="shared" ca="1" si="288"/>
        <v>1</v>
      </c>
      <c r="AE1545">
        <f t="shared" ca="1" si="289"/>
        <v>1</v>
      </c>
      <c r="AF1545" s="5">
        <f t="shared" ref="AF1545:AF1608" ca="1" si="290">$AE1544*E1545</f>
        <v>-1.2089999999999801E-6</v>
      </c>
      <c r="AG1545" s="5">
        <f t="shared" ref="AG1545:AG1608" ca="1" si="291">$AE1544*F1545</f>
        <v>1.6596229999999901E-3</v>
      </c>
      <c r="AH1545" s="5">
        <f t="shared" ref="AH1545:AH1608" ca="1" si="292">$AE1544*G1545</f>
        <v>1.91303499999999E-3</v>
      </c>
      <c r="AI1545" s="5">
        <f t="shared" ref="AI1545:AI1608" ca="1" si="293">$AE1544*H1545</f>
        <v>5.5107189999999999E-3</v>
      </c>
      <c r="AJ1545" s="5">
        <f t="shared" ref="AJ1545:AJ1608" ca="1" si="294">$AE1544*I1545</f>
        <v>-4.0457970000000003E-3</v>
      </c>
      <c r="AK1545" s="6">
        <f t="shared" ref="AK1545:AK1608" ca="1" si="295">AF1545+AK1544</f>
        <v>8.7617797865680608E-2</v>
      </c>
      <c r="AL1545" s="6">
        <f t="shared" ref="AL1545:AL1608" ca="1" si="296">AG1545+AL1544</f>
        <v>5.5693645000000076E-2</v>
      </c>
      <c r="AM1545" s="6">
        <f t="shared" ref="AM1545:AM1608" ca="1" si="297">AH1545+AM1544</f>
        <v>9.4207650999999934E-2</v>
      </c>
      <c r="AN1545" s="6">
        <f t="shared" ref="AN1545:AN1608" ca="1" si="298">AI1545+AN1544</f>
        <v>0.33868319149999893</v>
      </c>
      <c r="AO1545" s="6">
        <f t="shared" ref="AO1545:AO1608" ca="1" si="299">AJ1545+AO1544</f>
        <v>6.4297047400000126E-2</v>
      </c>
    </row>
    <row r="1546" spans="1:41" x14ac:dyDescent="0.3">
      <c r="A1546">
        <v>1539</v>
      </c>
      <c r="B1546" s="1">
        <v>38740</v>
      </c>
      <c r="C1546">
        <v>1.22632291666666</v>
      </c>
      <c r="D1546">
        <v>1.32620609999999E-2</v>
      </c>
      <c r="E1546">
        <v>7.8815299999999994E-3</v>
      </c>
      <c r="F1546">
        <v>6.1285779999999896E-3</v>
      </c>
      <c r="G1546">
        <v>3.5233749999999901E-3</v>
      </c>
      <c r="H1546">
        <v>2.1391853999999901E-2</v>
      </c>
      <c r="I1546">
        <v>-1.247408E-2</v>
      </c>
      <c r="J1546" s="1">
        <v>38740</v>
      </c>
      <c r="K1546" s="5">
        <v>9.2870469805301004E-2</v>
      </c>
      <c r="L1546">
        <v>-29.0841186319998</v>
      </c>
      <c r="M1546">
        <v>1.18028913699995</v>
      </c>
      <c r="N1546">
        <v>50.487897617000002</v>
      </c>
      <c r="O1546">
        <v>12.4868717766252</v>
      </c>
      <c r="P1546">
        <v>17.727291630587299</v>
      </c>
      <c r="Q1546">
        <v>8.5144153970301701</v>
      </c>
      <c r="R1546">
        <v>19.256898292321001</v>
      </c>
      <c r="S1546">
        <v>10.6582372766969</v>
      </c>
      <c r="T1546">
        <v>25.219193884435199</v>
      </c>
      <c r="U1546">
        <v>102.696835334</v>
      </c>
      <c r="V1546">
        <v>-59.438409199999903</v>
      </c>
      <c r="W1546">
        <v>-18.938162640999899</v>
      </c>
      <c r="X1546">
        <v>18.7945051473204</v>
      </c>
      <c r="Y1546">
        <v>27.190171146429801</v>
      </c>
      <c r="Z1546">
        <v>6.4491196420824801</v>
      </c>
      <c r="AA1546">
        <v>5.5910265948806996</v>
      </c>
      <c r="AB1546">
        <v>5.5452648842510897</v>
      </c>
      <c r="AC1546">
        <v>1.6746388685359399</v>
      </c>
      <c r="AD1546" s="3">
        <f t="shared" ca="1" si="288"/>
        <v>1</v>
      </c>
      <c r="AE1546">
        <f t="shared" ca="1" si="289"/>
        <v>1</v>
      </c>
      <c r="AF1546" s="5">
        <f t="shared" ca="1" si="290"/>
        <v>7.8815299999999994E-3</v>
      </c>
      <c r="AG1546" s="5">
        <f t="shared" ca="1" si="291"/>
        <v>6.1285779999999896E-3</v>
      </c>
      <c r="AH1546" s="5">
        <f t="shared" ca="1" si="292"/>
        <v>3.5233749999999901E-3</v>
      </c>
      <c r="AI1546" s="5">
        <f t="shared" ca="1" si="293"/>
        <v>2.1391853999999901E-2</v>
      </c>
      <c r="AJ1546" s="5">
        <f t="shared" ca="1" si="294"/>
        <v>-1.247408E-2</v>
      </c>
      <c r="AK1546" s="6">
        <f t="shared" ca="1" si="295"/>
        <v>9.5499327865680605E-2</v>
      </c>
      <c r="AL1546" s="6">
        <f t="shared" ca="1" si="296"/>
        <v>6.1822223000000065E-2</v>
      </c>
      <c r="AM1546" s="6">
        <f t="shared" ca="1" si="297"/>
        <v>9.7731025999999929E-2</v>
      </c>
      <c r="AN1546" s="6">
        <f t="shared" ca="1" si="298"/>
        <v>0.3600750454999988</v>
      </c>
      <c r="AO1546" s="6">
        <f t="shared" ca="1" si="299"/>
        <v>5.1822967400000128E-2</v>
      </c>
    </row>
    <row r="1547" spans="1:41" x14ac:dyDescent="0.3">
      <c r="A1547">
        <v>1540</v>
      </c>
      <c r="B1547" s="1">
        <v>38741</v>
      </c>
      <c r="C1547">
        <v>1.2284729166666599</v>
      </c>
      <c r="D1547">
        <v>-2.1981589999999999E-3</v>
      </c>
      <c r="E1547">
        <v>-5.9696900000000004E-4</v>
      </c>
      <c r="F1547">
        <v>-1.015792E-3</v>
      </c>
      <c r="G1547">
        <v>1.01892199999999E-3</v>
      </c>
      <c r="H1547">
        <v>-3.5814659999999902E-3</v>
      </c>
      <c r="I1547">
        <v>-2.203778E-3</v>
      </c>
      <c r="J1547" s="1">
        <v>38741</v>
      </c>
      <c r="K1547" s="5">
        <v>9.2640664661348099E-2</v>
      </c>
      <c r="L1547">
        <v>-29.0841186319998</v>
      </c>
      <c r="M1547">
        <v>1.0530267309999499</v>
      </c>
      <c r="N1547">
        <v>50.389454919999999</v>
      </c>
      <c r="O1547">
        <v>12.335909344465</v>
      </c>
      <c r="P1547">
        <v>17.7994692953712</v>
      </c>
      <c r="Q1547">
        <v>8.3242489246347695</v>
      </c>
      <c r="R1547">
        <v>19.1328971094031</v>
      </c>
      <c r="S1547">
        <v>10.4836573209778</v>
      </c>
      <c r="T1547">
        <v>25.0508051289805</v>
      </c>
      <c r="U1547">
        <v>102.696835334</v>
      </c>
      <c r="V1547">
        <v>-59.455379353999902</v>
      </c>
      <c r="W1547">
        <v>-18.546426137999902</v>
      </c>
      <c r="X1547">
        <v>18.574254368249601</v>
      </c>
      <c r="Y1547">
        <v>27.257146850801099</v>
      </c>
      <c r="Z1547">
        <v>6.3446207158578902</v>
      </c>
      <c r="AA1547">
        <v>5.6534627489723803</v>
      </c>
      <c r="AB1547">
        <v>5.8399694966421301</v>
      </c>
      <c r="AC1547">
        <v>1.79978062866802</v>
      </c>
      <c r="AD1547" s="3">
        <f t="shared" ca="1" si="288"/>
        <v>1</v>
      </c>
      <c r="AE1547">
        <f t="shared" ca="1" si="289"/>
        <v>1</v>
      </c>
      <c r="AF1547" s="5">
        <f t="shared" ca="1" si="290"/>
        <v>-5.9696900000000004E-4</v>
      </c>
      <c r="AG1547" s="5">
        <f t="shared" ca="1" si="291"/>
        <v>-1.015792E-3</v>
      </c>
      <c r="AH1547" s="5">
        <f t="shared" ca="1" si="292"/>
        <v>1.01892199999999E-3</v>
      </c>
      <c r="AI1547" s="5">
        <f t="shared" ca="1" si="293"/>
        <v>-3.5814659999999902E-3</v>
      </c>
      <c r="AJ1547" s="5">
        <f t="shared" ca="1" si="294"/>
        <v>-2.203778E-3</v>
      </c>
      <c r="AK1547" s="6">
        <f t="shared" ca="1" si="295"/>
        <v>9.4902358865680603E-2</v>
      </c>
      <c r="AL1547" s="6">
        <f t="shared" ca="1" si="296"/>
        <v>6.0806431000000064E-2</v>
      </c>
      <c r="AM1547" s="6">
        <f t="shared" ca="1" si="297"/>
        <v>9.8749947999999921E-2</v>
      </c>
      <c r="AN1547" s="6">
        <f t="shared" ca="1" si="298"/>
        <v>0.35649357949999882</v>
      </c>
      <c r="AO1547" s="6">
        <f t="shared" ca="1" si="299"/>
        <v>4.9619189400000124E-2</v>
      </c>
    </row>
    <row r="1548" spans="1:41" x14ac:dyDescent="0.3">
      <c r="A1548">
        <v>1541</v>
      </c>
      <c r="B1548" s="1">
        <v>38742</v>
      </c>
      <c r="C1548">
        <v>1.2270000000000001</v>
      </c>
      <c r="D1548">
        <v>-2.5706779999999899E-3</v>
      </c>
      <c r="E1548">
        <v>-4.48314E-4</v>
      </c>
      <c r="F1548">
        <v>-1.187963E-3</v>
      </c>
      <c r="G1548">
        <v>-1.0880899999999999E-4</v>
      </c>
      <c r="H1548">
        <v>-4.0402199999999902E-3</v>
      </c>
      <c r="I1548">
        <v>3.4009380000000001E-3</v>
      </c>
      <c r="J1548" s="1">
        <v>38742</v>
      </c>
      <c r="K1548" s="5">
        <v>9.2635871589369104E-2</v>
      </c>
      <c r="L1548">
        <v>-22.915166672999799</v>
      </c>
      <c r="M1548">
        <v>5.16946415199995</v>
      </c>
      <c r="N1548">
        <v>54.292572995</v>
      </c>
      <c r="O1548">
        <v>18.236613280167401</v>
      </c>
      <c r="P1548">
        <v>18.113713768522199</v>
      </c>
      <c r="Q1548">
        <v>12.297705277598901</v>
      </c>
      <c r="R1548">
        <v>19.1774254652385</v>
      </c>
      <c r="S1548">
        <v>14.234713664149099</v>
      </c>
      <c r="T1548">
        <v>25.0432009937517</v>
      </c>
      <c r="U1548">
        <v>108.781120253</v>
      </c>
      <c r="V1548">
        <v>-55.5677702569999</v>
      </c>
      <c r="W1548">
        <v>-14.022368799999899</v>
      </c>
      <c r="X1548">
        <v>24.3238862979617</v>
      </c>
      <c r="Y1548">
        <v>27.560884468663001</v>
      </c>
      <c r="Z1548">
        <v>10.0706735177874</v>
      </c>
      <c r="AA1548">
        <v>5.8688540594384397</v>
      </c>
      <c r="AB1548">
        <v>10.181094851039701</v>
      </c>
      <c r="AC1548">
        <v>2.1013640372261002</v>
      </c>
      <c r="AD1548" s="3">
        <f t="shared" ca="1" si="288"/>
        <v>1</v>
      </c>
      <c r="AE1548">
        <f t="shared" ca="1" si="289"/>
        <v>1</v>
      </c>
      <c r="AF1548" s="5">
        <f t="shared" ca="1" si="290"/>
        <v>-4.48314E-4</v>
      </c>
      <c r="AG1548" s="5">
        <f t="shared" ca="1" si="291"/>
        <v>-1.187963E-3</v>
      </c>
      <c r="AH1548" s="5">
        <f t="shared" ca="1" si="292"/>
        <v>-1.0880899999999999E-4</v>
      </c>
      <c r="AI1548" s="5">
        <f t="shared" ca="1" si="293"/>
        <v>-4.0402199999999902E-3</v>
      </c>
      <c r="AJ1548" s="5">
        <f t="shared" ca="1" si="294"/>
        <v>3.4009380000000001E-3</v>
      </c>
      <c r="AK1548" s="6">
        <f t="shared" ca="1" si="295"/>
        <v>9.4454044865680598E-2</v>
      </c>
      <c r="AL1548" s="6">
        <f t="shared" ca="1" si="296"/>
        <v>5.9618468000000063E-2</v>
      </c>
      <c r="AM1548" s="6">
        <f t="shared" ca="1" si="297"/>
        <v>9.8641138999999919E-2</v>
      </c>
      <c r="AN1548" s="6">
        <f t="shared" ca="1" si="298"/>
        <v>0.35245335949999884</v>
      </c>
      <c r="AO1548" s="6">
        <f t="shared" ca="1" si="299"/>
        <v>5.3020127400000124E-2</v>
      </c>
    </row>
    <row r="1549" spans="1:41" x14ac:dyDescent="0.3">
      <c r="A1549">
        <v>1542</v>
      </c>
      <c r="B1549" s="1">
        <v>38743</v>
      </c>
      <c r="C1549">
        <v>1.2240166666666601</v>
      </c>
      <c r="D1549">
        <v>-2.5362340000000001E-3</v>
      </c>
      <c r="E1549">
        <v>2.8980500000000002E-4</v>
      </c>
      <c r="F1549">
        <v>-1.17200399999999E-3</v>
      </c>
      <c r="G1549">
        <v>1.5179879999999901E-3</v>
      </c>
      <c r="H1549">
        <v>-3.8693159999999998E-3</v>
      </c>
      <c r="I1549">
        <v>2.3992359999999999E-3</v>
      </c>
      <c r="J1549" s="1">
        <v>38743</v>
      </c>
      <c r="K1549" s="5">
        <v>8.9726903766348995E-2</v>
      </c>
      <c r="L1549">
        <v>-22.9871819849998</v>
      </c>
      <c r="M1549">
        <v>5.3243672399999502</v>
      </c>
      <c r="N1549">
        <v>53.628924873999999</v>
      </c>
      <c r="O1549">
        <v>17.904813063619201</v>
      </c>
      <c r="P1549">
        <v>18.405170648734298</v>
      </c>
      <c r="Q1549">
        <v>12.309573675010601</v>
      </c>
      <c r="R1549">
        <v>19.221651904200801</v>
      </c>
      <c r="S1549">
        <v>13.4348058471833</v>
      </c>
      <c r="T1549">
        <v>25.003451200527198</v>
      </c>
      <c r="U1549">
        <v>108.741207153</v>
      </c>
      <c r="V1549">
        <v>-55.532552413999902</v>
      </c>
      <c r="W1549">
        <v>-13.672653660999901</v>
      </c>
      <c r="X1549">
        <v>23.958296933062801</v>
      </c>
      <c r="Y1549">
        <v>27.841525050682598</v>
      </c>
      <c r="Z1549">
        <v>9.9479828575735691</v>
      </c>
      <c r="AA1549">
        <v>6.0735303687336097</v>
      </c>
      <c r="AB1549">
        <v>10.346319636687101</v>
      </c>
      <c r="AC1549">
        <v>2.4014879530015398</v>
      </c>
      <c r="AD1549" s="3">
        <f t="shared" ca="1" si="288"/>
        <v>1</v>
      </c>
      <c r="AE1549">
        <f t="shared" ca="1" si="289"/>
        <v>1</v>
      </c>
      <c r="AF1549" s="5">
        <f t="shared" ca="1" si="290"/>
        <v>2.8980500000000002E-4</v>
      </c>
      <c r="AG1549" s="5">
        <f t="shared" ca="1" si="291"/>
        <v>-1.17200399999999E-3</v>
      </c>
      <c r="AH1549" s="5">
        <f t="shared" ca="1" si="292"/>
        <v>1.5179879999999901E-3</v>
      </c>
      <c r="AI1549" s="5">
        <f t="shared" ca="1" si="293"/>
        <v>-3.8693159999999998E-3</v>
      </c>
      <c r="AJ1549" s="5">
        <f t="shared" ca="1" si="294"/>
        <v>2.3992359999999999E-3</v>
      </c>
      <c r="AK1549" s="6">
        <f t="shared" ca="1" si="295"/>
        <v>9.4743849865680602E-2</v>
      </c>
      <c r="AL1549" s="6">
        <f t="shared" ca="1" si="296"/>
        <v>5.8446464000000073E-2</v>
      </c>
      <c r="AM1549" s="6">
        <f t="shared" ca="1" si="297"/>
        <v>0.1001591269999999</v>
      </c>
      <c r="AN1549" s="6">
        <f t="shared" ca="1" si="298"/>
        <v>0.34858404349999883</v>
      </c>
      <c r="AO1549" s="6">
        <f t="shared" ca="1" si="299"/>
        <v>5.5419363400000123E-2</v>
      </c>
    </row>
    <row r="1550" spans="1:41" x14ac:dyDescent="0.3">
      <c r="A1550">
        <v>1543</v>
      </c>
      <c r="B1550" s="1">
        <v>38744</v>
      </c>
      <c r="C1550">
        <v>1.21737083333333</v>
      </c>
      <c r="D1550">
        <v>-9.4655269999999996E-3</v>
      </c>
      <c r="E1550">
        <v>1.5701549999999999E-3</v>
      </c>
      <c r="F1550">
        <v>-4.3602019999999997E-3</v>
      </c>
      <c r="G1550">
        <v>4.229549E-3</v>
      </c>
      <c r="H1550">
        <v>-1.3608077999999999E-2</v>
      </c>
      <c r="I1550">
        <v>6.1246790000000001E-3</v>
      </c>
      <c r="J1550" s="1">
        <v>38744</v>
      </c>
      <c r="K1550" s="5">
        <v>8.9024505085783204E-2</v>
      </c>
      <c r="L1550">
        <v>-15.739053034999801</v>
      </c>
      <c r="M1550">
        <v>0.51608477499995098</v>
      </c>
      <c r="N1550">
        <v>49.428955336000001</v>
      </c>
      <c r="O1550">
        <v>24.758227017905199</v>
      </c>
      <c r="P1550">
        <v>18.971233229948499</v>
      </c>
      <c r="Q1550">
        <v>7.4552176110956596</v>
      </c>
      <c r="R1550">
        <v>19.0646747143645</v>
      </c>
      <c r="S1550">
        <v>9.1830007783559395</v>
      </c>
      <c r="T1550">
        <v>24.790030327407401</v>
      </c>
      <c r="U1550">
        <v>113.760970148</v>
      </c>
      <c r="V1550">
        <v>-57.127149665999902</v>
      </c>
      <c r="W1550">
        <v>-14.901151044999899</v>
      </c>
      <c r="X1550">
        <v>28.562141746358598</v>
      </c>
      <c r="Y1550">
        <v>28.304977433795202</v>
      </c>
      <c r="Z1550">
        <v>8.2308450923129808</v>
      </c>
      <c r="AA1550">
        <v>6.2020093536234802</v>
      </c>
      <c r="AB1550">
        <v>8.9626415906418195</v>
      </c>
      <c r="AC1550">
        <v>2.63627265098703</v>
      </c>
      <c r="AD1550" s="3">
        <f t="shared" ca="1" si="288"/>
        <v>1</v>
      </c>
      <c r="AE1550">
        <f t="shared" ca="1" si="289"/>
        <v>1</v>
      </c>
      <c r="AF1550" s="5">
        <f t="shared" ca="1" si="290"/>
        <v>1.5701549999999999E-3</v>
      </c>
      <c r="AG1550" s="5">
        <f t="shared" ca="1" si="291"/>
        <v>-4.3602019999999997E-3</v>
      </c>
      <c r="AH1550" s="5">
        <f t="shared" ca="1" si="292"/>
        <v>4.229549E-3</v>
      </c>
      <c r="AI1550" s="5">
        <f t="shared" ca="1" si="293"/>
        <v>-1.3608077999999999E-2</v>
      </c>
      <c r="AJ1550" s="5">
        <f t="shared" ca="1" si="294"/>
        <v>6.1246790000000001E-3</v>
      </c>
      <c r="AK1550" s="6">
        <f t="shared" ca="1" si="295"/>
        <v>9.6314004865680605E-2</v>
      </c>
      <c r="AL1550" s="6">
        <f t="shared" ca="1" si="296"/>
        <v>5.4086262000000072E-2</v>
      </c>
      <c r="AM1550" s="6">
        <f t="shared" ca="1" si="297"/>
        <v>0.1043886759999999</v>
      </c>
      <c r="AN1550" s="6">
        <f t="shared" ca="1" si="298"/>
        <v>0.33497596549999881</v>
      </c>
      <c r="AO1550" s="6">
        <f t="shared" ca="1" si="299"/>
        <v>6.1544042400000123E-2</v>
      </c>
    </row>
    <row r="1551" spans="1:41" x14ac:dyDescent="0.3">
      <c r="A1551">
        <v>1544</v>
      </c>
      <c r="B1551" s="1">
        <v>38747</v>
      </c>
      <c r="C1551">
        <v>1.2091375</v>
      </c>
      <c r="D1551">
        <v>-1.2396999999999999E-4</v>
      </c>
      <c r="E1551" s="2">
        <v>-9.0301000000000002E-5</v>
      </c>
      <c r="F1551" s="2">
        <v>-4.38529999999999E-5</v>
      </c>
      <c r="G1551" s="2">
        <v>3.1838999999999801E-5</v>
      </c>
      <c r="H1551">
        <v>-1.22193999999999E-4</v>
      </c>
      <c r="I1551">
        <v>-1.5554199999999899E-4</v>
      </c>
      <c r="J1551" s="1">
        <v>38747</v>
      </c>
      <c r="K1551" s="5">
        <v>8.8889164208264898E-2</v>
      </c>
      <c r="L1551">
        <v>-15.7133115149998</v>
      </c>
      <c r="M1551">
        <v>0.127041204999951</v>
      </c>
      <c r="N1551">
        <v>49.704220599999999</v>
      </c>
      <c r="O1551">
        <v>23.6639210676408</v>
      </c>
      <c r="P1551">
        <v>20.480228321148001</v>
      </c>
      <c r="Q1551">
        <v>6.9348370885071198</v>
      </c>
      <c r="R1551">
        <v>18.598840233211799</v>
      </c>
      <c r="S1551">
        <v>9.2953157995310605</v>
      </c>
      <c r="T1551">
        <v>24.190732749829301</v>
      </c>
      <c r="U1551">
        <v>113.795137767</v>
      </c>
      <c r="V1551">
        <v>-56.817677366999902</v>
      </c>
      <c r="W1551">
        <v>-14.684341630999899</v>
      </c>
      <c r="X1551">
        <v>27.4108100778849</v>
      </c>
      <c r="Y1551">
        <v>29.524212202658902</v>
      </c>
      <c r="Z1551">
        <v>8.1844903780386495</v>
      </c>
      <c r="AA1551">
        <v>6.55430883921467</v>
      </c>
      <c r="AB1551">
        <v>8.7349852089891797</v>
      </c>
      <c r="AC1551">
        <v>3.2773634357349599</v>
      </c>
      <c r="AD1551" s="3">
        <f t="shared" ca="1" si="288"/>
        <v>1</v>
      </c>
      <c r="AE1551">
        <f t="shared" ca="1" si="289"/>
        <v>1</v>
      </c>
      <c r="AF1551" s="5">
        <f t="shared" ca="1" si="290"/>
        <v>-9.0301000000000002E-5</v>
      </c>
      <c r="AG1551" s="5">
        <f t="shared" ca="1" si="291"/>
        <v>-4.38529999999999E-5</v>
      </c>
      <c r="AH1551" s="5">
        <f t="shared" ca="1" si="292"/>
        <v>3.1838999999999801E-5</v>
      </c>
      <c r="AI1551" s="5">
        <f t="shared" ca="1" si="293"/>
        <v>-1.22193999999999E-4</v>
      </c>
      <c r="AJ1551" s="5">
        <f t="shared" ca="1" si="294"/>
        <v>-1.5554199999999899E-4</v>
      </c>
      <c r="AK1551" s="6">
        <f t="shared" ca="1" si="295"/>
        <v>9.6223703865680604E-2</v>
      </c>
      <c r="AL1551" s="6">
        <f t="shared" ca="1" si="296"/>
        <v>5.4042409000000076E-2</v>
      </c>
      <c r="AM1551" s="6">
        <f t="shared" ca="1" si="297"/>
        <v>0.10442051499999991</v>
      </c>
      <c r="AN1551" s="6">
        <f t="shared" ca="1" si="298"/>
        <v>0.33485377149999879</v>
      </c>
      <c r="AO1551" s="6">
        <f t="shared" ca="1" si="299"/>
        <v>6.1388500400000122E-2</v>
      </c>
    </row>
    <row r="1552" spans="1:41" x14ac:dyDescent="0.3">
      <c r="A1552">
        <v>1545</v>
      </c>
      <c r="B1552" s="1">
        <v>38748</v>
      </c>
      <c r="C1552">
        <v>1.2120249999999899</v>
      </c>
      <c r="D1552">
        <v>4.7032779999999904E-3</v>
      </c>
      <c r="E1552">
        <v>2.2818099999999901E-4</v>
      </c>
      <c r="F1552">
        <v>1.992532E-3</v>
      </c>
      <c r="G1552">
        <v>-2.5768299999999998E-4</v>
      </c>
      <c r="H1552">
        <v>6.6945579999999998E-3</v>
      </c>
      <c r="I1552">
        <v>-1.9615850000000001E-3</v>
      </c>
      <c r="J1552" s="1">
        <v>38748</v>
      </c>
      <c r="K1552" s="5">
        <v>8.9298316272966805E-2</v>
      </c>
      <c r="L1552">
        <v>-16.289920275999801</v>
      </c>
      <c r="M1552">
        <v>0.58355169199995105</v>
      </c>
      <c r="N1552">
        <v>50.373170070999997</v>
      </c>
      <c r="O1552">
        <v>22.745105267574299</v>
      </c>
      <c r="P1552">
        <v>20.9019600834207</v>
      </c>
      <c r="Q1552">
        <v>7.3433174625062003</v>
      </c>
      <c r="R1552">
        <v>18.458824753026999</v>
      </c>
      <c r="S1552">
        <v>9.8929038324487202</v>
      </c>
      <c r="T1552">
        <v>24.034185940709399</v>
      </c>
      <c r="U1552">
        <v>113.472303861</v>
      </c>
      <c r="V1552">
        <v>-55.716611287999903</v>
      </c>
      <c r="W1552">
        <v>-13.7581306239999</v>
      </c>
      <c r="X1552">
        <v>26.718412065963701</v>
      </c>
      <c r="Y1552">
        <v>29.865335303574501</v>
      </c>
      <c r="Z1552">
        <v>9.1471908227943608</v>
      </c>
      <c r="AA1552">
        <v>6.7099788674715999</v>
      </c>
      <c r="AB1552">
        <v>9.5001698643624408</v>
      </c>
      <c r="AC1552">
        <v>3.5117670173033901</v>
      </c>
      <c r="AD1552" s="3">
        <f t="shared" ca="1" si="288"/>
        <v>1</v>
      </c>
      <c r="AE1552">
        <f t="shared" ca="1" si="289"/>
        <v>1</v>
      </c>
      <c r="AF1552" s="5">
        <f t="shared" ca="1" si="290"/>
        <v>2.2818099999999901E-4</v>
      </c>
      <c r="AG1552" s="5">
        <f t="shared" ca="1" si="291"/>
        <v>1.992532E-3</v>
      </c>
      <c r="AH1552" s="5">
        <f t="shared" ca="1" si="292"/>
        <v>-2.5768299999999998E-4</v>
      </c>
      <c r="AI1552" s="5">
        <f t="shared" ca="1" si="293"/>
        <v>6.6945579999999998E-3</v>
      </c>
      <c r="AJ1552" s="5">
        <f t="shared" ca="1" si="294"/>
        <v>-1.9615850000000001E-3</v>
      </c>
      <c r="AK1552" s="6">
        <f t="shared" ca="1" si="295"/>
        <v>9.6451884865680598E-2</v>
      </c>
      <c r="AL1552" s="6">
        <f t="shared" ca="1" si="296"/>
        <v>5.6034941000000074E-2</v>
      </c>
      <c r="AM1552" s="6">
        <f t="shared" ca="1" si="297"/>
        <v>0.10416283199999991</v>
      </c>
      <c r="AN1552" s="6">
        <f t="shared" ca="1" si="298"/>
        <v>0.3415483294999988</v>
      </c>
      <c r="AO1552" s="6">
        <f t="shared" ca="1" si="299"/>
        <v>5.942691540000012E-2</v>
      </c>
    </row>
    <row r="1553" spans="1:41" x14ac:dyDescent="0.3">
      <c r="A1553">
        <v>1546</v>
      </c>
      <c r="B1553" s="1">
        <v>38749</v>
      </c>
      <c r="C1553">
        <v>1.21133125</v>
      </c>
      <c r="D1553">
        <v>-7.3121569999999997E-3</v>
      </c>
      <c r="E1553">
        <v>5.0351599999999899E-4</v>
      </c>
      <c r="F1553">
        <v>-3.0975040000000001E-3</v>
      </c>
      <c r="G1553">
        <v>-2.3681459999999998E-3</v>
      </c>
      <c r="H1553">
        <v>-1.0332226E-2</v>
      </c>
      <c r="I1553">
        <v>-1.7946009999999901E-3</v>
      </c>
      <c r="J1553" s="1">
        <v>38749</v>
      </c>
      <c r="K1553" s="5">
        <v>9.0710618793548803E-2</v>
      </c>
      <c r="L1553">
        <v>-15.825159606999801</v>
      </c>
      <c r="M1553">
        <v>0.39113156399995103</v>
      </c>
      <c r="N1553">
        <v>50.630807212999997</v>
      </c>
      <c r="O1553">
        <v>22.867694500837001</v>
      </c>
      <c r="P1553">
        <v>21.316605851544502</v>
      </c>
      <c r="Q1553">
        <v>7.1066435560713996</v>
      </c>
      <c r="R1553">
        <v>18.313875171792699</v>
      </c>
      <c r="S1553">
        <v>10.0745128986418</v>
      </c>
      <c r="T1553">
        <v>23.890492194576399</v>
      </c>
      <c r="U1553">
        <v>113.648933336</v>
      </c>
      <c r="V1553">
        <v>-55.7320273589999</v>
      </c>
      <c r="W1553">
        <v>-13.747954566999899</v>
      </c>
      <c r="X1553">
        <v>26.531110878411098</v>
      </c>
      <c r="Y1553">
        <v>30.189728869826801</v>
      </c>
      <c r="Z1553">
        <v>8.9972281972292603</v>
      </c>
      <c r="AA1553">
        <v>6.8556922685846802</v>
      </c>
      <c r="AB1553">
        <v>9.3535518019387798</v>
      </c>
      <c r="AC1553">
        <v>3.7340204742712499</v>
      </c>
      <c r="AD1553" s="3">
        <f t="shared" ca="1" si="288"/>
        <v>1</v>
      </c>
      <c r="AE1553">
        <f t="shared" ca="1" si="289"/>
        <v>1</v>
      </c>
      <c r="AF1553" s="5">
        <f t="shared" ca="1" si="290"/>
        <v>5.0351599999999899E-4</v>
      </c>
      <c r="AG1553" s="5">
        <f t="shared" ca="1" si="291"/>
        <v>-3.0975040000000001E-3</v>
      </c>
      <c r="AH1553" s="5">
        <f t="shared" ca="1" si="292"/>
        <v>-2.3681459999999998E-3</v>
      </c>
      <c r="AI1553" s="5">
        <f t="shared" ca="1" si="293"/>
        <v>-1.0332226E-2</v>
      </c>
      <c r="AJ1553" s="5">
        <f t="shared" ca="1" si="294"/>
        <v>-1.7946009999999901E-3</v>
      </c>
      <c r="AK1553" s="6">
        <f t="shared" ca="1" si="295"/>
        <v>9.6955400865680594E-2</v>
      </c>
      <c r="AL1553" s="6">
        <f t="shared" ca="1" si="296"/>
        <v>5.2937437000000073E-2</v>
      </c>
      <c r="AM1553" s="6">
        <f t="shared" ca="1" si="297"/>
        <v>0.10179468599999991</v>
      </c>
      <c r="AN1553" s="6">
        <f t="shared" ca="1" si="298"/>
        <v>0.3312161034999988</v>
      </c>
      <c r="AO1553" s="6">
        <f t="shared" ca="1" si="299"/>
        <v>5.7632314400000127E-2</v>
      </c>
    </row>
    <row r="1554" spans="1:41" x14ac:dyDescent="0.3">
      <c r="A1554">
        <v>1547</v>
      </c>
      <c r="B1554" s="1">
        <v>38750</v>
      </c>
      <c r="C1554">
        <v>1.20725208333333</v>
      </c>
      <c r="D1554">
        <v>2.2778159999999898E-3</v>
      </c>
      <c r="E1554">
        <v>-1.580646E-3</v>
      </c>
      <c r="F1554">
        <v>9.6487199999999997E-4</v>
      </c>
      <c r="G1554">
        <v>-3.3353699999999899E-4</v>
      </c>
      <c r="H1554">
        <v>3.0910040000000001E-3</v>
      </c>
      <c r="I1554">
        <v>-1.168629E-3</v>
      </c>
      <c r="J1554" s="1">
        <v>38750</v>
      </c>
      <c r="K1554" s="5">
        <v>8.9634186299464805E-2</v>
      </c>
      <c r="L1554">
        <v>-15.825159606999801</v>
      </c>
      <c r="M1554">
        <v>0.37856806499995099</v>
      </c>
      <c r="N1554">
        <v>50.157613413</v>
      </c>
      <c r="O1554">
        <v>22.534595176769098</v>
      </c>
      <c r="P1554">
        <v>21.705614356687501</v>
      </c>
      <c r="Q1554">
        <v>7.0499861042613201</v>
      </c>
      <c r="R1554">
        <v>18.171552469865802</v>
      </c>
      <c r="S1554">
        <v>9.5350819204224404</v>
      </c>
      <c r="T1554">
        <v>23.7294551255277</v>
      </c>
      <c r="U1554">
        <v>113.648933336</v>
      </c>
      <c r="V1554">
        <v>-55.7359706149999</v>
      </c>
      <c r="W1554">
        <v>-14.0744587449999</v>
      </c>
      <c r="X1554">
        <v>26.176052391834101</v>
      </c>
      <c r="Y1554">
        <v>30.491009565534</v>
      </c>
      <c r="Z1554">
        <v>8.8621976156301194</v>
      </c>
      <c r="AA1554">
        <v>6.9923803613346598</v>
      </c>
      <c r="AB1554">
        <v>8.8809088545072399</v>
      </c>
      <c r="AC1554">
        <v>3.9310549045829299</v>
      </c>
      <c r="AD1554" s="3">
        <f t="shared" ca="1" si="288"/>
        <v>1</v>
      </c>
      <c r="AE1554">
        <f t="shared" ca="1" si="289"/>
        <v>1</v>
      </c>
      <c r="AF1554" s="5">
        <f t="shared" ca="1" si="290"/>
        <v>-1.580646E-3</v>
      </c>
      <c r="AG1554" s="5">
        <f t="shared" ca="1" si="291"/>
        <v>9.6487199999999997E-4</v>
      </c>
      <c r="AH1554" s="5">
        <f t="shared" ca="1" si="292"/>
        <v>-3.3353699999999899E-4</v>
      </c>
      <c r="AI1554" s="5">
        <f t="shared" ca="1" si="293"/>
        <v>3.0910040000000001E-3</v>
      </c>
      <c r="AJ1554" s="5">
        <f t="shared" ca="1" si="294"/>
        <v>-1.168629E-3</v>
      </c>
      <c r="AK1554" s="6">
        <f t="shared" ca="1" si="295"/>
        <v>9.5374754865680589E-2</v>
      </c>
      <c r="AL1554" s="6">
        <f t="shared" ca="1" si="296"/>
        <v>5.3902309000000072E-2</v>
      </c>
      <c r="AM1554" s="6">
        <f t="shared" ca="1" si="297"/>
        <v>0.10146114899999992</v>
      </c>
      <c r="AN1554" s="6">
        <f t="shared" ca="1" si="298"/>
        <v>0.33430710749999881</v>
      </c>
      <c r="AO1554" s="6">
        <f t="shared" ca="1" si="299"/>
        <v>5.646368540000013E-2</v>
      </c>
    </row>
    <row r="1555" spans="1:41" x14ac:dyDescent="0.3">
      <c r="A1555">
        <v>1548</v>
      </c>
      <c r="B1555" s="1">
        <v>38751</v>
      </c>
      <c r="C1555">
        <v>1.2053708333333299</v>
      </c>
      <c r="D1555">
        <v>-5.1428639999999996E-3</v>
      </c>
      <c r="E1555">
        <v>-2.2114303E-3</v>
      </c>
      <c r="F1555">
        <v>-2.2408079999999999E-3</v>
      </c>
      <c r="G1555">
        <v>2.3765879999999998E-3</v>
      </c>
      <c r="H1555">
        <v>-6.9962430000000001E-3</v>
      </c>
      <c r="I1555">
        <v>-4.6037150000000004E-3</v>
      </c>
      <c r="J1555" s="1">
        <v>38751</v>
      </c>
      <c r="K1555" s="5">
        <v>9.0166405140901407E-2</v>
      </c>
      <c r="L1555">
        <v>-13.334941845999801</v>
      </c>
      <c r="M1555">
        <v>-1.39140158200004</v>
      </c>
      <c r="N1555">
        <v>48.748221927000003</v>
      </c>
      <c r="O1555">
        <v>24.651772716256499</v>
      </c>
      <c r="P1555">
        <v>22.170987277170301</v>
      </c>
      <c r="Q1555">
        <v>5.27044986705193</v>
      </c>
      <c r="R1555">
        <v>17.960618173784301</v>
      </c>
      <c r="S1555">
        <v>8.0872505061715003</v>
      </c>
      <c r="T1555">
        <v>23.514085108349999</v>
      </c>
      <c r="U1555">
        <v>113.152182315</v>
      </c>
      <c r="V1555">
        <v>-55.306191716999898</v>
      </c>
      <c r="W1555">
        <v>-13.4821077529999</v>
      </c>
      <c r="X1555">
        <v>25.3425095389719</v>
      </c>
      <c r="Y1555">
        <v>30.750161413368399</v>
      </c>
      <c r="Z1555">
        <v>9.1557476952228107</v>
      </c>
      <c r="AA1555">
        <v>7.1380221579766001</v>
      </c>
      <c r="AB1555">
        <v>9.3194532406559407</v>
      </c>
      <c r="AC1555">
        <v>4.14128655813425</v>
      </c>
      <c r="AD1555" s="3">
        <f t="shared" ca="1" si="288"/>
        <v>1</v>
      </c>
      <c r="AE1555">
        <f t="shared" ca="1" si="289"/>
        <v>1</v>
      </c>
      <c r="AF1555" s="5">
        <f t="shared" ca="1" si="290"/>
        <v>-2.2114303E-3</v>
      </c>
      <c r="AG1555" s="5">
        <f t="shared" ca="1" si="291"/>
        <v>-2.2408079999999999E-3</v>
      </c>
      <c r="AH1555" s="5">
        <f t="shared" ca="1" si="292"/>
        <v>2.3765879999999998E-3</v>
      </c>
      <c r="AI1555" s="5">
        <f t="shared" ca="1" si="293"/>
        <v>-6.9962430000000001E-3</v>
      </c>
      <c r="AJ1555" s="5">
        <f t="shared" ca="1" si="294"/>
        <v>-4.6037150000000004E-3</v>
      </c>
      <c r="AK1555" s="6">
        <f t="shared" ca="1" si="295"/>
        <v>9.3163324565680591E-2</v>
      </c>
      <c r="AL1555" s="6">
        <f t="shared" ca="1" si="296"/>
        <v>5.1661501000000075E-2</v>
      </c>
      <c r="AM1555" s="6">
        <f t="shared" ca="1" si="297"/>
        <v>0.10383773699999992</v>
      </c>
      <c r="AN1555" s="6">
        <f t="shared" ca="1" si="298"/>
        <v>0.3273108644999988</v>
      </c>
      <c r="AO1555" s="6">
        <f t="shared" ca="1" si="299"/>
        <v>5.1859970400000129E-2</v>
      </c>
    </row>
    <row r="1556" spans="1:41" x14ac:dyDescent="0.3">
      <c r="A1556">
        <v>1549</v>
      </c>
      <c r="B1556" s="1">
        <v>38754</v>
      </c>
      <c r="C1556">
        <v>1.19916458333333</v>
      </c>
      <c r="D1556">
        <v>-4.4173719999999897E-3</v>
      </c>
      <c r="E1556">
        <v>1.922256E-3</v>
      </c>
      <c r="F1556">
        <v>-1.425464E-3</v>
      </c>
      <c r="G1556">
        <v>2.0945349999999998E-3</v>
      </c>
      <c r="H1556">
        <v>-5.4587359999999996E-3</v>
      </c>
      <c r="I1556">
        <v>-2.9661560000000002E-3</v>
      </c>
      <c r="J1556" s="1">
        <v>38754</v>
      </c>
      <c r="K1556" s="5">
        <v>9.0353404103676996E-2</v>
      </c>
      <c r="L1556">
        <v>-15.928316273999799</v>
      </c>
      <c r="M1556">
        <v>-2.8404303930000401</v>
      </c>
      <c r="N1556">
        <v>47.333929447000003</v>
      </c>
      <c r="O1556">
        <v>21.048342699361001</v>
      </c>
      <c r="P1556">
        <v>23.297107606527501</v>
      </c>
      <c r="Q1556">
        <v>3.8143616225321701</v>
      </c>
      <c r="R1556">
        <v>17.307214112796999</v>
      </c>
      <c r="S1556">
        <v>6.5817513713549101</v>
      </c>
      <c r="T1556">
        <v>22.8427908682153</v>
      </c>
      <c r="U1556">
        <v>112.22526322100001</v>
      </c>
      <c r="V1556">
        <v>-55.879662011999898</v>
      </c>
      <c r="W1556">
        <v>-13.994312422999901</v>
      </c>
      <c r="X1556">
        <v>23.469892952058501</v>
      </c>
      <c r="Y1556">
        <v>31.374059788645901</v>
      </c>
      <c r="Z1556">
        <v>8.2048021111060798</v>
      </c>
      <c r="AA1556">
        <v>7.4998279316501604</v>
      </c>
      <c r="AB1556">
        <v>8.3800763152072495</v>
      </c>
      <c r="AC1556">
        <v>4.6844059612834501</v>
      </c>
      <c r="AD1556" s="3">
        <f t="shared" ca="1" si="288"/>
        <v>1</v>
      </c>
      <c r="AE1556">
        <f t="shared" ca="1" si="289"/>
        <v>1</v>
      </c>
      <c r="AF1556" s="5">
        <f t="shared" ca="1" si="290"/>
        <v>1.922256E-3</v>
      </c>
      <c r="AG1556" s="5">
        <f t="shared" ca="1" si="291"/>
        <v>-1.425464E-3</v>
      </c>
      <c r="AH1556" s="5">
        <f t="shared" ca="1" si="292"/>
        <v>2.0945349999999998E-3</v>
      </c>
      <c r="AI1556" s="5">
        <f t="shared" ca="1" si="293"/>
        <v>-5.4587359999999996E-3</v>
      </c>
      <c r="AJ1556" s="5">
        <f t="shared" ca="1" si="294"/>
        <v>-2.9661560000000002E-3</v>
      </c>
      <c r="AK1556" s="6">
        <f t="shared" ca="1" si="295"/>
        <v>9.5085580565680589E-2</v>
      </c>
      <c r="AL1556" s="6">
        <f t="shared" ca="1" si="296"/>
        <v>5.0236037000000074E-2</v>
      </c>
      <c r="AM1556" s="6">
        <f t="shared" ca="1" si="297"/>
        <v>0.10593227199999991</v>
      </c>
      <c r="AN1556" s="6">
        <f t="shared" ca="1" si="298"/>
        <v>0.32185212849999878</v>
      </c>
      <c r="AO1556" s="6">
        <f t="shared" ca="1" si="299"/>
        <v>4.8893814400000131E-2</v>
      </c>
    </row>
    <row r="1557" spans="1:41" x14ac:dyDescent="0.3">
      <c r="A1557">
        <v>1550</v>
      </c>
      <c r="B1557" s="1">
        <v>38755</v>
      </c>
      <c r="C1557">
        <v>1.19749166666666</v>
      </c>
      <c r="D1557">
        <v>9.18467999999999E-4</v>
      </c>
      <c r="E1557">
        <v>-8.7715000000000004E-4</v>
      </c>
      <c r="F1557" s="2">
        <v>7.8992999999999994E-5</v>
      </c>
      <c r="G1557">
        <v>-4.6453099999999899E-4</v>
      </c>
      <c r="H1557">
        <v>1.3574079999999901E-3</v>
      </c>
      <c r="I1557">
        <v>1.96181E-4</v>
      </c>
      <c r="J1557" s="1">
        <v>38755</v>
      </c>
      <c r="K1557" s="5">
        <v>9.0274017358096204E-2</v>
      </c>
      <c r="L1557">
        <v>-17.5583836369998</v>
      </c>
      <c r="M1557">
        <v>-3.8641833410000399</v>
      </c>
      <c r="N1557">
        <v>47.466607815000003</v>
      </c>
      <c r="O1557">
        <v>19.1638925479173</v>
      </c>
      <c r="P1557">
        <v>23.491019289060802</v>
      </c>
      <c r="Q1557">
        <v>2.82422224301604</v>
      </c>
      <c r="R1557">
        <v>17.0236143004947</v>
      </c>
      <c r="S1557">
        <v>6.6979558798056402</v>
      </c>
      <c r="T1557">
        <v>22.599078435282699</v>
      </c>
      <c r="U1557">
        <v>111.845255889</v>
      </c>
      <c r="V1557">
        <v>-56.120188682999903</v>
      </c>
      <c r="W1557">
        <v>-14.0830762229999</v>
      </c>
      <c r="X1557">
        <v>22.8082121123179</v>
      </c>
      <c r="Y1557">
        <v>31.507861091792702</v>
      </c>
      <c r="Z1557">
        <v>7.8565449217726204</v>
      </c>
      <c r="AA1557">
        <v>7.5804144687795603</v>
      </c>
      <c r="AB1557">
        <v>8.1646039598473603</v>
      </c>
      <c r="AC1557">
        <v>4.8284886265730398</v>
      </c>
      <c r="AD1557" s="3">
        <f t="shared" ca="1" si="288"/>
        <v>1</v>
      </c>
      <c r="AE1557">
        <f t="shared" ca="1" si="289"/>
        <v>1</v>
      </c>
      <c r="AF1557" s="5">
        <f t="shared" ca="1" si="290"/>
        <v>-8.7715000000000004E-4</v>
      </c>
      <c r="AG1557" s="5">
        <f t="shared" ca="1" si="291"/>
        <v>7.8992999999999994E-5</v>
      </c>
      <c r="AH1557" s="5">
        <f t="shared" ca="1" si="292"/>
        <v>-4.6453099999999899E-4</v>
      </c>
      <c r="AI1557" s="5">
        <f t="shared" ca="1" si="293"/>
        <v>1.3574079999999901E-3</v>
      </c>
      <c r="AJ1557" s="5">
        <f t="shared" ca="1" si="294"/>
        <v>1.96181E-4</v>
      </c>
      <c r="AK1557" s="6">
        <f t="shared" ca="1" si="295"/>
        <v>9.4208430565680595E-2</v>
      </c>
      <c r="AL1557" s="6">
        <f t="shared" ca="1" si="296"/>
        <v>5.0315030000000073E-2</v>
      </c>
      <c r="AM1557" s="6">
        <f t="shared" ca="1" si="297"/>
        <v>0.10546774099999991</v>
      </c>
      <c r="AN1557" s="6">
        <f t="shared" ca="1" si="298"/>
        <v>0.32320953649999878</v>
      </c>
      <c r="AO1557" s="6">
        <f t="shared" ca="1" si="299"/>
        <v>4.9089995400000128E-2</v>
      </c>
    </row>
    <row r="1558" spans="1:41" x14ac:dyDescent="0.3">
      <c r="A1558">
        <v>1551</v>
      </c>
      <c r="B1558" s="1">
        <v>38756</v>
      </c>
      <c r="C1558">
        <v>1.19634374999999</v>
      </c>
      <c r="D1558">
        <v>-2.0048739999999998E-3</v>
      </c>
      <c r="E1558">
        <v>1.4528417999999901E-4</v>
      </c>
      <c r="F1558" s="2">
        <v>5.2146999999999899E-5</v>
      </c>
      <c r="G1558" s="2">
        <v>9.0507000000000006E-5</v>
      </c>
      <c r="H1558">
        <v>-2.9560609999999998E-3</v>
      </c>
      <c r="I1558">
        <v>5.7228099999999903E-4</v>
      </c>
      <c r="J1558" s="1">
        <v>38756</v>
      </c>
      <c r="K1558" s="5">
        <v>8.9929923955212598E-2</v>
      </c>
      <c r="L1558">
        <v>-17.5583836369998</v>
      </c>
      <c r="M1558">
        <v>-3.77735747400004</v>
      </c>
      <c r="N1558">
        <v>48.184997828</v>
      </c>
      <c r="O1558">
        <v>18.915506158160099</v>
      </c>
      <c r="P1558">
        <v>23.669883612437602</v>
      </c>
      <c r="Q1558">
        <v>2.9405384467552702</v>
      </c>
      <c r="R1558">
        <v>16.7539171045924</v>
      </c>
      <c r="S1558">
        <v>7.3846230727337998</v>
      </c>
      <c r="T1558">
        <v>22.391570634181299</v>
      </c>
      <c r="U1558">
        <v>111.845255889</v>
      </c>
      <c r="V1558">
        <v>-56.063299812999901</v>
      </c>
      <c r="W1558">
        <v>-13.7491941479999</v>
      </c>
      <c r="X1558">
        <v>22.532642960883699</v>
      </c>
      <c r="Y1558">
        <v>31.6278198435901</v>
      </c>
      <c r="Z1558">
        <v>7.8070531794290599</v>
      </c>
      <c r="AA1558">
        <v>7.6575438549321699</v>
      </c>
      <c r="AB1558">
        <v>8.3684566106802691</v>
      </c>
      <c r="AC1558">
        <v>4.9777612614687703</v>
      </c>
      <c r="AD1558" s="3">
        <f t="shared" ca="1" si="288"/>
        <v>1</v>
      </c>
      <c r="AE1558">
        <f t="shared" ca="1" si="289"/>
        <v>1</v>
      </c>
      <c r="AF1558" s="5">
        <f t="shared" ca="1" si="290"/>
        <v>1.4528417999999901E-4</v>
      </c>
      <c r="AG1558" s="5">
        <f t="shared" ca="1" si="291"/>
        <v>5.2146999999999899E-5</v>
      </c>
      <c r="AH1558" s="5">
        <f t="shared" ca="1" si="292"/>
        <v>9.0507000000000006E-5</v>
      </c>
      <c r="AI1558" s="5">
        <f t="shared" ca="1" si="293"/>
        <v>-2.9560609999999998E-3</v>
      </c>
      <c r="AJ1558" s="5">
        <f t="shared" ca="1" si="294"/>
        <v>5.7228099999999903E-4</v>
      </c>
      <c r="AK1558" s="6">
        <f t="shared" ca="1" si="295"/>
        <v>9.4353714745680592E-2</v>
      </c>
      <c r="AL1558" s="6">
        <f t="shared" ca="1" si="296"/>
        <v>5.0367177000000075E-2</v>
      </c>
      <c r="AM1558" s="6">
        <f t="shared" ca="1" si="297"/>
        <v>0.10555824799999991</v>
      </c>
      <c r="AN1558" s="6">
        <f t="shared" ca="1" si="298"/>
        <v>0.32025347549999877</v>
      </c>
      <c r="AO1558" s="6">
        <f t="shared" ca="1" si="299"/>
        <v>4.9662276400000128E-2</v>
      </c>
    </row>
    <row r="1559" spans="1:41" x14ac:dyDescent="0.3">
      <c r="A1559">
        <v>1552</v>
      </c>
      <c r="B1559" s="1">
        <v>38757</v>
      </c>
      <c r="C1559">
        <v>1.1974354166666601</v>
      </c>
      <c r="D1559">
        <v>2.3386939999999901E-3</v>
      </c>
      <c r="E1559">
        <v>-3.7023799999999903E-4</v>
      </c>
      <c r="F1559">
        <v>-4.3388299999999998E-4</v>
      </c>
      <c r="G1559">
        <v>3.7646799999999997E-4</v>
      </c>
      <c r="H1559">
        <v>3.4088040000000001E-3</v>
      </c>
      <c r="I1559">
        <v>9.4371699999999995E-4</v>
      </c>
      <c r="J1559" s="1">
        <v>38757</v>
      </c>
      <c r="K1559" s="5">
        <v>8.9216177566253593E-2</v>
      </c>
      <c r="L1559">
        <v>-17.5583836369998</v>
      </c>
      <c r="M1559">
        <v>-4.1397096230000399</v>
      </c>
      <c r="N1559">
        <v>47.610348246999997</v>
      </c>
      <c r="O1559">
        <v>18.6729069135991</v>
      </c>
      <c r="P1559">
        <v>23.834415558454101</v>
      </c>
      <c r="Q1559">
        <v>2.6125027159025702</v>
      </c>
      <c r="R1559">
        <v>16.4793030893821</v>
      </c>
      <c r="S1559">
        <v>6.78879776626483</v>
      </c>
      <c r="T1559">
        <v>22.166155299149199</v>
      </c>
      <c r="U1559">
        <v>111.845255889</v>
      </c>
      <c r="V1559">
        <v>-56.216887049999897</v>
      </c>
      <c r="W1559">
        <v>-13.7932361789999</v>
      </c>
      <c r="X1559">
        <v>22.262975630693301</v>
      </c>
      <c r="Y1559">
        <v>31.7346038612618</v>
      </c>
      <c r="Z1559">
        <v>7.5525024810064298</v>
      </c>
      <c r="AA1559">
        <v>7.72285225853211</v>
      </c>
      <c r="AB1559">
        <v>8.1985474973549302</v>
      </c>
      <c r="AC1559">
        <v>5.1166314060587403</v>
      </c>
      <c r="AD1559" s="3">
        <f t="shared" ca="1" si="288"/>
        <v>1</v>
      </c>
      <c r="AE1559">
        <f t="shared" ca="1" si="289"/>
        <v>1</v>
      </c>
      <c r="AF1559" s="5">
        <f t="shared" ca="1" si="290"/>
        <v>-3.7023799999999903E-4</v>
      </c>
      <c r="AG1559" s="5">
        <f t="shared" ca="1" si="291"/>
        <v>-4.3388299999999998E-4</v>
      </c>
      <c r="AH1559" s="5">
        <f t="shared" ca="1" si="292"/>
        <v>3.7646799999999997E-4</v>
      </c>
      <c r="AI1559" s="5">
        <f t="shared" ca="1" si="293"/>
        <v>3.4088040000000001E-3</v>
      </c>
      <c r="AJ1559" s="5">
        <f t="shared" ca="1" si="294"/>
        <v>9.4371699999999995E-4</v>
      </c>
      <c r="AK1559" s="6">
        <f t="shared" ca="1" si="295"/>
        <v>9.3983476745680597E-2</v>
      </c>
      <c r="AL1559" s="6">
        <f t="shared" ca="1" si="296"/>
        <v>4.9933294000000072E-2</v>
      </c>
      <c r="AM1559" s="6">
        <f t="shared" ca="1" si="297"/>
        <v>0.10593471599999991</v>
      </c>
      <c r="AN1559" s="6">
        <f t="shared" ca="1" si="298"/>
        <v>0.32366227949999876</v>
      </c>
      <c r="AO1559" s="6">
        <f t="shared" ca="1" si="299"/>
        <v>5.0605993400000125E-2</v>
      </c>
    </row>
    <row r="1560" spans="1:41" x14ac:dyDescent="0.3">
      <c r="A1560">
        <v>1553</v>
      </c>
      <c r="B1560" s="1">
        <v>38758</v>
      </c>
      <c r="C1560">
        <v>1.1959166666666601</v>
      </c>
      <c r="D1560">
        <v>-7.0325739999999902E-3</v>
      </c>
      <c r="E1560">
        <v>-3.4137070000000002E-3</v>
      </c>
      <c r="F1560">
        <v>2.65854E-3</v>
      </c>
      <c r="G1560">
        <v>1.384934E-3</v>
      </c>
      <c r="H1560">
        <v>-1.0362952E-2</v>
      </c>
      <c r="I1560">
        <v>-6.3274179999999996E-3</v>
      </c>
      <c r="J1560" s="1">
        <v>38758</v>
      </c>
      <c r="K1560" s="5">
        <v>9.0378089928396702E-2</v>
      </c>
      <c r="L1560">
        <v>-16.875886132999799</v>
      </c>
      <c r="M1560">
        <v>-4.2827092360000396</v>
      </c>
      <c r="N1560">
        <v>46.490952719999903</v>
      </c>
      <c r="O1560">
        <v>19.105050958796902</v>
      </c>
      <c r="P1560">
        <v>24.0129245580016</v>
      </c>
      <c r="Q1560">
        <v>2.50423816036411</v>
      </c>
      <c r="R1560">
        <v>16.208960461587601</v>
      </c>
      <c r="S1560">
        <v>5.6691106857675901</v>
      </c>
      <c r="T1560">
        <v>21.901731427997099</v>
      </c>
      <c r="U1560">
        <v>113.922380918</v>
      </c>
      <c r="V1560">
        <v>-57.382208104999897</v>
      </c>
      <c r="W1560">
        <v>-15.073896610999901</v>
      </c>
      <c r="X1560">
        <v>24.035539341518099</v>
      </c>
      <c r="Y1560">
        <v>31.912931229342501</v>
      </c>
      <c r="Z1560">
        <v>6.31123445431869</v>
      </c>
      <c r="AA1560">
        <v>7.7359639683339001</v>
      </c>
      <c r="AB1560">
        <v>6.8202097278001999</v>
      </c>
      <c r="AC1560">
        <v>5.1955323030731604</v>
      </c>
      <c r="AD1560" s="3">
        <f t="shared" ca="1" si="288"/>
        <v>1</v>
      </c>
      <c r="AE1560">
        <f t="shared" ca="1" si="289"/>
        <v>1</v>
      </c>
      <c r="AF1560" s="5">
        <f t="shared" ca="1" si="290"/>
        <v>-3.4137070000000002E-3</v>
      </c>
      <c r="AG1560" s="5">
        <f t="shared" ca="1" si="291"/>
        <v>2.65854E-3</v>
      </c>
      <c r="AH1560" s="5">
        <f t="shared" ca="1" si="292"/>
        <v>1.384934E-3</v>
      </c>
      <c r="AI1560" s="5">
        <f t="shared" ca="1" si="293"/>
        <v>-1.0362952E-2</v>
      </c>
      <c r="AJ1560" s="5">
        <f t="shared" ca="1" si="294"/>
        <v>-6.3274179999999996E-3</v>
      </c>
      <c r="AK1560" s="6">
        <f t="shared" ca="1" si="295"/>
        <v>9.0569769745680595E-2</v>
      </c>
      <c r="AL1560" s="6">
        <f t="shared" ca="1" si="296"/>
        <v>5.2591834000000073E-2</v>
      </c>
      <c r="AM1560" s="6">
        <f t="shared" ca="1" si="297"/>
        <v>0.10731964999999992</v>
      </c>
      <c r="AN1560" s="6">
        <f t="shared" ca="1" si="298"/>
        <v>0.31329932749999878</v>
      </c>
      <c r="AO1560" s="6">
        <f t="shared" ca="1" si="299"/>
        <v>4.4278575400000124E-2</v>
      </c>
    </row>
    <row r="1561" spans="1:41" x14ac:dyDescent="0.3">
      <c r="A1561">
        <v>1554</v>
      </c>
      <c r="B1561" s="1">
        <v>38761</v>
      </c>
      <c r="C1561">
        <v>1.1897520833333299</v>
      </c>
      <c r="D1561">
        <v>-1.6811300000000001E-4</v>
      </c>
      <c r="E1561">
        <v>-8.8143499999999899E-4</v>
      </c>
      <c r="F1561">
        <v>1.01972999999999E-4</v>
      </c>
      <c r="G1561">
        <v>1.4566899999999999E-4</v>
      </c>
      <c r="H1561">
        <v>-2.5647300000000001E-4</v>
      </c>
      <c r="I1561">
        <v>-6.0632999999999998E-4</v>
      </c>
      <c r="J1561" s="1">
        <v>38761</v>
      </c>
      <c r="K1561" s="5">
        <v>8.9893270998910701E-2</v>
      </c>
      <c r="L1561">
        <v>-16.875886132999799</v>
      </c>
      <c r="M1561">
        <v>-3.9255826930000399</v>
      </c>
      <c r="N1561">
        <v>48.197846653999903</v>
      </c>
      <c r="O1561">
        <v>18.388124718919499</v>
      </c>
      <c r="P1561">
        <v>24.4648092417176</v>
      </c>
      <c r="Q1561">
        <v>2.9448972956035901</v>
      </c>
      <c r="R1561">
        <v>15.470094670720901</v>
      </c>
      <c r="S1561">
        <v>7.3322846005287303</v>
      </c>
      <c r="T1561">
        <v>21.2260632704762</v>
      </c>
      <c r="U1561">
        <v>113.922380918</v>
      </c>
      <c r="V1561">
        <v>-57.001353690999899</v>
      </c>
      <c r="W1561">
        <v>-14.559433428999901</v>
      </c>
      <c r="X1561">
        <v>23.1618787317216</v>
      </c>
      <c r="Y1561">
        <v>32.353961165517703</v>
      </c>
      <c r="Z1561">
        <v>6.4652430238370897</v>
      </c>
      <c r="AA1561">
        <v>7.7767381608382804</v>
      </c>
      <c r="AB1561">
        <v>7.0447464286429904</v>
      </c>
      <c r="AC1561">
        <v>5.4231976345718804</v>
      </c>
      <c r="AD1561" s="3">
        <f t="shared" ca="1" si="288"/>
        <v>1</v>
      </c>
      <c r="AE1561">
        <f t="shared" ca="1" si="289"/>
        <v>1</v>
      </c>
      <c r="AF1561" s="5">
        <f t="shared" ca="1" si="290"/>
        <v>-8.8143499999999899E-4</v>
      </c>
      <c r="AG1561" s="5">
        <f t="shared" ca="1" si="291"/>
        <v>1.01972999999999E-4</v>
      </c>
      <c r="AH1561" s="5">
        <f t="shared" ca="1" si="292"/>
        <v>1.4566899999999999E-4</v>
      </c>
      <c r="AI1561" s="5">
        <f t="shared" ca="1" si="293"/>
        <v>-2.5647300000000001E-4</v>
      </c>
      <c r="AJ1561" s="5">
        <f t="shared" ca="1" si="294"/>
        <v>-6.0632999999999998E-4</v>
      </c>
      <c r="AK1561" s="6">
        <f t="shared" ca="1" si="295"/>
        <v>8.9688334745680595E-2</v>
      </c>
      <c r="AL1561" s="6">
        <f t="shared" ca="1" si="296"/>
        <v>5.2693807000000072E-2</v>
      </c>
      <c r="AM1561" s="6">
        <f t="shared" ca="1" si="297"/>
        <v>0.10746531899999992</v>
      </c>
      <c r="AN1561" s="6">
        <f t="shared" ca="1" si="298"/>
        <v>0.3130428544999988</v>
      </c>
      <c r="AO1561" s="6">
        <f t="shared" ca="1" si="299"/>
        <v>4.3672245400000122E-2</v>
      </c>
    </row>
    <row r="1562" spans="1:41" x14ac:dyDescent="0.3">
      <c r="A1562">
        <v>1555</v>
      </c>
      <c r="B1562" s="1">
        <v>38762</v>
      </c>
      <c r="C1562">
        <v>1.1903250000000001</v>
      </c>
      <c r="D1562">
        <v>9.6587899999999902E-4</v>
      </c>
      <c r="E1562">
        <v>-4.9618299999999998E-4</v>
      </c>
      <c r="F1562" s="2">
        <v>-1.6192E-5</v>
      </c>
      <c r="G1562">
        <v>4.4639700000000002E-4</v>
      </c>
      <c r="H1562">
        <v>1.366026E-3</v>
      </c>
      <c r="I1562" s="2">
        <v>8.6910000000000399E-5</v>
      </c>
      <c r="J1562" s="1">
        <v>38762</v>
      </c>
      <c r="K1562" s="5">
        <v>8.8287937690454801E-2</v>
      </c>
      <c r="L1562">
        <v>-23.758966095999799</v>
      </c>
      <c r="M1562">
        <v>-0.56461287900004797</v>
      </c>
      <c r="N1562">
        <v>51.217865885999998</v>
      </c>
      <c r="O1562">
        <v>11.411345790698199</v>
      </c>
      <c r="P1562">
        <v>24.3111154104372</v>
      </c>
      <c r="Q1562">
        <v>6.2593715156698702</v>
      </c>
      <c r="R1562">
        <v>15.386603769739599</v>
      </c>
      <c r="S1562">
        <v>10.254640224935599</v>
      </c>
      <c r="T1562">
        <v>21.180691165830201</v>
      </c>
      <c r="U1562">
        <v>114.68516647600001</v>
      </c>
      <c r="V1562">
        <v>-53.324476708999903</v>
      </c>
      <c r="W1562">
        <v>-11.5762888689999</v>
      </c>
      <c r="X1562">
        <v>23.631135058019101</v>
      </c>
      <c r="Y1562">
        <v>32.502998032915102</v>
      </c>
      <c r="Z1562">
        <v>9.9925894169982499</v>
      </c>
      <c r="AA1562">
        <v>7.9443855451127199</v>
      </c>
      <c r="AB1562">
        <v>9.87070511183882</v>
      </c>
      <c r="AC1562">
        <v>5.6234888189641898</v>
      </c>
      <c r="AD1562" s="3">
        <f t="shared" ca="1" si="288"/>
        <v>1</v>
      </c>
      <c r="AE1562">
        <f t="shared" ca="1" si="289"/>
        <v>1</v>
      </c>
      <c r="AF1562" s="5">
        <f t="shared" ca="1" si="290"/>
        <v>-4.9618299999999998E-4</v>
      </c>
      <c r="AG1562" s="5">
        <f t="shared" ca="1" si="291"/>
        <v>-1.6192E-5</v>
      </c>
      <c r="AH1562" s="5">
        <f t="shared" ca="1" si="292"/>
        <v>4.4639700000000002E-4</v>
      </c>
      <c r="AI1562" s="5">
        <f t="shared" ca="1" si="293"/>
        <v>1.366026E-3</v>
      </c>
      <c r="AJ1562" s="5">
        <f t="shared" ca="1" si="294"/>
        <v>8.6910000000000399E-5</v>
      </c>
      <c r="AK1562" s="6">
        <f t="shared" ca="1" si="295"/>
        <v>8.9192151745680598E-2</v>
      </c>
      <c r="AL1562" s="6">
        <f t="shared" ca="1" si="296"/>
        <v>5.2677615000000073E-2</v>
      </c>
      <c r="AM1562" s="6">
        <f t="shared" ca="1" si="297"/>
        <v>0.10791171599999992</v>
      </c>
      <c r="AN1562" s="6">
        <f t="shared" ca="1" si="298"/>
        <v>0.31440888049999882</v>
      </c>
      <c r="AO1562" s="6">
        <f t="shared" ca="1" si="299"/>
        <v>4.3759155400000124E-2</v>
      </c>
    </row>
    <row r="1563" spans="1:41" x14ac:dyDescent="0.3">
      <c r="A1563">
        <v>1556</v>
      </c>
      <c r="B1563" s="1">
        <v>38763</v>
      </c>
      <c r="C1563">
        <v>1.19074375</v>
      </c>
      <c r="D1563">
        <v>-1.638404E-3</v>
      </c>
      <c r="E1563">
        <v>-1.57027686E-3</v>
      </c>
      <c r="F1563">
        <v>-2.8926400000000001E-4</v>
      </c>
      <c r="G1563">
        <v>-7.5719199999999996E-4</v>
      </c>
      <c r="H1563">
        <v>-2.2759719999999898E-3</v>
      </c>
      <c r="I1563">
        <v>2.0246859999999999E-3</v>
      </c>
      <c r="J1563" s="1">
        <v>38763</v>
      </c>
      <c r="K1563" s="5">
        <v>8.8330512282725399E-2</v>
      </c>
      <c r="L1563">
        <v>-21.251407874999799</v>
      </c>
      <c r="M1563">
        <v>-2.1075224730000399</v>
      </c>
      <c r="N1563">
        <v>49.903245905999903</v>
      </c>
      <c r="O1563">
        <v>13.776938495976401</v>
      </c>
      <c r="P1563">
        <v>24.261144285899299</v>
      </c>
      <c r="Q1563">
        <v>4.7005045536954997</v>
      </c>
      <c r="R1563">
        <v>15.2413687636219</v>
      </c>
      <c r="S1563">
        <v>8.8696593983232095</v>
      </c>
      <c r="T1563">
        <v>21.079592001883402</v>
      </c>
      <c r="U1563">
        <v>115.635807642</v>
      </c>
      <c r="V1563">
        <v>-53.973462905999902</v>
      </c>
      <c r="W1563">
        <v>-12.6346316679999</v>
      </c>
      <c r="X1563">
        <v>24.276096005919001</v>
      </c>
      <c r="Y1563">
        <v>32.675683829896499</v>
      </c>
      <c r="Z1563">
        <v>9.2105704539171391</v>
      </c>
      <c r="AA1563">
        <v>8.0755492947047198</v>
      </c>
      <c r="AB1563">
        <v>8.6800063524255897</v>
      </c>
      <c r="AC1563">
        <v>5.7696118696315599</v>
      </c>
      <c r="AD1563" s="3">
        <f t="shared" ca="1" si="288"/>
        <v>1</v>
      </c>
      <c r="AE1563">
        <f t="shared" ca="1" si="289"/>
        <v>1</v>
      </c>
      <c r="AF1563" s="5">
        <f t="shared" ca="1" si="290"/>
        <v>-1.57027686E-3</v>
      </c>
      <c r="AG1563" s="5">
        <f t="shared" ca="1" si="291"/>
        <v>-2.8926400000000001E-4</v>
      </c>
      <c r="AH1563" s="5">
        <f t="shared" ca="1" si="292"/>
        <v>-7.5719199999999996E-4</v>
      </c>
      <c r="AI1563" s="5">
        <f t="shared" ca="1" si="293"/>
        <v>-2.2759719999999898E-3</v>
      </c>
      <c r="AJ1563" s="5">
        <f t="shared" ca="1" si="294"/>
        <v>2.0246859999999999E-3</v>
      </c>
      <c r="AK1563" s="6">
        <f t="shared" ca="1" si="295"/>
        <v>8.7621874885680601E-2</v>
      </c>
      <c r="AL1563" s="6">
        <f t="shared" ca="1" si="296"/>
        <v>5.2388351000000076E-2</v>
      </c>
      <c r="AM1563" s="6">
        <f t="shared" ca="1" si="297"/>
        <v>0.10715452399999992</v>
      </c>
      <c r="AN1563" s="6">
        <f t="shared" ca="1" si="298"/>
        <v>0.31213290849999881</v>
      </c>
      <c r="AO1563" s="6">
        <f t="shared" ca="1" si="299"/>
        <v>4.5783841400000122E-2</v>
      </c>
    </row>
    <row r="1564" spans="1:41" x14ac:dyDescent="0.3">
      <c r="A1564">
        <v>1557</v>
      </c>
      <c r="B1564" s="1">
        <v>38764</v>
      </c>
      <c r="C1564">
        <v>1.18815625</v>
      </c>
      <c r="D1564">
        <v>9.6656900000000002E-4</v>
      </c>
      <c r="E1564" s="2">
        <v>7.5360999999999904E-5</v>
      </c>
      <c r="F1564">
        <v>4.9058700000000001E-4</v>
      </c>
      <c r="G1564">
        <v>4.4662099999999899E-4</v>
      </c>
      <c r="H1564">
        <v>1.2935290000000001E-3</v>
      </c>
      <c r="I1564">
        <v>-2.4247200000000001E-4</v>
      </c>
      <c r="J1564" s="1">
        <v>38764</v>
      </c>
      <c r="K1564" s="5">
        <v>8.8178069466643597E-2</v>
      </c>
      <c r="L1564">
        <v>-23.284528040999799</v>
      </c>
      <c r="M1564">
        <v>-1.78281159200004</v>
      </c>
      <c r="N1564">
        <v>50.189996324999903</v>
      </c>
      <c r="O1564">
        <v>11.643917507408</v>
      </c>
      <c r="P1564">
        <v>24.125895898728398</v>
      </c>
      <c r="Q1564">
        <v>5.0023209770647901</v>
      </c>
      <c r="R1564">
        <v>15.113122460276699</v>
      </c>
      <c r="S1564">
        <v>9.0811799363634194</v>
      </c>
      <c r="T1564">
        <v>20.990408880193399</v>
      </c>
      <c r="U1564">
        <v>115.047227709</v>
      </c>
      <c r="V1564">
        <v>-54.150255681999901</v>
      </c>
      <c r="W1564">
        <v>-12.7792531409999</v>
      </c>
      <c r="X1564">
        <v>23.400152780499401</v>
      </c>
      <c r="Y1564">
        <v>32.808485469067797</v>
      </c>
      <c r="Z1564">
        <v>8.9074686845320095</v>
      </c>
      <c r="AA1564">
        <v>8.1911454706406008</v>
      </c>
      <c r="AB1564">
        <v>8.4091841776448195</v>
      </c>
      <c r="AC1564">
        <v>5.90124008210464</v>
      </c>
      <c r="AD1564" s="3">
        <f t="shared" ca="1" si="288"/>
        <v>1</v>
      </c>
      <c r="AE1564">
        <f t="shared" ca="1" si="289"/>
        <v>1</v>
      </c>
      <c r="AF1564" s="5">
        <f t="shared" ca="1" si="290"/>
        <v>7.5360999999999904E-5</v>
      </c>
      <c r="AG1564" s="5">
        <f t="shared" ca="1" si="291"/>
        <v>4.9058700000000001E-4</v>
      </c>
      <c r="AH1564" s="5">
        <f t="shared" ca="1" si="292"/>
        <v>4.4662099999999899E-4</v>
      </c>
      <c r="AI1564" s="5">
        <f t="shared" ca="1" si="293"/>
        <v>1.2935290000000001E-3</v>
      </c>
      <c r="AJ1564" s="5">
        <f t="shared" ca="1" si="294"/>
        <v>-2.4247200000000001E-4</v>
      </c>
      <c r="AK1564" s="6">
        <f t="shared" ca="1" si="295"/>
        <v>8.7697235885680597E-2</v>
      </c>
      <c r="AL1564" s="6">
        <f t="shared" ca="1" si="296"/>
        <v>5.2878938000000077E-2</v>
      </c>
      <c r="AM1564" s="6">
        <f t="shared" ca="1" si="297"/>
        <v>0.10760114499999991</v>
      </c>
      <c r="AN1564" s="6">
        <f t="shared" ca="1" si="298"/>
        <v>0.31342643749999882</v>
      </c>
      <c r="AO1564" s="6">
        <f t="shared" ca="1" si="299"/>
        <v>4.5541369400000122E-2</v>
      </c>
    </row>
    <row r="1565" spans="1:41" x14ac:dyDescent="0.3">
      <c r="A1565">
        <v>1558</v>
      </c>
      <c r="B1565" s="1">
        <v>38765</v>
      </c>
      <c r="C1565">
        <v>1.1897583333333299</v>
      </c>
      <c r="D1565">
        <v>2.9777050000000002E-3</v>
      </c>
      <c r="E1565" s="2">
        <v>1.8906999999999801E-5</v>
      </c>
      <c r="F1565">
        <v>1.546146E-3</v>
      </c>
      <c r="G1565">
        <v>1.376057E-3</v>
      </c>
      <c r="H1565">
        <v>3.9394859999999903E-3</v>
      </c>
      <c r="I1565">
        <v>4.4013899999999998E-3</v>
      </c>
      <c r="J1565" s="1">
        <v>38765</v>
      </c>
      <c r="K1565" s="5">
        <v>8.7705973711397198E-2</v>
      </c>
      <c r="L1565">
        <v>-22.733061063999799</v>
      </c>
      <c r="M1565">
        <v>-1.7074167560000399</v>
      </c>
      <c r="N1565">
        <v>50.402885364999896</v>
      </c>
      <c r="O1565">
        <v>12.0856919033218</v>
      </c>
      <c r="P1565">
        <v>24.014304640353799</v>
      </c>
      <c r="Q1565">
        <v>5.05299824625867</v>
      </c>
      <c r="R1565">
        <v>14.9909488000509</v>
      </c>
      <c r="S1565">
        <v>9.2155827523072702</v>
      </c>
      <c r="T1565">
        <v>20.909573875723801</v>
      </c>
      <c r="U1565">
        <v>115.109911685</v>
      </c>
      <c r="V1565">
        <v>-53.554316740999901</v>
      </c>
      <c r="W1565">
        <v>-11.594869252999899</v>
      </c>
      <c r="X1565">
        <v>23.180460793035401</v>
      </c>
      <c r="Y1565">
        <v>32.929738028693599</v>
      </c>
      <c r="Z1565">
        <v>9.3684918483931394</v>
      </c>
      <c r="AA1565">
        <v>8.3232092100366408</v>
      </c>
      <c r="AB1565">
        <v>9.4473362239481293</v>
      </c>
      <c r="AC1565">
        <v>6.07286874692329</v>
      </c>
      <c r="AD1565" s="3">
        <f t="shared" ca="1" si="288"/>
        <v>1</v>
      </c>
      <c r="AE1565">
        <f t="shared" ca="1" si="289"/>
        <v>1</v>
      </c>
      <c r="AF1565" s="5">
        <f t="shared" ca="1" si="290"/>
        <v>1.8906999999999801E-5</v>
      </c>
      <c r="AG1565" s="5">
        <f t="shared" ca="1" si="291"/>
        <v>1.546146E-3</v>
      </c>
      <c r="AH1565" s="5">
        <f t="shared" ca="1" si="292"/>
        <v>1.376057E-3</v>
      </c>
      <c r="AI1565" s="5">
        <f t="shared" ca="1" si="293"/>
        <v>3.9394859999999903E-3</v>
      </c>
      <c r="AJ1565" s="5">
        <f t="shared" ca="1" si="294"/>
        <v>4.4013899999999998E-3</v>
      </c>
      <c r="AK1565" s="6">
        <f t="shared" ca="1" si="295"/>
        <v>8.7716142885680595E-2</v>
      </c>
      <c r="AL1565" s="6">
        <f t="shared" ca="1" si="296"/>
        <v>5.4425084000000075E-2</v>
      </c>
      <c r="AM1565" s="6">
        <f t="shared" ca="1" si="297"/>
        <v>0.10897720199999991</v>
      </c>
      <c r="AN1565" s="6">
        <f t="shared" ca="1" si="298"/>
        <v>0.31736592349999881</v>
      </c>
      <c r="AO1565" s="6">
        <f t="shared" ca="1" si="299"/>
        <v>4.994275940000012E-2</v>
      </c>
    </row>
    <row r="1566" spans="1:41" x14ac:dyDescent="0.3">
      <c r="A1566">
        <v>1559</v>
      </c>
      <c r="B1566" s="1">
        <v>38768</v>
      </c>
      <c r="C1566">
        <v>1.1948020833333299</v>
      </c>
      <c r="D1566">
        <v>-2.5132499999999902E-4</v>
      </c>
      <c r="E1566">
        <v>-5.22544E-4</v>
      </c>
      <c r="F1566">
        <v>-1.16290999999999E-4</v>
      </c>
      <c r="G1566" s="2">
        <v>-8.0635000000000098E-5</v>
      </c>
      <c r="H1566">
        <v>2.98219999999999E-4</v>
      </c>
      <c r="I1566">
        <v>1.7736799999999899E-3</v>
      </c>
      <c r="J1566" s="1">
        <v>38768</v>
      </c>
      <c r="K1566" s="5">
        <v>8.5639189338321806E-2</v>
      </c>
      <c r="L1566">
        <v>-22.733061063999799</v>
      </c>
      <c r="M1566">
        <v>-1.7074167560000399</v>
      </c>
      <c r="N1566">
        <v>50.300332621999999</v>
      </c>
      <c r="O1566">
        <v>11.7644830880702</v>
      </c>
      <c r="P1566">
        <v>23.680626091051298</v>
      </c>
      <c r="Q1566">
        <v>4.9772896177629304</v>
      </c>
      <c r="R1566">
        <v>14.6404506757421</v>
      </c>
      <c r="S1566">
        <v>8.8856097919823807</v>
      </c>
      <c r="T1566">
        <v>20.659101457799</v>
      </c>
      <c r="U1566">
        <v>115.109911685</v>
      </c>
      <c r="V1566">
        <v>-53.554316740999901</v>
      </c>
      <c r="W1566">
        <v>-11.6800437109999</v>
      </c>
      <c r="X1566">
        <v>22.368817880698501</v>
      </c>
      <c r="Y1566">
        <v>33.214881495275897</v>
      </c>
      <c r="Z1566">
        <v>8.9831409478769508</v>
      </c>
      <c r="AA1566">
        <v>8.6699060768112499</v>
      </c>
      <c r="AB1566">
        <v>8.9471181841637204</v>
      </c>
      <c r="AC1566">
        <v>6.5262074226810602</v>
      </c>
      <c r="AD1566" s="3">
        <f t="shared" ca="1" si="288"/>
        <v>1</v>
      </c>
      <c r="AE1566">
        <f t="shared" ca="1" si="289"/>
        <v>1</v>
      </c>
      <c r="AF1566" s="5">
        <f t="shared" ca="1" si="290"/>
        <v>-5.22544E-4</v>
      </c>
      <c r="AG1566" s="5">
        <f t="shared" ca="1" si="291"/>
        <v>-1.16290999999999E-4</v>
      </c>
      <c r="AH1566" s="5">
        <f t="shared" ca="1" si="292"/>
        <v>-8.0635000000000098E-5</v>
      </c>
      <c r="AI1566" s="5">
        <f t="shared" ca="1" si="293"/>
        <v>2.98219999999999E-4</v>
      </c>
      <c r="AJ1566" s="5">
        <f t="shared" ca="1" si="294"/>
        <v>1.7736799999999899E-3</v>
      </c>
      <c r="AK1566" s="6">
        <f t="shared" ca="1" si="295"/>
        <v>8.7193598885680595E-2</v>
      </c>
      <c r="AL1566" s="6">
        <f t="shared" ca="1" si="296"/>
        <v>5.4308793000000077E-2</v>
      </c>
      <c r="AM1566" s="6">
        <f t="shared" ca="1" si="297"/>
        <v>0.10889656699999992</v>
      </c>
      <c r="AN1566" s="6">
        <f t="shared" ca="1" si="298"/>
        <v>0.31766414349999883</v>
      </c>
      <c r="AO1566" s="6">
        <f t="shared" ca="1" si="299"/>
        <v>5.1716439400000112E-2</v>
      </c>
    </row>
    <row r="1567" spans="1:41" x14ac:dyDescent="0.3">
      <c r="A1567">
        <v>1560</v>
      </c>
      <c r="B1567" s="1">
        <v>38769</v>
      </c>
      <c r="C1567">
        <v>1.1916354166666601</v>
      </c>
      <c r="D1567">
        <v>-2.516515E-3</v>
      </c>
      <c r="E1567">
        <v>5.7508099999999899E-4</v>
      </c>
      <c r="F1567">
        <v>-1.1627370000000001E-3</v>
      </c>
      <c r="G1567">
        <v>-1.1240309999999999E-3</v>
      </c>
      <c r="H1567">
        <v>-2.9073239999999898E-3</v>
      </c>
      <c r="I1567">
        <v>1.8179579999999999E-3</v>
      </c>
      <c r="J1567" s="1">
        <v>38769</v>
      </c>
      <c r="K1567" s="5">
        <v>8.4967153966380299E-2</v>
      </c>
      <c r="L1567">
        <v>-22.733061063999799</v>
      </c>
      <c r="M1567">
        <v>-1.7074167560000399</v>
      </c>
      <c r="N1567">
        <v>50.381707073999998</v>
      </c>
      <c r="O1567">
        <v>11.659965871697899</v>
      </c>
      <c r="P1567">
        <v>23.569817374585899</v>
      </c>
      <c r="Q1567">
        <v>4.9516103159911697</v>
      </c>
      <c r="R1567">
        <v>14.5286061609452</v>
      </c>
      <c r="S1567">
        <v>8.8927972288384893</v>
      </c>
      <c r="T1567">
        <v>20.575239908903399</v>
      </c>
      <c r="U1567">
        <v>115.109911685</v>
      </c>
      <c r="V1567">
        <v>-53.578841243999896</v>
      </c>
      <c r="W1567">
        <v>-11.6340521389999</v>
      </c>
      <c r="X1567">
        <v>22.109460376975498</v>
      </c>
      <c r="Y1567">
        <v>33.285809691489398</v>
      </c>
      <c r="Z1567">
        <v>8.8367381853608507</v>
      </c>
      <c r="AA1567">
        <v>8.7692523060932306</v>
      </c>
      <c r="AB1567">
        <v>8.8618183485462207</v>
      </c>
      <c r="AC1567">
        <v>6.65917107075476</v>
      </c>
      <c r="AD1567" s="3">
        <f t="shared" ca="1" si="288"/>
        <v>1</v>
      </c>
      <c r="AE1567">
        <f t="shared" ca="1" si="289"/>
        <v>1</v>
      </c>
      <c r="AF1567" s="5">
        <f t="shared" ca="1" si="290"/>
        <v>5.7508099999999899E-4</v>
      </c>
      <c r="AG1567" s="5">
        <f t="shared" ca="1" si="291"/>
        <v>-1.1627370000000001E-3</v>
      </c>
      <c r="AH1567" s="5">
        <f t="shared" ca="1" si="292"/>
        <v>-1.1240309999999999E-3</v>
      </c>
      <c r="AI1567" s="5">
        <f t="shared" ca="1" si="293"/>
        <v>-2.9073239999999898E-3</v>
      </c>
      <c r="AJ1567" s="5">
        <f t="shared" ca="1" si="294"/>
        <v>1.8179579999999999E-3</v>
      </c>
      <c r="AK1567" s="6">
        <f t="shared" ca="1" si="295"/>
        <v>8.7768679885680601E-2</v>
      </c>
      <c r="AL1567" s="6">
        <f t="shared" ca="1" si="296"/>
        <v>5.314605600000008E-2</v>
      </c>
      <c r="AM1567" s="6">
        <f t="shared" ca="1" si="297"/>
        <v>0.10777253599999992</v>
      </c>
      <c r="AN1567" s="6">
        <f t="shared" ca="1" si="298"/>
        <v>0.31475681949999884</v>
      </c>
      <c r="AO1567" s="6">
        <f t="shared" ca="1" si="299"/>
        <v>5.3534397400000114E-2</v>
      </c>
    </row>
    <row r="1568" spans="1:41" x14ac:dyDescent="0.3">
      <c r="A1568">
        <v>1561</v>
      </c>
      <c r="B1568" s="1">
        <v>38770</v>
      </c>
      <c r="C1568">
        <v>1.1904749999999999</v>
      </c>
      <c r="D1568">
        <v>2.5190400000000001E-4</v>
      </c>
      <c r="E1568">
        <v>-9.4157699999999997E-4</v>
      </c>
      <c r="F1568">
        <v>1.16663999999999E-4</v>
      </c>
      <c r="G1568" s="2">
        <v>9.8874999999999801E-5</v>
      </c>
      <c r="H1568">
        <v>3.7282099999999898E-4</v>
      </c>
      <c r="I1568" s="2">
        <v>-5.8570000000000098E-5</v>
      </c>
      <c r="J1568" s="1">
        <v>38770</v>
      </c>
      <c r="K1568" s="5">
        <v>8.4873855988326502E-2</v>
      </c>
      <c r="L1568">
        <v>-21.891052214999799</v>
      </c>
      <c r="M1568">
        <v>-1.1071513260000401</v>
      </c>
      <c r="N1568">
        <v>50.690327310000001</v>
      </c>
      <c r="O1568">
        <v>12.382240861182799</v>
      </c>
      <c r="P1568">
        <v>23.493325548271599</v>
      </c>
      <c r="Q1568">
        <v>5.5142764887344597</v>
      </c>
      <c r="R1568">
        <v>14.4433895022041</v>
      </c>
      <c r="S1568">
        <v>9.1221215623067593</v>
      </c>
      <c r="T1568">
        <v>20.503428345936701</v>
      </c>
      <c r="U1568">
        <v>116.51759493900001</v>
      </c>
      <c r="V1568">
        <v>-52.4854371489999</v>
      </c>
      <c r="W1568">
        <v>-10.7364902979999</v>
      </c>
      <c r="X1568">
        <v>23.235565256182401</v>
      </c>
      <c r="Y1568">
        <v>33.402631920050297</v>
      </c>
      <c r="Z1568">
        <v>9.7897472768110099</v>
      </c>
      <c r="AA1568">
        <v>8.9058882698167992</v>
      </c>
      <c r="AB1568">
        <v>9.6137694231403792</v>
      </c>
      <c r="AC1568">
        <v>6.8202863376646601</v>
      </c>
      <c r="AD1568" s="3">
        <f t="shared" ca="1" si="288"/>
        <v>1</v>
      </c>
      <c r="AE1568">
        <f t="shared" ca="1" si="289"/>
        <v>1</v>
      </c>
      <c r="AF1568" s="5">
        <f t="shared" ca="1" si="290"/>
        <v>-9.4157699999999997E-4</v>
      </c>
      <c r="AG1568" s="5">
        <f t="shared" ca="1" si="291"/>
        <v>1.16663999999999E-4</v>
      </c>
      <c r="AH1568" s="5">
        <f t="shared" ca="1" si="292"/>
        <v>9.8874999999999801E-5</v>
      </c>
      <c r="AI1568" s="5">
        <f t="shared" ca="1" si="293"/>
        <v>3.7282099999999898E-4</v>
      </c>
      <c r="AJ1568" s="5">
        <f t="shared" ca="1" si="294"/>
        <v>-5.8570000000000098E-5</v>
      </c>
      <c r="AK1568" s="6">
        <f t="shared" ca="1" si="295"/>
        <v>8.6827102885680602E-2</v>
      </c>
      <c r="AL1568" s="6">
        <f t="shared" ca="1" si="296"/>
        <v>5.3262720000000083E-2</v>
      </c>
      <c r="AM1568" s="6">
        <f t="shared" ca="1" si="297"/>
        <v>0.10787141099999992</v>
      </c>
      <c r="AN1568" s="6">
        <f t="shared" ca="1" si="298"/>
        <v>0.31512964049999886</v>
      </c>
      <c r="AO1568" s="6">
        <f t="shared" ca="1" si="299"/>
        <v>5.3475827400000113E-2</v>
      </c>
    </row>
    <row r="1569" spans="1:41" x14ac:dyDescent="0.3">
      <c r="A1569">
        <v>1562</v>
      </c>
      <c r="B1569" s="1">
        <v>38771</v>
      </c>
      <c r="C1569">
        <v>1.19220208333333</v>
      </c>
      <c r="D1569">
        <v>7.5549099999999898E-4</v>
      </c>
      <c r="E1569">
        <v>-3.05908E-3</v>
      </c>
      <c r="F1569">
        <v>3.49215E-4</v>
      </c>
      <c r="G1569">
        <v>3.0716499999999998E-4</v>
      </c>
      <c r="H1569">
        <v>1.36356E-3</v>
      </c>
      <c r="I1569">
        <v>-4.82378E-4</v>
      </c>
      <c r="J1569" s="1">
        <v>38771</v>
      </c>
      <c r="K1569" s="5">
        <v>8.4333496394831398E-2</v>
      </c>
      <c r="L1569">
        <v>-16.883043991999799</v>
      </c>
      <c r="M1569">
        <v>2.0060783439999499</v>
      </c>
      <c r="N1569">
        <v>53.174453286999999</v>
      </c>
      <c r="O1569">
        <v>17.174374076864002</v>
      </c>
      <c r="P1569">
        <v>23.6180823165896</v>
      </c>
      <c r="Q1569">
        <v>8.5292618738272399</v>
      </c>
      <c r="R1569">
        <v>14.485206491395701</v>
      </c>
      <c r="S1569">
        <v>11.479492330042101</v>
      </c>
      <c r="T1569">
        <v>20.531141265773599</v>
      </c>
      <c r="U1569">
        <v>122.61095716200001</v>
      </c>
      <c r="V1569">
        <v>-48.6335062429999</v>
      </c>
      <c r="W1569">
        <v>-7.1302451699999398</v>
      </c>
      <c r="X1569">
        <v>28.934250772840901</v>
      </c>
      <c r="Y1569">
        <v>33.752691283833599</v>
      </c>
      <c r="Z1569">
        <v>13.42943321381</v>
      </c>
      <c r="AA1569">
        <v>9.1895745559980195</v>
      </c>
      <c r="AB1569">
        <v>13.0075879278918</v>
      </c>
      <c r="AC1569">
        <v>7.1177494043713301</v>
      </c>
      <c r="AD1569" s="3">
        <f t="shared" ca="1" si="288"/>
        <v>1</v>
      </c>
      <c r="AE1569">
        <f t="shared" ca="1" si="289"/>
        <v>1</v>
      </c>
      <c r="AF1569" s="5">
        <f t="shared" ca="1" si="290"/>
        <v>-3.05908E-3</v>
      </c>
      <c r="AG1569" s="5">
        <f t="shared" ca="1" si="291"/>
        <v>3.49215E-4</v>
      </c>
      <c r="AH1569" s="5">
        <f t="shared" ca="1" si="292"/>
        <v>3.0716499999999998E-4</v>
      </c>
      <c r="AI1569" s="5">
        <f t="shared" ca="1" si="293"/>
        <v>1.36356E-3</v>
      </c>
      <c r="AJ1569" s="5">
        <f t="shared" ca="1" si="294"/>
        <v>-4.82378E-4</v>
      </c>
      <c r="AK1569" s="6">
        <f t="shared" ca="1" si="295"/>
        <v>8.3768022885680596E-2</v>
      </c>
      <c r="AL1569" s="6">
        <f t="shared" ca="1" si="296"/>
        <v>5.3611935000000083E-2</v>
      </c>
      <c r="AM1569" s="6">
        <f t="shared" ca="1" si="297"/>
        <v>0.10817857599999992</v>
      </c>
      <c r="AN1569" s="6">
        <f t="shared" ca="1" si="298"/>
        <v>0.31649320049999885</v>
      </c>
      <c r="AO1569" s="6">
        <f t="shared" ca="1" si="299"/>
        <v>5.2993449400000114E-2</v>
      </c>
    </row>
    <row r="1570" spans="1:41" x14ac:dyDescent="0.3">
      <c r="A1570">
        <v>1563</v>
      </c>
      <c r="B1570" s="1">
        <v>38772</v>
      </c>
      <c r="C1570">
        <v>1.1899708333333301</v>
      </c>
      <c r="D1570">
        <v>-3.53011399999999E-3</v>
      </c>
      <c r="E1570">
        <v>1.417785E-3</v>
      </c>
      <c r="F1570">
        <v>-1.63140299999999E-3</v>
      </c>
      <c r="G1570">
        <v>-1.63140299999999E-3</v>
      </c>
      <c r="H1570">
        <v>-4.4172270000000001E-3</v>
      </c>
      <c r="I1570">
        <v>2.6603220000000001E-3</v>
      </c>
      <c r="J1570" s="1">
        <v>38772</v>
      </c>
      <c r="K1570" s="5">
        <v>8.4596572137530204E-2</v>
      </c>
      <c r="L1570">
        <v>-15.455227307999801</v>
      </c>
      <c r="M1570">
        <v>0.320351175999951</v>
      </c>
      <c r="N1570">
        <v>51.203984507999998</v>
      </c>
      <c r="O1570">
        <v>18.363255592721401</v>
      </c>
      <c r="P1570">
        <v>23.789032002619599</v>
      </c>
      <c r="Q1570">
        <v>6.78040547211884</v>
      </c>
      <c r="R1570">
        <v>14.453411148433799</v>
      </c>
      <c r="S1570">
        <v>9.4234136365161003</v>
      </c>
      <c r="T1570">
        <v>20.473056512135901</v>
      </c>
      <c r="U1570">
        <v>124.49336002</v>
      </c>
      <c r="V1570">
        <v>-48.357407152999897</v>
      </c>
      <c r="W1570">
        <v>-7.2484155649999398</v>
      </c>
      <c r="X1570">
        <v>30.394812239415501</v>
      </c>
      <c r="Y1570">
        <v>34.153742102586698</v>
      </c>
      <c r="Z1570">
        <v>13.493627462650201</v>
      </c>
      <c r="AA1570">
        <v>9.4681169706504793</v>
      </c>
      <c r="AB1570">
        <v>12.685106252171201</v>
      </c>
      <c r="AC1570">
        <v>7.39388568360833</v>
      </c>
      <c r="AD1570" s="3">
        <f t="shared" ca="1" si="288"/>
        <v>1</v>
      </c>
      <c r="AE1570">
        <f t="shared" ca="1" si="289"/>
        <v>1</v>
      </c>
      <c r="AF1570" s="5">
        <f t="shared" ca="1" si="290"/>
        <v>1.417785E-3</v>
      </c>
      <c r="AG1570" s="5">
        <f t="shared" ca="1" si="291"/>
        <v>-1.63140299999999E-3</v>
      </c>
      <c r="AH1570" s="5">
        <f t="shared" ca="1" si="292"/>
        <v>-1.63140299999999E-3</v>
      </c>
      <c r="AI1570" s="5">
        <f t="shared" ca="1" si="293"/>
        <v>-4.4172270000000001E-3</v>
      </c>
      <c r="AJ1570" s="5">
        <f t="shared" ca="1" si="294"/>
        <v>2.6603220000000001E-3</v>
      </c>
      <c r="AK1570" s="6">
        <f t="shared" ca="1" si="295"/>
        <v>8.5185807885680601E-2</v>
      </c>
      <c r="AL1570" s="6">
        <f t="shared" ca="1" si="296"/>
        <v>5.1980532000000093E-2</v>
      </c>
      <c r="AM1570" s="6">
        <f t="shared" ca="1" si="297"/>
        <v>0.10654717299999993</v>
      </c>
      <c r="AN1570" s="6">
        <f t="shared" ca="1" si="298"/>
        <v>0.31207597349999883</v>
      </c>
      <c r="AO1570" s="6">
        <f t="shared" ca="1" si="299"/>
        <v>5.5653771400000114E-2</v>
      </c>
    </row>
    <row r="1571" spans="1:41" x14ac:dyDescent="0.3">
      <c r="A1571">
        <v>1564</v>
      </c>
      <c r="B1571" s="1">
        <v>38775</v>
      </c>
      <c r="C1571">
        <v>1.1853958333333301</v>
      </c>
      <c r="D1571">
        <v>-2.4869810000000001E-3</v>
      </c>
      <c r="E1571">
        <v>1.3582699999999901E-4</v>
      </c>
      <c r="F1571">
        <v>-1.14930099999999E-3</v>
      </c>
      <c r="G1571">
        <v>-8.8447799999999996E-4</v>
      </c>
      <c r="H1571">
        <v>-3.42445399999999E-3</v>
      </c>
      <c r="I1571">
        <v>-5.8408400000000001E-4</v>
      </c>
      <c r="J1571" s="1">
        <v>38775</v>
      </c>
      <c r="K1571" s="5">
        <v>8.3776681389302901E-2</v>
      </c>
      <c r="L1571">
        <v>-14.6284557469998</v>
      </c>
      <c r="M1571">
        <v>0.31356697599995098</v>
      </c>
      <c r="N1571">
        <v>51.443280143999999</v>
      </c>
      <c r="O1571">
        <v>18.489765652636201</v>
      </c>
      <c r="P1571">
        <v>24.254207775712999</v>
      </c>
      <c r="Q1571">
        <v>6.5904400878918503</v>
      </c>
      <c r="R1571">
        <v>14.3480786373557</v>
      </c>
      <c r="S1571">
        <v>9.4088942391514507</v>
      </c>
      <c r="T1571">
        <v>20.298599844814898</v>
      </c>
      <c r="U1571">
        <v>124.82154817200001</v>
      </c>
      <c r="V1571">
        <v>-48.4475835719999</v>
      </c>
      <c r="W1571">
        <v>-7.4755220979999404</v>
      </c>
      <c r="X1571">
        <v>29.512374986728901</v>
      </c>
      <c r="Y1571">
        <v>35.2082295151179</v>
      </c>
      <c r="Z1571">
        <v>12.8028430377449</v>
      </c>
      <c r="AA1571">
        <v>10.206310771834399</v>
      </c>
      <c r="AB1571">
        <v>11.881789859737401</v>
      </c>
      <c r="AC1571">
        <v>8.1227419604511599</v>
      </c>
      <c r="AD1571" s="3">
        <f t="shared" ca="1" si="288"/>
        <v>1</v>
      </c>
      <c r="AE1571">
        <f t="shared" ca="1" si="289"/>
        <v>1</v>
      </c>
      <c r="AF1571" s="5">
        <f t="shared" ca="1" si="290"/>
        <v>1.3582699999999901E-4</v>
      </c>
      <c r="AG1571" s="5">
        <f t="shared" ca="1" si="291"/>
        <v>-1.14930099999999E-3</v>
      </c>
      <c r="AH1571" s="5">
        <f t="shared" ca="1" si="292"/>
        <v>-8.8447799999999996E-4</v>
      </c>
      <c r="AI1571" s="5">
        <f t="shared" ca="1" si="293"/>
        <v>-3.42445399999999E-3</v>
      </c>
      <c r="AJ1571" s="5">
        <f t="shared" ca="1" si="294"/>
        <v>-5.8408400000000001E-4</v>
      </c>
      <c r="AK1571" s="6">
        <f t="shared" ca="1" si="295"/>
        <v>8.5321634885680606E-2</v>
      </c>
      <c r="AL1571" s="6">
        <f t="shared" ca="1" si="296"/>
        <v>5.0831231000000102E-2</v>
      </c>
      <c r="AM1571" s="6">
        <f t="shared" ca="1" si="297"/>
        <v>0.10566269499999993</v>
      </c>
      <c r="AN1571" s="6">
        <f t="shared" ca="1" si="298"/>
        <v>0.30865151949999886</v>
      </c>
      <c r="AO1571" s="6">
        <f t="shared" ca="1" si="299"/>
        <v>5.5069687400000115E-2</v>
      </c>
    </row>
    <row r="1572" spans="1:41" x14ac:dyDescent="0.3">
      <c r="A1572">
        <v>1565</v>
      </c>
      <c r="B1572" s="1">
        <v>38776</v>
      </c>
      <c r="C1572">
        <v>1.1884187500000001</v>
      </c>
      <c r="D1572">
        <v>6.9396279999999998E-3</v>
      </c>
      <c r="E1572">
        <v>1.7924579999999901E-3</v>
      </c>
      <c r="F1572">
        <v>3.207021E-3</v>
      </c>
      <c r="G1572">
        <v>7.7932299999999995E-4</v>
      </c>
      <c r="H1572">
        <v>9.1571550000000002E-3</v>
      </c>
      <c r="I1572">
        <v>-6.4579809999999998E-3</v>
      </c>
      <c r="J1572" s="1">
        <v>38776</v>
      </c>
      <c r="K1572" s="5">
        <v>8.4942309581255301E-2</v>
      </c>
      <c r="L1572">
        <v>-12.7882633819998</v>
      </c>
      <c r="M1572">
        <v>-1.24424541000004</v>
      </c>
      <c r="N1572">
        <v>49.746538774999998</v>
      </c>
      <c r="O1572">
        <v>20.060591516797601</v>
      </c>
      <c r="P1572">
        <v>24.4794513708325</v>
      </c>
      <c r="Q1572">
        <v>5.0040310500380496</v>
      </c>
      <c r="R1572">
        <v>14.246806419972099</v>
      </c>
      <c r="S1572">
        <v>7.6601975708363401</v>
      </c>
      <c r="T1572">
        <v>20.174754041201599</v>
      </c>
      <c r="U1572">
        <v>128.46628323100001</v>
      </c>
      <c r="V1572">
        <v>-49.850609700999897</v>
      </c>
      <c r="W1572">
        <v>-8.50953071599994</v>
      </c>
      <c r="X1572">
        <v>32.6974886678668</v>
      </c>
      <c r="Y1572">
        <v>35.665648762856897</v>
      </c>
      <c r="Z1572">
        <v>11.23859721499</v>
      </c>
      <c r="AA1572">
        <v>10.364459418353499</v>
      </c>
      <c r="AB1572">
        <v>10.6888501062235</v>
      </c>
      <c r="AC1572">
        <v>8.2903483087818497</v>
      </c>
      <c r="AD1572" s="3">
        <f t="shared" ca="1" si="288"/>
        <v>1</v>
      </c>
      <c r="AE1572">
        <f t="shared" ca="1" si="289"/>
        <v>1</v>
      </c>
      <c r="AF1572" s="5">
        <f t="shared" ca="1" si="290"/>
        <v>1.7924579999999901E-3</v>
      </c>
      <c r="AG1572" s="5">
        <f t="shared" ca="1" si="291"/>
        <v>3.207021E-3</v>
      </c>
      <c r="AH1572" s="5">
        <f t="shared" ca="1" si="292"/>
        <v>7.7932299999999995E-4</v>
      </c>
      <c r="AI1572" s="5">
        <f t="shared" ca="1" si="293"/>
        <v>9.1571550000000002E-3</v>
      </c>
      <c r="AJ1572" s="5">
        <f t="shared" ca="1" si="294"/>
        <v>-6.4579809999999998E-3</v>
      </c>
      <c r="AK1572" s="6">
        <f t="shared" ca="1" si="295"/>
        <v>8.7114092885680602E-2</v>
      </c>
      <c r="AL1572" s="6">
        <f t="shared" ca="1" si="296"/>
        <v>5.4038252000000099E-2</v>
      </c>
      <c r="AM1572" s="6">
        <f t="shared" ca="1" si="297"/>
        <v>0.10644201799999993</v>
      </c>
      <c r="AN1572" s="6">
        <f t="shared" ca="1" si="298"/>
        <v>0.31780867449999883</v>
      </c>
      <c r="AO1572" s="6">
        <f t="shared" ca="1" si="299"/>
        <v>4.8611706400000114E-2</v>
      </c>
    </row>
    <row r="1573" spans="1:41" x14ac:dyDescent="0.3">
      <c r="A1573">
        <v>1566</v>
      </c>
      <c r="B1573" s="1">
        <v>38777</v>
      </c>
      <c r="C1573">
        <v>1.1932624999999999</v>
      </c>
      <c r="D1573">
        <v>-5.8692299999999896E-4</v>
      </c>
      <c r="E1573">
        <v>-2.0851799999999998E-3</v>
      </c>
      <c r="F1573">
        <v>-2.7117200000000003E-4</v>
      </c>
      <c r="G1573">
        <v>-3.4218399999999999E-4</v>
      </c>
      <c r="H1573" s="2">
        <v>-5.20339999999998E-5</v>
      </c>
      <c r="I1573">
        <v>6.2357799999999898E-4</v>
      </c>
      <c r="J1573" s="1">
        <v>38777</v>
      </c>
      <c r="K1573" s="5">
        <v>8.4035087759279994E-2</v>
      </c>
      <c r="L1573">
        <v>-13.5877512369998</v>
      </c>
      <c r="M1573">
        <v>-0.56962052800004803</v>
      </c>
      <c r="N1573">
        <v>50.547766021999998</v>
      </c>
      <c r="O1573">
        <v>19.013863888517001</v>
      </c>
      <c r="P1573">
        <v>24.655488304176099</v>
      </c>
      <c r="Q1573">
        <v>5.6368112067741203</v>
      </c>
      <c r="R1573">
        <v>14.174705046289899</v>
      </c>
      <c r="S1573">
        <v>8.3940611576525708</v>
      </c>
      <c r="T1573">
        <v>20.084996586766302</v>
      </c>
      <c r="U1573">
        <v>128.152084519</v>
      </c>
      <c r="V1573">
        <v>-49.500387910999898</v>
      </c>
      <c r="W1573">
        <v>-8.1206860339999398</v>
      </c>
      <c r="X1573">
        <v>31.941345914619301</v>
      </c>
      <c r="Y1573">
        <v>36.079319864354403</v>
      </c>
      <c r="Z1573">
        <v>11.424723010511499</v>
      </c>
      <c r="AA1573">
        <v>10.526501378892</v>
      </c>
      <c r="AB1573">
        <v>10.9151275544661</v>
      </c>
      <c r="AC1573">
        <v>8.4634056371779494</v>
      </c>
      <c r="AD1573" s="3">
        <f t="shared" ca="1" si="288"/>
        <v>1</v>
      </c>
      <c r="AE1573">
        <f t="shared" ca="1" si="289"/>
        <v>1</v>
      </c>
      <c r="AF1573" s="5">
        <f t="shared" ca="1" si="290"/>
        <v>-2.0851799999999998E-3</v>
      </c>
      <c r="AG1573" s="5">
        <f t="shared" ca="1" si="291"/>
        <v>-2.7117200000000003E-4</v>
      </c>
      <c r="AH1573" s="5">
        <f t="shared" ca="1" si="292"/>
        <v>-3.4218399999999999E-4</v>
      </c>
      <c r="AI1573" s="5">
        <f t="shared" ca="1" si="293"/>
        <v>-5.20339999999998E-5</v>
      </c>
      <c r="AJ1573" s="5">
        <f t="shared" ca="1" si="294"/>
        <v>6.2357799999999898E-4</v>
      </c>
      <c r="AK1573" s="6">
        <f t="shared" ca="1" si="295"/>
        <v>8.5028912885680596E-2</v>
      </c>
      <c r="AL1573" s="6">
        <f t="shared" ca="1" si="296"/>
        <v>5.3767080000000099E-2</v>
      </c>
      <c r="AM1573" s="6">
        <f t="shared" ca="1" si="297"/>
        <v>0.10609983399999993</v>
      </c>
      <c r="AN1573" s="6">
        <f t="shared" ca="1" si="298"/>
        <v>0.31775664049999885</v>
      </c>
      <c r="AO1573" s="6">
        <f t="shared" ca="1" si="299"/>
        <v>4.9235284400000114E-2</v>
      </c>
    </row>
    <row r="1574" spans="1:41" x14ac:dyDescent="0.3">
      <c r="A1574">
        <v>1567</v>
      </c>
      <c r="B1574" s="1">
        <v>38778</v>
      </c>
      <c r="C1574">
        <v>1.19592916666666</v>
      </c>
      <c r="D1574">
        <v>9.1839649999999901E-3</v>
      </c>
      <c r="E1574">
        <v>9.6413599999999901E-4</v>
      </c>
      <c r="F1574">
        <v>4.2441349999999996E-3</v>
      </c>
      <c r="G1574">
        <v>4.266532E-3</v>
      </c>
      <c r="H1574">
        <v>6.1184639999999997E-3</v>
      </c>
      <c r="I1574">
        <v>8.8894669999999999E-3</v>
      </c>
      <c r="J1574" s="1">
        <v>38778</v>
      </c>
      <c r="K1574" s="5">
        <v>8.41730472942602E-2</v>
      </c>
      <c r="L1574">
        <v>-13.5877512369998</v>
      </c>
      <c r="M1574">
        <v>-0.56811664800004802</v>
      </c>
      <c r="N1574">
        <v>50.660463825000001</v>
      </c>
      <c r="O1574">
        <v>18.772391410680299</v>
      </c>
      <c r="P1574">
        <v>24.817111918625301</v>
      </c>
      <c r="Q1574">
        <v>5.5968166169576898</v>
      </c>
      <c r="R1574">
        <v>14.103078794850999</v>
      </c>
      <c r="S1574">
        <v>8.4379548117261507</v>
      </c>
      <c r="T1574">
        <v>19.999765151921501</v>
      </c>
      <c r="U1574">
        <v>128.152084519</v>
      </c>
      <c r="V1574">
        <v>-49.391362644999901</v>
      </c>
      <c r="W1574">
        <v>-7.5855645289999396</v>
      </c>
      <c r="X1574">
        <v>31.5103233968835</v>
      </c>
      <c r="Y1574">
        <v>36.464064163941899</v>
      </c>
      <c r="Z1574">
        <v>11.371569765988999</v>
      </c>
      <c r="AA1574">
        <v>10.682441055604199</v>
      </c>
      <c r="AB1574">
        <v>11.2812899500138</v>
      </c>
      <c r="AC1574">
        <v>8.6475223525247706</v>
      </c>
      <c r="AD1574" s="3">
        <f t="shared" ca="1" si="288"/>
        <v>1</v>
      </c>
      <c r="AE1574">
        <f t="shared" ca="1" si="289"/>
        <v>1</v>
      </c>
      <c r="AF1574" s="5">
        <f t="shared" ca="1" si="290"/>
        <v>9.6413599999999901E-4</v>
      </c>
      <c r="AG1574" s="5">
        <f t="shared" ca="1" si="291"/>
        <v>4.2441349999999996E-3</v>
      </c>
      <c r="AH1574" s="5">
        <f t="shared" ca="1" si="292"/>
        <v>4.266532E-3</v>
      </c>
      <c r="AI1574" s="5">
        <f t="shared" ca="1" si="293"/>
        <v>6.1184639999999997E-3</v>
      </c>
      <c r="AJ1574" s="5">
        <f t="shared" ca="1" si="294"/>
        <v>8.8894669999999999E-3</v>
      </c>
      <c r="AK1574" s="6">
        <f t="shared" ca="1" si="295"/>
        <v>8.5993048885680601E-2</v>
      </c>
      <c r="AL1574" s="6">
        <f t="shared" ca="1" si="296"/>
        <v>5.8011215000000102E-2</v>
      </c>
      <c r="AM1574" s="6">
        <f t="shared" ca="1" si="297"/>
        <v>0.11036636599999994</v>
      </c>
      <c r="AN1574" s="6">
        <f t="shared" ca="1" si="298"/>
        <v>0.32387510449999884</v>
      </c>
      <c r="AO1574" s="6">
        <f t="shared" ca="1" si="299"/>
        <v>5.8124751400000112E-2</v>
      </c>
    </row>
    <row r="1575" spans="1:41" x14ac:dyDescent="0.3">
      <c r="A1575">
        <v>1568</v>
      </c>
      <c r="B1575" s="1">
        <v>38779</v>
      </c>
      <c r="C1575">
        <v>1.2026145833333299</v>
      </c>
      <c r="D1575">
        <v>9.5519299999999904E-4</v>
      </c>
      <c r="E1575">
        <v>-7.12023E-4</v>
      </c>
      <c r="F1575">
        <v>4.20172999999999E-4</v>
      </c>
      <c r="G1575">
        <v>2.36436E-4</v>
      </c>
      <c r="H1575">
        <v>-3.848422E-4</v>
      </c>
      <c r="I1575">
        <v>-2.50175999999999E-3</v>
      </c>
      <c r="J1575" s="1">
        <v>38779</v>
      </c>
      <c r="K1575" s="5">
        <v>8.4171286089492398E-2</v>
      </c>
      <c r="L1575">
        <v>-14.4445005299998</v>
      </c>
      <c r="M1575">
        <v>9.64253799999511E-2</v>
      </c>
      <c r="N1575">
        <v>51.278049109999998</v>
      </c>
      <c r="O1575">
        <v>17.696482848243999</v>
      </c>
      <c r="P1575">
        <v>24.9303285498431</v>
      </c>
      <c r="Q1575">
        <v>6.2072431845418903</v>
      </c>
      <c r="R1575">
        <v>14.0587594098042</v>
      </c>
      <c r="S1575">
        <v>8.9754833136763192</v>
      </c>
      <c r="T1575">
        <v>19.9392893410479</v>
      </c>
      <c r="U1575">
        <v>128.207705637</v>
      </c>
      <c r="V1575">
        <v>-49.239472430999903</v>
      </c>
      <c r="W1575">
        <v>-7.2592181439999397</v>
      </c>
      <c r="X1575">
        <v>31.144364487414901</v>
      </c>
      <c r="Y1575">
        <v>36.823498392863499</v>
      </c>
      <c r="Z1575">
        <v>11.3622859871258</v>
      </c>
      <c r="AA1575">
        <v>10.834284688362599</v>
      </c>
      <c r="AB1575">
        <v>11.436557476343101</v>
      </c>
      <c r="AC1575">
        <v>8.8336505024011505</v>
      </c>
      <c r="AD1575" s="3">
        <f t="shared" ca="1" si="288"/>
        <v>1</v>
      </c>
      <c r="AE1575">
        <f t="shared" ca="1" si="289"/>
        <v>1</v>
      </c>
      <c r="AF1575" s="5">
        <f t="shared" ca="1" si="290"/>
        <v>-7.12023E-4</v>
      </c>
      <c r="AG1575" s="5">
        <f t="shared" ca="1" si="291"/>
        <v>4.20172999999999E-4</v>
      </c>
      <c r="AH1575" s="5">
        <f t="shared" ca="1" si="292"/>
        <v>2.36436E-4</v>
      </c>
      <c r="AI1575" s="5">
        <f t="shared" ca="1" si="293"/>
        <v>-3.848422E-4</v>
      </c>
      <c r="AJ1575" s="5">
        <f t="shared" ca="1" si="294"/>
        <v>-2.50175999999999E-3</v>
      </c>
      <c r="AK1575" s="6">
        <f t="shared" ca="1" si="295"/>
        <v>8.5281025885680595E-2</v>
      </c>
      <c r="AL1575" s="6">
        <f t="shared" ca="1" si="296"/>
        <v>5.8431388000000098E-2</v>
      </c>
      <c r="AM1575" s="6">
        <f t="shared" ca="1" si="297"/>
        <v>0.11060280199999994</v>
      </c>
      <c r="AN1575" s="6">
        <f t="shared" ca="1" si="298"/>
        <v>0.32349026229999883</v>
      </c>
      <c r="AO1575" s="6">
        <f t="shared" ca="1" si="299"/>
        <v>5.562299140000012E-2</v>
      </c>
    </row>
    <row r="1576" spans="1:41" x14ac:dyDescent="0.3">
      <c r="A1576">
        <v>1569</v>
      </c>
      <c r="B1576" s="1">
        <v>38782</v>
      </c>
      <c r="C1576">
        <v>1.2041104166666601</v>
      </c>
      <c r="D1576">
        <v>-3.035196E-3</v>
      </c>
      <c r="E1576">
        <v>-1.483149E-3</v>
      </c>
      <c r="F1576">
        <v>-8.8068099999999904E-4</v>
      </c>
      <c r="G1576">
        <v>8.5171900000000002E-4</v>
      </c>
      <c r="H1576">
        <v>8.0084899999999996E-4</v>
      </c>
      <c r="I1576">
        <v>1.9886489999999899E-3</v>
      </c>
      <c r="J1576" s="1">
        <v>38782</v>
      </c>
      <c r="K1576" s="5">
        <v>8.0596737231346902E-2</v>
      </c>
      <c r="L1576">
        <v>-14.4445005299998</v>
      </c>
      <c r="M1576">
        <v>0.138066228999951</v>
      </c>
      <c r="N1576">
        <v>51.180158925000001</v>
      </c>
      <c r="O1576">
        <v>17.067378885817</v>
      </c>
      <c r="P1576">
        <v>25.204204856987001</v>
      </c>
      <c r="Q1576">
        <v>6.0903559024735401</v>
      </c>
      <c r="R1576">
        <v>13.921990997336399</v>
      </c>
      <c r="S1576">
        <v>8.6463536075023697</v>
      </c>
      <c r="T1576">
        <v>19.745409026743999</v>
      </c>
      <c r="U1576">
        <v>128.207705637</v>
      </c>
      <c r="V1576">
        <v>-49.250852460999901</v>
      </c>
      <c r="W1576">
        <v>-7.2640328159999399</v>
      </c>
      <c r="X1576">
        <v>29.939329460632202</v>
      </c>
      <c r="Y1576">
        <v>37.748505451452502</v>
      </c>
      <c r="Z1576">
        <v>10.890630086962799</v>
      </c>
      <c r="AA1576">
        <v>11.2307888721921</v>
      </c>
      <c r="AB1576">
        <v>10.9438648229769</v>
      </c>
      <c r="AC1576">
        <v>9.3258837168330402</v>
      </c>
      <c r="AD1576" s="3">
        <f t="shared" ca="1" si="288"/>
        <v>1</v>
      </c>
      <c r="AE1576">
        <f t="shared" ca="1" si="289"/>
        <v>1</v>
      </c>
      <c r="AF1576" s="5">
        <f t="shared" ca="1" si="290"/>
        <v>-1.483149E-3</v>
      </c>
      <c r="AG1576" s="5">
        <f t="shared" ca="1" si="291"/>
        <v>-8.8068099999999904E-4</v>
      </c>
      <c r="AH1576" s="5">
        <f t="shared" ca="1" si="292"/>
        <v>8.5171900000000002E-4</v>
      </c>
      <c r="AI1576" s="5">
        <f t="shared" ca="1" si="293"/>
        <v>8.0084899999999996E-4</v>
      </c>
      <c r="AJ1576" s="5">
        <f t="shared" ca="1" si="294"/>
        <v>1.9886489999999899E-3</v>
      </c>
      <c r="AK1576" s="6">
        <f t="shared" ca="1" si="295"/>
        <v>8.3797876885680592E-2</v>
      </c>
      <c r="AL1576" s="6">
        <f t="shared" ca="1" si="296"/>
        <v>5.7550707000000097E-2</v>
      </c>
      <c r="AM1576" s="6">
        <f t="shared" ca="1" si="297"/>
        <v>0.11145452099999995</v>
      </c>
      <c r="AN1576" s="6">
        <f t="shared" ca="1" si="298"/>
        <v>0.32429111129999882</v>
      </c>
      <c r="AO1576" s="6">
        <f t="shared" ca="1" si="299"/>
        <v>5.7611640400000108E-2</v>
      </c>
    </row>
    <row r="1577" spans="1:41" x14ac:dyDescent="0.3">
      <c r="A1577">
        <v>1570</v>
      </c>
      <c r="B1577" s="1">
        <v>38783</v>
      </c>
      <c r="C1577">
        <v>1.1930020833333299</v>
      </c>
      <c r="D1577">
        <v>-1.0128152E-2</v>
      </c>
      <c r="E1577">
        <v>7.5557350000000001E-3</v>
      </c>
      <c r="F1577">
        <v>-3.4322599999999999E-3</v>
      </c>
      <c r="G1577">
        <v>-3.20432099999999E-3</v>
      </c>
      <c r="H1577">
        <v>-6.8537479999999998E-3</v>
      </c>
      <c r="I1577">
        <v>7.8409280000000005E-3</v>
      </c>
      <c r="J1577" s="1">
        <v>38783</v>
      </c>
      <c r="K1577" s="5">
        <v>8.3264448604403393E-2</v>
      </c>
      <c r="L1577">
        <v>-15.3913107509998</v>
      </c>
      <c r="M1577">
        <v>-0.47963007300004801</v>
      </c>
      <c r="N1577">
        <v>50.844213705999998</v>
      </c>
      <c r="O1577">
        <v>15.938310679294499</v>
      </c>
      <c r="P1577">
        <v>25.236981916427201</v>
      </c>
      <c r="Q1577">
        <v>5.4328526068690097</v>
      </c>
      <c r="R1577">
        <v>13.8507892064858</v>
      </c>
      <c r="S1577">
        <v>8.2433481492285896</v>
      </c>
      <c r="T1577">
        <v>19.6621911213403</v>
      </c>
      <c r="U1577">
        <v>128.28824003299999</v>
      </c>
      <c r="V1577">
        <v>-49.194958328999903</v>
      </c>
      <c r="W1577">
        <v>-6.8937578059999396</v>
      </c>
      <c r="X1577">
        <v>29.635358387432799</v>
      </c>
      <c r="Y1577">
        <v>38.012977349875797</v>
      </c>
      <c r="Z1577">
        <v>10.799380028212999</v>
      </c>
      <c r="AA1577">
        <v>11.3469213871709</v>
      </c>
      <c r="AB1577">
        <v>11.1522659654304</v>
      </c>
      <c r="AC1577">
        <v>9.4845312647205908</v>
      </c>
      <c r="AD1577" s="3">
        <f t="shared" ca="1" si="288"/>
        <v>1</v>
      </c>
      <c r="AE1577">
        <f t="shared" ca="1" si="289"/>
        <v>1</v>
      </c>
      <c r="AF1577" s="5">
        <f t="shared" ca="1" si="290"/>
        <v>7.5557350000000001E-3</v>
      </c>
      <c r="AG1577" s="5">
        <f t="shared" ca="1" si="291"/>
        <v>-3.4322599999999999E-3</v>
      </c>
      <c r="AH1577" s="5">
        <f t="shared" ca="1" si="292"/>
        <v>-3.20432099999999E-3</v>
      </c>
      <c r="AI1577" s="5">
        <f t="shared" ca="1" si="293"/>
        <v>-6.8537479999999998E-3</v>
      </c>
      <c r="AJ1577" s="5">
        <f t="shared" ca="1" si="294"/>
        <v>7.8409280000000005E-3</v>
      </c>
      <c r="AK1577" s="6">
        <f t="shared" ca="1" si="295"/>
        <v>9.1353611885680586E-2</v>
      </c>
      <c r="AL1577" s="6">
        <f t="shared" ca="1" si="296"/>
        <v>5.4118447000000097E-2</v>
      </c>
      <c r="AM1577" s="6">
        <f t="shared" ca="1" si="297"/>
        <v>0.10825019999999995</v>
      </c>
      <c r="AN1577" s="6">
        <f t="shared" ca="1" si="298"/>
        <v>0.31743736329999883</v>
      </c>
      <c r="AO1577" s="6">
        <f t="shared" ca="1" si="299"/>
        <v>6.5452568400000105E-2</v>
      </c>
    </row>
    <row r="1578" spans="1:41" x14ac:dyDescent="0.3">
      <c r="A1578">
        <v>1571</v>
      </c>
      <c r="B1578" s="1">
        <v>38784</v>
      </c>
      <c r="C1578">
        <v>1.1909333333333301</v>
      </c>
      <c r="D1578">
        <v>3.5271489999999998E-3</v>
      </c>
      <c r="E1578">
        <v>-1.1210547299999899E-3</v>
      </c>
      <c r="F1578">
        <v>1.195191E-3</v>
      </c>
      <c r="G1578">
        <v>1.629969E-3</v>
      </c>
      <c r="H1578">
        <v>4.7166339999999999E-3</v>
      </c>
      <c r="I1578">
        <v>1.7627399999999901E-3</v>
      </c>
      <c r="J1578" s="1">
        <v>38784</v>
      </c>
      <c r="K1578" s="5">
        <v>8.2998076829606901E-2</v>
      </c>
      <c r="L1578">
        <v>-15.3913107509998</v>
      </c>
      <c r="M1578">
        <v>-0.45154131500004802</v>
      </c>
      <c r="N1578">
        <v>48.295567147</v>
      </c>
      <c r="O1578">
        <v>15.7596819670564</v>
      </c>
      <c r="P1578">
        <v>25.262406308118901</v>
      </c>
      <c r="Q1578">
        <v>5.4209310557484196</v>
      </c>
      <c r="R1578">
        <v>13.781166767100901</v>
      </c>
      <c r="S1578">
        <v>5.6782619071327298</v>
      </c>
      <c r="T1578">
        <v>19.4755368666208</v>
      </c>
      <c r="U1578">
        <v>128.28824003299999</v>
      </c>
      <c r="V1578">
        <v>-49.183399363999897</v>
      </c>
      <c r="W1578">
        <v>-7.4896860439999404</v>
      </c>
      <c r="X1578">
        <v>29.259735227947498</v>
      </c>
      <c r="Y1578">
        <v>38.255575491697499</v>
      </c>
      <c r="Z1578">
        <v>10.667005822536799</v>
      </c>
      <c r="AA1578">
        <v>11.4551255237819</v>
      </c>
      <c r="AB1578">
        <v>10.4100762061354</v>
      </c>
      <c r="AC1578">
        <v>9.6089464650522505</v>
      </c>
      <c r="AD1578" s="3">
        <f t="shared" ca="1" si="288"/>
        <v>1</v>
      </c>
      <c r="AE1578">
        <f t="shared" ca="1" si="289"/>
        <v>1</v>
      </c>
      <c r="AF1578" s="5">
        <f t="shared" ca="1" si="290"/>
        <v>-1.1210547299999899E-3</v>
      </c>
      <c r="AG1578" s="5">
        <f t="shared" ca="1" si="291"/>
        <v>1.195191E-3</v>
      </c>
      <c r="AH1578" s="5">
        <f t="shared" ca="1" si="292"/>
        <v>1.629969E-3</v>
      </c>
      <c r="AI1578" s="5">
        <f t="shared" ca="1" si="293"/>
        <v>4.7166339999999999E-3</v>
      </c>
      <c r="AJ1578" s="5">
        <f t="shared" ca="1" si="294"/>
        <v>1.7627399999999901E-3</v>
      </c>
      <c r="AK1578" s="6">
        <f t="shared" ca="1" si="295"/>
        <v>9.0232557155680598E-2</v>
      </c>
      <c r="AL1578" s="6">
        <f t="shared" ca="1" si="296"/>
        <v>5.5313638000000095E-2</v>
      </c>
      <c r="AM1578" s="6">
        <f t="shared" ca="1" si="297"/>
        <v>0.10988016899999994</v>
      </c>
      <c r="AN1578" s="6">
        <f t="shared" ca="1" si="298"/>
        <v>0.32215399729999883</v>
      </c>
      <c r="AO1578" s="6">
        <f t="shared" ca="1" si="299"/>
        <v>6.721530840000009E-2</v>
      </c>
    </row>
    <row r="1579" spans="1:41" x14ac:dyDescent="0.3">
      <c r="A1579">
        <v>1572</v>
      </c>
      <c r="B1579" s="1">
        <v>38785</v>
      </c>
      <c r="C1579">
        <v>1.19233541666666</v>
      </c>
      <c r="D1579">
        <v>-1.8460109999999901E-3</v>
      </c>
      <c r="E1579" s="2">
        <v>5.8993999999999903E-5</v>
      </c>
      <c r="F1579">
        <v>-6.2572199999999902E-4</v>
      </c>
      <c r="G1579">
        <v>-8.5302000000000002E-4</v>
      </c>
      <c r="H1579">
        <v>-1.574839E-3</v>
      </c>
      <c r="I1579">
        <v>1.844732E-3</v>
      </c>
      <c r="J1579" s="1">
        <v>38785</v>
      </c>
      <c r="K1579" s="5">
        <v>8.3002810945727895E-2</v>
      </c>
      <c r="L1579">
        <v>-14.934442415999801</v>
      </c>
      <c r="M1579">
        <v>-3.0984438190000398</v>
      </c>
      <c r="N1579">
        <v>46.146059633999997</v>
      </c>
      <c r="O1579">
        <v>16.032506097065198</v>
      </c>
      <c r="P1579">
        <v>25.299335177366299</v>
      </c>
      <c r="Q1579">
        <v>2.7861173405294202</v>
      </c>
      <c r="R1579">
        <v>13.6047780415039</v>
      </c>
      <c r="S1579">
        <v>3.5535193201265098</v>
      </c>
      <c r="T1579">
        <v>19.2068382595853</v>
      </c>
      <c r="U1579">
        <v>130.93217900900001</v>
      </c>
      <c r="V1579">
        <v>-51.1124952629999</v>
      </c>
      <c r="W1579">
        <v>-8.7738677279999404</v>
      </c>
      <c r="X1579">
        <v>31.484945395870401</v>
      </c>
      <c r="Y1579">
        <v>38.584368269780803</v>
      </c>
      <c r="Z1579">
        <v>8.6350109172524707</v>
      </c>
      <c r="AA1579">
        <v>11.477218262914899</v>
      </c>
      <c r="AB1579">
        <v>9.0081859688454102</v>
      </c>
      <c r="AC1579">
        <v>9.6729596670702698</v>
      </c>
      <c r="AD1579" s="3">
        <f t="shared" ca="1" si="288"/>
        <v>1</v>
      </c>
      <c r="AE1579">
        <f t="shared" ca="1" si="289"/>
        <v>1</v>
      </c>
      <c r="AF1579" s="5">
        <f t="shared" ca="1" si="290"/>
        <v>5.8993999999999903E-5</v>
      </c>
      <c r="AG1579" s="5">
        <f t="shared" ca="1" si="291"/>
        <v>-6.2572199999999902E-4</v>
      </c>
      <c r="AH1579" s="5">
        <f t="shared" ca="1" si="292"/>
        <v>-8.5302000000000002E-4</v>
      </c>
      <c r="AI1579" s="5">
        <f t="shared" ca="1" si="293"/>
        <v>-1.574839E-3</v>
      </c>
      <c r="AJ1579" s="5">
        <f t="shared" ca="1" si="294"/>
        <v>1.844732E-3</v>
      </c>
      <c r="AK1579" s="6">
        <f t="shared" ca="1" si="295"/>
        <v>9.0291551155680605E-2</v>
      </c>
      <c r="AL1579" s="6">
        <f t="shared" ca="1" si="296"/>
        <v>5.4687916000000093E-2</v>
      </c>
      <c r="AM1579" s="6">
        <f t="shared" ca="1" si="297"/>
        <v>0.10902714899999995</v>
      </c>
      <c r="AN1579" s="6">
        <f t="shared" ca="1" si="298"/>
        <v>0.32057915829999883</v>
      </c>
      <c r="AO1579" s="6">
        <f t="shared" ca="1" si="299"/>
        <v>6.9060040400000092E-2</v>
      </c>
    </row>
    <row r="1580" spans="1:41" x14ac:dyDescent="0.3">
      <c r="A1580">
        <v>1573</v>
      </c>
      <c r="B1580" s="1">
        <v>38786</v>
      </c>
      <c r="C1580">
        <v>1.1905541666666599</v>
      </c>
      <c r="D1580">
        <v>3.35885999999999E-4</v>
      </c>
      <c r="E1580">
        <v>-6.24448E-4</v>
      </c>
      <c r="F1580">
        <v>1.3293499999999999E-4</v>
      </c>
      <c r="G1580">
        <v>1.6655899999999999E-4</v>
      </c>
      <c r="H1580">
        <v>8.3929999999999899E-4</v>
      </c>
      <c r="I1580" s="2">
        <v>-5.3268999999999899E-5</v>
      </c>
      <c r="J1580" s="1">
        <v>38786</v>
      </c>
      <c r="K1580" s="5">
        <v>8.2651850754861006E-2</v>
      </c>
      <c r="L1580">
        <v>-15.3792405689998</v>
      </c>
      <c r="M1580">
        <v>-2.7597984120000398</v>
      </c>
      <c r="N1580">
        <v>47.106317619999999</v>
      </c>
      <c r="O1580">
        <v>15.4160496499288</v>
      </c>
      <c r="P1580">
        <v>25.310683671686899</v>
      </c>
      <c r="Q1580">
        <v>3.12892899577469</v>
      </c>
      <c r="R1580">
        <v>13.447876209059199</v>
      </c>
      <c r="S1580">
        <v>4.5176613147679099</v>
      </c>
      <c r="T1580">
        <v>18.9861564822662</v>
      </c>
      <c r="U1580">
        <v>129.78795862699999</v>
      </c>
      <c r="V1580">
        <v>-50.539745559999901</v>
      </c>
      <c r="W1580">
        <v>-8.1971781479999404</v>
      </c>
      <c r="X1580">
        <v>29.954300744887799</v>
      </c>
      <c r="Y1580">
        <v>38.841611563841397</v>
      </c>
      <c r="Z1580">
        <v>9.0956694380460608</v>
      </c>
      <c r="AA1580">
        <v>11.518790961976199</v>
      </c>
      <c r="AB1580">
        <v>9.4584222069384793</v>
      </c>
      <c r="AC1580">
        <v>9.7549157765653103</v>
      </c>
      <c r="AD1580" s="3">
        <f t="shared" ca="1" si="288"/>
        <v>1</v>
      </c>
      <c r="AE1580">
        <f t="shared" ca="1" si="289"/>
        <v>1</v>
      </c>
      <c r="AF1580" s="5">
        <f t="shared" ca="1" si="290"/>
        <v>-6.24448E-4</v>
      </c>
      <c r="AG1580" s="5">
        <f t="shared" ca="1" si="291"/>
        <v>1.3293499999999999E-4</v>
      </c>
      <c r="AH1580" s="5">
        <f t="shared" ca="1" si="292"/>
        <v>1.6655899999999999E-4</v>
      </c>
      <c r="AI1580" s="5">
        <f t="shared" ca="1" si="293"/>
        <v>8.3929999999999899E-4</v>
      </c>
      <c r="AJ1580" s="5">
        <f t="shared" ca="1" si="294"/>
        <v>-5.3268999999999899E-5</v>
      </c>
      <c r="AK1580" s="6">
        <f t="shared" ca="1" si="295"/>
        <v>8.9667103155680605E-2</v>
      </c>
      <c r="AL1580" s="6">
        <f t="shared" ca="1" si="296"/>
        <v>5.4820851000000094E-2</v>
      </c>
      <c r="AM1580" s="6">
        <f t="shared" ca="1" si="297"/>
        <v>0.10919370799999994</v>
      </c>
      <c r="AN1580" s="6">
        <f t="shared" ca="1" si="298"/>
        <v>0.32141845829999882</v>
      </c>
      <c r="AO1580" s="6">
        <f t="shared" ca="1" si="299"/>
        <v>6.9006771400000097E-2</v>
      </c>
    </row>
    <row r="1581" spans="1:41" x14ac:dyDescent="0.3">
      <c r="A1581">
        <v>1574</v>
      </c>
      <c r="B1581" s="1">
        <v>38789</v>
      </c>
      <c r="C1581">
        <v>1.1938875</v>
      </c>
      <c r="D1581">
        <v>4.1891519999999998E-3</v>
      </c>
      <c r="E1581">
        <v>9.1408199999999998E-4</v>
      </c>
      <c r="F1581">
        <v>1.7050539999999899E-3</v>
      </c>
      <c r="G1581">
        <v>1.7762609999999999E-3</v>
      </c>
      <c r="H1581">
        <v>3.3523149999999998E-3</v>
      </c>
      <c r="I1581">
        <v>2.0093049999999999E-3</v>
      </c>
      <c r="J1581" s="1">
        <v>38789</v>
      </c>
      <c r="K1581" s="5">
        <v>8.3121322825295094E-2</v>
      </c>
      <c r="L1581">
        <v>-15.3792405689998</v>
      </c>
      <c r="M1581">
        <v>-2.60003842400004</v>
      </c>
      <c r="N1581">
        <v>47.923713145000001</v>
      </c>
      <c r="O1581">
        <v>14.9204473856602</v>
      </c>
      <c r="P1581">
        <v>25.308212690892201</v>
      </c>
      <c r="Q1581">
        <v>3.2921010997277098</v>
      </c>
      <c r="R1581">
        <v>13.0118289267423</v>
      </c>
      <c r="S1581">
        <v>5.3225637472333398</v>
      </c>
      <c r="T1581">
        <v>18.3967555349953</v>
      </c>
      <c r="U1581">
        <v>129.78795862699999</v>
      </c>
      <c r="V1581">
        <v>-50.1261964649999</v>
      </c>
      <c r="W1581">
        <v>-7.6181808139999401</v>
      </c>
      <c r="X1581">
        <v>28.8470518305597</v>
      </c>
      <c r="Y1581">
        <v>39.487248886806398</v>
      </c>
      <c r="Z1581">
        <v>9.1783877079367002</v>
      </c>
      <c r="AA1581">
        <v>11.632995866241099</v>
      </c>
      <c r="AB1581">
        <v>9.6632247671242908</v>
      </c>
      <c r="AC1581">
        <v>9.9874857981757401</v>
      </c>
      <c r="AD1581" s="3">
        <f t="shared" ca="1" si="288"/>
        <v>1</v>
      </c>
      <c r="AE1581">
        <f t="shared" ca="1" si="289"/>
        <v>1</v>
      </c>
      <c r="AF1581" s="5">
        <f t="shared" ca="1" si="290"/>
        <v>9.1408199999999998E-4</v>
      </c>
      <c r="AG1581" s="5">
        <f t="shared" ca="1" si="291"/>
        <v>1.7050539999999899E-3</v>
      </c>
      <c r="AH1581" s="5">
        <f t="shared" ca="1" si="292"/>
        <v>1.7762609999999999E-3</v>
      </c>
      <c r="AI1581" s="5">
        <f t="shared" ca="1" si="293"/>
        <v>3.3523149999999998E-3</v>
      </c>
      <c r="AJ1581" s="5">
        <f t="shared" ca="1" si="294"/>
        <v>2.0093049999999999E-3</v>
      </c>
      <c r="AK1581" s="6">
        <f t="shared" ca="1" si="295"/>
        <v>9.0581185155680602E-2</v>
      </c>
      <c r="AL1581" s="6">
        <f t="shared" ca="1" si="296"/>
        <v>5.6525905000000085E-2</v>
      </c>
      <c r="AM1581" s="6">
        <f t="shared" ca="1" si="297"/>
        <v>0.11096996899999995</v>
      </c>
      <c r="AN1581" s="6">
        <f t="shared" ca="1" si="298"/>
        <v>0.32477077329999882</v>
      </c>
      <c r="AO1581" s="6">
        <f t="shared" ca="1" si="299"/>
        <v>7.10160764000001E-2</v>
      </c>
    </row>
    <row r="1582" spans="1:41" x14ac:dyDescent="0.3">
      <c r="A1582">
        <v>1575</v>
      </c>
      <c r="B1582" s="1">
        <v>38790</v>
      </c>
      <c r="C1582">
        <v>1.1983645833333301</v>
      </c>
      <c r="D1582">
        <v>4.546301E-3</v>
      </c>
      <c r="E1582">
        <v>5.9963299999999905E-4</v>
      </c>
      <c r="F1582">
        <v>2.1009290000000001E-3</v>
      </c>
      <c r="G1582">
        <v>2.0447289999999999E-3</v>
      </c>
      <c r="H1582">
        <v>2.442123E-3</v>
      </c>
      <c r="I1582">
        <v>2.9442209999999999E-3</v>
      </c>
      <c r="J1582" s="1">
        <v>38790</v>
      </c>
      <c r="K1582" s="5">
        <v>7.9944175914602206E-2</v>
      </c>
      <c r="L1582">
        <v>-18.7385261989998</v>
      </c>
      <c r="M1582">
        <v>-4.1007929360000404</v>
      </c>
      <c r="N1582">
        <v>45.481302161000002</v>
      </c>
      <c r="O1582">
        <v>11.4677580510109</v>
      </c>
      <c r="P1582">
        <v>25.160236809164399</v>
      </c>
      <c r="Q1582">
        <v>1.8180132876335999</v>
      </c>
      <c r="R1582">
        <v>12.8184487574205</v>
      </c>
      <c r="S1582">
        <v>2.9110961396898198</v>
      </c>
      <c r="T1582">
        <v>18.1340657439954</v>
      </c>
      <c r="U1582">
        <v>133.961371359</v>
      </c>
      <c r="V1582">
        <v>-49.4809305819999</v>
      </c>
      <c r="W1582">
        <v>-7.2502762379999401</v>
      </c>
      <c r="X1582">
        <v>32.5861680058754</v>
      </c>
      <c r="Y1582">
        <v>39.832665687149799</v>
      </c>
      <c r="Z1582">
        <v>9.6999107831873808</v>
      </c>
      <c r="AA1582">
        <v>11.6991388242438</v>
      </c>
      <c r="AB1582">
        <v>9.8972225983129896</v>
      </c>
      <c r="AC1582">
        <v>10.083055091958199</v>
      </c>
      <c r="AD1582" s="3">
        <f t="shared" ca="1" si="288"/>
        <v>1</v>
      </c>
      <c r="AE1582">
        <f t="shared" ca="1" si="289"/>
        <v>1</v>
      </c>
      <c r="AF1582" s="5">
        <f t="shared" ca="1" si="290"/>
        <v>5.9963299999999905E-4</v>
      </c>
      <c r="AG1582" s="5">
        <f t="shared" ca="1" si="291"/>
        <v>2.1009290000000001E-3</v>
      </c>
      <c r="AH1582" s="5">
        <f t="shared" ca="1" si="292"/>
        <v>2.0447289999999999E-3</v>
      </c>
      <c r="AI1582" s="5">
        <f t="shared" ca="1" si="293"/>
        <v>2.442123E-3</v>
      </c>
      <c r="AJ1582" s="5">
        <f t="shared" ca="1" si="294"/>
        <v>2.9442209999999999E-3</v>
      </c>
      <c r="AK1582" s="6">
        <f t="shared" ca="1" si="295"/>
        <v>9.1180818155680604E-2</v>
      </c>
      <c r="AL1582" s="6">
        <f t="shared" ca="1" si="296"/>
        <v>5.8626834000000086E-2</v>
      </c>
      <c r="AM1582" s="6">
        <f t="shared" ca="1" si="297"/>
        <v>0.11301469799999994</v>
      </c>
      <c r="AN1582" s="6">
        <f t="shared" ca="1" si="298"/>
        <v>0.32721289629999883</v>
      </c>
      <c r="AO1582" s="6">
        <f t="shared" ca="1" si="299"/>
        <v>7.3960297400000097E-2</v>
      </c>
    </row>
    <row r="1583" spans="1:41" x14ac:dyDescent="0.3">
      <c r="A1583">
        <v>1576</v>
      </c>
      <c r="B1583" s="1">
        <v>38791</v>
      </c>
      <c r="C1583">
        <v>1.20356041666666</v>
      </c>
      <c r="D1583">
        <v>4.4014409999999999E-3</v>
      </c>
      <c r="E1583">
        <v>2.0509090000000001E-3</v>
      </c>
      <c r="F1583">
        <v>2.0339049999999999E-3</v>
      </c>
      <c r="G1583">
        <v>-1.13785699999999E-3</v>
      </c>
      <c r="H1583">
        <v>-8.6612400000000002E-4</v>
      </c>
      <c r="I1583">
        <v>-3.4200709999999998E-3</v>
      </c>
      <c r="J1583" s="1">
        <v>38791</v>
      </c>
      <c r="K1583" s="5">
        <v>8.0197536502034497E-2</v>
      </c>
      <c r="L1583">
        <v>-19.635336488999801</v>
      </c>
      <c r="M1583">
        <v>-4.0483420530000496</v>
      </c>
      <c r="N1583">
        <v>42.448814055</v>
      </c>
      <c r="O1583">
        <v>10.49588175467</v>
      </c>
      <c r="P1583">
        <v>24.977697690691699</v>
      </c>
      <c r="Q1583">
        <v>1.89442512420794</v>
      </c>
      <c r="R1583">
        <v>12.6340013456773</v>
      </c>
      <c r="S1583">
        <v>-3.33532950793324E-2</v>
      </c>
      <c r="T1583">
        <v>17.757709674137601</v>
      </c>
      <c r="U1583">
        <v>133.98999964500001</v>
      </c>
      <c r="V1583">
        <v>-49.696779944999903</v>
      </c>
      <c r="W1583">
        <v>-8.3818387509999397</v>
      </c>
      <c r="X1583">
        <v>32.190279663996698</v>
      </c>
      <c r="Y1583">
        <v>40.152892359535599</v>
      </c>
      <c r="Z1583">
        <v>9.3672204945723703</v>
      </c>
      <c r="AA1583">
        <v>11.750578047809601</v>
      </c>
      <c r="AB1583">
        <v>8.65691100013475</v>
      </c>
      <c r="AC1583">
        <v>10.1257412732284</v>
      </c>
      <c r="AD1583" s="3">
        <f t="shared" ca="1" si="288"/>
        <v>1</v>
      </c>
      <c r="AE1583">
        <f t="shared" ca="1" si="289"/>
        <v>1</v>
      </c>
      <c r="AF1583" s="5">
        <f t="shared" ca="1" si="290"/>
        <v>2.0509090000000001E-3</v>
      </c>
      <c r="AG1583" s="5">
        <f t="shared" ca="1" si="291"/>
        <v>2.0339049999999999E-3</v>
      </c>
      <c r="AH1583" s="5">
        <f t="shared" ca="1" si="292"/>
        <v>-1.13785699999999E-3</v>
      </c>
      <c r="AI1583" s="5">
        <f t="shared" ca="1" si="293"/>
        <v>-8.6612400000000002E-4</v>
      </c>
      <c r="AJ1583" s="5">
        <f t="shared" ca="1" si="294"/>
        <v>-3.4200709999999998E-3</v>
      </c>
      <c r="AK1583" s="6">
        <f t="shared" ca="1" si="295"/>
        <v>9.3231727155680608E-2</v>
      </c>
      <c r="AL1583" s="6">
        <f t="shared" ca="1" si="296"/>
        <v>6.0660739000000088E-2</v>
      </c>
      <c r="AM1583" s="6">
        <f t="shared" ca="1" si="297"/>
        <v>0.11187684099999995</v>
      </c>
      <c r="AN1583" s="6">
        <f t="shared" ca="1" si="298"/>
        <v>0.32634677229999881</v>
      </c>
      <c r="AO1583" s="6">
        <f t="shared" ca="1" si="299"/>
        <v>7.05402264000001E-2</v>
      </c>
    </row>
    <row r="1584" spans="1:41" x14ac:dyDescent="0.3">
      <c r="A1584">
        <v>1577</v>
      </c>
      <c r="B1584" s="1">
        <v>38792</v>
      </c>
      <c r="C1584">
        <v>1.2104062499999999</v>
      </c>
      <c r="D1584">
        <v>8.5809459999999903E-3</v>
      </c>
      <c r="E1584">
        <v>5.4402540000000003E-3</v>
      </c>
      <c r="F1584">
        <v>3.9653609999999997E-3</v>
      </c>
      <c r="G1584">
        <v>3.7733799999999998E-3</v>
      </c>
      <c r="H1584">
        <v>-3.0339260000000002E-3</v>
      </c>
      <c r="I1584">
        <v>-8.4286509999999901E-3</v>
      </c>
      <c r="J1584" s="1">
        <v>38792</v>
      </c>
      <c r="K1584" s="5">
        <v>8.1785565629572496E-2</v>
      </c>
      <c r="L1584">
        <v>-19.212929758999799</v>
      </c>
      <c r="M1584">
        <v>-4.3629865400000396</v>
      </c>
      <c r="N1584">
        <v>43.018049632</v>
      </c>
      <c r="O1584">
        <v>10.835209470910099</v>
      </c>
      <c r="P1584">
        <v>24.815772950842501</v>
      </c>
      <c r="Q1584">
        <v>1.6083209143499899</v>
      </c>
      <c r="R1584">
        <v>12.443220139413301</v>
      </c>
      <c r="S1584">
        <v>0.60881341836386305</v>
      </c>
      <c r="T1584">
        <v>17.419274567481601</v>
      </c>
      <c r="U1584">
        <v>133.95267175199999</v>
      </c>
      <c r="V1584">
        <v>-49.681645732999897</v>
      </c>
      <c r="W1584">
        <v>-7.8715684549999398</v>
      </c>
      <c r="X1584">
        <v>31.739158613247099</v>
      </c>
      <c r="Y1584">
        <v>40.446451252739998</v>
      </c>
      <c r="Z1584">
        <v>9.2676774046880102</v>
      </c>
      <c r="AA1584">
        <v>11.7973901647525</v>
      </c>
      <c r="AB1584">
        <v>9.0506858533648096</v>
      </c>
      <c r="AC1584">
        <v>10.184650046700501</v>
      </c>
      <c r="AD1584" s="3">
        <f t="shared" ca="1" si="288"/>
        <v>1</v>
      </c>
      <c r="AE1584">
        <f t="shared" ca="1" si="289"/>
        <v>1</v>
      </c>
      <c r="AF1584" s="5">
        <f t="shared" ca="1" si="290"/>
        <v>5.4402540000000003E-3</v>
      </c>
      <c r="AG1584" s="5">
        <f t="shared" ca="1" si="291"/>
        <v>3.9653609999999997E-3</v>
      </c>
      <c r="AH1584" s="5">
        <f t="shared" ca="1" si="292"/>
        <v>3.7733799999999998E-3</v>
      </c>
      <c r="AI1584" s="5">
        <f t="shared" ca="1" si="293"/>
        <v>-3.0339260000000002E-3</v>
      </c>
      <c r="AJ1584" s="5">
        <f t="shared" ca="1" si="294"/>
        <v>-8.4286509999999901E-3</v>
      </c>
      <c r="AK1584" s="6">
        <f t="shared" ca="1" si="295"/>
        <v>9.8671981155680613E-2</v>
      </c>
      <c r="AL1584" s="6">
        <f t="shared" ca="1" si="296"/>
        <v>6.4626100000000089E-2</v>
      </c>
      <c r="AM1584" s="6">
        <f t="shared" ca="1" si="297"/>
        <v>0.11565022099999994</v>
      </c>
      <c r="AN1584" s="6">
        <f t="shared" ca="1" si="298"/>
        <v>0.32331284629999879</v>
      </c>
      <c r="AO1584" s="6">
        <f t="shared" ca="1" si="299"/>
        <v>6.2111575400000112E-2</v>
      </c>
    </row>
    <row r="1585" spans="1:41" x14ac:dyDescent="0.3">
      <c r="A1585">
        <v>1578</v>
      </c>
      <c r="B1585" s="1">
        <v>38793</v>
      </c>
      <c r="C1585">
        <v>1.2178166666666601</v>
      </c>
      <c r="D1585">
        <v>1.5598260000000001E-3</v>
      </c>
      <c r="E1585">
        <v>-5.4245899999999904E-4</v>
      </c>
      <c r="F1585">
        <v>7.2081900000000004E-4</v>
      </c>
      <c r="G1585">
        <v>2.1988300000000001E-4</v>
      </c>
      <c r="H1585">
        <v>-6.2810899999999898E-4</v>
      </c>
      <c r="I1585">
        <v>-1.3838149999999901E-3</v>
      </c>
      <c r="J1585" s="1">
        <v>38793</v>
      </c>
      <c r="K1585" s="5">
        <v>8.1793892671112894E-2</v>
      </c>
      <c r="L1585">
        <v>-18.774296610999802</v>
      </c>
      <c r="M1585">
        <v>-4.6799786740000497</v>
      </c>
      <c r="N1585">
        <v>42.977810802</v>
      </c>
      <c r="O1585">
        <v>11.1827186783055</v>
      </c>
      <c r="P1585">
        <v>24.674121129047101</v>
      </c>
      <c r="Q1585">
        <v>1.32436884074672</v>
      </c>
      <c r="R1585">
        <v>12.2463712297378</v>
      </c>
      <c r="S1585">
        <v>0.63884130829389996</v>
      </c>
      <c r="T1585">
        <v>17.092262022089098</v>
      </c>
      <c r="U1585">
        <v>133.60199004399999</v>
      </c>
      <c r="V1585">
        <v>-49.468715506999899</v>
      </c>
      <c r="W1585">
        <v>-7.2773767369999396</v>
      </c>
      <c r="X1585">
        <v>30.9911596281563</v>
      </c>
      <c r="Y1585">
        <v>40.701930416864997</v>
      </c>
      <c r="Z1585">
        <v>9.3641581819642496</v>
      </c>
      <c r="AA1585">
        <v>11.847803553791699</v>
      </c>
      <c r="AB1585">
        <v>9.5192461074386401</v>
      </c>
      <c r="AC1585">
        <v>10.2623507496932</v>
      </c>
      <c r="AD1585" s="3">
        <f t="shared" ca="1" si="288"/>
        <v>1</v>
      </c>
      <c r="AE1585">
        <f t="shared" ca="1" si="289"/>
        <v>1</v>
      </c>
      <c r="AF1585" s="5">
        <f t="shared" ca="1" si="290"/>
        <v>-5.4245899999999904E-4</v>
      </c>
      <c r="AG1585" s="5">
        <f t="shared" ca="1" si="291"/>
        <v>7.2081900000000004E-4</v>
      </c>
      <c r="AH1585" s="5">
        <f t="shared" ca="1" si="292"/>
        <v>2.1988300000000001E-4</v>
      </c>
      <c r="AI1585" s="5">
        <f t="shared" ca="1" si="293"/>
        <v>-6.2810899999999898E-4</v>
      </c>
      <c r="AJ1585" s="5">
        <f t="shared" ca="1" si="294"/>
        <v>-1.3838149999999901E-3</v>
      </c>
      <c r="AK1585" s="6">
        <f t="shared" ca="1" si="295"/>
        <v>9.8129522155680618E-2</v>
      </c>
      <c r="AL1585" s="6">
        <f t="shared" ca="1" si="296"/>
        <v>6.5346919000000087E-2</v>
      </c>
      <c r="AM1585" s="6">
        <f t="shared" ca="1" si="297"/>
        <v>0.11587010399999995</v>
      </c>
      <c r="AN1585" s="6">
        <f t="shared" ca="1" si="298"/>
        <v>0.3226847372999988</v>
      </c>
      <c r="AO1585" s="6">
        <f t="shared" ca="1" si="299"/>
        <v>6.0727760400000122E-2</v>
      </c>
    </row>
    <row r="1586" spans="1:41" x14ac:dyDescent="0.3">
      <c r="A1586">
        <v>1579</v>
      </c>
      <c r="B1586" s="1">
        <v>38796</v>
      </c>
      <c r="C1586">
        <v>1.2172562499999999</v>
      </c>
      <c r="D1586">
        <v>-2.5049629999999998E-3</v>
      </c>
      <c r="E1586">
        <v>-2.1495600000000001E-4</v>
      </c>
      <c r="F1586">
        <v>-1.145601E-3</v>
      </c>
      <c r="G1586">
        <v>-1.113382E-3</v>
      </c>
      <c r="H1586">
        <v>-2.7710999999999898E-4</v>
      </c>
      <c r="I1586">
        <v>-5.6871700000000005E-4</v>
      </c>
      <c r="J1586" s="1">
        <v>38796</v>
      </c>
      <c r="K1586" s="5">
        <v>8.1928621260642001E-2</v>
      </c>
      <c r="L1586">
        <v>-18.774296610999802</v>
      </c>
      <c r="M1586">
        <v>-4.6662832130000496</v>
      </c>
      <c r="N1586">
        <v>42.810786712000002</v>
      </c>
      <c r="O1586">
        <v>10.9142081140968</v>
      </c>
      <c r="P1586">
        <v>24.2581761711402</v>
      </c>
      <c r="Q1586">
        <v>1.4263256275276599</v>
      </c>
      <c r="R1586">
        <v>11.697814881936401</v>
      </c>
      <c r="S1586">
        <v>0.66650452914970604</v>
      </c>
      <c r="T1586">
        <v>16.177563977785699</v>
      </c>
      <c r="U1586">
        <v>133.60199004399999</v>
      </c>
      <c r="V1586">
        <v>-49.461062612999903</v>
      </c>
      <c r="W1586">
        <v>-7.2490532359999396</v>
      </c>
      <c r="X1586">
        <v>29.852379348474798</v>
      </c>
      <c r="Y1586">
        <v>41.340350368736203</v>
      </c>
      <c r="Z1586">
        <v>9.0366858332805098</v>
      </c>
      <c r="AA1586">
        <v>11.969086102229699</v>
      </c>
      <c r="AB1586">
        <v>9.18639158882368</v>
      </c>
      <c r="AC1586">
        <v>10.460440982161099</v>
      </c>
      <c r="AD1586" s="3">
        <f t="shared" ca="1" si="288"/>
        <v>1</v>
      </c>
      <c r="AE1586">
        <f t="shared" ca="1" si="289"/>
        <v>1</v>
      </c>
      <c r="AF1586" s="5">
        <f t="shared" ca="1" si="290"/>
        <v>-2.1495600000000001E-4</v>
      </c>
      <c r="AG1586" s="5">
        <f t="shared" ca="1" si="291"/>
        <v>-1.145601E-3</v>
      </c>
      <c r="AH1586" s="5">
        <f t="shared" ca="1" si="292"/>
        <v>-1.113382E-3</v>
      </c>
      <c r="AI1586" s="5">
        <f t="shared" ca="1" si="293"/>
        <v>-2.7710999999999898E-4</v>
      </c>
      <c r="AJ1586" s="5">
        <f t="shared" ca="1" si="294"/>
        <v>-5.6871700000000005E-4</v>
      </c>
      <c r="AK1586" s="6">
        <f t="shared" ca="1" si="295"/>
        <v>9.7914566155680616E-2</v>
      </c>
      <c r="AL1586" s="6">
        <f t="shared" ca="1" si="296"/>
        <v>6.420131800000009E-2</v>
      </c>
      <c r="AM1586" s="6">
        <f t="shared" ca="1" si="297"/>
        <v>0.11475672199999995</v>
      </c>
      <c r="AN1586" s="6">
        <f t="shared" ca="1" si="298"/>
        <v>0.32240762729999878</v>
      </c>
      <c r="AO1586" s="6">
        <f t="shared" ca="1" si="299"/>
        <v>6.0159043400000119E-2</v>
      </c>
    </row>
    <row r="1587" spans="1:41" x14ac:dyDescent="0.3">
      <c r="A1587">
        <v>1580</v>
      </c>
      <c r="B1587" s="1">
        <v>38797</v>
      </c>
      <c r="C1587">
        <v>1.2123999999999999</v>
      </c>
      <c r="D1587">
        <v>-3.8724599999999999E-3</v>
      </c>
      <c r="E1587">
        <v>3.3567999999999998E-4</v>
      </c>
      <c r="F1587">
        <v>-1.46532999999999E-3</v>
      </c>
      <c r="G1587">
        <v>-1.7894899999999999E-3</v>
      </c>
      <c r="H1587">
        <v>-6.0344689999999902E-3</v>
      </c>
      <c r="I1587">
        <v>9.8854999999999993E-4</v>
      </c>
      <c r="J1587" s="1">
        <v>38797</v>
      </c>
      <c r="K1587" s="5">
        <v>8.2316764225437794E-2</v>
      </c>
      <c r="L1587">
        <v>-17.296429314999799</v>
      </c>
      <c r="M1587">
        <v>-3.6788498180000402</v>
      </c>
      <c r="N1587">
        <v>44.312977521000001</v>
      </c>
      <c r="O1587">
        <v>12.2752924477905</v>
      </c>
      <c r="P1587">
        <v>24.182210245236998</v>
      </c>
      <c r="Q1587">
        <v>2.4204362998847802</v>
      </c>
      <c r="R1587">
        <v>11.5680866182239</v>
      </c>
      <c r="S1587">
        <v>2.2003031925329699</v>
      </c>
      <c r="T1587">
        <v>15.951892819117401</v>
      </c>
      <c r="U1587">
        <v>134.12478903499999</v>
      </c>
      <c r="V1587">
        <v>-49.051683718999897</v>
      </c>
      <c r="W1587">
        <v>-6.7945820539999398</v>
      </c>
      <c r="X1587">
        <v>30.002093916784901</v>
      </c>
      <c r="Y1587">
        <v>41.534999557757999</v>
      </c>
      <c r="Z1587">
        <v>9.3307986342404199</v>
      </c>
      <c r="AA1587">
        <v>12.016986833493</v>
      </c>
      <c r="AB1587">
        <v>9.5163667843170501</v>
      </c>
      <c r="AC1587">
        <v>10.534464308155901</v>
      </c>
      <c r="AD1587" s="3">
        <f t="shared" ca="1" si="288"/>
        <v>1</v>
      </c>
      <c r="AE1587">
        <f t="shared" ca="1" si="289"/>
        <v>1</v>
      </c>
      <c r="AF1587" s="5">
        <f t="shared" ca="1" si="290"/>
        <v>3.3567999999999998E-4</v>
      </c>
      <c r="AG1587" s="5">
        <f t="shared" ca="1" si="291"/>
        <v>-1.46532999999999E-3</v>
      </c>
      <c r="AH1587" s="5">
        <f t="shared" ca="1" si="292"/>
        <v>-1.7894899999999999E-3</v>
      </c>
      <c r="AI1587" s="5">
        <f t="shared" ca="1" si="293"/>
        <v>-6.0344689999999902E-3</v>
      </c>
      <c r="AJ1587" s="5">
        <f t="shared" ca="1" si="294"/>
        <v>9.8854999999999993E-4</v>
      </c>
      <c r="AK1587" s="6">
        <f t="shared" ca="1" si="295"/>
        <v>9.8250246155680621E-2</v>
      </c>
      <c r="AL1587" s="6">
        <f t="shared" ca="1" si="296"/>
        <v>6.2735988000000104E-2</v>
      </c>
      <c r="AM1587" s="6">
        <f t="shared" ca="1" si="297"/>
        <v>0.11296723199999995</v>
      </c>
      <c r="AN1587" s="6">
        <f t="shared" ca="1" si="298"/>
        <v>0.31637315829999879</v>
      </c>
      <c r="AO1587" s="6">
        <f t="shared" ca="1" si="299"/>
        <v>6.1147593400000116E-2</v>
      </c>
    </row>
    <row r="1588" spans="1:41" x14ac:dyDescent="0.3">
      <c r="A1588">
        <v>1581</v>
      </c>
      <c r="B1588" s="1">
        <v>38798</v>
      </c>
      <c r="C1588">
        <v>1.20863541666666</v>
      </c>
      <c r="D1588">
        <v>-2.9348519999999999E-3</v>
      </c>
      <c r="E1588">
        <v>5.8423100000000005E-4</v>
      </c>
      <c r="F1588">
        <v>-7.7657300000000002E-4</v>
      </c>
      <c r="G1588">
        <v>-1.3564149999999999E-3</v>
      </c>
      <c r="H1588">
        <v>-4.3865459999999998E-3</v>
      </c>
      <c r="I1588">
        <v>4.1999599999999898E-4</v>
      </c>
      <c r="J1588" s="1">
        <v>38798</v>
      </c>
      <c r="K1588" s="5">
        <v>8.2605784217722203E-2</v>
      </c>
      <c r="L1588">
        <v>-17.296429314999799</v>
      </c>
      <c r="M1588">
        <v>-3.6788498180000402</v>
      </c>
      <c r="N1588">
        <v>44.357578910000001</v>
      </c>
      <c r="O1588">
        <v>12.1602335566793</v>
      </c>
      <c r="P1588">
        <v>24.104589461593498</v>
      </c>
      <c r="Q1588">
        <v>2.4262255494974898</v>
      </c>
      <c r="R1588">
        <v>11.442255140012399</v>
      </c>
      <c r="S1588">
        <v>2.27369975238472</v>
      </c>
      <c r="T1588">
        <v>15.735749193157099</v>
      </c>
      <c r="U1588">
        <v>134.12478903499999</v>
      </c>
      <c r="V1588">
        <v>-49.051683718999897</v>
      </c>
      <c r="W1588">
        <v>-6.7297785399999404</v>
      </c>
      <c r="X1588">
        <v>29.6372337532888</v>
      </c>
      <c r="Y1588">
        <v>41.710483859373497</v>
      </c>
      <c r="Z1588">
        <v>9.2179451140728492</v>
      </c>
      <c r="AA1588">
        <v>12.0597652326062</v>
      </c>
      <c r="AB1588">
        <v>9.4581381146514207</v>
      </c>
      <c r="AC1588">
        <v>10.605012324911799</v>
      </c>
      <c r="AD1588" s="3">
        <f t="shared" ca="1" si="288"/>
        <v>1</v>
      </c>
      <c r="AE1588">
        <f t="shared" ca="1" si="289"/>
        <v>1</v>
      </c>
      <c r="AF1588" s="5">
        <f t="shared" ca="1" si="290"/>
        <v>5.8423100000000005E-4</v>
      </c>
      <c r="AG1588" s="5">
        <f t="shared" ca="1" si="291"/>
        <v>-7.7657300000000002E-4</v>
      </c>
      <c r="AH1588" s="5">
        <f t="shared" ca="1" si="292"/>
        <v>-1.3564149999999999E-3</v>
      </c>
      <c r="AI1588" s="5">
        <f t="shared" ca="1" si="293"/>
        <v>-4.3865459999999998E-3</v>
      </c>
      <c r="AJ1588" s="5">
        <f t="shared" ca="1" si="294"/>
        <v>4.1999599999999898E-4</v>
      </c>
      <c r="AK1588" s="6">
        <f t="shared" ca="1" si="295"/>
        <v>9.8834477155680625E-2</v>
      </c>
      <c r="AL1588" s="6">
        <f t="shared" ca="1" si="296"/>
        <v>6.1959415000000101E-2</v>
      </c>
      <c r="AM1588" s="6">
        <f t="shared" ca="1" si="297"/>
        <v>0.11161081699999995</v>
      </c>
      <c r="AN1588" s="6">
        <f t="shared" ca="1" si="298"/>
        <v>0.3119866122999988</v>
      </c>
      <c r="AO1588" s="6">
        <f t="shared" ca="1" si="299"/>
        <v>6.1567589400000115E-2</v>
      </c>
    </row>
    <row r="1589" spans="1:41" x14ac:dyDescent="0.3">
      <c r="A1589">
        <v>1582</v>
      </c>
      <c r="B1589" s="1">
        <v>38799</v>
      </c>
      <c r="C1589">
        <v>1.2032750000000001</v>
      </c>
      <c r="D1589">
        <v>-9.1909520000000005E-3</v>
      </c>
      <c r="E1589">
        <v>3.53516399999999E-3</v>
      </c>
      <c r="F1589">
        <v>-2.71563E-4</v>
      </c>
      <c r="G1589">
        <v>-4.2472960000000002E-3</v>
      </c>
      <c r="H1589">
        <v>-1.2896205000000001E-2</v>
      </c>
      <c r="I1589">
        <v>6.7508150000000003E-3</v>
      </c>
      <c r="J1589" s="1">
        <v>38799</v>
      </c>
      <c r="K1589" s="5">
        <v>8.4952651517080299E-2</v>
      </c>
      <c r="L1589">
        <v>-17.296429314999799</v>
      </c>
      <c r="M1589">
        <v>-3.7614297850000402</v>
      </c>
      <c r="N1589">
        <v>44.145222027000003</v>
      </c>
      <c r="O1589">
        <v>12.046857207325001</v>
      </c>
      <c r="P1589">
        <v>24.025414453240799</v>
      </c>
      <c r="Q1589">
        <v>2.3502033791905599</v>
      </c>
      <c r="R1589">
        <v>11.3168104815836</v>
      </c>
      <c r="S1589">
        <v>2.0924633532811399</v>
      </c>
      <c r="T1589">
        <v>15.5183021416186</v>
      </c>
      <c r="U1589">
        <v>134.12478903499999</v>
      </c>
      <c r="V1589">
        <v>-49.082883964999901</v>
      </c>
      <c r="W1589">
        <v>-6.4566713029999399</v>
      </c>
      <c r="X1589">
        <v>29.280321211501899</v>
      </c>
      <c r="Y1589">
        <v>41.867725734195197</v>
      </c>
      <c r="Z1589">
        <v>9.0768364511356303</v>
      </c>
      <c r="AA1589">
        <v>12.096405816881401</v>
      </c>
      <c r="AB1589">
        <v>9.6055563182445791</v>
      </c>
      <c r="AC1589">
        <v>10.680675565138801</v>
      </c>
      <c r="AD1589" s="3">
        <f t="shared" ca="1" si="288"/>
        <v>1</v>
      </c>
      <c r="AE1589">
        <f t="shared" ca="1" si="289"/>
        <v>1</v>
      </c>
      <c r="AF1589" s="5">
        <f t="shared" ca="1" si="290"/>
        <v>3.53516399999999E-3</v>
      </c>
      <c r="AG1589" s="5">
        <f t="shared" ca="1" si="291"/>
        <v>-2.71563E-4</v>
      </c>
      <c r="AH1589" s="5">
        <f t="shared" ca="1" si="292"/>
        <v>-4.2472960000000002E-3</v>
      </c>
      <c r="AI1589" s="5">
        <f t="shared" ca="1" si="293"/>
        <v>-1.2896205000000001E-2</v>
      </c>
      <c r="AJ1589" s="5">
        <f t="shared" ca="1" si="294"/>
        <v>6.7508150000000003E-3</v>
      </c>
      <c r="AK1589" s="6">
        <f t="shared" ca="1" si="295"/>
        <v>0.10236964115568062</v>
      </c>
      <c r="AL1589" s="6">
        <f t="shared" ca="1" si="296"/>
        <v>6.1687852000000098E-2</v>
      </c>
      <c r="AM1589" s="6">
        <f t="shared" ca="1" si="297"/>
        <v>0.10736352099999995</v>
      </c>
      <c r="AN1589" s="6">
        <f t="shared" ca="1" si="298"/>
        <v>0.29909040729999881</v>
      </c>
      <c r="AO1589" s="6">
        <f t="shared" ca="1" si="299"/>
        <v>6.8318404400000116E-2</v>
      </c>
    </row>
    <row r="1590" spans="1:41" x14ac:dyDescent="0.3">
      <c r="A1590">
        <v>1583</v>
      </c>
      <c r="B1590" s="1">
        <v>38800</v>
      </c>
      <c r="C1590">
        <v>1.1990291666666599</v>
      </c>
      <c r="D1590">
        <v>5.707462E-3</v>
      </c>
      <c r="E1590">
        <v>-4.3105799999999996E-3</v>
      </c>
      <c r="F1590" s="2">
        <v>4.0051E-5</v>
      </c>
      <c r="G1590">
        <v>2.63753399999999E-3</v>
      </c>
      <c r="H1590">
        <v>7.4916649999999998E-3</v>
      </c>
      <c r="I1590">
        <v>-4.8677820000000002E-3</v>
      </c>
      <c r="J1590" s="1">
        <v>38800</v>
      </c>
      <c r="K1590" s="5">
        <v>8.5726059387290596E-2</v>
      </c>
      <c r="L1590">
        <v>-16.4948612409998</v>
      </c>
      <c r="M1590">
        <v>-4.0089340130000499</v>
      </c>
      <c r="N1590">
        <v>44.116094177999997</v>
      </c>
      <c r="O1590">
        <v>12.7210231501978</v>
      </c>
      <c r="P1590">
        <v>23.977228162906101</v>
      </c>
      <c r="Q1590">
        <v>2.1132379654006801</v>
      </c>
      <c r="R1590">
        <v>11.185085553184599</v>
      </c>
      <c r="S1590">
        <v>2.09314886434696</v>
      </c>
      <c r="T1590">
        <v>15.307083279934201</v>
      </c>
      <c r="U1590">
        <v>134.681316122</v>
      </c>
      <c r="V1590">
        <v>-49.267657401999898</v>
      </c>
      <c r="W1590">
        <v>-6.3659161899999397</v>
      </c>
      <c r="X1590">
        <v>29.476739590296599</v>
      </c>
      <c r="Y1590">
        <v>42.0301333508746</v>
      </c>
      <c r="Z1590">
        <v>8.7880077592222392</v>
      </c>
      <c r="AA1590">
        <v>12.120991886682299</v>
      </c>
      <c r="AB1590">
        <v>9.5716135769343307</v>
      </c>
      <c r="AC1590">
        <v>10.753798607799199</v>
      </c>
      <c r="AD1590" s="3">
        <f t="shared" ca="1" si="288"/>
        <v>1</v>
      </c>
      <c r="AE1590">
        <f t="shared" ca="1" si="289"/>
        <v>1</v>
      </c>
      <c r="AF1590" s="5">
        <f t="shared" ca="1" si="290"/>
        <v>-4.3105799999999996E-3</v>
      </c>
      <c r="AG1590" s="5">
        <f t="shared" ca="1" si="291"/>
        <v>4.0051E-5</v>
      </c>
      <c r="AH1590" s="5">
        <f t="shared" ca="1" si="292"/>
        <v>2.63753399999999E-3</v>
      </c>
      <c r="AI1590" s="5">
        <f t="shared" ca="1" si="293"/>
        <v>7.4916649999999998E-3</v>
      </c>
      <c r="AJ1590" s="5">
        <f t="shared" ca="1" si="294"/>
        <v>-4.8677820000000002E-3</v>
      </c>
      <c r="AK1590" s="6">
        <f t="shared" ca="1" si="295"/>
        <v>9.8059061155680624E-2</v>
      </c>
      <c r="AL1590" s="6">
        <f t="shared" ca="1" si="296"/>
        <v>6.1727903000000098E-2</v>
      </c>
      <c r="AM1590" s="6">
        <f t="shared" ca="1" si="297"/>
        <v>0.11000105499999993</v>
      </c>
      <c r="AN1590" s="6">
        <f t="shared" ca="1" si="298"/>
        <v>0.30658207229999879</v>
      </c>
      <c r="AO1590" s="6">
        <f t="shared" ca="1" si="299"/>
        <v>6.3450622400000115E-2</v>
      </c>
    </row>
    <row r="1591" spans="1:41" x14ac:dyDescent="0.3">
      <c r="A1591">
        <v>1584</v>
      </c>
      <c r="B1591" s="1">
        <v>38803</v>
      </c>
      <c r="C1591">
        <v>1.2028000000000001</v>
      </c>
      <c r="D1591">
        <v>-2.20418999999999E-3</v>
      </c>
      <c r="E1591">
        <v>-1.1603480000000001E-3</v>
      </c>
      <c r="F1591">
        <v>3.8240300000000002E-4</v>
      </c>
      <c r="G1591">
        <v>-1.0186360000000001E-3</v>
      </c>
      <c r="H1591">
        <v>-2.8963050000000001E-3</v>
      </c>
      <c r="I1591">
        <v>1.7794179999999901E-3</v>
      </c>
      <c r="J1591" s="1">
        <v>38803</v>
      </c>
      <c r="K1591" s="5">
        <v>8.5699130505829599E-2</v>
      </c>
      <c r="L1591">
        <v>-14.4354748599998</v>
      </c>
      <c r="M1591">
        <v>-2.7062035070000499</v>
      </c>
      <c r="N1591">
        <v>45.313398822000003</v>
      </c>
      <c r="O1591">
        <v>14.3703573415108</v>
      </c>
      <c r="P1591">
        <v>23.8986550960377</v>
      </c>
      <c r="Q1591">
        <v>3.41647074357151</v>
      </c>
      <c r="R1591">
        <v>10.866449737157099</v>
      </c>
      <c r="S1591">
        <v>3.34594530410862</v>
      </c>
      <c r="T1591">
        <v>14.7635114869679</v>
      </c>
      <c r="U1591">
        <v>136.29499066700001</v>
      </c>
      <c r="V1591">
        <v>-48.224435279999902</v>
      </c>
      <c r="W1591">
        <v>-5.3596279139999403</v>
      </c>
      <c r="X1591">
        <v>30.0241819585485</v>
      </c>
      <c r="Y1591">
        <v>42.480103527955201</v>
      </c>
      <c r="Z1591">
        <v>9.5107524095160798</v>
      </c>
      <c r="AA1591">
        <v>12.2138976162353</v>
      </c>
      <c r="AB1591">
        <v>10.200169906672601</v>
      </c>
      <c r="AC1591">
        <v>10.9784357959206</v>
      </c>
      <c r="AD1591" s="3">
        <f t="shared" ca="1" si="288"/>
        <v>1</v>
      </c>
      <c r="AE1591">
        <f t="shared" ca="1" si="289"/>
        <v>1</v>
      </c>
      <c r="AF1591" s="5">
        <f t="shared" ca="1" si="290"/>
        <v>-1.1603480000000001E-3</v>
      </c>
      <c r="AG1591" s="5">
        <f t="shared" ca="1" si="291"/>
        <v>3.8240300000000002E-4</v>
      </c>
      <c r="AH1591" s="5">
        <f t="shared" ca="1" si="292"/>
        <v>-1.0186360000000001E-3</v>
      </c>
      <c r="AI1591" s="5">
        <f t="shared" ca="1" si="293"/>
        <v>-2.8963050000000001E-3</v>
      </c>
      <c r="AJ1591" s="5">
        <f t="shared" ca="1" si="294"/>
        <v>1.7794179999999901E-3</v>
      </c>
      <c r="AK1591" s="6">
        <f t="shared" ca="1" si="295"/>
        <v>9.6898713155680619E-2</v>
      </c>
      <c r="AL1591" s="6">
        <f t="shared" ca="1" si="296"/>
        <v>6.2110306000000101E-2</v>
      </c>
      <c r="AM1591" s="6">
        <f t="shared" ca="1" si="297"/>
        <v>0.10898241899999993</v>
      </c>
      <c r="AN1591" s="6">
        <f t="shared" ca="1" si="298"/>
        <v>0.3036857672999988</v>
      </c>
      <c r="AO1591" s="6">
        <f t="shared" ca="1" si="299"/>
        <v>6.5230040400000106E-2</v>
      </c>
    </row>
    <row r="1592" spans="1:41" x14ac:dyDescent="0.3">
      <c r="A1592">
        <v>1585</v>
      </c>
      <c r="B1592" s="1">
        <v>38804</v>
      </c>
      <c r="C1592">
        <v>1.2039375000000001</v>
      </c>
      <c r="D1592" s="2">
        <v>-4.1643000000000001E-5</v>
      </c>
      <c r="E1592">
        <v>-4.4890199999999998E-3</v>
      </c>
      <c r="F1592">
        <v>1.6747299999999999E-4</v>
      </c>
      <c r="G1592">
        <v>2.31623E-4</v>
      </c>
      <c r="H1592">
        <v>-1.2968999999999801E-4</v>
      </c>
      <c r="I1592" s="2">
        <v>3.7095999999999897E-5</v>
      </c>
      <c r="J1592" s="1">
        <v>38804</v>
      </c>
      <c r="K1592" s="5">
        <v>7.8708361744993099E-2</v>
      </c>
      <c r="L1592">
        <v>-4.0692187069998402</v>
      </c>
      <c r="M1592">
        <v>6.4782293799999398</v>
      </c>
      <c r="N1592">
        <v>53.117867109999999</v>
      </c>
      <c r="O1592">
        <v>24.3757066009256</v>
      </c>
      <c r="P1592">
        <v>24.3381794688013</v>
      </c>
      <c r="Q1592">
        <v>12.403644388427599</v>
      </c>
      <c r="R1592">
        <v>11.1718888890776</v>
      </c>
      <c r="S1592">
        <v>10.9982485999515</v>
      </c>
      <c r="T1592">
        <v>14.940985851496499</v>
      </c>
      <c r="U1592">
        <v>143.98248451800001</v>
      </c>
      <c r="V1592">
        <v>-42.115083593999898</v>
      </c>
      <c r="W1592">
        <v>0.644199366000059</v>
      </c>
      <c r="X1592">
        <v>37.200366847450802</v>
      </c>
      <c r="Y1592">
        <v>42.950058230588802</v>
      </c>
      <c r="Z1592">
        <v>15.3847429721166</v>
      </c>
      <c r="AA1592">
        <v>12.511118816219399</v>
      </c>
      <c r="AB1592">
        <v>15.9533045397332</v>
      </c>
      <c r="AC1592">
        <v>11.3105531336358</v>
      </c>
      <c r="AD1592" s="3">
        <f t="shared" ca="1" si="288"/>
        <v>1</v>
      </c>
      <c r="AE1592">
        <f t="shared" ca="1" si="289"/>
        <v>1</v>
      </c>
      <c r="AF1592" s="5">
        <f t="shared" ca="1" si="290"/>
        <v>-4.4890199999999998E-3</v>
      </c>
      <c r="AG1592" s="5">
        <f t="shared" ca="1" si="291"/>
        <v>1.6747299999999999E-4</v>
      </c>
      <c r="AH1592" s="5">
        <f t="shared" ca="1" si="292"/>
        <v>2.31623E-4</v>
      </c>
      <c r="AI1592" s="5">
        <f t="shared" ca="1" si="293"/>
        <v>-1.2968999999999801E-4</v>
      </c>
      <c r="AJ1592" s="5">
        <f t="shared" ca="1" si="294"/>
        <v>3.7095999999999897E-5</v>
      </c>
      <c r="AK1592" s="6">
        <f t="shared" ca="1" si="295"/>
        <v>9.2409693155680622E-2</v>
      </c>
      <c r="AL1592" s="6">
        <f t="shared" ca="1" si="296"/>
        <v>6.2277779000000102E-2</v>
      </c>
      <c r="AM1592" s="6">
        <f t="shared" ca="1" si="297"/>
        <v>0.10921404199999993</v>
      </c>
      <c r="AN1592" s="6">
        <f t="shared" ca="1" si="298"/>
        <v>0.30355607729999878</v>
      </c>
      <c r="AO1592" s="6">
        <f t="shared" ca="1" si="299"/>
        <v>6.5267136400000106E-2</v>
      </c>
    </row>
    <row r="1593" spans="1:41" x14ac:dyDescent="0.3">
      <c r="A1593">
        <v>1586</v>
      </c>
      <c r="B1593" s="1">
        <v>38805</v>
      </c>
      <c r="C1593">
        <v>1.20124583333333</v>
      </c>
      <c r="D1593">
        <v>1.6224220000000001E-3</v>
      </c>
      <c r="E1593">
        <v>-2.56017599999999E-3</v>
      </c>
      <c r="F1593">
        <v>-3.5442299999999998E-4</v>
      </c>
      <c r="G1593">
        <v>7.7699499999999897E-4</v>
      </c>
      <c r="H1593">
        <v>2.4026349999999902E-3</v>
      </c>
      <c r="I1593">
        <v>-1.62058399999999E-3</v>
      </c>
      <c r="J1593" s="1">
        <v>38805</v>
      </c>
      <c r="K1593" s="5">
        <v>7.7099294411463196E-2</v>
      </c>
      <c r="L1593">
        <v>-4.0692187069998402</v>
      </c>
      <c r="M1593">
        <v>6.3528569499999499</v>
      </c>
      <c r="N1593">
        <v>53.007151397000001</v>
      </c>
      <c r="O1593">
        <v>24.024426181438699</v>
      </c>
      <c r="P1593">
        <v>24.750134280468501</v>
      </c>
      <c r="Q1593">
        <v>12.089202799292799</v>
      </c>
      <c r="R1593">
        <v>11.454392480292899</v>
      </c>
      <c r="S1593">
        <v>10.741637524980799</v>
      </c>
      <c r="T1593">
        <v>15.1016898832248</v>
      </c>
      <c r="U1593">
        <v>143.98248451800001</v>
      </c>
      <c r="V1593">
        <v>-41.9668836519999</v>
      </c>
      <c r="W1593">
        <v>0.76543109500005901</v>
      </c>
      <c r="X1593">
        <v>36.7016527292528</v>
      </c>
      <c r="Y1593">
        <v>43.386706733247102</v>
      </c>
      <c r="Z1593">
        <v>15.300959806431599</v>
      </c>
      <c r="AA1593">
        <v>12.7965882202793</v>
      </c>
      <c r="AB1593">
        <v>15.828237007881199</v>
      </c>
      <c r="AC1593">
        <v>11.628346606969799</v>
      </c>
      <c r="AD1593" s="3">
        <f t="shared" ca="1" si="288"/>
        <v>1</v>
      </c>
      <c r="AE1593">
        <f t="shared" ca="1" si="289"/>
        <v>1</v>
      </c>
      <c r="AF1593" s="5">
        <f t="shared" ca="1" si="290"/>
        <v>-2.56017599999999E-3</v>
      </c>
      <c r="AG1593" s="5">
        <f t="shared" ca="1" si="291"/>
        <v>-3.5442299999999998E-4</v>
      </c>
      <c r="AH1593" s="5">
        <f t="shared" ca="1" si="292"/>
        <v>7.7699499999999897E-4</v>
      </c>
      <c r="AI1593" s="5">
        <f t="shared" ca="1" si="293"/>
        <v>2.4026349999999902E-3</v>
      </c>
      <c r="AJ1593" s="5">
        <f t="shared" ca="1" si="294"/>
        <v>-1.62058399999999E-3</v>
      </c>
      <c r="AK1593" s="6">
        <f t="shared" ca="1" si="295"/>
        <v>8.9849517155680639E-2</v>
      </c>
      <c r="AL1593" s="6">
        <f t="shared" ca="1" si="296"/>
        <v>6.1923356000000103E-2</v>
      </c>
      <c r="AM1593" s="6">
        <f t="shared" ca="1" si="297"/>
        <v>0.10999103699999993</v>
      </c>
      <c r="AN1593" s="6">
        <f t="shared" ca="1" si="298"/>
        <v>0.30595871229999877</v>
      </c>
      <c r="AO1593" s="6">
        <f t="shared" ca="1" si="299"/>
        <v>6.3646552400000111E-2</v>
      </c>
    </row>
    <row r="1594" spans="1:41" x14ac:dyDescent="0.3">
      <c r="A1594">
        <v>1587</v>
      </c>
      <c r="B1594" s="1">
        <v>38806</v>
      </c>
      <c r="C1594">
        <v>1.20944583333333</v>
      </c>
      <c r="D1594">
        <v>1.1407442E-2</v>
      </c>
      <c r="E1594">
        <v>7.74522199999999E-3</v>
      </c>
      <c r="F1594">
        <v>-2.7604069999999999E-3</v>
      </c>
      <c r="G1594">
        <v>4.5387279999999997E-3</v>
      </c>
      <c r="H1594">
        <v>1.8001396999999999E-2</v>
      </c>
      <c r="I1594">
        <v>-1.1384561E-2</v>
      </c>
      <c r="J1594" s="1">
        <v>38806</v>
      </c>
      <c r="K1594" s="5">
        <v>8.0730527687408099E-2</v>
      </c>
      <c r="L1594">
        <v>-4.0692187069998402</v>
      </c>
      <c r="M1594">
        <v>6.5163207449999501</v>
      </c>
      <c r="N1594">
        <v>53.151505389</v>
      </c>
      <c r="O1594">
        <v>23.6824120430405</v>
      </c>
      <c r="P1594">
        <v>25.1358104599949</v>
      </c>
      <c r="Q1594">
        <v>12.065838028074999</v>
      </c>
      <c r="R1594">
        <v>11.7267399936889</v>
      </c>
      <c r="S1594">
        <v>10.741152710293299</v>
      </c>
      <c r="T1594">
        <v>15.2567542437156</v>
      </c>
      <c r="U1594">
        <v>146.420134577</v>
      </c>
      <c r="V1594">
        <v>-43.374215536999898</v>
      </c>
      <c r="W1594">
        <v>-0.38580604699993998</v>
      </c>
      <c r="X1594">
        <v>38.605083338243503</v>
      </c>
      <c r="Y1594">
        <v>43.890297039655103</v>
      </c>
      <c r="Z1594">
        <v>13.695288813372199</v>
      </c>
      <c r="AA1594">
        <v>13.007864227909399</v>
      </c>
      <c r="AB1594">
        <v>14.459791330745899</v>
      </c>
      <c r="AC1594">
        <v>11.8809546566618</v>
      </c>
      <c r="AD1594" s="3">
        <f t="shared" ca="1" si="288"/>
        <v>1</v>
      </c>
      <c r="AE1594">
        <f t="shared" ca="1" si="289"/>
        <v>1</v>
      </c>
      <c r="AF1594" s="5">
        <f t="shared" ca="1" si="290"/>
        <v>7.74522199999999E-3</v>
      </c>
      <c r="AG1594" s="5">
        <f t="shared" ca="1" si="291"/>
        <v>-2.7604069999999999E-3</v>
      </c>
      <c r="AH1594" s="5">
        <f t="shared" ca="1" si="292"/>
        <v>4.5387279999999997E-3</v>
      </c>
      <c r="AI1594" s="5">
        <f t="shared" ca="1" si="293"/>
        <v>1.8001396999999999E-2</v>
      </c>
      <c r="AJ1594" s="5">
        <f t="shared" ca="1" si="294"/>
        <v>-1.1384561E-2</v>
      </c>
      <c r="AK1594" s="6">
        <f t="shared" ca="1" si="295"/>
        <v>9.7594739155680635E-2</v>
      </c>
      <c r="AL1594" s="6">
        <f t="shared" ca="1" si="296"/>
        <v>5.9162949000000103E-2</v>
      </c>
      <c r="AM1594" s="6">
        <f t="shared" ca="1" si="297"/>
        <v>0.11452976499999994</v>
      </c>
      <c r="AN1594" s="6">
        <f t="shared" ca="1" si="298"/>
        <v>0.32396010929999874</v>
      </c>
      <c r="AO1594" s="6">
        <f t="shared" ca="1" si="299"/>
        <v>5.226199140000011E-2</v>
      </c>
    </row>
    <row r="1595" spans="1:41" x14ac:dyDescent="0.3">
      <c r="A1595">
        <v>1588</v>
      </c>
      <c r="B1595" s="1">
        <v>38807</v>
      </c>
      <c r="C1595">
        <v>1.2129729166666601</v>
      </c>
      <c r="D1595">
        <v>-3.8705480000000001E-3</v>
      </c>
      <c r="E1595">
        <v>-3.5168739999999902E-3</v>
      </c>
      <c r="F1595">
        <v>1.0820559999999901E-3</v>
      </c>
      <c r="G1595">
        <v>-9.6413800000000002E-4</v>
      </c>
      <c r="H1595">
        <v>-6.2373209999999997E-3</v>
      </c>
      <c r="I1595">
        <v>5.0572229999999996E-3</v>
      </c>
      <c r="J1595" s="1">
        <v>38807</v>
      </c>
      <c r="K1595" s="5">
        <v>8.0685803968635603E-2</v>
      </c>
      <c r="L1595">
        <v>-5.3818389589998397</v>
      </c>
      <c r="M1595">
        <v>7.3027077359999497</v>
      </c>
      <c r="N1595">
        <v>54.558121663000001</v>
      </c>
      <c r="O1595">
        <v>22.062356767228199</v>
      </c>
      <c r="P1595">
        <v>25.443305963909701</v>
      </c>
      <c r="Q1595">
        <v>12.655351154576801</v>
      </c>
      <c r="R1595">
        <v>12.0145952804102</v>
      </c>
      <c r="S1595">
        <v>11.9792556206318</v>
      </c>
      <c r="T1595">
        <v>15.457522642341299</v>
      </c>
      <c r="U1595">
        <v>146.65835098599999</v>
      </c>
      <c r="V1595">
        <v>-42.690794232999899</v>
      </c>
      <c r="W1595">
        <v>0.480076171000059</v>
      </c>
      <c r="X1595">
        <v>38.317662768041302</v>
      </c>
      <c r="Y1595">
        <v>44.368322754523298</v>
      </c>
      <c r="Z1595">
        <v>14.172038120122</v>
      </c>
      <c r="AA1595">
        <v>13.233256306637401</v>
      </c>
      <c r="AB1595">
        <v>15.0971614773347</v>
      </c>
      <c r="AC1595">
        <v>12.153244516643699</v>
      </c>
      <c r="AD1595" s="3">
        <f t="shared" ca="1" si="288"/>
        <v>1</v>
      </c>
      <c r="AE1595">
        <f t="shared" ca="1" si="289"/>
        <v>1</v>
      </c>
      <c r="AF1595" s="5">
        <f t="shared" ca="1" si="290"/>
        <v>-3.5168739999999902E-3</v>
      </c>
      <c r="AG1595" s="5">
        <f t="shared" ca="1" si="291"/>
        <v>1.0820559999999901E-3</v>
      </c>
      <c r="AH1595" s="5">
        <f t="shared" ca="1" si="292"/>
        <v>-9.6413800000000002E-4</v>
      </c>
      <c r="AI1595" s="5">
        <f t="shared" ca="1" si="293"/>
        <v>-6.2373209999999997E-3</v>
      </c>
      <c r="AJ1595" s="5">
        <f t="shared" ca="1" si="294"/>
        <v>5.0572229999999996E-3</v>
      </c>
      <c r="AK1595" s="6">
        <f t="shared" ca="1" si="295"/>
        <v>9.4077865155680646E-2</v>
      </c>
      <c r="AL1595" s="6">
        <f t="shared" ca="1" si="296"/>
        <v>6.0245005000000094E-2</v>
      </c>
      <c r="AM1595" s="6">
        <f t="shared" ca="1" si="297"/>
        <v>0.11356562699999993</v>
      </c>
      <c r="AN1595" s="6">
        <f t="shared" ca="1" si="298"/>
        <v>0.31772278829999873</v>
      </c>
      <c r="AO1595" s="6">
        <f t="shared" ca="1" si="299"/>
        <v>5.731921440000011E-2</v>
      </c>
    </row>
    <row r="1596" spans="1:41" x14ac:dyDescent="0.3">
      <c r="A1596">
        <v>1589</v>
      </c>
      <c r="B1596" s="1">
        <v>38810</v>
      </c>
      <c r="C1596">
        <v>1.2092416666666601</v>
      </c>
      <c r="D1596">
        <v>1.401689E-3</v>
      </c>
      <c r="E1596">
        <v>5.1772099999999996E-4</v>
      </c>
      <c r="F1596">
        <v>3.4956899999999901E-4</v>
      </c>
      <c r="G1596">
        <v>7.43090999999999E-4</v>
      </c>
      <c r="H1596">
        <v>2.1731559999999999E-3</v>
      </c>
      <c r="I1596">
        <v>1.38453899999999E-3</v>
      </c>
      <c r="J1596" s="1">
        <v>38810</v>
      </c>
      <c r="K1596" s="5">
        <v>7.9829732275774598E-2</v>
      </c>
      <c r="L1596">
        <v>-3.7207872349998401</v>
      </c>
      <c r="M1596">
        <v>5.7096351349999397</v>
      </c>
      <c r="N1596">
        <v>53.319010026000001</v>
      </c>
      <c r="O1596">
        <v>22.814122971116898</v>
      </c>
      <c r="P1596">
        <v>26.309834825520699</v>
      </c>
      <c r="Q1596">
        <v>10.535607048838401</v>
      </c>
      <c r="R1596">
        <v>12.713830642746499</v>
      </c>
      <c r="S1596">
        <v>10.280785523013501</v>
      </c>
      <c r="T1596">
        <v>15.9402746902387</v>
      </c>
      <c r="U1596">
        <v>146.73467758699999</v>
      </c>
      <c r="V1596">
        <v>-41.987759566999898</v>
      </c>
      <c r="W1596">
        <v>1.0884063510000499</v>
      </c>
      <c r="X1596">
        <v>36.8912304496574</v>
      </c>
      <c r="Y1596">
        <v>45.607655927493497</v>
      </c>
      <c r="Z1596">
        <v>14.2721933117507</v>
      </c>
      <c r="AA1596">
        <v>13.8546942768631</v>
      </c>
      <c r="AB1596">
        <v>15.0424663356031</v>
      </c>
      <c r="AC1596">
        <v>12.9002668490734</v>
      </c>
      <c r="AD1596" s="3">
        <f t="shared" ca="1" si="288"/>
        <v>1</v>
      </c>
      <c r="AE1596">
        <f t="shared" ca="1" si="289"/>
        <v>1</v>
      </c>
      <c r="AF1596" s="5">
        <f t="shared" ca="1" si="290"/>
        <v>5.1772099999999996E-4</v>
      </c>
      <c r="AG1596" s="5">
        <f t="shared" ca="1" si="291"/>
        <v>3.4956899999999901E-4</v>
      </c>
      <c r="AH1596" s="5">
        <f t="shared" ca="1" si="292"/>
        <v>7.43090999999999E-4</v>
      </c>
      <c r="AI1596" s="5">
        <f t="shared" ca="1" si="293"/>
        <v>2.1731559999999999E-3</v>
      </c>
      <c r="AJ1596" s="5">
        <f t="shared" ca="1" si="294"/>
        <v>1.38453899999999E-3</v>
      </c>
      <c r="AK1596" s="6">
        <f t="shared" ca="1" si="295"/>
        <v>9.4595586155680644E-2</v>
      </c>
      <c r="AL1596" s="6">
        <f t="shared" ca="1" si="296"/>
        <v>6.0594574000000095E-2</v>
      </c>
      <c r="AM1596" s="6">
        <f t="shared" ca="1" si="297"/>
        <v>0.11430871799999993</v>
      </c>
      <c r="AN1596" s="6">
        <f t="shared" ca="1" si="298"/>
        <v>0.31989594429999874</v>
      </c>
      <c r="AO1596" s="6">
        <f t="shared" ca="1" si="299"/>
        <v>5.87037534000001E-2</v>
      </c>
    </row>
    <row r="1597" spans="1:41" x14ac:dyDescent="0.3">
      <c r="A1597">
        <v>1590</v>
      </c>
      <c r="B1597" s="1">
        <v>38811</v>
      </c>
      <c r="C1597">
        <v>1.22002083333333</v>
      </c>
      <c r="D1597">
        <v>9.9205790000000005E-3</v>
      </c>
      <c r="E1597">
        <v>7.0695250000000001E-3</v>
      </c>
      <c r="F1597">
        <v>4.2605099999999901E-4</v>
      </c>
      <c r="G1597">
        <v>4.6598779999999897E-3</v>
      </c>
      <c r="H1597">
        <v>1.6195151000000001E-2</v>
      </c>
      <c r="I1597">
        <v>9.7285800000000006E-3</v>
      </c>
      <c r="J1597" s="1">
        <v>38811</v>
      </c>
      <c r="K1597" s="5">
        <v>8.2293716272251405E-2</v>
      </c>
      <c r="L1597">
        <v>-3.7207872349998401</v>
      </c>
      <c r="M1597">
        <v>5.6341484749999404</v>
      </c>
      <c r="N1597">
        <v>54.407449907999997</v>
      </c>
      <c r="O1597">
        <v>22.504681252387901</v>
      </c>
      <c r="P1597">
        <v>26.602227735945402</v>
      </c>
      <c r="Q1597">
        <v>10.3160410584955</v>
      </c>
      <c r="R1597">
        <v>12.873382096602899</v>
      </c>
      <c r="S1597">
        <v>11.220238877204499</v>
      </c>
      <c r="T1597">
        <v>16.0864109488958</v>
      </c>
      <c r="U1597">
        <v>146.73467758699999</v>
      </c>
      <c r="V1597">
        <v>-42.001819976999897</v>
      </c>
      <c r="W1597">
        <v>1.6171215710000499</v>
      </c>
      <c r="X1597">
        <v>36.413101721406001</v>
      </c>
      <c r="Y1597">
        <v>45.961845493719899</v>
      </c>
      <c r="Z1597">
        <v>14.058408764673199</v>
      </c>
      <c r="AA1597">
        <v>14.0532107382282</v>
      </c>
      <c r="AB1597">
        <v>15.3434096324004</v>
      </c>
      <c r="AC1597">
        <v>13.1560779144459</v>
      </c>
      <c r="AD1597" s="3">
        <f t="shared" ca="1" si="288"/>
        <v>1</v>
      </c>
      <c r="AE1597">
        <f t="shared" ca="1" si="289"/>
        <v>1</v>
      </c>
      <c r="AF1597" s="5">
        <f t="shared" ca="1" si="290"/>
        <v>7.0695250000000001E-3</v>
      </c>
      <c r="AG1597" s="5">
        <f t="shared" ca="1" si="291"/>
        <v>4.2605099999999901E-4</v>
      </c>
      <c r="AH1597" s="5">
        <f t="shared" ca="1" si="292"/>
        <v>4.6598779999999897E-3</v>
      </c>
      <c r="AI1597" s="5">
        <f t="shared" ca="1" si="293"/>
        <v>1.6195151000000001E-2</v>
      </c>
      <c r="AJ1597" s="5">
        <f t="shared" ca="1" si="294"/>
        <v>9.7285800000000006E-3</v>
      </c>
      <c r="AK1597" s="6">
        <f t="shared" ca="1" si="295"/>
        <v>0.10166511115568064</v>
      </c>
      <c r="AL1597" s="6">
        <f t="shared" ca="1" si="296"/>
        <v>6.1020625000000092E-2</v>
      </c>
      <c r="AM1597" s="6">
        <f t="shared" ca="1" si="297"/>
        <v>0.11896859599999993</v>
      </c>
      <c r="AN1597" s="6">
        <f t="shared" ca="1" si="298"/>
        <v>0.33609109529999875</v>
      </c>
      <c r="AO1597" s="6">
        <f t="shared" ca="1" si="299"/>
        <v>6.84323334000001E-2</v>
      </c>
    </row>
    <row r="1598" spans="1:41" x14ac:dyDescent="0.3">
      <c r="A1598">
        <v>1591</v>
      </c>
      <c r="B1598" s="1">
        <v>38812</v>
      </c>
      <c r="C1598">
        <v>1.2275354166666601</v>
      </c>
      <c r="D1598">
        <v>2.32240999999999E-3</v>
      </c>
      <c r="E1598">
        <v>7.4889200000000003E-4</v>
      </c>
      <c r="F1598">
        <v>1.97262E-4</v>
      </c>
      <c r="G1598">
        <v>-4.69165999999999E-4</v>
      </c>
      <c r="H1598">
        <v>3.7893240000000002E-3</v>
      </c>
      <c r="I1598">
        <v>2.2264440000000002E-3</v>
      </c>
      <c r="J1598" s="1">
        <v>38812</v>
      </c>
      <c r="K1598" s="5">
        <v>8.1213658750366804E-2</v>
      </c>
      <c r="L1598">
        <v>-4.42424569699984</v>
      </c>
      <c r="M1598">
        <v>5.7613617189999404</v>
      </c>
      <c r="N1598">
        <v>54.331263044000004</v>
      </c>
      <c r="O1598">
        <v>21.5132357388635</v>
      </c>
      <c r="P1598">
        <v>26.8454500171392</v>
      </c>
      <c r="Q1598">
        <v>10.3004774809565</v>
      </c>
      <c r="R1598">
        <v>13.027161809353901</v>
      </c>
      <c r="S1598">
        <v>11.000387523097601</v>
      </c>
      <c r="T1598">
        <v>16.218488837252799</v>
      </c>
      <c r="U1598">
        <v>146.642524533</v>
      </c>
      <c r="V1598">
        <v>-41.886182997999903</v>
      </c>
      <c r="W1598">
        <v>1.6939273720000501</v>
      </c>
      <c r="X1598">
        <v>35.855843253660701</v>
      </c>
      <c r="Y1598">
        <v>46.284129284502598</v>
      </c>
      <c r="Z1598">
        <v>13.977029597976401</v>
      </c>
      <c r="AA1598">
        <v>14.243263868215699</v>
      </c>
      <c r="AB1598">
        <v>15.196780805868899</v>
      </c>
      <c r="AC1598">
        <v>13.3991802730547</v>
      </c>
      <c r="AD1598" s="3">
        <f t="shared" ca="1" si="288"/>
        <v>1</v>
      </c>
      <c r="AE1598">
        <f t="shared" ca="1" si="289"/>
        <v>1</v>
      </c>
      <c r="AF1598" s="5">
        <f t="shared" ca="1" si="290"/>
        <v>7.4889200000000003E-4</v>
      </c>
      <c r="AG1598" s="5">
        <f t="shared" ca="1" si="291"/>
        <v>1.97262E-4</v>
      </c>
      <c r="AH1598" s="5">
        <f t="shared" ca="1" si="292"/>
        <v>-4.69165999999999E-4</v>
      </c>
      <c r="AI1598" s="5">
        <f t="shared" ca="1" si="293"/>
        <v>3.7893240000000002E-3</v>
      </c>
      <c r="AJ1598" s="5">
        <f t="shared" ca="1" si="294"/>
        <v>2.2264440000000002E-3</v>
      </c>
      <c r="AK1598" s="6">
        <f t="shared" ca="1" si="295"/>
        <v>0.10241400315568064</v>
      </c>
      <c r="AL1598" s="6">
        <f t="shared" ca="1" si="296"/>
        <v>6.1217887000000089E-2</v>
      </c>
      <c r="AM1598" s="6">
        <f t="shared" ca="1" si="297"/>
        <v>0.11849942999999993</v>
      </c>
      <c r="AN1598" s="6">
        <f t="shared" ca="1" si="298"/>
        <v>0.33988041929999874</v>
      </c>
      <c r="AO1598" s="6">
        <f t="shared" ca="1" si="299"/>
        <v>7.0658777400000095E-2</v>
      </c>
    </row>
    <row r="1599" spans="1:41" x14ac:dyDescent="0.3">
      <c r="A1599">
        <v>1592</v>
      </c>
      <c r="B1599" s="1">
        <v>38813</v>
      </c>
      <c r="C1599">
        <v>1.2262708333333301</v>
      </c>
      <c r="D1599">
        <v>-6.0004209999999902E-3</v>
      </c>
      <c r="E1599">
        <v>-1.4881149999999999E-3</v>
      </c>
      <c r="F1599">
        <v>-1.82042199999999E-3</v>
      </c>
      <c r="G1599">
        <v>-1.7514519999999999E-3</v>
      </c>
      <c r="H1599">
        <v>-9.6983090000000004E-3</v>
      </c>
      <c r="I1599">
        <v>-5.8375909999999996E-3</v>
      </c>
      <c r="J1599" s="1">
        <v>38813</v>
      </c>
      <c r="K1599" s="5">
        <v>7.9895033337573501E-2</v>
      </c>
      <c r="L1599">
        <v>-4.42424569699984</v>
      </c>
      <c r="M1599">
        <v>6.0845779579999402</v>
      </c>
      <c r="N1599">
        <v>54.628059903999997</v>
      </c>
      <c r="O1599">
        <v>21.232233219648101</v>
      </c>
      <c r="P1599">
        <v>27.070390795704299</v>
      </c>
      <c r="Q1599">
        <v>10.478325387976</v>
      </c>
      <c r="R1599">
        <v>13.183358854197699</v>
      </c>
      <c r="S1599">
        <v>11.1513596265346</v>
      </c>
      <c r="T1599">
        <v>16.3522824314282</v>
      </c>
      <c r="U1599">
        <v>146.642524533</v>
      </c>
      <c r="V1599">
        <v>-41.740261213999901</v>
      </c>
      <c r="W1599">
        <v>1.92855740000005</v>
      </c>
      <c r="X1599">
        <v>35.401510309754997</v>
      </c>
      <c r="Y1599">
        <v>46.579766502598098</v>
      </c>
      <c r="Z1599">
        <v>13.9279458686569</v>
      </c>
      <c r="AA1599">
        <v>14.4264614882552</v>
      </c>
      <c r="AB1599">
        <v>15.2090650922952</v>
      </c>
      <c r="AC1599">
        <v>13.6365456042757</v>
      </c>
      <c r="AD1599" s="3">
        <f t="shared" ca="1" si="288"/>
        <v>1</v>
      </c>
      <c r="AE1599">
        <f t="shared" ca="1" si="289"/>
        <v>1</v>
      </c>
      <c r="AF1599" s="5">
        <f t="shared" ca="1" si="290"/>
        <v>-1.4881149999999999E-3</v>
      </c>
      <c r="AG1599" s="5">
        <f t="shared" ca="1" si="291"/>
        <v>-1.82042199999999E-3</v>
      </c>
      <c r="AH1599" s="5">
        <f t="shared" ca="1" si="292"/>
        <v>-1.7514519999999999E-3</v>
      </c>
      <c r="AI1599" s="5">
        <f t="shared" ca="1" si="293"/>
        <v>-9.6983090000000004E-3</v>
      </c>
      <c r="AJ1599" s="5">
        <f t="shared" ca="1" si="294"/>
        <v>-5.8375909999999996E-3</v>
      </c>
      <c r="AK1599" s="6">
        <f t="shared" ca="1" si="295"/>
        <v>0.10092588815568064</v>
      </c>
      <c r="AL1599" s="6">
        <f t="shared" ca="1" si="296"/>
        <v>5.9397465000000101E-2</v>
      </c>
      <c r="AM1599" s="6">
        <f t="shared" ca="1" si="297"/>
        <v>0.11674797799999993</v>
      </c>
      <c r="AN1599" s="6">
        <f t="shared" ca="1" si="298"/>
        <v>0.33018211029999872</v>
      </c>
      <c r="AO1599" s="6">
        <f t="shared" ca="1" si="299"/>
        <v>6.4821186400000091E-2</v>
      </c>
    </row>
    <row r="1600" spans="1:41" x14ac:dyDescent="0.3">
      <c r="A1600">
        <v>1593</v>
      </c>
      <c r="B1600" s="1">
        <v>38814</v>
      </c>
      <c r="C1600">
        <v>1.21584791666666</v>
      </c>
      <c r="D1600">
        <v>-9.9986009999999906E-3</v>
      </c>
      <c r="E1600">
        <v>4.1535909999999999E-3</v>
      </c>
      <c r="F1600">
        <v>-3.5423999999999998E-3</v>
      </c>
      <c r="G1600">
        <v>-2.926073E-3</v>
      </c>
      <c r="H1600">
        <v>-1.498527E-2</v>
      </c>
      <c r="I1600">
        <v>-6.356123E-3</v>
      </c>
      <c r="J1600" s="1">
        <v>38814</v>
      </c>
      <c r="K1600" s="5">
        <v>8.0439486351446404E-2</v>
      </c>
      <c r="L1600">
        <v>-5.2938060099998401</v>
      </c>
      <c r="M1600">
        <v>7.1407956139999396</v>
      </c>
      <c r="N1600">
        <v>55.127248012000003</v>
      </c>
      <c r="O1600">
        <v>20.1054029310983</v>
      </c>
      <c r="P1600">
        <v>27.242717702211699</v>
      </c>
      <c r="Q1600">
        <v>11.3723182633055</v>
      </c>
      <c r="R1600">
        <v>13.371488021770499</v>
      </c>
      <c r="S1600">
        <v>11.4986568741979</v>
      </c>
      <c r="T1600">
        <v>16.495868020840899</v>
      </c>
      <c r="U1600">
        <v>145.69814325799999</v>
      </c>
      <c r="V1600">
        <v>-41.040661104999899</v>
      </c>
      <c r="W1600">
        <v>2.4491074920000502</v>
      </c>
      <c r="X1600">
        <v>34.031655085959002</v>
      </c>
      <c r="Y1600">
        <v>46.811800038062799</v>
      </c>
      <c r="Z1600">
        <v>14.423646481570101</v>
      </c>
      <c r="AA1600">
        <v>14.6255189177185</v>
      </c>
      <c r="AB1600">
        <v>15.5027119044962</v>
      </c>
      <c r="AC1600">
        <v>13.8799821271024</v>
      </c>
      <c r="AD1600" s="3">
        <f t="shared" ca="1" si="288"/>
        <v>1</v>
      </c>
      <c r="AE1600">
        <f t="shared" ca="1" si="289"/>
        <v>1</v>
      </c>
      <c r="AF1600" s="5">
        <f t="shared" ca="1" si="290"/>
        <v>4.1535909999999999E-3</v>
      </c>
      <c r="AG1600" s="5">
        <f t="shared" ca="1" si="291"/>
        <v>-3.5423999999999998E-3</v>
      </c>
      <c r="AH1600" s="5">
        <f t="shared" ca="1" si="292"/>
        <v>-2.926073E-3</v>
      </c>
      <c r="AI1600" s="5">
        <f t="shared" ca="1" si="293"/>
        <v>-1.498527E-2</v>
      </c>
      <c r="AJ1600" s="5">
        <f t="shared" ca="1" si="294"/>
        <v>-6.356123E-3</v>
      </c>
      <c r="AK1600" s="6">
        <f t="shared" ca="1" si="295"/>
        <v>0.10507947915568064</v>
      </c>
      <c r="AL1600" s="6">
        <f t="shared" ca="1" si="296"/>
        <v>5.5855065000000099E-2</v>
      </c>
      <c r="AM1600" s="6">
        <f t="shared" ca="1" si="297"/>
        <v>0.11382190499999993</v>
      </c>
      <c r="AN1600" s="6">
        <f t="shared" ca="1" si="298"/>
        <v>0.31519684029999873</v>
      </c>
      <c r="AO1600" s="6">
        <f t="shared" ca="1" si="299"/>
        <v>5.8465063400000093E-2</v>
      </c>
    </row>
    <row r="1601" spans="1:41" x14ac:dyDescent="0.3">
      <c r="A1601">
        <v>1594</v>
      </c>
      <c r="B1601" s="1">
        <v>38817</v>
      </c>
      <c r="C1601">
        <v>1.21075625</v>
      </c>
      <c r="D1601">
        <v>1.65266499999999E-3</v>
      </c>
      <c r="E1601">
        <v>-8.5698599999999903E-4</v>
      </c>
      <c r="F1601">
        <v>5.85513999999999E-4</v>
      </c>
      <c r="G1601" s="2">
        <v>-2.07789999999999E-5</v>
      </c>
      <c r="H1601">
        <v>2.3824440000000001E-3</v>
      </c>
      <c r="I1601">
        <v>2.5150500000000001E-4</v>
      </c>
      <c r="J1601" s="1">
        <v>38817</v>
      </c>
      <c r="K1601" s="5">
        <v>8.0386566646643107E-2</v>
      </c>
      <c r="L1601">
        <v>-5.2938060099998401</v>
      </c>
      <c r="M1601">
        <v>7.1226905199999404</v>
      </c>
      <c r="N1601">
        <v>55.726616810000003</v>
      </c>
      <c r="O1601">
        <v>19.368481225074301</v>
      </c>
      <c r="P1601">
        <v>27.673625210514</v>
      </c>
      <c r="Q1601">
        <v>10.8931087129407</v>
      </c>
      <c r="R1601">
        <v>13.8626492461715</v>
      </c>
      <c r="S1601">
        <v>11.6488658797075</v>
      </c>
      <c r="T1601">
        <v>16.896165522465001</v>
      </c>
      <c r="U1601">
        <v>145.69814325799999</v>
      </c>
      <c r="V1601">
        <v>-40.893983628999898</v>
      </c>
      <c r="W1601">
        <v>2.8083735360000501</v>
      </c>
      <c r="X1601">
        <v>32.810664339328497</v>
      </c>
      <c r="Y1601">
        <v>47.378716981291603</v>
      </c>
      <c r="Z1601">
        <v>13.9853433760572</v>
      </c>
      <c r="AA1601">
        <v>15.151298058448599</v>
      </c>
      <c r="AB1601">
        <v>15.2064050462102</v>
      </c>
      <c r="AC1601">
        <v>14.5384849186274</v>
      </c>
      <c r="AD1601" s="3">
        <f t="shared" ca="1" si="288"/>
        <v>1</v>
      </c>
      <c r="AE1601">
        <f t="shared" ca="1" si="289"/>
        <v>1</v>
      </c>
      <c r="AF1601" s="5">
        <f t="shared" ca="1" si="290"/>
        <v>-8.5698599999999903E-4</v>
      </c>
      <c r="AG1601" s="5">
        <f t="shared" ca="1" si="291"/>
        <v>5.85513999999999E-4</v>
      </c>
      <c r="AH1601" s="5">
        <f t="shared" ca="1" si="292"/>
        <v>-2.07789999999999E-5</v>
      </c>
      <c r="AI1601" s="5">
        <f t="shared" ca="1" si="293"/>
        <v>2.3824440000000001E-3</v>
      </c>
      <c r="AJ1601" s="5">
        <f t="shared" ca="1" si="294"/>
        <v>2.5150500000000001E-4</v>
      </c>
      <c r="AK1601" s="6">
        <f t="shared" ca="1" si="295"/>
        <v>0.10422249315568063</v>
      </c>
      <c r="AL1601" s="6">
        <f t="shared" ca="1" si="296"/>
        <v>5.6440579000000102E-2</v>
      </c>
      <c r="AM1601" s="6">
        <f t="shared" ca="1" si="297"/>
        <v>0.11380112599999993</v>
      </c>
      <c r="AN1601" s="6">
        <f t="shared" ca="1" si="298"/>
        <v>0.31757928429999871</v>
      </c>
      <c r="AO1601" s="6">
        <f t="shared" ca="1" si="299"/>
        <v>5.8716568400000092E-2</v>
      </c>
    </row>
    <row r="1602" spans="1:41" x14ac:dyDescent="0.3">
      <c r="A1602">
        <v>1595</v>
      </c>
      <c r="B1602" s="1">
        <v>38818</v>
      </c>
      <c r="C1602">
        <v>1.2124104166666601</v>
      </c>
      <c r="D1602">
        <v>2.8856979999999999E-3</v>
      </c>
      <c r="E1602" s="2">
        <v>2.1945630000000099E-5</v>
      </c>
      <c r="F1602">
        <v>1.0832540000000001E-3</v>
      </c>
      <c r="G1602">
        <v>-1.063865E-3</v>
      </c>
      <c r="H1602">
        <v>4.3001189999999998E-3</v>
      </c>
      <c r="I1602">
        <v>2.4489490000000002E-3</v>
      </c>
      <c r="J1602" s="1">
        <v>38818</v>
      </c>
      <c r="K1602" s="5">
        <v>8.0611425156988895E-2</v>
      </c>
      <c r="L1602">
        <v>-6.3827443039998402</v>
      </c>
      <c r="M1602">
        <v>6.2122846579999402</v>
      </c>
      <c r="N1602">
        <v>54.841457507000001</v>
      </c>
      <c r="O1602">
        <v>18.066155293626402</v>
      </c>
      <c r="P1602">
        <v>27.746744012718501</v>
      </c>
      <c r="Q1602">
        <v>9.8549084937495</v>
      </c>
      <c r="R1602">
        <v>13.966767072201799</v>
      </c>
      <c r="S1602">
        <v>10.6325445351727</v>
      </c>
      <c r="T1602">
        <v>16.985774637158801</v>
      </c>
      <c r="U1602">
        <v>147.94659382500001</v>
      </c>
      <c r="V1602">
        <v>-39.521880587999902</v>
      </c>
      <c r="W1602">
        <v>4.1495348190000501</v>
      </c>
      <c r="X1602">
        <v>34.625622871612201</v>
      </c>
      <c r="Y1602">
        <v>47.619046137092397</v>
      </c>
      <c r="Z1602">
        <v>15.143098102999399</v>
      </c>
      <c r="AA1602">
        <v>15.361973650769301</v>
      </c>
      <c r="AB1602">
        <v>16.309458658553101</v>
      </c>
      <c r="AC1602">
        <v>14.7926164183623</v>
      </c>
      <c r="AD1602" s="3">
        <f t="shared" ca="1" si="288"/>
        <v>1</v>
      </c>
      <c r="AE1602">
        <f t="shared" ca="1" si="289"/>
        <v>1</v>
      </c>
      <c r="AF1602" s="5">
        <f t="shared" ca="1" si="290"/>
        <v>2.1945630000000099E-5</v>
      </c>
      <c r="AG1602" s="5">
        <f t="shared" ca="1" si="291"/>
        <v>1.0832540000000001E-3</v>
      </c>
      <c r="AH1602" s="5">
        <f t="shared" ca="1" si="292"/>
        <v>-1.063865E-3</v>
      </c>
      <c r="AI1602" s="5">
        <f t="shared" ca="1" si="293"/>
        <v>4.3001189999999998E-3</v>
      </c>
      <c r="AJ1602" s="5">
        <f t="shared" ca="1" si="294"/>
        <v>2.4489490000000002E-3</v>
      </c>
      <c r="AK1602" s="6">
        <f t="shared" ca="1" si="295"/>
        <v>0.10424443878568064</v>
      </c>
      <c r="AL1602" s="6">
        <f t="shared" ca="1" si="296"/>
        <v>5.7523833000000101E-2</v>
      </c>
      <c r="AM1602" s="6">
        <f t="shared" ca="1" si="297"/>
        <v>0.11273726099999994</v>
      </c>
      <c r="AN1602" s="6">
        <f t="shared" ca="1" si="298"/>
        <v>0.3218794032999987</v>
      </c>
      <c r="AO1602" s="6">
        <f t="shared" ca="1" si="299"/>
        <v>6.1165517400000091E-2</v>
      </c>
    </row>
    <row r="1603" spans="1:41" x14ac:dyDescent="0.3">
      <c r="A1603">
        <v>1596</v>
      </c>
      <c r="B1603" s="1">
        <v>38819</v>
      </c>
      <c r="C1603">
        <v>1.2130937500000001</v>
      </c>
      <c r="D1603">
        <v>-2.8444309999999902E-3</v>
      </c>
      <c r="E1603">
        <v>-9.1969799999999896E-4</v>
      </c>
      <c r="F1603">
        <v>-1.2839769999999999E-3</v>
      </c>
      <c r="G1603">
        <v>-1.4631850000000001E-3</v>
      </c>
      <c r="H1603">
        <v>-4.1894159999999996E-3</v>
      </c>
      <c r="I1603">
        <v>1.9931839999999899E-3</v>
      </c>
      <c r="J1603" s="1">
        <v>38819</v>
      </c>
      <c r="K1603" s="5">
        <v>8.0832212587714697E-2</v>
      </c>
      <c r="L1603">
        <v>-8.1045793099998402</v>
      </c>
      <c r="M1603">
        <v>7.5891072289999402</v>
      </c>
      <c r="N1603">
        <v>57.136616766000003</v>
      </c>
      <c r="O1603">
        <v>16.169079644571301</v>
      </c>
      <c r="P1603">
        <v>27.740218404977</v>
      </c>
      <c r="Q1603">
        <v>11.080142991919899</v>
      </c>
      <c r="R1603">
        <v>14.118232320939001</v>
      </c>
      <c r="S1603">
        <v>12.754804638232599</v>
      </c>
      <c r="T1603">
        <v>17.159950574635801</v>
      </c>
      <c r="U1603">
        <v>149.47071043099999</v>
      </c>
      <c r="V1603">
        <v>-40.391714875999902</v>
      </c>
      <c r="W1603">
        <v>4.0947799880000497</v>
      </c>
      <c r="X1603">
        <v>35.696112858711601</v>
      </c>
      <c r="Y1603">
        <v>47.898236607053001</v>
      </c>
      <c r="Z1603">
        <v>14.0812386625293</v>
      </c>
      <c r="AA1603">
        <v>15.523388209118099</v>
      </c>
      <c r="AB1603">
        <v>16.0236870703846</v>
      </c>
      <c r="AC1603">
        <v>15.0284279432506</v>
      </c>
      <c r="AD1603" s="3">
        <f t="shared" ca="1" si="288"/>
        <v>1</v>
      </c>
      <c r="AE1603">
        <f t="shared" ca="1" si="289"/>
        <v>1</v>
      </c>
      <c r="AF1603" s="5">
        <f t="shared" ca="1" si="290"/>
        <v>-9.1969799999999896E-4</v>
      </c>
      <c r="AG1603" s="5">
        <f t="shared" ca="1" si="291"/>
        <v>-1.2839769999999999E-3</v>
      </c>
      <c r="AH1603" s="5">
        <f t="shared" ca="1" si="292"/>
        <v>-1.4631850000000001E-3</v>
      </c>
      <c r="AI1603" s="5">
        <f t="shared" ca="1" si="293"/>
        <v>-4.1894159999999996E-3</v>
      </c>
      <c r="AJ1603" s="5">
        <f t="shared" ca="1" si="294"/>
        <v>1.9931839999999899E-3</v>
      </c>
      <c r="AK1603" s="6">
        <f t="shared" ca="1" si="295"/>
        <v>0.10332474078568064</v>
      </c>
      <c r="AL1603" s="6">
        <f t="shared" ca="1" si="296"/>
        <v>5.6239856000000102E-2</v>
      </c>
      <c r="AM1603" s="6">
        <f t="shared" ca="1" si="297"/>
        <v>0.11127407599999993</v>
      </c>
      <c r="AN1603" s="6">
        <f t="shared" ca="1" si="298"/>
        <v>0.3176899872999987</v>
      </c>
      <c r="AO1603" s="6">
        <f t="shared" ca="1" si="299"/>
        <v>6.3158701400000086E-2</v>
      </c>
    </row>
    <row r="1604" spans="1:41" x14ac:dyDescent="0.3">
      <c r="A1604">
        <v>1597</v>
      </c>
      <c r="B1604" s="1">
        <v>38820</v>
      </c>
      <c r="C1604">
        <v>1.2104541666666599</v>
      </c>
      <c r="D1604">
        <v>3.3021100000000001E-4</v>
      </c>
      <c r="E1604" s="2">
        <v>7.1208999999999894E-5</v>
      </c>
      <c r="F1604">
        <v>1.52427999999999E-4</v>
      </c>
      <c r="G1604">
        <v>-5.2946299999999998E-4</v>
      </c>
      <c r="H1604">
        <v>4.9672200000000001E-4</v>
      </c>
      <c r="I1604">
        <v>-2.2239E-3</v>
      </c>
      <c r="J1604" s="1">
        <v>38820</v>
      </c>
      <c r="K1604" s="5">
        <v>8.0692665778018494E-2</v>
      </c>
      <c r="L1604">
        <v>-7.7030281099998401</v>
      </c>
      <c r="M1604">
        <v>7.0286834209999398</v>
      </c>
      <c r="N1604">
        <v>56.641709540000001</v>
      </c>
      <c r="O1604">
        <v>16.390804401024599</v>
      </c>
      <c r="P1604">
        <v>27.744001734822898</v>
      </c>
      <c r="Q1604">
        <v>10.382954756311801</v>
      </c>
      <c r="R1604">
        <v>14.236215122820999</v>
      </c>
      <c r="S1604">
        <v>12.1011242729868</v>
      </c>
      <c r="T1604">
        <v>17.301468121284302</v>
      </c>
      <c r="U1604">
        <v>149.617510635</v>
      </c>
      <c r="V1604">
        <v>-40.539734414999899</v>
      </c>
      <c r="W1604">
        <v>3.9736958340000501</v>
      </c>
      <c r="X1604">
        <v>35.396702515558701</v>
      </c>
      <c r="Y1604">
        <v>48.158521310703897</v>
      </c>
      <c r="Z1604">
        <v>13.7486721809461</v>
      </c>
      <c r="AA1604">
        <v>15.667196950776001</v>
      </c>
      <c r="AB1604">
        <v>15.6797225512795</v>
      </c>
      <c r="AC1604">
        <v>15.244100921276001</v>
      </c>
      <c r="AD1604" s="3">
        <f t="shared" ca="1" si="288"/>
        <v>1</v>
      </c>
      <c r="AE1604">
        <f t="shared" ca="1" si="289"/>
        <v>1</v>
      </c>
      <c r="AF1604" s="5">
        <f t="shared" ca="1" si="290"/>
        <v>7.1208999999999894E-5</v>
      </c>
      <c r="AG1604" s="5">
        <f t="shared" ca="1" si="291"/>
        <v>1.52427999999999E-4</v>
      </c>
      <c r="AH1604" s="5">
        <f t="shared" ca="1" si="292"/>
        <v>-5.2946299999999998E-4</v>
      </c>
      <c r="AI1604" s="5">
        <f t="shared" ca="1" si="293"/>
        <v>4.9672200000000001E-4</v>
      </c>
      <c r="AJ1604" s="5">
        <f t="shared" ca="1" si="294"/>
        <v>-2.2239E-3</v>
      </c>
      <c r="AK1604" s="6">
        <f t="shared" ca="1" si="295"/>
        <v>0.10339594978568065</v>
      </c>
      <c r="AL1604" s="6">
        <f t="shared" ca="1" si="296"/>
        <v>5.6392284000000098E-2</v>
      </c>
      <c r="AM1604" s="6">
        <f t="shared" ca="1" si="297"/>
        <v>0.11074461299999994</v>
      </c>
      <c r="AN1604" s="6">
        <f t="shared" ca="1" si="298"/>
        <v>0.3181867092999987</v>
      </c>
      <c r="AO1604" s="6">
        <f t="shared" ca="1" si="299"/>
        <v>6.0934801400000085E-2</v>
      </c>
    </row>
    <row r="1605" spans="1:41" x14ac:dyDescent="0.3">
      <c r="A1605">
        <v>1598</v>
      </c>
      <c r="B1605" s="1">
        <v>38821</v>
      </c>
      <c r="C1605">
        <v>1.2108812499999999</v>
      </c>
      <c r="D1605">
        <v>-4.54139E-4</v>
      </c>
      <c r="E1605" s="2">
        <v>-8.2412999999999904E-5</v>
      </c>
      <c r="F1605">
        <v>-2.0983199999999999E-4</v>
      </c>
      <c r="G1605">
        <v>2.0983199999999999E-4</v>
      </c>
      <c r="H1605">
        <v>-6.5607999999999899E-4</v>
      </c>
      <c r="I1605">
        <v>4.5164999999999902E-4</v>
      </c>
      <c r="J1605" s="1">
        <v>38821</v>
      </c>
      <c r="K1605" s="5">
        <v>8.0345386171684297E-2</v>
      </c>
      <c r="L1605">
        <v>-7.9423826449998396</v>
      </c>
      <c r="M1605">
        <v>7.2016605549999397</v>
      </c>
      <c r="N1605">
        <v>57.029272094</v>
      </c>
      <c r="O1605">
        <v>15.9797188527725</v>
      </c>
      <c r="P1605">
        <v>27.731632109421799</v>
      </c>
      <c r="Q1605">
        <v>10.419161011552699</v>
      </c>
      <c r="R1605">
        <v>14.352057378495701</v>
      </c>
      <c r="S1605">
        <v>12.3263137217549</v>
      </c>
      <c r="T1605">
        <v>17.4476567050929</v>
      </c>
      <c r="U1605">
        <v>149.31360403799999</v>
      </c>
      <c r="V1605">
        <v>-40.355205541999901</v>
      </c>
      <c r="W1605">
        <v>4.1977736250000497</v>
      </c>
      <c r="X1605">
        <v>34.662551195085499</v>
      </c>
      <c r="Y1605">
        <v>48.382546173171299</v>
      </c>
      <c r="Z1605">
        <v>13.749378708270701</v>
      </c>
      <c r="AA1605">
        <v>15.807712595404899</v>
      </c>
      <c r="AB1605">
        <v>15.682027289661001</v>
      </c>
      <c r="AC1605">
        <v>15.454569561062</v>
      </c>
      <c r="AD1605" s="3">
        <f t="shared" ca="1" si="288"/>
        <v>1</v>
      </c>
      <c r="AE1605">
        <f t="shared" ca="1" si="289"/>
        <v>1</v>
      </c>
      <c r="AF1605" s="5">
        <f t="shared" ca="1" si="290"/>
        <v>-8.2412999999999904E-5</v>
      </c>
      <c r="AG1605" s="5">
        <f t="shared" ca="1" si="291"/>
        <v>-2.0983199999999999E-4</v>
      </c>
      <c r="AH1605" s="5">
        <f t="shared" ca="1" si="292"/>
        <v>2.0983199999999999E-4</v>
      </c>
      <c r="AI1605" s="5">
        <f t="shared" ca="1" si="293"/>
        <v>-6.5607999999999899E-4</v>
      </c>
      <c r="AJ1605" s="5">
        <f t="shared" ca="1" si="294"/>
        <v>4.5164999999999902E-4</v>
      </c>
      <c r="AK1605" s="6">
        <f t="shared" ca="1" si="295"/>
        <v>0.10331353678568064</v>
      </c>
      <c r="AL1605" s="6">
        <f t="shared" ca="1" si="296"/>
        <v>5.6182452000000098E-2</v>
      </c>
      <c r="AM1605" s="6">
        <f t="shared" ca="1" si="297"/>
        <v>0.11095444499999993</v>
      </c>
      <c r="AN1605" s="6">
        <f t="shared" ca="1" si="298"/>
        <v>0.3175306292999987</v>
      </c>
      <c r="AO1605" s="6">
        <f t="shared" ca="1" si="299"/>
        <v>6.1386451400000083E-2</v>
      </c>
    </row>
    <row r="1606" spans="1:41" x14ac:dyDescent="0.3">
      <c r="A1606">
        <v>1599</v>
      </c>
      <c r="B1606" s="1">
        <v>38824</v>
      </c>
      <c r="C1606">
        <v>1.2217750000000001</v>
      </c>
      <c r="D1606">
        <v>1.1657571999999901E-2</v>
      </c>
      <c r="E1606">
        <v>5.4313879999999901E-3</v>
      </c>
      <c r="F1606">
        <v>5.3962569999999998E-3</v>
      </c>
      <c r="G1606">
        <v>-5.1221749999999996E-3</v>
      </c>
      <c r="H1606">
        <v>1.8140165999999999E-2</v>
      </c>
      <c r="I1606">
        <v>-1.1672296E-2</v>
      </c>
      <c r="J1606" s="1">
        <v>38824</v>
      </c>
      <c r="K1606" s="5">
        <v>7.9237100438301705E-2</v>
      </c>
      <c r="L1606">
        <v>-9.8333978009998404</v>
      </c>
      <c r="M1606">
        <v>8.9907054859999391</v>
      </c>
      <c r="N1606">
        <v>58.550897564000003</v>
      </c>
      <c r="O1606">
        <v>13.629072918736201</v>
      </c>
      <c r="P1606">
        <v>27.585212022967301</v>
      </c>
      <c r="Q1606">
        <v>11.782602166334399</v>
      </c>
      <c r="R1606">
        <v>14.719339253005799</v>
      </c>
      <c r="S1606">
        <v>13.3549152276988</v>
      </c>
      <c r="T1606">
        <v>17.8822276242947</v>
      </c>
      <c r="U1606">
        <v>148.970316516</v>
      </c>
      <c r="V1606">
        <v>-40.538638452999898</v>
      </c>
      <c r="W1606">
        <v>4.0438979940000497</v>
      </c>
      <c r="X1606">
        <v>33.0909335221709</v>
      </c>
      <c r="Y1606">
        <v>48.911819940193503</v>
      </c>
      <c r="Z1606">
        <v>13.043258647796099</v>
      </c>
      <c r="AA1606">
        <v>16.160053221569399</v>
      </c>
      <c r="AB1606">
        <v>14.897678368479101</v>
      </c>
      <c r="AC1606">
        <v>15.9979953462881</v>
      </c>
      <c r="AD1606" s="3">
        <f t="shared" ca="1" si="288"/>
        <v>1</v>
      </c>
      <c r="AE1606">
        <f t="shared" ca="1" si="289"/>
        <v>1</v>
      </c>
      <c r="AF1606" s="5">
        <f t="shared" ca="1" si="290"/>
        <v>5.4313879999999901E-3</v>
      </c>
      <c r="AG1606" s="5">
        <f t="shared" ca="1" si="291"/>
        <v>5.3962569999999998E-3</v>
      </c>
      <c r="AH1606" s="5">
        <f t="shared" ca="1" si="292"/>
        <v>-5.1221749999999996E-3</v>
      </c>
      <c r="AI1606" s="5">
        <f t="shared" ca="1" si="293"/>
        <v>1.8140165999999999E-2</v>
      </c>
      <c r="AJ1606" s="5">
        <f t="shared" ca="1" si="294"/>
        <v>-1.1672296E-2</v>
      </c>
      <c r="AK1606" s="6">
        <f t="shared" ca="1" si="295"/>
        <v>0.10874492478568064</v>
      </c>
      <c r="AL1606" s="6">
        <f t="shared" ca="1" si="296"/>
        <v>6.1578709000000099E-2</v>
      </c>
      <c r="AM1606" s="6">
        <f t="shared" ca="1" si="297"/>
        <v>0.10583226999999992</v>
      </c>
      <c r="AN1606" s="6">
        <f t="shared" ca="1" si="298"/>
        <v>0.33567079529999871</v>
      </c>
      <c r="AO1606" s="6">
        <f t="shared" ca="1" si="299"/>
        <v>4.9714155400000085E-2</v>
      </c>
    </row>
    <row r="1607" spans="1:41" x14ac:dyDescent="0.3">
      <c r="A1607">
        <v>1600</v>
      </c>
      <c r="B1607" s="1">
        <v>38825</v>
      </c>
      <c r="C1607">
        <v>1.2280583333333299</v>
      </c>
      <c r="D1607">
        <v>9.3020310000000005E-3</v>
      </c>
      <c r="E1607">
        <v>2.5488099999999999E-3</v>
      </c>
      <c r="F1607">
        <v>4.2270389999999897E-3</v>
      </c>
      <c r="G1607">
        <v>-4.2735899999999999E-3</v>
      </c>
      <c r="H1607">
        <v>1.5180341999999901E-2</v>
      </c>
      <c r="I1607">
        <v>5.553433E-3</v>
      </c>
      <c r="J1607" s="1">
        <v>38825</v>
      </c>
      <c r="K1607" s="5">
        <v>8.1455174378000095E-2</v>
      </c>
      <c r="L1607">
        <v>-9.4913359669998396</v>
      </c>
      <c r="M1607">
        <v>8.7435036699999404</v>
      </c>
      <c r="N1607">
        <v>58.332594980000003</v>
      </c>
      <c r="O1607">
        <v>13.840591754132801</v>
      </c>
      <c r="P1607">
        <v>27.493074864462301</v>
      </c>
      <c r="Q1607">
        <v>11.3823424882099</v>
      </c>
      <c r="R1607">
        <v>14.860203921850299</v>
      </c>
      <c r="S1607">
        <v>12.965130380054999</v>
      </c>
      <c r="T1607">
        <v>18.036047822468898</v>
      </c>
      <c r="U1607">
        <v>149.117008035</v>
      </c>
      <c r="V1607">
        <v>-40.627707992999902</v>
      </c>
      <c r="W1607">
        <v>3.9710366000000499</v>
      </c>
      <c r="X1607">
        <v>32.847113817480597</v>
      </c>
      <c r="Y1607">
        <v>49.046051297710399</v>
      </c>
      <c r="Z1607">
        <v>12.7918992831182</v>
      </c>
      <c r="AA1607">
        <v>16.250330337756498</v>
      </c>
      <c r="AB1607">
        <v>14.6279902981061</v>
      </c>
      <c r="AC1607">
        <v>16.147204819573101</v>
      </c>
      <c r="AD1607" s="3">
        <f t="shared" ca="1" si="288"/>
        <v>1</v>
      </c>
      <c r="AE1607">
        <f t="shared" ca="1" si="289"/>
        <v>1</v>
      </c>
      <c r="AF1607" s="5">
        <f t="shared" ca="1" si="290"/>
        <v>2.5488099999999999E-3</v>
      </c>
      <c r="AG1607" s="5">
        <f t="shared" ca="1" si="291"/>
        <v>4.2270389999999897E-3</v>
      </c>
      <c r="AH1607" s="5">
        <f t="shared" ca="1" si="292"/>
        <v>-4.2735899999999999E-3</v>
      </c>
      <c r="AI1607" s="5">
        <f t="shared" ca="1" si="293"/>
        <v>1.5180341999999901E-2</v>
      </c>
      <c r="AJ1607" s="5">
        <f t="shared" ca="1" si="294"/>
        <v>5.553433E-3</v>
      </c>
      <c r="AK1607" s="6">
        <f t="shared" ca="1" si="295"/>
        <v>0.11129373478568064</v>
      </c>
      <c r="AL1607" s="6">
        <f t="shared" ca="1" si="296"/>
        <v>6.5805748000000094E-2</v>
      </c>
      <c r="AM1607" s="6">
        <f t="shared" ca="1" si="297"/>
        <v>0.10155867999999993</v>
      </c>
      <c r="AN1607" s="6">
        <f t="shared" ca="1" si="298"/>
        <v>0.35085113729999862</v>
      </c>
      <c r="AO1607" s="6">
        <f t="shared" ca="1" si="299"/>
        <v>5.5267588400000081E-2</v>
      </c>
    </row>
    <row r="1608" spans="1:41" x14ac:dyDescent="0.3">
      <c r="A1608">
        <v>1601</v>
      </c>
      <c r="B1608" s="1">
        <v>38826</v>
      </c>
      <c r="C1608">
        <v>1.2355687499999899</v>
      </c>
      <c r="D1608">
        <v>8.8911199999999898E-4</v>
      </c>
      <c r="E1608">
        <v>-9.5008500000000004E-4</v>
      </c>
      <c r="F1608">
        <v>4.0399799999999998E-4</v>
      </c>
      <c r="G1608">
        <v>-4.1085699999999901E-4</v>
      </c>
      <c r="H1608">
        <v>1.45072499999999E-3</v>
      </c>
      <c r="I1608">
        <v>4.1466899999999902E-4</v>
      </c>
      <c r="J1608" s="1">
        <v>38826</v>
      </c>
      <c r="K1608" s="5">
        <v>8.1267621883499105E-2</v>
      </c>
      <c r="L1608">
        <v>-10.2024951319998</v>
      </c>
      <c r="M1608">
        <v>9.2557607329999403</v>
      </c>
      <c r="N1608">
        <v>58.372916668000002</v>
      </c>
      <c r="O1608">
        <v>13.014672663587</v>
      </c>
      <c r="P1608">
        <v>27.370558665231702</v>
      </c>
      <c r="Q1608">
        <v>11.7353525057736</v>
      </c>
      <c r="R1608">
        <v>15.0113720385758</v>
      </c>
      <c r="S1608">
        <v>12.837469128345401</v>
      </c>
      <c r="T1608">
        <v>18.179699193187101</v>
      </c>
      <c r="U1608">
        <v>148.70852917100001</v>
      </c>
      <c r="V1608">
        <v>-40.375055808999903</v>
      </c>
      <c r="W1608">
        <v>4.2205412330000502</v>
      </c>
      <c r="X1608">
        <v>32.064283494443899</v>
      </c>
      <c r="Y1608">
        <v>49.1459174043625</v>
      </c>
      <c r="Z1608">
        <v>12.8808950827866</v>
      </c>
      <c r="AA1608">
        <v>16.342627554562799</v>
      </c>
      <c r="AB1608">
        <v>14.680363605339901</v>
      </c>
      <c r="AC1608">
        <v>16.295371691161399</v>
      </c>
      <c r="AD1608" s="3">
        <f t="shared" ref="AD1608:AD1671" ca="1" si="300">IF(ROW(AA1608)&gt;262,PERCENTRANK(OFFSET(AA1608,,,-260),AA1608),PERCENTRANK($AA$7:$AA$266,AA1608))</f>
        <v>1</v>
      </c>
      <c r="AE1608">
        <f t="shared" ref="AE1608:AE1671" ca="1" si="301">IF(OR(AD1608&gt;$AD$2,AD1608&lt;$AD$3),1,0)</f>
        <v>1</v>
      </c>
      <c r="AF1608" s="5">
        <f t="shared" ca="1" si="290"/>
        <v>-9.5008500000000004E-4</v>
      </c>
      <c r="AG1608" s="5">
        <f t="shared" ca="1" si="291"/>
        <v>4.0399799999999998E-4</v>
      </c>
      <c r="AH1608" s="5">
        <f t="shared" ca="1" si="292"/>
        <v>-4.1085699999999901E-4</v>
      </c>
      <c r="AI1608" s="5">
        <f t="shared" ca="1" si="293"/>
        <v>1.45072499999999E-3</v>
      </c>
      <c r="AJ1608" s="5">
        <f t="shared" ca="1" si="294"/>
        <v>4.1466899999999902E-4</v>
      </c>
      <c r="AK1608" s="6">
        <f t="shared" ca="1" si="295"/>
        <v>0.11034364978568063</v>
      </c>
      <c r="AL1608" s="6">
        <f t="shared" ca="1" si="296"/>
        <v>6.6209746000000097E-2</v>
      </c>
      <c r="AM1608" s="6">
        <f t="shared" ca="1" si="297"/>
        <v>0.10114782299999993</v>
      </c>
      <c r="AN1608" s="6">
        <f t="shared" ca="1" si="298"/>
        <v>0.3523018622999986</v>
      </c>
      <c r="AO1608" s="6">
        <f t="shared" ca="1" si="299"/>
        <v>5.5682257400000081E-2</v>
      </c>
    </row>
    <row r="1609" spans="1:41" x14ac:dyDescent="0.3">
      <c r="A1609">
        <v>1602</v>
      </c>
      <c r="B1609" s="1">
        <v>38827</v>
      </c>
      <c r="C1609">
        <v>1.2335624999999999</v>
      </c>
      <c r="D1609">
        <v>-5.6308769999999899E-3</v>
      </c>
      <c r="E1609">
        <v>2.7986660999999998E-4</v>
      </c>
      <c r="F1609">
        <v>-2.5587219999999998E-3</v>
      </c>
      <c r="G1609">
        <v>2.6020409999999998E-3</v>
      </c>
      <c r="H1609">
        <v>-9.1019900000000008E-3</v>
      </c>
      <c r="I1609">
        <v>-2.6649719999999998E-3</v>
      </c>
      <c r="J1609" s="1">
        <v>38827</v>
      </c>
      <c r="K1609" s="5">
        <v>8.1977152142620593E-2</v>
      </c>
      <c r="L1609">
        <v>-10.1017580099998</v>
      </c>
      <c r="M1609">
        <v>8.8738479449999392</v>
      </c>
      <c r="N1609">
        <v>63.985583976000001</v>
      </c>
      <c r="O1609">
        <v>13.000073128423599</v>
      </c>
      <c r="P1609">
        <v>27.252081356973701</v>
      </c>
      <c r="Q1609">
        <v>11.205663306497399</v>
      </c>
      <c r="R1609">
        <v>15.1360966715673</v>
      </c>
      <c r="S1609">
        <v>18.176598279994302</v>
      </c>
      <c r="T1609">
        <v>18.539225079091</v>
      </c>
      <c r="U1609">
        <v>148.60841294299999</v>
      </c>
      <c r="V1609">
        <v>-40.419071408999898</v>
      </c>
      <c r="W1609">
        <v>6.2604508180000504</v>
      </c>
      <c r="X1609">
        <v>31.599425446377399</v>
      </c>
      <c r="Y1609">
        <v>49.225603273671098</v>
      </c>
      <c r="Z1609">
        <v>12.677694809104</v>
      </c>
      <c r="AA1609">
        <v>16.424813643782301</v>
      </c>
      <c r="AB1609">
        <v>16.4878398299157</v>
      </c>
      <c r="AC1609">
        <v>16.514989350119301</v>
      </c>
      <c r="AD1609" s="3">
        <f t="shared" ca="1" si="300"/>
        <v>1</v>
      </c>
      <c r="AE1609">
        <f t="shared" ca="1" si="301"/>
        <v>1</v>
      </c>
      <c r="AF1609" s="5">
        <f t="shared" ref="AF1609:AF1672" ca="1" si="302">$AE1608*E1609</f>
        <v>2.7986660999999998E-4</v>
      </c>
      <c r="AG1609" s="5">
        <f t="shared" ref="AG1609:AG1672" ca="1" si="303">$AE1608*F1609</f>
        <v>-2.5587219999999998E-3</v>
      </c>
      <c r="AH1609" s="5">
        <f t="shared" ref="AH1609:AH1672" ca="1" si="304">$AE1608*G1609</f>
        <v>2.6020409999999998E-3</v>
      </c>
      <c r="AI1609" s="5">
        <f t="shared" ref="AI1609:AI1672" ca="1" si="305">$AE1608*H1609</f>
        <v>-9.1019900000000008E-3</v>
      </c>
      <c r="AJ1609" s="5">
        <f t="shared" ref="AJ1609:AJ1672" ca="1" si="306">$AE1608*I1609</f>
        <v>-2.6649719999999998E-3</v>
      </c>
      <c r="AK1609" s="6">
        <f t="shared" ref="AK1609:AK1672" ca="1" si="307">AF1609+AK1608</f>
        <v>0.11062351639568063</v>
      </c>
      <c r="AL1609" s="6">
        <f t="shared" ref="AL1609:AL1672" ca="1" si="308">AG1609+AL1608</f>
        <v>6.3651024000000098E-2</v>
      </c>
      <c r="AM1609" s="6">
        <f t="shared" ref="AM1609:AM1672" ca="1" si="309">AH1609+AM1608</f>
        <v>0.10374986399999993</v>
      </c>
      <c r="AN1609" s="6">
        <f t="shared" ref="AN1609:AN1672" ca="1" si="310">AI1609+AN1608</f>
        <v>0.3431998722999986</v>
      </c>
      <c r="AO1609" s="6">
        <f t="shared" ref="AO1609:AO1672" ca="1" si="311">AJ1609+AO1608</f>
        <v>5.3017285400000079E-2</v>
      </c>
    </row>
    <row r="1610" spans="1:41" x14ac:dyDescent="0.3">
      <c r="A1610">
        <v>1603</v>
      </c>
      <c r="B1610" s="1">
        <v>38828</v>
      </c>
      <c r="C1610">
        <v>1.2322229166666601</v>
      </c>
      <c r="D1610">
        <v>2.718046E-3</v>
      </c>
      <c r="E1610">
        <v>-2.8851399999999899E-4</v>
      </c>
      <c r="F1610">
        <v>1.2351269999999999E-3</v>
      </c>
      <c r="G1610">
        <v>-8.5624200000000001E-4</v>
      </c>
      <c r="H1610">
        <v>4.357634E-3</v>
      </c>
      <c r="I1610">
        <v>-2.2152629999999899E-3</v>
      </c>
      <c r="J1610" s="1">
        <v>38828</v>
      </c>
      <c r="K1610" s="5">
        <v>7.9575943505602501E-2</v>
      </c>
      <c r="L1610">
        <v>-9.6066611369998398</v>
      </c>
      <c r="M1610">
        <v>8.7495561519999399</v>
      </c>
      <c r="N1610">
        <v>64.332376002000004</v>
      </c>
      <c r="O1610">
        <v>13.3715867517167</v>
      </c>
      <c r="P1610">
        <v>27.153430419707298</v>
      </c>
      <c r="Q1610">
        <v>10.9396439523272</v>
      </c>
      <c r="R1610">
        <v>15.246105519930801</v>
      </c>
      <c r="S1610">
        <v>18.2505957591436</v>
      </c>
      <c r="T1610">
        <v>18.890546938004899</v>
      </c>
      <c r="U1610">
        <v>148.338894415</v>
      </c>
      <c r="V1610">
        <v>-40.917920713999898</v>
      </c>
      <c r="W1610">
        <v>6.1585279430000597</v>
      </c>
      <c r="X1610">
        <v>30.977777770940801</v>
      </c>
      <c r="Y1610">
        <v>49.279246697645199</v>
      </c>
      <c r="Z1610">
        <v>12.0328749369845</v>
      </c>
      <c r="AA1610">
        <v>16.478966229518701</v>
      </c>
      <c r="AB1610">
        <v>16.161170047033998</v>
      </c>
      <c r="AC1610">
        <v>16.7157209148485</v>
      </c>
      <c r="AD1610" s="3">
        <f t="shared" ca="1" si="300"/>
        <v>1</v>
      </c>
      <c r="AE1610">
        <f t="shared" ca="1" si="301"/>
        <v>1</v>
      </c>
      <c r="AF1610" s="5">
        <f t="shared" ca="1" si="302"/>
        <v>-2.8851399999999899E-4</v>
      </c>
      <c r="AG1610" s="5">
        <f t="shared" ca="1" si="303"/>
        <v>1.2351269999999999E-3</v>
      </c>
      <c r="AH1610" s="5">
        <f t="shared" ca="1" si="304"/>
        <v>-8.5624200000000001E-4</v>
      </c>
      <c r="AI1610" s="5">
        <f t="shared" ca="1" si="305"/>
        <v>4.357634E-3</v>
      </c>
      <c r="AJ1610" s="5">
        <f t="shared" ca="1" si="306"/>
        <v>-2.2152629999999899E-3</v>
      </c>
      <c r="AK1610" s="6">
        <f t="shared" ca="1" si="307"/>
        <v>0.11033500239568063</v>
      </c>
      <c r="AL1610" s="6">
        <f t="shared" ca="1" si="308"/>
        <v>6.48861510000001E-2</v>
      </c>
      <c r="AM1610" s="6">
        <f t="shared" ca="1" si="309"/>
        <v>0.10289362199999993</v>
      </c>
      <c r="AN1610" s="6">
        <f t="shared" ca="1" si="310"/>
        <v>0.3475575062999986</v>
      </c>
      <c r="AO1610" s="6">
        <f t="shared" ca="1" si="311"/>
        <v>5.0802022400000091E-2</v>
      </c>
    </row>
    <row r="1611" spans="1:41" x14ac:dyDescent="0.3">
      <c r="A1611">
        <v>1604</v>
      </c>
      <c r="B1611" s="1">
        <v>38831</v>
      </c>
      <c r="C1611">
        <v>1.23744583333333</v>
      </c>
      <c r="D1611">
        <v>3.7203420000000002E-3</v>
      </c>
      <c r="E1611">
        <v>-1.88572E-4</v>
      </c>
      <c r="F1611">
        <v>1.6983909999999901E-3</v>
      </c>
      <c r="G1611">
        <v>-1.273749E-3</v>
      </c>
      <c r="H1611">
        <v>6.0527640000000004E-3</v>
      </c>
      <c r="I1611">
        <v>-3.2203889999999902E-3</v>
      </c>
      <c r="J1611" s="1">
        <v>38831</v>
      </c>
      <c r="K1611" s="5">
        <v>7.9878900287935303E-2</v>
      </c>
      <c r="L1611">
        <v>-6.0162431279998403</v>
      </c>
      <c r="M1611">
        <v>11.2422341619999</v>
      </c>
      <c r="N1611">
        <v>66.413693668999997</v>
      </c>
      <c r="O1611">
        <v>16.531212147996701</v>
      </c>
      <c r="P1611">
        <v>26.996013181112399</v>
      </c>
      <c r="Q1611">
        <v>12.9783946687779</v>
      </c>
      <c r="R1611">
        <v>15.624901015239701</v>
      </c>
      <c r="S1611">
        <v>19.516444200342999</v>
      </c>
      <c r="T1611">
        <v>19.9013607910166</v>
      </c>
      <c r="U1611">
        <v>150.72618210499999</v>
      </c>
      <c r="V1611">
        <v>-39.292149169999902</v>
      </c>
      <c r="W1611">
        <v>7.5535433520000597</v>
      </c>
      <c r="X1611">
        <v>32.302807277296402</v>
      </c>
      <c r="Y1611">
        <v>49.456501038133702</v>
      </c>
      <c r="Z1611">
        <v>13.2067844800134</v>
      </c>
      <c r="AA1611">
        <v>16.6697996689992</v>
      </c>
      <c r="AB1611">
        <v>16.886493069701501</v>
      </c>
      <c r="AC1611">
        <v>17.293823594000699</v>
      </c>
      <c r="AD1611" s="3">
        <f t="shared" ca="1" si="300"/>
        <v>1</v>
      </c>
      <c r="AE1611">
        <f t="shared" ca="1" si="301"/>
        <v>1</v>
      </c>
      <c r="AF1611" s="5">
        <f t="shared" ca="1" si="302"/>
        <v>-1.88572E-4</v>
      </c>
      <c r="AG1611" s="5">
        <f t="shared" ca="1" si="303"/>
        <v>1.6983909999999901E-3</v>
      </c>
      <c r="AH1611" s="5">
        <f t="shared" ca="1" si="304"/>
        <v>-1.273749E-3</v>
      </c>
      <c r="AI1611" s="5">
        <f t="shared" ca="1" si="305"/>
        <v>6.0527640000000004E-3</v>
      </c>
      <c r="AJ1611" s="5">
        <f t="shared" ca="1" si="306"/>
        <v>-3.2203889999999902E-3</v>
      </c>
      <c r="AK1611" s="6">
        <f t="shared" ca="1" si="307"/>
        <v>0.11014643039568063</v>
      </c>
      <c r="AL1611" s="6">
        <f t="shared" ca="1" si="308"/>
        <v>6.6584542000000094E-2</v>
      </c>
      <c r="AM1611" s="6">
        <f t="shared" ca="1" si="309"/>
        <v>0.10161987299999993</v>
      </c>
      <c r="AN1611" s="6">
        <f t="shared" ca="1" si="310"/>
        <v>0.35361027029999859</v>
      </c>
      <c r="AO1611" s="6">
        <f t="shared" ca="1" si="311"/>
        <v>4.7581633400000101E-2</v>
      </c>
    </row>
    <row r="1612" spans="1:41" x14ac:dyDescent="0.3">
      <c r="A1612">
        <v>1605</v>
      </c>
      <c r="B1612" s="1">
        <v>38832</v>
      </c>
      <c r="C1612">
        <v>1.2399875</v>
      </c>
      <c r="D1612">
        <v>3.22389599999999E-3</v>
      </c>
      <c r="E1612" s="2">
        <v>-7.4416E-5</v>
      </c>
      <c r="F1612">
        <v>1.4897629999999901E-3</v>
      </c>
      <c r="G1612">
        <v>1.597364E-3</v>
      </c>
      <c r="H1612">
        <v>5.2500539999999901E-3</v>
      </c>
      <c r="I1612">
        <v>-2.4868830000000001E-3</v>
      </c>
      <c r="J1612" s="1">
        <v>38832</v>
      </c>
      <c r="K1612" s="5">
        <v>7.9586882083346494E-2</v>
      </c>
      <c r="L1612">
        <v>-5.9782650999998399</v>
      </c>
      <c r="M1612">
        <v>15.1507196729999</v>
      </c>
      <c r="N1612">
        <v>69.784497678999998</v>
      </c>
      <c r="O1612">
        <v>16.383569953743098</v>
      </c>
      <c r="P1612">
        <v>27.032634586260698</v>
      </c>
      <c r="Q1612">
        <v>16.634521378189099</v>
      </c>
      <c r="R1612">
        <v>15.955542125629201</v>
      </c>
      <c r="S1612">
        <v>22.537347364180299</v>
      </c>
      <c r="T1612">
        <v>20.387462215975798</v>
      </c>
      <c r="U1612">
        <v>156.05459897200001</v>
      </c>
      <c r="V1612">
        <v>-34.339082876999903</v>
      </c>
      <c r="W1612">
        <v>11.559926444</v>
      </c>
      <c r="X1612">
        <v>37.1562731720907</v>
      </c>
      <c r="Y1612">
        <v>49.766239263412302</v>
      </c>
      <c r="Z1612">
        <v>17.897876912722101</v>
      </c>
      <c r="AA1612">
        <v>16.962980145343</v>
      </c>
      <c r="AB1612">
        <v>20.5840242433142</v>
      </c>
      <c r="AC1612">
        <v>17.658725369969499</v>
      </c>
      <c r="AD1612" s="3">
        <f t="shared" ca="1" si="300"/>
        <v>1</v>
      </c>
      <c r="AE1612">
        <f t="shared" ca="1" si="301"/>
        <v>1</v>
      </c>
      <c r="AF1612" s="5">
        <f t="shared" ca="1" si="302"/>
        <v>-7.4416E-5</v>
      </c>
      <c r="AG1612" s="5">
        <f t="shared" ca="1" si="303"/>
        <v>1.4897629999999901E-3</v>
      </c>
      <c r="AH1612" s="5">
        <f t="shared" ca="1" si="304"/>
        <v>1.597364E-3</v>
      </c>
      <c r="AI1612" s="5">
        <f t="shared" ca="1" si="305"/>
        <v>5.2500539999999901E-3</v>
      </c>
      <c r="AJ1612" s="5">
        <f t="shared" ca="1" si="306"/>
        <v>-2.4868830000000001E-3</v>
      </c>
      <c r="AK1612" s="6">
        <f t="shared" ca="1" si="307"/>
        <v>0.11007201439568064</v>
      </c>
      <c r="AL1612" s="6">
        <f t="shared" ca="1" si="308"/>
        <v>6.8074305000000085E-2</v>
      </c>
      <c r="AM1612" s="6">
        <f t="shared" ca="1" si="309"/>
        <v>0.10321723699999993</v>
      </c>
      <c r="AN1612" s="6">
        <f t="shared" ca="1" si="310"/>
        <v>0.35886032429999859</v>
      </c>
      <c r="AO1612" s="6">
        <f t="shared" ca="1" si="311"/>
        <v>4.5094750400000098E-2</v>
      </c>
    </row>
    <row r="1613" spans="1:41" x14ac:dyDescent="0.3">
      <c r="A1613">
        <v>1606</v>
      </c>
      <c r="B1613" s="1">
        <v>38833</v>
      </c>
      <c r="C1613">
        <v>1.2431604166666601</v>
      </c>
      <c r="D1613">
        <v>1.68838199999999E-3</v>
      </c>
      <c r="E1613" s="2">
        <v>-1.6868147999999898E-5</v>
      </c>
      <c r="F1613">
        <v>7.8028899999999998E-4</v>
      </c>
      <c r="G1613">
        <v>-5.3443699999999904E-4</v>
      </c>
      <c r="H1613">
        <v>2.76798199999999E-3</v>
      </c>
      <c r="I1613">
        <v>-1.2800310000000001E-3</v>
      </c>
      <c r="J1613" s="1">
        <v>38833</v>
      </c>
      <c r="K1613" s="5">
        <v>7.7941873921360302E-2</v>
      </c>
      <c r="L1613">
        <v>-7.9353276999998403</v>
      </c>
      <c r="M1613">
        <v>16.5777901999999</v>
      </c>
      <c r="N1613">
        <v>71.304091497000002</v>
      </c>
      <c r="O1613">
        <v>14.282895763765699</v>
      </c>
      <c r="P1613">
        <v>26.982083493204598</v>
      </c>
      <c r="Q1613">
        <v>17.7882401641046</v>
      </c>
      <c r="R1613">
        <v>16.323742653057501</v>
      </c>
      <c r="S1613">
        <v>23.687093634109299</v>
      </c>
      <c r="T1613">
        <v>20.9060614471294</v>
      </c>
      <c r="U1613">
        <v>155.84919333299999</v>
      </c>
      <c r="V1613">
        <v>-34.062674944999898</v>
      </c>
      <c r="W1613">
        <v>12.184665173000001</v>
      </c>
      <c r="X1613">
        <v>36.490832387431297</v>
      </c>
      <c r="Y1613">
        <v>50.040858595314702</v>
      </c>
      <c r="Z1613">
        <v>17.913660251998898</v>
      </c>
      <c r="AA1613">
        <v>17.248794716435501</v>
      </c>
      <c r="AB1613">
        <v>20.8957622076944</v>
      </c>
      <c r="AC1613">
        <v>18.026603469632601</v>
      </c>
      <c r="AD1613" s="3">
        <f t="shared" ca="1" si="300"/>
        <v>1</v>
      </c>
      <c r="AE1613">
        <f t="shared" ca="1" si="301"/>
        <v>1</v>
      </c>
      <c r="AF1613" s="5">
        <f t="shared" ca="1" si="302"/>
        <v>-1.6868147999999898E-5</v>
      </c>
      <c r="AG1613" s="5">
        <f t="shared" ca="1" si="303"/>
        <v>7.8028899999999998E-4</v>
      </c>
      <c r="AH1613" s="5">
        <f t="shared" ca="1" si="304"/>
        <v>-5.3443699999999904E-4</v>
      </c>
      <c r="AI1613" s="5">
        <f t="shared" ca="1" si="305"/>
        <v>2.76798199999999E-3</v>
      </c>
      <c r="AJ1613" s="5">
        <f t="shared" ca="1" si="306"/>
        <v>-1.2800310000000001E-3</v>
      </c>
      <c r="AK1613" s="6">
        <f t="shared" ca="1" si="307"/>
        <v>0.11005514624768063</v>
      </c>
      <c r="AL1613" s="6">
        <f t="shared" ca="1" si="308"/>
        <v>6.8854594000000088E-2</v>
      </c>
      <c r="AM1613" s="6">
        <f t="shared" ca="1" si="309"/>
        <v>0.10268279999999994</v>
      </c>
      <c r="AN1613" s="6">
        <f t="shared" ca="1" si="310"/>
        <v>0.36162830629999859</v>
      </c>
      <c r="AO1613" s="6">
        <f t="shared" ca="1" si="311"/>
        <v>4.3814719400000098E-2</v>
      </c>
    </row>
    <row r="1614" spans="1:41" x14ac:dyDescent="0.3">
      <c r="A1614">
        <v>1607</v>
      </c>
      <c r="B1614" s="1">
        <v>38834</v>
      </c>
      <c r="C1614">
        <v>1.2477208333333301</v>
      </c>
      <c r="D1614">
        <v>6.6453639999999904E-3</v>
      </c>
      <c r="E1614">
        <v>1.0967149999999901E-3</v>
      </c>
      <c r="F1614">
        <v>3.0708699999999998E-3</v>
      </c>
      <c r="G1614">
        <v>9.77197999999999E-4</v>
      </c>
      <c r="H1614">
        <v>1.08986219999999E-2</v>
      </c>
      <c r="I1614">
        <v>-1.447409E-3</v>
      </c>
      <c r="J1614" s="1">
        <v>38834</v>
      </c>
      <c r="K1614" s="5">
        <v>7.88979296487924E-2</v>
      </c>
      <c r="L1614">
        <v>-6.0221356879998398</v>
      </c>
      <c r="M1614">
        <v>17.780108467999899</v>
      </c>
      <c r="N1614">
        <v>72.518010722</v>
      </c>
      <c r="O1614">
        <v>16.0174852405781</v>
      </c>
      <c r="P1614">
        <v>27.0054133617795</v>
      </c>
      <c r="Q1614">
        <v>18.7012401841084</v>
      </c>
      <c r="R1614">
        <v>16.718435875593801</v>
      </c>
      <c r="S1614">
        <v>24.517773472594701</v>
      </c>
      <c r="T1614">
        <v>21.443036172674201</v>
      </c>
      <c r="U1614">
        <v>157.37076107799999</v>
      </c>
      <c r="V1614">
        <v>-33.060105657999898</v>
      </c>
      <c r="W1614">
        <v>13.135760629</v>
      </c>
      <c r="X1614">
        <v>37.533018282770897</v>
      </c>
      <c r="Y1614">
        <v>50.351966903801603</v>
      </c>
      <c r="Z1614">
        <v>18.642686507235901</v>
      </c>
      <c r="AA1614">
        <v>17.556943132337299</v>
      </c>
      <c r="AB1614">
        <v>21.523424791836302</v>
      </c>
      <c r="AC1614">
        <v>18.4104360092824</v>
      </c>
      <c r="AD1614" s="3">
        <f t="shared" ca="1" si="300"/>
        <v>1</v>
      </c>
      <c r="AE1614">
        <f t="shared" ca="1" si="301"/>
        <v>1</v>
      </c>
      <c r="AF1614" s="5">
        <f t="shared" ca="1" si="302"/>
        <v>1.0967149999999901E-3</v>
      </c>
      <c r="AG1614" s="5">
        <f t="shared" ca="1" si="303"/>
        <v>3.0708699999999998E-3</v>
      </c>
      <c r="AH1614" s="5">
        <f t="shared" ca="1" si="304"/>
        <v>9.77197999999999E-4</v>
      </c>
      <c r="AI1614" s="5">
        <f t="shared" ca="1" si="305"/>
        <v>1.08986219999999E-2</v>
      </c>
      <c r="AJ1614" s="5">
        <f t="shared" ca="1" si="306"/>
        <v>-1.447409E-3</v>
      </c>
      <c r="AK1614" s="6">
        <f t="shared" ca="1" si="307"/>
        <v>0.11115186124768062</v>
      </c>
      <c r="AL1614" s="6">
        <f t="shared" ca="1" si="308"/>
        <v>7.1925464000000092E-2</v>
      </c>
      <c r="AM1614" s="6">
        <f t="shared" ca="1" si="309"/>
        <v>0.10365999799999993</v>
      </c>
      <c r="AN1614" s="6">
        <f t="shared" ca="1" si="310"/>
        <v>0.37252692829999851</v>
      </c>
      <c r="AO1614" s="6">
        <f t="shared" ca="1" si="311"/>
        <v>4.2367310400000101E-2</v>
      </c>
    </row>
    <row r="1615" spans="1:41" x14ac:dyDescent="0.3">
      <c r="A1615">
        <v>1608</v>
      </c>
      <c r="B1615" s="1">
        <v>38835</v>
      </c>
      <c r="C1615">
        <v>1.25722291666666</v>
      </c>
      <c r="D1615">
        <v>8.1857029999999904E-3</v>
      </c>
      <c r="E1615">
        <v>7.2780899999999897E-3</v>
      </c>
      <c r="F1615">
        <v>3.7826740000000002E-3</v>
      </c>
      <c r="G1615">
        <v>6.0514399999999995E-4</v>
      </c>
      <c r="H1615">
        <v>1.3356079E-2</v>
      </c>
      <c r="I1615">
        <v>4.1025269999999999E-3</v>
      </c>
      <c r="J1615" s="1">
        <v>38835</v>
      </c>
      <c r="K1615" s="5">
        <v>7.9496988202983093E-2</v>
      </c>
      <c r="L1615">
        <v>-2.60586033799984</v>
      </c>
      <c r="M1615">
        <v>19.049129871999899</v>
      </c>
      <c r="N1615">
        <v>73.602080706999999</v>
      </c>
      <c r="O1615">
        <v>19.191919060996799</v>
      </c>
      <c r="P1615">
        <v>27.159753772553799</v>
      </c>
      <c r="Q1615">
        <v>19.664140528131899</v>
      </c>
      <c r="R1615">
        <v>17.1409026139685</v>
      </c>
      <c r="S1615">
        <v>25.208116312745201</v>
      </c>
      <c r="T1615">
        <v>21.992086223492699</v>
      </c>
      <c r="U1615">
        <v>156.137806109</v>
      </c>
      <c r="V1615">
        <v>-30.402903535999901</v>
      </c>
      <c r="W1615">
        <v>15.374969719999999</v>
      </c>
      <c r="X1615">
        <v>35.855775212863399</v>
      </c>
      <c r="Y1615">
        <v>50.586160477590397</v>
      </c>
      <c r="Z1615">
        <v>20.981469343799599</v>
      </c>
      <c r="AA1615">
        <v>17.953213047030498</v>
      </c>
      <c r="AB1615">
        <v>23.403887545095301</v>
      </c>
      <c r="AC1615">
        <v>18.861477311616401</v>
      </c>
      <c r="AD1615" s="3">
        <f t="shared" ca="1" si="300"/>
        <v>1</v>
      </c>
      <c r="AE1615">
        <f t="shared" ca="1" si="301"/>
        <v>1</v>
      </c>
      <c r="AF1615" s="5">
        <f t="shared" ca="1" si="302"/>
        <v>7.2780899999999897E-3</v>
      </c>
      <c r="AG1615" s="5">
        <f t="shared" ca="1" si="303"/>
        <v>3.7826740000000002E-3</v>
      </c>
      <c r="AH1615" s="5">
        <f t="shared" ca="1" si="304"/>
        <v>6.0514399999999995E-4</v>
      </c>
      <c r="AI1615" s="5">
        <f t="shared" ca="1" si="305"/>
        <v>1.3356079E-2</v>
      </c>
      <c r="AJ1615" s="5">
        <f t="shared" ca="1" si="306"/>
        <v>4.1025269999999999E-3</v>
      </c>
      <c r="AK1615" s="6">
        <f t="shared" ca="1" si="307"/>
        <v>0.1184299512476806</v>
      </c>
      <c r="AL1615" s="6">
        <f t="shared" ca="1" si="308"/>
        <v>7.5708138000000091E-2</v>
      </c>
      <c r="AM1615" s="6">
        <f t="shared" ca="1" si="309"/>
        <v>0.10426514199999994</v>
      </c>
      <c r="AN1615" s="6">
        <f t="shared" ca="1" si="310"/>
        <v>0.38588300729999853</v>
      </c>
      <c r="AO1615" s="6">
        <f t="shared" ca="1" si="311"/>
        <v>4.6469837400000102E-2</v>
      </c>
    </row>
    <row r="1616" spans="1:41" x14ac:dyDescent="0.3">
      <c r="A1616">
        <v>1609</v>
      </c>
      <c r="B1616" s="1">
        <v>38838</v>
      </c>
      <c r="C1616">
        <v>1.26167291666666</v>
      </c>
      <c r="D1616">
        <v>-4.4421579999999999E-3</v>
      </c>
      <c r="E1616">
        <v>-2.76206199999999E-3</v>
      </c>
      <c r="F1616">
        <v>-2.0528339999999899E-3</v>
      </c>
      <c r="G1616">
        <v>1.3901950000000001E-3</v>
      </c>
      <c r="H1616">
        <v>-7.2422149999999902E-3</v>
      </c>
      <c r="I1616">
        <v>-2.5697669999999902E-3</v>
      </c>
      <c r="J1616" s="1">
        <v>38838</v>
      </c>
      <c r="K1616" s="5">
        <v>7.9504207125662099E-2</v>
      </c>
      <c r="L1616">
        <v>-4.1321871999998399</v>
      </c>
      <c r="M1616">
        <v>20.152178310999901</v>
      </c>
      <c r="N1616">
        <v>74.446612466000005</v>
      </c>
      <c r="O1616">
        <v>17.002543179607699</v>
      </c>
      <c r="P1616">
        <v>27.480279718984299</v>
      </c>
      <c r="Q1616">
        <v>19.8769494387988</v>
      </c>
      <c r="R1616">
        <v>18.307064766828901</v>
      </c>
      <c r="S1616">
        <v>24.919142469947399</v>
      </c>
      <c r="T1616">
        <v>23.484194673146501</v>
      </c>
      <c r="U1616">
        <v>155.70848458500001</v>
      </c>
      <c r="V1616">
        <v>-30.142224044999899</v>
      </c>
      <c r="W1616">
        <v>15.430305436999999</v>
      </c>
      <c r="X1616">
        <v>34.159706030680503</v>
      </c>
      <c r="Y1616">
        <v>51.136596843742197</v>
      </c>
      <c r="Z1616">
        <v>20.331380203156399</v>
      </c>
      <c r="AA1616">
        <v>19.013272755134601</v>
      </c>
      <c r="AB1616">
        <v>22.437801703640499</v>
      </c>
      <c r="AC1616">
        <v>20.060348638388401</v>
      </c>
      <c r="AD1616" s="3">
        <f t="shared" ca="1" si="300"/>
        <v>1</v>
      </c>
      <c r="AE1616">
        <f t="shared" ca="1" si="301"/>
        <v>1</v>
      </c>
      <c r="AF1616" s="5">
        <f t="shared" ca="1" si="302"/>
        <v>-2.76206199999999E-3</v>
      </c>
      <c r="AG1616" s="5">
        <f t="shared" ca="1" si="303"/>
        <v>-2.0528339999999899E-3</v>
      </c>
      <c r="AH1616" s="5">
        <f t="shared" ca="1" si="304"/>
        <v>1.3901950000000001E-3</v>
      </c>
      <c r="AI1616" s="5">
        <f t="shared" ca="1" si="305"/>
        <v>-7.2422149999999902E-3</v>
      </c>
      <c r="AJ1616" s="5">
        <f t="shared" ca="1" si="306"/>
        <v>-2.5697669999999902E-3</v>
      </c>
      <c r="AK1616" s="6">
        <f t="shared" ca="1" si="307"/>
        <v>0.11566788924768061</v>
      </c>
      <c r="AL1616" s="6">
        <f t="shared" ca="1" si="308"/>
        <v>7.3655304000000102E-2</v>
      </c>
      <c r="AM1616" s="6">
        <f t="shared" ca="1" si="309"/>
        <v>0.10565533699999993</v>
      </c>
      <c r="AN1616" s="6">
        <f t="shared" ca="1" si="310"/>
        <v>0.37864079229999853</v>
      </c>
      <c r="AO1616" s="6">
        <f t="shared" ca="1" si="311"/>
        <v>4.3900070400000116E-2</v>
      </c>
    </row>
    <row r="1617" spans="1:41" x14ac:dyDescent="0.3">
      <c r="A1617">
        <v>1610</v>
      </c>
      <c r="B1617" s="1">
        <v>38839</v>
      </c>
      <c r="C1617">
        <v>1.2608541666666599</v>
      </c>
      <c r="D1617">
        <v>2.8183069999999999E-3</v>
      </c>
      <c r="E1617">
        <v>-2.4403160000000001E-3</v>
      </c>
      <c r="F1617">
        <v>1.3023799999999999E-3</v>
      </c>
      <c r="G1617">
        <v>-4.34222E-4</v>
      </c>
      <c r="H1617">
        <v>4.6032570000000004E-3</v>
      </c>
      <c r="I1617">
        <v>3.4033499999999999E-3</v>
      </c>
      <c r="J1617" s="1">
        <v>38839</v>
      </c>
      <c r="K1617" s="5">
        <v>7.96124105296908E-2</v>
      </c>
      <c r="L1617">
        <v>-4.1321871999998399</v>
      </c>
      <c r="M1617">
        <v>20.140272366999898</v>
      </c>
      <c r="N1617">
        <v>74.711926051000006</v>
      </c>
      <c r="O1617">
        <v>16.810719812934799</v>
      </c>
      <c r="P1617">
        <v>27.524262706803199</v>
      </c>
      <c r="Q1617">
        <v>19.570376706199799</v>
      </c>
      <c r="R1617">
        <v>18.677912523527901</v>
      </c>
      <c r="S1617">
        <v>24.811017153050202</v>
      </c>
      <c r="T1617">
        <v>23.955123087384901</v>
      </c>
      <c r="U1617">
        <v>155.70848458500001</v>
      </c>
      <c r="V1617">
        <v>-30.203605997999901</v>
      </c>
      <c r="W1617">
        <v>15.430191435999999</v>
      </c>
      <c r="X1617">
        <v>33.760958469513398</v>
      </c>
      <c r="Y1617">
        <v>51.267999274442303</v>
      </c>
      <c r="Z1617">
        <v>19.979898963537298</v>
      </c>
      <c r="AA1617">
        <v>19.327770176543599</v>
      </c>
      <c r="AB1617">
        <v>22.114033048182201</v>
      </c>
      <c r="AC1617">
        <v>20.413179297379401</v>
      </c>
      <c r="AD1617" s="3">
        <f t="shared" ca="1" si="300"/>
        <v>1</v>
      </c>
      <c r="AE1617">
        <f t="shared" ca="1" si="301"/>
        <v>1</v>
      </c>
      <c r="AF1617" s="5">
        <f t="shared" ca="1" si="302"/>
        <v>-2.4403160000000001E-3</v>
      </c>
      <c r="AG1617" s="5">
        <f t="shared" ca="1" si="303"/>
        <v>1.3023799999999999E-3</v>
      </c>
      <c r="AH1617" s="5">
        <f t="shared" ca="1" si="304"/>
        <v>-4.34222E-4</v>
      </c>
      <c r="AI1617" s="5">
        <f t="shared" ca="1" si="305"/>
        <v>4.6032570000000004E-3</v>
      </c>
      <c r="AJ1617" s="5">
        <f t="shared" ca="1" si="306"/>
        <v>3.4033499999999999E-3</v>
      </c>
      <c r="AK1617" s="6">
        <f t="shared" ca="1" si="307"/>
        <v>0.11322757324768061</v>
      </c>
      <c r="AL1617" s="6">
        <f t="shared" ca="1" si="308"/>
        <v>7.4957684000000108E-2</v>
      </c>
      <c r="AM1617" s="6">
        <f t="shared" ca="1" si="309"/>
        <v>0.10522111499999993</v>
      </c>
      <c r="AN1617" s="6">
        <f t="shared" ca="1" si="310"/>
        <v>0.38324404929999856</v>
      </c>
      <c r="AO1617" s="6">
        <f t="shared" ca="1" si="311"/>
        <v>4.7303420400000115E-2</v>
      </c>
    </row>
    <row r="1618" spans="1:41" x14ac:dyDescent="0.3">
      <c r="A1618">
        <v>1611</v>
      </c>
      <c r="B1618" s="1">
        <v>38840</v>
      </c>
      <c r="C1618">
        <v>1.26321041666666</v>
      </c>
      <c r="D1618">
        <v>5.1519399999999801E-4</v>
      </c>
      <c r="E1618">
        <v>1.6896199999999901E-4</v>
      </c>
      <c r="F1618">
        <v>2.3799499999999999E-4</v>
      </c>
      <c r="G1618">
        <v>3.51057E-4</v>
      </c>
      <c r="H1618">
        <v>8.99474999999998E-4</v>
      </c>
      <c r="I1618">
        <v>1.2902599999999899E-4</v>
      </c>
      <c r="J1618" s="1">
        <v>38840</v>
      </c>
      <c r="K1618" s="5">
        <v>7.9385853373778403E-2</v>
      </c>
      <c r="L1618">
        <v>-5.8220955629998397</v>
      </c>
      <c r="M1618">
        <v>21.361538157999899</v>
      </c>
      <c r="N1618">
        <v>75.790419249999999</v>
      </c>
      <c r="O1618">
        <v>14.9659409549578</v>
      </c>
      <c r="P1618">
        <v>27.491406689666501</v>
      </c>
      <c r="Q1618">
        <v>20.481041507006999</v>
      </c>
      <c r="R1618">
        <v>19.0753546830624</v>
      </c>
      <c r="S1618">
        <v>25.505068086130802</v>
      </c>
      <c r="T1618">
        <v>24.440648751279301</v>
      </c>
      <c r="U1618">
        <v>155.15362053300001</v>
      </c>
      <c r="V1618">
        <v>-29.866698410999899</v>
      </c>
      <c r="W1618">
        <v>15.762874095999999</v>
      </c>
      <c r="X1618">
        <v>32.826522056088699</v>
      </c>
      <c r="Y1618">
        <v>51.3587504131497</v>
      </c>
      <c r="Z1618">
        <v>20.0275315027726</v>
      </c>
      <c r="AA1618">
        <v>19.635745719313899</v>
      </c>
      <c r="AB1618">
        <v>22.1248135897841</v>
      </c>
      <c r="AC1618">
        <v>20.757147134675002</v>
      </c>
      <c r="AD1618" s="3">
        <f t="shared" ca="1" si="300"/>
        <v>1</v>
      </c>
      <c r="AE1618">
        <f t="shared" ca="1" si="301"/>
        <v>1</v>
      </c>
      <c r="AF1618" s="5">
        <f t="shared" ca="1" si="302"/>
        <v>1.6896199999999901E-4</v>
      </c>
      <c r="AG1618" s="5">
        <f t="shared" ca="1" si="303"/>
        <v>2.3799499999999999E-4</v>
      </c>
      <c r="AH1618" s="5">
        <f t="shared" ca="1" si="304"/>
        <v>3.51057E-4</v>
      </c>
      <c r="AI1618" s="5">
        <f t="shared" ca="1" si="305"/>
        <v>8.99474999999998E-4</v>
      </c>
      <c r="AJ1618" s="5">
        <f t="shared" ca="1" si="306"/>
        <v>1.2902599999999899E-4</v>
      </c>
      <c r="AK1618" s="6">
        <f t="shared" ca="1" si="307"/>
        <v>0.1133965352476806</v>
      </c>
      <c r="AL1618" s="6">
        <f t="shared" ca="1" si="308"/>
        <v>7.5195679000000112E-2</v>
      </c>
      <c r="AM1618" s="6">
        <f t="shared" ca="1" si="309"/>
        <v>0.10557217199999994</v>
      </c>
      <c r="AN1618" s="6">
        <f t="shared" ca="1" si="310"/>
        <v>0.38414352429999854</v>
      </c>
      <c r="AO1618" s="6">
        <f t="shared" ca="1" si="311"/>
        <v>4.7432446400000113E-2</v>
      </c>
    </row>
    <row r="1619" spans="1:41" x14ac:dyDescent="0.3">
      <c r="A1619">
        <v>1612</v>
      </c>
      <c r="B1619" s="1">
        <v>38841</v>
      </c>
      <c r="C1619">
        <v>1.26449375</v>
      </c>
      <c r="D1619">
        <v>6.2007529999999998E-3</v>
      </c>
      <c r="E1619">
        <v>-8.2248186000000005E-4</v>
      </c>
      <c r="F1619">
        <v>2.8655690000000001E-3</v>
      </c>
      <c r="G1619">
        <v>-1.5850669999999999E-3</v>
      </c>
      <c r="H1619">
        <v>1.0051621E-2</v>
      </c>
      <c r="I1619">
        <v>-3.6469139999999998E-3</v>
      </c>
      <c r="J1619" s="1">
        <v>38841</v>
      </c>
      <c r="K1619" s="5">
        <v>8.0098606439275993E-2</v>
      </c>
      <c r="L1619">
        <v>-5.8220955629998397</v>
      </c>
      <c r="M1619">
        <v>21.343041891999899</v>
      </c>
      <c r="N1619">
        <v>75.681889828999999</v>
      </c>
      <c r="O1619">
        <v>14.8138040984398</v>
      </c>
      <c r="P1619">
        <v>27.4539831969863</v>
      </c>
      <c r="Q1619">
        <v>20.160711460279799</v>
      </c>
      <c r="R1619">
        <v>19.447781385401701</v>
      </c>
      <c r="S1619">
        <v>25.0245932483258</v>
      </c>
      <c r="T1619">
        <v>24.8918790466515</v>
      </c>
      <c r="U1619">
        <v>155.15362053300001</v>
      </c>
      <c r="V1619">
        <v>-29.859459134999899</v>
      </c>
      <c r="W1619">
        <v>16.037052136</v>
      </c>
      <c r="X1619">
        <v>32.454659361191297</v>
      </c>
      <c r="Y1619">
        <v>51.433331150439798</v>
      </c>
      <c r="Z1619">
        <v>19.752705831748301</v>
      </c>
      <c r="AA1619">
        <v>19.924112376588099</v>
      </c>
      <c r="AB1619">
        <v>22.079895133349101</v>
      </c>
      <c r="AC1619">
        <v>21.090251076536902</v>
      </c>
      <c r="AD1619" s="3">
        <f t="shared" ca="1" si="300"/>
        <v>1</v>
      </c>
      <c r="AE1619">
        <f t="shared" ca="1" si="301"/>
        <v>1</v>
      </c>
      <c r="AF1619" s="5">
        <f t="shared" ca="1" si="302"/>
        <v>-8.2248186000000005E-4</v>
      </c>
      <c r="AG1619" s="5">
        <f t="shared" ca="1" si="303"/>
        <v>2.8655690000000001E-3</v>
      </c>
      <c r="AH1619" s="5">
        <f t="shared" ca="1" si="304"/>
        <v>-1.5850669999999999E-3</v>
      </c>
      <c r="AI1619" s="5">
        <f t="shared" ca="1" si="305"/>
        <v>1.0051621E-2</v>
      </c>
      <c r="AJ1619" s="5">
        <f t="shared" ca="1" si="306"/>
        <v>-3.6469139999999998E-3</v>
      </c>
      <c r="AK1619" s="6">
        <f t="shared" ca="1" si="307"/>
        <v>0.1125740533876806</v>
      </c>
      <c r="AL1619" s="6">
        <f t="shared" ca="1" si="308"/>
        <v>7.8061248000000111E-2</v>
      </c>
      <c r="AM1619" s="6">
        <f t="shared" ca="1" si="309"/>
        <v>0.10398710499999994</v>
      </c>
      <c r="AN1619" s="6">
        <f t="shared" ca="1" si="310"/>
        <v>0.39419514529999855</v>
      </c>
      <c r="AO1619" s="6">
        <f t="shared" ca="1" si="311"/>
        <v>4.3785532400000111E-2</v>
      </c>
    </row>
    <row r="1620" spans="1:41" x14ac:dyDescent="0.3">
      <c r="A1620">
        <v>1613</v>
      </c>
      <c r="B1620" s="1">
        <v>38842</v>
      </c>
      <c r="C1620">
        <v>1.2711791666666601</v>
      </c>
      <c r="D1620">
        <v>2.1632000000000001E-3</v>
      </c>
      <c r="E1620">
        <v>9.7979099999999895E-4</v>
      </c>
      <c r="F1620">
        <v>9.996049999999989E-4</v>
      </c>
      <c r="G1620">
        <v>1.9236699999999901E-4</v>
      </c>
      <c r="H1620">
        <v>3.5457619999999901E-3</v>
      </c>
      <c r="I1620">
        <v>1.541527E-3</v>
      </c>
      <c r="J1620" s="1">
        <v>38842</v>
      </c>
      <c r="K1620" s="5">
        <v>7.8321475778862795E-2</v>
      </c>
      <c r="L1620">
        <v>-4.3039603649998401</v>
      </c>
      <c r="M1620">
        <v>20.298897729999901</v>
      </c>
      <c r="N1620">
        <v>74.706836117999998</v>
      </c>
      <c r="O1620">
        <v>16.152781621253101</v>
      </c>
      <c r="P1620">
        <v>27.473683227218999</v>
      </c>
      <c r="Q1620">
        <v>18.8432215106393</v>
      </c>
      <c r="R1620">
        <v>19.754846641658901</v>
      </c>
      <c r="S1620">
        <v>23.706571171273399</v>
      </c>
      <c r="T1620">
        <v>25.2753572793563</v>
      </c>
      <c r="U1620">
        <v>154.982388224</v>
      </c>
      <c r="V1620">
        <v>-29.759673444999901</v>
      </c>
      <c r="W1620">
        <v>16.211339219999999</v>
      </c>
      <c r="X1620">
        <v>31.922374223450301</v>
      </c>
      <c r="Y1620">
        <v>51.485605047174197</v>
      </c>
      <c r="Z1620">
        <v>19.575565661984299</v>
      </c>
      <c r="AA1620">
        <v>20.197535596935801</v>
      </c>
      <c r="AB1620">
        <v>21.939720872363999</v>
      </c>
      <c r="AC1620">
        <v>21.408917672102898</v>
      </c>
      <c r="AD1620" s="3">
        <f t="shared" ca="1" si="300"/>
        <v>1</v>
      </c>
      <c r="AE1620">
        <f t="shared" ca="1" si="301"/>
        <v>1</v>
      </c>
      <c r="AF1620" s="5">
        <f t="shared" ca="1" si="302"/>
        <v>9.7979099999999895E-4</v>
      </c>
      <c r="AG1620" s="5">
        <f t="shared" ca="1" si="303"/>
        <v>9.996049999999989E-4</v>
      </c>
      <c r="AH1620" s="5">
        <f t="shared" ca="1" si="304"/>
        <v>1.9236699999999901E-4</v>
      </c>
      <c r="AI1620" s="5">
        <f t="shared" ca="1" si="305"/>
        <v>3.5457619999999901E-3</v>
      </c>
      <c r="AJ1620" s="5">
        <f t="shared" ca="1" si="306"/>
        <v>1.541527E-3</v>
      </c>
      <c r="AK1620" s="6">
        <f t="shared" ca="1" si="307"/>
        <v>0.1135538443876806</v>
      </c>
      <c r="AL1620" s="6">
        <f t="shared" ca="1" si="308"/>
        <v>7.9060853000000111E-2</v>
      </c>
      <c r="AM1620" s="6">
        <f t="shared" ca="1" si="309"/>
        <v>0.10417947199999994</v>
      </c>
      <c r="AN1620" s="6">
        <f t="shared" ca="1" si="310"/>
        <v>0.39774090729999856</v>
      </c>
      <c r="AO1620" s="6">
        <f t="shared" ca="1" si="311"/>
        <v>4.5327059400000112E-2</v>
      </c>
    </row>
    <row r="1621" spans="1:41" x14ac:dyDescent="0.3">
      <c r="A1621">
        <v>1614</v>
      </c>
      <c r="B1621" s="1">
        <v>38845</v>
      </c>
      <c r="C1621">
        <v>1.2729645833333301</v>
      </c>
      <c r="D1621">
        <v>-2.005681E-3</v>
      </c>
      <c r="E1621">
        <v>-1.3955899999999999E-3</v>
      </c>
      <c r="F1621">
        <v>-9.2685899999999895E-4</v>
      </c>
      <c r="G1621">
        <v>-8.4392400000000002E-4</v>
      </c>
      <c r="H1621">
        <v>-3.1807629999999901E-3</v>
      </c>
      <c r="I1621">
        <v>-1.7695319999999899E-3</v>
      </c>
      <c r="J1621" s="1">
        <v>38845</v>
      </c>
      <c r="K1621" s="5">
        <v>7.8547288653120995E-2</v>
      </c>
      <c r="L1621">
        <v>-4.3039603649998401</v>
      </c>
      <c r="M1621">
        <v>20.262853400999902</v>
      </c>
      <c r="N1621">
        <v>76.288208741000005</v>
      </c>
      <c r="O1621">
        <v>15.636042058134199</v>
      </c>
      <c r="P1621">
        <v>27.490990007469101</v>
      </c>
      <c r="Q1621">
        <v>18.029533040910799</v>
      </c>
      <c r="R1621">
        <v>20.558974865095099</v>
      </c>
      <c r="S1621">
        <v>24.2804375602547</v>
      </c>
      <c r="T1621">
        <v>26.344634440046299</v>
      </c>
      <c r="U1621">
        <v>154.982388224</v>
      </c>
      <c r="V1621">
        <v>-29.763274963999901</v>
      </c>
      <c r="W1621">
        <v>16.606459442999999</v>
      </c>
      <c r="X1621">
        <v>30.881041856436401</v>
      </c>
      <c r="Y1621">
        <v>51.559620619368403</v>
      </c>
      <c r="Z1621">
        <v>18.7816572628935</v>
      </c>
      <c r="AA1621">
        <v>20.911297239555498</v>
      </c>
      <c r="AB1621">
        <v>21.4297884514027</v>
      </c>
      <c r="AC1621">
        <v>22.259744667557499</v>
      </c>
      <c r="AD1621" s="3">
        <f t="shared" ca="1" si="300"/>
        <v>1</v>
      </c>
      <c r="AE1621">
        <f t="shared" ca="1" si="301"/>
        <v>1</v>
      </c>
      <c r="AF1621" s="5">
        <f t="shared" ca="1" si="302"/>
        <v>-1.3955899999999999E-3</v>
      </c>
      <c r="AG1621" s="5">
        <f t="shared" ca="1" si="303"/>
        <v>-9.2685899999999895E-4</v>
      </c>
      <c r="AH1621" s="5">
        <f t="shared" ca="1" si="304"/>
        <v>-8.4392400000000002E-4</v>
      </c>
      <c r="AI1621" s="5">
        <f t="shared" ca="1" si="305"/>
        <v>-3.1807629999999901E-3</v>
      </c>
      <c r="AJ1621" s="5">
        <f t="shared" ca="1" si="306"/>
        <v>-1.7695319999999899E-3</v>
      </c>
      <c r="AK1621" s="6">
        <f t="shared" ca="1" si="307"/>
        <v>0.11215825438768059</v>
      </c>
      <c r="AL1621" s="6">
        <f t="shared" ca="1" si="308"/>
        <v>7.8133994000000109E-2</v>
      </c>
      <c r="AM1621" s="6">
        <f t="shared" ca="1" si="309"/>
        <v>0.10333554799999994</v>
      </c>
      <c r="AN1621" s="6">
        <f t="shared" ca="1" si="310"/>
        <v>0.39456014429999858</v>
      </c>
      <c r="AO1621" s="6">
        <f t="shared" ca="1" si="311"/>
        <v>4.3557527400000122E-2</v>
      </c>
    </row>
    <row r="1622" spans="1:41" x14ac:dyDescent="0.3">
      <c r="A1622">
        <v>1615</v>
      </c>
      <c r="B1622" s="1">
        <v>38846</v>
      </c>
      <c r="C1622">
        <v>1.2718145833333301</v>
      </c>
      <c r="D1622">
        <v>5.1438409999999997E-3</v>
      </c>
      <c r="E1622">
        <v>-2.5096020000000001E-3</v>
      </c>
      <c r="F1622">
        <v>2.3770419999999898E-3</v>
      </c>
      <c r="G1622">
        <v>1.1843E-4</v>
      </c>
      <c r="H1622">
        <v>8.2130879999999899E-3</v>
      </c>
      <c r="I1622">
        <v>-8.0005099999999997E-4</v>
      </c>
      <c r="J1622" s="1">
        <v>38846</v>
      </c>
      <c r="K1622" s="5">
        <v>7.8999557789260696E-2</v>
      </c>
      <c r="L1622">
        <v>-8.0901681159998393</v>
      </c>
      <c r="M1622">
        <v>17.884950846999899</v>
      </c>
      <c r="N1622">
        <v>74.163282472999995</v>
      </c>
      <c r="O1622">
        <v>11.7581496835202</v>
      </c>
      <c r="P1622">
        <v>27.330706004746801</v>
      </c>
      <c r="Q1622">
        <v>15.4524000275508</v>
      </c>
      <c r="R1622">
        <v>20.694297116963899</v>
      </c>
      <c r="S1622">
        <v>21.857977966194401</v>
      </c>
      <c r="T1622">
        <v>26.609833552806599</v>
      </c>
      <c r="U1622">
        <v>153.885033666</v>
      </c>
      <c r="V1622">
        <v>-30.457848506999898</v>
      </c>
      <c r="W1622">
        <v>16.106042941999998</v>
      </c>
      <c r="X1622">
        <v>29.471253174641699</v>
      </c>
      <c r="Y1622">
        <v>51.514522362489998</v>
      </c>
      <c r="Z1622">
        <v>17.8499456523035</v>
      </c>
      <c r="AA1622">
        <v>21.0882979697233</v>
      </c>
      <c r="AB1622">
        <v>20.64701906082</v>
      </c>
      <c r="AC1622">
        <v>22.495680428056598</v>
      </c>
      <c r="AD1622" s="3">
        <f t="shared" ca="1" si="300"/>
        <v>1</v>
      </c>
      <c r="AE1622">
        <f t="shared" ca="1" si="301"/>
        <v>1</v>
      </c>
      <c r="AF1622" s="5">
        <f t="shared" ca="1" si="302"/>
        <v>-2.5096020000000001E-3</v>
      </c>
      <c r="AG1622" s="5">
        <f t="shared" ca="1" si="303"/>
        <v>2.3770419999999898E-3</v>
      </c>
      <c r="AH1622" s="5">
        <f t="shared" ca="1" si="304"/>
        <v>1.1843E-4</v>
      </c>
      <c r="AI1622" s="5">
        <f t="shared" ca="1" si="305"/>
        <v>8.2130879999999899E-3</v>
      </c>
      <c r="AJ1622" s="5">
        <f t="shared" ca="1" si="306"/>
        <v>-8.0005099999999997E-4</v>
      </c>
      <c r="AK1622" s="6">
        <f t="shared" ca="1" si="307"/>
        <v>0.1096486523876806</v>
      </c>
      <c r="AL1622" s="6">
        <f t="shared" ca="1" si="308"/>
        <v>8.0511036000000105E-2</v>
      </c>
      <c r="AM1622" s="6">
        <f t="shared" ca="1" si="309"/>
        <v>0.10345397799999995</v>
      </c>
      <c r="AN1622" s="6">
        <f t="shared" ca="1" si="310"/>
        <v>0.40277323229999856</v>
      </c>
      <c r="AO1622" s="6">
        <f t="shared" ca="1" si="311"/>
        <v>4.2757476400000119E-2</v>
      </c>
    </row>
    <row r="1623" spans="1:41" x14ac:dyDescent="0.3">
      <c r="A1623">
        <v>1616</v>
      </c>
      <c r="B1623" s="1">
        <v>38847</v>
      </c>
      <c r="C1623">
        <v>1.27815208333333</v>
      </c>
      <c r="D1623">
        <v>4.6993699999999899E-4</v>
      </c>
      <c r="E1623">
        <v>4.8787800000000002E-4</v>
      </c>
      <c r="F1623">
        <v>2.17265999999999E-4</v>
      </c>
      <c r="G1623">
        <v>2.12271999999999E-4</v>
      </c>
      <c r="H1623">
        <v>8.0800000000000002E-4</v>
      </c>
      <c r="I1623" s="2">
        <v>4.5653999999999397E-5</v>
      </c>
      <c r="J1623" s="1">
        <v>38847</v>
      </c>
      <c r="K1623" s="5">
        <v>7.8792715841145805E-2</v>
      </c>
      <c r="L1623">
        <v>-8.0901681159998393</v>
      </c>
      <c r="M1623">
        <v>17.803074932999898</v>
      </c>
      <c r="N1623">
        <v>74.360927884000006</v>
      </c>
      <c r="O1623">
        <v>11.667199376158999</v>
      </c>
      <c r="P1623">
        <v>27.172288202255199</v>
      </c>
      <c r="Q1623">
        <v>15.1775161815599</v>
      </c>
      <c r="R1623">
        <v>20.8148315736534</v>
      </c>
      <c r="S1623">
        <v>21.761542998450899</v>
      </c>
      <c r="T1623">
        <v>26.863701703098101</v>
      </c>
      <c r="U1623">
        <v>153.885033666</v>
      </c>
      <c r="V1623">
        <v>-30.405688814999898</v>
      </c>
      <c r="W1623">
        <v>16.384394211</v>
      </c>
      <c r="X1623">
        <v>29.164407708422601</v>
      </c>
      <c r="Y1623">
        <v>51.460038596732403</v>
      </c>
      <c r="Z1623">
        <v>17.669477258817999</v>
      </c>
      <c r="AA1623">
        <v>21.2537550814287</v>
      </c>
      <c r="AB1623">
        <v>20.6443035231935</v>
      </c>
      <c r="AC1623">
        <v>22.725951659035001</v>
      </c>
      <c r="AD1623" s="3">
        <f t="shared" ca="1" si="300"/>
        <v>1</v>
      </c>
      <c r="AE1623">
        <f t="shared" ca="1" si="301"/>
        <v>1</v>
      </c>
      <c r="AF1623" s="5">
        <f t="shared" ca="1" si="302"/>
        <v>4.8787800000000002E-4</v>
      </c>
      <c r="AG1623" s="5">
        <f t="shared" ca="1" si="303"/>
        <v>2.17265999999999E-4</v>
      </c>
      <c r="AH1623" s="5">
        <f t="shared" ca="1" si="304"/>
        <v>2.12271999999999E-4</v>
      </c>
      <c r="AI1623" s="5">
        <f t="shared" ca="1" si="305"/>
        <v>8.0800000000000002E-4</v>
      </c>
      <c r="AJ1623" s="5">
        <f t="shared" ca="1" si="306"/>
        <v>4.5653999999999397E-5</v>
      </c>
      <c r="AK1623" s="6">
        <f t="shared" ca="1" si="307"/>
        <v>0.11013653038768059</v>
      </c>
      <c r="AL1623" s="6">
        <f t="shared" ca="1" si="308"/>
        <v>8.0728302000000099E-2</v>
      </c>
      <c r="AM1623" s="6">
        <f t="shared" ca="1" si="309"/>
        <v>0.10366624999999995</v>
      </c>
      <c r="AN1623" s="6">
        <f t="shared" ca="1" si="310"/>
        <v>0.40358123229999854</v>
      </c>
      <c r="AO1623" s="6">
        <f t="shared" ca="1" si="311"/>
        <v>4.2803130400000118E-2</v>
      </c>
    </row>
    <row r="1624" spans="1:41" x14ac:dyDescent="0.3">
      <c r="A1624">
        <v>1617</v>
      </c>
      <c r="B1624" s="1">
        <v>38848</v>
      </c>
      <c r="C1624">
        <v>1.2774458333333301</v>
      </c>
      <c r="D1624">
        <v>6.3606660000000001E-3</v>
      </c>
      <c r="E1624">
        <v>-4.1952029999999998E-3</v>
      </c>
      <c r="F1624">
        <v>2.9394289999999899E-3</v>
      </c>
      <c r="G1624">
        <v>1.3579659999999999E-3</v>
      </c>
      <c r="H1624">
        <v>1.0199701999999901E-2</v>
      </c>
      <c r="I1624">
        <v>-1.814462E-3</v>
      </c>
      <c r="J1624" s="1">
        <v>38848</v>
      </c>
      <c r="K1624" s="5">
        <v>7.9522101670041506E-2</v>
      </c>
      <c r="L1624">
        <v>-7.2221914319998399</v>
      </c>
      <c r="M1624">
        <v>17.296812038999899</v>
      </c>
      <c r="N1624">
        <v>73.913849866999996</v>
      </c>
      <c r="O1624">
        <v>12.427993950876999</v>
      </c>
      <c r="P1624">
        <v>27.050813927715598</v>
      </c>
      <c r="Q1624">
        <v>14.4925514134378</v>
      </c>
      <c r="R1624">
        <v>20.904114438011302</v>
      </c>
      <c r="S1624">
        <v>21.036301356096399</v>
      </c>
      <c r="T1624">
        <v>27.0806523046253</v>
      </c>
      <c r="U1624">
        <v>153.701356455</v>
      </c>
      <c r="V1624">
        <v>-30.183337969999901</v>
      </c>
      <c r="W1624">
        <v>16.635747147</v>
      </c>
      <c r="X1624">
        <v>28.6829014116582</v>
      </c>
      <c r="Y1624">
        <v>51.3892176819013</v>
      </c>
      <c r="Z1624">
        <v>17.660224811964099</v>
      </c>
      <c r="AA1624">
        <v>21.415099927386599</v>
      </c>
      <c r="AB1624">
        <v>20.6163432490047</v>
      </c>
      <c r="AC1624">
        <v>22.9496977890031</v>
      </c>
      <c r="AD1624" s="3">
        <f t="shared" ca="1" si="300"/>
        <v>1</v>
      </c>
      <c r="AE1624">
        <f t="shared" ca="1" si="301"/>
        <v>1</v>
      </c>
      <c r="AF1624" s="5">
        <f t="shared" ca="1" si="302"/>
        <v>-4.1952029999999998E-3</v>
      </c>
      <c r="AG1624" s="5">
        <f t="shared" ca="1" si="303"/>
        <v>2.9394289999999899E-3</v>
      </c>
      <c r="AH1624" s="5">
        <f t="shared" ca="1" si="304"/>
        <v>1.3579659999999999E-3</v>
      </c>
      <c r="AI1624" s="5">
        <f t="shared" ca="1" si="305"/>
        <v>1.0199701999999901E-2</v>
      </c>
      <c r="AJ1624" s="5">
        <f t="shared" ca="1" si="306"/>
        <v>-1.814462E-3</v>
      </c>
      <c r="AK1624" s="6">
        <f t="shared" ca="1" si="307"/>
        <v>0.1059413273876806</v>
      </c>
      <c r="AL1624" s="6">
        <f t="shared" ca="1" si="308"/>
        <v>8.3667731000000092E-2</v>
      </c>
      <c r="AM1624" s="6">
        <f t="shared" ca="1" si="309"/>
        <v>0.10502421599999995</v>
      </c>
      <c r="AN1624" s="6">
        <f t="shared" ca="1" si="310"/>
        <v>0.41378093429999846</v>
      </c>
      <c r="AO1624" s="6">
        <f t="shared" ca="1" si="311"/>
        <v>4.0988668400000115E-2</v>
      </c>
    </row>
    <row r="1625" spans="1:41" x14ac:dyDescent="0.3">
      <c r="A1625">
        <v>1618</v>
      </c>
      <c r="B1625" s="1">
        <v>38849</v>
      </c>
      <c r="C1625">
        <v>1.2890854166666601</v>
      </c>
      <c r="D1625">
        <v>5.7791029999999998E-3</v>
      </c>
      <c r="E1625">
        <v>3.7662749999999999E-3</v>
      </c>
      <c r="F1625">
        <v>2.6706879999999901E-3</v>
      </c>
      <c r="G1625">
        <v>-2.0465699999999999E-4</v>
      </c>
      <c r="H1625">
        <v>9.4309170000000005E-3</v>
      </c>
      <c r="I1625">
        <v>-3.7085439999999998E-3</v>
      </c>
      <c r="J1625" s="1">
        <v>38849</v>
      </c>
      <c r="K1625" s="5">
        <v>7.9998105100296493E-2</v>
      </c>
      <c r="L1625">
        <v>-10.967571603999801</v>
      </c>
      <c r="M1625">
        <v>19.978636001999899</v>
      </c>
      <c r="N1625">
        <v>75.915554297</v>
      </c>
      <c r="O1625">
        <v>8.6499208614860095</v>
      </c>
      <c r="P1625">
        <v>26.777709946929502</v>
      </c>
      <c r="Q1625">
        <v>16.947192862408599</v>
      </c>
      <c r="R1625">
        <v>21.092746366110902</v>
      </c>
      <c r="S1625">
        <v>22.727355899371599</v>
      </c>
      <c r="T1625">
        <v>27.3616149798011</v>
      </c>
      <c r="U1625">
        <v>154.20874712599999</v>
      </c>
      <c r="V1625">
        <v>-30.441152028999898</v>
      </c>
      <c r="W1625">
        <v>16.253100082</v>
      </c>
      <c r="X1625">
        <v>28.887699540336499</v>
      </c>
      <c r="Y1625">
        <v>51.330869843084301</v>
      </c>
      <c r="Z1625">
        <v>17.181172789868398</v>
      </c>
      <c r="AA1625">
        <v>21.553065674243999</v>
      </c>
      <c r="AB1625">
        <v>19.968454860495999</v>
      </c>
      <c r="AC1625">
        <v>23.141531850416101</v>
      </c>
      <c r="AD1625" s="3">
        <f t="shared" ca="1" si="300"/>
        <v>1</v>
      </c>
      <c r="AE1625">
        <f t="shared" ca="1" si="301"/>
        <v>1</v>
      </c>
      <c r="AF1625" s="5">
        <f t="shared" ca="1" si="302"/>
        <v>3.7662749999999999E-3</v>
      </c>
      <c r="AG1625" s="5">
        <f t="shared" ca="1" si="303"/>
        <v>2.6706879999999901E-3</v>
      </c>
      <c r="AH1625" s="5">
        <f t="shared" ca="1" si="304"/>
        <v>-2.0465699999999999E-4</v>
      </c>
      <c r="AI1625" s="5">
        <f t="shared" ca="1" si="305"/>
        <v>9.4309170000000005E-3</v>
      </c>
      <c r="AJ1625" s="5">
        <f t="shared" ca="1" si="306"/>
        <v>-3.7085439999999998E-3</v>
      </c>
      <c r="AK1625" s="6">
        <f t="shared" ca="1" si="307"/>
        <v>0.1097076023876806</v>
      </c>
      <c r="AL1625" s="6">
        <f t="shared" ca="1" si="308"/>
        <v>8.6338419000000083E-2</v>
      </c>
      <c r="AM1625" s="6">
        <f t="shared" ca="1" si="309"/>
        <v>0.10481955899999995</v>
      </c>
      <c r="AN1625" s="6">
        <f t="shared" ca="1" si="310"/>
        <v>0.42321185129999844</v>
      </c>
      <c r="AO1625" s="6">
        <f t="shared" ca="1" si="311"/>
        <v>3.7280124400000114E-2</v>
      </c>
    </row>
    <row r="1626" spans="1:41" x14ac:dyDescent="0.3">
      <c r="A1626">
        <v>1619</v>
      </c>
      <c r="B1626" s="1">
        <v>38852</v>
      </c>
      <c r="C1626">
        <v>1.28540416666666</v>
      </c>
      <c r="D1626">
        <v>-1.1200679E-2</v>
      </c>
      <c r="E1626">
        <v>-5.3846299999999901E-4</v>
      </c>
      <c r="F1626">
        <v>-5.1760679999999998E-3</v>
      </c>
      <c r="G1626">
        <v>-2.320735E-3</v>
      </c>
      <c r="H1626">
        <v>-1.7685512E-2</v>
      </c>
      <c r="I1626">
        <v>-2.2111169999999999E-3</v>
      </c>
      <c r="J1626" s="1">
        <v>38852</v>
      </c>
      <c r="K1626" s="5">
        <v>8.4091998960602696E-2</v>
      </c>
      <c r="L1626">
        <v>-9.8121045269998302</v>
      </c>
      <c r="M1626">
        <v>18.438148546999901</v>
      </c>
      <c r="N1626">
        <v>75.825284182000004</v>
      </c>
      <c r="O1626">
        <v>9.6784561516768708</v>
      </c>
      <c r="P1626">
        <v>26.049819406774599</v>
      </c>
      <c r="Q1626">
        <v>14.7874332799513</v>
      </c>
      <c r="R1626">
        <v>21.5135154276668</v>
      </c>
      <c r="S1626">
        <v>21.751779641399999</v>
      </c>
      <c r="T1626">
        <v>28.082886842606101</v>
      </c>
      <c r="U1626">
        <v>154.53883027699999</v>
      </c>
      <c r="V1626">
        <v>-30.7737389659999</v>
      </c>
      <c r="W1626">
        <v>16.990443890000002</v>
      </c>
      <c r="X1626">
        <v>28.3349065373496</v>
      </c>
      <c r="Y1626">
        <v>51.118897773803099</v>
      </c>
      <c r="Z1626">
        <v>16.2205945571393</v>
      </c>
      <c r="AA1626">
        <v>21.884927253644999</v>
      </c>
      <c r="AB1626">
        <v>19.931572789383001</v>
      </c>
      <c r="AC1626">
        <v>23.660489731768401</v>
      </c>
      <c r="AD1626" s="3">
        <f t="shared" ca="1" si="300"/>
        <v>1</v>
      </c>
      <c r="AE1626">
        <f t="shared" ca="1" si="301"/>
        <v>1</v>
      </c>
      <c r="AF1626" s="5">
        <f t="shared" ca="1" si="302"/>
        <v>-5.3846299999999901E-4</v>
      </c>
      <c r="AG1626" s="5">
        <f t="shared" ca="1" si="303"/>
        <v>-5.1760679999999998E-3</v>
      </c>
      <c r="AH1626" s="5">
        <f t="shared" ca="1" si="304"/>
        <v>-2.320735E-3</v>
      </c>
      <c r="AI1626" s="5">
        <f t="shared" ca="1" si="305"/>
        <v>-1.7685512E-2</v>
      </c>
      <c r="AJ1626" s="5">
        <f t="shared" ca="1" si="306"/>
        <v>-2.2111169999999999E-3</v>
      </c>
      <c r="AK1626" s="6">
        <f t="shared" ca="1" si="307"/>
        <v>0.10916913938768059</v>
      </c>
      <c r="AL1626" s="6">
        <f t="shared" ca="1" si="308"/>
        <v>8.1162351000000077E-2</v>
      </c>
      <c r="AM1626" s="6">
        <f t="shared" ca="1" si="309"/>
        <v>0.10249882399999995</v>
      </c>
      <c r="AN1626" s="6">
        <f t="shared" ca="1" si="310"/>
        <v>0.40552633929999843</v>
      </c>
      <c r="AO1626" s="6">
        <f t="shared" ca="1" si="311"/>
        <v>3.5069007400000116E-2</v>
      </c>
    </row>
    <row r="1627" spans="1:41" x14ac:dyDescent="0.3">
      <c r="A1627">
        <v>1620</v>
      </c>
      <c r="B1627" s="1">
        <v>38853</v>
      </c>
      <c r="C1627">
        <v>1.2830187500000001</v>
      </c>
      <c r="D1627">
        <v>4.8769269999999997E-3</v>
      </c>
      <c r="E1627">
        <v>-1.8986369999999999E-3</v>
      </c>
      <c r="F1627">
        <v>2.2538149999999902E-3</v>
      </c>
      <c r="G1627">
        <v>1.59086399999999E-3</v>
      </c>
      <c r="H1627">
        <v>7.5486239999999899E-3</v>
      </c>
      <c r="I1627" s="2">
        <v>6.1994000000000098E-5</v>
      </c>
      <c r="J1627" s="1">
        <v>38853</v>
      </c>
      <c r="K1627" s="5">
        <v>8.4082203816563297E-2</v>
      </c>
      <c r="L1627">
        <v>-13.9101287299998</v>
      </c>
      <c r="M1627">
        <v>16.168419086999901</v>
      </c>
      <c r="N1627">
        <v>74.480154491999997</v>
      </c>
      <c r="O1627">
        <v>5.6020329999487997</v>
      </c>
      <c r="P1627">
        <v>25.683976647540501</v>
      </c>
      <c r="Q1627">
        <v>12.3848526223961</v>
      </c>
      <c r="R1627">
        <v>21.498027678191601</v>
      </c>
      <c r="S1627">
        <v>20.153041039866</v>
      </c>
      <c r="T1627">
        <v>28.2303436243349</v>
      </c>
      <c r="U1627">
        <v>154.779858663</v>
      </c>
      <c r="V1627">
        <v>-30.5571868749999</v>
      </c>
      <c r="W1627">
        <v>17.817971512</v>
      </c>
      <c r="X1627">
        <v>28.282796816851199</v>
      </c>
      <c r="Y1627">
        <v>51.0509022054921</v>
      </c>
      <c r="Z1627">
        <v>16.2369096704196</v>
      </c>
      <c r="AA1627">
        <v>21.974954667752399</v>
      </c>
      <c r="AB1627">
        <v>20.4870024738326</v>
      </c>
      <c r="AC1627">
        <v>23.8588173042499</v>
      </c>
      <c r="AD1627" s="3">
        <f t="shared" ca="1" si="300"/>
        <v>1</v>
      </c>
      <c r="AE1627">
        <f t="shared" ca="1" si="301"/>
        <v>1</v>
      </c>
      <c r="AF1627" s="5">
        <f t="shared" ca="1" si="302"/>
        <v>-1.8986369999999999E-3</v>
      </c>
      <c r="AG1627" s="5">
        <f t="shared" ca="1" si="303"/>
        <v>2.2538149999999902E-3</v>
      </c>
      <c r="AH1627" s="5">
        <f t="shared" ca="1" si="304"/>
        <v>1.59086399999999E-3</v>
      </c>
      <c r="AI1627" s="5">
        <f t="shared" ca="1" si="305"/>
        <v>7.5486239999999899E-3</v>
      </c>
      <c r="AJ1627" s="5">
        <f t="shared" ca="1" si="306"/>
        <v>6.1994000000000098E-5</v>
      </c>
      <c r="AK1627" s="6">
        <f t="shared" ca="1" si="307"/>
        <v>0.1072705023876806</v>
      </c>
      <c r="AL1627" s="6">
        <f t="shared" ca="1" si="308"/>
        <v>8.3416166000000069E-2</v>
      </c>
      <c r="AM1627" s="6">
        <f t="shared" ca="1" si="309"/>
        <v>0.10408968799999993</v>
      </c>
      <c r="AN1627" s="6">
        <f t="shared" ca="1" si="310"/>
        <v>0.41307496329999843</v>
      </c>
      <c r="AO1627" s="6">
        <f t="shared" ca="1" si="311"/>
        <v>3.5131001400000118E-2</v>
      </c>
    </row>
    <row r="1628" spans="1:41" x14ac:dyDescent="0.3">
      <c r="A1628">
        <v>1621</v>
      </c>
      <c r="B1628" s="1">
        <v>38854</v>
      </c>
      <c r="C1628">
        <v>1.2824437499999899</v>
      </c>
      <c r="D1628">
        <v>-8.1674720000000003E-3</v>
      </c>
      <c r="E1628">
        <v>-1.387405E-3</v>
      </c>
      <c r="F1628">
        <v>-3.7837069999999899E-3</v>
      </c>
      <c r="G1628">
        <v>-2.115624E-3</v>
      </c>
      <c r="H1628">
        <v>-1.21621849999999E-2</v>
      </c>
      <c r="I1628">
        <v>7.2336579999999996E-3</v>
      </c>
      <c r="J1628" s="1">
        <v>38854</v>
      </c>
      <c r="K1628" s="5">
        <v>8.6326828472420597E-2</v>
      </c>
      <c r="L1628">
        <v>-14.6208132709998</v>
      </c>
      <c r="M1628">
        <v>16.5438950899999</v>
      </c>
      <c r="N1628">
        <v>74.33577176</v>
      </c>
      <c r="O1628">
        <v>4.92414407512205</v>
      </c>
      <c r="P1628">
        <v>25.301924160356499</v>
      </c>
      <c r="Q1628">
        <v>12.622544447880101</v>
      </c>
      <c r="R1628">
        <v>21.493654910821601</v>
      </c>
      <c r="S1628">
        <v>19.763601629686502</v>
      </c>
      <c r="T1628">
        <v>28.358168957854101</v>
      </c>
      <c r="U1628">
        <v>154.350167876</v>
      </c>
      <c r="V1628">
        <v>-30.3087129009999</v>
      </c>
      <c r="W1628">
        <v>19.161737860999999</v>
      </c>
      <c r="X1628">
        <v>27.573464775074601</v>
      </c>
      <c r="Y1628">
        <v>50.957381864446198</v>
      </c>
      <c r="Z1628">
        <v>16.284572285302598</v>
      </c>
      <c r="AA1628">
        <v>22.065551008696598</v>
      </c>
      <c r="AB1628">
        <v>21.5387013442868</v>
      </c>
      <c r="AC1628">
        <v>24.0961875328221</v>
      </c>
      <c r="AD1628" s="3">
        <f t="shared" ca="1" si="300"/>
        <v>1</v>
      </c>
      <c r="AE1628">
        <f t="shared" ca="1" si="301"/>
        <v>1</v>
      </c>
      <c r="AF1628" s="5">
        <f t="shared" ca="1" si="302"/>
        <v>-1.387405E-3</v>
      </c>
      <c r="AG1628" s="5">
        <f t="shared" ca="1" si="303"/>
        <v>-3.7837069999999899E-3</v>
      </c>
      <c r="AH1628" s="5">
        <f t="shared" ca="1" si="304"/>
        <v>-2.115624E-3</v>
      </c>
      <c r="AI1628" s="5">
        <f t="shared" ca="1" si="305"/>
        <v>-1.21621849999999E-2</v>
      </c>
      <c r="AJ1628" s="5">
        <f t="shared" ca="1" si="306"/>
        <v>7.2336579999999996E-3</v>
      </c>
      <c r="AK1628" s="6">
        <f t="shared" ca="1" si="307"/>
        <v>0.10588309738768061</v>
      </c>
      <c r="AL1628" s="6">
        <f t="shared" ca="1" si="308"/>
        <v>7.9632459000000086E-2</v>
      </c>
      <c r="AM1628" s="6">
        <f t="shared" ca="1" si="309"/>
        <v>0.10197406399999993</v>
      </c>
      <c r="AN1628" s="6">
        <f t="shared" ca="1" si="310"/>
        <v>0.40091277829999855</v>
      </c>
      <c r="AO1628" s="6">
        <f t="shared" ca="1" si="311"/>
        <v>4.2364659400000115E-2</v>
      </c>
    </row>
    <row r="1629" spans="1:41" x14ac:dyDescent="0.3">
      <c r="A1629">
        <v>1622</v>
      </c>
      <c r="B1629" s="1">
        <v>38855</v>
      </c>
      <c r="C1629">
        <v>1.27901458333333</v>
      </c>
      <c r="D1629">
        <v>8.3231260000000001E-3</v>
      </c>
      <c r="E1629">
        <v>-2.1333279999999999E-3</v>
      </c>
      <c r="F1629">
        <v>3.6539580000000001E-3</v>
      </c>
      <c r="G1629">
        <v>-2.33942E-3</v>
      </c>
      <c r="H1629">
        <v>1.239868E-2</v>
      </c>
      <c r="I1629">
        <v>4.5370929999999999E-3</v>
      </c>
      <c r="J1629" s="1">
        <v>38855</v>
      </c>
      <c r="K1629" s="5">
        <v>8.7611207041537006E-2</v>
      </c>
      <c r="L1629">
        <v>-14.8612022799998</v>
      </c>
      <c r="M1629">
        <v>16.7972656499999</v>
      </c>
      <c r="N1629">
        <v>75.046233676</v>
      </c>
      <c r="O1629">
        <v>4.7182413691677203</v>
      </c>
      <c r="P1629">
        <v>24.9235994192242</v>
      </c>
      <c r="Q1629">
        <v>12.7357496404136</v>
      </c>
      <c r="R1629">
        <v>21.4948973456064</v>
      </c>
      <c r="S1629">
        <v>20.220562883142399</v>
      </c>
      <c r="T1629">
        <v>28.501923119921099</v>
      </c>
      <c r="U1629">
        <v>154.14821775999999</v>
      </c>
      <c r="V1629">
        <v>-30.039619731999899</v>
      </c>
      <c r="W1629">
        <v>20.222886593999998</v>
      </c>
      <c r="X1629">
        <v>27.100503832664501</v>
      </c>
      <c r="Y1629">
        <v>50.848858143471702</v>
      </c>
      <c r="Z1629">
        <v>16.3518920750838</v>
      </c>
      <c r="AA1629">
        <v>22.157501879758701</v>
      </c>
      <c r="AB1629">
        <v>22.293963615796699</v>
      </c>
      <c r="AC1629">
        <v>24.359146461845601</v>
      </c>
      <c r="AD1629" s="3">
        <f t="shared" ca="1" si="300"/>
        <v>1</v>
      </c>
      <c r="AE1629">
        <f t="shared" ca="1" si="301"/>
        <v>1</v>
      </c>
      <c r="AF1629" s="5">
        <f t="shared" ca="1" si="302"/>
        <v>-2.1333279999999999E-3</v>
      </c>
      <c r="AG1629" s="5">
        <f t="shared" ca="1" si="303"/>
        <v>3.6539580000000001E-3</v>
      </c>
      <c r="AH1629" s="5">
        <f t="shared" ca="1" si="304"/>
        <v>-2.33942E-3</v>
      </c>
      <c r="AI1629" s="5">
        <f t="shared" ca="1" si="305"/>
        <v>1.239868E-2</v>
      </c>
      <c r="AJ1629" s="5">
        <f t="shared" ca="1" si="306"/>
        <v>4.5370929999999999E-3</v>
      </c>
      <c r="AK1629" s="6">
        <f t="shared" ca="1" si="307"/>
        <v>0.1037497693876806</v>
      </c>
      <c r="AL1629" s="6">
        <f t="shared" ca="1" si="308"/>
        <v>8.3286417000000085E-2</v>
      </c>
      <c r="AM1629" s="6">
        <f t="shared" ca="1" si="309"/>
        <v>9.9634643999999939E-2</v>
      </c>
      <c r="AN1629" s="6">
        <f t="shared" ca="1" si="310"/>
        <v>0.41331145829999855</v>
      </c>
      <c r="AO1629" s="6">
        <f t="shared" ca="1" si="311"/>
        <v>4.6901752400000114E-2</v>
      </c>
    </row>
    <row r="1630" spans="1:41" x14ac:dyDescent="0.3">
      <c r="A1630">
        <v>1623</v>
      </c>
      <c r="B1630" s="1">
        <v>38856</v>
      </c>
      <c r="C1630">
        <v>1.27872708333333</v>
      </c>
      <c r="D1630">
        <v>-5.4627909999999903E-3</v>
      </c>
      <c r="E1630">
        <v>-4.2414779999999904E-3</v>
      </c>
      <c r="F1630">
        <v>-2.398201E-3</v>
      </c>
      <c r="G1630">
        <v>3.1480599999999998E-3</v>
      </c>
      <c r="H1630">
        <v>-8.1797840000000007E-3</v>
      </c>
      <c r="I1630">
        <v>-3.952016E-3</v>
      </c>
      <c r="J1630" s="1">
        <v>38856</v>
      </c>
      <c r="K1630" s="5">
        <v>8.8166787423806098E-2</v>
      </c>
      <c r="L1630">
        <v>-14.8612022799998</v>
      </c>
      <c r="M1630">
        <v>17.755936114999901</v>
      </c>
      <c r="N1630">
        <v>75.150164594000003</v>
      </c>
      <c r="O1630">
        <v>4.7497149861539398</v>
      </c>
      <c r="P1630">
        <v>24.558631640914999</v>
      </c>
      <c r="Q1630">
        <v>13.538168764399</v>
      </c>
      <c r="R1630">
        <v>21.5300229296403</v>
      </c>
      <c r="S1630">
        <v>20.074665988343</v>
      </c>
      <c r="T1630">
        <v>28.636221895324798</v>
      </c>
      <c r="U1630">
        <v>154.14821775999999</v>
      </c>
      <c r="V1630">
        <v>-30.132520221999901</v>
      </c>
      <c r="W1630">
        <v>20.098402313000001</v>
      </c>
      <c r="X1630">
        <v>26.833920225630301</v>
      </c>
      <c r="Y1630">
        <v>50.734283630519897</v>
      </c>
      <c r="Z1630">
        <v>16.0633597736459</v>
      </c>
      <c r="AA1630">
        <v>22.236065191466601</v>
      </c>
      <c r="AB1630">
        <v>21.8733734885191</v>
      </c>
      <c r="AC1630">
        <v>24.598356245564499</v>
      </c>
      <c r="AD1630" s="3">
        <f t="shared" ca="1" si="300"/>
        <v>1</v>
      </c>
      <c r="AE1630">
        <f t="shared" ca="1" si="301"/>
        <v>1</v>
      </c>
      <c r="AF1630" s="5">
        <f t="shared" ca="1" si="302"/>
        <v>-4.2414779999999904E-3</v>
      </c>
      <c r="AG1630" s="5">
        <f t="shared" ca="1" si="303"/>
        <v>-2.398201E-3</v>
      </c>
      <c r="AH1630" s="5">
        <f t="shared" ca="1" si="304"/>
        <v>3.1480599999999998E-3</v>
      </c>
      <c r="AI1630" s="5">
        <f t="shared" ca="1" si="305"/>
        <v>-8.1797840000000007E-3</v>
      </c>
      <c r="AJ1630" s="5">
        <f t="shared" ca="1" si="306"/>
        <v>-3.952016E-3</v>
      </c>
      <c r="AK1630" s="6">
        <f t="shared" ca="1" si="307"/>
        <v>9.9508291387680609E-2</v>
      </c>
      <c r="AL1630" s="6">
        <f t="shared" ca="1" si="308"/>
        <v>8.0888216000000082E-2</v>
      </c>
      <c r="AM1630" s="6">
        <f t="shared" ca="1" si="309"/>
        <v>0.10278270399999993</v>
      </c>
      <c r="AN1630" s="6">
        <f t="shared" ca="1" si="310"/>
        <v>0.40513167429999852</v>
      </c>
      <c r="AO1630" s="6">
        <f t="shared" ca="1" si="311"/>
        <v>4.2949736400000112E-2</v>
      </c>
    </row>
    <row r="1631" spans="1:41" x14ac:dyDescent="0.3">
      <c r="A1631">
        <v>1624</v>
      </c>
      <c r="B1631" s="1">
        <v>38859</v>
      </c>
      <c r="C1631">
        <v>1.27876041666666</v>
      </c>
      <c r="D1631">
        <v>5.6573370000000001E-3</v>
      </c>
      <c r="E1631">
        <v>8.2623399999999904E-4</v>
      </c>
      <c r="F1631">
        <v>2.48362699999999E-3</v>
      </c>
      <c r="G1631">
        <v>3.1193239999999902E-3</v>
      </c>
      <c r="H1631">
        <v>8.4356699999999993E-3</v>
      </c>
      <c r="I1631">
        <v>-6.4210559999999996E-3</v>
      </c>
      <c r="J1631" s="1">
        <v>38859</v>
      </c>
      <c r="K1631" s="5">
        <v>8.8287449652758601E-2</v>
      </c>
      <c r="L1631">
        <v>-13.874335934999801</v>
      </c>
      <c r="M1631">
        <v>17.0427459009999</v>
      </c>
      <c r="N1631">
        <v>74.545678073999994</v>
      </c>
      <c r="O1631">
        <v>5.7763869070694902</v>
      </c>
      <c r="P1631">
        <v>23.6160027213934</v>
      </c>
      <c r="Q1631">
        <v>12.4022980025288</v>
      </c>
      <c r="R1631">
        <v>21.5406139908828</v>
      </c>
      <c r="S1631">
        <v>18.777126685070701</v>
      </c>
      <c r="T1631">
        <v>28.9136471214332</v>
      </c>
      <c r="U1631">
        <v>154.63665831899999</v>
      </c>
      <c r="V1631">
        <v>-30.429096165999901</v>
      </c>
      <c r="W1631">
        <v>19.918240049000001</v>
      </c>
      <c r="X1631">
        <v>26.5292139065653</v>
      </c>
      <c r="Y1631">
        <v>50.396023056258301</v>
      </c>
      <c r="Z1631">
        <v>15.215517794408701</v>
      </c>
      <c r="AA1631">
        <v>22.396233105280299</v>
      </c>
      <c r="AB1631">
        <v>20.8541067510047</v>
      </c>
      <c r="AC1631">
        <v>25.197226195401001</v>
      </c>
      <c r="AD1631" s="3">
        <f t="shared" ca="1" si="300"/>
        <v>1</v>
      </c>
      <c r="AE1631">
        <f t="shared" ca="1" si="301"/>
        <v>1</v>
      </c>
      <c r="AF1631" s="5">
        <f t="shared" ca="1" si="302"/>
        <v>8.2623399999999904E-4</v>
      </c>
      <c r="AG1631" s="5">
        <f t="shared" ca="1" si="303"/>
        <v>2.48362699999999E-3</v>
      </c>
      <c r="AH1631" s="5">
        <f t="shared" ca="1" si="304"/>
        <v>3.1193239999999902E-3</v>
      </c>
      <c r="AI1631" s="5">
        <f t="shared" ca="1" si="305"/>
        <v>8.4356699999999993E-3</v>
      </c>
      <c r="AJ1631" s="5">
        <f t="shared" ca="1" si="306"/>
        <v>-6.4210559999999996E-3</v>
      </c>
      <c r="AK1631" s="6">
        <f t="shared" ca="1" si="307"/>
        <v>0.1003345253876806</v>
      </c>
      <c r="AL1631" s="6">
        <f t="shared" ca="1" si="308"/>
        <v>8.337184300000007E-2</v>
      </c>
      <c r="AM1631" s="6">
        <f t="shared" ca="1" si="309"/>
        <v>0.10590202799999993</v>
      </c>
      <c r="AN1631" s="6">
        <f t="shared" ca="1" si="310"/>
        <v>0.41356734429999853</v>
      </c>
      <c r="AO1631" s="6">
        <f t="shared" ca="1" si="311"/>
        <v>3.652868040000011E-2</v>
      </c>
    </row>
    <row r="1632" spans="1:41" x14ac:dyDescent="0.3">
      <c r="A1632">
        <v>1625</v>
      </c>
      <c r="B1632" s="1">
        <v>38860</v>
      </c>
      <c r="C1632">
        <v>1.28444791666666</v>
      </c>
      <c r="D1632">
        <v>-5.4617149999999998E-3</v>
      </c>
      <c r="E1632">
        <v>-2.5761699999999899E-4</v>
      </c>
      <c r="F1632">
        <v>-2.3976560000000002E-3</v>
      </c>
      <c r="G1632">
        <v>-2.4669549999999998E-3</v>
      </c>
      <c r="H1632">
        <v>-8.0532169999999997E-3</v>
      </c>
      <c r="I1632">
        <v>1.4396879999999999E-3</v>
      </c>
      <c r="J1632" s="1">
        <v>38860</v>
      </c>
      <c r="K1632" s="5">
        <v>8.8605123911006695E-2</v>
      </c>
      <c r="L1632">
        <v>-13.5756803099998</v>
      </c>
      <c r="M1632">
        <v>17.230314576999898</v>
      </c>
      <c r="N1632">
        <v>74.807597422000001</v>
      </c>
      <c r="O1632">
        <v>6.0719404246116202</v>
      </c>
      <c r="P1632">
        <v>23.346943451123199</v>
      </c>
      <c r="Q1632">
        <v>12.4551142182895</v>
      </c>
      <c r="R1632">
        <v>21.532678436724801</v>
      </c>
      <c r="S1632">
        <v>18.8163496070033</v>
      </c>
      <c r="T1632">
        <v>28.987369290335899</v>
      </c>
      <c r="U1632">
        <v>156.21381925700001</v>
      </c>
      <c r="V1632">
        <v>-29.430827872999899</v>
      </c>
      <c r="W1632">
        <v>20.789278034999999</v>
      </c>
      <c r="X1632">
        <v>27.816574599910801</v>
      </c>
      <c r="Y1632">
        <v>50.342059048813098</v>
      </c>
      <c r="Z1632">
        <v>16.019792116106899</v>
      </c>
      <c r="AA1632">
        <v>22.471022540501199</v>
      </c>
      <c r="AB1632">
        <v>21.441895526432699</v>
      </c>
      <c r="AC1632">
        <v>25.3997969872282</v>
      </c>
      <c r="AD1632" s="3">
        <f t="shared" ca="1" si="300"/>
        <v>1</v>
      </c>
      <c r="AE1632">
        <f t="shared" ca="1" si="301"/>
        <v>1</v>
      </c>
      <c r="AF1632" s="5">
        <f t="shared" ca="1" si="302"/>
        <v>-2.5761699999999899E-4</v>
      </c>
      <c r="AG1632" s="5">
        <f t="shared" ca="1" si="303"/>
        <v>-2.3976560000000002E-3</v>
      </c>
      <c r="AH1632" s="5">
        <f t="shared" ca="1" si="304"/>
        <v>-2.4669549999999998E-3</v>
      </c>
      <c r="AI1632" s="5">
        <f t="shared" ca="1" si="305"/>
        <v>-8.0532169999999997E-3</v>
      </c>
      <c r="AJ1632" s="5">
        <f t="shared" ca="1" si="306"/>
        <v>1.4396879999999999E-3</v>
      </c>
      <c r="AK1632" s="6">
        <f t="shared" ca="1" si="307"/>
        <v>0.1000769083876806</v>
      </c>
      <c r="AL1632" s="6">
        <f t="shared" ca="1" si="308"/>
        <v>8.0974187000000072E-2</v>
      </c>
      <c r="AM1632" s="6">
        <f t="shared" ca="1" si="309"/>
        <v>0.10343507299999993</v>
      </c>
      <c r="AN1632" s="6">
        <f t="shared" ca="1" si="310"/>
        <v>0.40551412729999853</v>
      </c>
      <c r="AO1632" s="6">
        <f t="shared" ca="1" si="311"/>
        <v>3.7968368400000112E-2</v>
      </c>
    </row>
    <row r="1633" spans="1:41" x14ac:dyDescent="0.3">
      <c r="A1633">
        <v>1626</v>
      </c>
      <c r="B1633" s="1">
        <v>38861</v>
      </c>
      <c r="C1633">
        <v>1.2798125</v>
      </c>
      <c r="D1633">
        <v>-9.3929800000000204E-4</v>
      </c>
      <c r="E1633">
        <v>-4.644769E-3</v>
      </c>
      <c r="F1633">
        <v>-4.0933799999999998E-4</v>
      </c>
      <c r="G1633" s="2">
        <v>-9.7001000000000097E-5</v>
      </c>
      <c r="H1633">
        <v>-1.266299E-3</v>
      </c>
      <c r="I1633">
        <v>3.1604249999999902E-3</v>
      </c>
      <c r="J1633" s="1">
        <v>38861</v>
      </c>
      <c r="K1633" s="5">
        <v>8.86385895777239E-2</v>
      </c>
      <c r="L1633">
        <v>-12.571364613999799</v>
      </c>
      <c r="M1633">
        <v>18.6436680109999</v>
      </c>
      <c r="N1633">
        <v>75.935998849000001</v>
      </c>
      <c r="O1633">
        <v>7.0519315032559398</v>
      </c>
      <c r="P1633">
        <v>23.1267662965287</v>
      </c>
      <c r="Q1633">
        <v>13.708584913716599</v>
      </c>
      <c r="R1633">
        <v>21.577483558247899</v>
      </c>
      <c r="S1633">
        <v>19.704675648474701</v>
      </c>
      <c r="T1633">
        <v>29.0965121179497</v>
      </c>
      <c r="U1633">
        <v>162.02531393300001</v>
      </c>
      <c r="V1633">
        <v>-26.0590475509999</v>
      </c>
      <c r="W1633">
        <v>23.781586587</v>
      </c>
      <c r="X1633">
        <v>33.229815960495102</v>
      </c>
      <c r="Y1633">
        <v>50.514665701358297</v>
      </c>
      <c r="Z1633">
        <v>19.135745378568799</v>
      </c>
      <c r="AA1633">
        <v>22.673463350368099</v>
      </c>
      <c r="AB1633">
        <v>24.099001172197799</v>
      </c>
      <c r="AC1633">
        <v>25.707580962460401</v>
      </c>
      <c r="AD1633" s="3">
        <f t="shared" ca="1" si="300"/>
        <v>1</v>
      </c>
      <c r="AE1633">
        <f t="shared" ca="1" si="301"/>
        <v>1</v>
      </c>
      <c r="AF1633" s="5">
        <f t="shared" ca="1" si="302"/>
        <v>-4.644769E-3</v>
      </c>
      <c r="AG1633" s="5">
        <f t="shared" ca="1" si="303"/>
        <v>-4.0933799999999998E-4</v>
      </c>
      <c r="AH1633" s="5">
        <f t="shared" ca="1" si="304"/>
        <v>-9.7001000000000097E-5</v>
      </c>
      <c r="AI1633" s="5">
        <f t="shared" ca="1" si="305"/>
        <v>-1.266299E-3</v>
      </c>
      <c r="AJ1633" s="5">
        <f t="shared" ca="1" si="306"/>
        <v>3.1604249999999902E-3</v>
      </c>
      <c r="AK1633" s="6">
        <f t="shared" ca="1" si="307"/>
        <v>9.5432139387680609E-2</v>
      </c>
      <c r="AL1633" s="6">
        <f t="shared" ca="1" si="308"/>
        <v>8.0564849000000077E-2</v>
      </c>
      <c r="AM1633" s="6">
        <f t="shared" ca="1" si="309"/>
        <v>0.10333807199999993</v>
      </c>
      <c r="AN1633" s="6">
        <f t="shared" ca="1" si="310"/>
        <v>0.4042478282999985</v>
      </c>
      <c r="AO1633" s="6">
        <f t="shared" ca="1" si="311"/>
        <v>4.1128793400000099E-2</v>
      </c>
    </row>
    <row r="1634" spans="1:41" x14ac:dyDescent="0.3">
      <c r="A1634">
        <v>1627</v>
      </c>
      <c r="B1634" s="1">
        <v>38862</v>
      </c>
      <c r="C1634">
        <v>1.27779791666666</v>
      </c>
      <c r="D1634">
        <v>2.9323959999999999E-3</v>
      </c>
      <c r="E1634" s="2">
        <v>-3.7768000000000002E-5</v>
      </c>
      <c r="F1634">
        <v>1.35508299999999E-3</v>
      </c>
      <c r="G1634">
        <v>-1.1954229999999999E-3</v>
      </c>
      <c r="H1634">
        <v>4.2299989999999999E-3</v>
      </c>
      <c r="I1634">
        <v>-2.9130100000000002E-3</v>
      </c>
      <c r="J1634" s="1">
        <v>38862</v>
      </c>
      <c r="K1634" s="5">
        <v>8.70813268225578E-2</v>
      </c>
      <c r="L1634">
        <v>-9.5989837509998299</v>
      </c>
      <c r="M1634">
        <v>17.6386336489999</v>
      </c>
      <c r="N1634">
        <v>75.189302857000001</v>
      </c>
      <c r="O1634">
        <v>9.9410101121226901</v>
      </c>
      <c r="P1634">
        <v>23.032733130609699</v>
      </c>
      <c r="Q1634">
        <v>12.566621036421299</v>
      </c>
      <c r="R1634">
        <v>21.574476519928499</v>
      </c>
      <c r="S1634">
        <v>18.737732083117901</v>
      </c>
      <c r="T1634">
        <v>29.163369824582801</v>
      </c>
      <c r="U1634">
        <v>160.19880268099999</v>
      </c>
      <c r="V1634">
        <v>-23.0387006119999</v>
      </c>
      <c r="W1634">
        <v>26.282886827999999</v>
      </c>
      <c r="X1634">
        <v>31.049391423138999</v>
      </c>
      <c r="Y1634">
        <v>50.593247284162203</v>
      </c>
      <c r="Z1634">
        <v>21.8472833012721</v>
      </c>
      <c r="AA1634">
        <v>22.982875385570601</v>
      </c>
      <c r="AB1634">
        <v>26.224394210692601</v>
      </c>
      <c r="AC1634">
        <v>26.095350713520901</v>
      </c>
      <c r="AD1634" s="3">
        <f t="shared" ca="1" si="300"/>
        <v>1</v>
      </c>
      <c r="AE1634">
        <f t="shared" ca="1" si="301"/>
        <v>1</v>
      </c>
      <c r="AF1634" s="5">
        <f t="shared" ca="1" si="302"/>
        <v>-3.7768000000000002E-5</v>
      </c>
      <c r="AG1634" s="5">
        <f t="shared" ca="1" si="303"/>
        <v>1.35508299999999E-3</v>
      </c>
      <c r="AH1634" s="5">
        <f t="shared" ca="1" si="304"/>
        <v>-1.1954229999999999E-3</v>
      </c>
      <c r="AI1634" s="5">
        <f t="shared" ca="1" si="305"/>
        <v>4.2299989999999999E-3</v>
      </c>
      <c r="AJ1634" s="5">
        <f t="shared" ca="1" si="306"/>
        <v>-2.9130100000000002E-3</v>
      </c>
      <c r="AK1634" s="6">
        <f t="shared" ca="1" si="307"/>
        <v>9.5394371387680615E-2</v>
      </c>
      <c r="AL1634" s="6">
        <f t="shared" ca="1" si="308"/>
        <v>8.191993200000007E-2</v>
      </c>
      <c r="AM1634" s="6">
        <f t="shared" ca="1" si="309"/>
        <v>0.10214264899999993</v>
      </c>
      <c r="AN1634" s="6">
        <f t="shared" ca="1" si="310"/>
        <v>0.40847782729999849</v>
      </c>
      <c r="AO1634" s="6">
        <f t="shared" ca="1" si="311"/>
        <v>3.8215783400000099E-2</v>
      </c>
    </row>
    <row r="1635" spans="1:41" x14ac:dyDescent="0.3">
      <c r="A1635">
        <v>1628</v>
      </c>
      <c r="B1635" s="1">
        <v>38863</v>
      </c>
      <c r="C1635">
        <v>1.2768250000000001</v>
      </c>
      <c r="D1635">
        <v>-5.4414540000000001E-3</v>
      </c>
      <c r="E1635">
        <v>-2.833159E-3</v>
      </c>
      <c r="F1635">
        <v>-2.514549E-3</v>
      </c>
      <c r="G1635">
        <v>2.597682E-3</v>
      </c>
      <c r="H1635">
        <v>-7.5852899999999997E-3</v>
      </c>
      <c r="I1635">
        <v>5.3356559999999898E-3</v>
      </c>
      <c r="J1635" s="1">
        <v>38863</v>
      </c>
      <c r="K1635" s="5">
        <v>8.8120529519758004E-2</v>
      </c>
      <c r="L1635">
        <v>-9.6143118259998293</v>
      </c>
      <c r="M1635">
        <v>17.649710967999901</v>
      </c>
      <c r="N1635">
        <v>74.349965463000004</v>
      </c>
      <c r="O1635">
        <v>9.84372190952541</v>
      </c>
      <c r="P1635">
        <v>22.937591620084799</v>
      </c>
      <c r="Q1635">
        <v>12.443122681090401</v>
      </c>
      <c r="R1635">
        <v>21.5671899523782</v>
      </c>
      <c r="S1635">
        <v>17.699142291013001</v>
      </c>
      <c r="T1635">
        <v>29.186300082969598</v>
      </c>
      <c r="U1635">
        <v>160.62858714999999</v>
      </c>
      <c r="V1635">
        <v>-23.2996611979999</v>
      </c>
      <c r="W1635">
        <v>26.021368399</v>
      </c>
      <c r="X1635">
        <v>31.124063143422902</v>
      </c>
      <c r="Y1635">
        <v>50.6738399589428</v>
      </c>
      <c r="Z1635">
        <v>21.290353056644602</v>
      </c>
      <c r="AA1635">
        <v>23.260992916775201</v>
      </c>
      <c r="AB1635">
        <v>25.6015466703012</v>
      </c>
      <c r="AC1635">
        <v>26.447165683991098</v>
      </c>
      <c r="AD1635" s="3">
        <f t="shared" ca="1" si="300"/>
        <v>1</v>
      </c>
      <c r="AE1635">
        <f t="shared" ca="1" si="301"/>
        <v>1</v>
      </c>
      <c r="AF1635" s="5">
        <f t="shared" ca="1" si="302"/>
        <v>-2.833159E-3</v>
      </c>
      <c r="AG1635" s="5">
        <f t="shared" ca="1" si="303"/>
        <v>-2.514549E-3</v>
      </c>
      <c r="AH1635" s="5">
        <f t="shared" ca="1" si="304"/>
        <v>2.597682E-3</v>
      </c>
      <c r="AI1635" s="5">
        <f t="shared" ca="1" si="305"/>
        <v>-7.5852899999999997E-3</v>
      </c>
      <c r="AJ1635" s="5">
        <f t="shared" ca="1" si="306"/>
        <v>5.3356559999999898E-3</v>
      </c>
      <c r="AK1635" s="6">
        <f t="shared" ca="1" si="307"/>
        <v>9.2561212387680614E-2</v>
      </c>
      <c r="AL1635" s="6">
        <f t="shared" ca="1" si="308"/>
        <v>7.9405383000000065E-2</v>
      </c>
      <c r="AM1635" s="6">
        <f t="shared" ca="1" si="309"/>
        <v>0.10474033099999994</v>
      </c>
      <c r="AN1635" s="6">
        <f t="shared" ca="1" si="310"/>
        <v>0.40089253729999846</v>
      </c>
      <c r="AO1635" s="6">
        <f t="shared" ca="1" si="311"/>
        <v>4.3551439400000086E-2</v>
      </c>
    </row>
    <row r="1636" spans="1:41" x14ac:dyDescent="0.3">
      <c r="A1636">
        <v>1629</v>
      </c>
      <c r="B1636" s="1">
        <v>38866</v>
      </c>
      <c r="C1636">
        <v>1.27514166666666</v>
      </c>
      <c r="D1636">
        <v>9.4165099999999995E-4</v>
      </c>
      <c r="E1636">
        <v>-6.4572899999999897E-4</v>
      </c>
      <c r="F1636">
        <v>4.3522299999999999E-4</v>
      </c>
      <c r="G1636">
        <v>-1.4202099999999999E-4</v>
      </c>
      <c r="H1636">
        <v>1.288902E-3</v>
      </c>
      <c r="I1636">
        <v>-9.4301099999999903E-4</v>
      </c>
      <c r="J1636" s="1">
        <v>38866</v>
      </c>
      <c r="K1636" s="5">
        <v>8.7719282557695205E-2</v>
      </c>
      <c r="L1636">
        <v>-9.6143118259998293</v>
      </c>
      <c r="M1636">
        <v>17.668174400999899</v>
      </c>
      <c r="N1636">
        <v>73.886788530999993</v>
      </c>
      <c r="O1636">
        <v>9.6038252237002997</v>
      </c>
      <c r="P1636">
        <v>22.649869674447601</v>
      </c>
      <c r="Q1636">
        <v>12.072198075766099</v>
      </c>
      <c r="R1636">
        <v>21.519915110638902</v>
      </c>
      <c r="S1636">
        <v>16.670255723753598</v>
      </c>
      <c r="T1636">
        <v>29.191358312403899</v>
      </c>
      <c r="U1636">
        <v>160.62858714999999</v>
      </c>
      <c r="V1636">
        <v>-23.288962718999901</v>
      </c>
      <c r="W1636">
        <v>26.035007190000002</v>
      </c>
      <c r="X1636">
        <v>30.1012259135696</v>
      </c>
      <c r="Y1636">
        <v>50.825604688189003</v>
      </c>
      <c r="Z1636">
        <v>20.455674767202101</v>
      </c>
      <c r="AA1636">
        <v>23.9840266043817</v>
      </c>
      <c r="AB1636">
        <v>24.583428044962702</v>
      </c>
      <c r="AC1636">
        <v>27.365703927473501</v>
      </c>
      <c r="AD1636" s="3">
        <f t="shared" ca="1" si="300"/>
        <v>1</v>
      </c>
      <c r="AE1636">
        <f t="shared" ca="1" si="301"/>
        <v>1</v>
      </c>
      <c r="AF1636" s="5">
        <f t="shared" ca="1" si="302"/>
        <v>-6.4572899999999897E-4</v>
      </c>
      <c r="AG1636" s="5">
        <f t="shared" ca="1" si="303"/>
        <v>4.3522299999999999E-4</v>
      </c>
      <c r="AH1636" s="5">
        <f t="shared" ca="1" si="304"/>
        <v>-1.4202099999999999E-4</v>
      </c>
      <c r="AI1636" s="5">
        <f t="shared" ca="1" si="305"/>
        <v>1.288902E-3</v>
      </c>
      <c r="AJ1636" s="5">
        <f t="shared" ca="1" si="306"/>
        <v>-9.4301099999999903E-4</v>
      </c>
      <c r="AK1636" s="6">
        <f t="shared" ca="1" si="307"/>
        <v>9.1915483387680616E-2</v>
      </c>
      <c r="AL1636" s="6">
        <f t="shared" ca="1" si="308"/>
        <v>7.9840606000000064E-2</v>
      </c>
      <c r="AM1636" s="6">
        <f t="shared" ca="1" si="309"/>
        <v>0.10459830999999993</v>
      </c>
      <c r="AN1636" s="6">
        <f t="shared" ca="1" si="310"/>
        <v>0.40218143929999844</v>
      </c>
      <c r="AO1636" s="6">
        <f t="shared" ca="1" si="311"/>
        <v>4.2608428400000085E-2</v>
      </c>
    </row>
    <row r="1637" spans="1:41" x14ac:dyDescent="0.3">
      <c r="A1637">
        <v>1630</v>
      </c>
      <c r="B1637" s="1">
        <v>38867</v>
      </c>
      <c r="C1637">
        <v>1.2841104166666599</v>
      </c>
      <c r="D1637">
        <v>8.5519629999999992E-3</v>
      </c>
      <c r="E1637">
        <v>7.9061699999999997E-4</v>
      </c>
      <c r="F1637">
        <v>3.9519990000000003E-3</v>
      </c>
      <c r="G1637">
        <v>-2.4663439999999901E-3</v>
      </c>
      <c r="H1637">
        <v>1.2358068E-2</v>
      </c>
      <c r="I1637">
        <v>-7.3548219999999996E-3</v>
      </c>
      <c r="J1637" s="1">
        <v>38867</v>
      </c>
      <c r="K1637" s="5">
        <v>8.5876438785483095E-2</v>
      </c>
      <c r="L1637">
        <v>-9.3516509539998296</v>
      </c>
      <c r="M1637">
        <v>18.909347150999899</v>
      </c>
      <c r="N1637">
        <v>74.810775000000007</v>
      </c>
      <c r="O1637">
        <v>9.7833137363938008</v>
      </c>
      <c r="P1637">
        <v>22.563962977653699</v>
      </c>
      <c r="Q1637">
        <v>13.1637440104601</v>
      </c>
      <c r="R1637">
        <v>21.546867728534298</v>
      </c>
      <c r="S1637">
        <v>17.400629419604901</v>
      </c>
      <c r="T1637">
        <v>29.205125976517401</v>
      </c>
      <c r="U1637">
        <v>161.35988169699999</v>
      </c>
      <c r="V1637">
        <v>-22.033773816999901</v>
      </c>
      <c r="W1637">
        <v>26.976760766000002</v>
      </c>
      <c r="X1637">
        <v>30.490697082885099</v>
      </c>
      <c r="Y1637">
        <v>50.878221490393301</v>
      </c>
      <c r="Z1637">
        <v>21.417816928007799</v>
      </c>
      <c r="AA1637">
        <v>24.241749035700298</v>
      </c>
      <c r="AB1637">
        <v>25.179159275684</v>
      </c>
      <c r="AC1637">
        <v>27.668067881002901</v>
      </c>
      <c r="AD1637" s="3">
        <f t="shared" ca="1" si="300"/>
        <v>1</v>
      </c>
      <c r="AE1637">
        <f t="shared" ca="1" si="301"/>
        <v>1</v>
      </c>
      <c r="AF1637" s="5">
        <f t="shared" ca="1" si="302"/>
        <v>7.9061699999999997E-4</v>
      </c>
      <c r="AG1637" s="5">
        <f t="shared" ca="1" si="303"/>
        <v>3.9519990000000003E-3</v>
      </c>
      <c r="AH1637" s="5">
        <f t="shared" ca="1" si="304"/>
        <v>-2.4663439999999901E-3</v>
      </c>
      <c r="AI1637" s="5">
        <f t="shared" ca="1" si="305"/>
        <v>1.2358068E-2</v>
      </c>
      <c r="AJ1637" s="5">
        <f t="shared" ca="1" si="306"/>
        <v>-7.3548219999999996E-3</v>
      </c>
      <c r="AK1637" s="6">
        <f t="shared" ca="1" si="307"/>
        <v>9.2706100387680609E-2</v>
      </c>
      <c r="AL1637" s="6">
        <f t="shared" ca="1" si="308"/>
        <v>8.3792605000000062E-2</v>
      </c>
      <c r="AM1637" s="6">
        <f t="shared" ca="1" si="309"/>
        <v>0.10213196599999994</v>
      </c>
      <c r="AN1637" s="6">
        <f t="shared" ca="1" si="310"/>
        <v>0.41453950729999844</v>
      </c>
      <c r="AO1637" s="6">
        <f t="shared" ca="1" si="311"/>
        <v>3.5253606400000088E-2</v>
      </c>
    </row>
    <row r="1638" spans="1:41" x14ac:dyDescent="0.3">
      <c r="A1638">
        <v>1631</v>
      </c>
      <c r="B1638" s="1">
        <v>38868</v>
      </c>
      <c r="C1638">
        <v>1.2849708333333301</v>
      </c>
      <c r="D1638">
        <v>-3.6226319999999898E-3</v>
      </c>
      <c r="E1638">
        <v>1.094072E-3</v>
      </c>
      <c r="F1638">
        <v>-1.67401799999999E-3</v>
      </c>
      <c r="G1638">
        <v>1.9419719999999999E-3</v>
      </c>
      <c r="H1638">
        <v>-5.3051779999999998E-3</v>
      </c>
      <c r="I1638">
        <v>-3.0282030000000001E-3</v>
      </c>
      <c r="J1638" s="1">
        <v>38868</v>
      </c>
      <c r="K1638" s="5">
        <v>8.6351659838162106E-2</v>
      </c>
      <c r="L1638">
        <v>-10.3646359149998</v>
      </c>
      <c r="M1638">
        <v>19.961499475999901</v>
      </c>
      <c r="N1638">
        <v>77.138485494999998</v>
      </c>
      <c r="O1638">
        <v>8.7080535480453491</v>
      </c>
      <c r="P1638">
        <v>22.4362613954161</v>
      </c>
      <c r="Q1638">
        <v>14.0487086830625</v>
      </c>
      <c r="R1638">
        <v>21.610185092667201</v>
      </c>
      <c r="S1638">
        <v>19.492979997057699</v>
      </c>
      <c r="T1638">
        <v>29.305822318639901</v>
      </c>
      <c r="U1638">
        <v>161.54518929599999</v>
      </c>
      <c r="V1638">
        <v>-21.1496485619999</v>
      </c>
      <c r="W1638">
        <v>29.053144266</v>
      </c>
      <c r="X1638">
        <v>30.337373338290501</v>
      </c>
      <c r="Y1638">
        <v>50.924192181703098</v>
      </c>
      <c r="Z1638">
        <v>21.9987224213905</v>
      </c>
      <c r="AA1638">
        <v>24.516839689948199</v>
      </c>
      <c r="AB1638">
        <v>26.877288719713</v>
      </c>
      <c r="AC1638">
        <v>28.033045982934699</v>
      </c>
      <c r="AD1638" s="3">
        <f t="shared" ca="1" si="300"/>
        <v>1</v>
      </c>
      <c r="AE1638">
        <f t="shared" ca="1" si="301"/>
        <v>1</v>
      </c>
      <c r="AF1638" s="5">
        <f t="shared" ca="1" si="302"/>
        <v>1.094072E-3</v>
      </c>
      <c r="AG1638" s="5">
        <f t="shared" ca="1" si="303"/>
        <v>-1.67401799999999E-3</v>
      </c>
      <c r="AH1638" s="5">
        <f t="shared" ca="1" si="304"/>
        <v>1.9419719999999999E-3</v>
      </c>
      <c r="AI1638" s="5">
        <f t="shared" ca="1" si="305"/>
        <v>-5.3051779999999998E-3</v>
      </c>
      <c r="AJ1638" s="5">
        <f t="shared" ca="1" si="306"/>
        <v>-3.0282030000000001E-3</v>
      </c>
      <c r="AK1638" s="6">
        <f t="shared" ca="1" si="307"/>
        <v>9.3800172387680611E-2</v>
      </c>
      <c r="AL1638" s="6">
        <f t="shared" ca="1" si="308"/>
        <v>8.2118587000000076E-2</v>
      </c>
      <c r="AM1638" s="6">
        <f t="shared" ca="1" si="309"/>
        <v>0.10407393799999994</v>
      </c>
      <c r="AN1638" s="6">
        <f t="shared" ca="1" si="310"/>
        <v>0.40923432929999842</v>
      </c>
      <c r="AO1638" s="6">
        <f t="shared" ca="1" si="311"/>
        <v>3.2225403400000088E-2</v>
      </c>
    </row>
    <row r="1639" spans="1:41" x14ac:dyDescent="0.3">
      <c r="A1639">
        <v>1632</v>
      </c>
      <c r="B1639" s="1">
        <v>38869</v>
      </c>
      <c r="C1639">
        <v>1.27862083333333</v>
      </c>
      <c r="D1639">
        <v>-1.1707800000000001E-4</v>
      </c>
      <c r="E1639">
        <v>-3.6282530000000001E-3</v>
      </c>
      <c r="F1639" s="2">
        <v>-5.4154999999999803E-5</v>
      </c>
      <c r="G1639">
        <v>1.5016529999999999E-3</v>
      </c>
      <c r="H1639">
        <v>-1.2696000000000099E-4</v>
      </c>
      <c r="I1639">
        <v>-2.3446169999999998E-3</v>
      </c>
      <c r="J1639" s="1">
        <v>38869</v>
      </c>
      <c r="K1639" s="5">
        <v>8.6158437689639794E-2</v>
      </c>
      <c r="L1639">
        <v>-9.4994610449998298</v>
      </c>
      <c r="M1639">
        <v>19.493277843999898</v>
      </c>
      <c r="N1639">
        <v>77.020337475999995</v>
      </c>
      <c r="O1639">
        <v>9.4944779960850099</v>
      </c>
      <c r="P1639">
        <v>22.3449188777617</v>
      </c>
      <c r="Q1639">
        <v>13.4260210295998</v>
      </c>
      <c r="R1639">
        <v>21.6464833898081</v>
      </c>
      <c r="S1639">
        <v>19.146876995858701</v>
      </c>
      <c r="T1639">
        <v>29.390053506717901</v>
      </c>
      <c r="U1639">
        <v>161.895262581</v>
      </c>
      <c r="V1639">
        <v>-21.090379381999899</v>
      </c>
      <c r="W1639">
        <v>29.155389786000001</v>
      </c>
      <c r="X1639">
        <v>30.348685359630998</v>
      </c>
      <c r="Y1639">
        <v>50.970509643845702</v>
      </c>
      <c r="Z1639">
        <v>21.761024534968598</v>
      </c>
      <c r="AA1639">
        <v>24.774974716003801</v>
      </c>
      <c r="AB1639">
        <v>26.608644077996399</v>
      </c>
      <c r="AC1639">
        <v>28.3775002847898</v>
      </c>
      <c r="AD1639" s="3">
        <f t="shared" ca="1" si="300"/>
        <v>1</v>
      </c>
      <c r="AE1639">
        <f t="shared" ca="1" si="301"/>
        <v>1</v>
      </c>
      <c r="AF1639" s="5">
        <f t="shared" ca="1" si="302"/>
        <v>-3.6282530000000001E-3</v>
      </c>
      <c r="AG1639" s="5">
        <f t="shared" ca="1" si="303"/>
        <v>-5.4154999999999803E-5</v>
      </c>
      <c r="AH1639" s="5">
        <f t="shared" ca="1" si="304"/>
        <v>1.5016529999999999E-3</v>
      </c>
      <c r="AI1639" s="5">
        <f t="shared" ca="1" si="305"/>
        <v>-1.2696000000000099E-4</v>
      </c>
      <c r="AJ1639" s="5">
        <f t="shared" ca="1" si="306"/>
        <v>-2.3446169999999998E-3</v>
      </c>
      <c r="AK1639" s="6">
        <f t="shared" ca="1" si="307"/>
        <v>9.0171919387680613E-2</v>
      </c>
      <c r="AL1639" s="6">
        <f t="shared" ca="1" si="308"/>
        <v>8.2064432000000076E-2</v>
      </c>
      <c r="AM1639" s="6">
        <f t="shared" ca="1" si="309"/>
        <v>0.10557559099999994</v>
      </c>
      <c r="AN1639" s="6">
        <f t="shared" ca="1" si="310"/>
        <v>0.40910736929999841</v>
      </c>
      <c r="AO1639" s="6">
        <f t="shared" ca="1" si="311"/>
        <v>2.9880786400000088E-2</v>
      </c>
    </row>
    <row r="1640" spans="1:41" x14ac:dyDescent="0.3">
      <c r="A1640">
        <v>1633</v>
      </c>
      <c r="B1640" s="1">
        <v>38870</v>
      </c>
      <c r="C1640">
        <v>1.28627291666666</v>
      </c>
      <c r="D1640">
        <v>8.3562380000000002E-3</v>
      </c>
      <c r="E1640">
        <v>3.3153639999999899E-3</v>
      </c>
      <c r="F1640">
        <v>3.5490599999999902E-3</v>
      </c>
      <c r="G1640">
        <v>3.8432940000000001E-3</v>
      </c>
      <c r="H1640">
        <v>1.2521288E-2</v>
      </c>
      <c r="I1640">
        <v>-5.8530220000000003E-3</v>
      </c>
      <c r="J1640" s="1">
        <v>38870</v>
      </c>
      <c r="K1640" s="5">
        <v>8.7404250311579099E-2</v>
      </c>
      <c r="L1640">
        <v>-7.5273315569998296</v>
      </c>
      <c r="M1640">
        <v>18.068056020999901</v>
      </c>
      <c r="N1640">
        <v>76.150075203</v>
      </c>
      <c r="O1640">
        <v>11.350288097353699</v>
      </c>
      <c r="P1640">
        <v>22.332939608632799</v>
      </c>
      <c r="Q1640">
        <v>11.877349184143</v>
      </c>
      <c r="R1640">
        <v>21.618372051231901</v>
      </c>
      <c r="S1640">
        <v>18.070521772357399</v>
      </c>
      <c r="T1640">
        <v>29.4281819526093</v>
      </c>
      <c r="U1640">
        <v>162.10737799399999</v>
      </c>
      <c r="V1640">
        <v>-21.2191736179999</v>
      </c>
      <c r="W1640">
        <v>29.347732218000001</v>
      </c>
      <c r="X1640">
        <v>30.224612270115902</v>
      </c>
      <c r="Y1640">
        <v>51.011561538747003</v>
      </c>
      <c r="Z1640">
        <v>21.344965363803102</v>
      </c>
      <c r="AA1640">
        <v>25.0093342730536</v>
      </c>
      <c r="AB1640">
        <v>26.435428605900501</v>
      </c>
      <c r="AC1640">
        <v>28.7060303288984</v>
      </c>
      <c r="AD1640" s="3">
        <f t="shared" ca="1" si="300"/>
        <v>1</v>
      </c>
      <c r="AE1640">
        <f t="shared" ca="1" si="301"/>
        <v>1</v>
      </c>
      <c r="AF1640" s="5">
        <f t="shared" ca="1" si="302"/>
        <v>3.3153639999999899E-3</v>
      </c>
      <c r="AG1640" s="5">
        <f t="shared" ca="1" si="303"/>
        <v>3.5490599999999902E-3</v>
      </c>
      <c r="AH1640" s="5">
        <f t="shared" ca="1" si="304"/>
        <v>3.8432940000000001E-3</v>
      </c>
      <c r="AI1640" s="5">
        <f t="shared" ca="1" si="305"/>
        <v>1.2521288E-2</v>
      </c>
      <c r="AJ1640" s="5">
        <f t="shared" ca="1" si="306"/>
        <v>-5.8530220000000003E-3</v>
      </c>
      <c r="AK1640" s="6">
        <f t="shared" ca="1" si="307"/>
        <v>9.34872833876806E-2</v>
      </c>
      <c r="AL1640" s="6">
        <f t="shared" ca="1" si="308"/>
        <v>8.5613492000000069E-2</v>
      </c>
      <c r="AM1640" s="6">
        <f t="shared" ca="1" si="309"/>
        <v>0.10941888499999994</v>
      </c>
      <c r="AN1640" s="6">
        <f t="shared" ca="1" si="310"/>
        <v>0.42162865729999843</v>
      </c>
      <c r="AO1640" s="6">
        <f t="shared" ca="1" si="311"/>
        <v>2.4027764400000089E-2</v>
      </c>
    </row>
    <row r="1641" spans="1:41" x14ac:dyDescent="0.3">
      <c r="A1641">
        <v>1634</v>
      </c>
      <c r="B1641" s="1">
        <v>38873</v>
      </c>
      <c r="C1641">
        <v>1.2940083333333301</v>
      </c>
      <c r="D1641">
        <v>-1.510504E-3</v>
      </c>
      <c r="E1641" s="2">
        <v>2.35980000000002E-5</v>
      </c>
      <c r="F1641">
        <v>-5.8165499999999896E-4</v>
      </c>
      <c r="G1641">
        <v>1.638355E-3</v>
      </c>
      <c r="H1641">
        <v>-2.24555799999999E-3</v>
      </c>
      <c r="I1641">
        <v>-4.4802441999999996E-3</v>
      </c>
      <c r="J1641" s="1">
        <v>38873</v>
      </c>
      <c r="K1641" s="5">
        <v>8.7394819498231899E-2</v>
      </c>
      <c r="L1641">
        <v>-7.5745349029998303</v>
      </c>
      <c r="M1641">
        <v>18.1708135249999</v>
      </c>
      <c r="N1641">
        <v>76.148875899999993</v>
      </c>
      <c r="O1641">
        <v>10.967948729005199</v>
      </c>
      <c r="P1641">
        <v>22.269294785367801</v>
      </c>
      <c r="Q1641">
        <v>11.6204732863914</v>
      </c>
      <c r="R1641">
        <v>21.518050925133899</v>
      </c>
      <c r="S1641">
        <v>17.475413874563099</v>
      </c>
      <c r="T1641">
        <v>29.492778594171899</v>
      </c>
      <c r="U1641">
        <v>162.064568192</v>
      </c>
      <c r="V1641">
        <v>-20.968844351999898</v>
      </c>
      <c r="W1641">
        <v>29.832788717</v>
      </c>
      <c r="X1641">
        <v>29.213069013840201</v>
      </c>
      <c r="Y1641">
        <v>51.054078010320602</v>
      </c>
      <c r="Z1641">
        <v>20.7687519055496</v>
      </c>
      <c r="AA1641">
        <v>25.6212826155529</v>
      </c>
      <c r="AB1641">
        <v>25.866420276428499</v>
      </c>
      <c r="AC1641">
        <v>29.5776350348035</v>
      </c>
      <c r="AD1641" s="3">
        <f t="shared" ca="1" si="300"/>
        <v>1</v>
      </c>
      <c r="AE1641">
        <f t="shared" ca="1" si="301"/>
        <v>1</v>
      </c>
      <c r="AF1641" s="5">
        <f t="shared" ca="1" si="302"/>
        <v>2.35980000000002E-5</v>
      </c>
      <c r="AG1641" s="5">
        <f t="shared" ca="1" si="303"/>
        <v>-5.8165499999999896E-4</v>
      </c>
      <c r="AH1641" s="5">
        <f t="shared" ca="1" si="304"/>
        <v>1.638355E-3</v>
      </c>
      <c r="AI1641" s="5">
        <f t="shared" ca="1" si="305"/>
        <v>-2.24555799999999E-3</v>
      </c>
      <c r="AJ1641" s="5">
        <f t="shared" ca="1" si="306"/>
        <v>-4.4802441999999996E-3</v>
      </c>
      <c r="AK1641" s="6">
        <f t="shared" ca="1" si="307"/>
        <v>9.35108813876806E-2</v>
      </c>
      <c r="AL1641" s="6">
        <f t="shared" ca="1" si="308"/>
        <v>8.5031837000000068E-2</v>
      </c>
      <c r="AM1641" s="6">
        <f t="shared" ca="1" si="309"/>
        <v>0.11105723999999993</v>
      </c>
      <c r="AN1641" s="6">
        <f t="shared" ca="1" si="310"/>
        <v>0.41938309929999845</v>
      </c>
      <c r="AO1641" s="6">
        <f t="shared" ca="1" si="311"/>
        <v>1.9547520200000088E-2</v>
      </c>
    </row>
    <row r="1642" spans="1:41" x14ac:dyDescent="0.3">
      <c r="A1642">
        <v>1635</v>
      </c>
      <c r="B1642" s="1">
        <v>38874</v>
      </c>
      <c r="C1642">
        <v>1.2864645833333299</v>
      </c>
      <c r="D1642">
        <v>-6.1824130000000003E-3</v>
      </c>
      <c r="E1642">
        <v>1.912518E-3</v>
      </c>
      <c r="F1642">
        <v>-2.3783739999999999E-3</v>
      </c>
      <c r="G1642">
        <v>2.5469160000000002E-3</v>
      </c>
      <c r="H1642">
        <v>-8.9177599999999899E-3</v>
      </c>
      <c r="I1642">
        <v>-5.8102969999999999E-3</v>
      </c>
      <c r="J1642" s="1">
        <v>38874</v>
      </c>
      <c r="K1642" s="5">
        <v>8.8463574480181106E-2</v>
      </c>
      <c r="L1642">
        <v>-7.5745349029998303</v>
      </c>
      <c r="M1642">
        <v>18.533456557999902</v>
      </c>
      <c r="N1642">
        <v>76.152834764999994</v>
      </c>
      <c r="O1642">
        <v>10.8608990487984</v>
      </c>
      <c r="P1642">
        <v>22.239026173477701</v>
      </c>
      <c r="Q1642">
        <v>11.858918227645701</v>
      </c>
      <c r="R1642">
        <v>21.4957160633844</v>
      </c>
      <c r="S1642">
        <v>17.289033342156099</v>
      </c>
      <c r="T1642">
        <v>29.499208965109101</v>
      </c>
      <c r="U1642">
        <v>162.064568192</v>
      </c>
      <c r="V1642">
        <v>-20.8760817269999</v>
      </c>
      <c r="W1642">
        <v>29.57166874</v>
      </c>
      <c r="X1642">
        <v>28.903012962496302</v>
      </c>
      <c r="Y1642">
        <v>51.043032804730302</v>
      </c>
      <c r="Z1642">
        <v>20.593694728479701</v>
      </c>
      <c r="AA1642">
        <v>25.804138230089201</v>
      </c>
      <c r="AB1642">
        <v>25.269390172668199</v>
      </c>
      <c r="AC1642">
        <v>29.828612893007801</v>
      </c>
      <c r="AD1642" s="3">
        <f t="shared" ca="1" si="300"/>
        <v>1</v>
      </c>
      <c r="AE1642">
        <f t="shared" ca="1" si="301"/>
        <v>1</v>
      </c>
      <c r="AF1642" s="5">
        <f t="shared" ca="1" si="302"/>
        <v>1.912518E-3</v>
      </c>
      <c r="AG1642" s="5">
        <f t="shared" ca="1" si="303"/>
        <v>-2.3783739999999999E-3</v>
      </c>
      <c r="AH1642" s="5">
        <f t="shared" ca="1" si="304"/>
        <v>2.5469160000000002E-3</v>
      </c>
      <c r="AI1642" s="5">
        <f t="shared" ca="1" si="305"/>
        <v>-8.9177599999999899E-3</v>
      </c>
      <c r="AJ1642" s="5">
        <f t="shared" ca="1" si="306"/>
        <v>-5.8102969999999999E-3</v>
      </c>
      <c r="AK1642" s="6">
        <f t="shared" ca="1" si="307"/>
        <v>9.5423399387680602E-2</v>
      </c>
      <c r="AL1642" s="6">
        <f t="shared" ca="1" si="308"/>
        <v>8.2653463000000066E-2</v>
      </c>
      <c r="AM1642" s="6">
        <f t="shared" ca="1" si="309"/>
        <v>0.11360415599999993</v>
      </c>
      <c r="AN1642" s="6">
        <f t="shared" ca="1" si="310"/>
        <v>0.41046533929999846</v>
      </c>
      <c r="AO1642" s="6">
        <f t="shared" ca="1" si="311"/>
        <v>1.3737223200000089E-2</v>
      </c>
    </row>
    <row r="1643" spans="1:41" x14ac:dyDescent="0.3">
      <c r="A1643">
        <v>1636</v>
      </c>
      <c r="B1643" s="1">
        <v>38875</v>
      </c>
      <c r="C1643">
        <v>1.28056666666666</v>
      </c>
      <c r="D1643">
        <v>-1.4050999999999901E-3</v>
      </c>
      <c r="E1643">
        <v>7.1919200000000001E-4</v>
      </c>
      <c r="F1643">
        <v>-5.1163199999999895E-4</v>
      </c>
      <c r="G1643">
        <v>-5.2010100000000003E-4</v>
      </c>
      <c r="H1643">
        <v>-1.8518619999999999E-3</v>
      </c>
      <c r="I1643">
        <v>-6.3375599999999997E-4</v>
      </c>
      <c r="J1643" s="1">
        <v>38875</v>
      </c>
      <c r="K1643" s="5">
        <v>8.83285766629133E-2</v>
      </c>
      <c r="L1643">
        <v>-7.5745349029998303</v>
      </c>
      <c r="M1643">
        <v>18.5953792789999</v>
      </c>
      <c r="N1643">
        <v>76.132118039999995</v>
      </c>
      <c r="O1643">
        <v>10.755754486735</v>
      </c>
      <c r="P1643">
        <v>22.2052479735292</v>
      </c>
      <c r="Q1643">
        <v>11.7976492525528</v>
      </c>
      <c r="R1643">
        <v>21.4721480008347</v>
      </c>
      <c r="S1643">
        <v>17.082031232351099</v>
      </c>
      <c r="T1643">
        <v>29.497806895847098</v>
      </c>
      <c r="U1643">
        <v>162.064568192</v>
      </c>
      <c r="V1643">
        <v>-20.817143328999901</v>
      </c>
      <c r="W1643">
        <v>29.553424176</v>
      </c>
      <c r="X1643">
        <v>28.5987758977722</v>
      </c>
      <c r="Y1643">
        <v>51.020999130864602</v>
      </c>
      <c r="Z1643">
        <v>20.389815614997801</v>
      </c>
      <c r="AA1643">
        <v>25.974364238731599</v>
      </c>
      <c r="AB1643">
        <v>24.923427063074701</v>
      </c>
      <c r="AC1643">
        <v>30.059506743776101</v>
      </c>
      <c r="AD1643" s="3">
        <f t="shared" ca="1" si="300"/>
        <v>1</v>
      </c>
      <c r="AE1643">
        <f t="shared" ca="1" si="301"/>
        <v>1</v>
      </c>
      <c r="AF1643" s="5">
        <f t="shared" ca="1" si="302"/>
        <v>7.1919200000000001E-4</v>
      </c>
      <c r="AG1643" s="5">
        <f t="shared" ca="1" si="303"/>
        <v>-5.1163199999999895E-4</v>
      </c>
      <c r="AH1643" s="5">
        <f t="shared" ca="1" si="304"/>
        <v>-5.2010100000000003E-4</v>
      </c>
      <c r="AI1643" s="5">
        <f t="shared" ca="1" si="305"/>
        <v>-1.8518619999999999E-3</v>
      </c>
      <c r="AJ1643" s="5">
        <f t="shared" ca="1" si="306"/>
        <v>-6.3375599999999997E-4</v>
      </c>
      <c r="AK1643" s="6">
        <f t="shared" ca="1" si="307"/>
        <v>9.6142591387680595E-2</v>
      </c>
      <c r="AL1643" s="6">
        <f t="shared" ca="1" si="308"/>
        <v>8.2141831000000068E-2</v>
      </c>
      <c r="AM1643" s="6">
        <f t="shared" ca="1" si="309"/>
        <v>0.11308405499999993</v>
      </c>
      <c r="AN1643" s="6">
        <f t="shared" ca="1" si="310"/>
        <v>0.40861347729999847</v>
      </c>
      <c r="AO1643" s="6">
        <f t="shared" ca="1" si="311"/>
        <v>1.310346720000009E-2</v>
      </c>
    </row>
    <row r="1644" spans="1:41" x14ac:dyDescent="0.3">
      <c r="A1644">
        <v>1637</v>
      </c>
      <c r="B1644" s="1">
        <v>38876</v>
      </c>
      <c r="C1644">
        <v>1.2718229166666599</v>
      </c>
      <c r="D1644">
        <v>-1.2181855E-2</v>
      </c>
      <c r="E1644">
        <v>2.594776E-3</v>
      </c>
      <c r="F1644">
        <v>-3.09944699999999E-3</v>
      </c>
      <c r="G1644">
        <v>5.2672129999999998E-3</v>
      </c>
      <c r="H1644">
        <v>-1.47783469999999E-2</v>
      </c>
      <c r="I1644">
        <v>-5.1369559999999903E-3</v>
      </c>
      <c r="J1644" s="1">
        <v>38876</v>
      </c>
      <c r="K1644" s="5">
        <v>9.0992904019622803E-2</v>
      </c>
      <c r="L1644">
        <v>-7.5745349029998303</v>
      </c>
      <c r="M1644">
        <v>18.726579688999902</v>
      </c>
      <c r="N1644">
        <v>76.379727540999994</v>
      </c>
      <c r="O1644">
        <v>10.652456992570301</v>
      </c>
      <c r="P1644">
        <v>22.168144017903298</v>
      </c>
      <c r="Q1644">
        <v>11.8052842419226</v>
      </c>
      <c r="R1644">
        <v>21.450218298922799</v>
      </c>
      <c r="S1644">
        <v>17.1420389612076</v>
      </c>
      <c r="T1644">
        <v>29.499827609600299</v>
      </c>
      <c r="U1644">
        <v>162.064568192</v>
      </c>
      <c r="V1644">
        <v>-20.758800874999899</v>
      </c>
      <c r="W1644">
        <v>29.867794828000001</v>
      </c>
      <c r="X1644">
        <v>28.3001796906109</v>
      </c>
      <c r="Y1644">
        <v>50.9885336313572</v>
      </c>
      <c r="Z1644">
        <v>20.190179861587801</v>
      </c>
      <c r="AA1644">
        <v>26.132532073541</v>
      </c>
      <c r="AB1644">
        <v>24.911486831839198</v>
      </c>
      <c r="AC1644">
        <v>30.2847367313828</v>
      </c>
      <c r="AD1644" s="3">
        <f t="shared" ca="1" si="300"/>
        <v>1</v>
      </c>
      <c r="AE1644">
        <f t="shared" ca="1" si="301"/>
        <v>1</v>
      </c>
      <c r="AF1644" s="5">
        <f t="shared" ca="1" si="302"/>
        <v>2.594776E-3</v>
      </c>
      <c r="AG1644" s="5">
        <f t="shared" ca="1" si="303"/>
        <v>-3.09944699999999E-3</v>
      </c>
      <c r="AH1644" s="5">
        <f t="shared" ca="1" si="304"/>
        <v>5.2672129999999998E-3</v>
      </c>
      <c r="AI1644" s="5">
        <f t="shared" ca="1" si="305"/>
        <v>-1.47783469999999E-2</v>
      </c>
      <c r="AJ1644" s="5">
        <f t="shared" ca="1" si="306"/>
        <v>-5.1369559999999903E-3</v>
      </c>
      <c r="AK1644" s="6">
        <f t="shared" ca="1" si="307"/>
        <v>9.8737367387680602E-2</v>
      </c>
      <c r="AL1644" s="6">
        <f t="shared" ca="1" si="308"/>
        <v>7.9042384000000077E-2</v>
      </c>
      <c r="AM1644" s="6">
        <f t="shared" ca="1" si="309"/>
        <v>0.11835126799999993</v>
      </c>
      <c r="AN1644" s="6">
        <f t="shared" ca="1" si="310"/>
        <v>0.39383513029999856</v>
      </c>
      <c r="AO1644" s="6">
        <f t="shared" ca="1" si="311"/>
        <v>7.9665112000000989E-3</v>
      </c>
    </row>
    <row r="1645" spans="1:41" x14ac:dyDescent="0.3">
      <c r="A1645">
        <v>1638</v>
      </c>
      <c r="B1645" s="1">
        <v>38877</v>
      </c>
      <c r="C1645">
        <v>1.26436875</v>
      </c>
      <c r="D1645">
        <v>-5.9318999999999995E-4</v>
      </c>
      <c r="E1645">
        <v>6.07089E-4</v>
      </c>
      <c r="F1645" s="2">
        <v>-7.4708999999999897E-5</v>
      </c>
      <c r="G1645">
        <v>-2.60253E-4</v>
      </c>
      <c r="H1645">
        <v>-8.7358200000000003E-4</v>
      </c>
      <c r="I1645">
        <v>-5.58183999999999E-4</v>
      </c>
      <c r="J1645" s="1">
        <v>38877</v>
      </c>
      <c r="K1645" s="5">
        <v>9.1007095846154601E-2</v>
      </c>
      <c r="L1645">
        <v>-9.6624636379998297</v>
      </c>
      <c r="M1645">
        <v>21.081984845999902</v>
      </c>
      <c r="N1645">
        <v>78.648743859000007</v>
      </c>
      <c r="O1645">
        <v>8.5038347138867607</v>
      </c>
      <c r="P1645">
        <v>22.04337151779</v>
      </c>
      <c r="Q1645">
        <v>13.9932922303813</v>
      </c>
      <c r="R1645">
        <v>21.519884183576099</v>
      </c>
      <c r="S1645">
        <v>19.1826724933977</v>
      </c>
      <c r="T1645">
        <v>29.5869241892131</v>
      </c>
      <c r="U1645">
        <v>162.99985681499999</v>
      </c>
      <c r="V1645">
        <v>-19.9848137799999</v>
      </c>
      <c r="W1645">
        <v>30.847532098999999</v>
      </c>
      <c r="X1645">
        <v>28.924059774075801</v>
      </c>
      <c r="Y1645">
        <v>50.984027303508299</v>
      </c>
      <c r="Z1645">
        <v>20.696871573246899</v>
      </c>
      <c r="AA1645">
        <v>26.308180209013099</v>
      </c>
      <c r="AB1645">
        <v>25.553252811795101</v>
      </c>
      <c r="AC1645">
        <v>30.531469922622598</v>
      </c>
      <c r="AD1645" s="3">
        <f t="shared" ca="1" si="300"/>
        <v>1</v>
      </c>
      <c r="AE1645">
        <f t="shared" ca="1" si="301"/>
        <v>1</v>
      </c>
      <c r="AF1645" s="5">
        <f t="shared" ca="1" si="302"/>
        <v>6.07089E-4</v>
      </c>
      <c r="AG1645" s="5">
        <f t="shared" ca="1" si="303"/>
        <v>-7.4708999999999897E-5</v>
      </c>
      <c r="AH1645" s="5">
        <f t="shared" ca="1" si="304"/>
        <v>-2.60253E-4</v>
      </c>
      <c r="AI1645" s="5">
        <f t="shared" ca="1" si="305"/>
        <v>-8.7358200000000003E-4</v>
      </c>
      <c r="AJ1645" s="5">
        <f t="shared" ca="1" si="306"/>
        <v>-5.58183999999999E-4</v>
      </c>
      <c r="AK1645" s="6">
        <f t="shared" ca="1" si="307"/>
        <v>9.9344456387680607E-2</v>
      </c>
      <c r="AL1645" s="6">
        <f t="shared" ca="1" si="308"/>
        <v>7.896767500000007E-2</v>
      </c>
      <c r="AM1645" s="6">
        <f t="shared" ca="1" si="309"/>
        <v>0.11809101499999992</v>
      </c>
      <c r="AN1645" s="6">
        <f t="shared" ca="1" si="310"/>
        <v>0.39296154829999858</v>
      </c>
      <c r="AO1645" s="6">
        <f t="shared" ca="1" si="311"/>
        <v>7.4083272000001E-3</v>
      </c>
    </row>
    <row r="1646" spans="1:41" x14ac:dyDescent="0.3">
      <c r="A1646">
        <v>1639</v>
      </c>
      <c r="B1646" s="1">
        <v>38880</v>
      </c>
      <c r="C1646">
        <v>1.26062291666666</v>
      </c>
      <c r="D1646">
        <v>-4.3213649999999902E-3</v>
      </c>
      <c r="E1646">
        <v>4.4986799999999899E-4</v>
      </c>
      <c r="F1646" s="2">
        <v>2.36309999999999E-5</v>
      </c>
      <c r="G1646">
        <v>-1.8626089999999899E-3</v>
      </c>
      <c r="H1646">
        <v>-6.3702439999999997E-3</v>
      </c>
      <c r="I1646">
        <v>-4.0759949999999998E-3</v>
      </c>
      <c r="J1646" s="1">
        <v>38880</v>
      </c>
      <c r="K1646" s="5">
        <v>9.1358194372664098E-2</v>
      </c>
      <c r="L1646">
        <v>-9.6624636379998297</v>
      </c>
      <c r="M1646">
        <v>20.7243742789999</v>
      </c>
      <c r="N1646">
        <v>78.440690114000006</v>
      </c>
      <c r="O1646">
        <v>8.3243305826908802</v>
      </c>
      <c r="P1646">
        <v>21.676584926001802</v>
      </c>
      <c r="Q1646">
        <v>13.161726486993899</v>
      </c>
      <c r="R1646">
        <v>21.6658274016016</v>
      </c>
      <c r="S1646">
        <v>18.322200108129302</v>
      </c>
      <c r="T1646">
        <v>29.7755398812576</v>
      </c>
      <c r="U1646">
        <v>162.99985681499999</v>
      </c>
      <c r="V1646">
        <v>-20.0691956699999</v>
      </c>
      <c r="W1646">
        <v>30.760528848</v>
      </c>
      <c r="X1646">
        <v>28.024464473118901</v>
      </c>
      <c r="Y1646">
        <v>50.904945865514399</v>
      </c>
      <c r="Z1646">
        <v>19.848023893875201</v>
      </c>
      <c r="AA1646">
        <v>26.7458914220244</v>
      </c>
      <c r="AB1646">
        <v>24.500053437411498</v>
      </c>
      <c r="AC1646">
        <v>31.156026046858699</v>
      </c>
      <c r="AD1646" s="3">
        <f t="shared" ca="1" si="300"/>
        <v>1</v>
      </c>
      <c r="AE1646">
        <f t="shared" ca="1" si="301"/>
        <v>1</v>
      </c>
      <c r="AF1646" s="5">
        <f t="shared" ca="1" si="302"/>
        <v>4.4986799999999899E-4</v>
      </c>
      <c r="AG1646" s="5">
        <f t="shared" ca="1" si="303"/>
        <v>2.36309999999999E-5</v>
      </c>
      <c r="AH1646" s="5">
        <f t="shared" ca="1" si="304"/>
        <v>-1.8626089999999899E-3</v>
      </c>
      <c r="AI1646" s="5">
        <f t="shared" ca="1" si="305"/>
        <v>-6.3702439999999997E-3</v>
      </c>
      <c r="AJ1646" s="5">
        <f t="shared" ca="1" si="306"/>
        <v>-4.0759949999999998E-3</v>
      </c>
      <c r="AK1646" s="6">
        <f t="shared" ca="1" si="307"/>
        <v>9.97943243876806E-2</v>
      </c>
      <c r="AL1646" s="6">
        <f t="shared" ca="1" si="308"/>
        <v>7.8991306000000067E-2</v>
      </c>
      <c r="AM1646" s="6">
        <f t="shared" ca="1" si="309"/>
        <v>0.11622840599999994</v>
      </c>
      <c r="AN1646" s="6">
        <f t="shared" ca="1" si="310"/>
        <v>0.38659130429999855</v>
      </c>
      <c r="AO1646" s="6">
        <f t="shared" ca="1" si="311"/>
        <v>3.3323322000001002E-3</v>
      </c>
    </row>
    <row r="1647" spans="1:41" x14ac:dyDescent="0.3">
      <c r="A1647">
        <v>1640</v>
      </c>
      <c r="B1647" s="1">
        <v>38881</v>
      </c>
      <c r="C1647">
        <v>1.2569645833333301</v>
      </c>
      <c r="D1647">
        <v>-3.1835750000000001E-3</v>
      </c>
      <c r="E1647">
        <v>5.3756099999999901E-4</v>
      </c>
      <c r="F1647">
        <v>4.17324E-4</v>
      </c>
      <c r="G1647">
        <v>-1.4528E-3</v>
      </c>
      <c r="H1647">
        <v>-4.6722980000000001E-3</v>
      </c>
      <c r="I1647">
        <v>-2.5700829999999899E-3</v>
      </c>
      <c r="J1647" s="1">
        <v>38881</v>
      </c>
      <c r="K1647" s="5">
        <v>9.1221687054137898E-2</v>
      </c>
      <c r="L1647">
        <v>-12.4595199919998</v>
      </c>
      <c r="M1647">
        <v>19.064105370999901</v>
      </c>
      <c r="N1647">
        <v>76.450122621999995</v>
      </c>
      <c r="O1647">
        <v>5.5229750205473804</v>
      </c>
      <c r="P1647">
        <v>21.443493920133498</v>
      </c>
      <c r="Q1647">
        <v>11.387054836426501</v>
      </c>
      <c r="R1647">
        <v>21.623447360905701</v>
      </c>
      <c r="S1647">
        <v>16.1646846646386</v>
      </c>
      <c r="T1647">
        <v>29.7329405709078</v>
      </c>
      <c r="U1647">
        <v>161.62896881699999</v>
      </c>
      <c r="V1647">
        <v>-20.731350545999899</v>
      </c>
      <c r="W1647">
        <v>29.745278631000001</v>
      </c>
      <c r="X1647">
        <v>26.3914695793157</v>
      </c>
      <c r="Y1647">
        <v>50.803055692174397</v>
      </c>
      <c r="Z1647">
        <v>18.956292352073</v>
      </c>
      <c r="AA1647">
        <v>26.8365248839911</v>
      </c>
      <c r="AB1647">
        <v>23.198135309691299</v>
      </c>
      <c r="AC1647">
        <v>31.286489675236101</v>
      </c>
      <c r="AD1647" s="3">
        <f t="shared" ca="1" si="300"/>
        <v>1</v>
      </c>
      <c r="AE1647">
        <f t="shared" ca="1" si="301"/>
        <v>1</v>
      </c>
      <c r="AF1647" s="5">
        <f t="shared" ca="1" si="302"/>
        <v>5.3756099999999901E-4</v>
      </c>
      <c r="AG1647" s="5">
        <f t="shared" ca="1" si="303"/>
        <v>4.17324E-4</v>
      </c>
      <c r="AH1647" s="5">
        <f t="shared" ca="1" si="304"/>
        <v>-1.4528E-3</v>
      </c>
      <c r="AI1647" s="5">
        <f t="shared" ca="1" si="305"/>
        <v>-4.6722980000000001E-3</v>
      </c>
      <c r="AJ1647" s="5">
        <f t="shared" ca="1" si="306"/>
        <v>-2.5700829999999899E-3</v>
      </c>
      <c r="AK1647" s="6">
        <f t="shared" ca="1" si="307"/>
        <v>0.10033188538768061</v>
      </c>
      <c r="AL1647" s="6">
        <f t="shared" ca="1" si="308"/>
        <v>7.9408630000000063E-2</v>
      </c>
      <c r="AM1647" s="6">
        <f t="shared" ca="1" si="309"/>
        <v>0.11477560599999993</v>
      </c>
      <c r="AN1647" s="6">
        <f t="shared" ca="1" si="310"/>
        <v>0.38191900629999853</v>
      </c>
      <c r="AO1647" s="6">
        <f t="shared" ca="1" si="311"/>
        <v>7.6224920000011022E-4</v>
      </c>
    </row>
    <row r="1648" spans="1:41" x14ac:dyDescent="0.3">
      <c r="A1648">
        <v>1641</v>
      </c>
      <c r="B1648" s="1">
        <v>38882</v>
      </c>
      <c r="C1648">
        <v>1.25836875</v>
      </c>
      <c r="D1648">
        <v>4.9698939999999999E-3</v>
      </c>
      <c r="E1648">
        <v>-1.0775909999999999E-3</v>
      </c>
      <c r="F1648">
        <v>-8.2135699999999999E-4</v>
      </c>
      <c r="G1648">
        <v>2.2967019999999999E-3</v>
      </c>
      <c r="H1648">
        <v>7.1931349999999998E-3</v>
      </c>
      <c r="I1648">
        <v>4.9559349999999999E-3</v>
      </c>
      <c r="J1648" s="1">
        <v>38882</v>
      </c>
      <c r="K1648" s="5">
        <v>9.1362466893490701E-2</v>
      </c>
      <c r="L1648">
        <v>-13.1698181859998</v>
      </c>
      <c r="M1648">
        <v>19.339458466999901</v>
      </c>
      <c r="N1648">
        <v>78.209074948999998</v>
      </c>
      <c r="O1648">
        <v>4.8209396966644897</v>
      </c>
      <c r="P1648">
        <v>21.1885031704543</v>
      </c>
      <c r="Q1648">
        <v>11.5445306932859</v>
      </c>
      <c r="R1648">
        <v>21.589451110541699</v>
      </c>
      <c r="S1648">
        <v>17.725206808510201</v>
      </c>
      <c r="T1648">
        <v>29.756957397976102</v>
      </c>
      <c r="U1648">
        <v>161.26393020099999</v>
      </c>
      <c r="V1648">
        <v>-20.503966706999901</v>
      </c>
      <c r="W1648">
        <v>30.651897654999999</v>
      </c>
      <c r="X1648">
        <v>25.775806738804398</v>
      </c>
      <c r="Y1648">
        <v>50.680015506022201</v>
      </c>
      <c r="Z1648">
        <v>18.954502873259699</v>
      </c>
      <c r="AA1648">
        <v>26.9257437253098</v>
      </c>
      <c r="AB1648">
        <v>23.806505963229299</v>
      </c>
      <c r="AC1648">
        <v>31.440027790235199</v>
      </c>
      <c r="AD1648" s="3">
        <f t="shared" ca="1" si="300"/>
        <v>1</v>
      </c>
      <c r="AE1648">
        <f t="shared" ca="1" si="301"/>
        <v>1</v>
      </c>
      <c r="AF1648" s="5">
        <f t="shared" ca="1" si="302"/>
        <v>-1.0775909999999999E-3</v>
      </c>
      <c r="AG1648" s="5">
        <f t="shared" ca="1" si="303"/>
        <v>-8.2135699999999999E-4</v>
      </c>
      <c r="AH1648" s="5">
        <f t="shared" ca="1" si="304"/>
        <v>2.2967019999999999E-3</v>
      </c>
      <c r="AI1648" s="5">
        <f t="shared" ca="1" si="305"/>
        <v>7.1931349999999998E-3</v>
      </c>
      <c r="AJ1648" s="5">
        <f t="shared" ca="1" si="306"/>
        <v>4.9559349999999999E-3</v>
      </c>
      <c r="AK1648" s="6">
        <f t="shared" ca="1" si="307"/>
        <v>9.9254294387680603E-2</v>
      </c>
      <c r="AL1648" s="6">
        <f t="shared" ca="1" si="308"/>
        <v>7.8587273000000069E-2</v>
      </c>
      <c r="AM1648" s="6">
        <f t="shared" ca="1" si="309"/>
        <v>0.11707230799999993</v>
      </c>
      <c r="AN1648" s="6">
        <f t="shared" ca="1" si="310"/>
        <v>0.38911214129999855</v>
      </c>
      <c r="AO1648" s="6">
        <f t="shared" ca="1" si="311"/>
        <v>5.7181842000001096E-3</v>
      </c>
    </row>
    <row r="1649" spans="1:41" x14ac:dyDescent="0.3">
      <c r="A1649">
        <v>1642</v>
      </c>
      <c r="B1649" s="1">
        <v>38883</v>
      </c>
      <c r="C1649">
        <v>1.2617125</v>
      </c>
      <c r="D1649">
        <v>1.9809850000000002E-3</v>
      </c>
      <c r="E1649" s="2">
        <v>8.1670000000001202E-6</v>
      </c>
      <c r="F1649">
        <v>-1.74647E-4</v>
      </c>
      <c r="G1649">
        <v>9.1567199999999899E-4</v>
      </c>
      <c r="H1649">
        <v>2.8015329999999902E-3</v>
      </c>
      <c r="I1649">
        <v>1.9694029999999898E-3</v>
      </c>
      <c r="J1649" s="1">
        <v>38883</v>
      </c>
      <c r="K1649" s="5">
        <v>8.8952924104569397E-2</v>
      </c>
      <c r="L1649">
        <v>-12.669051813999801</v>
      </c>
      <c r="M1649">
        <v>19.059041228999899</v>
      </c>
      <c r="N1649">
        <v>79.150527916000001</v>
      </c>
      <c r="O1649">
        <v>5.31848357122895</v>
      </c>
      <c r="P1649">
        <v>20.961792976797501</v>
      </c>
      <c r="Q1649">
        <v>11.1537453809042</v>
      </c>
      <c r="R1649">
        <v>21.540928181833401</v>
      </c>
      <c r="S1649">
        <v>18.453747139617899</v>
      </c>
      <c r="T1649">
        <v>29.8111486661074</v>
      </c>
      <c r="U1649">
        <v>162.35424099400001</v>
      </c>
      <c r="V1649">
        <v>-21.019200765999901</v>
      </c>
      <c r="W1649">
        <v>30.696820958</v>
      </c>
      <c r="X1649">
        <v>26.598179139094299</v>
      </c>
      <c r="Y1649">
        <v>50.595826636959501</v>
      </c>
      <c r="Z1649">
        <v>18.2249991718306</v>
      </c>
      <c r="AA1649">
        <v>26.983538046967901</v>
      </c>
      <c r="AB1649">
        <v>23.558810928930399</v>
      </c>
      <c r="AC1649">
        <v>31.580566306739101</v>
      </c>
      <c r="AD1649" s="3">
        <f t="shared" ca="1" si="300"/>
        <v>1</v>
      </c>
      <c r="AE1649">
        <f t="shared" ca="1" si="301"/>
        <v>1</v>
      </c>
      <c r="AF1649" s="5">
        <f t="shared" ca="1" si="302"/>
        <v>8.1670000000001202E-6</v>
      </c>
      <c r="AG1649" s="5">
        <f t="shared" ca="1" si="303"/>
        <v>-1.74647E-4</v>
      </c>
      <c r="AH1649" s="5">
        <f t="shared" ca="1" si="304"/>
        <v>9.1567199999999899E-4</v>
      </c>
      <c r="AI1649" s="5">
        <f t="shared" ca="1" si="305"/>
        <v>2.8015329999999902E-3</v>
      </c>
      <c r="AJ1649" s="5">
        <f t="shared" ca="1" si="306"/>
        <v>1.9694029999999898E-3</v>
      </c>
      <c r="AK1649" s="6">
        <f t="shared" ca="1" si="307"/>
        <v>9.9262461387680606E-2</v>
      </c>
      <c r="AL1649" s="6">
        <f t="shared" ca="1" si="308"/>
        <v>7.8412626000000069E-2</v>
      </c>
      <c r="AM1649" s="6">
        <f t="shared" ca="1" si="309"/>
        <v>0.11798797999999992</v>
      </c>
      <c r="AN1649" s="6">
        <f t="shared" ca="1" si="310"/>
        <v>0.39191367429999852</v>
      </c>
      <c r="AO1649" s="6">
        <f t="shared" ca="1" si="311"/>
        <v>7.687587200000099E-3</v>
      </c>
    </row>
    <row r="1650" spans="1:41" x14ac:dyDescent="0.3">
      <c r="A1650">
        <v>1643</v>
      </c>
      <c r="B1650" s="1">
        <v>38884</v>
      </c>
      <c r="C1650">
        <v>1.2644708333333301</v>
      </c>
      <c r="D1650">
        <v>7.9131600000000002E-4</v>
      </c>
      <c r="E1650">
        <v>2.66457E-4</v>
      </c>
      <c r="F1650" s="2">
        <v>-5.7749999999999899E-5</v>
      </c>
      <c r="G1650">
        <v>3.6561699999999999E-4</v>
      </c>
      <c r="H1650">
        <v>1.104262E-3</v>
      </c>
      <c r="I1650">
        <v>7.6292799999999996E-4</v>
      </c>
      <c r="J1650" s="1">
        <v>38884</v>
      </c>
      <c r="K1650" s="5">
        <v>8.8368996350006404E-2</v>
      </c>
      <c r="L1650">
        <v>-13.1894479979998</v>
      </c>
      <c r="M1650">
        <v>19.435122009999901</v>
      </c>
      <c r="N1650">
        <v>79.612616692000003</v>
      </c>
      <c r="O1650">
        <v>4.8037391781755199</v>
      </c>
      <c r="P1650">
        <v>20.720658756116801</v>
      </c>
      <c r="Q1650">
        <v>11.413901345146501</v>
      </c>
      <c r="R1650">
        <v>21.505193497452801</v>
      </c>
      <c r="S1650">
        <v>18.698277399878499</v>
      </c>
      <c r="T1650">
        <v>29.874582872520001</v>
      </c>
      <c r="U1650">
        <v>162.585030292</v>
      </c>
      <c r="V1650">
        <v>-21.1593335879999</v>
      </c>
      <c r="W1650">
        <v>30.665812935000002</v>
      </c>
      <c r="X1650">
        <v>26.561093805240599</v>
      </c>
      <c r="Y1650">
        <v>50.513764718785197</v>
      </c>
      <c r="Z1650">
        <v>17.877687751030798</v>
      </c>
      <c r="AA1650">
        <v>27.026656281554001</v>
      </c>
      <c r="AB1650">
        <v>23.242110831933999</v>
      </c>
      <c r="AC1650">
        <v>31.705652412760401</v>
      </c>
      <c r="AD1650" s="3">
        <f t="shared" ca="1" si="300"/>
        <v>1</v>
      </c>
      <c r="AE1650">
        <f t="shared" ca="1" si="301"/>
        <v>1</v>
      </c>
      <c r="AF1650" s="5">
        <f t="shared" ca="1" si="302"/>
        <v>2.66457E-4</v>
      </c>
      <c r="AG1650" s="5">
        <f t="shared" ca="1" si="303"/>
        <v>-5.7749999999999899E-5</v>
      </c>
      <c r="AH1650" s="5">
        <f t="shared" ca="1" si="304"/>
        <v>3.6561699999999999E-4</v>
      </c>
      <c r="AI1650" s="5">
        <f t="shared" ca="1" si="305"/>
        <v>1.104262E-3</v>
      </c>
      <c r="AJ1650" s="5">
        <f t="shared" ca="1" si="306"/>
        <v>7.6292799999999996E-4</v>
      </c>
      <c r="AK1650" s="6">
        <f t="shared" ca="1" si="307"/>
        <v>9.9528918387680604E-2</v>
      </c>
      <c r="AL1650" s="6">
        <f t="shared" ca="1" si="308"/>
        <v>7.8354876000000073E-2</v>
      </c>
      <c r="AM1650" s="6">
        <f t="shared" ca="1" si="309"/>
        <v>0.11835359699999992</v>
      </c>
      <c r="AN1650" s="6">
        <f t="shared" ca="1" si="310"/>
        <v>0.39301793629999854</v>
      </c>
      <c r="AO1650" s="6">
        <f t="shared" ca="1" si="311"/>
        <v>8.4505152000000985E-3</v>
      </c>
    </row>
    <row r="1651" spans="1:41" x14ac:dyDescent="0.3">
      <c r="A1651">
        <v>1644</v>
      </c>
      <c r="B1651" s="1">
        <v>38887</v>
      </c>
      <c r="C1651">
        <v>1.25840833333333</v>
      </c>
      <c r="D1651">
        <v>-5.0356399999999897E-3</v>
      </c>
      <c r="E1651">
        <v>9.8238800000000005E-4</v>
      </c>
      <c r="F1651">
        <v>-8.6218699999999896E-4</v>
      </c>
      <c r="G1651">
        <v>-2.3270690000000002E-3</v>
      </c>
      <c r="H1651">
        <v>-7.0922709999999998E-3</v>
      </c>
      <c r="I1651">
        <v>-5.0088299999999902E-3</v>
      </c>
      <c r="J1651" s="1">
        <v>38887</v>
      </c>
      <c r="K1651" s="5">
        <v>8.8990208717856095E-2</v>
      </c>
      <c r="L1651">
        <v>-13.1894479979998</v>
      </c>
      <c r="M1651">
        <v>19.4851029289999</v>
      </c>
      <c r="N1651">
        <v>80.659881275000004</v>
      </c>
      <c r="O1651">
        <v>4.8116715319471499</v>
      </c>
      <c r="P1651">
        <v>20.0405117689035</v>
      </c>
      <c r="Q1651">
        <v>11.1268004170638</v>
      </c>
      <c r="R1651">
        <v>21.382241239036698</v>
      </c>
      <c r="S1651">
        <v>19.099009806996001</v>
      </c>
      <c r="T1651">
        <v>30.049560530223999</v>
      </c>
      <c r="U1651">
        <v>162.585030292</v>
      </c>
      <c r="V1651">
        <v>-21.113631811999898</v>
      </c>
      <c r="W1651">
        <v>31.132360239</v>
      </c>
      <c r="X1651">
        <v>25.784487348645399</v>
      </c>
      <c r="Y1651">
        <v>50.225287653959199</v>
      </c>
      <c r="Z1651">
        <v>17.325203312327499</v>
      </c>
      <c r="AA1651">
        <v>27.109813506096899</v>
      </c>
      <c r="AB1651">
        <v>22.880522103765699</v>
      </c>
      <c r="AC1651">
        <v>32.017047513018703</v>
      </c>
      <c r="AD1651" s="3">
        <f t="shared" ca="1" si="300"/>
        <v>1</v>
      </c>
      <c r="AE1651">
        <f t="shared" ca="1" si="301"/>
        <v>1</v>
      </c>
      <c r="AF1651" s="5">
        <f t="shared" ca="1" si="302"/>
        <v>9.8238800000000005E-4</v>
      </c>
      <c r="AG1651" s="5">
        <f t="shared" ca="1" si="303"/>
        <v>-8.6218699999999896E-4</v>
      </c>
      <c r="AH1651" s="5">
        <f t="shared" ca="1" si="304"/>
        <v>-2.3270690000000002E-3</v>
      </c>
      <c r="AI1651" s="5">
        <f t="shared" ca="1" si="305"/>
        <v>-7.0922709999999998E-3</v>
      </c>
      <c r="AJ1651" s="5">
        <f t="shared" ca="1" si="306"/>
        <v>-5.0088299999999902E-3</v>
      </c>
      <c r="AK1651" s="6">
        <f t="shared" ca="1" si="307"/>
        <v>0.1005113063876806</v>
      </c>
      <c r="AL1651" s="6">
        <f t="shared" ca="1" si="308"/>
        <v>7.7492689000000073E-2</v>
      </c>
      <c r="AM1651" s="6">
        <f t="shared" ca="1" si="309"/>
        <v>0.11602652799999992</v>
      </c>
      <c r="AN1651" s="6">
        <f t="shared" ca="1" si="310"/>
        <v>0.38592566529999855</v>
      </c>
      <c r="AO1651" s="6">
        <f t="shared" ca="1" si="311"/>
        <v>3.4416852000001084E-3</v>
      </c>
    </row>
    <row r="1652" spans="1:41" x14ac:dyDescent="0.3">
      <c r="A1652">
        <v>1645</v>
      </c>
      <c r="B1652" s="1">
        <v>38888</v>
      </c>
      <c r="C1652">
        <v>1.2575624999999999</v>
      </c>
      <c r="D1652">
        <v>5.9605400000000005E-4</v>
      </c>
      <c r="E1652" s="2">
        <v>3.5831000000000003E-5</v>
      </c>
      <c r="F1652">
        <v>1.3737699999999899E-4</v>
      </c>
      <c r="G1652">
        <v>2.7543399999999899E-4</v>
      </c>
      <c r="H1652">
        <v>8.27775E-4</v>
      </c>
      <c r="I1652">
        <v>5.9730699999999896E-4</v>
      </c>
      <c r="J1652" s="1">
        <v>38888</v>
      </c>
      <c r="K1652" s="5">
        <v>8.8974429756312007E-2</v>
      </c>
      <c r="L1652">
        <v>-13.628633633999801</v>
      </c>
      <c r="M1652">
        <v>19.947132142999902</v>
      </c>
      <c r="N1652">
        <v>82.227143439000002</v>
      </c>
      <c r="O1652">
        <v>4.3809568324729602</v>
      </c>
      <c r="P1652">
        <v>19.809418648308998</v>
      </c>
      <c r="Q1652">
        <v>11.470527788738799</v>
      </c>
      <c r="R1652">
        <v>21.355800945106399</v>
      </c>
      <c r="S1652">
        <v>20.415531586750799</v>
      </c>
      <c r="T1652">
        <v>30.179762824284499</v>
      </c>
      <c r="U1652">
        <v>162.727093325</v>
      </c>
      <c r="V1652">
        <v>-21.131926831999898</v>
      </c>
      <c r="W1652">
        <v>31.717868502000002</v>
      </c>
      <c r="X1652">
        <v>25.673489876628398</v>
      </c>
      <c r="Y1652">
        <v>50.122013011487702</v>
      </c>
      <c r="Z1652">
        <v>17.114970571546301</v>
      </c>
      <c r="AA1652">
        <v>27.123213558662201</v>
      </c>
      <c r="AB1652">
        <v>23.183197660068799</v>
      </c>
      <c r="AC1652">
        <v>32.133985798687</v>
      </c>
      <c r="AD1652" s="3">
        <f t="shared" ca="1" si="300"/>
        <v>1</v>
      </c>
      <c r="AE1652">
        <f t="shared" ca="1" si="301"/>
        <v>1</v>
      </c>
      <c r="AF1652" s="5">
        <f t="shared" ca="1" si="302"/>
        <v>3.5831000000000003E-5</v>
      </c>
      <c r="AG1652" s="5">
        <f t="shared" ca="1" si="303"/>
        <v>1.3737699999999899E-4</v>
      </c>
      <c r="AH1652" s="5">
        <f t="shared" ca="1" si="304"/>
        <v>2.7543399999999899E-4</v>
      </c>
      <c r="AI1652" s="5">
        <f t="shared" ca="1" si="305"/>
        <v>8.27775E-4</v>
      </c>
      <c r="AJ1652" s="5">
        <f t="shared" ca="1" si="306"/>
        <v>5.9730699999999896E-4</v>
      </c>
      <c r="AK1652" s="6">
        <f t="shared" ca="1" si="307"/>
        <v>0.1005471373876806</v>
      </c>
      <c r="AL1652" s="6">
        <f t="shared" ca="1" si="308"/>
        <v>7.7630066000000067E-2</v>
      </c>
      <c r="AM1652" s="6">
        <f t="shared" ca="1" si="309"/>
        <v>0.11630196199999993</v>
      </c>
      <c r="AN1652" s="6">
        <f t="shared" ca="1" si="310"/>
        <v>0.38675344029999853</v>
      </c>
      <c r="AO1652" s="6">
        <f t="shared" ca="1" si="311"/>
        <v>4.0389922000001076E-3</v>
      </c>
    </row>
    <row r="1653" spans="1:41" x14ac:dyDescent="0.3">
      <c r="A1653">
        <v>1646</v>
      </c>
      <c r="B1653" s="1">
        <v>38889</v>
      </c>
      <c r="C1653">
        <v>1.2636333333333301</v>
      </c>
      <c r="D1653">
        <v>5.98081999999999E-3</v>
      </c>
      <c r="E1653">
        <v>3.0578960000000001E-3</v>
      </c>
      <c r="F1653">
        <v>1.8079470000000001E-3</v>
      </c>
      <c r="G1653">
        <v>2.7637569999999999E-3</v>
      </c>
      <c r="H1653">
        <v>8.0954319999999996E-3</v>
      </c>
      <c r="I1653">
        <v>5.9793019999999902E-3</v>
      </c>
      <c r="J1653" s="1">
        <v>38889</v>
      </c>
      <c r="K1653" s="5">
        <v>8.9616075756961094E-2</v>
      </c>
      <c r="L1653">
        <v>-12.9287901829998</v>
      </c>
      <c r="M1653">
        <v>21.135529037999898</v>
      </c>
      <c r="N1653">
        <v>83.413583247999995</v>
      </c>
      <c r="O1653">
        <v>5.0740534447106898</v>
      </c>
      <c r="P1653">
        <v>19.613776732185698</v>
      </c>
      <c r="Q1653">
        <v>12.519483143402001</v>
      </c>
      <c r="R1653">
        <v>21.373964219622898</v>
      </c>
      <c r="S1653">
        <v>21.333627199454799</v>
      </c>
      <c r="T1653">
        <v>30.344629985543101</v>
      </c>
      <c r="U1653">
        <v>162.820551013</v>
      </c>
      <c r="V1653">
        <v>-20.831328810999899</v>
      </c>
      <c r="W1653">
        <v>32.156881290999998</v>
      </c>
      <c r="X1653">
        <v>25.516243426194102</v>
      </c>
      <c r="Y1653">
        <v>50.016371538386601</v>
      </c>
      <c r="Z1653">
        <v>17.221409694689601</v>
      </c>
      <c r="AA1653">
        <v>27.141975215572401</v>
      </c>
      <c r="AB1653">
        <v>23.336788454641901</v>
      </c>
      <c r="AC1653">
        <v>32.255557507248099</v>
      </c>
      <c r="AD1653" s="3">
        <f t="shared" ca="1" si="300"/>
        <v>1</v>
      </c>
      <c r="AE1653">
        <f t="shared" ca="1" si="301"/>
        <v>1</v>
      </c>
      <c r="AF1653" s="5">
        <f t="shared" ca="1" si="302"/>
        <v>3.0578960000000001E-3</v>
      </c>
      <c r="AG1653" s="5">
        <f t="shared" ca="1" si="303"/>
        <v>1.8079470000000001E-3</v>
      </c>
      <c r="AH1653" s="5">
        <f t="shared" ca="1" si="304"/>
        <v>2.7637569999999999E-3</v>
      </c>
      <c r="AI1653" s="5">
        <f t="shared" ca="1" si="305"/>
        <v>8.0954319999999996E-3</v>
      </c>
      <c r="AJ1653" s="5">
        <f t="shared" ca="1" si="306"/>
        <v>5.9793019999999902E-3</v>
      </c>
      <c r="AK1653" s="6">
        <f t="shared" ca="1" si="307"/>
        <v>0.10360503338768061</v>
      </c>
      <c r="AL1653" s="6">
        <f t="shared" ca="1" si="308"/>
        <v>7.9438013000000071E-2</v>
      </c>
      <c r="AM1653" s="6">
        <f t="shared" ca="1" si="309"/>
        <v>0.11906571899999993</v>
      </c>
      <c r="AN1653" s="6">
        <f t="shared" ca="1" si="310"/>
        <v>0.39484887229999854</v>
      </c>
      <c r="AO1653" s="6">
        <f t="shared" ca="1" si="311"/>
        <v>1.0018294200000097E-2</v>
      </c>
    </row>
    <row r="1654" spans="1:41" x14ac:dyDescent="0.3">
      <c r="A1654">
        <v>1647</v>
      </c>
      <c r="B1654" s="1">
        <v>38890</v>
      </c>
      <c r="C1654">
        <v>1.2615937500000001</v>
      </c>
      <c r="D1654">
        <v>-6.25893299999999E-3</v>
      </c>
      <c r="E1654">
        <v>-1.429114E-3</v>
      </c>
      <c r="F1654">
        <v>-2.2174230000000001E-3</v>
      </c>
      <c r="G1654">
        <v>-2.5488429999999999E-3</v>
      </c>
      <c r="H1654">
        <v>-8.1457769999999999E-3</v>
      </c>
      <c r="I1654">
        <v>-5.0664839999999996E-3</v>
      </c>
      <c r="J1654" s="1">
        <v>38890</v>
      </c>
      <c r="K1654" s="5">
        <v>8.79794922363481E-2</v>
      </c>
      <c r="L1654">
        <v>-12.9287901829998</v>
      </c>
      <c r="M1654">
        <v>21.135529037999898</v>
      </c>
      <c r="N1654">
        <v>83.031455449000006</v>
      </c>
      <c r="O1654">
        <v>5.0662834570759498</v>
      </c>
      <c r="P1654">
        <v>19.423521230793899</v>
      </c>
      <c r="Q1654">
        <v>12.3828155427473</v>
      </c>
      <c r="R1654">
        <v>21.386382081440001</v>
      </c>
      <c r="S1654">
        <v>20.696765211623202</v>
      </c>
      <c r="T1654">
        <v>30.478889724811602</v>
      </c>
      <c r="U1654">
        <v>162.820551013</v>
      </c>
      <c r="V1654">
        <v>-20.831328810999899</v>
      </c>
      <c r="W1654">
        <v>32.030209837999998</v>
      </c>
      <c r="X1654">
        <v>25.269665053911002</v>
      </c>
      <c r="Y1654">
        <v>49.904722834881497</v>
      </c>
      <c r="Z1654">
        <v>17.030983072784</v>
      </c>
      <c r="AA1654">
        <v>27.1536570290064</v>
      </c>
      <c r="AB1654">
        <v>22.933242884149902</v>
      </c>
      <c r="AC1654">
        <v>32.358603961984201</v>
      </c>
      <c r="AD1654" s="3">
        <f t="shared" ca="1" si="300"/>
        <v>1</v>
      </c>
      <c r="AE1654">
        <f t="shared" ca="1" si="301"/>
        <v>1</v>
      </c>
      <c r="AF1654" s="5">
        <f t="shared" ca="1" si="302"/>
        <v>-1.429114E-3</v>
      </c>
      <c r="AG1654" s="5">
        <f t="shared" ca="1" si="303"/>
        <v>-2.2174230000000001E-3</v>
      </c>
      <c r="AH1654" s="5">
        <f t="shared" ca="1" si="304"/>
        <v>-2.5488429999999999E-3</v>
      </c>
      <c r="AI1654" s="5">
        <f t="shared" ca="1" si="305"/>
        <v>-8.1457769999999999E-3</v>
      </c>
      <c r="AJ1654" s="5">
        <f t="shared" ca="1" si="306"/>
        <v>-5.0664839999999996E-3</v>
      </c>
      <c r="AK1654" s="6">
        <f t="shared" ca="1" si="307"/>
        <v>0.10217591938768061</v>
      </c>
      <c r="AL1654" s="6">
        <f t="shared" ca="1" si="308"/>
        <v>7.7220590000000075E-2</v>
      </c>
      <c r="AM1654" s="6">
        <f t="shared" ca="1" si="309"/>
        <v>0.11651687599999994</v>
      </c>
      <c r="AN1654" s="6">
        <f t="shared" ca="1" si="310"/>
        <v>0.38670309529999852</v>
      </c>
      <c r="AO1654" s="6">
        <f t="shared" ca="1" si="311"/>
        <v>4.9518102000000973E-3</v>
      </c>
    </row>
    <row r="1655" spans="1:41" x14ac:dyDescent="0.3">
      <c r="A1655">
        <v>1648</v>
      </c>
      <c r="B1655" s="1">
        <v>38891</v>
      </c>
      <c r="C1655">
        <v>1.2539291666666601</v>
      </c>
      <c r="D1655">
        <v>-6.0583639999999897E-3</v>
      </c>
      <c r="E1655">
        <v>4.4421790000000001E-3</v>
      </c>
      <c r="F1655">
        <v>-2.1076039999999999E-3</v>
      </c>
      <c r="G1655">
        <v>-1.7824449999999999E-3</v>
      </c>
      <c r="H1655">
        <v>-8.4222719999999997E-3</v>
      </c>
      <c r="I1655">
        <v>-1.11403699999999E-3</v>
      </c>
      <c r="J1655" s="1">
        <v>38891</v>
      </c>
      <c r="K1655" s="5">
        <v>8.8580873944362204E-2</v>
      </c>
      <c r="L1655">
        <v>-12.7673832349998</v>
      </c>
      <c r="M1655">
        <v>21.083225880999901</v>
      </c>
      <c r="N1655">
        <v>82.924214784</v>
      </c>
      <c r="O1655">
        <v>5.2157972165431001</v>
      </c>
      <c r="P1655">
        <v>19.244958411535698</v>
      </c>
      <c r="Q1655">
        <v>12.197552549953301</v>
      </c>
      <c r="R1655">
        <v>21.3912229608876</v>
      </c>
      <c r="S1655">
        <v>20.342574815243399</v>
      </c>
      <c r="T1655">
        <v>30.595175552684498</v>
      </c>
      <c r="U1655">
        <v>162.88816633100001</v>
      </c>
      <c r="V1655">
        <v>-20.781467439999901</v>
      </c>
      <c r="W1655">
        <v>32.39999323</v>
      </c>
      <c r="X1655">
        <v>25.093392070788202</v>
      </c>
      <c r="Y1655">
        <v>49.7901307624754</v>
      </c>
      <c r="Z1655">
        <v>16.8930614099609</v>
      </c>
      <c r="AA1655">
        <v>27.160630149728298</v>
      </c>
      <c r="AB1655">
        <v>23.024717755304501</v>
      </c>
      <c r="AC1655">
        <v>32.464128097105402</v>
      </c>
      <c r="AD1655" s="3">
        <f t="shared" ca="1" si="300"/>
        <v>1</v>
      </c>
      <c r="AE1655">
        <f t="shared" ca="1" si="301"/>
        <v>1</v>
      </c>
      <c r="AF1655" s="5">
        <f t="shared" ca="1" si="302"/>
        <v>4.4421790000000001E-3</v>
      </c>
      <c r="AG1655" s="5">
        <f t="shared" ca="1" si="303"/>
        <v>-2.1076039999999999E-3</v>
      </c>
      <c r="AH1655" s="5">
        <f t="shared" ca="1" si="304"/>
        <v>-1.7824449999999999E-3</v>
      </c>
      <c r="AI1655" s="5">
        <f t="shared" ca="1" si="305"/>
        <v>-8.4222719999999997E-3</v>
      </c>
      <c r="AJ1655" s="5">
        <f t="shared" ca="1" si="306"/>
        <v>-1.11403699999999E-3</v>
      </c>
      <c r="AK1655" s="6">
        <f t="shared" ca="1" si="307"/>
        <v>0.10661809838768062</v>
      </c>
      <c r="AL1655" s="6">
        <f t="shared" ca="1" si="308"/>
        <v>7.5112986000000076E-2</v>
      </c>
      <c r="AM1655" s="6">
        <f t="shared" ca="1" si="309"/>
        <v>0.11473443099999994</v>
      </c>
      <c r="AN1655" s="6">
        <f t="shared" ca="1" si="310"/>
        <v>0.37828082329999851</v>
      </c>
      <c r="AO1655" s="6">
        <f t="shared" ca="1" si="311"/>
        <v>3.8377732000001072E-3</v>
      </c>
    </row>
    <row r="1656" spans="1:41" x14ac:dyDescent="0.3">
      <c r="A1656">
        <v>1649</v>
      </c>
      <c r="B1656" s="1">
        <v>38894</v>
      </c>
      <c r="C1656">
        <v>1.25512916666666</v>
      </c>
      <c r="D1656">
        <v>6.4557850000000003E-3</v>
      </c>
      <c r="E1656">
        <v>-2.5860749999999902E-3</v>
      </c>
      <c r="F1656">
        <v>1.3875859999999999E-3</v>
      </c>
      <c r="G1656">
        <v>2.514578E-3</v>
      </c>
      <c r="H1656">
        <v>8.8084270000000006E-3</v>
      </c>
      <c r="I1656">
        <v>6.4485289999999997E-3</v>
      </c>
      <c r="J1656" s="1">
        <v>38894</v>
      </c>
      <c r="K1656" s="5">
        <v>8.9422384513872896E-2</v>
      </c>
      <c r="L1656">
        <v>-14.4187199599998</v>
      </c>
      <c r="M1656">
        <v>21.174350442999899</v>
      </c>
      <c r="N1656">
        <v>82.250689445000006</v>
      </c>
      <c r="O1656">
        <v>3.5563534895996498</v>
      </c>
      <c r="P1656">
        <v>18.669338903351601</v>
      </c>
      <c r="Q1656">
        <v>11.9031039307208</v>
      </c>
      <c r="R1656">
        <v>21.379960095805998</v>
      </c>
      <c r="S1656">
        <v>18.973198108953401</v>
      </c>
      <c r="T1656">
        <v>30.842668100280299</v>
      </c>
      <c r="U1656">
        <v>164.228626096</v>
      </c>
      <c r="V1656">
        <v>-20.0720024469999</v>
      </c>
      <c r="W1656">
        <v>32.673559112</v>
      </c>
      <c r="X1656">
        <v>25.699225662003101</v>
      </c>
      <c r="Y1656">
        <v>49.468775680214399</v>
      </c>
      <c r="Z1656">
        <v>17.046126374835499</v>
      </c>
      <c r="AA1656">
        <v>27.172603161906</v>
      </c>
      <c r="AB1656">
        <v>22.492289259463501</v>
      </c>
      <c r="AC1656">
        <v>32.718365184039101</v>
      </c>
      <c r="AD1656" s="3">
        <f t="shared" ca="1" si="300"/>
        <v>1</v>
      </c>
      <c r="AE1656">
        <f t="shared" ca="1" si="301"/>
        <v>1</v>
      </c>
      <c r="AF1656" s="5">
        <f t="shared" ca="1" si="302"/>
        <v>-2.5860749999999902E-3</v>
      </c>
      <c r="AG1656" s="5">
        <f t="shared" ca="1" si="303"/>
        <v>1.3875859999999999E-3</v>
      </c>
      <c r="AH1656" s="5">
        <f t="shared" ca="1" si="304"/>
        <v>2.514578E-3</v>
      </c>
      <c r="AI1656" s="5">
        <f t="shared" ca="1" si="305"/>
        <v>8.8084270000000006E-3</v>
      </c>
      <c r="AJ1656" s="5">
        <f t="shared" ca="1" si="306"/>
        <v>6.4485289999999997E-3</v>
      </c>
      <c r="AK1656" s="6">
        <f t="shared" ca="1" si="307"/>
        <v>0.10403202338768062</v>
      </c>
      <c r="AL1656" s="6">
        <f t="shared" ca="1" si="308"/>
        <v>7.6500572000000072E-2</v>
      </c>
      <c r="AM1656" s="6">
        <f t="shared" ca="1" si="309"/>
        <v>0.11724900899999995</v>
      </c>
      <c r="AN1656" s="6">
        <f t="shared" ca="1" si="310"/>
        <v>0.38708925029999852</v>
      </c>
      <c r="AO1656" s="6">
        <f t="shared" ca="1" si="311"/>
        <v>1.0286302200000107E-2</v>
      </c>
    </row>
    <row r="1657" spans="1:41" x14ac:dyDescent="0.3">
      <c r="A1657">
        <v>1650</v>
      </c>
      <c r="B1657" s="1">
        <v>38895</v>
      </c>
      <c r="C1657">
        <v>1.2590541666666599</v>
      </c>
      <c r="D1657">
        <v>-1.4310340000000001E-3</v>
      </c>
      <c r="E1657">
        <v>-3.1625299999999898E-4</v>
      </c>
      <c r="F1657">
        <v>-4.8617699999999899E-4</v>
      </c>
      <c r="G1657">
        <v>-5.4496799999999995E-4</v>
      </c>
      <c r="H1657">
        <v>-1.8004549999999901E-3</v>
      </c>
      <c r="I1657">
        <v>-7.5668699999999905E-4</v>
      </c>
      <c r="J1657" s="1">
        <v>38895</v>
      </c>
      <c r="K1657" s="5">
        <v>8.7310127097525503E-2</v>
      </c>
      <c r="L1657">
        <v>-8.6311052679998301</v>
      </c>
      <c r="M1657">
        <v>25.755928475999902</v>
      </c>
      <c r="N1657">
        <v>86.296656167999998</v>
      </c>
      <c r="O1657">
        <v>9.2471966787415898</v>
      </c>
      <c r="P1657">
        <v>18.6789116385849</v>
      </c>
      <c r="Q1657">
        <v>16.270243281283001</v>
      </c>
      <c r="R1657">
        <v>21.554925653240598</v>
      </c>
      <c r="S1657">
        <v>22.726505908950902</v>
      </c>
      <c r="T1657">
        <v>31.049406558117401</v>
      </c>
      <c r="U1657">
        <v>170.90213724399999</v>
      </c>
      <c r="V1657">
        <v>-15.108128227999901</v>
      </c>
      <c r="W1657">
        <v>36.734148111000003</v>
      </c>
      <c r="X1657">
        <v>31.988189080609398</v>
      </c>
      <c r="Y1657">
        <v>49.655587345209099</v>
      </c>
      <c r="Z1657">
        <v>21.7253020389421</v>
      </c>
      <c r="AA1657">
        <v>27.383708318995399</v>
      </c>
      <c r="AB1657">
        <v>26.212267932229398</v>
      </c>
      <c r="AC1657">
        <v>32.951788304170698</v>
      </c>
      <c r="AD1657" s="3">
        <f t="shared" ca="1" si="300"/>
        <v>1</v>
      </c>
      <c r="AE1657">
        <f t="shared" ca="1" si="301"/>
        <v>1</v>
      </c>
      <c r="AF1657" s="5">
        <f t="shared" ca="1" si="302"/>
        <v>-3.1625299999999898E-4</v>
      </c>
      <c r="AG1657" s="5">
        <f t="shared" ca="1" si="303"/>
        <v>-4.8617699999999899E-4</v>
      </c>
      <c r="AH1657" s="5">
        <f t="shared" ca="1" si="304"/>
        <v>-5.4496799999999995E-4</v>
      </c>
      <c r="AI1657" s="5">
        <f t="shared" ca="1" si="305"/>
        <v>-1.8004549999999901E-3</v>
      </c>
      <c r="AJ1657" s="5">
        <f t="shared" ca="1" si="306"/>
        <v>-7.5668699999999905E-4</v>
      </c>
      <c r="AK1657" s="6">
        <f t="shared" ca="1" si="307"/>
        <v>0.10371577038768062</v>
      </c>
      <c r="AL1657" s="6">
        <f t="shared" ca="1" si="308"/>
        <v>7.6014395000000068E-2</v>
      </c>
      <c r="AM1657" s="6">
        <f t="shared" ca="1" si="309"/>
        <v>0.11670404099999994</v>
      </c>
      <c r="AN1657" s="6">
        <f t="shared" ca="1" si="310"/>
        <v>0.38528879529999854</v>
      </c>
      <c r="AO1657" s="6">
        <f t="shared" ca="1" si="311"/>
        <v>9.5296152000001084E-3</v>
      </c>
    </row>
    <row r="1658" spans="1:41" x14ac:dyDescent="0.3">
      <c r="A1658">
        <v>1651</v>
      </c>
      <c r="B1658" s="1">
        <v>38896</v>
      </c>
      <c r="C1658">
        <v>1.25597916666666</v>
      </c>
      <c r="D1658">
        <v>-2.1104660000000001E-3</v>
      </c>
      <c r="E1658">
        <v>2.5670700000000001E-4</v>
      </c>
      <c r="F1658">
        <v>-6.6649899999999998E-4</v>
      </c>
      <c r="G1658">
        <v>3.9697499999999901E-4</v>
      </c>
      <c r="H1658">
        <v>-2.7899679999999999E-3</v>
      </c>
      <c r="I1658">
        <v>1.7045179999999999E-3</v>
      </c>
      <c r="J1658" s="1">
        <v>38896</v>
      </c>
      <c r="K1658" s="5">
        <v>8.7371860183511799E-2</v>
      </c>
      <c r="L1658">
        <v>-8.6311052679998301</v>
      </c>
      <c r="M1658">
        <v>25.833003735999899</v>
      </c>
      <c r="N1658">
        <v>86.411413233000005</v>
      </c>
      <c r="O1658">
        <v>9.1524164999174999</v>
      </c>
      <c r="P1658">
        <v>18.683779701259301</v>
      </c>
      <c r="Q1658">
        <v>16.136565382640399</v>
      </c>
      <c r="R1658">
        <v>21.7193528089431</v>
      </c>
      <c r="S1658">
        <v>22.553227775361702</v>
      </c>
      <c r="T1658">
        <v>31.2433897386958</v>
      </c>
      <c r="U1658">
        <v>170.90213724399999</v>
      </c>
      <c r="V1658">
        <v>-14.8501917759999</v>
      </c>
      <c r="W1658">
        <v>36.919586991000003</v>
      </c>
      <c r="X1658">
        <v>31.612169922934701</v>
      </c>
      <c r="Y1658">
        <v>49.821791188846198</v>
      </c>
      <c r="Z1658">
        <v>21.700174548773902</v>
      </c>
      <c r="AA1658">
        <v>27.5884637622088</v>
      </c>
      <c r="AB1658">
        <v>26.061306987789699</v>
      </c>
      <c r="AC1658">
        <v>33.173547433202401</v>
      </c>
      <c r="AD1658" s="3">
        <f t="shared" ca="1" si="300"/>
        <v>1</v>
      </c>
      <c r="AE1658">
        <f t="shared" ca="1" si="301"/>
        <v>1</v>
      </c>
      <c r="AF1658" s="5">
        <f t="shared" ca="1" si="302"/>
        <v>2.5670700000000001E-4</v>
      </c>
      <c r="AG1658" s="5">
        <f t="shared" ca="1" si="303"/>
        <v>-6.6649899999999998E-4</v>
      </c>
      <c r="AH1658" s="5">
        <f t="shared" ca="1" si="304"/>
        <v>3.9697499999999901E-4</v>
      </c>
      <c r="AI1658" s="5">
        <f t="shared" ca="1" si="305"/>
        <v>-2.7899679999999999E-3</v>
      </c>
      <c r="AJ1658" s="5">
        <f t="shared" ca="1" si="306"/>
        <v>1.7045179999999999E-3</v>
      </c>
      <c r="AK1658" s="6">
        <f t="shared" ca="1" si="307"/>
        <v>0.10397247738768062</v>
      </c>
      <c r="AL1658" s="6">
        <f t="shared" ca="1" si="308"/>
        <v>7.5347896000000067E-2</v>
      </c>
      <c r="AM1658" s="6">
        <f t="shared" ca="1" si="309"/>
        <v>0.11710101599999993</v>
      </c>
      <c r="AN1658" s="6">
        <f t="shared" ca="1" si="310"/>
        <v>0.38249882729999857</v>
      </c>
      <c r="AO1658" s="6">
        <f t="shared" ca="1" si="311"/>
        <v>1.1234133200000109E-2</v>
      </c>
    </row>
    <row r="1659" spans="1:41" x14ac:dyDescent="0.3">
      <c r="A1659">
        <v>1652</v>
      </c>
      <c r="B1659" s="1">
        <v>38897</v>
      </c>
      <c r="C1659">
        <v>1.2565187499999999</v>
      </c>
      <c r="D1659">
        <v>9.4821079999999995E-3</v>
      </c>
      <c r="E1659">
        <v>1.6755850000000001E-3</v>
      </c>
      <c r="F1659">
        <v>2.98463799999999E-3</v>
      </c>
      <c r="G1659">
        <v>4.4389440000000002E-3</v>
      </c>
      <c r="H1659">
        <v>1.2218776000000001E-2</v>
      </c>
      <c r="I1659">
        <v>8.9934149999999994E-3</v>
      </c>
      <c r="J1659" s="1">
        <v>38897</v>
      </c>
      <c r="K1659" s="5">
        <v>8.8355541343580701E-2</v>
      </c>
      <c r="L1659">
        <v>-3.8953481579998299</v>
      </c>
      <c r="M1659">
        <v>28.178171530999901</v>
      </c>
      <c r="N1659">
        <v>88.804507208000004</v>
      </c>
      <c r="O1659">
        <v>13.702747083440601</v>
      </c>
      <c r="P1659">
        <v>18.8758788833408</v>
      </c>
      <c r="Q1659">
        <v>18.230193633615102</v>
      </c>
      <c r="R1659">
        <v>21.9655445145867</v>
      </c>
      <c r="S1659">
        <v>24.618206466660801</v>
      </c>
      <c r="T1659">
        <v>31.517439891164301</v>
      </c>
      <c r="U1659">
        <v>172.880984431</v>
      </c>
      <c r="V1659">
        <v>-13.712471360999899</v>
      </c>
      <c r="W1659">
        <v>38.052817679999997</v>
      </c>
      <c r="X1659">
        <v>33.184553351980597</v>
      </c>
      <c r="Y1659">
        <v>50.048486797455297</v>
      </c>
      <c r="Z1659">
        <v>22.539197056850199</v>
      </c>
      <c r="AA1659">
        <v>27.822755110438099</v>
      </c>
      <c r="AB1659">
        <v>26.843668416368399</v>
      </c>
      <c r="AC1659">
        <v>33.422544058417103</v>
      </c>
      <c r="AD1659" s="3">
        <f t="shared" ca="1" si="300"/>
        <v>1</v>
      </c>
      <c r="AE1659">
        <f t="shared" ca="1" si="301"/>
        <v>1</v>
      </c>
      <c r="AF1659" s="5">
        <f t="shared" ca="1" si="302"/>
        <v>1.6755850000000001E-3</v>
      </c>
      <c r="AG1659" s="5">
        <f t="shared" ca="1" si="303"/>
        <v>2.98463799999999E-3</v>
      </c>
      <c r="AH1659" s="5">
        <f t="shared" ca="1" si="304"/>
        <v>4.4389440000000002E-3</v>
      </c>
      <c r="AI1659" s="5">
        <f t="shared" ca="1" si="305"/>
        <v>1.2218776000000001E-2</v>
      </c>
      <c r="AJ1659" s="5">
        <f t="shared" ca="1" si="306"/>
        <v>8.9934149999999994E-3</v>
      </c>
      <c r="AK1659" s="6">
        <f t="shared" ca="1" si="307"/>
        <v>0.10564806238768061</v>
      </c>
      <c r="AL1659" s="6">
        <f t="shared" ca="1" si="308"/>
        <v>7.8332534000000051E-2</v>
      </c>
      <c r="AM1659" s="6">
        <f t="shared" ca="1" si="309"/>
        <v>0.12153995999999993</v>
      </c>
      <c r="AN1659" s="6">
        <f t="shared" ca="1" si="310"/>
        <v>0.39471760329999855</v>
      </c>
      <c r="AO1659" s="6">
        <f t="shared" ca="1" si="311"/>
        <v>2.0227548200000108E-2</v>
      </c>
    </row>
    <row r="1660" spans="1:41" x14ac:dyDescent="0.3">
      <c r="A1660">
        <v>1653</v>
      </c>
      <c r="B1660" s="1">
        <v>38898</v>
      </c>
      <c r="C1660">
        <v>1.2739145833333301</v>
      </c>
      <c r="D1660">
        <v>1.0136038999999999E-2</v>
      </c>
      <c r="E1660">
        <v>1.0346805999999899E-2</v>
      </c>
      <c r="F1660">
        <v>2.4714799999999999E-3</v>
      </c>
      <c r="G1660">
        <v>2.135414E-3</v>
      </c>
      <c r="H1660">
        <v>5.5157479999999896E-3</v>
      </c>
      <c r="I1660">
        <v>3.543657E-3</v>
      </c>
      <c r="J1660" s="1">
        <v>38898</v>
      </c>
      <c r="K1660" s="5">
        <v>8.7647581838138602E-2</v>
      </c>
      <c r="L1660">
        <v>-3.5899693009998299</v>
      </c>
      <c r="M1660">
        <v>28.460314707999899</v>
      </c>
      <c r="N1660">
        <v>89.467099618999995</v>
      </c>
      <c r="O1660">
        <v>13.821557274057501</v>
      </c>
      <c r="P1660">
        <v>19.066426937647901</v>
      </c>
      <c r="Q1660">
        <v>18.2616269091608</v>
      </c>
      <c r="R1660">
        <v>22.205830186713602</v>
      </c>
      <c r="S1660">
        <v>24.947695774948301</v>
      </c>
      <c r="T1660">
        <v>31.797425696915099</v>
      </c>
      <c r="U1660">
        <v>173.62318085800001</v>
      </c>
      <c r="V1660">
        <v>-13.2580287559999</v>
      </c>
      <c r="W1660">
        <v>38.494160475000001</v>
      </c>
      <c r="X1660">
        <v>33.5149741171534</v>
      </c>
      <c r="Y1660">
        <v>50.282527099921701</v>
      </c>
      <c r="Z1660">
        <v>22.693147028090799</v>
      </c>
      <c r="AA1660">
        <v>28.0573878843777</v>
      </c>
      <c r="AB1660">
        <v>26.933643939324</v>
      </c>
      <c r="AC1660">
        <v>33.669347232055003</v>
      </c>
      <c r="AD1660" s="3">
        <f t="shared" ca="1" si="300"/>
        <v>1</v>
      </c>
      <c r="AE1660">
        <f t="shared" ca="1" si="301"/>
        <v>1</v>
      </c>
      <c r="AF1660" s="5">
        <f t="shared" ca="1" si="302"/>
        <v>1.0346805999999899E-2</v>
      </c>
      <c r="AG1660" s="5">
        <f t="shared" ca="1" si="303"/>
        <v>2.4714799999999999E-3</v>
      </c>
      <c r="AH1660" s="5">
        <f t="shared" ca="1" si="304"/>
        <v>2.135414E-3</v>
      </c>
      <c r="AI1660" s="5">
        <f t="shared" ca="1" si="305"/>
        <v>5.5157479999999896E-3</v>
      </c>
      <c r="AJ1660" s="5">
        <f t="shared" ca="1" si="306"/>
        <v>3.543657E-3</v>
      </c>
      <c r="AK1660" s="6">
        <f t="shared" ca="1" si="307"/>
        <v>0.11599486838768051</v>
      </c>
      <c r="AL1660" s="6">
        <f t="shared" ca="1" si="308"/>
        <v>8.0804014000000049E-2</v>
      </c>
      <c r="AM1660" s="6">
        <f t="shared" ca="1" si="309"/>
        <v>0.12367537399999994</v>
      </c>
      <c r="AN1660" s="6">
        <f t="shared" ca="1" si="310"/>
        <v>0.40023335129999854</v>
      </c>
      <c r="AO1660" s="6">
        <f t="shared" ca="1" si="311"/>
        <v>2.3771205200000107E-2</v>
      </c>
    </row>
    <row r="1661" spans="1:41" x14ac:dyDescent="0.3">
      <c r="A1661">
        <v>1654</v>
      </c>
      <c r="B1661" s="1">
        <v>38901</v>
      </c>
      <c r="C1661">
        <v>1.27896875</v>
      </c>
      <c r="D1661">
        <v>5.86153999999999E-4</v>
      </c>
      <c r="E1661">
        <v>-3.9102100000000002E-4</v>
      </c>
      <c r="F1661" s="2">
        <v>7.3079999999999903E-5</v>
      </c>
      <c r="G1661">
        <v>1.5782399999999901E-4</v>
      </c>
      <c r="H1661">
        <v>-3.2661699999999899E-4</v>
      </c>
      <c r="I1661">
        <v>2.1268599999999999E-4</v>
      </c>
      <c r="J1661" s="1">
        <v>38901</v>
      </c>
      <c r="K1661" s="5">
        <v>8.7637412635601E-2</v>
      </c>
      <c r="L1661">
        <v>-2.78882041099983</v>
      </c>
      <c r="M1661">
        <v>28.4338916109999</v>
      </c>
      <c r="N1661">
        <v>89.849601770999996</v>
      </c>
      <c r="O1661">
        <v>14.075641946255701</v>
      </c>
      <c r="P1661">
        <v>19.589830796081799</v>
      </c>
      <c r="Q1661">
        <v>17.5204240131361</v>
      </c>
      <c r="R1661">
        <v>22.8263005826709</v>
      </c>
      <c r="S1661">
        <v>24.362144492827898</v>
      </c>
      <c r="T1661">
        <v>32.547024302994899</v>
      </c>
      <c r="U1661">
        <v>174.180225818</v>
      </c>
      <c r="V1661">
        <v>-12.876743289999901</v>
      </c>
      <c r="W1661">
        <v>39.048706066000001</v>
      </c>
      <c r="X1661">
        <v>32.880571882449601</v>
      </c>
      <c r="Y1661">
        <v>50.872874264733298</v>
      </c>
      <c r="Z1661">
        <v>22.2072545764963</v>
      </c>
      <c r="AA1661">
        <v>28.671378789498998</v>
      </c>
      <c r="AB1661">
        <v>26.466402372779399</v>
      </c>
      <c r="AC1661">
        <v>34.325051496891199</v>
      </c>
      <c r="AD1661" s="3">
        <f t="shared" ca="1" si="300"/>
        <v>1</v>
      </c>
      <c r="AE1661">
        <f t="shared" ca="1" si="301"/>
        <v>1</v>
      </c>
      <c r="AF1661" s="5">
        <f t="shared" ca="1" si="302"/>
        <v>-3.9102100000000002E-4</v>
      </c>
      <c r="AG1661" s="5">
        <f t="shared" ca="1" si="303"/>
        <v>7.3079999999999903E-5</v>
      </c>
      <c r="AH1661" s="5">
        <f t="shared" ca="1" si="304"/>
        <v>1.5782399999999901E-4</v>
      </c>
      <c r="AI1661" s="5">
        <f t="shared" ca="1" si="305"/>
        <v>-3.2661699999999899E-4</v>
      </c>
      <c r="AJ1661" s="5">
        <f t="shared" ca="1" si="306"/>
        <v>2.1268599999999999E-4</v>
      </c>
      <c r="AK1661" s="6">
        <f t="shared" ca="1" si="307"/>
        <v>0.11560384738768051</v>
      </c>
      <c r="AL1661" s="6">
        <f t="shared" ca="1" si="308"/>
        <v>8.0877094000000052E-2</v>
      </c>
      <c r="AM1661" s="6">
        <f t="shared" ca="1" si="309"/>
        <v>0.12383319799999994</v>
      </c>
      <c r="AN1661" s="6">
        <f t="shared" ca="1" si="310"/>
        <v>0.39990673429999857</v>
      </c>
      <c r="AO1661" s="6">
        <f t="shared" ca="1" si="311"/>
        <v>2.3983891200000107E-2</v>
      </c>
    </row>
    <row r="1662" spans="1:41" x14ac:dyDescent="0.3">
      <c r="A1662">
        <v>1655</v>
      </c>
      <c r="B1662" s="1">
        <v>38902</v>
      </c>
      <c r="C1662">
        <v>1.28021875</v>
      </c>
      <c r="D1662">
        <v>-8.5982400000000003E-4</v>
      </c>
      <c r="E1662">
        <v>-1.78073E-4</v>
      </c>
      <c r="F1662" s="2">
        <v>-6.0000000000000103E-6</v>
      </c>
      <c r="G1662">
        <v>4.7257899999999999E-4</v>
      </c>
      <c r="H1662">
        <v>1.8009499999999999E-4</v>
      </c>
      <c r="I1662">
        <v>7.8118299999999996E-4</v>
      </c>
      <c r="J1662" s="1">
        <v>38902</v>
      </c>
      <c r="K1662" s="5">
        <v>8.7614194455053696E-2</v>
      </c>
      <c r="L1662">
        <v>-2.78882041099983</v>
      </c>
      <c r="M1662">
        <v>28.4338916109999</v>
      </c>
      <c r="N1662">
        <v>89.958152837</v>
      </c>
      <c r="O1662">
        <v>13.8922033525728</v>
      </c>
      <c r="P1662">
        <v>19.759483872367898</v>
      </c>
      <c r="Q1662">
        <v>17.294038087633702</v>
      </c>
      <c r="R1662">
        <v>23.001928924351301</v>
      </c>
      <c r="S1662">
        <v>24.159199565081401</v>
      </c>
      <c r="T1662">
        <v>32.766091268867697</v>
      </c>
      <c r="U1662">
        <v>174.180225818</v>
      </c>
      <c r="V1662">
        <v>-12.876743289999901</v>
      </c>
      <c r="W1662">
        <v>39.257906851000001</v>
      </c>
      <c r="X1662">
        <v>32.493731777124999</v>
      </c>
      <c r="Y1662">
        <v>51.042320669532998</v>
      </c>
      <c r="Z1662">
        <v>21.926583113147402</v>
      </c>
      <c r="AA1662">
        <v>28.853180223331599</v>
      </c>
      <c r="AB1662">
        <v>26.340657162752098</v>
      </c>
      <c r="AC1662">
        <v>34.526705392922601</v>
      </c>
      <c r="AD1662" s="3">
        <f t="shared" ca="1" si="300"/>
        <v>1</v>
      </c>
      <c r="AE1662">
        <f t="shared" ca="1" si="301"/>
        <v>1</v>
      </c>
      <c r="AF1662" s="5">
        <f t="shared" ca="1" si="302"/>
        <v>-1.78073E-4</v>
      </c>
      <c r="AG1662" s="5">
        <f t="shared" ca="1" si="303"/>
        <v>-6.0000000000000103E-6</v>
      </c>
      <c r="AH1662" s="5">
        <f t="shared" ca="1" si="304"/>
        <v>4.7257899999999999E-4</v>
      </c>
      <c r="AI1662" s="5">
        <f t="shared" ca="1" si="305"/>
        <v>1.8009499999999999E-4</v>
      </c>
      <c r="AJ1662" s="5">
        <f t="shared" ca="1" si="306"/>
        <v>7.8118299999999996E-4</v>
      </c>
      <c r="AK1662" s="6">
        <f t="shared" ca="1" si="307"/>
        <v>0.11542577438768051</v>
      </c>
      <c r="AL1662" s="6">
        <f t="shared" ca="1" si="308"/>
        <v>8.0871094000000046E-2</v>
      </c>
      <c r="AM1662" s="6">
        <f t="shared" ca="1" si="309"/>
        <v>0.12430577699999994</v>
      </c>
      <c r="AN1662" s="6">
        <f t="shared" ca="1" si="310"/>
        <v>0.40008682929999856</v>
      </c>
      <c r="AO1662" s="6">
        <f t="shared" ca="1" si="311"/>
        <v>2.4765074200000108E-2</v>
      </c>
    </row>
    <row r="1663" spans="1:41" x14ac:dyDescent="0.3">
      <c r="A1663">
        <v>1656</v>
      </c>
      <c r="B1663" s="1">
        <v>38903</v>
      </c>
      <c r="C1663">
        <v>1.2757479166666601</v>
      </c>
      <c r="D1663">
        <v>-4.46730999999999E-3</v>
      </c>
      <c r="E1663">
        <v>-7.0527099999999896E-4</v>
      </c>
      <c r="F1663">
        <v>2.5386700000000001E-4</v>
      </c>
      <c r="G1663">
        <v>1.87159299999999E-3</v>
      </c>
      <c r="H1663">
        <v>-3.33939E-4</v>
      </c>
      <c r="I1663">
        <v>3.3804960000000002E-3</v>
      </c>
      <c r="J1663" s="1">
        <v>38903</v>
      </c>
      <c r="K1663" s="5">
        <v>8.7980814280151698E-2</v>
      </c>
      <c r="L1663">
        <v>-2.78882041099983</v>
      </c>
      <c r="M1663">
        <v>28.364381977999901</v>
      </c>
      <c r="N1663">
        <v>90.112230045000004</v>
      </c>
      <c r="O1663">
        <v>13.713402158843801</v>
      </c>
      <c r="P1663">
        <v>19.916151315316</v>
      </c>
      <c r="Q1663">
        <v>17.0049154960771</v>
      </c>
      <c r="R1663">
        <v>23.160724690463201</v>
      </c>
      <c r="S1663">
        <v>24.006063444555</v>
      </c>
      <c r="T1663">
        <v>32.972987464908599</v>
      </c>
      <c r="U1663">
        <v>174.180225818</v>
      </c>
      <c r="V1663">
        <v>-12.709019392999901</v>
      </c>
      <c r="W1663">
        <v>39.495295024000001</v>
      </c>
      <c r="X1663">
        <v>32.115349396471402</v>
      </c>
      <c r="Y1663">
        <v>51.191717451659798</v>
      </c>
      <c r="Z1663">
        <v>21.816769705780299</v>
      </c>
      <c r="AA1663">
        <v>29.026119032334901</v>
      </c>
      <c r="AB1663">
        <v>26.245987557344701</v>
      </c>
      <c r="AC1663">
        <v>34.720036947333</v>
      </c>
      <c r="AD1663" s="3">
        <f t="shared" ca="1" si="300"/>
        <v>1</v>
      </c>
      <c r="AE1663">
        <f t="shared" ca="1" si="301"/>
        <v>1</v>
      </c>
      <c r="AF1663" s="5">
        <f t="shared" ca="1" si="302"/>
        <v>-7.0527099999999896E-4</v>
      </c>
      <c r="AG1663" s="5">
        <f t="shared" ca="1" si="303"/>
        <v>2.5386700000000001E-4</v>
      </c>
      <c r="AH1663" s="5">
        <f t="shared" ca="1" si="304"/>
        <v>1.87159299999999E-3</v>
      </c>
      <c r="AI1663" s="5">
        <f t="shared" ca="1" si="305"/>
        <v>-3.33939E-4</v>
      </c>
      <c r="AJ1663" s="5">
        <f t="shared" ca="1" si="306"/>
        <v>3.3804960000000002E-3</v>
      </c>
      <c r="AK1663" s="6">
        <f t="shared" ca="1" si="307"/>
        <v>0.11472050338768051</v>
      </c>
      <c r="AL1663" s="6">
        <f t="shared" ca="1" si="308"/>
        <v>8.1124961000000051E-2</v>
      </c>
      <c r="AM1663" s="6">
        <f t="shared" ca="1" si="309"/>
        <v>0.12617736999999993</v>
      </c>
      <c r="AN1663" s="6">
        <f t="shared" ca="1" si="310"/>
        <v>0.39975289029999855</v>
      </c>
      <c r="AO1663" s="6">
        <f t="shared" ca="1" si="311"/>
        <v>2.8145570200000108E-2</v>
      </c>
    </row>
    <row r="1664" spans="1:41" x14ac:dyDescent="0.3">
      <c r="A1664">
        <v>1657</v>
      </c>
      <c r="B1664" s="1">
        <v>38904</v>
      </c>
      <c r="C1664">
        <v>1.27490208333333</v>
      </c>
      <c r="D1664">
        <v>3.567579E-3</v>
      </c>
      <c r="E1664" s="2">
        <v>-9.6588999999999898E-5</v>
      </c>
      <c r="F1664">
        <v>-9.0401699999999904E-4</v>
      </c>
      <c r="G1664">
        <v>5.6019899999999896E-4</v>
      </c>
      <c r="H1664">
        <v>2.416016E-3</v>
      </c>
      <c r="I1664">
        <v>-1.632224E-3</v>
      </c>
      <c r="J1664" s="1">
        <v>38904</v>
      </c>
      <c r="K1664" s="5">
        <v>8.8157465260371701E-2</v>
      </c>
      <c r="L1664">
        <v>-3.2549629989998299</v>
      </c>
      <c r="M1664">
        <v>26.823633833999899</v>
      </c>
      <c r="N1664">
        <v>88.806607464000095</v>
      </c>
      <c r="O1664">
        <v>13.082035508073799</v>
      </c>
      <c r="P1664">
        <v>20.041580438774101</v>
      </c>
      <c r="Q1664">
        <v>15.2798497229237</v>
      </c>
      <c r="R1664">
        <v>23.243942143458298</v>
      </c>
      <c r="S1664">
        <v>22.425883818698999</v>
      </c>
      <c r="T1664">
        <v>33.109189317720599</v>
      </c>
      <c r="U1664">
        <v>173.74540633999999</v>
      </c>
      <c r="V1664">
        <v>-13.5442607749999</v>
      </c>
      <c r="W1664">
        <v>38.885288142</v>
      </c>
      <c r="X1664">
        <v>31.3188170546936</v>
      </c>
      <c r="Y1664">
        <v>51.304436147690197</v>
      </c>
      <c r="Z1664">
        <v>20.726614603289502</v>
      </c>
      <c r="AA1664">
        <v>29.150001589883502</v>
      </c>
      <c r="AB1664">
        <v>25.3232681587507</v>
      </c>
      <c r="AC1664">
        <v>34.871118190179097</v>
      </c>
      <c r="AD1664" s="3">
        <f t="shared" ca="1" si="300"/>
        <v>1</v>
      </c>
      <c r="AE1664">
        <f t="shared" ca="1" si="301"/>
        <v>1</v>
      </c>
      <c r="AF1664" s="5">
        <f t="shared" ca="1" si="302"/>
        <v>-9.6588999999999898E-5</v>
      </c>
      <c r="AG1664" s="5">
        <f t="shared" ca="1" si="303"/>
        <v>-9.0401699999999904E-4</v>
      </c>
      <c r="AH1664" s="5">
        <f t="shared" ca="1" si="304"/>
        <v>5.6019899999999896E-4</v>
      </c>
      <c r="AI1664" s="5">
        <f t="shared" ca="1" si="305"/>
        <v>2.416016E-3</v>
      </c>
      <c r="AJ1664" s="5">
        <f t="shared" ca="1" si="306"/>
        <v>-1.632224E-3</v>
      </c>
      <c r="AK1664" s="6">
        <f t="shared" ca="1" si="307"/>
        <v>0.11462391438768052</v>
      </c>
      <c r="AL1664" s="6">
        <f t="shared" ca="1" si="308"/>
        <v>8.0220944000000058E-2</v>
      </c>
      <c r="AM1664" s="6">
        <f t="shared" ca="1" si="309"/>
        <v>0.12673756899999994</v>
      </c>
      <c r="AN1664" s="6">
        <f t="shared" ca="1" si="310"/>
        <v>0.40216890629999857</v>
      </c>
      <c r="AO1664" s="6">
        <f t="shared" ca="1" si="311"/>
        <v>2.6513346200000107E-2</v>
      </c>
    </row>
    <row r="1665" spans="1:41" x14ac:dyDescent="0.3">
      <c r="A1665">
        <v>1658</v>
      </c>
      <c r="B1665" s="1">
        <v>38905</v>
      </c>
      <c r="C1665">
        <v>1.27939166666666</v>
      </c>
      <c r="D1665">
        <v>2.618591E-3</v>
      </c>
      <c r="E1665">
        <v>1.7917599999999899E-4</v>
      </c>
      <c r="F1665">
        <v>-6.0252299999999999E-4</v>
      </c>
      <c r="G1665">
        <v>-1.513882E-3</v>
      </c>
      <c r="H1665">
        <v>1.370575E-3</v>
      </c>
      <c r="I1665">
        <v>2.3209429999999998E-3</v>
      </c>
      <c r="J1665" s="1">
        <v>38905</v>
      </c>
      <c r="K1665" s="5">
        <v>8.8183764858216995E-2</v>
      </c>
      <c r="L1665">
        <v>-0.69787680599983903</v>
      </c>
      <c r="M1665">
        <v>26.424312515999901</v>
      </c>
      <c r="N1665">
        <v>88.705303453000099</v>
      </c>
      <c r="O1665">
        <v>15.427922991518599</v>
      </c>
      <c r="P1665">
        <v>20.259689699887101</v>
      </c>
      <c r="Q1665">
        <v>14.708046205504701</v>
      </c>
      <c r="R1665">
        <v>23.301561058447199</v>
      </c>
      <c r="S1665">
        <v>22.058070793820701</v>
      </c>
      <c r="T1665">
        <v>33.226965249224797</v>
      </c>
      <c r="U1665">
        <v>174.137886533</v>
      </c>
      <c r="V1665">
        <v>-13.2644625359999</v>
      </c>
      <c r="W1665">
        <v>39.213664446999999</v>
      </c>
      <c r="X1665">
        <v>31.349534306995299</v>
      </c>
      <c r="Y1665">
        <v>51.415781247522098</v>
      </c>
      <c r="Z1665">
        <v>20.751587634781998</v>
      </c>
      <c r="AA1665">
        <v>29.272398835163401</v>
      </c>
      <c r="AB1665">
        <v>25.339300937811601</v>
      </c>
      <c r="AC1665">
        <v>35.020021277668199</v>
      </c>
      <c r="AD1665" s="3">
        <f t="shared" ca="1" si="300"/>
        <v>1</v>
      </c>
      <c r="AE1665">
        <f t="shared" ca="1" si="301"/>
        <v>1</v>
      </c>
      <c r="AF1665" s="5">
        <f t="shared" ca="1" si="302"/>
        <v>1.7917599999999899E-4</v>
      </c>
      <c r="AG1665" s="5">
        <f t="shared" ca="1" si="303"/>
        <v>-6.0252299999999999E-4</v>
      </c>
      <c r="AH1665" s="5">
        <f t="shared" ca="1" si="304"/>
        <v>-1.513882E-3</v>
      </c>
      <c r="AI1665" s="5">
        <f t="shared" ca="1" si="305"/>
        <v>1.370575E-3</v>
      </c>
      <c r="AJ1665" s="5">
        <f t="shared" ca="1" si="306"/>
        <v>2.3209429999999998E-3</v>
      </c>
      <c r="AK1665" s="6">
        <f t="shared" ca="1" si="307"/>
        <v>0.11480309038768052</v>
      </c>
      <c r="AL1665" s="6">
        <f t="shared" ca="1" si="308"/>
        <v>7.9618421000000064E-2</v>
      </c>
      <c r="AM1665" s="6">
        <f t="shared" ca="1" si="309"/>
        <v>0.12522368699999994</v>
      </c>
      <c r="AN1665" s="6">
        <f t="shared" ca="1" si="310"/>
        <v>0.40353948129999856</v>
      </c>
      <c r="AO1665" s="6">
        <f t="shared" ca="1" si="311"/>
        <v>2.8834289200000106E-2</v>
      </c>
    </row>
    <row r="1666" spans="1:41" x14ac:dyDescent="0.3">
      <c r="A1666">
        <v>1659</v>
      </c>
      <c r="B1666" s="1">
        <v>38908</v>
      </c>
      <c r="C1666">
        <v>1.27657291666666</v>
      </c>
      <c r="D1666">
        <v>-5.2832729999999998E-3</v>
      </c>
      <c r="E1666">
        <v>-1.7884309999999901E-3</v>
      </c>
      <c r="F1666">
        <v>5.8769499999999995E-4</v>
      </c>
      <c r="G1666">
        <v>-1.359243E-3</v>
      </c>
      <c r="H1666">
        <v>-1.537032E-3</v>
      </c>
      <c r="I1666">
        <v>4.7493509999999997E-3</v>
      </c>
      <c r="J1666" s="1">
        <v>38908</v>
      </c>
      <c r="K1666" s="5">
        <v>8.6135171474885794E-2</v>
      </c>
      <c r="L1666">
        <v>-0.69787680599983903</v>
      </c>
      <c r="M1666">
        <v>26.8827002499999</v>
      </c>
      <c r="N1666">
        <v>89.572137660000095</v>
      </c>
      <c r="O1666">
        <v>14.8263140437203</v>
      </c>
      <c r="P1666">
        <v>20.8237311333686</v>
      </c>
      <c r="Q1666">
        <v>14.6614104797666</v>
      </c>
      <c r="R1666">
        <v>23.445576339207101</v>
      </c>
      <c r="S1666">
        <v>22.142454008791201</v>
      </c>
      <c r="T1666">
        <v>33.537393430330603</v>
      </c>
      <c r="U1666">
        <v>174.137886533</v>
      </c>
      <c r="V1666">
        <v>-13.379745735999901</v>
      </c>
      <c r="W1666">
        <v>39.466916869999999</v>
      </c>
      <c r="X1666">
        <v>30.308928491281499</v>
      </c>
      <c r="Y1666">
        <v>51.649847110007002</v>
      </c>
      <c r="Z1666">
        <v>19.906631447423901</v>
      </c>
      <c r="AA1666">
        <v>29.560772950654101</v>
      </c>
      <c r="AB1666">
        <v>24.688608486722998</v>
      </c>
      <c r="AC1666">
        <v>35.390932194770897</v>
      </c>
      <c r="AD1666" s="3">
        <f t="shared" ca="1" si="300"/>
        <v>1</v>
      </c>
      <c r="AE1666">
        <f t="shared" ca="1" si="301"/>
        <v>1</v>
      </c>
      <c r="AF1666" s="5">
        <f t="shared" ca="1" si="302"/>
        <v>-1.7884309999999901E-3</v>
      </c>
      <c r="AG1666" s="5">
        <f t="shared" ca="1" si="303"/>
        <v>5.8769499999999995E-4</v>
      </c>
      <c r="AH1666" s="5">
        <f t="shared" ca="1" si="304"/>
        <v>-1.359243E-3</v>
      </c>
      <c r="AI1666" s="5">
        <f t="shared" ca="1" si="305"/>
        <v>-1.537032E-3</v>
      </c>
      <c r="AJ1666" s="5">
        <f t="shared" ca="1" si="306"/>
        <v>4.7493509999999997E-3</v>
      </c>
      <c r="AK1666" s="6">
        <f t="shared" ca="1" si="307"/>
        <v>0.11301465938768053</v>
      </c>
      <c r="AL1666" s="6">
        <f t="shared" ca="1" si="308"/>
        <v>8.0206116000000063E-2</v>
      </c>
      <c r="AM1666" s="6">
        <f t="shared" ca="1" si="309"/>
        <v>0.12386444399999995</v>
      </c>
      <c r="AN1666" s="6">
        <f t="shared" ca="1" si="310"/>
        <v>0.40200244929999857</v>
      </c>
      <c r="AO1666" s="6">
        <f t="shared" ca="1" si="311"/>
        <v>3.3583640200000105E-2</v>
      </c>
    </row>
    <row r="1667" spans="1:41" x14ac:dyDescent="0.3">
      <c r="A1667">
        <v>1660</v>
      </c>
      <c r="B1667" s="1">
        <v>38909</v>
      </c>
      <c r="C1667">
        <v>1.27464166666666</v>
      </c>
      <c r="D1667">
        <v>1.9600629999999902E-3</v>
      </c>
      <c r="E1667">
        <v>-2.5499000000000002E-4</v>
      </c>
      <c r="F1667">
        <v>-4.1303100000000001E-4</v>
      </c>
      <c r="G1667">
        <v>-1.0224779999999901E-3</v>
      </c>
      <c r="H1667">
        <v>2.6758289999999998E-3</v>
      </c>
      <c r="I1667">
        <v>1.487372E-3</v>
      </c>
      <c r="J1667" s="1">
        <v>38909</v>
      </c>
      <c r="K1667" s="5">
        <v>8.4221522535793097E-2</v>
      </c>
      <c r="L1667">
        <v>-0.69787680599983903</v>
      </c>
      <c r="M1667">
        <v>26.658417691999901</v>
      </c>
      <c r="N1667">
        <v>89.469791319000095</v>
      </c>
      <c r="O1667">
        <v>14.635788289848101</v>
      </c>
      <c r="P1667">
        <v>20.983985757165701</v>
      </c>
      <c r="Q1667">
        <v>14.2742268205554</v>
      </c>
      <c r="R1667">
        <v>23.4814067313993</v>
      </c>
      <c r="S1667">
        <v>21.781255437568198</v>
      </c>
      <c r="T1667">
        <v>33.634423868590801</v>
      </c>
      <c r="U1667">
        <v>174.137886533</v>
      </c>
      <c r="V1667">
        <v>-13.5725077049999</v>
      </c>
      <c r="W1667">
        <v>39.283168484999997</v>
      </c>
      <c r="X1667">
        <v>29.976144301996701</v>
      </c>
      <c r="Y1667">
        <v>51.697229191244297</v>
      </c>
      <c r="Z1667">
        <v>19.486099542161199</v>
      </c>
      <c r="AA1667">
        <v>29.623462808878902</v>
      </c>
      <c r="AB1667">
        <v>24.2171287760669</v>
      </c>
      <c r="AC1667">
        <v>35.4847019105245</v>
      </c>
      <c r="AD1667" s="3">
        <f t="shared" ca="1" si="300"/>
        <v>1</v>
      </c>
      <c r="AE1667">
        <f t="shared" ca="1" si="301"/>
        <v>1</v>
      </c>
      <c r="AF1667" s="5">
        <f t="shared" ca="1" si="302"/>
        <v>-2.5499000000000002E-4</v>
      </c>
      <c r="AG1667" s="5">
        <f t="shared" ca="1" si="303"/>
        <v>-4.1303100000000001E-4</v>
      </c>
      <c r="AH1667" s="5">
        <f t="shared" ca="1" si="304"/>
        <v>-1.0224779999999901E-3</v>
      </c>
      <c r="AI1667" s="5">
        <f t="shared" ca="1" si="305"/>
        <v>2.6758289999999998E-3</v>
      </c>
      <c r="AJ1667" s="5">
        <f t="shared" ca="1" si="306"/>
        <v>1.487372E-3</v>
      </c>
      <c r="AK1667" s="6">
        <f t="shared" ca="1" si="307"/>
        <v>0.11275966938768053</v>
      </c>
      <c r="AL1667" s="6">
        <f t="shared" ca="1" si="308"/>
        <v>7.9793085000000069E-2</v>
      </c>
      <c r="AM1667" s="6">
        <f t="shared" ca="1" si="309"/>
        <v>0.12284196599999996</v>
      </c>
      <c r="AN1667" s="6">
        <f t="shared" ca="1" si="310"/>
        <v>0.40467827829999858</v>
      </c>
      <c r="AO1667" s="6">
        <f t="shared" ca="1" si="311"/>
        <v>3.5071012200000105E-2</v>
      </c>
    </row>
    <row r="1668" spans="1:41" x14ac:dyDescent="0.3">
      <c r="A1668">
        <v>1661</v>
      </c>
      <c r="B1668" s="1">
        <v>38910</v>
      </c>
      <c r="C1668">
        <v>1.2729999999999999</v>
      </c>
      <c r="D1668">
        <v>-4.2777559999999997E-3</v>
      </c>
      <c r="E1668">
        <v>-1.2371352E-3</v>
      </c>
      <c r="F1668">
        <v>6.1176000000000004E-4</v>
      </c>
      <c r="G1668">
        <v>1.9768170000000001E-3</v>
      </c>
      <c r="H1668">
        <v>-2.4605550000000001E-3</v>
      </c>
      <c r="I1668">
        <v>-3.4713739999999902E-3</v>
      </c>
      <c r="J1668" s="1">
        <v>38910</v>
      </c>
      <c r="K1668" s="5">
        <v>8.4809678273224498E-2</v>
      </c>
      <c r="L1668">
        <v>-1.7632955059998301</v>
      </c>
      <c r="M1668">
        <v>27.4851458659999</v>
      </c>
      <c r="N1668">
        <v>90.803701140000101</v>
      </c>
      <c r="O1668">
        <v>13.405369472062</v>
      </c>
      <c r="P1668">
        <v>21.088322140531101</v>
      </c>
      <c r="Q1668">
        <v>14.925218830926401</v>
      </c>
      <c r="R1668">
        <v>23.5435936550858</v>
      </c>
      <c r="S1668">
        <v>22.835762166279</v>
      </c>
      <c r="T1668">
        <v>33.7729727749457</v>
      </c>
      <c r="U1668">
        <v>174.431539531</v>
      </c>
      <c r="V1668">
        <v>-13.719455391999899</v>
      </c>
      <c r="W1668">
        <v>39.614045429999997</v>
      </c>
      <c r="X1668">
        <v>29.937934743732999</v>
      </c>
      <c r="Y1668">
        <v>51.742428510369997</v>
      </c>
      <c r="Z1668">
        <v>19.1189135264285</v>
      </c>
      <c r="AA1668">
        <v>29.670357947155001</v>
      </c>
      <c r="AB1668">
        <v>24.259763482615899</v>
      </c>
      <c r="AC1668">
        <v>35.579133179225302</v>
      </c>
      <c r="AD1668" s="3">
        <f t="shared" ca="1" si="300"/>
        <v>1</v>
      </c>
      <c r="AE1668">
        <f t="shared" ca="1" si="301"/>
        <v>1</v>
      </c>
      <c r="AF1668" s="5">
        <f t="shared" ca="1" si="302"/>
        <v>-1.2371352E-3</v>
      </c>
      <c r="AG1668" s="5">
        <f t="shared" ca="1" si="303"/>
        <v>6.1176000000000004E-4</v>
      </c>
      <c r="AH1668" s="5">
        <f t="shared" ca="1" si="304"/>
        <v>1.9768170000000001E-3</v>
      </c>
      <c r="AI1668" s="5">
        <f t="shared" ca="1" si="305"/>
        <v>-2.4605550000000001E-3</v>
      </c>
      <c r="AJ1668" s="5">
        <f t="shared" ca="1" si="306"/>
        <v>-3.4713739999999902E-3</v>
      </c>
      <c r="AK1668" s="6">
        <f t="shared" ca="1" si="307"/>
        <v>0.11152253418768053</v>
      </c>
      <c r="AL1668" s="6">
        <f t="shared" ca="1" si="308"/>
        <v>8.0404845000000072E-2</v>
      </c>
      <c r="AM1668" s="6">
        <f t="shared" ca="1" si="309"/>
        <v>0.12481878299999996</v>
      </c>
      <c r="AN1668" s="6">
        <f t="shared" ca="1" si="310"/>
        <v>0.40221772329999861</v>
      </c>
      <c r="AO1668" s="6">
        <f t="shared" ca="1" si="311"/>
        <v>3.1599638200000113E-2</v>
      </c>
    </row>
    <row r="1669" spans="1:41" x14ac:dyDescent="0.3">
      <c r="A1669">
        <v>1662</v>
      </c>
      <c r="B1669" s="1">
        <v>38911</v>
      </c>
      <c r="C1669">
        <v>1.27007291666666</v>
      </c>
      <c r="D1669">
        <v>-1.45623699999999E-3</v>
      </c>
      <c r="E1669">
        <v>-2.0826199999999899E-4</v>
      </c>
      <c r="F1669">
        <v>1.3565999999999901E-4</v>
      </c>
      <c r="G1669">
        <v>6.8508299999999996E-4</v>
      </c>
      <c r="H1669">
        <v>-1.9294989999999899E-3</v>
      </c>
      <c r="I1669">
        <v>7.6034799999999902E-4</v>
      </c>
      <c r="J1669" s="1">
        <v>38911</v>
      </c>
      <c r="K1669" s="5">
        <v>8.3932240641981903E-2</v>
      </c>
      <c r="L1669">
        <v>-1.7632955059998301</v>
      </c>
      <c r="M1669">
        <v>27.835836299999901</v>
      </c>
      <c r="N1669">
        <v>91.912472546000103</v>
      </c>
      <c r="O1669">
        <v>13.244229734123</v>
      </c>
      <c r="P1669">
        <v>21.1826515128372</v>
      </c>
      <c r="Q1669">
        <v>15.097053798068901</v>
      </c>
      <c r="R1669">
        <v>23.6115301246104</v>
      </c>
      <c r="S1669">
        <v>23.649633284764398</v>
      </c>
      <c r="T1669">
        <v>33.941810971572799</v>
      </c>
      <c r="U1669">
        <v>174.431539531</v>
      </c>
      <c r="V1669">
        <v>-13.5837349469999</v>
      </c>
      <c r="W1669">
        <v>40.243949290000003</v>
      </c>
      <c r="X1669">
        <v>29.612703366988701</v>
      </c>
      <c r="Y1669">
        <v>51.773657525191801</v>
      </c>
      <c r="Z1669">
        <v>19.036160242358999</v>
      </c>
      <c r="AA1669">
        <v>29.713682953288298</v>
      </c>
      <c r="AB1669">
        <v>24.595084446112701</v>
      </c>
      <c r="AC1669">
        <v>35.686275869848899</v>
      </c>
      <c r="AD1669" s="3">
        <f t="shared" ca="1" si="300"/>
        <v>1</v>
      </c>
      <c r="AE1669">
        <f t="shared" ca="1" si="301"/>
        <v>1</v>
      </c>
      <c r="AF1669" s="5">
        <f t="shared" ca="1" si="302"/>
        <v>-2.0826199999999899E-4</v>
      </c>
      <c r="AG1669" s="5">
        <f t="shared" ca="1" si="303"/>
        <v>1.3565999999999901E-4</v>
      </c>
      <c r="AH1669" s="5">
        <f t="shared" ca="1" si="304"/>
        <v>6.8508299999999996E-4</v>
      </c>
      <c r="AI1669" s="5">
        <f t="shared" ca="1" si="305"/>
        <v>-1.9294989999999899E-3</v>
      </c>
      <c r="AJ1669" s="5">
        <f t="shared" ca="1" si="306"/>
        <v>7.6034799999999902E-4</v>
      </c>
      <c r="AK1669" s="6">
        <f t="shared" ca="1" si="307"/>
        <v>0.11131427218768053</v>
      </c>
      <c r="AL1669" s="6">
        <f t="shared" ca="1" si="308"/>
        <v>8.0540505000000068E-2</v>
      </c>
      <c r="AM1669" s="6">
        <f t="shared" ca="1" si="309"/>
        <v>0.12550386599999996</v>
      </c>
      <c r="AN1669" s="6">
        <f t="shared" ca="1" si="310"/>
        <v>0.40028822429999861</v>
      </c>
      <c r="AO1669" s="6">
        <f t="shared" ca="1" si="311"/>
        <v>3.2359986200000114E-2</v>
      </c>
    </row>
    <row r="1670" spans="1:41" x14ac:dyDescent="0.3">
      <c r="A1670">
        <v>1663</v>
      </c>
      <c r="B1670" s="1">
        <v>38912</v>
      </c>
      <c r="C1670">
        <v>1.26624166666666</v>
      </c>
      <c r="D1670">
        <v>-3.3929859999999902E-3</v>
      </c>
      <c r="E1670">
        <v>4.8176199999999902E-4</v>
      </c>
      <c r="F1670" s="2">
        <v>7.5852999999999899E-5</v>
      </c>
      <c r="G1670">
        <v>6.6381999999999997E-4</v>
      </c>
      <c r="H1670">
        <v>-4.5756659999999999E-3</v>
      </c>
      <c r="I1670">
        <v>3.3773879999999998E-3</v>
      </c>
      <c r="J1670" s="1">
        <v>38912</v>
      </c>
      <c r="K1670" s="5">
        <v>8.4189132867456898E-2</v>
      </c>
      <c r="L1670">
        <v>-0.92654546099983903</v>
      </c>
      <c r="M1670">
        <v>27.163836865999901</v>
      </c>
      <c r="N1670">
        <v>91.566986664000098</v>
      </c>
      <c r="O1670">
        <v>13.9072069667422</v>
      </c>
      <c r="P1670">
        <v>21.3013260861856</v>
      </c>
      <c r="Q1670">
        <v>14.2631657929736</v>
      </c>
      <c r="R1670">
        <v>23.643514236301801</v>
      </c>
      <c r="S1670">
        <v>23.022661815736601</v>
      </c>
      <c r="T1670">
        <v>34.080512155985303</v>
      </c>
      <c r="U1670">
        <v>175.08683936700001</v>
      </c>
      <c r="V1670">
        <v>-13.965387947999901</v>
      </c>
      <c r="W1670">
        <v>39.964096685999998</v>
      </c>
      <c r="X1670">
        <v>29.9363805332158</v>
      </c>
      <c r="Y1670">
        <v>51.818136689511697</v>
      </c>
      <c r="Z1670">
        <v>18.447856362187999</v>
      </c>
      <c r="AA1670">
        <v>29.732664285791401</v>
      </c>
      <c r="AB1670">
        <v>24.032293389493901</v>
      </c>
      <c r="AC1670">
        <v>35.768641180521698</v>
      </c>
      <c r="AD1670" s="3">
        <f t="shared" ca="1" si="300"/>
        <v>1</v>
      </c>
      <c r="AE1670">
        <f t="shared" ca="1" si="301"/>
        <v>1</v>
      </c>
      <c r="AF1670" s="5">
        <f t="shared" ca="1" si="302"/>
        <v>4.8176199999999902E-4</v>
      </c>
      <c r="AG1670" s="5">
        <f t="shared" ca="1" si="303"/>
        <v>7.5852999999999899E-5</v>
      </c>
      <c r="AH1670" s="5">
        <f t="shared" ca="1" si="304"/>
        <v>6.6381999999999997E-4</v>
      </c>
      <c r="AI1670" s="5">
        <f t="shared" ca="1" si="305"/>
        <v>-4.5756659999999999E-3</v>
      </c>
      <c r="AJ1670" s="5">
        <f t="shared" ca="1" si="306"/>
        <v>3.3773879999999998E-3</v>
      </c>
      <c r="AK1670" s="6">
        <f t="shared" ca="1" si="307"/>
        <v>0.11179603418768053</v>
      </c>
      <c r="AL1670" s="6">
        <f t="shared" ca="1" si="308"/>
        <v>8.0616358000000068E-2</v>
      </c>
      <c r="AM1670" s="6">
        <f t="shared" ca="1" si="309"/>
        <v>0.12616768599999997</v>
      </c>
      <c r="AN1670" s="6">
        <f t="shared" ca="1" si="310"/>
        <v>0.39571255829999863</v>
      </c>
      <c r="AO1670" s="6">
        <f t="shared" ca="1" si="311"/>
        <v>3.5737374200000116E-2</v>
      </c>
    </row>
    <row r="1671" spans="1:41" x14ac:dyDescent="0.3">
      <c r="A1671">
        <v>1664</v>
      </c>
      <c r="B1671" s="1">
        <v>38915</v>
      </c>
      <c r="C1671">
        <v>1.25655625</v>
      </c>
      <c r="D1671">
        <v>-1.08079529999999E-2</v>
      </c>
      <c r="E1671">
        <v>5.4632120000000003E-3</v>
      </c>
      <c r="F1671">
        <v>-6.3579200000000004E-4</v>
      </c>
      <c r="G1671">
        <v>-4.8513579999999897E-3</v>
      </c>
      <c r="H1671">
        <v>-1.5151843999999999E-2</v>
      </c>
      <c r="I1671">
        <v>6.5285250000000003E-3</v>
      </c>
      <c r="J1671" s="1">
        <v>38915</v>
      </c>
      <c r="K1671" s="5">
        <v>8.7057581493413194E-2</v>
      </c>
      <c r="L1671">
        <v>-1.3599724559998301</v>
      </c>
      <c r="M1671">
        <v>27.5719778869999</v>
      </c>
      <c r="N1671">
        <v>92.015233587000097</v>
      </c>
      <c r="O1671">
        <v>12.985044409743301</v>
      </c>
      <c r="P1671">
        <v>21.577197443959101</v>
      </c>
      <c r="Q1671">
        <v>14.196936963135601</v>
      </c>
      <c r="R1671">
        <v>23.715630609382799</v>
      </c>
      <c r="S1671">
        <v>22.654151784390901</v>
      </c>
      <c r="T1671">
        <v>34.4295399343995</v>
      </c>
      <c r="U1671">
        <v>174.80265159800001</v>
      </c>
      <c r="V1671">
        <v>-13.7301537939999</v>
      </c>
      <c r="W1671">
        <v>40.225444392999997</v>
      </c>
      <c r="X1671">
        <v>28.701779013954599</v>
      </c>
      <c r="Y1671">
        <v>51.859104981276801</v>
      </c>
      <c r="Z1671">
        <v>18.081967564233501</v>
      </c>
      <c r="AA1671">
        <v>29.754583812414801</v>
      </c>
      <c r="AB1671">
        <v>23.473768065974799</v>
      </c>
      <c r="AC1671">
        <v>35.955337262361397</v>
      </c>
      <c r="AD1671" s="3">
        <f t="shared" ca="1" si="300"/>
        <v>1</v>
      </c>
      <c r="AE1671">
        <f t="shared" ca="1" si="301"/>
        <v>1</v>
      </c>
      <c r="AF1671" s="5">
        <f t="shared" ca="1" si="302"/>
        <v>5.4632120000000003E-3</v>
      </c>
      <c r="AG1671" s="5">
        <f t="shared" ca="1" si="303"/>
        <v>-6.3579200000000004E-4</v>
      </c>
      <c r="AH1671" s="5">
        <f t="shared" ca="1" si="304"/>
        <v>-4.8513579999999897E-3</v>
      </c>
      <c r="AI1671" s="5">
        <f t="shared" ca="1" si="305"/>
        <v>-1.5151843999999999E-2</v>
      </c>
      <c r="AJ1671" s="5">
        <f t="shared" ca="1" si="306"/>
        <v>6.5285250000000003E-3</v>
      </c>
      <c r="AK1671" s="6">
        <f t="shared" ca="1" si="307"/>
        <v>0.11725924618768052</v>
      </c>
      <c r="AL1671" s="6">
        <f t="shared" ca="1" si="308"/>
        <v>7.9980566000000072E-2</v>
      </c>
      <c r="AM1671" s="6">
        <f t="shared" ca="1" si="309"/>
        <v>0.12131632799999999</v>
      </c>
      <c r="AN1671" s="6">
        <f t="shared" ca="1" si="310"/>
        <v>0.3805607142999986</v>
      </c>
      <c r="AO1671" s="6">
        <f t="shared" ca="1" si="311"/>
        <v>4.2265899200000116E-2</v>
      </c>
    </row>
    <row r="1672" spans="1:41" x14ac:dyDescent="0.3">
      <c r="A1672">
        <v>1665</v>
      </c>
      <c r="B1672" s="1">
        <v>38916</v>
      </c>
      <c r="C1672">
        <v>1.2517833333333299</v>
      </c>
      <c r="D1672">
        <v>-1.199182E-3</v>
      </c>
      <c r="E1672">
        <v>-8.7222799999999898E-4</v>
      </c>
      <c r="F1672">
        <v>-4.3614800000000003E-4</v>
      </c>
      <c r="G1672">
        <v>-5.5409600000000002E-4</v>
      </c>
      <c r="H1672">
        <v>-1.6607900000000001E-3</v>
      </c>
      <c r="I1672">
        <v>-1.2124010000000001E-3</v>
      </c>
      <c r="J1672" s="1">
        <v>38916</v>
      </c>
      <c r="K1672" s="5">
        <v>8.6860810244823394E-2</v>
      </c>
      <c r="L1672">
        <v>-9.8194378029998397</v>
      </c>
      <c r="M1672">
        <v>24.2998764929999</v>
      </c>
      <c r="N1672">
        <v>93.507580290000007</v>
      </c>
      <c r="O1672">
        <v>4.5409664188742802</v>
      </c>
      <c r="P1672">
        <v>21.296683522871302</v>
      </c>
      <c r="Q1672">
        <v>10.831695018201399</v>
      </c>
      <c r="R1672">
        <v>23.605038086653298</v>
      </c>
      <c r="S1672">
        <v>23.850994789625702</v>
      </c>
      <c r="T1672">
        <v>34.591321442658</v>
      </c>
      <c r="U1672">
        <v>170.95398665799999</v>
      </c>
      <c r="V1672">
        <v>-16.2695954849999</v>
      </c>
      <c r="W1672">
        <v>40.655672817999999</v>
      </c>
      <c r="X1672">
        <v>24.627348500937899</v>
      </c>
      <c r="Y1672">
        <v>51.685098883811698</v>
      </c>
      <c r="Z1672">
        <v>15.396287990260101</v>
      </c>
      <c r="AA1672">
        <v>29.651332592653301</v>
      </c>
      <c r="AB1672">
        <v>23.6298092101433</v>
      </c>
      <c r="AC1672">
        <v>36.019746990394601</v>
      </c>
      <c r="AD1672" s="3">
        <f t="shared" ref="AD1672:AD1735" ca="1" si="312">IF(ROW(AA1672)&gt;262,PERCENTRANK(OFFSET(AA1672,,,-260),AA1672),PERCENTRANK($AA$7:$AA$266,AA1672))</f>
        <v>0.98399999999999999</v>
      </c>
      <c r="AE1672">
        <f t="shared" ref="AE1672:AE1735" ca="1" si="313">IF(OR(AD1672&gt;$AD$2,AD1672&lt;$AD$3),1,0)</f>
        <v>1</v>
      </c>
      <c r="AF1672" s="5">
        <f t="shared" ca="1" si="302"/>
        <v>-8.7222799999999898E-4</v>
      </c>
      <c r="AG1672" s="5">
        <f t="shared" ca="1" si="303"/>
        <v>-4.3614800000000003E-4</v>
      </c>
      <c r="AH1672" s="5">
        <f t="shared" ca="1" si="304"/>
        <v>-5.5409600000000002E-4</v>
      </c>
      <c r="AI1672" s="5">
        <f t="shared" ca="1" si="305"/>
        <v>-1.6607900000000001E-3</v>
      </c>
      <c r="AJ1672" s="5">
        <f t="shared" ca="1" si="306"/>
        <v>-1.2124010000000001E-3</v>
      </c>
      <c r="AK1672" s="6">
        <f t="shared" ca="1" si="307"/>
        <v>0.11638701818768052</v>
      </c>
      <c r="AL1672" s="6">
        <f t="shared" ca="1" si="308"/>
        <v>7.9544418000000075E-2</v>
      </c>
      <c r="AM1672" s="6">
        <f t="shared" ca="1" si="309"/>
        <v>0.12076223199999998</v>
      </c>
      <c r="AN1672" s="6">
        <f t="shared" ca="1" si="310"/>
        <v>0.37889992429999858</v>
      </c>
      <c r="AO1672" s="6">
        <f t="shared" ca="1" si="311"/>
        <v>4.1053498200000114E-2</v>
      </c>
    </row>
    <row r="1673" spans="1:41" x14ac:dyDescent="0.3">
      <c r="A1673">
        <v>1666</v>
      </c>
      <c r="B1673" s="1">
        <v>38917</v>
      </c>
      <c r="C1673">
        <v>1.2529312499999901</v>
      </c>
      <c r="D1673">
        <v>7.7694490000000003E-3</v>
      </c>
      <c r="E1673">
        <v>-1.5534050000000001E-3</v>
      </c>
      <c r="F1673">
        <v>2.95495E-3</v>
      </c>
      <c r="G1673">
        <v>3.188532E-3</v>
      </c>
      <c r="H1673">
        <v>1.0509694E-2</v>
      </c>
      <c r="I1673">
        <v>7.7680830000000003E-3</v>
      </c>
      <c r="J1673" s="1">
        <v>38917</v>
      </c>
      <c r="K1673" s="5">
        <v>8.8262688786551205E-2</v>
      </c>
      <c r="L1673">
        <v>-9.57489218999984</v>
      </c>
      <c r="M1673">
        <v>24.1231478619999</v>
      </c>
      <c r="N1673">
        <v>93.629529727000005</v>
      </c>
      <c r="O1673">
        <v>4.7941170978340297</v>
      </c>
      <c r="P1673">
        <v>21.035335379351899</v>
      </c>
      <c r="Q1673">
        <v>10.5663581359898</v>
      </c>
      <c r="R1673">
        <v>23.487505734534</v>
      </c>
      <c r="S1673">
        <v>23.6816852981446</v>
      </c>
      <c r="T1673">
        <v>34.742094838454399</v>
      </c>
      <c r="U1673">
        <v>171.27853064999999</v>
      </c>
      <c r="V1673">
        <v>-16.4666551669999</v>
      </c>
      <c r="W1673">
        <v>41.141885105</v>
      </c>
      <c r="X1673">
        <v>24.723020408673602</v>
      </c>
      <c r="Y1673">
        <v>51.521277684755901</v>
      </c>
      <c r="Z1673">
        <v>15.058914596618401</v>
      </c>
      <c r="AA1673">
        <v>29.538582673587499</v>
      </c>
      <c r="AB1673">
        <v>23.837854897145501</v>
      </c>
      <c r="AC1673">
        <v>36.092459134803697</v>
      </c>
      <c r="AD1673" s="3">
        <f t="shared" ca="1" si="312"/>
        <v>0.97199999999999998</v>
      </c>
      <c r="AE1673">
        <f t="shared" ca="1" si="313"/>
        <v>1</v>
      </c>
      <c r="AF1673" s="5">
        <f t="shared" ref="AF1673:AF1736" ca="1" si="314">$AE1672*E1673</f>
        <v>-1.5534050000000001E-3</v>
      </c>
      <c r="AG1673" s="5">
        <f t="shared" ref="AG1673:AG1736" ca="1" si="315">$AE1672*F1673</f>
        <v>2.95495E-3</v>
      </c>
      <c r="AH1673" s="5">
        <f t="shared" ref="AH1673:AH1736" ca="1" si="316">$AE1672*G1673</f>
        <v>3.188532E-3</v>
      </c>
      <c r="AI1673" s="5">
        <f t="shared" ref="AI1673:AI1736" ca="1" si="317">$AE1672*H1673</f>
        <v>1.0509694E-2</v>
      </c>
      <c r="AJ1673" s="5">
        <f t="shared" ref="AJ1673:AJ1736" ca="1" si="318">$AE1672*I1673</f>
        <v>7.7680830000000003E-3</v>
      </c>
      <c r="AK1673" s="6">
        <f t="shared" ref="AK1673:AK1736" ca="1" si="319">AF1673+AK1672</f>
        <v>0.11483361318768052</v>
      </c>
      <c r="AL1673" s="6">
        <f t="shared" ref="AL1673:AL1736" ca="1" si="320">AG1673+AL1672</f>
        <v>8.2499368000000073E-2</v>
      </c>
      <c r="AM1673" s="6">
        <f t="shared" ref="AM1673:AM1736" ca="1" si="321">AH1673+AM1672</f>
        <v>0.12395076399999998</v>
      </c>
      <c r="AN1673" s="6">
        <f t="shared" ref="AN1673:AN1736" ca="1" si="322">AI1673+AN1672</f>
        <v>0.38940961829999859</v>
      </c>
      <c r="AO1673" s="6">
        <f t="shared" ref="AO1673:AO1736" ca="1" si="323">AJ1673+AO1672</f>
        <v>4.8821581200000116E-2</v>
      </c>
    </row>
    <row r="1674" spans="1:41" x14ac:dyDescent="0.3">
      <c r="A1674">
        <v>1667</v>
      </c>
      <c r="B1674" s="1">
        <v>38918</v>
      </c>
      <c r="C1674">
        <v>1.2620479166666601</v>
      </c>
      <c r="D1674">
        <v>2.6556010000000001E-3</v>
      </c>
      <c r="E1674">
        <v>2.1069629999999999E-3</v>
      </c>
      <c r="F1674">
        <v>1.21563099999999E-3</v>
      </c>
      <c r="G1674">
        <v>8.3637199999999896E-4</v>
      </c>
      <c r="H1674">
        <v>2.9247089999999902E-3</v>
      </c>
      <c r="I1674">
        <v>2.8587040000000001E-3</v>
      </c>
      <c r="J1674" s="1">
        <v>38918</v>
      </c>
      <c r="K1674" s="5">
        <v>8.7364754358031094E-2</v>
      </c>
      <c r="L1674">
        <v>-9.57489218999984</v>
      </c>
      <c r="M1674">
        <v>24.532240499999901</v>
      </c>
      <c r="N1674">
        <v>93.764675763</v>
      </c>
      <c r="O1674">
        <v>4.8009724989175702</v>
      </c>
      <c r="P1674">
        <v>20.782350860916999</v>
      </c>
      <c r="Q1674">
        <v>10.8797956307685</v>
      </c>
      <c r="R1674">
        <v>23.38712224128</v>
      </c>
      <c r="S1674">
        <v>23.529408818294002</v>
      </c>
      <c r="T1674">
        <v>34.882912862355298</v>
      </c>
      <c r="U1674">
        <v>171.27853064999999</v>
      </c>
      <c r="V1674">
        <v>-16.3069895799999</v>
      </c>
      <c r="W1674">
        <v>41.309740689000002</v>
      </c>
      <c r="X1674">
        <v>24.4975117893018</v>
      </c>
      <c r="Y1674">
        <v>51.354029760510997</v>
      </c>
      <c r="Z1674">
        <v>15.0770477695667</v>
      </c>
      <c r="AA1674">
        <v>29.431276453008199</v>
      </c>
      <c r="AB1674">
        <v>23.729917090279201</v>
      </c>
      <c r="AC1674">
        <v>36.160153546965198</v>
      </c>
      <c r="AD1674" s="3">
        <f t="shared" ca="1" si="312"/>
        <v>0.96899999999999997</v>
      </c>
      <c r="AE1674">
        <f t="shared" ca="1" si="313"/>
        <v>1</v>
      </c>
      <c r="AF1674" s="5">
        <f t="shared" ca="1" si="314"/>
        <v>2.1069629999999999E-3</v>
      </c>
      <c r="AG1674" s="5">
        <f t="shared" ca="1" si="315"/>
        <v>1.21563099999999E-3</v>
      </c>
      <c r="AH1674" s="5">
        <f t="shared" ca="1" si="316"/>
        <v>8.3637199999999896E-4</v>
      </c>
      <c r="AI1674" s="5">
        <f t="shared" ca="1" si="317"/>
        <v>2.9247089999999902E-3</v>
      </c>
      <c r="AJ1674" s="5">
        <f t="shared" ca="1" si="318"/>
        <v>2.8587040000000001E-3</v>
      </c>
      <c r="AK1674" s="6">
        <f t="shared" ca="1" si="319"/>
        <v>0.11694057618768053</v>
      </c>
      <c r="AL1674" s="6">
        <f t="shared" ca="1" si="320"/>
        <v>8.3714999000000068E-2</v>
      </c>
      <c r="AM1674" s="6">
        <f t="shared" ca="1" si="321"/>
        <v>0.12478713599999998</v>
      </c>
      <c r="AN1674" s="6">
        <f t="shared" ca="1" si="322"/>
        <v>0.39233432729999856</v>
      </c>
      <c r="AO1674" s="6">
        <f t="shared" ca="1" si="323"/>
        <v>5.168028520000012E-2</v>
      </c>
    </row>
    <row r="1675" spans="1:41" x14ac:dyDescent="0.3">
      <c r="A1675">
        <v>1668</v>
      </c>
      <c r="B1675" s="1">
        <v>38919</v>
      </c>
      <c r="C1675">
        <v>1.26681458333333</v>
      </c>
      <c r="D1675">
        <v>5.0145019999999997E-3</v>
      </c>
      <c r="E1675">
        <v>1.4187030000000001E-3</v>
      </c>
      <c r="F1675">
        <v>2.3174159999999901E-3</v>
      </c>
      <c r="G1675">
        <v>2.3174159999999901E-3</v>
      </c>
      <c r="H1675">
        <v>3.0901219999999998E-3</v>
      </c>
      <c r="I1675">
        <v>-3.5152569999999999E-3</v>
      </c>
      <c r="J1675" s="1">
        <v>38919</v>
      </c>
      <c r="K1675" s="5">
        <v>8.63197223294178E-2</v>
      </c>
      <c r="L1675">
        <v>-8.2740055299998403</v>
      </c>
      <c r="M1675">
        <v>25.429865935999899</v>
      </c>
      <c r="N1675">
        <v>94.315238745000002</v>
      </c>
      <c r="O1675">
        <v>6.0816249981937496</v>
      </c>
      <c r="P1675">
        <v>20.590026432292301</v>
      </c>
      <c r="Q1675">
        <v>11.665413652634401</v>
      </c>
      <c r="R1675">
        <v>23.3228248990244</v>
      </c>
      <c r="S1675">
        <v>23.7881296745444</v>
      </c>
      <c r="T1675">
        <v>35.031059301413599</v>
      </c>
      <c r="U1675">
        <v>171.66370503300001</v>
      </c>
      <c r="V1675">
        <v>-15.9077795579999</v>
      </c>
      <c r="W1675">
        <v>41.631168715999998</v>
      </c>
      <c r="X1675">
        <v>24.652929169651099</v>
      </c>
      <c r="Y1675">
        <v>51.199156602278897</v>
      </c>
      <c r="Z1675">
        <v>15.328884432537601</v>
      </c>
      <c r="AA1675">
        <v>29.3388615243441</v>
      </c>
      <c r="AB1675">
        <v>23.7748478046469</v>
      </c>
      <c r="AC1675">
        <v>36.229283349652498</v>
      </c>
      <c r="AD1675" s="3">
        <f t="shared" ca="1" si="312"/>
        <v>0.96499999999999997</v>
      </c>
      <c r="AE1675">
        <f t="shared" ca="1" si="313"/>
        <v>1</v>
      </c>
      <c r="AF1675" s="5">
        <f t="shared" ca="1" si="314"/>
        <v>1.4187030000000001E-3</v>
      </c>
      <c r="AG1675" s="5">
        <f t="shared" ca="1" si="315"/>
        <v>2.3174159999999901E-3</v>
      </c>
      <c r="AH1675" s="5">
        <f t="shared" ca="1" si="316"/>
        <v>2.3174159999999901E-3</v>
      </c>
      <c r="AI1675" s="5">
        <f t="shared" ca="1" si="317"/>
        <v>3.0901219999999998E-3</v>
      </c>
      <c r="AJ1675" s="5">
        <f t="shared" ca="1" si="318"/>
        <v>-3.5152569999999999E-3</v>
      </c>
      <c r="AK1675" s="6">
        <f t="shared" ca="1" si="319"/>
        <v>0.11835927918768052</v>
      </c>
      <c r="AL1675" s="6">
        <f t="shared" ca="1" si="320"/>
        <v>8.6032415000000056E-2</v>
      </c>
      <c r="AM1675" s="6">
        <f t="shared" ca="1" si="321"/>
        <v>0.12710455199999998</v>
      </c>
      <c r="AN1675" s="6">
        <f t="shared" ca="1" si="322"/>
        <v>0.39542444929999854</v>
      </c>
      <c r="AO1675" s="6">
        <f t="shared" ca="1" si="323"/>
        <v>4.8165028200000119E-2</v>
      </c>
    </row>
    <row r="1676" spans="1:41" x14ac:dyDescent="0.3">
      <c r="A1676">
        <v>1669</v>
      </c>
      <c r="B1676" s="1">
        <v>38922</v>
      </c>
      <c r="C1676">
        <v>1.2637833333333299</v>
      </c>
      <c r="D1676">
        <v>-5.7272640000000001E-3</v>
      </c>
      <c r="E1676">
        <v>-1.3541289999999899E-3</v>
      </c>
      <c r="F1676">
        <v>-2.542267E-3</v>
      </c>
      <c r="G1676">
        <v>-2.6466530000000001E-3</v>
      </c>
      <c r="H1676">
        <v>-3.2438760000000001E-3</v>
      </c>
      <c r="I1676">
        <v>4.4545440000000004E-3</v>
      </c>
      <c r="J1676" s="1">
        <v>38922</v>
      </c>
      <c r="K1676" s="5">
        <v>8.6657176939892902E-2</v>
      </c>
      <c r="L1676">
        <v>-8.2740055299998403</v>
      </c>
      <c r="M1676">
        <v>25.075492347999901</v>
      </c>
      <c r="N1676">
        <v>93.837358292000005</v>
      </c>
      <c r="O1676">
        <v>6.0165438084082101</v>
      </c>
      <c r="P1676">
        <v>20.042222660713499</v>
      </c>
      <c r="Q1676">
        <v>10.9921700431532</v>
      </c>
      <c r="R1676">
        <v>23.103775594152999</v>
      </c>
      <c r="S1676">
        <v>22.482027197976901</v>
      </c>
      <c r="T1676">
        <v>35.3669278623004</v>
      </c>
      <c r="U1676">
        <v>171.66370503300001</v>
      </c>
      <c r="V1676">
        <v>-16.090369979999899</v>
      </c>
      <c r="W1676">
        <v>41.451840095999998</v>
      </c>
      <c r="X1676">
        <v>23.983966383292401</v>
      </c>
      <c r="Y1676">
        <v>50.712615180247802</v>
      </c>
      <c r="Z1676">
        <v>14.720558208072701</v>
      </c>
      <c r="AA1676">
        <v>29.042734801917</v>
      </c>
      <c r="AB1676">
        <v>22.8024433366427</v>
      </c>
      <c r="AC1676">
        <v>36.361696474394101</v>
      </c>
      <c r="AD1676" s="3">
        <f t="shared" ca="1" si="312"/>
        <v>0.95299999999999996</v>
      </c>
      <c r="AE1676">
        <f t="shared" ca="1" si="313"/>
        <v>1</v>
      </c>
      <c r="AF1676" s="5">
        <f t="shared" ca="1" si="314"/>
        <v>-1.3541289999999899E-3</v>
      </c>
      <c r="AG1676" s="5">
        <f t="shared" ca="1" si="315"/>
        <v>-2.542267E-3</v>
      </c>
      <c r="AH1676" s="5">
        <f t="shared" ca="1" si="316"/>
        <v>-2.6466530000000001E-3</v>
      </c>
      <c r="AI1676" s="5">
        <f t="shared" ca="1" si="317"/>
        <v>-3.2438760000000001E-3</v>
      </c>
      <c r="AJ1676" s="5">
        <f t="shared" ca="1" si="318"/>
        <v>4.4545440000000004E-3</v>
      </c>
      <c r="AK1676" s="6">
        <f t="shared" ca="1" si="319"/>
        <v>0.11700515018768053</v>
      </c>
      <c r="AL1676" s="6">
        <f t="shared" ca="1" si="320"/>
        <v>8.3490148000000056E-2</v>
      </c>
      <c r="AM1676" s="6">
        <f t="shared" ca="1" si="321"/>
        <v>0.12445789899999998</v>
      </c>
      <c r="AN1676" s="6">
        <f t="shared" ca="1" si="322"/>
        <v>0.39218057329999856</v>
      </c>
      <c r="AO1676" s="6">
        <f t="shared" ca="1" si="323"/>
        <v>5.2619572200000117E-2</v>
      </c>
    </row>
    <row r="1677" spans="1:41" x14ac:dyDescent="0.3">
      <c r="A1677">
        <v>1670</v>
      </c>
      <c r="B1677" s="1">
        <v>38923</v>
      </c>
      <c r="C1677">
        <v>1.26177083333333</v>
      </c>
      <c r="D1677">
        <v>-3.1739730000000001E-3</v>
      </c>
      <c r="E1677">
        <v>-1.415780193E-3</v>
      </c>
      <c r="F1677">
        <v>-1.246783E-3</v>
      </c>
      <c r="G1677">
        <v>-1.4974109999999899E-3</v>
      </c>
      <c r="H1677">
        <v>-2.0773990000000002E-3</v>
      </c>
      <c r="I1677">
        <v>2.7311379999999902E-3</v>
      </c>
      <c r="J1677" s="1">
        <v>38923</v>
      </c>
      <c r="K1677" s="5">
        <v>8.6713869829735807E-2</v>
      </c>
      <c r="L1677">
        <v>-9.0603131899998406</v>
      </c>
      <c r="M1677">
        <v>24.581657059999898</v>
      </c>
      <c r="N1677">
        <v>92.934533044000005</v>
      </c>
      <c r="O1677">
        <v>5.2226043371435198</v>
      </c>
      <c r="P1677">
        <v>19.836850802413</v>
      </c>
      <c r="Q1677">
        <v>10.4093584867161</v>
      </c>
      <c r="R1677">
        <v>22.998366145680802</v>
      </c>
      <c r="S1677">
        <v>21.338653764569798</v>
      </c>
      <c r="T1677">
        <v>35.403034157498801</v>
      </c>
      <c r="U1677">
        <v>174.09474821399999</v>
      </c>
      <c r="V1677">
        <v>-14.551634605999901</v>
      </c>
      <c r="W1677">
        <v>43.785747266999998</v>
      </c>
      <c r="X1677">
        <v>26.150992416571199</v>
      </c>
      <c r="Y1677">
        <v>50.642255872979497</v>
      </c>
      <c r="Z1677">
        <v>16.0936748154624</v>
      </c>
      <c r="AA1677">
        <v>28.998314435992501</v>
      </c>
      <c r="AB1677">
        <v>24.838993939418099</v>
      </c>
      <c r="AC1677">
        <v>36.475085921163199</v>
      </c>
      <c r="AD1677" s="3">
        <f t="shared" ca="1" si="312"/>
        <v>0.94499999999999995</v>
      </c>
      <c r="AE1677">
        <f t="shared" ca="1" si="313"/>
        <v>1</v>
      </c>
      <c r="AF1677" s="5">
        <f t="shared" ca="1" si="314"/>
        <v>-1.415780193E-3</v>
      </c>
      <c r="AG1677" s="5">
        <f t="shared" ca="1" si="315"/>
        <v>-1.246783E-3</v>
      </c>
      <c r="AH1677" s="5">
        <f t="shared" ca="1" si="316"/>
        <v>-1.4974109999999899E-3</v>
      </c>
      <c r="AI1677" s="5">
        <f t="shared" ca="1" si="317"/>
        <v>-2.0773990000000002E-3</v>
      </c>
      <c r="AJ1677" s="5">
        <f t="shared" ca="1" si="318"/>
        <v>2.7311379999999902E-3</v>
      </c>
      <c r="AK1677" s="6">
        <f t="shared" ca="1" si="319"/>
        <v>0.11558936999468053</v>
      </c>
      <c r="AL1677" s="6">
        <f t="shared" ca="1" si="320"/>
        <v>8.2243365000000054E-2</v>
      </c>
      <c r="AM1677" s="6">
        <f t="shared" ca="1" si="321"/>
        <v>0.12296048799999999</v>
      </c>
      <c r="AN1677" s="6">
        <f t="shared" ca="1" si="322"/>
        <v>0.39010317429999858</v>
      </c>
      <c r="AO1677" s="6">
        <f t="shared" ca="1" si="323"/>
        <v>5.5350710200000104E-2</v>
      </c>
    </row>
    <row r="1678" spans="1:41" x14ac:dyDescent="0.3">
      <c r="A1678">
        <v>1671</v>
      </c>
      <c r="B1678" s="1">
        <v>38924</v>
      </c>
      <c r="C1678">
        <v>1.2619</v>
      </c>
      <c r="D1678">
        <v>1.0278745000000001E-2</v>
      </c>
      <c r="E1678">
        <v>7.1693999999999903E-4</v>
      </c>
      <c r="F1678">
        <v>4.0375990000000002E-3</v>
      </c>
      <c r="G1678">
        <v>-1.2889430000000001E-3</v>
      </c>
      <c r="H1678">
        <v>1.07829289999999E-2</v>
      </c>
      <c r="I1678">
        <v>5.28576999999999E-3</v>
      </c>
      <c r="J1678" s="1">
        <v>38924</v>
      </c>
      <c r="K1678" s="5">
        <v>8.9332507817850196E-2</v>
      </c>
      <c r="L1678">
        <v>-10.123008680999799</v>
      </c>
      <c r="M1678">
        <v>24.221167601999898</v>
      </c>
      <c r="N1678">
        <v>92.808309573000003</v>
      </c>
      <c r="O1678">
        <v>4.1719728782134702</v>
      </c>
      <c r="P1678">
        <v>19.594286092567401</v>
      </c>
      <c r="Q1678">
        <v>9.9679809318815593</v>
      </c>
      <c r="R1678">
        <v>22.878455321518199</v>
      </c>
      <c r="S1678">
        <v>20.9791404880133</v>
      </c>
      <c r="T1678">
        <v>35.424212221611803</v>
      </c>
      <c r="U1678">
        <v>177.877797378</v>
      </c>
      <c r="V1678">
        <v>-12.0136872019999</v>
      </c>
      <c r="W1678">
        <v>45.913816515000001</v>
      </c>
      <c r="X1678">
        <v>29.6007140428882</v>
      </c>
      <c r="Y1678">
        <v>50.717112144537701</v>
      </c>
      <c r="Z1678">
        <v>18.419223241421399</v>
      </c>
      <c r="AA1678">
        <v>29.052301030417802</v>
      </c>
      <c r="AB1678">
        <v>26.634394745485601</v>
      </c>
      <c r="AC1678">
        <v>36.660677276289697</v>
      </c>
      <c r="AD1678" s="3">
        <f t="shared" ca="1" si="312"/>
        <v>0.95299999999999996</v>
      </c>
      <c r="AE1678">
        <f t="shared" ca="1" si="313"/>
        <v>1</v>
      </c>
      <c r="AF1678" s="5">
        <f t="shared" ca="1" si="314"/>
        <v>7.1693999999999903E-4</v>
      </c>
      <c r="AG1678" s="5">
        <f t="shared" ca="1" si="315"/>
        <v>4.0375990000000002E-3</v>
      </c>
      <c r="AH1678" s="5">
        <f t="shared" ca="1" si="316"/>
        <v>-1.2889430000000001E-3</v>
      </c>
      <c r="AI1678" s="5">
        <f t="shared" ca="1" si="317"/>
        <v>1.07829289999999E-2</v>
      </c>
      <c r="AJ1678" s="5">
        <f t="shared" ca="1" si="318"/>
        <v>5.28576999999999E-3</v>
      </c>
      <c r="AK1678" s="6">
        <f t="shared" ca="1" si="319"/>
        <v>0.11630630999468053</v>
      </c>
      <c r="AL1678" s="6">
        <f t="shared" ca="1" si="320"/>
        <v>8.6280964000000057E-2</v>
      </c>
      <c r="AM1678" s="6">
        <f t="shared" ca="1" si="321"/>
        <v>0.12167154499999999</v>
      </c>
      <c r="AN1678" s="6">
        <f t="shared" ca="1" si="322"/>
        <v>0.40088610329999846</v>
      </c>
      <c r="AO1678" s="6">
        <f t="shared" ca="1" si="323"/>
        <v>6.0636480200000092E-2</v>
      </c>
    </row>
    <row r="1679" spans="1:41" x14ac:dyDescent="0.3">
      <c r="A1679">
        <v>1672</v>
      </c>
      <c r="B1679" s="1">
        <v>38925</v>
      </c>
      <c r="C1679">
        <v>1.27209166666666</v>
      </c>
      <c r="D1679">
        <v>-1.4956619999999901E-3</v>
      </c>
      <c r="E1679">
        <v>-3.0926199999999998E-4</v>
      </c>
      <c r="F1679">
        <v>-3.6677099999999903E-4</v>
      </c>
      <c r="G1679">
        <v>-4.1232399999999999E-4</v>
      </c>
      <c r="H1679">
        <v>7.5906300000000003E-4</v>
      </c>
      <c r="I1679">
        <v>2.0321369999999998E-3</v>
      </c>
      <c r="J1679" s="1">
        <v>38925</v>
      </c>
      <c r="K1679" s="5">
        <v>8.8456648689617307E-2</v>
      </c>
      <c r="L1679">
        <v>-10.121803235999799</v>
      </c>
      <c r="M1679">
        <v>24.240709873999901</v>
      </c>
      <c r="N1679">
        <v>92.368144881000006</v>
      </c>
      <c r="O1679">
        <v>4.1835348906069303</v>
      </c>
      <c r="P1679">
        <v>19.359516690731699</v>
      </c>
      <c r="Q1679">
        <v>9.9070511577723703</v>
      </c>
      <c r="R1679">
        <v>22.760181722881899</v>
      </c>
      <c r="S1679">
        <v>20.318849750908399</v>
      </c>
      <c r="T1679">
        <v>35.41849855665</v>
      </c>
      <c r="U1679">
        <v>178.096361731</v>
      </c>
      <c r="V1679">
        <v>-12.152968954999899</v>
      </c>
      <c r="W1679">
        <v>45.605213573999997</v>
      </c>
      <c r="X1679">
        <v>29.488550537772699</v>
      </c>
      <c r="Y1679">
        <v>50.785588453703298</v>
      </c>
      <c r="Z1679">
        <v>18.074605821035</v>
      </c>
      <c r="AA1679">
        <v>29.0913693157766</v>
      </c>
      <c r="AB1679">
        <v>26.006568777830001</v>
      </c>
      <c r="AC1679">
        <v>36.8161687016634</v>
      </c>
      <c r="AD1679" s="3">
        <f t="shared" ca="1" si="312"/>
        <v>0.95299999999999996</v>
      </c>
      <c r="AE1679">
        <f t="shared" ca="1" si="313"/>
        <v>1</v>
      </c>
      <c r="AF1679" s="5">
        <f t="shared" ca="1" si="314"/>
        <v>-3.0926199999999998E-4</v>
      </c>
      <c r="AG1679" s="5">
        <f t="shared" ca="1" si="315"/>
        <v>-3.6677099999999903E-4</v>
      </c>
      <c r="AH1679" s="5">
        <f t="shared" ca="1" si="316"/>
        <v>-4.1232399999999999E-4</v>
      </c>
      <c r="AI1679" s="5">
        <f t="shared" ca="1" si="317"/>
        <v>7.5906300000000003E-4</v>
      </c>
      <c r="AJ1679" s="5">
        <f t="shared" ca="1" si="318"/>
        <v>2.0321369999999998E-3</v>
      </c>
      <c r="AK1679" s="6">
        <f t="shared" ca="1" si="319"/>
        <v>0.11599704799468052</v>
      </c>
      <c r="AL1679" s="6">
        <f t="shared" ca="1" si="320"/>
        <v>8.5914193000000055E-2</v>
      </c>
      <c r="AM1679" s="6">
        <f t="shared" ca="1" si="321"/>
        <v>0.12125922099999999</v>
      </c>
      <c r="AN1679" s="6">
        <f t="shared" ca="1" si="322"/>
        <v>0.40164516629999847</v>
      </c>
      <c r="AO1679" s="6">
        <f t="shared" ca="1" si="323"/>
        <v>6.2668617200000096E-2</v>
      </c>
    </row>
    <row r="1680" spans="1:41" x14ac:dyDescent="0.3">
      <c r="A1680">
        <v>1673</v>
      </c>
      <c r="B1680" s="1">
        <v>38926</v>
      </c>
      <c r="C1680">
        <v>1.2715375</v>
      </c>
      <c r="D1680">
        <v>5.4211759999999902E-3</v>
      </c>
      <c r="E1680">
        <v>-1.9927679999999998E-3</v>
      </c>
      <c r="F1680">
        <v>1.336931E-3</v>
      </c>
      <c r="G1680">
        <v>1.9637449999999998E-3</v>
      </c>
      <c r="H1680">
        <v>2.7811239999999998E-3</v>
      </c>
      <c r="I1680">
        <v>-4.5362789999999998E-3</v>
      </c>
      <c r="J1680" s="1">
        <v>38926</v>
      </c>
      <c r="K1680" s="5">
        <v>8.9066808648679205E-2</v>
      </c>
      <c r="L1680">
        <v>-8.8170566069998397</v>
      </c>
      <c r="M1680">
        <v>22.322120512999899</v>
      </c>
      <c r="N1680">
        <v>90.880906238000094</v>
      </c>
      <c r="O1680">
        <v>5.4715340757553799</v>
      </c>
      <c r="P1680">
        <v>19.184970927580402</v>
      </c>
      <c r="Q1680">
        <v>7.9462944743487496</v>
      </c>
      <c r="R1680">
        <v>22.565035457030199</v>
      </c>
      <c r="S1680">
        <v>18.644697112932601</v>
      </c>
      <c r="T1680">
        <v>35.344859567904699</v>
      </c>
      <c r="U1680">
        <v>179.83870477400001</v>
      </c>
      <c r="V1680">
        <v>-12.411010078999899</v>
      </c>
      <c r="W1680">
        <v>45.508096191</v>
      </c>
      <c r="X1680">
        <v>30.8728907320186</v>
      </c>
      <c r="Y1680">
        <v>50.909671289703802</v>
      </c>
      <c r="Z1680">
        <v>17.6203861790774</v>
      </c>
      <c r="AA1680">
        <v>29.111452098357599</v>
      </c>
      <c r="AB1680">
        <v>25.599094751159502</v>
      </c>
      <c r="AC1680">
        <v>36.951596969601503</v>
      </c>
      <c r="AD1680" s="3">
        <f t="shared" ca="1" si="312"/>
        <v>0.95299999999999996</v>
      </c>
      <c r="AE1680">
        <f t="shared" ca="1" si="313"/>
        <v>1</v>
      </c>
      <c r="AF1680" s="5">
        <f t="shared" ca="1" si="314"/>
        <v>-1.9927679999999998E-3</v>
      </c>
      <c r="AG1680" s="5">
        <f t="shared" ca="1" si="315"/>
        <v>1.336931E-3</v>
      </c>
      <c r="AH1680" s="5">
        <f t="shared" ca="1" si="316"/>
        <v>1.9637449999999998E-3</v>
      </c>
      <c r="AI1680" s="5">
        <f t="shared" ca="1" si="317"/>
        <v>2.7811239999999998E-3</v>
      </c>
      <c r="AJ1680" s="5">
        <f t="shared" ca="1" si="318"/>
        <v>-4.5362789999999998E-3</v>
      </c>
      <c r="AK1680" s="6">
        <f t="shared" ca="1" si="319"/>
        <v>0.11400427999468052</v>
      </c>
      <c r="AL1680" s="6">
        <f t="shared" ca="1" si="320"/>
        <v>8.7251124000000055E-2</v>
      </c>
      <c r="AM1680" s="6">
        <f t="shared" ca="1" si="321"/>
        <v>0.12322296599999999</v>
      </c>
      <c r="AN1680" s="6">
        <f t="shared" ca="1" si="322"/>
        <v>0.40442629029999849</v>
      </c>
      <c r="AO1680" s="6">
        <f t="shared" ca="1" si="323"/>
        <v>5.8132338200000098E-2</v>
      </c>
    </row>
    <row r="1681" spans="1:41" x14ac:dyDescent="0.3">
      <c r="A1681">
        <v>1674</v>
      </c>
      <c r="B1681" s="1">
        <v>38929</v>
      </c>
      <c r="C1681">
        <v>1.2763229166666601</v>
      </c>
      <c r="D1681">
        <v>7.8325199999999904E-4</v>
      </c>
      <c r="E1681">
        <v>-4.16201E-4</v>
      </c>
      <c r="F1681">
        <v>1.19418E-4</v>
      </c>
      <c r="G1681" s="2">
        <v>-2.4186999999999899E-5</v>
      </c>
      <c r="H1681">
        <v>-3.3347500000000001E-4</v>
      </c>
      <c r="I1681">
        <v>-6.7946100000000002E-4</v>
      </c>
      <c r="J1681" s="1">
        <v>38929</v>
      </c>
      <c r="K1681" s="5">
        <v>8.8972713381657506E-2</v>
      </c>
      <c r="L1681">
        <v>-8.4068298889998392</v>
      </c>
      <c r="M1681">
        <v>23.791655124999899</v>
      </c>
      <c r="N1681">
        <v>92.070233045000094</v>
      </c>
      <c r="O1681">
        <v>5.8194499424473998</v>
      </c>
      <c r="P1681">
        <v>18.703758773348799</v>
      </c>
      <c r="Q1681">
        <v>9.2583032864404409</v>
      </c>
      <c r="R1681">
        <v>22.066485615789201</v>
      </c>
      <c r="S1681">
        <v>19.268197393575001</v>
      </c>
      <c r="T1681">
        <v>35.147232135421199</v>
      </c>
      <c r="U1681">
        <v>180.44436064300001</v>
      </c>
      <c r="V1681">
        <v>-11.6873649949999</v>
      </c>
      <c r="W1681">
        <v>46.052797747</v>
      </c>
      <c r="X1681">
        <v>30.437591765339</v>
      </c>
      <c r="Y1681">
        <v>51.2034101152163</v>
      </c>
      <c r="Z1681">
        <v>17.763800018158602</v>
      </c>
      <c r="AA1681">
        <v>29.156939710130899</v>
      </c>
      <c r="AB1681">
        <v>25.241242763770799</v>
      </c>
      <c r="AC1681">
        <v>37.291900285748</v>
      </c>
      <c r="AD1681" s="3">
        <f t="shared" ca="1" si="312"/>
        <v>0.95699999999999996</v>
      </c>
      <c r="AE1681">
        <f t="shared" ca="1" si="313"/>
        <v>1</v>
      </c>
      <c r="AF1681" s="5">
        <f t="shared" ca="1" si="314"/>
        <v>-4.16201E-4</v>
      </c>
      <c r="AG1681" s="5">
        <f t="shared" ca="1" si="315"/>
        <v>1.19418E-4</v>
      </c>
      <c r="AH1681" s="5">
        <f t="shared" ca="1" si="316"/>
        <v>-2.4186999999999899E-5</v>
      </c>
      <c r="AI1681" s="5">
        <f t="shared" ca="1" si="317"/>
        <v>-3.3347500000000001E-4</v>
      </c>
      <c r="AJ1681" s="5">
        <f t="shared" ca="1" si="318"/>
        <v>-6.7946100000000002E-4</v>
      </c>
      <c r="AK1681" s="6">
        <f t="shared" ca="1" si="319"/>
        <v>0.11358807899468051</v>
      </c>
      <c r="AL1681" s="6">
        <f t="shared" ca="1" si="320"/>
        <v>8.7370542000000051E-2</v>
      </c>
      <c r="AM1681" s="6">
        <f t="shared" ca="1" si="321"/>
        <v>0.12319877899999999</v>
      </c>
      <c r="AN1681" s="6">
        <f t="shared" ca="1" si="322"/>
        <v>0.40409281529999846</v>
      </c>
      <c r="AO1681" s="6">
        <f t="shared" ca="1" si="323"/>
        <v>5.7452877200000099E-2</v>
      </c>
    </row>
    <row r="1682" spans="1:41" x14ac:dyDescent="0.3">
      <c r="A1682">
        <v>1675</v>
      </c>
      <c r="B1682" s="1">
        <v>38930</v>
      </c>
      <c r="C1682">
        <v>1.27690833333333</v>
      </c>
      <c r="D1682">
        <v>3.5950159999999899E-3</v>
      </c>
      <c r="E1682">
        <v>-4.6251799999999998E-4</v>
      </c>
      <c r="F1682">
        <v>-3.546E-4</v>
      </c>
      <c r="G1682">
        <v>2.4568369999999999E-3</v>
      </c>
      <c r="H1682">
        <v>-1.0426229999999999E-3</v>
      </c>
      <c r="I1682">
        <v>-3.317099E-3</v>
      </c>
      <c r="J1682" s="1">
        <v>38930</v>
      </c>
      <c r="K1682" s="5">
        <v>8.8643100529485902E-2</v>
      </c>
      <c r="L1682">
        <v>-9.2105638319998295</v>
      </c>
      <c r="M1682">
        <v>24.470199429999901</v>
      </c>
      <c r="N1682">
        <v>92.751532414000096</v>
      </c>
      <c r="O1682">
        <v>5.0043532029837996</v>
      </c>
      <c r="P1682">
        <v>18.529074590725699</v>
      </c>
      <c r="Q1682">
        <v>9.8522063270209994</v>
      </c>
      <c r="R1682">
        <v>21.972947650794602</v>
      </c>
      <c r="S1682">
        <v>19.738603064853798</v>
      </c>
      <c r="T1682">
        <v>35.131060189140698</v>
      </c>
      <c r="U1682">
        <v>180.784525562</v>
      </c>
      <c r="V1682">
        <v>-11.7752802269999</v>
      </c>
      <c r="W1682">
        <v>46.079281973000001</v>
      </c>
      <c r="X1682">
        <v>30.430749837944699</v>
      </c>
      <c r="Y1682">
        <v>51.298617082343902</v>
      </c>
      <c r="Z1682">
        <v>17.482317207390199</v>
      </c>
      <c r="AA1682">
        <v>29.1731141797909</v>
      </c>
      <c r="AB1682">
        <v>24.971946687691901</v>
      </c>
      <c r="AC1682">
        <v>37.392985887461201</v>
      </c>
      <c r="AD1682" s="3">
        <f t="shared" ca="1" si="312"/>
        <v>0.95699999999999996</v>
      </c>
      <c r="AE1682">
        <f t="shared" ca="1" si="313"/>
        <v>1</v>
      </c>
      <c r="AF1682" s="5">
        <f t="shared" ca="1" si="314"/>
        <v>-4.6251799999999998E-4</v>
      </c>
      <c r="AG1682" s="5">
        <f t="shared" ca="1" si="315"/>
        <v>-3.546E-4</v>
      </c>
      <c r="AH1682" s="5">
        <f t="shared" ca="1" si="316"/>
        <v>2.4568369999999999E-3</v>
      </c>
      <c r="AI1682" s="5">
        <f t="shared" ca="1" si="317"/>
        <v>-1.0426229999999999E-3</v>
      </c>
      <c r="AJ1682" s="5">
        <f t="shared" ca="1" si="318"/>
        <v>-3.317099E-3</v>
      </c>
      <c r="AK1682" s="6">
        <f t="shared" ca="1" si="319"/>
        <v>0.11312556099468052</v>
      </c>
      <c r="AL1682" s="6">
        <f t="shared" ca="1" si="320"/>
        <v>8.7015942000000054E-2</v>
      </c>
      <c r="AM1682" s="6">
        <f t="shared" ca="1" si="321"/>
        <v>0.125655616</v>
      </c>
      <c r="AN1682" s="6">
        <f t="shared" ca="1" si="322"/>
        <v>0.40305019229999844</v>
      </c>
      <c r="AO1682" s="6">
        <f t="shared" ca="1" si="323"/>
        <v>5.4135778200000102E-2</v>
      </c>
    </row>
    <row r="1683" spans="1:41" x14ac:dyDescent="0.3">
      <c r="A1683">
        <v>1676</v>
      </c>
      <c r="B1683" s="1">
        <v>38931</v>
      </c>
      <c r="C1683">
        <v>1.2806833333333301</v>
      </c>
      <c r="D1683">
        <v>-2.147698E-3</v>
      </c>
      <c r="E1683">
        <v>-8.5000199999999998E-4</v>
      </c>
      <c r="F1683">
        <v>4.1071800000000002E-4</v>
      </c>
      <c r="G1683">
        <v>-2.9771300000000001E-4</v>
      </c>
      <c r="H1683">
        <v>7.5854299999999998E-4</v>
      </c>
      <c r="I1683">
        <v>1.9893139999999998E-3</v>
      </c>
      <c r="J1683" s="1">
        <v>38931</v>
      </c>
      <c r="K1683" s="5">
        <v>8.87581702717848E-2</v>
      </c>
      <c r="L1683">
        <v>-9.2105638319998295</v>
      </c>
      <c r="M1683">
        <v>24.537738935999901</v>
      </c>
      <c r="N1683">
        <v>92.356552451000098</v>
      </c>
      <c r="O1683">
        <v>4.9921890783861196</v>
      </c>
      <c r="P1683">
        <v>18.358969967541601</v>
      </c>
      <c r="Q1683">
        <v>9.8348318611035896</v>
      </c>
      <c r="R1683">
        <v>21.881870574327401</v>
      </c>
      <c r="S1683">
        <v>19.144358318732198</v>
      </c>
      <c r="T1683">
        <v>35.091766961757202</v>
      </c>
      <c r="U1683">
        <v>180.784525562</v>
      </c>
      <c r="V1683">
        <v>-11.726838141999901</v>
      </c>
      <c r="W1683">
        <v>46.063445457999997</v>
      </c>
      <c r="X1683">
        <v>30.091003688217</v>
      </c>
      <c r="Y1683">
        <v>51.377443549389902</v>
      </c>
      <c r="Z1683">
        <v>17.339995505019399</v>
      </c>
      <c r="AA1683">
        <v>29.183840273694202</v>
      </c>
      <c r="AB1683">
        <v>24.6668230692636</v>
      </c>
      <c r="AC1683">
        <v>37.479899455883299</v>
      </c>
      <c r="AD1683" s="3">
        <f t="shared" ca="1" si="312"/>
        <v>0.95699999999999996</v>
      </c>
      <c r="AE1683">
        <f t="shared" ca="1" si="313"/>
        <v>1</v>
      </c>
      <c r="AF1683" s="5">
        <f t="shared" ca="1" si="314"/>
        <v>-8.5000199999999998E-4</v>
      </c>
      <c r="AG1683" s="5">
        <f t="shared" ca="1" si="315"/>
        <v>4.1071800000000002E-4</v>
      </c>
      <c r="AH1683" s="5">
        <f t="shared" ca="1" si="316"/>
        <v>-2.9771300000000001E-4</v>
      </c>
      <c r="AI1683" s="5">
        <f t="shared" ca="1" si="317"/>
        <v>7.5854299999999998E-4</v>
      </c>
      <c r="AJ1683" s="5">
        <f t="shared" ca="1" si="318"/>
        <v>1.9893139999999998E-3</v>
      </c>
      <c r="AK1683" s="6">
        <f t="shared" ca="1" si="319"/>
        <v>0.11227555899468052</v>
      </c>
      <c r="AL1683" s="6">
        <f t="shared" ca="1" si="320"/>
        <v>8.7426660000000059E-2</v>
      </c>
      <c r="AM1683" s="6">
        <f t="shared" ca="1" si="321"/>
        <v>0.12535790299999999</v>
      </c>
      <c r="AN1683" s="6">
        <f t="shared" ca="1" si="322"/>
        <v>0.40380873529999844</v>
      </c>
      <c r="AO1683" s="6">
        <f t="shared" ca="1" si="323"/>
        <v>5.6125092200000101E-2</v>
      </c>
    </row>
    <row r="1684" spans="1:41" x14ac:dyDescent="0.3">
      <c r="A1684">
        <v>1677</v>
      </c>
      <c r="B1684" s="1">
        <v>38932</v>
      </c>
      <c r="C1684">
        <v>1.27812083333333</v>
      </c>
      <c r="D1684">
        <v>5.8623599999999899E-4</v>
      </c>
      <c r="E1684">
        <v>-1.7679639999999899E-3</v>
      </c>
      <c r="F1684">
        <v>-3.74287E-4</v>
      </c>
      <c r="G1684">
        <v>7.8944300000000002E-4</v>
      </c>
      <c r="H1684">
        <v>4.7588079999999998E-3</v>
      </c>
      <c r="I1684">
        <v>3.4795550000000001E-3</v>
      </c>
      <c r="J1684" s="1">
        <v>38932</v>
      </c>
      <c r="K1684" s="5">
        <v>8.7749738343349704E-2</v>
      </c>
      <c r="L1684">
        <v>-8.2618959749998293</v>
      </c>
      <c r="M1684">
        <v>23.661114952999899</v>
      </c>
      <c r="N1684">
        <v>91.720703767000103</v>
      </c>
      <c r="O1684">
        <v>5.9093933386894602</v>
      </c>
      <c r="P1684">
        <v>18.2316549864526</v>
      </c>
      <c r="Q1684">
        <v>8.8914987001700592</v>
      </c>
      <c r="R1684">
        <v>21.7549322467775</v>
      </c>
      <c r="S1684">
        <v>18.325216392121799</v>
      </c>
      <c r="T1684">
        <v>35.0207718828309</v>
      </c>
      <c r="U1684">
        <v>181.60187585599999</v>
      </c>
      <c r="V1684">
        <v>-12.114616800999899</v>
      </c>
      <c r="W1684">
        <v>45.889759451000003</v>
      </c>
      <c r="X1684">
        <v>30.559650516259399</v>
      </c>
      <c r="Y1684">
        <v>51.473779915352203</v>
      </c>
      <c r="Z1684">
        <v>16.772697090758999</v>
      </c>
      <c r="AA1684">
        <v>29.1717311310816</v>
      </c>
      <c r="AB1684">
        <v>24.213216904423199</v>
      </c>
      <c r="AC1684">
        <v>37.546943166357501</v>
      </c>
      <c r="AD1684" s="3">
        <f t="shared" ca="1" si="312"/>
        <v>0.94899999999999995</v>
      </c>
      <c r="AE1684">
        <f t="shared" ca="1" si="313"/>
        <v>1</v>
      </c>
      <c r="AF1684" s="5">
        <f t="shared" ca="1" si="314"/>
        <v>-1.7679639999999899E-3</v>
      </c>
      <c r="AG1684" s="5">
        <f t="shared" ca="1" si="315"/>
        <v>-3.74287E-4</v>
      </c>
      <c r="AH1684" s="5">
        <f t="shared" ca="1" si="316"/>
        <v>7.8944300000000002E-4</v>
      </c>
      <c r="AI1684" s="5">
        <f t="shared" ca="1" si="317"/>
        <v>4.7588079999999998E-3</v>
      </c>
      <c r="AJ1684" s="5">
        <f t="shared" ca="1" si="318"/>
        <v>3.4795550000000001E-3</v>
      </c>
      <c r="AK1684" s="6">
        <f t="shared" ca="1" si="319"/>
        <v>0.11050759499468052</v>
      </c>
      <c r="AL1684" s="6">
        <f t="shared" ca="1" si="320"/>
        <v>8.7052373000000058E-2</v>
      </c>
      <c r="AM1684" s="6">
        <f t="shared" ca="1" si="321"/>
        <v>0.12614734599999999</v>
      </c>
      <c r="AN1684" s="6">
        <f t="shared" ca="1" si="322"/>
        <v>0.40856754329999845</v>
      </c>
      <c r="AO1684" s="6">
        <f t="shared" ca="1" si="323"/>
        <v>5.9604647200000103E-2</v>
      </c>
    </row>
    <row r="1685" spans="1:41" x14ac:dyDescent="0.3">
      <c r="A1685">
        <v>1678</v>
      </c>
      <c r="B1685" s="1">
        <v>38933</v>
      </c>
      <c r="C1685">
        <v>1.28361041666666</v>
      </c>
      <c r="D1685">
        <v>5.9594560000000001E-3</v>
      </c>
      <c r="E1685">
        <v>1.58893999999999E-4</v>
      </c>
      <c r="F1685">
        <v>-1.7398659999999901E-3</v>
      </c>
      <c r="G1685">
        <v>2.888444E-3</v>
      </c>
      <c r="H1685">
        <v>9.6655500000000002E-3</v>
      </c>
      <c r="I1685">
        <v>7.6333499999999997E-4</v>
      </c>
      <c r="J1685" s="1">
        <v>38933</v>
      </c>
      <c r="K1685" s="5">
        <v>8.7803521206639104E-2</v>
      </c>
      <c r="L1685">
        <v>-8.9085137959998306</v>
      </c>
      <c r="M1685">
        <v>21.032869418999901</v>
      </c>
      <c r="N1685">
        <v>88.934081454000093</v>
      </c>
      <c r="O1685">
        <v>5.2438334665019504</v>
      </c>
      <c r="P1685">
        <v>18.080434008289</v>
      </c>
      <c r="Q1685">
        <v>6.2484165812655998</v>
      </c>
      <c r="R1685">
        <v>21.523057110639201</v>
      </c>
      <c r="S1685">
        <v>15.4128113395545</v>
      </c>
      <c r="T1685">
        <v>34.8326204824832</v>
      </c>
      <c r="U1685">
        <v>181.257923108</v>
      </c>
      <c r="V1685">
        <v>-12.7481125169999</v>
      </c>
      <c r="W1685">
        <v>45.173632748000003</v>
      </c>
      <c r="X1685">
        <v>29.881017864842701</v>
      </c>
      <c r="Y1685">
        <v>51.539716461917699</v>
      </c>
      <c r="Z1685">
        <v>15.9753720346169</v>
      </c>
      <c r="AA1685">
        <v>29.127989415768599</v>
      </c>
      <c r="AB1685">
        <v>23.236837871695201</v>
      </c>
      <c r="AC1685">
        <v>37.573141709555003</v>
      </c>
      <c r="AD1685" s="3">
        <f t="shared" ca="1" si="312"/>
        <v>0.93799999999999994</v>
      </c>
      <c r="AE1685">
        <f t="shared" ca="1" si="313"/>
        <v>1</v>
      </c>
      <c r="AF1685" s="5">
        <f t="shared" ca="1" si="314"/>
        <v>1.58893999999999E-4</v>
      </c>
      <c r="AG1685" s="5">
        <f t="shared" ca="1" si="315"/>
        <v>-1.7398659999999901E-3</v>
      </c>
      <c r="AH1685" s="5">
        <f t="shared" ca="1" si="316"/>
        <v>2.888444E-3</v>
      </c>
      <c r="AI1685" s="5">
        <f t="shared" ca="1" si="317"/>
        <v>9.6655500000000002E-3</v>
      </c>
      <c r="AJ1685" s="5">
        <f t="shared" ca="1" si="318"/>
        <v>7.6333499999999997E-4</v>
      </c>
      <c r="AK1685" s="6">
        <f t="shared" ca="1" si="319"/>
        <v>0.11066648899468051</v>
      </c>
      <c r="AL1685" s="6">
        <f t="shared" ca="1" si="320"/>
        <v>8.5312507000000065E-2</v>
      </c>
      <c r="AM1685" s="6">
        <f t="shared" ca="1" si="321"/>
        <v>0.12903578999999998</v>
      </c>
      <c r="AN1685" s="6">
        <f t="shared" ca="1" si="322"/>
        <v>0.41823309329999847</v>
      </c>
      <c r="AO1685" s="6">
        <f t="shared" ca="1" si="323"/>
        <v>6.03679822000001E-2</v>
      </c>
    </row>
    <row r="1686" spans="1:41" x14ac:dyDescent="0.3">
      <c r="A1686">
        <v>1679</v>
      </c>
      <c r="B1686" s="1">
        <v>38936</v>
      </c>
      <c r="C1686">
        <v>1.28617916666666</v>
      </c>
      <c r="D1686">
        <v>-4.476041E-3</v>
      </c>
      <c r="E1686">
        <v>5.7728399999999996E-4</v>
      </c>
      <c r="F1686">
        <v>1.460886E-3</v>
      </c>
      <c r="G1686">
        <v>7.2266499999999896E-4</v>
      </c>
      <c r="H1686">
        <v>-7.0902599999999897E-3</v>
      </c>
      <c r="I1686">
        <v>-4.063349E-3</v>
      </c>
      <c r="J1686" s="1">
        <v>38936</v>
      </c>
      <c r="K1686" s="5">
        <v>8.51214942425286E-2</v>
      </c>
      <c r="L1686">
        <v>-8.9085137959998306</v>
      </c>
      <c r="M1686">
        <v>20.941473198999901</v>
      </c>
      <c r="N1686">
        <v>89.166624807000105</v>
      </c>
      <c r="O1686">
        <v>5.1841013666320004</v>
      </c>
      <c r="P1686">
        <v>17.647226100620099</v>
      </c>
      <c r="Q1686">
        <v>6.1076735606971404</v>
      </c>
      <c r="R1686">
        <v>20.863230545875801</v>
      </c>
      <c r="S1686">
        <v>15.2706797492513</v>
      </c>
      <c r="T1686">
        <v>34.2868472055818</v>
      </c>
      <c r="U1686">
        <v>181.257923108</v>
      </c>
      <c r="V1686">
        <v>-12.741080542999899</v>
      </c>
      <c r="W1686">
        <v>45.286684653000002</v>
      </c>
      <c r="X1686">
        <v>28.917142793336499</v>
      </c>
      <c r="Y1686">
        <v>51.650658097850297</v>
      </c>
      <c r="Z1686">
        <v>15.5073298520576</v>
      </c>
      <c r="AA1686">
        <v>28.9716171277204</v>
      </c>
      <c r="AB1686">
        <v>22.596542945981898</v>
      </c>
      <c r="AC1686">
        <v>37.599374010255197</v>
      </c>
      <c r="AD1686" s="3">
        <f t="shared" ca="1" si="312"/>
        <v>0.91100000000000003</v>
      </c>
      <c r="AE1686">
        <f t="shared" ca="1" si="313"/>
        <v>1</v>
      </c>
      <c r="AF1686" s="5">
        <f t="shared" ca="1" si="314"/>
        <v>5.7728399999999996E-4</v>
      </c>
      <c r="AG1686" s="5">
        <f t="shared" ca="1" si="315"/>
        <v>1.460886E-3</v>
      </c>
      <c r="AH1686" s="5">
        <f t="shared" ca="1" si="316"/>
        <v>7.2266499999999896E-4</v>
      </c>
      <c r="AI1686" s="5">
        <f t="shared" ca="1" si="317"/>
        <v>-7.0902599999999897E-3</v>
      </c>
      <c r="AJ1686" s="5">
        <f t="shared" ca="1" si="318"/>
        <v>-4.063349E-3</v>
      </c>
      <c r="AK1686" s="6">
        <f t="shared" ca="1" si="319"/>
        <v>0.11124377299468051</v>
      </c>
      <c r="AL1686" s="6">
        <f t="shared" ca="1" si="320"/>
        <v>8.677339300000006E-2</v>
      </c>
      <c r="AM1686" s="6">
        <f t="shared" ca="1" si="321"/>
        <v>0.12975845499999999</v>
      </c>
      <c r="AN1686" s="6">
        <f t="shared" ca="1" si="322"/>
        <v>0.41114283329999846</v>
      </c>
      <c r="AO1686" s="6">
        <f t="shared" ca="1" si="323"/>
        <v>5.63046332000001E-2</v>
      </c>
    </row>
    <row r="1687" spans="1:41" x14ac:dyDescent="0.3">
      <c r="A1687">
        <v>1680</v>
      </c>
      <c r="B1687" s="1">
        <v>38937</v>
      </c>
      <c r="C1687">
        <v>1.28317083333333</v>
      </c>
      <c r="D1687">
        <v>-3.7518500000000002E-3</v>
      </c>
      <c r="E1687">
        <v>-8.3243599999999998E-4</v>
      </c>
      <c r="F1687">
        <v>1.9997999999999899E-4</v>
      </c>
      <c r="G1687">
        <v>3.7983400000000001E-4</v>
      </c>
      <c r="H1687">
        <v>-5.6412980000000003E-3</v>
      </c>
      <c r="I1687">
        <v>-2.906399E-3</v>
      </c>
      <c r="J1687" s="1">
        <v>38937</v>
      </c>
      <c r="K1687" s="5">
        <v>8.4856863302855301E-2</v>
      </c>
      <c r="L1687">
        <v>-9.8656027409998295</v>
      </c>
      <c r="M1687">
        <v>20.317974550999899</v>
      </c>
      <c r="N1687">
        <v>89.795639838000099</v>
      </c>
      <c r="O1687">
        <v>4.2249452125259701</v>
      </c>
      <c r="P1687">
        <v>17.470445545685202</v>
      </c>
      <c r="Q1687">
        <v>5.47905239254432</v>
      </c>
      <c r="R1687">
        <v>20.628014841549199</v>
      </c>
      <c r="S1687">
        <v>15.761995060820199</v>
      </c>
      <c r="T1687">
        <v>34.139157975333603</v>
      </c>
      <c r="U1687">
        <v>180.95468650500001</v>
      </c>
      <c r="V1687">
        <v>-12.9370868239999</v>
      </c>
      <c r="W1687">
        <v>45.825778452000002</v>
      </c>
      <c r="X1687">
        <v>28.3112127599613</v>
      </c>
      <c r="Y1687">
        <v>51.648762253787602</v>
      </c>
      <c r="Z1687">
        <v>15.1619715953394</v>
      </c>
      <c r="AA1687">
        <v>28.903992975865599</v>
      </c>
      <c r="AB1687">
        <v>22.881954875783499</v>
      </c>
      <c r="AC1687">
        <v>37.615336410352803</v>
      </c>
      <c r="AD1687" s="3">
        <f t="shared" ca="1" si="312"/>
        <v>0.90700000000000003</v>
      </c>
      <c r="AE1687">
        <f t="shared" ca="1" si="313"/>
        <v>1</v>
      </c>
      <c r="AF1687" s="5">
        <f t="shared" ca="1" si="314"/>
        <v>-8.3243599999999998E-4</v>
      </c>
      <c r="AG1687" s="5">
        <f t="shared" ca="1" si="315"/>
        <v>1.9997999999999899E-4</v>
      </c>
      <c r="AH1687" s="5">
        <f t="shared" ca="1" si="316"/>
        <v>3.7983400000000001E-4</v>
      </c>
      <c r="AI1687" s="5">
        <f t="shared" ca="1" si="317"/>
        <v>-5.6412980000000003E-3</v>
      </c>
      <c r="AJ1687" s="5">
        <f t="shared" ca="1" si="318"/>
        <v>-2.906399E-3</v>
      </c>
      <c r="AK1687" s="6">
        <f t="shared" ca="1" si="319"/>
        <v>0.1104113369946805</v>
      </c>
      <c r="AL1687" s="6">
        <f t="shared" ca="1" si="320"/>
        <v>8.6973373000000062E-2</v>
      </c>
      <c r="AM1687" s="6">
        <f t="shared" ca="1" si="321"/>
        <v>0.13013828899999999</v>
      </c>
      <c r="AN1687" s="6">
        <f t="shared" ca="1" si="322"/>
        <v>0.40550153529999844</v>
      </c>
      <c r="AO1687" s="6">
        <f t="shared" ca="1" si="323"/>
        <v>5.3398234200000103E-2</v>
      </c>
    </row>
    <row r="1688" spans="1:41" x14ac:dyDescent="0.3">
      <c r="A1688">
        <v>1681</v>
      </c>
      <c r="B1688" s="1">
        <v>38938</v>
      </c>
      <c r="C1688">
        <v>1.28475625</v>
      </c>
      <c r="D1688">
        <v>8.0337449999999897E-3</v>
      </c>
      <c r="E1688">
        <v>-1.3019279999999999E-3</v>
      </c>
      <c r="F1688">
        <v>-5.0159399999999995E-4</v>
      </c>
      <c r="G1688">
        <v>9.4755800000000004E-4</v>
      </c>
      <c r="H1688">
        <v>1.2435534999999999E-2</v>
      </c>
      <c r="I1688">
        <v>7.34711999999999E-3</v>
      </c>
      <c r="J1688" s="1">
        <v>38938</v>
      </c>
      <c r="K1688" s="5">
        <v>8.4771814372944301E-2</v>
      </c>
      <c r="L1688">
        <v>-9.8656027409998295</v>
      </c>
      <c r="M1688">
        <v>21.1898218709999</v>
      </c>
      <c r="N1688">
        <v>90.720177485000093</v>
      </c>
      <c r="O1688">
        <v>4.2218938944017204</v>
      </c>
      <c r="P1688">
        <v>17.298589196033198</v>
      </c>
      <c r="Q1688">
        <v>6.3273909059236297</v>
      </c>
      <c r="R1688">
        <v>20.4352348081093</v>
      </c>
      <c r="S1688">
        <v>16.532463874843501</v>
      </c>
      <c r="T1688">
        <v>34.028587714449102</v>
      </c>
      <c r="U1688">
        <v>180.95468650500001</v>
      </c>
      <c r="V1688">
        <v>-12.678910668999899</v>
      </c>
      <c r="W1688">
        <v>46.108017492000002</v>
      </c>
      <c r="X1688">
        <v>28.014327519286901</v>
      </c>
      <c r="Y1688">
        <v>51.635281630901702</v>
      </c>
      <c r="Z1688">
        <v>15.268141094142401</v>
      </c>
      <c r="AA1688">
        <v>28.843678207960199</v>
      </c>
      <c r="AB1688">
        <v>22.909852723296801</v>
      </c>
      <c r="AC1688">
        <v>37.6334159051478</v>
      </c>
      <c r="AD1688" s="3">
        <f t="shared" ca="1" si="312"/>
        <v>0.89900000000000002</v>
      </c>
      <c r="AE1688">
        <f t="shared" ca="1" si="313"/>
        <v>1</v>
      </c>
      <c r="AF1688" s="5">
        <f t="shared" ca="1" si="314"/>
        <v>-1.3019279999999999E-3</v>
      </c>
      <c r="AG1688" s="5">
        <f t="shared" ca="1" si="315"/>
        <v>-5.0159399999999995E-4</v>
      </c>
      <c r="AH1688" s="5">
        <f t="shared" ca="1" si="316"/>
        <v>9.4755800000000004E-4</v>
      </c>
      <c r="AI1688" s="5">
        <f t="shared" ca="1" si="317"/>
        <v>1.2435534999999999E-2</v>
      </c>
      <c r="AJ1688" s="5">
        <f t="shared" ca="1" si="318"/>
        <v>7.34711999999999E-3</v>
      </c>
      <c r="AK1688" s="6">
        <f t="shared" ca="1" si="319"/>
        <v>0.10910940899468051</v>
      </c>
      <c r="AL1688" s="6">
        <f t="shared" ca="1" si="320"/>
        <v>8.6471779000000068E-2</v>
      </c>
      <c r="AM1688" s="6">
        <f t="shared" ca="1" si="321"/>
        <v>0.13108584699999998</v>
      </c>
      <c r="AN1688" s="6">
        <f t="shared" ca="1" si="322"/>
        <v>0.41793707029999844</v>
      </c>
      <c r="AO1688" s="6">
        <f t="shared" ca="1" si="323"/>
        <v>6.0745354200000094E-2</v>
      </c>
    </row>
    <row r="1689" spans="1:41" x14ac:dyDescent="0.3">
      <c r="A1689">
        <v>1682</v>
      </c>
      <c r="B1689" s="1">
        <v>38939</v>
      </c>
      <c r="C1689">
        <v>1.28347083333333</v>
      </c>
      <c r="D1689">
        <v>-6.390471E-3</v>
      </c>
      <c r="E1689">
        <v>3.8940330099999899E-4</v>
      </c>
      <c r="F1689">
        <v>-1.082326E-3</v>
      </c>
      <c r="G1689">
        <v>-2.319761E-3</v>
      </c>
      <c r="H1689">
        <v>-9.794288E-3</v>
      </c>
      <c r="I1689">
        <v>7.6891599999999905E-4</v>
      </c>
      <c r="J1689" s="1">
        <v>38939</v>
      </c>
      <c r="K1689" s="5">
        <v>8.4065372388967705E-2</v>
      </c>
      <c r="L1689">
        <v>-9.5210561769998296</v>
      </c>
      <c r="M1689">
        <v>21.133708598999899</v>
      </c>
      <c r="N1689">
        <v>90.594583395000001</v>
      </c>
      <c r="O1689">
        <v>4.5557211697100604</v>
      </c>
      <c r="P1689">
        <v>17.1453957483122</v>
      </c>
      <c r="Q1689">
        <v>6.2481409700287402</v>
      </c>
      <c r="R1689">
        <v>20.245240313991001</v>
      </c>
      <c r="S1689">
        <v>16.2575063684688</v>
      </c>
      <c r="T1689">
        <v>33.910789200328402</v>
      </c>
      <c r="U1689">
        <v>181.35416891</v>
      </c>
      <c r="V1689">
        <v>-13.0342809019999</v>
      </c>
      <c r="W1689">
        <v>45.761980235000003</v>
      </c>
      <c r="X1689">
        <v>28.1147416708855</v>
      </c>
      <c r="Y1689">
        <v>51.626971690686403</v>
      </c>
      <c r="Z1689">
        <v>14.770200848499901</v>
      </c>
      <c r="AA1689">
        <v>28.765483504732298</v>
      </c>
      <c r="AB1689">
        <v>22.321123513421501</v>
      </c>
      <c r="AC1689">
        <v>37.628069860194699</v>
      </c>
      <c r="AD1689" s="3">
        <f t="shared" ca="1" si="312"/>
        <v>0.89500000000000002</v>
      </c>
      <c r="AE1689">
        <f t="shared" ca="1" si="313"/>
        <v>1</v>
      </c>
      <c r="AF1689" s="5">
        <f t="shared" ca="1" si="314"/>
        <v>3.8940330099999899E-4</v>
      </c>
      <c r="AG1689" s="5">
        <f t="shared" ca="1" si="315"/>
        <v>-1.082326E-3</v>
      </c>
      <c r="AH1689" s="5">
        <f t="shared" ca="1" si="316"/>
        <v>-2.319761E-3</v>
      </c>
      <c r="AI1689" s="5">
        <f t="shared" ca="1" si="317"/>
        <v>-9.794288E-3</v>
      </c>
      <c r="AJ1689" s="5">
        <f t="shared" ca="1" si="318"/>
        <v>7.6891599999999905E-4</v>
      </c>
      <c r="AK1689" s="6">
        <f t="shared" ca="1" si="319"/>
        <v>0.10949881229568051</v>
      </c>
      <c r="AL1689" s="6">
        <f t="shared" ca="1" si="320"/>
        <v>8.5389453000000073E-2</v>
      </c>
      <c r="AM1689" s="6">
        <f t="shared" ca="1" si="321"/>
        <v>0.12876608599999997</v>
      </c>
      <c r="AN1689" s="6">
        <f t="shared" ca="1" si="322"/>
        <v>0.40814278229999845</v>
      </c>
      <c r="AO1689" s="6">
        <f t="shared" ca="1" si="323"/>
        <v>6.1514270200000096E-2</v>
      </c>
    </row>
    <row r="1690" spans="1:41" x14ac:dyDescent="0.3">
      <c r="A1690">
        <v>1683</v>
      </c>
      <c r="B1690" s="1">
        <v>38940</v>
      </c>
      <c r="C1690">
        <v>1.27590625</v>
      </c>
      <c r="D1690">
        <v>-5.4092169999999896E-3</v>
      </c>
      <c r="E1690">
        <v>1.601866E-3</v>
      </c>
      <c r="F1690">
        <v>-1.3692660000000001E-3</v>
      </c>
      <c r="G1690">
        <v>-2.0627379999999902E-3</v>
      </c>
      <c r="H1690">
        <v>-7.6357660000000004E-3</v>
      </c>
      <c r="I1690">
        <v>-3.1666770000000001E-3</v>
      </c>
      <c r="J1690" s="1">
        <v>38940</v>
      </c>
      <c r="K1690" s="5">
        <v>8.40503169039436E-2</v>
      </c>
      <c r="L1690">
        <v>-11.7084746229998</v>
      </c>
      <c r="M1690">
        <v>22.3487141919999</v>
      </c>
      <c r="N1690">
        <v>91.712119920999996</v>
      </c>
      <c r="O1690">
        <v>2.39967229571032</v>
      </c>
      <c r="P1690">
        <v>16.9074704266278</v>
      </c>
      <c r="Q1690">
        <v>7.4155480166484304</v>
      </c>
      <c r="R1690">
        <v>20.109388635838201</v>
      </c>
      <c r="S1690">
        <v>17.205952375867099</v>
      </c>
      <c r="T1690">
        <v>33.8364731626951</v>
      </c>
      <c r="U1690">
        <v>180.67967005099999</v>
      </c>
      <c r="V1690">
        <v>-12.561312082999899</v>
      </c>
      <c r="W1690">
        <v>46.415689894000003</v>
      </c>
      <c r="X1690">
        <v>27.160059774640398</v>
      </c>
      <c r="Y1690">
        <v>51.580100586873101</v>
      </c>
      <c r="Z1690">
        <v>15.0935543095959</v>
      </c>
      <c r="AA1690">
        <v>28.703854869781999</v>
      </c>
      <c r="AB1690">
        <v>22.7238809761601</v>
      </c>
      <c r="AC1690">
        <v>37.640944704831398</v>
      </c>
      <c r="AD1690" s="3">
        <f t="shared" ca="1" si="312"/>
        <v>0.89100000000000001</v>
      </c>
      <c r="AE1690">
        <f t="shared" ca="1" si="313"/>
        <v>1</v>
      </c>
      <c r="AF1690" s="5">
        <f t="shared" ca="1" si="314"/>
        <v>1.601866E-3</v>
      </c>
      <c r="AG1690" s="5">
        <f t="shared" ca="1" si="315"/>
        <v>-1.3692660000000001E-3</v>
      </c>
      <c r="AH1690" s="5">
        <f t="shared" ca="1" si="316"/>
        <v>-2.0627379999999902E-3</v>
      </c>
      <c r="AI1690" s="5">
        <f t="shared" ca="1" si="317"/>
        <v>-7.6357660000000004E-3</v>
      </c>
      <c r="AJ1690" s="5">
        <f t="shared" ca="1" si="318"/>
        <v>-3.1666770000000001E-3</v>
      </c>
      <c r="AK1690" s="6">
        <f t="shared" ca="1" si="319"/>
        <v>0.1111006782956805</v>
      </c>
      <c r="AL1690" s="6">
        <f t="shared" ca="1" si="320"/>
        <v>8.4020187000000079E-2</v>
      </c>
      <c r="AM1690" s="6">
        <f t="shared" ca="1" si="321"/>
        <v>0.12670334799999999</v>
      </c>
      <c r="AN1690" s="6">
        <f t="shared" ca="1" si="322"/>
        <v>0.40050701629999846</v>
      </c>
      <c r="AO1690" s="6">
        <f t="shared" ca="1" si="323"/>
        <v>5.8347593200000096E-2</v>
      </c>
    </row>
    <row r="1691" spans="1:41" x14ac:dyDescent="0.3">
      <c r="A1691">
        <v>1684</v>
      </c>
      <c r="B1691" s="1">
        <v>38943</v>
      </c>
      <c r="C1691">
        <v>1.2735000000000001</v>
      </c>
      <c r="D1691" s="2">
        <v>-8.2999999999626302E-8</v>
      </c>
      <c r="E1691">
        <v>-4.3574500000000002E-4</v>
      </c>
      <c r="F1691">
        <v>-2.0442299999999999E-4</v>
      </c>
      <c r="G1691">
        <v>-1.6480299999999999E-4</v>
      </c>
      <c r="H1691" s="2">
        <v>7.5448999999999704E-5</v>
      </c>
      <c r="I1691" s="2">
        <v>-5.3010000000002801E-6</v>
      </c>
      <c r="J1691" s="1">
        <v>38943</v>
      </c>
      <c r="K1691" s="5">
        <v>8.31704078139896E-2</v>
      </c>
      <c r="L1691">
        <v>-11.490250195999799</v>
      </c>
      <c r="M1691">
        <v>22.540983920999899</v>
      </c>
      <c r="N1691">
        <v>92.379850958000006</v>
      </c>
      <c r="O1691">
        <v>2.69608671418725</v>
      </c>
      <c r="P1691">
        <v>16.249848389242501</v>
      </c>
      <c r="Q1691">
        <v>7.46189611491116</v>
      </c>
      <c r="R1691">
        <v>19.7229206667105</v>
      </c>
      <c r="S1691">
        <v>17.369671049069701</v>
      </c>
      <c r="T1691">
        <v>33.617877097814102</v>
      </c>
      <c r="U1691">
        <v>181.108655594</v>
      </c>
      <c r="V1691">
        <v>-12.301004084999899</v>
      </c>
      <c r="W1691">
        <v>47.126847779999999</v>
      </c>
      <c r="X1691">
        <v>26.770096820267799</v>
      </c>
      <c r="Y1691">
        <v>51.402882912215702</v>
      </c>
      <c r="Z1691">
        <v>14.914306027020199</v>
      </c>
      <c r="AA1691">
        <v>28.509855486836599</v>
      </c>
      <c r="AB1691">
        <v>22.6964488567784</v>
      </c>
      <c r="AC1691">
        <v>37.655219853499702</v>
      </c>
      <c r="AD1691" s="3">
        <f t="shared" ca="1" si="312"/>
        <v>0.88400000000000001</v>
      </c>
      <c r="AE1691">
        <f t="shared" ca="1" si="313"/>
        <v>1</v>
      </c>
      <c r="AF1691" s="5">
        <f t="shared" ca="1" si="314"/>
        <v>-4.3574500000000002E-4</v>
      </c>
      <c r="AG1691" s="5">
        <f t="shared" ca="1" si="315"/>
        <v>-2.0442299999999999E-4</v>
      </c>
      <c r="AH1691" s="5">
        <f t="shared" ca="1" si="316"/>
        <v>-1.6480299999999999E-4</v>
      </c>
      <c r="AI1691" s="5">
        <f t="shared" ca="1" si="317"/>
        <v>7.5448999999999704E-5</v>
      </c>
      <c r="AJ1691" s="5">
        <f t="shared" ca="1" si="318"/>
        <v>-5.3010000000002801E-6</v>
      </c>
      <c r="AK1691" s="6">
        <f t="shared" ca="1" si="319"/>
        <v>0.1106649332956805</v>
      </c>
      <c r="AL1691" s="6">
        <f t="shared" ca="1" si="320"/>
        <v>8.3815764000000084E-2</v>
      </c>
      <c r="AM1691" s="6">
        <f t="shared" ca="1" si="321"/>
        <v>0.126538545</v>
      </c>
      <c r="AN1691" s="6">
        <f t="shared" ca="1" si="322"/>
        <v>0.40058246529999847</v>
      </c>
      <c r="AO1691" s="6">
        <f t="shared" ca="1" si="323"/>
        <v>5.8342292200000097E-2</v>
      </c>
    </row>
    <row r="1692" spans="1:41" x14ac:dyDescent="0.3">
      <c r="A1692">
        <v>1685</v>
      </c>
      <c r="B1692" s="1">
        <v>38944</v>
      </c>
      <c r="C1692">
        <v>1.2753791666666601</v>
      </c>
      <c r="D1692">
        <v>5.4092199999999898E-3</v>
      </c>
      <c r="E1692" s="2">
        <v>8.7106000000000003E-5</v>
      </c>
      <c r="F1692">
        <v>2.4579929999999999E-3</v>
      </c>
      <c r="G1692">
        <v>-5.5802499999999997E-4</v>
      </c>
      <c r="H1692">
        <v>4.3687930000000002E-3</v>
      </c>
      <c r="I1692">
        <v>4.4435769999999998E-3</v>
      </c>
      <c r="J1692" s="1">
        <v>38944</v>
      </c>
      <c r="K1692" s="5">
        <v>8.3200702221073203E-2</v>
      </c>
      <c r="L1692">
        <v>-12.149848954999801</v>
      </c>
      <c r="M1692">
        <v>22.744487352999901</v>
      </c>
      <c r="N1692">
        <v>90.592201627999998</v>
      </c>
      <c r="O1692">
        <v>2.0691431016231299</v>
      </c>
      <c r="P1692">
        <v>16.0240250328707</v>
      </c>
      <c r="Q1692">
        <v>7.6106504735528802</v>
      </c>
      <c r="R1692">
        <v>19.611299157871301</v>
      </c>
      <c r="S1692">
        <v>15.445871545360999</v>
      </c>
      <c r="T1692">
        <v>33.482428590578699</v>
      </c>
      <c r="U1692">
        <v>181.472218274</v>
      </c>
      <c r="V1692">
        <v>-12.4873149679999</v>
      </c>
      <c r="W1692">
        <v>47.088998744000001</v>
      </c>
      <c r="X1692">
        <v>26.8577495523399</v>
      </c>
      <c r="Y1692">
        <v>51.352766219278102</v>
      </c>
      <c r="Z1692">
        <v>14.5864694300857</v>
      </c>
      <c r="AA1692">
        <v>28.4381797596015</v>
      </c>
      <c r="AB1692">
        <v>22.413239291622698</v>
      </c>
      <c r="AC1692">
        <v>37.659934241306097</v>
      </c>
      <c r="AD1692" s="3">
        <f t="shared" ca="1" si="312"/>
        <v>0.88</v>
      </c>
      <c r="AE1692">
        <f t="shared" ca="1" si="313"/>
        <v>1</v>
      </c>
      <c r="AF1692" s="5">
        <f t="shared" ca="1" si="314"/>
        <v>8.7106000000000003E-5</v>
      </c>
      <c r="AG1692" s="5">
        <f t="shared" ca="1" si="315"/>
        <v>2.4579929999999999E-3</v>
      </c>
      <c r="AH1692" s="5">
        <f t="shared" ca="1" si="316"/>
        <v>-5.5802499999999997E-4</v>
      </c>
      <c r="AI1692" s="5">
        <f t="shared" ca="1" si="317"/>
        <v>4.3687930000000002E-3</v>
      </c>
      <c r="AJ1692" s="5">
        <f t="shared" ca="1" si="318"/>
        <v>4.4435769999999998E-3</v>
      </c>
      <c r="AK1692" s="6">
        <f t="shared" ca="1" si="319"/>
        <v>0.1107520392956805</v>
      </c>
      <c r="AL1692" s="6">
        <f t="shared" ca="1" si="320"/>
        <v>8.627375700000009E-2</v>
      </c>
      <c r="AM1692" s="6">
        <f t="shared" ca="1" si="321"/>
        <v>0.12598052000000001</v>
      </c>
      <c r="AN1692" s="6">
        <f t="shared" ca="1" si="322"/>
        <v>0.40495125829999845</v>
      </c>
      <c r="AO1692" s="6">
        <f t="shared" ca="1" si="323"/>
        <v>6.2785869200000094E-2</v>
      </c>
    </row>
    <row r="1693" spans="1:41" x14ac:dyDescent="0.3">
      <c r="A1693">
        <v>1686</v>
      </c>
      <c r="B1693" s="1">
        <v>38945</v>
      </c>
      <c r="C1693">
        <v>1.2814874999999999</v>
      </c>
      <c r="D1693">
        <v>3.979415E-3</v>
      </c>
      <c r="E1693">
        <v>1.684985E-3</v>
      </c>
      <c r="F1693">
        <v>1.8430569999999999E-3</v>
      </c>
      <c r="G1693">
        <v>-1.8388359999999999E-3</v>
      </c>
      <c r="H1693">
        <v>6.0903750000000003E-3</v>
      </c>
      <c r="I1693">
        <v>3.9510999999999999E-3</v>
      </c>
      <c r="J1693" s="1">
        <v>38945</v>
      </c>
      <c r="K1693" s="5">
        <v>8.35821010410851E-2</v>
      </c>
      <c r="L1693">
        <v>-11.607184965999799</v>
      </c>
      <c r="M1693">
        <v>22.804394254999899</v>
      </c>
      <c r="N1693">
        <v>90.647263187999997</v>
      </c>
      <c r="O1693">
        <v>2.6319107371171402</v>
      </c>
      <c r="P1693">
        <v>15.8278818236773</v>
      </c>
      <c r="Q1693">
        <v>7.6150275666124703</v>
      </c>
      <c r="R1693">
        <v>19.503271499953598</v>
      </c>
      <c r="S1693">
        <v>15.365469465939199</v>
      </c>
      <c r="T1693">
        <v>33.348437151414899</v>
      </c>
      <c r="U1693">
        <v>181.74665172600001</v>
      </c>
      <c r="V1693">
        <v>-12.478252332999901</v>
      </c>
      <c r="W1693">
        <v>48.072401333999998</v>
      </c>
      <c r="X1693">
        <v>26.855912172933099</v>
      </c>
      <c r="Y1693">
        <v>51.304661448535299</v>
      </c>
      <c r="Z1693">
        <v>14.4560586861156</v>
      </c>
      <c r="AA1693">
        <v>28.3640381888005</v>
      </c>
      <c r="AB1693">
        <v>23.136699886486099</v>
      </c>
      <c r="AC1693">
        <v>37.695703022377799</v>
      </c>
      <c r="AD1693" s="3">
        <f t="shared" ca="1" si="312"/>
        <v>0.876</v>
      </c>
      <c r="AE1693">
        <f t="shared" ca="1" si="313"/>
        <v>1</v>
      </c>
      <c r="AF1693" s="5">
        <f t="shared" ca="1" si="314"/>
        <v>1.684985E-3</v>
      </c>
      <c r="AG1693" s="5">
        <f t="shared" ca="1" si="315"/>
        <v>1.8430569999999999E-3</v>
      </c>
      <c r="AH1693" s="5">
        <f t="shared" ca="1" si="316"/>
        <v>-1.8388359999999999E-3</v>
      </c>
      <c r="AI1693" s="5">
        <f t="shared" ca="1" si="317"/>
        <v>6.0903750000000003E-3</v>
      </c>
      <c r="AJ1693" s="5">
        <f t="shared" ca="1" si="318"/>
        <v>3.9510999999999999E-3</v>
      </c>
      <c r="AK1693" s="6">
        <f t="shared" ca="1" si="319"/>
        <v>0.1124370242956805</v>
      </c>
      <c r="AL1693" s="6">
        <f t="shared" ca="1" si="320"/>
        <v>8.8116814000000085E-2</v>
      </c>
      <c r="AM1693" s="6">
        <f t="shared" ca="1" si="321"/>
        <v>0.12414168400000002</v>
      </c>
      <c r="AN1693" s="6">
        <f t="shared" ca="1" si="322"/>
        <v>0.41104163329999843</v>
      </c>
      <c r="AO1693" s="6">
        <f t="shared" ca="1" si="323"/>
        <v>6.6736969200000093E-2</v>
      </c>
    </row>
    <row r="1694" spans="1:41" x14ac:dyDescent="0.3">
      <c r="A1694">
        <v>1687</v>
      </c>
      <c r="B1694" s="1">
        <v>38946</v>
      </c>
      <c r="C1694">
        <v>1.28531041666666</v>
      </c>
      <c r="D1694">
        <v>-8.1803799999999901E-4</v>
      </c>
      <c r="E1694">
        <v>4.40822E-4</v>
      </c>
      <c r="F1694">
        <v>-3.7805099999999899E-4</v>
      </c>
      <c r="G1694">
        <v>-1.0544409999999999E-3</v>
      </c>
      <c r="H1694">
        <v>-1.21606399999999E-3</v>
      </c>
      <c r="I1694">
        <v>-8.1419699999999904E-4</v>
      </c>
      <c r="J1694" s="1">
        <v>38946</v>
      </c>
      <c r="K1694" s="5">
        <v>8.3385176385268697E-2</v>
      </c>
      <c r="L1694">
        <v>-12.813706322999799</v>
      </c>
      <c r="M1694">
        <v>23.275764455999902</v>
      </c>
      <c r="N1694">
        <v>91.118748228000001</v>
      </c>
      <c r="O1694">
        <v>1.4675601104489699</v>
      </c>
      <c r="P1694">
        <v>15.589167060919699</v>
      </c>
      <c r="Q1694">
        <v>8.022082962851</v>
      </c>
      <c r="R1694">
        <v>19.415337494390698</v>
      </c>
      <c r="S1694">
        <v>15.694035775523</v>
      </c>
      <c r="T1694">
        <v>33.232716512550503</v>
      </c>
      <c r="U1694">
        <v>181.45053116700001</v>
      </c>
      <c r="V1694">
        <v>-12.444957639999901</v>
      </c>
      <c r="W1694">
        <v>48.270142542000002</v>
      </c>
      <c r="X1694">
        <v>26.294333345372198</v>
      </c>
      <c r="Y1694">
        <v>51.235382777280499</v>
      </c>
      <c r="Z1694">
        <v>14.3514057766783</v>
      </c>
      <c r="AA1694">
        <v>28.288552234673102</v>
      </c>
      <c r="AB1694">
        <v>23.075749762822699</v>
      </c>
      <c r="AC1694">
        <v>37.729155950462101</v>
      </c>
      <c r="AD1694" s="3">
        <f t="shared" ca="1" si="312"/>
        <v>0.872</v>
      </c>
      <c r="AE1694">
        <f t="shared" ca="1" si="313"/>
        <v>1</v>
      </c>
      <c r="AF1694" s="5">
        <f t="shared" ca="1" si="314"/>
        <v>4.40822E-4</v>
      </c>
      <c r="AG1694" s="5">
        <f t="shared" ca="1" si="315"/>
        <v>-3.7805099999999899E-4</v>
      </c>
      <c r="AH1694" s="5">
        <f t="shared" ca="1" si="316"/>
        <v>-1.0544409999999999E-3</v>
      </c>
      <c r="AI1694" s="5">
        <f t="shared" ca="1" si="317"/>
        <v>-1.21606399999999E-3</v>
      </c>
      <c r="AJ1694" s="5">
        <f t="shared" ca="1" si="318"/>
        <v>-8.1419699999999904E-4</v>
      </c>
      <c r="AK1694" s="6">
        <f t="shared" ca="1" si="319"/>
        <v>0.1128778462956805</v>
      </c>
      <c r="AL1694" s="6">
        <f t="shared" ca="1" si="320"/>
        <v>8.7738763000000081E-2</v>
      </c>
      <c r="AM1694" s="6">
        <f t="shared" ca="1" si="321"/>
        <v>0.12308724300000001</v>
      </c>
      <c r="AN1694" s="6">
        <f t="shared" ca="1" si="322"/>
        <v>0.40982556929999842</v>
      </c>
      <c r="AO1694" s="6">
        <f t="shared" ca="1" si="323"/>
        <v>6.592277220000009E-2</v>
      </c>
    </row>
    <row r="1695" spans="1:41" x14ac:dyDescent="0.3">
      <c r="A1695">
        <v>1688</v>
      </c>
      <c r="B1695" s="1">
        <v>38947</v>
      </c>
      <c r="C1695">
        <v>1.28242708333333</v>
      </c>
      <c r="D1695">
        <v>-4.6770399999999902E-4</v>
      </c>
      <c r="E1695">
        <v>-7.3746799999999905E-4</v>
      </c>
      <c r="F1695">
        <v>-2.16262E-4</v>
      </c>
      <c r="G1695">
        <v>-1.9075099999999999E-4</v>
      </c>
      <c r="H1695">
        <v>-6.5855899999999997E-4</v>
      </c>
      <c r="I1695">
        <v>-4.6922299999999897E-4</v>
      </c>
      <c r="J1695" s="1">
        <v>38947</v>
      </c>
      <c r="K1695" s="5">
        <v>8.2585618154175797E-2</v>
      </c>
      <c r="L1695">
        <v>-12.034496671999801</v>
      </c>
      <c r="M1695">
        <v>22.712643926999899</v>
      </c>
      <c r="N1695">
        <v>90.429613957000001</v>
      </c>
      <c r="O1695">
        <v>2.2715057454246299</v>
      </c>
      <c r="P1695">
        <v>15.3904532103876</v>
      </c>
      <c r="Q1695">
        <v>7.4063785624472702</v>
      </c>
      <c r="R1695">
        <v>19.304632669421899</v>
      </c>
      <c r="S1695">
        <v>14.8774732323399</v>
      </c>
      <c r="T1695">
        <v>33.087394387711299</v>
      </c>
      <c r="U1695">
        <v>181.76838798399999</v>
      </c>
      <c r="V1695">
        <v>-12.637956938999899</v>
      </c>
      <c r="W1695">
        <v>48.499560660999997</v>
      </c>
      <c r="X1695">
        <v>26.3452052208388</v>
      </c>
      <c r="Y1695">
        <v>51.170862325137001</v>
      </c>
      <c r="Z1695">
        <v>14.026372199880701</v>
      </c>
      <c r="AA1695">
        <v>28.2026462109364</v>
      </c>
      <c r="AB1695">
        <v>23.047071082227401</v>
      </c>
      <c r="AC1695">
        <v>37.761683987438502</v>
      </c>
      <c r="AD1695" s="3">
        <f t="shared" ca="1" si="312"/>
        <v>0.86799999999999999</v>
      </c>
      <c r="AE1695">
        <f t="shared" ca="1" si="313"/>
        <v>1</v>
      </c>
      <c r="AF1695" s="5">
        <f t="shared" ca="1" si="314"/>
        <v>-7.3746799999999905E-4</v>
      </c>
      <c r="AG1695" s="5">
        <f t="shared" ca="1" si="315"/>
        <v>-2.16262E-4</v>
      </c>
      <c r="AH1695" s="5">
        <f t="shared" ca="1" si="316"/>
        <v>-1.9075099999999999E-4</v>
      </c>
      <c r="AI1695" s="5">
        <f t="shared" ca="1" si="317"/>
        <v>-6.5855899999999997E-4</v>
      </c>
      <c r="AJ1695" s="5">
        <f t="shared" ca="1" si="318"/>
        <v>-4.6922299999999897E-4</v>
      </c>
      <c r="AK1695" s="6">
        <f t="shared" ca="1" si="319"/>
        <v>0.11214037829568049</v>
      </c>
      <c r="AL1695" s="6">
        <f t="shared" ca="1" si="320"/>
        <v>8.7522501000000086E-2</v>
      </c>
      <c r="AM1695" s="6">
        <f t="shared" ca="1" si="321"/>
        <v>0.12289649200000001</v>
      </c>
      <c r="AN1695" s="6">
        <f t="shared" ca="1" si="322"/>
        <v>0.40916701029999841</v>
      </c>
      <c r="AO1695" s="6">
        <f t="shared" ca="1" si="323"/>
        <v>6.5453549200000086E-2</v>
      </c>
    </row>
    <row r="1696" spans="1:41" x14ac:dyDescent="0.3">
      <c r="A1696">
        <v>1689</v>
      </c>
      <c r="B1696" s="1">
        <v>38950</v>
      </c>
      <c r="C1696">
        <v>1.2888666666666599</v>
      </c>
      <c r="D1696">
        <v>3.42494999999999E-3</v>
      </c>
      <c r="E1696">
        <v>-9.6310599999999895E-4</v>
      </c>
      <c r="F1696">
        <v>1.6126019999999899E-3</v>
      </c>
      <c r="G1696">
        <v>1.5827479999999999E-3</v>
      </c>
      <c r="H1696">
        <v>5.2845909999999999E-3</v>
      </c>
      <c r="I1696">
        <v>5.0915759999999996E-3</v>
      </c>
      <c r="J1696" s="1">
        <v>38950</v>
      </c>
      <c r="K1696" s="5">
        <v>8.2856618544083896E-2</v>
      </c>
      <c r="L1696">
        <v>-10.3373504689998</v>
      </c>
      <c r="M1696">
        <v>23.5285544709999</v>
      </c>
      <c r="N1696">
        <v>91.403954314000003</v>
      </c>
      <c r="O1696">
        <v>4.0002650089426499</v>
      </c>
      <c r="P1696">
        <v>14.900867629512501</v>
      </c>
      <c r="Q1696">
        <v>8.0507425569872204</v>
      </c>
      <c r="R1696">
        <v>19.012560036647599</v>
      </c>
      <c r="S1696">
        <v>15.4596140068265</v>
      </c>
      <c r="T1696">
        <v>32.6899151783809</v>
      </c>
      <c r="U1696">
        <v>182.11971662600001</v>
      </c>
      <c r="V1696">
        <v>-12.5182264819999</v>
      </c>
      <c r="W1696">
        <v>48.665375963000002</v>
      </c>
      <c r="X1696">
        <v>25.916633144136899</v>
      </c>
      <c r="Y1696">
        <v>50.943245360880397</v>
      </c>
      <c r="Z1696">
        <v>13.7592524566842</v>
      </c>
      <c r="AA1696">
        <v>27.937873143778301</v>
      </c>
      <c r="AB1696">
        <v>22.465104757064299</v>
      </c>
      <c r="AC1696">
        <v>37.806944411270202</v>
      </c>
      <c r="AD1696" s="3">
        <f t="shared" ca="1" si="312"/>
        <v>0.86099999999999999</v>
      </c>
      <c r="AE1696">
        <f t="shared" ca="1" si="313"/>
        <v>1</v>
      </c>
      <c r="AF1696" s="5">
        <f t="shared" ca="1" si="314"/>
        <v>-9.6310599999999895E-4</v>
      </c>
      <c r="AG1696" s="5">
        <f t="shared" ca="1" si="315"/>
        <v>1.6126019999999899E-3</v>
      </c>
      <c r="AH1696" s="5">
        <f t="shared" ca="1" si="316"/>
        <v>1.5827479999999999E-3</v>
      </c>
      <c r="AI1696" s="5">
        <f t="shared" ca="1" si="317"/>
        <v>5.2845909999999999E-3</v>
      </c>
      <c r="AJ1696" s="5">
        <f t="shared" ca="1" si="318"/>
        <v>5.0915759999999996E-3</v>
      </c>
      <c r="AK1696" s="6">
        <f t="shared" ca="1" si="319"/>
        <v>0.11117727229568049</v>
      </c>
      <c r="AL1696" s="6">
        <f t="shared" ca="1" si="320"/>
        <v>8.9135103000000077E-2</v>
      </c>
      <c r="AM1696" s="6">
        <f t="shared" ca="1" si="321"/>
        <v>0.12447924</v>
      </c>
      <c r="AN1696" s="6">
        <f t="shared" ca="1" si="322"/>
        <v>0.41445160129999842</v>
      </c>
      <c r="AO1696" s="6">
        <f t="shared" ca="1" si="323"/>
        <v>7.0545125200000086E-2</v>
      </c>
    </row>
    <row r="1697" spans="1:41" x14ac:dyDescent="0.3">
      <c r="A1697">
        <v>1690</v>
      </c>
      <c r="B1697" s="1">
        <v>38951</v>
      </c>
      <c r="C1697">
        <v>1.28345625</v>
      </c>
      <c r="D1697">
        <v>-4.7905430000000004E-3</v>
      </c>
      <c r="E1697">
        <v>2.0320399999999902E-3</v>
      </c>
      <c r="F1697">
        <v>-2.1770610000000001E-3</v>
      </c>
      <c r="G1697">
        <v>-2.2139500000000001E-3</v>
      </c>
      <c r="H1697">
        <v>-7.1841649999999898E-3</v>
      </c>
      <c r="I1697">
        <v>-2.77768299999999E-3</v>
      </c>
      <c r="J1697" s="1">
        <v>38951</v>
      </c>
      <c r="K1697" s="5">
        <v>8.1543040781970097E-2</v>
      </c>
      <c r="L1697">
        <v>-16.059500339999801</v>
      </c>
      <c r="M1697">
        <v>20.1497123219999</v>
      </c>
      <c r="N1697">
        <v>87.949648768000003</v>
      </c>
      <c r="O1697">
        <v>-1.62345649709422</v>
      </c>
      <c r="P1697">
        <v>14.5600970259771</v>
      </c>
      <c r="Q1697">
        <v>4.6713662177435298</v>
      </c>
      <c r="R1697">
        <v>18.8010078033758</v>
      </c>
      <c r="S1697">
        <v>11.9329617573452</v>
      </c>
      <c r="T1697">
        <v>32.441714874561299</v>
      </c>
      <c r="U1697">
        <v>176.13814738600001</v>
      </c>
      <c r="V1697">
        <v>-16.324292452999899</v>
      </c>
      <c r="W1697">
        <v>45.239522129999997</v>
      </c>
      <c r="X1697">
        <v>19.7965142815316</v>
      </c>
      <c r="Y1697">
        <v>50.619297513194297</v>
      </c>
      <c r="Z1697">
        <v>9.9008560751252208</v>
      </c>
      <c r="AA1697">
        <v>27.694960503624401</v>
      </c>
      <c r="AB1697">
        <v>18.864305952609701</v>
      </c>
      <c r="AC1697">
        <v>37.669421489243</v>
      </c>
      <c r="AD1697" s="3">
        <f t="shared" ca="1" si="312"/>
        <v>0.85299999999999998</v>
      </c>
      <c r="AE1697">
        <f t="shared" ca="1" si="313"/>
        <v>1</v>
      </c>
      <c r="AF1697" s="5">
        <f t="shared" ca="1" si="314"/>
        <v>2.0320399999999902E-3</v>
      </c>
      <c r="AG1697" s="5">
        <f t="shared" ca="1" si="315"/>
        <v>-2.1770610000000001E-3</v>
      </c>
      <c r="AH1697" s="5">
        <f t="shared" ca="1" si="316"/>
        <v>-2.2139500000000001E-3</v>
      </c>
      <c r="AI1697" s="5">
        <f t="shared" ca="1" si="317"/>
        <v>-7.1841649999999898E-3</v>
      </c>
      <c r="AJ1697" s="5">
        <f t="shared" ca="1" si="318"/>
        <v>-2.77768299999999E-3</v>
      </c>
      <c r="AK1697" s="6">
        <f t="shared" ca="1" si="319"/>
        <v>0.11320931229568047</v>
      </c>
      <c r="AL1697" s="6">
        <f t="shared" ca="1" si="320"/>
        <v>8.6958042000000083E-2</v>
      </c>
      <c r="AM1697" s="6">
        <f t="shared" ca="1" si="321"/>
        <v>0.12226529</v>
      </c>
      <c r="AN1697" s="6">
        <f t="shared" ca="1" si="322"/>
        <v>0.40726743629999845</v>
      </c>
      <c r="AO1697" s="6">
        <f t="shared" ca="1" si="323"/>
        <v>6.7767442200000097E-2</v>
      </c>
    </row>
    <row r="1698" spans="1:41" x14ac:dyDescent="0.3">
      <c r="A1698">
        <v>1691</v>
      </c>
      <c r="B1698" s="1">
        <v>38952</v>
      </c>
      <c r="C1698">
        <v>1.28007916666666</v>
      </c>
      <c r="D1698">
        <v>-2.0320449999999901E-3</v>
      </c>
      <c r="E1698">
        <v>-8.4498299999999902E-4</v>
      </c>
      <c r="F1698">
        <v>-9.2320399999999995E-4</v>
      </c>
      <c r="G1698">
        <v>3.5937999999999899E-4</v>
      </c>
      <c r="H1698">
        <v>-2.8487849999999999E-3</v>
      </c>
      <c r="I1698" s="2">
        <v>-5.0717000000000097E-5</v>
      </c>
      <c r="J1698" s="1">
        <v>38952</v>
      </c>
      <c r="K1698" s="5">
        <v>8.1304265316673105E-2</v>
      </c>
      <c r="L1698">
        <v>-16.059500339999801</v>
      </c>
      <c r="M1698">
        <v>20.1497123219999</v>
      </c>
      <c r="N1698">
        <v>87.856872797000094</v>
      </c>
      <c r="O1698">
        <v>-1.52893975650256</v>
      </c>
      <c r="P1698">
        <v>14.2331416589887</v>
      </c>
      <c r="Q1698">
        <v>4.6695678550422501</v>
      </c>
      <c r="R1698">
        <v>18.595824540285999</v>
      </c>
      <c r="S1698">
        <v>11.7695047549575</v>
      </c>
      <c r="T1698">
        <v>32.1948831484384</v>
      </c>
      <c r="U1698">
        <v>176.13814738600001</v>
      </c>
      <c r="V1698">
        <v>-16.324292452999899</v>
      </c>
      <c r="W1698">
        <v>45.149723334000001</v>
      </c>
      <c r="X1698">
        <v>19.658639266982401</v>
      </c>
      <c r="Y1698">
        <v>50.300165838973498</v>
      </c>
      <c r="Z1698">
        <v>9.8479912549117099</v>
      </c>
      <c r="AA1698">
        <v>27.457979940068999</v>
      </c>
      <c r="AB1698">
        <v>18.603733450244501</v>
      </c>
      <c r="AC1698">
        <v>37.526649059877698</v>
      </c>
      <c r="AD1698" s="3">
        <f t="shared" ca="1" si="312"/>
        <v>0.84499999999999997</v>
      </c>
      <c r="AE1698">
        <f t="shared" ca="1" si="313"/>
        <v>1</v>
      </c>
      <c r="AF1698" s="5">
        <f t="shared" ca="1" si="314"/>
        <v>-8.4498299999999902E-4</v>
      </c>
      <c r="AG1698" s="5">
        <f t="shared" ca="1" si="315"/>
        <v>-9.2320399999999995E-4</v>
      </c>
      <c r="AH1698" s="5">
        <f t="shared" ca="1" si="316"/>
        <v>3.5937999999999899E-4</v>
      </c>
      <c r="AI1698" s="5">
        <f t="shared" ca="1" si="317"/>
        <v>-2.8487849999999999E-3</v>
      </c>
      <c r="AJ1698" s="5">
        <f t="shared" ca="1" si="318"/>
        <v>-5.0717000000000097E-5</v>
      </c>
      <c r="AK1698" s="6">
        <f t="shared" ca="1" si="319"/>
        <v>0.11236432929568048</v>
      </c>
      <c r="AL1698" s="6">
        <f t="shared" ca="1" si="320"/>
        <v>8.6034838000000086E-2</v>
      </c>
      <c r="AM1698" s="6">
        <f t="shared" ca="1" si="321"/>
        <v>0.12262466999999999</v>
      </c>
      <c r="AN1698" s="6">
        <f t="shared" ca="1" si="322"/>
        <v>0.40441865129999843</v>
      </c>
      <c r="AO1698" s="6">
        <f t="shared" ca="1" si="323"/>
        <v>6.7716725200000091E-2</v>
      </c>
    </row>
    <row r="1699" spans="1:41" x14ac:dyDescent="0.3">
      <c r="A1699">
        <v>1692</v>
      </c>
      <c r="B1699" s="1">
        <v>38953</v>
      </c>
      <c r="C1699">
        <v>1.27839375</v>
      </c>
      <c r="D1699">
        <v>-1.6443879999999899E-3</v>
      </c>
      <c r="E1699">
        <v>-6.9948000000000005E-4</v>
      </c>
      <c r="F1699">
        <v>-7.4712699999999901E-4</v>
      </c>
      <c r="G1699">
        <v>7.9600699999999897E-4</v>
      </c>
      <c r="H1699">
        <v>-2.3494519999999902E-3</v>
      </c>
      <c r="I1699">
        <v>1.33273799999999E-3</v>
      </c>
      <c r="J1699" s="1">
        <v>38953</v>
      </c>
      <c r="K1699" s="5">
        <v>8.1372749623958102E-2</v>
      </c>
      <c r="L1699">
        <v>-14.8197451719998</v>
      </c>
      <c r="M1699">
        <v>19.948106163999899</v>
      </c>
      <c r="N1699">
        <v>87.350132779000006</v>
      </c>
      <c r="O1699">
        <v>-0.222648941192816</v>
      </c>
      <c r="P1699">
        <v>13.969566463870001</v>
      </c>
      <c r="Q1699">
        <v>4.468906077213</v>
      </c>
      <c r="R1699">
        <v>18.388576002751201</v>
      </c>
      <c r="S1699">
        <v>11.201820996376799</v>
      </c>
      <c r="T1699">
        <v>31.932650086946499</v>
      </c>
      <c r="U1699">
        <v>179.886577249</v>
      </c>
      <c r="V1699">
        <v>-14.9697527469999</v>
      </c>
      <c r="W1699">
        <v>46.424409468999997</v>
      </c>
      <c r="X1699">
        <v>23.196619654596201</v>
      </c>
      <c r="Y1699">
        <v>50.137414986519701</v>
      </c>
      <c r="Z1699">
        <v>11.122705317712301</v>
      </c>
      <c r="AA1699">
        <v>27.281518215359402</v>
      </c>
      <c r="AB1699">
        <v>19.685036181150199</v>
      </c>
      <c r="AC1699">
        <v>37.434156512913297</v>
      </c>
      <c r="AD1699" s="3">
        <f t="shared" ca="1" si="312"/>
        <v>0.83699999999999997</v>
      </c>
      <c r="AE1699">
        <f t="shared" ca="1" si="313"/>
        <v>1</v>
      </c>
      <c r="AF1699" s="5">
        <f t="shared" ca="1" si="314"/>
        <v>-6.9948000000000005E-4</v>
      </c>
      <c r="AG1699" s="5">
        <f t="shared" ca="1" si="315"/>
        <v>-7.4712699999999901E-4</v>
      </c>
      <c r="AH1699" s="5">
        <f t="shared" ca="1" si="316"/>
        <v>7.9600699999999897E-4</v>
      </c>
      <c r="AI1699" s="5">
        <f t="shared" ca="1" si="317"/>
        <v>-2.3494519999999902E-3</v>
      </c>
      <c r="AJ1699" s="5">
        <f t="shared" ca="1" si="318"/>
        <v>1.33273799999999E-3</v>
      </c>
      <c r="AK1699" s="6">
        <f t="shared" ca="1" si="319"/>
        <v>0.11166484929568048</v>
      </c>
      <c r="AL1699" s="6">
        <f t="shared" ca="1" si="320"/>
        <v>8.5287711000000085E-2</v>
      </c>
      <c r="AM1699" s="6">
        <f t="shared" ca="1" si="321"/>
        <v>0.12342067699999999</v>
      </c>
      <c r="AN1699" s="6">
        <f t="shared" ca="1" si="322"/>
        <v>0.40206919929999846</v>
      </c>
      <c r="AO1699" s="6">
        <f t="shared" ca="1" si="323"/>
        <v>6.9049463200000077E-2</v>
      </c>
    </row>
    <row r="1700" spans="1:41" x14ac:dyDescent="0.3">
      <c r="A1700">
        <v>1693</v>
      </c>
      <c r="B1700" s="1">
        <v>38954</v>
      </c>
      <c r="C1700">
        <v>1.2763437499999899</v>
      </c>
      <c r="D1700">
        <v>-5.48717E-4</v>
      </c>
      <c r="E1700" s="2">
        <v>6.2803999999999801E-5</v>
      </c>
      <c r="F1700">
        <v>-2.4929199999999899E-4</v>
      </c>
      <c r="G1700">
        <v>2.7463499999999899E-4</v>
      </c>
      <c r="H1700">
        <v>-5.0070799999999999E-4</v>
      </c>
      <c r="I1700">
        <v>-2.6569499999999901E-4</v>
      </c>
      <c r="J1700" s="1">
        <v>38954</v>
      </c>
      <c r="K1700" s="5">
        <v>7.9398676442943905E-2</v>
      </c>
      <c r="L1700">
        <v>-13.779889228999799</v>
      </c>
      <c r="M1700">
        <v>20.3508735889999</v>
      </c>
      <c r="N1700">
        <v>87.964144225000098</v>
      </c>
      <c r="O1700">
        <v>0.86060300245156296</v>
      </c>
      <c r="P1700">
        <v>13.758157333042</v>
      </c>
      <c r="Q1700">
        <v>4.8634836282849898</v>
      </c>
      <c r="R1700">
        <v>18.203877434767001</v>
      </c>
      <c r="S1700">
        <v>11.7424393168476</v>
      </c>
      <c r="T1700">
        <v>31.701215563018501</v>
      </c>
      <c r="U1700">
        <v>181.23028334700001</v>
      </c>
      <c r="V1700">
        <v>-13.9132916919999</v>
      </c>
      <c r="W1700">
        <v>47.299564811000003</v>
      </c>
      <c r="X1700">
        <v>24.306676619593699</v>
      </c>
      <c r="Y1700">
        <v>50.025889067496699</v>
      </c>
      <c r="Z1700">
        <v>12.079103758967401</v>
      </c>
      <c r="AA1700">
        <v>27.1505109246587</v>
      </c>
      <c r="AB1700">
        <v>20.352757999685899</v>
      </c>
      <c r="AC1700">
        <v>37.373267762390903</v>
      </c>
      <c r="AD1700" s="3">
        <f t="shared" ca="1" si="312"/>
        <v>0.82199999999999995</v>
      </c>
      <c r="AE1700">
        <f t="shared" ca="1" si="313"/>
        <v>1</v>
      </c>
      <c r="AF1700" s="5">
        <f t="shared" ca="1" si="314"/>
        <v>6.2803999999999801E-5</v>
      </c>
      <c r="AG1700" s="5">
        <f t="shared" ca="1" si="315"/>
        <v>-2.4929199999999899E-4</v>
      </c>
      <c r="AH1700" s="5">
        <f t="shared" ca="1" si="316"/>
        <v>2.7463499999999899E-4</v>
      </c>
      <c r="AI1700" s="5">
        <f t="shared" ca="1" si="317"/>
        <v>-5.0070799999999999E-4</v>
      </c>
      <c r="AJ1700" s="5">
        <f t="shared" ca="1" si="318"/>
        <v>-2.6569499999999901E-4</v>
      </c>
      <c r="AK1700" s="6">
        <f t="shared" ca="1" si="319"/>
        <v>0.11172765329568048</v>
      </c>
      <c r="AL1700" s="6">
        <f t="shared" ca="1" si="320"/>
        <v>8.5038419000000087E-2</v>
      </c>
      <c r="AM1700" s="6">
        <f t="shared" ca="1" si="321"/>
        <v>0.12369531199999999</v>
      </c>
      <c r="AN1700" s="6">
        <f t="shared" ca="1" si="322"/>
        <v>0.40156849129999844</v>
      </c>
      <c r="AO1700" s="6">
        <f t="shared" ca="1" si="323"/>
        <v>6.8783768200000081E-2</v>
      </c>
    </row>
    <row r="1701" spans="1:41" x14ac:dyDescent="0.3">
      <c r="A1701">
        <v>1694</v>
      </c>
      <c r="B1701" s="1">
        <v>38957</v>
      </c>
      <c r="C1701">
        <v>1.27926458333333</v>
      </c>
      <c r="D1701">
        <v>2.97516199999999E-3</v>
      </c>
      <c r="E1701">
        <v>-3.4854100000000001E-4</v>
      </c>
      <c r="F1701">
        <v>1.3524589999999901E-3</v>
      </c>
      <c r="G1701">
        <v>-1.3113339999999999E-3</v>
      </c>
      <c r="H1701">
        <v>4.4512349999999996E-3</v>
      </c>
      <c r="I1701">
        <v>-1.277813E-3</v>
      </c>
      <c r="J1701" s="1">
        <v>38957</v>
      </c>
      <c r="K1701" s="5">
        <v>7.9624709520799003E-2</v>
      </c>
      <c r="L1701">
        <v>-14.965102732999799</v>
      </c>
      <c r="M1701">
        <v>19.6065081439999</v>
      </c>
      <c r="N1701">
        <v>87.046518683000102</v>
      </c>
      <c r="O1701">
        <v>-0.18316792553914901</v>
      </c>
      <c r="P1701">
        <v>13.1196591781575</v>
      </c>
      <c r="Q1701">
        <v>4.1036424189077696</v>
      </c>
      <c r="R1701">
        <v>17.6497222748459</v>
      </c>
      <c r="S1701">
        <v>10.622612732002599</v>
      </c>
      <c r="T1701">
        <v>30.995785553989801</v>
      </c>
      <c r="U1701">
        <v>180.91664397100001</v>
      </c>
      <c r="V1701">
        <v>-14.111810585999899</v>
      </c>
      <c r="W1701">
        <v>46.998960314000001</v>
      </c>
      <c r="X1701">
        <v>23.3207874713876</v>
      </c>
      <c r="Y1701">
        <v>49.6455705813771</v>
      </c>
      <c r="Z1701">
        <v>11.590738854368601</v>
      </c>
      <c r="AA1701">
        <v>26.752105901076</v>
      </c>
      <c r="AB1701">
        <v>19.456489455961499</v>
      </c>
      <c r="AC1701">
        <v>37.147194315562203</v>
      </c>
      <c r="AD1701" s="3">
        <f t="shared" ca="1" si="312"/>
        <v>0.79100000000000004</v>
      </c>
      <c r="AE1701">
        <f t="shared" ca="1" si="313"/>
        <v>1</v>
      </c>
      <c r="AF1701" s="5">
        <f t="shared" ca="1" si="314"/>
        <v>-3.4854100000000001E-4</v>
      </c>
      <c r="AG1701" s="5">
        <f t="shared" ca="1" si="315"/>
        <v>1.3524589999999901E-3</v>
      </c>
      <c r="AH1701" s="5">
        <f t="shared" ca="1" si="316"/>
        <v>-1.3113339999999999E-3</v>
      </c>
      <c r="AI1701" s="5">
        <f t="shared" ca="1" si="317"/>
        <v>4.4512349999999996E-3</v>
      </c>
      <c r="AJ1701" s="5">
        <f t="shared" ca="1" si="318"/>
        <v>-1.277813E-3</v>
      </c>
      <c r="AK1701" s="6">
        <f t="shared" ca="1" si="319"/>
        <v>0.11137911229568048</v>
      </c>
      <c r="AL1701" s="6">
        <f t="shared" ca="1" si="320"/>
        <v>8.6390878000000074E-2</v>
      </c>
      <c r="AM1701" s="6">
        <f t="shared" ca="1" si="321"/>
        <v>0.12238397799999999</v>
      </c>
      <c r="AN1701" s="6">
        <f t="shared" ca="1" si="322"/>
        <v>0.40601972629999844</v>
      </c>
      <c r="AO1701" s="6">
        <f t="shared" ca="1" si="323"/>
        <v>6.7505955200000078E-2</v>
      </c>
    </row>
    <row r="1702" spans="1:41" x14ac:dyDescent="0.3">
      <c r="A1702">
        <v>1695</v>
      </c>
      <c r="B1702" s="1">
        <v>38958</v>
      </c>
      <c r="C1702">
        <v>1.28076041666666</v>
      </c>
      <c r="D1702">
        <v>2.8883479999999998E-3</v>
      </c>
      <c r="E1702">
        <v>-5.3662849000000003E-4</v>
      </c>
      <c r="F1702">
        <v>1.3348539999999999E-3</v>
      </c>
      <c r="G1702">
        <v>-1.232625E-3</v>
      </c>
      <c r="H1702">
        <v>5.0959250000000003E-3</v>
      </c>
      <c r="I1702">
        <v>-1.786548E-3</v>
      </c>
      <c r="J1702" s="1">
        <v>38958</v>
      </c>
      <c r="K1702" s="5">
        <v>7.8825941299515395E-2</v>
      </c>
      <c r="L1702">
        <v>-13.778937692999801</v>
      </c>
      <c r="M1702">
        <v>18.729149911999901</v>
      </c>
      <c r="N1702">
        <v>85.721666954000099</v>
      </c>
      <c r="O1702">
        <v>1.0379680185445801</v>
      </c>
      <c r="P1702">
        <v>12.938792823422</v>
      </c>
      <c r="Q1702">
        <v>3.2458553878268002</v>
      </c>
      <c r="R1702">
        <v>17.420249695858899</v>
      </c>
      <c r="S1702">
        <v>9.2677513038626795</v>
      </c>
      <c r="T1702">
        <v>30.692247396529599</v>
      </c>
      <c r="U1702">
        <v>181.14126021800001</v>
      </c>
      <c r="V1702">
        <v>-14.118400184999899</v>
      </c>
      <c r="W1702">
        <v>46.553274416000001</v>
      </c>
      <c r="X1702">
        <v>23.327998449456999</v>
      </c>
      <c r="Y1702">
        <v>49.510048320634503</v>
      </c>
      <c r="Z1702">
        <v>11.4922268877155</v>
      </c>
      <c r="AA1702">
        <v>26.614993393064101</v>
      </c>
      <c r="AB1702">
        <v>18.831292189529101</v>
      </c>
      <c r="AC1702">
        <v>37.036793256963499</v>
      </c>
      <c r="AD1702" s="3">
        <f t="shared" ca="1" si="312"/>
        <v>0.78300000000000003</v>
      </c>
      <c r="AE1702">
        <f t="shared" ca="1" si="313"/>
        <v>1</v>
      </c>
      <c r="AF1702" s="5">
        <f t="shared" ca="1" si="314"/>
        <v>-5.3662849000000003E-4</v>
      </c>
      <c r="AG1702" s="5">
        <f t="shared" ca="1" si="315"/>
        <v>1.3348539999999999E-3</v>
      </c>
      <c r="AH1702" s="5">
        <f t="shared" ca="1" si="316"/>
        <v>-1.232625E-3</v>
      </c>
      <c r="AI1702" s="5">
        <f t="shared" ca="1" si="317"/>
        <v>5.0959250000000003E-3</v>
      </c>
      <c r="AJ1702" s="5">
        <f t="shared" ca="1" si="318"/>
        <v>-1.786548E-3</v>
      </c>
      <c r="AK1702" s="6">
        <f t="shared" ca="1" si="319"/>
        <v>0.11084248380568049</v>
      </c>
      <c r="AL1702" s="6">
        <f t="shared" ca="1" si="320"/>
        <v>8.772573200000007E-2</v>
      </c>
      <c r="AM1702" s="6">
        <f t="shared" ca="1" si="321"/>
        <v>0.12115135299999999</v>
      </c>
      <c r="AN1702" s="6">
        <f t="shared" ca="1" si="322"/>
        <v>0.41111565129999844</v>
      </c>
      <c r="AO1702" s="6">
        <f t="shared" ca="1" si="323"/>
        <v>6.571940720000008E-2</v>
      </c>
    </row>
    <row r="1703" spans="1:41" x14ac:dyDescent="0.3">
      <c r="A1703">
        <v>1696</v>
      </c>
      <c r="B1703" s="1">
        <v>38959</v>
      </c>
      <c r="C1703">
        <v>1.28314166666666</v>
      </c>
      <c r="D1703">
        <v>8.5709899999999995E-4</v>
      </c>
      <c r="E1703">
        <v>3.4744799999999901E-4</v>
      </c>
      <c r="F1703">
        <v>3.9606999999999999E-4</v>
      </c>
      <c r="G1703">
        <v>-3.9606999999999999E-4</v>
      </c>
      <c r="H1703">
        <v>1.292961E-3</v>
      </c>
      <c r="I1703">
        <v>7.5093299999999996E-4</v>
      </c>
      <c r="J1703" s="1">
        <v>38959</v>
      </c>
      <c r="K1703" s="5">
        <v>7.8787415736505897E-2</v>
      </c>
      <c r="L1703">
        <v>-13.310362476999799</v>
      </c>
      <c r="M1703">
        <v>18.401128018999898</v>
      </c>
      <c r="N1703">
        <v>85.811850340000106</v>
      </c>
      <c r="O1703">
        <v>1.53066921087692</v>
      </c>
      <c r="P1703">
        <v>12.783048245940501</v>
      </c>
      <c r="Q1703">
        <v>2.94206887254634</v>
      </c>
      <c r="R1703">
        <v>17.185079863015201</v>
      </c>
      <c r="S1703">
        <v>9.3248795972798106</v>
      </c>
      <c r="T1703">
        <v>30.400657689175599</v>
      </c>
      <c r="U1703">
        <v>181.71619517799999</v>
      </c>
      <c r="V1703">
        <v>-14.2400491289999</v>
      </c>
      <c r="W1703">
        <v>47.155176937</v>
      </c>
      <c r="X1703">
        <v>23.6776685110346</v>
      </c>
      <c r="Y1703">
        <v>49.3934064859125</v>
      </c>
      <c r="Z1703">
        <v>11.281935388468201</v>
      </c>
      <c r="AA1703">
        <v>26.473821368962401</v>
      </c>
      <c r="AB1703">
        <v>19.244609078593601</v>
      </c>
      <c r="AC1703">
        <v>36.947923810047897</v>
      </c>
      <c r="AD1703" s="3">
        <f t="shared" ca="1" si="312"/>
        <v>0.77900000000000003</v>
      </c>
      <c r="AE1703">
        <f t="shared" ca="1" si="313"/>
        <v>1</v>
      </c>
      <c r="AF1703" s="5">
        <f t="shared" ca="1" si="314"/>
        <v>3.4744799999999901E-4</v>
      </c>
      <c r="AG1703" s="5">
        <f t="shared" ca="1" si="315"/>
        <v>3.9606999999999999E-4</v>
      </c>
      <c r="AH1703" s="5">
        <f t="shared" ca="1" si="316"/>
        <v>-3.9606999999999999E-4</v>
      </c>
      <c r="AI1703" s="5">
        <f t="shared" ca="1" si="317"/>
        <v>1.292961E-3</v>
      </c>
      <c r="AJ1703" s="5">
        <f t="shared" ca="1" si="318"/>
        <v>7.5093299999999996E-4</v>
      </c>
      <c r="AK1703" s="6">
        <f t="shared" ca="1" si="319"/>
        <v>0.11118993180568049</v>
      </c>
      <c r="AL1703" s="6">
        <f t="shared" ca="1" si="320"/>
        <v>8.8121802000000068E-2</v>
      </c>
      <c r="AM1703" s="6">
        <f t="shared" ca="1" si="321"/>
        <v>0.12075528299999999</v>
      </c>
      <c r="AN1703" s="6">
        <f t="shared" ca="1" si="322"/>
        <v>0.41240861229999842</v>
      </c>
      <c r="AO1703" s="6">
        <f t="shared" ca="1" si="323"/>
        <v>6.6470340200000075E-2</v>
      </c>
    </row>
    <row r="1704" spans="1:41" x14ac:dyDescent="0.3">
      <c r="A1704">
        <v>1697</v>
      </c>
      <c r="B1704" s="1">
        <v>38960</v>
      </c>
      <c r="C1704">
        <v>1.28264791666666</v>
      </c>
      <c r="D1704">
        <v>-2.5734579999999998E-3</v>
      </c>
      <c r="E1704">
        <v>-2.9474269999999899E-3</v>
      </c>
      <c r="F1704">
        <v>-1.189283E-3</v>
      </c>
      <c r="G1704">
        <v>1.189283E-3</v>
      </c>
      <c r="H1704">
        <v>-3.8124819999999899E-3</v>
      </c>
      <c r="I1704">
        <v>-2.5650499999999902E-3</v>
      </c>
      <c r="J1704" s="1">
        <v>38960</v>
      </c>
      <c r="K1704" s="5">
        <v>7.4643967459171706E-2</v>
      </c>
      <c r="L1704">
        <v>-14.5578525649998</v>
      </c>
      <c r="M1704">
        <v>16.301324982999901</v>
      </c>
      <c r="N1704">
        <v>83.391228768000104</v>
      </c>
      <c r="O1704">
        <v>0.33036942491159399</v>
      </c>
      <c r="P1704">
        <v>12.581734135410599</v>
      </c>
      <c r="Q1704">
        <v>0.90567561356939097</v>
      </c>
      <c r="R1704">
        <v>16.872831306634701</v>
      </c>
      <c r="S1704">
        <v>6.9173725452993002</v>
      </c>
      <c r="T1704">
        <v>30.018846588876102</v>
      </c>
      <c r="U1704">
        <v>182.56664934299999</v>
      </c>
      <c r="V1704">
        <v>-14.1350362579999</v>
      </c>
      <c r="W1704">
        <v>46.98741759</v>
      </c>
      <c r="X1704">
        <v>24.289882854501499</v>
      </c>
      <c r="Y1704">
        <v>49.3058764485613</v>
      </c>
      <c r="Z1704">
        <v>11.2970689210884</v>
      </c>
      <c r="AA1704">
        <v>26.338000694629201</v>
      </c>
      <c r="AB1704">
        <v>18.894545203320401</v>
      </c>
      <c r="AC1704">
        <v>36.848369642755102</v>
      </c>
      <c r="AD1704" s="3">
        <f t="shared" ca="1" si="312"/>
        <v>0.77600000000000002</v>
      </c>
      <c r="AE1704">
        <f t="shared" ca="1" si="313"/>
        <v>1</v>
      </c>
      <c r="AF1704" s="5">
        <f t="shared" ca="1" si="314"/>
        <v>-2.9474269999999899E-3</v>
      </c>
      <c r="AG1704" s="5">
        <f t="shared" ca="1" si="315"/>
        <v>-1.189283E-3</v>
      </c>
      <c r="AH1704" s="5">
        <f t="shared" ca="1" si="316"/>
        <v>1.189283E-3</v>
      </c>
      <c r="AI1704" s="5">
        <f t="shared" ca="1" si="317"/>
        <v>-3.8124819999999899E-3</v>
      </c>
      <c r="AJ1704" s="5">
        <f t="shared" ca="1" si="318"/>
        <v>-2.5650499999999902E-3</v>
      </c>
      <c r="AK1704" s="6">
        <f t="shared" ca="1" si="319"/>
        <v>0.1082425048056805</v>
      </c>
      <c r="AL1704" s="6">
        <f t="shared" ca="1" si="320"/>
        <v>8.6932519000000069E-2</v>
      </c>
      <c r="AM1704" s="6">
        <f t="shared" ca="1" si="321"/>
        <v>0.12194456599999999</v>
      </c>
      <c r="AN1704" s="6">
        <f t="shared" ca="1" si="322"/>
        <v>0.40859613029999842</v>
      </c>
      <c r="AO1704" s="6">
        <f t="shared" ca="1" si="323"/>
        <v>6.3905290200000089E-2</v>
      </c>
    </row>
    <row r="1705" spans="1:41" x14ac:dyDescent="0.3">
      <c r="A1705">
        <v>1698</v>
      </c>
      <c r="B1705" s="1">
        <v>38961</v>
      </c>
      <c r="C1705">
        <v>1.28155624999999</v>
      </c>
      <c r="D1705">
        <v>2.2619469999999998E-3</v>
      </c>
      <c r="E1705">
        <v>-3.0991069999999998E-3</v>
      </c>
      <c r="F1705">
        <v>1.04540199999999E-3</v>
      </c>
      <c r="G1705">
        <v>-1.03490099999999E-3</v>
      </c>
      <c r="H1705">
        <v>3.3796019999999898E-3</v>
      </c>
      <c r="I1705">
        <v>2.2388059999999999E-3</v>
      </c>
      <c r="J1705" s="1">
        <v>38961</v>
      </c>
      <c r="K1705" s="5">
        <v>7.4745210502158599E-2</v>
      </c>
      <c r="L1705">
        <v>-15.0906809829998</v>
      </c>
      <c r="M1705">
        <v>16.673010800999901</v>
      </c>
      <c r="N1705">
        <v>83.917288823000106</v>
      </c>
      <c r="O1705">
        <v>-0.14689921935577399</v>
      </c>
      <c r="P1705">
        <v>12.3661128589341</v>
      </c>
      <c r="Q1705">
        <v>1.33040652961006</v>
      </c>
      <c r="R1705">
        <v>16.587488699425201</v>
      </c>
      <c r="S1705">
        <v>7.4436742634695099</v>
      </c>
      <c r="T1705">
        <v>29.670709835755201</v>
      </c>
      <c r="U1705">
        <v>182.92078847799999</v>
      </c>
      <c r="V1705">
        <v>-14.271973228999901</v>
      </c>
      <c r="W1705">
        <v>46.995133785</v>
      </c>
      <c r="X1705">
        <v>24.402940540047599</v>
      </c>
      <c r="Y1705">
        <v>49.225925943122697</v>
      </c>
      <c r="Z1705">
        <v>11.073804401055799</v>
      </c>
      <c r="AA1705">
        <v>26.1974994388266</v>
      </c>
      <c r="AB1705">
        <v>18.722623416490698</v>
      </c>
      <c r="AC1705">
        <v>36.745792827367197</v>
      </c>
      <c r="AD1705" s="3">
        <f t="shared" ca="1" si="312"/>
        <v>0.76800000000000002</v>
      </c>
      <c r="AE1705">
        <f t="shared" ca="1" si="313"/>
        <v>1</v>
      </c>
      <c r="AF1705" s="5">
        <f t="shared" ca="1" si="314"/>
        <v>-3.0991069999999998E-3</v>
      </c>
      <c r="AG1705" s="5">
        <f t="shared" ca="1" si="315"/>
        <v>1.04540199999999E-3</v>
      </c>
      <c r="AH1705" s="5">
        <f t="shared" ca="1" si="316"/>
        <v>-1.03490099999999E-3</v>
      </c>
      <c r="AI1705" s="5">
        <f t="shared" ca="1" si="317"/>
        <v>3.3796019999999898E-3</v>
      </c>
      <c r="AJ1705" s="5">
        <f t="shared" ca="1" si="318"/>
        <v>2.2388059999999999E-3</v>
      </c>
      <c r="AK1705" s="6">
        <f t="shared" ca="1" si="319"/>
        <v>0.10514339780568049</v>
      </c>
      <c r="AL1705" s="6">
        <f t="shared" ca="1" si="320"/>
        <v>8.7977921000000056E-2</v>
      </c>
      <c r="AM1705" s="6">
        <f t="shared" ca="1" si="321"/>
        <v>0.120909665</v>
      </c>
      <c r="AN1705" s="6">
        <f t="shared" ca="1" si="322"/>
        <v>0.4119757322999984</v>
      </c>
      <c r="AO1705" s="6">
        <f t="shared" ca="1" si="323"/>
        <v>6.6144096200000085E-2</v>
      </c>
    </row>
    <row r="1706" spans="1:41" x14ac:dyDescent="0.3">
      <c r="A1706">
        <v>1699</v>
      </c>
      <c r="B1706" s="1">
        <v>38964</v>
      </c>
      <c r="C1706">
        <v>1.2861291666666601</v>
      </c>
      <c r="D1706">
        <v>1.55682699999999E-3</v>
      </c>
      <c r="E1706">
        <v>6.1555500000000005E-4</v>
      </c>
      <c r="F1706">
        <v>7.1931599999999903E-4</v>
      </c>
      <c r="G1706">
        <v>-6.1892799999999895E-4</v>
      </c>
      <c r="H1706">
        <v>2.36705799999999E-3</v>
      </c>
      <c r="I1706">
        <v>1.37902399999999E-3</v>
      </c>
      <c r="J1706" s="1">
        <v>38964</v>
      </c>
      <c r="K1706" s="5">
        <v>7.4157772145931597E-2</v>
      </c>
      <c r="L1706">
        <v>-15.0906809829998</v>
      </c>
      <c r="M1706">
        <v>16.690947415999901</v>
      </c>
      <c r="N1706">
        <v>85.013997192000105</v>
      </c>
      <c r="O1706">
        <v>6.3924906122862996E-3</v>
      </c>
      <c r="P1706">
        <v>11.7660114331032</v>
      </c>
      <c r="Q1706">
        <v>1.49122639688348</v>
      </c>
      <c r="R1706">
        <v>15.793777773080601</v>
      </c>
      <c r="S1706">
        <v>8.4872499303003597</v>
      </c>
      <c r="T1706">
        <v>28.773885212122501</v>
      </c>
      <c r="U1706">
        <v>182.92078847799999</v>
      </c>
      <c r="V1706">
        <v>-14.259016098999901</v>
      </c>
      <c r="W1706">
        <v>47.346849218999999</v>
      </c>
      <c r="X1706">
        <v>23.704310697062301</v>
      </c>
      <c r="Y1706">
        <v>48.944855703045</v>
      </c>
      <c r="Z1706">
        <v>10.8321815043697</v>
      </c>
      <c r="AA1706">
        <v>25.7831962905199</v>
      </c>
      <c r="AB1706">
        <v>18.538083650108302</v>
      </c>
      <c r="AC1706">
        <v>36.447520126438903</v>
      </c>
      <c r="AD1706" s="3">
        <f t="shared" ca="1" si="312"/>
        <v>0.752</v>
      </c>
      <c r="AE1706">
        <f t="shared" ca="1" si="313"/>
        <v>1</v>
      </c>
      <c r="AF1706" s="5">
        <f t="shared" ca="1" si="314"/>
        <v>6.1555500000000005E-4</v>
      </c>
      <c r="AG1706" s="5">
        <f t="shared" ca="1" si="315"/>
        <v>7.1931599999999903E-4</v>
      </c>
      <c r="AH1706" s="5">
        <f t="shared" ca="1" si="316"/>
        <v>-6.1892799999999895E-4</v>
      </c>
      <c r="AI1706" s="5">
        <f t="shared" ca="1" si="317"/>
        <v>2.36705799999999E-3</v>
      </c>
      <c r="AJ1706" s="5">
        <f t="shared" ca="1" si="318"/>
        <v>1.37902399999999E-3</v>
      </c>
      <c r="AK1706" s="6">
        <f t="shared" ca="1" si="319"/>
        <v>0.1057589528056805</v>
      </c>
      <c r="AL1706" s="6">
        <f t="shared" ca="1" si="320"/>
        <v>8.8697237000000054E-2</v>
      </c>
      <c r="AM1706" s="6">
        <f t="shared" ca="1" si="321"/>
        <v>0.12029073699999999</v>
      </c>
      <c r="AN1706" s="6">
        <f t="shared" ca="1" si="322"/>
        <v>0.41434279029999838</v>
      </c>
      <c r="AO1706" s="6">
        <f t="shared" ca="1" si="323"/>
        <v>6.7523120200000078E-2</v>
      </c>
    </row>
    <row r="1707" spans="1:41" x14ac:dyDescent="0.3">
      <c r="A1707">
        <v>1700</v>
      </c>
      <c r="B1707" s="1">
        <v>38965</v>
      </c>
      <c r="C1707">
        <v>1.28255416666666</v>
      </c>
      <c r="D1707">
        <v>-2.648269E-3</v>
      </c>
      <c r="E1707">
        <v>-1.9137599999999999E-4</v>
      </c>
      <c r="F1707">
        <v>-1.223769E-3</v>
      </c>
      <c r="G1707">
        <v>1.4868199999999901E-3</v>
      </c>
      <c r="H1707">
        <v>-3.964342E-3</v>
      </c>
      <c r="I1707">
        <v>-2.6391089999999902E-3</v>
      </c>
      <c r="J1707" s="1">
        <v>38965</v>
      </c>
      <c r="K1707" s="5">
        <v>7.4053505070089898E-2</v>
      </c>
      <c r="L1707">
        <v>-15.0906809829998</v>
      </c>
      <c r="M1707">
        <v>16.503176091999901</v>
      </c>
      <c r="N1707">
        <v>84.8826071350001</v>
      </c>
      <c r="O1707">
        <v>5.3331242871638297E-2</v>
      </c>
      <c r="P1707">
        <v>11.580431131813899</v>
      </c>
      <c r="Q1707">
        <v>1.3496155994321699</v>
      </c>
      <c r="R1707">
        <v>15.5410917518775</v>
      </c>
      <c r="S1707">
        <v>8.3306905496775805</v>
      </c>
      <c r="T1707">
        <v>28.500901052623501</v>
      </c>
      <c r="U1707">
        <v>182.92078847799999</v>
      </c>
      <c r="V1707">
        <v>-14.2389902609999</v>
      </c>
      <c r="W1707">
        <v>47.432507129000001</v>
      </c>
      <c r="X1707">
        <v>23.479243724549701</v>
      </c>
      <c r="Y1707">
        <v>48.838625662697801</v>
      </c>
      <c r="Z1707">
        <v>10.768327397107001</v>
      </c>
      <c r="AA1707">
        <v>25.648373875706302</v>
      </c>
      <c r="AB1707">
        <v>18.446576956667201</v>
      </c>
      <c r="AC1707">
        <v>36.349667925695698</v>
      </c>
      <c r="AD1707" s="3">
        <f t="shared" ca="1" si="312"/>
        <v>0.749</v>
      </c>
      <c r="AE1707">
        <f t="shared" ca="1" si="313"/>
        <v>1</v>
      </c>
      <c r="AF1707" s="5">
        <f t="shared" ca="1" si="314"/>
        <v>-1.9137599999999999E-4</v>
      </c>
      <c r="AG1707" s="5">
        <f t="shared" ca="1" si="315"/>
        <v>-1.223769E-3</v>
      </c>
      <c r="AH1707" s="5">
        <f t="shared" ca="1" si="316"/>
        <v>1.4868199999999901E-3</v>
      </c>
      <c r="AI1707" s="5">
        <f t="shared" ca="1" si="317"/>
        <v>-3.964342E-3</v>
      </c>
      <c r="AJ1707" s="5">
        <f t="shared" ca="1" si="318"/>
        <v>-2.6391089999999902E-3</v>
      </c>
      <c r="AK1707" s="6">
        <f t="shared" ca="1" si="319"/>
        <v>0.1055675768056805</v>
      </c>
      <c r="AL1707" s="6">
        <f t="shared" ca="1" si="320"/>
        <v>8.7473468000000054E-2</v>
      </c>
      <c r="AM1707" s="6">
        <f t="shared" ca="1" si="321"/>
        <v>0.12177755699999998</v>
      </c>
      <c r="AN1707" s="6">
        <f t="shared" ca="1" si="322"/>
        <v>0.41037844829999837</v>
      </c>
      <c r="AO1707" s="6">
        <f t="shared" ca="1" si="323"/>
        <v>6.4884011200000091E-2</v>
      </c>
    </row>
    <row r="1708" spans="1:41" x14ac:dyDescent="0.3">
      <c r="A1708">
        <v>1701</v>
      </c>
      <c r="B1708" s="1">
        <v>38966</v>
      </c>
      <c r="C1708">
        <v>1.2807333333333299</v>
      </c>
      <c r="D1708">
        <v>-3.5108200000000001E-4</v>
      </c>
      <c r="E1708">
        <v>-2.9481599999999902E-4</v>
      </c>
      <c r="F1708">
        <v>-2.9912800000000001E-4</v>
      </c>
      <c r="G1708" s="2">
        <v>2.7005000000000101E-5</v>
      </c>
      <c r="H1708">
        <v>-5.1772399999999903E-4</v>
      </c>
      <c r="I1708">
        <v>-1.7287939999999901E-3</v>
      </c>
      <c r="J1708" s="1">
        <v>38966</v>
      </c>
      <c r="K1708" s="5">
        <v>7.3420772612657295E-2</v>
      </c>
      <c r="L1708">
        <v>-15.049585528999801</v>
      </c>
      <c r="M1708">
        <v>17.504065133999902</v>
      </c>
      <c r="N1708">
        <v>85.7664868210001</v>
      </c>
      <c r="O1708">
        <v>0.13862510915674101</v>
      </c>
      <c r="P1708">
        <v>11.403212314238001</v>
      </c>
      <c r="Q1708">
        <v>2.3747163008181902</v>
      </c>
      <c r="R1708">
        <v>15.3380923745621</v>
      </c>
      <c r="S1708">
        <v>9.1709639060687902</v>
      </c>
      <c r="T1708">
        <v>28.270955346494201</v>
      </c>
      <c r="U1708">
        <v>183.64436636100001</v>
      </c>
      <c r="V1708">
        <v>-14.2914026839999</v>
      </c>
      <c r="W1708">
        <v>47.389632290000002</v>
      </c>
      <c r="X1708">
        <v>23.967329445458901</v>
      </c>
      <c r="Y1708">
        <v>48.755974291873997</v>
      </c>
      <c r="Z1708">
        <v>10.633835949971299</v>
      </c>
      <c r="AA1708">
        <v>25.512398221618099</v>
      </c>
      <c r="AB1708">
        <v>18.2301173778093</v>
      </c>
      <c r="AC1708">
        <v>36.246772513847098</v>
      </c>
      <c r="AD1708" s="3">
        <f t="shared" ca="1" si="312"/>
        <v>0.74099999999999999</v>
      </c>
      <c r="AE1708">
        <f t="shared" ca="1" si="313"/>
        <v>1</v>
      </c>
      <c r="AF1708" s="5">
        <f t="shared" ca="1" si="314"/>
        <v>-2.9481599999999902E-4</v>
      </c>
      <c r="AG1708" s="5">
        <f t="shared" ca="1" si="315"/>
        <v>-2.9912800000000001E-4</v>
      </c>
      <c r="AH1708" s="5">
        <f t="shared" ca="1" si="316"/>
        <v>2.7005000000000101E-5</v>
      </c>
      <c r="AI1708" s="5">
        <f t="shared" ca="1" si="317"/>
        <v>-5.1772399999999903E-4</v>
      </c>
      <c r="AJ1708" s="5">
        <f t="shared" ca="1" si="318"/>
        <v>-1.7287939999999901E-3</v>
      </c>
      <c r="AK1708" s="6">
        <f t="shared" ca="1" si="319"/>
        <v>0.1052727608056805</v>
      </c>
      <c r="AL1708" s="6">
        <f t="shared" ca="1" si="320"/>
        <v>8.7174340000000058E-2</v>
      </c>
      <c r="AM1708" s="6">
        <f t="shared" ca="1" si="321"/>
        <v>0.12180456199999998</v>
      </c>
      <c r="AN1708" s="6">
        <f t="shared" ca="1" si="322"/>
        <v>0.40986072429999837</v>
      </c>
      <c r="AO1708" s="6">
        <f t="shared" ca="1" si="323"/>
        <v>6.3155217200000099E-2</v>
      </c>
    </row>
    <row r="1709" spans="1:41" x14ac:dyDescent="0.3">
      <c r="A1709">
        <v>1702</v>
      </c>
      <c r="B1709" s="1">
        <v>38967</v>
      </c>
      <c r="C1709">
        <v>1.2770458333333301</v>
      </c>
      <c r="D1709">
        <v>-6.8894639999999997E-3</v>
      </c>
      <c r="E1709">
        <v>1.06343699999999E-3</v>
      </c>
      <c r="F1709">
        <v>-2.5129599999999998E-3</v>
      </c>
      <c r="G1709" s="2">
        <v>-9.1499000000000094E-5</v>
      </c>
      <c r="H1709">
        <v>-5.5258939999999999E-3</v>
      </c>
      <c r="I1709">
        <v>1.1662329999999901E-3</v>
      </c>
      <c r="J1709" s="1">
        <v>38967</v>
      </c>
      <c r="K1709" s="5">
        <v>7.4821317801899101E-2</v>
      </c>
      <c r="L1709">
        <v>-14.090000640999801</v>
      </c>
      <c r="M1709">
        <v>18.034037738999899</v>
      </c>
      <c r="N1709">
        <v>86.542876132000103</v>
      </c>
      <c r="O1709">
        <v>1.12181994847004</v>
      </c>
      <c r="P1709">
        <v>11.271155200955301</v>
      </c>
      <c r="Q1709">
        <v>2.9168892591709801</v>
      </c>
      <c r="R1709">
        <v>15.1632686785671</v>
      </c>
      <c r="S1709">
        <v>9.8880355220055591</v>
      </c>
      <c r="T1709">
        <v>28.077588263838098</v>
      </c>
      <c r="U1709">
        <v>184.065858891</v>
      </c>
      <c r="V1709">
        <v>-13.9986096099999</v>
      </c>
      <c r="W1709">
        <v>47.774278742</v>
      </c>
      <c r="X1709">
        <v>24.149157743749001</v>
      </c>
      <c r="Y1709">
        <v>48.683508309125003</v>
      </c>
      <c r="Z1709">
        <v>10.8395634061807</v>
      </c>
      <c r="AA1709">
        <v>25.389331693191</v>
      </c>
      <c r="AB1709">
        <v>18.4363045189227</v>
      </c>
      <c r="AC1709">
        <v>36.156416160939202</v>
      </c>
      <c r="AD1709" s="3">
        <f t="shared" ca="1" si="312"/>
        <v>0.73699999999999999</v>
      </c>
      <c r="AE1709">
        <f t="shared" ca="1" si="313"/>
        <v>1</v>
      </c>
      <c r="AF1709" s="5">
        <f t="shared" ca="1" si="314"/>
        <v>1.06343699999999E-3</v>
      </c>
      <c r="AG1709" s="5">
        <f t="shared" ca="1" si="315"/>
        <v>-2.5129599999999998E-3</v>
      </c>
      <c r="AH1709" s="5">
        <f t="shared" ca="1" si="316"/>
        <v>-9.1499000000000094E-5</v>
      </c>
      <c r="AI1709" s="5">
        <f t="shared" ca="1" si="317"/>
        <v>-5.5258939999999999E-3</v>
      </c>
      <c r="AJ1709" s="5">
        <f t="shared" ca="1" si="318"/>
        <v>1.1662329999999901E-3</v>
      </c>
      <c r="AK1709" s="6">
        <f t="shared" ca="1" si="319"/>
        <v>0.10633619780568049</v>
      </c>
      <c r="AL1709" s="6">
        <f t="shared" ca="1" si="320"/>
        <v>8.4661380000000064E-2</v>
      </c>
      <c r="AM1709" s="6">
        <f t="shared" ca="1" si="321"/>
        <v>0.12171306299999998</v>
      </c>
      <c r="AN1709" s="6">
        <f t="shared" ca="1" si="322"/>
        <v>0.40433483029999839</v>
      </c>
      <c r="AO1709" s="6">
        <f t="shared" ca="1" si="323"/>
        <v>6.4321450200000088E-2</v>
      </c>
    </row>
    <row r="1710" spans="1:41" x14ac:dyDescent="0.3">
      <c r="A1710">
        <v>1703</v>
      </c>
      <c r="B1710" s="1">
        <v>38968</v>
      </c>
      <c r="C1710">
        <v>1.26989166666666</v>
      </c>
      <c r="D1710">
        <v>-4.2908010000000003E-3</v>
      </c>
      <c r="E1710">
        <v>2.7356429999999998E-3</v>
      </c>
      <c r="F1710">
        <v>-1.5201409999999901E-3</v>
      </c>
      <c r="G1710">
        <v>-3.9731499999999997E-4</v>
      </c>
      <c r="H1710">
        <v>-6.2634199999999996E-3</v>
      </c>
      <c r="I1710">
        <v>-3.7468859999999901E-3</v>
      </c>
      <c r="J1710" s="1">
        <v>38968</v>
      </c>
      <c r="K1710" s="5">
        <v>7.5368541266012001E-2</v>
      </c>
      <c r="L1710">
        <v>-14.090000640999801</v>
      </c>
      <c r="M1710">
        <v>17.6143330559999</v>
      </c>
      <c r="N1710">
        <v>86.468164893000093</v>
      </c>
      <c r="O1710">
        <v>1.14427529150542</v>
      </c>
      <c r="P1710">
        <v>11.1431789386322</v>
      </c>
      <c r="Q1710">
        <v>2.5163443927998599</v>
      </c>
      <c r="R1710">
        <v>14.976803294072299</v>
      </c>
      <c r="S1710">
        <v>9.7554631677172807</v>
      </c>
      <c r="T1710">
        <v>27.884555100152198</v>
      </c>
      <c r="U1710">
        <v>184.065858891</v>
      </c>
      <c r="V1710">
        <v>-14.125078046999899</v>
      </c>
      <c r="W1710">
        <v>48.122690742000003</v>
      </c>
      <c r="X1710">
        <v>23.913705008313102</v>
      </c>
      <c r="Y1710">
        <v>48.603670986323301</v>
      </c>
      <c r="Z1710">
        <v>10.629415969370999</v>
      </c>
      <c r="AA1710">
        <v>25.261582574323398</v>
      </c>
      <c r="AB1710">
        <v>18.602264865567001</v>
      </c>
      <c r="AC1710">
        <v>36.076523045731101</v>
      </c>
      <c r="AD1710" s="3">
        <f t="shared" ca="1" si="312"/>
        <v>0.73299999999999998</v>
      </c>
      <c r="AE1710">
        <f t="shared" ca="1" si="313"/>
        <v>1</v>
      </c>
      <c r="AF1710" s="5">
        <f t="shared" ca="1" si="314"/>
        <v>2.7356429999999998E-3</v>
      </c>
      <c r="AG1710" s="5">
        <f t="shared" ca="1" si="315"/>
        <v>-1.5201409999999901E-3</v>
      </c>
      <c r="AH1710" s="5">
        <f t="shared" ca="1" si="316"/>
        <v>-3.9731499999999997E-4</v>
      </c>
      <c r="AI1710" s="5">
        <f t="shared" ca="1" si="317"/>
        <v>-6.2634199999999996E-3</v>
      </c>
      <c r="AJ1710" s="5">
        <f t="shared" ca="1" si="318"/>
        <v>-3.7468859999999901E-3</v>
      </c>
      <c r="AK1710" s="6">
        <f t="shared" ca="1" si="319"/>
        <v>0.10907184080568048</v>
      </c>
      <c r="AL1710" s="6">
        <f t="shared" ca="1" si="320"/>
        <v>8.3141239000000075E-2</v>
      </c>
      <c r="AM1710" s="6">
        <f t="shared" ca="1" si="321"/>
        <v>0.12131574799999999</v>
      </c>
      <c r="AN1710" s="6">
        <f t="shared" ca="1" si="322"/>
        <v>0.39807141029999837</v>
      </c>
      <c r="AO1710" s="6">
        <f t="shared" ca="1" si="323"/>
        <v>6.0574564200000097E-2</v>
      </c>
    </row>
    <row r="1711" spans="1:41" x14ac:dyDescent="0.3">
      <c r="A1711">
        <v>1704</v>
      </c>
      <c r="B1711" s="1">
        <v>38971</v>
      </c>
      <c r="C1711">
        <v>1.26945625</v>
      </c>
      <c r="D1711">
        <v>2.6002410000000001E-3</v>
      </c>
      <c r="E1711">
        <v>-1.843354E-3</v>
      </c>
      <c r="F1711">
        <v>8.52971E-4</v>
      </c>
      <c r="G1711">
        <v>1.1926089999999901E-3</v>
      </c>
      <c r="H1711">
        <v>3.639195E-3</v>
      </c>
      <c r="I1711">
        <v>2.5845459999999901E-3</v>
      </c>
      <c r="J1711" s="1">
        <v>38971</v>
      </c>
      <c r="K1711" s="5">
        <v>7.4775024664736706E-2</v>
      </c>
      <c r="L1711">
        <v>-14.090000640999801</v>
      </c>
      <c r="M1711">
        <v>15.038953741999901</v>
      </c>
      <c r="N1711">
        <v>84.324262865000094</v>
      </c>
      <c r="O1711">
        <v>1.20518214380817</v>
      </c>
      <c r="P1711">
        <v>10.7820153200799</v>
      </c>
      <c r="Q1711">
        <v>4.0353459678265299E-2</v>
      </c>
      <c r="R1711">
        <v>14.3479785421921</v>
      </c>
      <c r="S1711">
        <v>7.47981163674479</v>
      </c>
      <c r="T1711">
        <v>27.238479571870101</v>
      </c>
      <c r="U1711">
        <v>184.065858891</v>
      </c>
      <c r="V1711">
        <v>-15.5214712129999</v>
      </c>
      <c r="W1711">
        <v>47.033786770000098</v>
      </c>
      <c r="X1711">
        <v>23.231384396250601</v>
      </c>
      <c r="Y1711">
        <v>48.323723481991699</v>
      </c>
      <c r="Z1711">
        <v>9.0141756923908805</v>
      </c>
      <c r="AA1711">
        <v>24.825988905362699</v>
      </c>
      <c r="AB1711">
        <v>17.0047434193289</v>
      </c>
      <c r="AC1711">
        <v>35.768778860733804</v>
      </c>
      <c r="AD1711" s="3">
        <f t="shared" ca="1" si="312"/>
        <v>0.72499999999999998</v>
      </c>
      <c r="AE1711">
        <f t="shared" ca="1" si="313"/>
        <v>1</v>
      </c>
      <c r="AF1711" s="5">
        <f t="shared" ca="1" si="314"/>
        <v>-1.843354E-3</v>
      </c>
      <c r="AG1711" s="5">
        <f t="shared" ca="1" si="315"/>
        <v>8.52971E-4</v>
      </c>
      <c r="AH1711" s="5">
        <f t="shared" ca="1" si="316"/>
        <v>1.1926089999999901E-3</v>
      </c>
      <c r="AI1711" s="5">
        <f t="shared" ca="1" si="317"/>
        <v>3.639195E-3</v>
      </c>
      <c r="AJ1711" s="5">
        <f t="shared" ca="1" si="318"/>
        <v>2.5845459999999901E-3</v>
      </c>
      <c r="AK1711" s="6">
        <f t="shared" ca="1" si="319"/>
        <v>0.10722848680568048</v>
      </c>
      <c r="AL1711" s="6">
        <f t="shared" ca="1" si="320"/>
        <v>8.3994210000000069E-2</v>
      </c>
      <c r="AM1711" s="6">
        <f t="shared" ca="1" si="321"/>
        <v>0.12250835699999997</v>
      </c>
      <c r="AN1711" s="6">
        <f t="shared" ca="1" si="322"/>
        <v>0.40171060529999836</v>
      </c>
      <c r="AO1711" s="6">
        <f t="shared" ca="1" si="323"/>
        <v>6.315911020000009E-2</v>
      </c>
    </row>
    <row r="1712" spans="1:41" x14ac:dyDescent="0.3">
      <c r="A1712">
        <v>1705</v>
      </c>
      <c r="B1712" s="1">
        <v>38972</v>
      </c>
      <c r="C1712">
        <v>1.2703854166666599</v>
      </c>
      <c r="D1712">
        <v>-1.1416439999999901E-3</v>
      </c>
      <c r="E1712">
        <v>-1.0997714E-4</v>
      </c>
      <c r="F1712">
        <v>-3.6048900000000002E-4</v>
      </c>
      <c r="G1712">
        <v>-5.2758299999999998E-4</v>
      </c>
      <c r="H1712">
        <v>-1.5473730000000001E-3</v>
      </c>
      <c r="I1712">
        <v>-1.1374600000000001E-3</v>
      </c>
      <c r="J1712" s="1">
        <v>38972</v>
      </c>
      <c r="K1712" s="5">
        <v>7.4818881090087802E-2</v>
      </c>
      <c r="L1712">
        <v>-11.611243212999799</v>
      </c>
      <c r="M1712">
        <v>13.4398441759999</v>
      </c>
      <c r="N1712">
        <v>84.205852438000093</v>
      </c>
      <c r="O1712">
        <v>3.6537828476345902</v>
      </c>
      <c r="P1712">
        <v>10.769019507110899</v>
      </c>
      <c r="Q1712">
        <v>-1.4650219485232401</v>
      </c>
      <c r="R1712">
        <v>14.020178530266</v>
      </c>
      <c r="S1712">
        <v>7.3464429978240604</v>
      </c>
      <c r="T1712">
        <v>26.9710460774035</v>
      </c>
      <c r="U1712">
        <v>185.43415428700001</v>
      </c>
      <c r="V1712">
        <v>-16.164749775999901</v>
      </c>
      <c r="W1712">
        <v>47.786597877000098</v>
      </c>
      <c r="X1712">
        <v>24.353119279505201</v>
      </c>
      <c r="Y1712">
        <v>48.2734948023353</v>
      </c>
      <c r="Z1712">
        <v>8.3294434071389993</v>
      </c>
      <c r="AA1712">
        <v>24.621290571021401</v>
      </c>
      <c r="AB1712">
        <v>17.592366238488101</v>
      </c>
      <c r="AC1712">
        <v>35.6622354825451</v>
      </c>
      <c r="AD1712" s="3">
        <f t="shared" ca="1" si="312"/>
        <v>0.71799999999999997</v>
      </c>
      <c r="AE1712">
        <f t="shared" ca="1" si="313"/>
        <v>1</v>
      </c>
      <c r="AF1712" s="5">
        <f t="shared" ca="1" si="314"/>
        <v>-1.0997714E-4</v>
      </c>
      <c r="AG1712" s="5">
        <f t="shared" ca="1" si="315"/>
        <v>-3.6048900000000002E-4</v>
      </c>
      <c r="AH1712" s="5">
        <f t="shared" ca="1" si="316"/>
        <v>-5.2758299999999998E-4</v>
      </c>
      <c r="AI1712" s="5">
        <f t="shared" ca="1" si="317"/>
        <v>-1.5473730000000001E-3</v>
      </c>
      <c r="AJ1712" s="5">
        <f t="shared" ca="1" si="318"/>
        <v>-1.1374600000000001E-3</v>
      </c>
      <c r="AK1712" s="6">
        <f t="shared" ca="1" si="319"/>
        <v>0.10711850966568048</v>
      </c>
      <c r="AL1712" s="6">
        <f t="shared" ca="1" si="320"/>
        <v>8.3633721000000064E-2</v>
      </c>
      <c r="AM1712" s="6">
        <f t="shared" ca="1" si="321"/>
        <v>0.12198077399999997</v>
      </c>
      <c r="AN1712" s="6">
        <f t="shared" ca="1" si="322"/>
        <v>0.40016323229999834</v>
      </c>
      <c r="AO1712" s="6">
        <f t="shared" ca="1" si="323"/>
        <v>6.202165020000009E-2</v>
      </c>
    </row>
    <row r="1713" spans="1:41" x14ac:dyDescent="0.3">
      <c r="A1713">
        <v>1706</v>
      </c>
      <c r="B1713" s="1">
        <v>38973</v>
      </c>
      <c r="C1713">
        <v>1.2688791666666599</v>
      </c>
      <c r="D1713">
        <v>1.9702200000000001E-4</v>
      </c>
      <c r="E1713">
        <v>-3.3511400000000002E-4</v>
      </c>
      <c r="F1713" s="2">
        <v>8.5675999999999998E-5</v>
      </c>
      <c r="G1713">
        <v>-3.2163899999999997E-4</v>
      </c>
      <c r="H1713">
        <v>2.5050099999999998E-4</v>
      </c>
      <c r="I1713">
        <v>1.2129999999999999E-4</v>
      </c>
      <c r="J1713" s="1">
        <v>38973</v>
      </c>
      <c r="K1713" s="5">
        <v>7.3791193055943505E-2</v>
      </c>
      <c r="L1713">
        <v>-11.611243212999799</v>
      </c>
      <c r="M1713">
        <v>13.5697150049999</v>
      </c>
      <c r="N1713">
        <v>83.498520875000096</v>
      </c>
      <c r="O1713">
        <v>3.6242451635525801</v>
      </c>
      <c r="P1713">
        <v>10.754240801731701</v>
      </c>
      <c r="Q1713">
        <v>-1.2477085395009699</v>
      </c>
      <c r="R1713">
        <v>13.710921779604501</v>
      </c>
      <c r="S1713">
        <v>6.6366740977576502</v>
      </c>
      <c r="T1713">
        <v>26.682307028773501</v>
      </c>
      <c r="U1713">
        <v>185.43415428700001</v>
      </c>
      <c r="V1713">
        <v>-16.366211436999901</v>
      </c>
      <c r="W1713">
        <v>47.602459947000099</v>
      </c>
      <c r="X1713">
        <v>24.1110471470001</v>
      </c>
      <c r="Y1713">
        <v>48.214871112872999</v>
      </c>
      <c r="Z1713">
        <v>8.0900067082134797</v>
      </c>
      <c r="AA1713">
        <v>24.4131458550813</v>
      </c>
      <c r="AB1713">
        <v>17.249113225316702</v>
      </c>
      <c r="AC1713">
        <v>35.545522430381197</v>
      </c>
      <c r="AD1713" s="3">
        <f t="shared" ca="1" si="312"/>
        <v>0.71</v>
      </c>
      <c r="AE1713">
        <f t="shared" ca="1" si="313"/>
        <v>1</v>
      </c>
      <c r="AF1713" s="5">
        <f t="shared" ca="1" si="314"/>
        <v>-3.3511400000000002E-4</v>
      </c>
      <c r="AG1713" s="5">
        <f t="shared" ca="1" si="315"/>
        <v>8.5675999999999998E-5</v>
      </c>
      <c r="AH1713" s="5">
        <f t="shared" ca="1" si="316"/>
        <v>-3.2163899999999997E-4</v>
      </c>
      <c r="AI1713" s="5">
        <f t="shared" ca="1" si="317"/>
        <v>2.5050099999999998E-4</v>
      </c>
      <c r="AJ1713" s="5">
        <f t="shared" ca="1" si="318"/>
        <v>1.2129999999999999E-4</v>
      </c>
      <c r="AK1713" s="6">
        <f t="shared" ca="1" si="319"/>
        <v>0.10678339566568049</v>
      </c>
      <c r="AL1713" s="6">
        <f t="shared" ca="1" si="320"/>
        <v>8.371939700000007E-2</v>
      </c>
      <c r="AM1713" s="6">
        <f t="shared" ca="1" si="321"/>
        <v>0.12165913499999997</v>
      </c>
      <c r="AN1713" s="6">
        <f t="shared" ca="1" si="322"/>
        <v>0.40041373329999835</v>
      </c>
      <c r="AO1713" s="6">
        <f t="shared" ca="1" si="323"/>
        <v>6.2142950200000088E-2</v>
      </c>
    </row>
    <row r="1714" spans="1:41" x14ac:dyDescent="0.3">
      <c r="A1714">
        <v>1707</v>
      </c>
      <c r="B1714" s="1">
        <v>38974</v>
      </c>
      <c r="C1714">
        <v>1.2710979166666601</v>
      </c>
      <c r="D1714">
        <v>1.9672940000000001E-3</v>
      </c>
      <c r="E1714">
        <v>-2.0010311799999999E-4</v>
      </c>
      <c r="F1714">
        <v>8.2693699999999905E-4</v>
      </c>
      <c r="G1714">
        <v>3.6869799999999901E-4</v>
      </c>
      <c r="H1714">
        <v>2.6909429999999899E-3</v>
      </c>
      <c r="I1714">
        <v>1.9584169999999901E-3</v>
      </c>
      <c r="J1714" s="1">
        <v>38974</v>
      </c>
      <c r="K1714" s="5">
        <v>7.2672912516832305E-2</v>
      </c>
      <c r="L1714">
        <v>-11.171835431999799</v>
      </c>
      <c r="M1714">
        <v>13.437312108999899</v>
      </c>
      <c r="N1714">
        <v>82.465098852000096</v>
      </c>
      <c r="O1714">
        <v>4.0261212407237199</v>
      </c>
      <c r="P1714">
        <v>10.755559025827001</v>
      </c>
      <c r="Q1714">
        <v>-1.29359475998358</v>
      </c>
      <c r="R1714">
        <v>13.4087306006377</v>
      </c>
      <c r="S1714">
        <v>5.6193395507665196</v>
      </c>
      <c r="T1714">
        <v>26.360197383183099</v>
      </c>
      <c r="U1714">
        <v>186.124903287</v>
      </c>
      <c r="V1714">
        <v>-16.753794877999901</v>
      </c>
      <c r="W1714">
        <v>47.421900071000103</v>
      </c>
      <c r="X1714">
        <v>24.5505727906977</v>
      </c>
      <c r="Y1714">
        <v>48.176248249186699</v>
      </c>
      <c r="Z1714">
        <v>7.67147936076082</v>
      </c>
      <c r="AA1714">
        <v>24.194240746548399</v>
      </c>
      <c r="AB1714">
        <v>16.9152639905382</v>
      </c>
      <c r="AC1714">
        <v>35.419321489041799</v>
      </c>
      <c r="AD1714" s="3">
        <f t="shared" ca="1" si="312"/>
        <v>0.70199999999999996</v>
      </c>
      <c r="AE1714">
        <f t="shared" ca="1" si="313"/>
        <v>1</v>
      </c>
      <c r="AF1714" s="5">
        <f t="shared" ca="1" si="314"/>
        <v>-2.0010311799999999E-4</v>
      </c>
      <c r="AG1714" s="5">
        <f t="shared" ca="1" si="315"/>
        <v>8.2693699999999905E-4</v>
      </c>
      <c r="AH1714" s="5">
        <f t="shared" ca="1" si="316"/>
        <v>3.6869799999999901E-4</v>
      </c>
      <c r="AI1714" s="5">
        <f t="shared" ca="1" si="317"/>
        <v>2.6909429999999899E-3</v>
      </c>
      <c r="AJ1714" s="5">
        <f t="shared" ca="1" si="318"/>
        <v>1.9584169999999901E-3</v>
      </c>
      <c r="AK1714" s="6">
        <f t="shared" ca="1" si="319"/>
        <v>0.10658329254768048</v>
      </c>
      <c r="AL1714" s="6">
        <f t="shared" ca="1" si="320"/>
        <v>8.454633400000007E-2</v>
      </c>
      <c r="AM1714" s="6">
        <f t="shared" ca="1" si="321"/>
        <v>0.12202783299999997</v>
      </c>
      <c r="AN1714" s="6">
        <f t="shared" ca="1" si="322"/>
        <v>0.40310467629999835</v>
      </c>
      <c r="AO1714" s="6">
        <f t="shared" ca="1" si="323"/>
        <v>6.4101367200000078E-2</v>
      </c>
    </row>
    <row r="1715" spans="1:41" x14ac:dyDescent="0.3">
      <c r="A1715">
        <v>1708</v>
      </c>
      <c r="B1715" s="1">
        <v>38975</v>
      </c>
      <c r="C1715">
        <v>1.2686312499999901</v>
      </c>
      <c r="D1715">
        <v>-4.3330449999999998E-3</v>
      </c>
      <c r="E1715">
        <v>-7.1604000000000004E-4</v>
      </c>
      <c r="F1715">
        <v>-1.8353829999999999E-3</v>
      </c>
      <c r="G1715">
        <v>-1.26213699999999E-3</v>
      </c>
      <c r="H1715">
        <v>-5.3124619999999996E-3</v>
      </c>
      <c r="I1715">
        <v>-2.5974769999999999E-3</v>
      </c>
      <c r="J1715" s="1">
        <v>38975</v>
      </c>
      <c r="K1715" s="5">
        <v>7.2106602408301204E-2</v>
      </c>
      <c r="L1715">
        <v>-10.540181999999801</v>
      </c>
      <c r="M1715">
        <v>12.845830007999901</v>
      </c>
      <c r="N1715">
        <v>82.453499321000095</v>
      </c>
      <c r="O1715">
        <v>4.6087437089001897</v>
      </c>
      <c r="P1715">
        <v>10.7799477511715</v>
      </c>
      <c r="Q1715">
        <v>-1.7904480884687599</v>
      </c>
      <c r="R1715">
        <v>13.0947353547168</v>
      </c>
      <c r="S1715">
        <v>5.6218185792587203</v>
      </c>
      <c r="T1715">
        <v>26.047828087137098</v>
      </c>
      <c r="U1715">
        <v>186.565673406</v>
      </c>
      <c r="V1715">
        <v>-17.057490732999899</v>
      </c>
      <c r="W1715">
        <v>47.3446600750001</v>
      </c>
      <c r="X1715">
        <v>24.736155575006201</v>
      </c>
      <c r="Y1715">
        <v>48.146511833290802</v>
      </c>
      <c r="Z1715">
        <v>7.3420316477943697</v>
      </c>
      <c r="AA1715">
        <v>23.968560679609901</v>
      </c>
      <c r="AB1715">
        <v>16.688372305421598</v>
      </c>
      <c r="AC1715">
        <v>35.2883198522442</v>
      </c>
      <c r="AD1715" s="3">
        <f t="shared" ca="1" si="312"/>
        <v>0.69399999999999995</v>
      </c>
      <c r="AE1715">
        <f t="shared" ca="1" si="313"/>
        <v>1</v>
      </c>
      <c r="AF1715" s="5">
        <f t="shared" ca="1" si="314"/>
        <v>-7.1604000000000004E-4</v>
      </c>
      <c r="AG1715" s="5">
        <f t="shared" ca="1" si="315"/>
        <v>-1.8353829999999999E-3</v>
      </c>
      <c r="AH1715" s="5">
        <f t="shared" ca="1" si="316"/>
        <v>-1.26213699999999E-3</v>
      </c>
      <c r="AI1715" s="5">
        <f t="shared" ca="1" si="317"/>
        <v>-5.3124619999999996E-3</v>
      </c>
      <c r="AJ1715" s="5">
        <f t="shared" ca="1" si="318"/>
        <v>-2.5974769999999999E-3</v>
      </c>
      <c r="AK1715" s="6">
        <f t="shared" ca="1" si="319"/>
        <v>0.10586725254768048</v>
      </c>
      <c r="AL1715" s="6">
        <f t="shared" ca="1" si="320"/>
        <v>8.2710951000000074E-2</v>
      </c>
      <c r="AM1715" s="6">
        <f t="shared" ca="1" si="321"/>
        <v>0.12076569599999998</v>
      </c>
      <c r="AN1715" s="6">
        <f t="shared" ca="1" si="322"/>
        <v>0.39779221429999834</v>
      </c>
      <c r="AO1715" s="6">
        <f t="shared" ca="1" si="323"/>
        <v>6.1503890200000078E-2</v>
      </c>
    </row>
    <row r="1716" spans="1:41" x14ac:dyDescent="0.3">
      <c r="A1716">
        <v>1709</v>
      </c>
      <c r="B1716" s="1">
        <v>38978</v>
      </c>
      <c r="C1716">
        <v>1.2672874999999999</v>
      </c>
      <c r="D1716">
        <v>3.2319200000000001E-3</v>
      </c>
      <c r="E1716">
        <v>2.6133799999999898E-4</v>
      </c>
      <c r="F1716">
        <v>1.48811E-3</v>
      </c>
      <c r="G1716">
        <v>1.5118950000000001E-3</v>
      </c>
      <c r="H1716">
        <v>4.3396670000000002E-3</v>
      </c>
      <c r="I1716">
        <v>2.9527029999999901E-3</v>
      </c>
      <c r="J1716" s="1">
        <v>38978</v>
      </c>
      <c r="K1716" s="5">
        <v>7.1182509321618195E-2</v>
      </c>
      <c r="L1716">
        <v>-7.3485959059998303</v>
      </c>
      <c r="M1716">
        <v>10.539329253999901</v>
      </c>
      <c r="N1716">
        <v>80.168307050000095</v>
      </c>
      <c r="O1716">
        <v>7.5979278377379096</v>
      </c>
      <c r="P1716">
        <v>10.9610427513307</v>
      </c>
      <c r="Q1716">
        <v>-3.78942948652085</v>
      </c>
      <c r="R1716">
        <v>12.1339258268011</v>
      </c>
      <c r="S1716">
        <v>3.4111456663988999</v>
      </c>
      <c r="T1716">
        <v>25.075292679987701</v>
      </c>
      <c r="U1716">
        <v>188.00248284599999</v>
      </c>
      <c r="V1716">
        <v>-17.929906236999901</v>
      </c>
      <c r="W1716">
        <v>46.5241705050001</v>
      </c>
      <c r="X1716">
        <v>25.407427289888499</v>
      </c>
      <c r="Y1716">
        <v>48.060993287441299</v>
      </c>
      <c r="Z1716">
        <v>6.4043357624974702</v>
      </c>
      <c r="AA1716">
        <v>23.290686600912501</v>
      </c>
      <c r="AB1716">
        <v>15.446969963400299</v>
      </c>
      <c r="AC1716">
        <v>34.854078281368601</v>
      </c>
      <c r="AD1716" s="3">
        <f t="shared" ca="1" si="312"/>
        <v>0.69099999999999995</v>
      </c>
      <c r="AE1716">
        <f t="shared" ca="1" si="313"/>
        <v>1</v>
      </c>
      <c r="AF1716" s="5">
        <f t="shared" ca="1" si="314"/>
        <v>2.6133799999999898E-4</v>
      </c>
      <c r="AG1716" s="5">
        <f t="shared" ca="1" si="315"/>
        <v>1.48811E-3</v>
      </c>
      <c r="AH1716" s="5">
        <f t="shared" ca="1" si="316"/>
        <v>1.5118950000000001E-3</v>
      </c>
      <c r="AI1716" s="5">
        <f t="shared" ca="1" si="317"/>
        <v>4.3396670000000002E-3</v>
      </c>
      <c r="AJ1716" s="5">
        <f t="shared" ca="1" si="318"/>
        <v>2.9527029999999901E-3</v>
      </c>
      <c r="AK1716" s="6">
        <f t="shared" ca="1" si="319"/>
        <v>0.10612859054768048</v>
      </c>
      <c r="AL1716" s="6">
        <f t="shared" ca="1" si="320"/>
        <v>8.4199061000000075E-2</v>
      </c>
      <c r="AM1716" s="6">
        <f t="shared" ca="1" si="321"/>
        <v>0.12227759099999998</v>
      </c>
      <c r="AN1716" s="6">
        <f t="shared" ca="1" si="322"/>
        <v>0.40213188129999833</v>
      </c>
      <c r="AO1716" s="6">
        <f t="shared" ca="1" si="323"/>
        <v>6.4456593200000065E-2</v>
      </c>
    </row>
    <row r="1717" spans="1:41" x14ac:dyDescent="0.3">
      <c r="A1717">
        <v>1710</v>
      </c>
      <c r="B1717" s="1">
        <v>38979</v>
      </c>
      <c r="C1717">
        <v>1.2690312500000001</v>
      </c>
      <c r="D1717">
        <v>-2.2849669999999902E-3</v>
      </c>
      <c r="E1717">
        <v>-2.2512890000000001E-3</v>
      </c>
      <c r="F1717">
        <v>-1.0560700000000001E-3</v>
      </c>
      <c r="G1717">
        <v>-6.2510999999999903E-4</v>
      </c>
      <c r="H1717">
        <v>-2.47518499999999E-3</v>
      </c>
      <c r="I1717">
        <v>-1.2473779999999999E-3</v>
      </c>
      <c r="J1717" s="1">
        <v>38979</v>
      </c>
      <c r="K1717" s="5">
        <v>7.1288568904280897E-2</v>
      </c>
      <c r="L1717">
        <v>-12.0725540529998</v>
      </c>
      <c r="M1717">
        <v>7.1073161579999597</v>
      </c>
      <c r="N1717">
        <v>76.620536898000097</v>
      </c>
      <c r="O1717">
        <v>2.8614595352920298</v>
      </c>
      <c r="P1717">
        <v>10.903280511446701</v>
      </c>
      <c r="Q1717">
        <v>-7.0299032450496401</v>
      </c>
      <c r="R1717">
        <v>11.6402123341301</v>
      </c>
      <c r="S1717">
        <v>-1.78846012394391E-2</v>
      </c>
      <c r="T1717">
        <v>24.568176248295</v>
      </c>
      <c r="U1717">
        <v>181.245321418</v>
      </c>
      <c r="V1717">
        <v>-22.9419637539999</v>
      </c>
      <c r="W1717">
        <v>42.587081338000097</v>
      </c>
      <c r="X1717">
        <v>18.518236239914</v>
      </c>
      <c r="Y1717">
        <v>47.778174413228903</v>
      </c>
      <c r="Z1717">
        <v>1.4777966824178199</v>
      </c>
      <c r="AA1717">
        <v>22.850787998805799</v>
      </c>
      <c r="AB1717">
        <v>11.460567731056599</v>
      </c>
      <c r="AC1717">
        <v>34.527137449042598</v>
      </c>
      <c r="AD1717" s="3">
        <f t="shared" ca="1" si="312"/>
        <v>0.67900000000000005</v>
      </c>
      <c r="AE1717">
        <f t="shared" ca="1" si="313"/>
        <v>1</v>
      </c>
      <c r="AF1717" s="5">
        <f t="shared" ca="1" si="314"/>
        <v>-2.2512890000000001E-3</v>
      </c>
      <c r="AG1717" s="5">
        <f t="shared" ca="1" si="315"/>
        <v>-1.0560700000000001E-3</v>
      </c>
      <c r="AH1717" s="5">
        <f t="shared" ca="1" si="316"/>
        <v>-6.2510999999999903E-4</v>
      </c>
      <c r="AI1717" s="5">
        <f t="shared" ca="1" si="317"/>
        <v>-2.47518499999999E-3</v>
      </c>
      <c r="AJ1717" s="5">
        <f t="shared" ca="1" si="318"/>
        <v>-1.2473779999999999E-3</v>
      </c>
      <c r="AK1717" s="6">
        <f t="shared" ca="1" si="319"/>
        <v>0.10387730154768048</v>
      </c>
      <c r="AL1717" s="6">
        <f t="shared" ca="1" si="320"/>
        <v>8.3142991000000069E-2</v>
      </c>
      <c r="AM1717" s="6">
        <f t="shared" ca="1" si="321"/>
        <v>0.12165248099999998</v>
      </c>
      <c r="AN1717" s="6">
        <f t="shared" ca="1" si="322"/>
        <v>0.39965669629999834</v>
      </c>
      <c r="AO1717" s="6">
        <f t="shared" ca="1" si="323"/>
        <v>6.3209215200000071E-2</v>
      </c>
    </row>
    <row r="1718" spans="1:41" x14ac:dyDescent="0.3">
      <c r="A1718">
        <v>1711</v>
      </c>
      <c r="B1718" s="1">
        <v>38980</v>
      </c>
      <c r="C1718">
        <v>1.2683958333333301</v>
      </c>
      <c r="D1718">
        <v>6.3085799999999998E-4</v>
      </c>
      <c r="E1718">
        <v>-5.1743500000000001E-4</v>
      </c>
      <c r="F1718">
        <v>2.9156799999999899E-4</v>
      </c>
      <c r="G1718">
        <v>3.5835699999999898E-4</v>
      </c>
      <c r="H1718">
        <v>9.4390900000000005E-4</v>
      </c>
      <c r="I1718">
        <v>8.6419899999999996E-4</v>
      </c>
      <c r="J1718" s="1">
        <v>38980</v>
      </c>
      <c r="K1718" s="5">
        <v>7.1135002736519001E-2</v>
      </c>
      <c r="L1718">
        <v>-12.0725540529998</v>
      </c>
      <c r="M1718">
        <v>7.0952029779999597</v>
      </c>
      <c r="N1718">
        <v>76.869010992000099</v>
      </c>
      <c r="O1718">
        <v>2.8489415574116799</v>
      </c>
      <c r="P1718">
        <v>10.8459524496866</v>
      </c>
      <c r="Q1718">
        <v>-6.8568836280621204</v>
      </c>
      <c r="R1718">
        <v>11.168162324885399</v>
      </c>
      <c r="S1718">
        <v>0.33913152524240903</v>
      </c>
      <c r="T1718">
        <v>24.0910210405222</v>
      </c>
      <c r="U1718">
        <v>181.245321418</v>
      </c>
      <c r="V1718">
        <v>-22.929410836999899</v>
      </c>
      <c r="W1718">
        <v>42.675120714000101</v>
      </c>
      <c r="X1718">
        <v>18.387054512865099</v>
      </c>
      <c r="Y1718">
        <v>47.4987493904422</v>
      </c>
      <c r="Z1718">
        <v>1.5712816494103401</v>
      </c>
      <c r="AA1718">
        <v>22.428314469576001</v>
      </c>
      <c r="AB1718">
        <v>11.4964693358998</v>
      </c>
      <c r="AC1718">
        <v>34.212365945596503</v>
      </c>
      <c r="AD1718" s="3">
        <f t="shared" ca="1" si="312"/>
        <v>0.66700000000000004</v>
      </c>
      <c r="AE1718">
        <f t="shared" ca="1" si="313"/>
        <v>1</v>
      </c>
      <c r="AF1718" s="5">
        <f t="shared" ca="1" si="314"/>
        <v>-5.1743500000000001E-4</v>
      </c>
      <c r="AG1718" s="5">
        <f t="shared" ca="1" si="315"/>
        <v>2.9156799999999899E-4</v>
      </c>
      <c r="AH1718" s="5">
        <f t="shared" ca="1" si="316"/>
        <v>3.5835699999999898E-4</v>
      </c>
      <c r="AI1718" s="5">
        <f t="shared" ca="1" si="317"/>
        <v>9.4390900000000005E-4</v>
      </c>
      <c r="AJ1718" s="5">
        <f t="shared" ca="1" si="318"/>
        <v>8.6419899999999996E-4</v>
      </c>
      <c r="AK1718" s="6">
        <f t="shared" ca="1" si="319"/>
        <v>0.10335986654768048</v>
      </c>
      <c r="AL1718" s="6">
        <f t="shared" ca="1" si="320"/>
        <v>8.3434559000000075E-2</v>
      </c>
      <c r="AM1718" s="6">
        <f t="shared" ca="1" si="321"/>
        <v>0.12201083799999998</v>
      </c>
      <c r="AN1718" s="6">
        <f t="shared" ca="1" si="322"/>
        <v>0.40060060529999836</v>
      </c>
      <c r="AO1718" s="6">
        <f t="shared" ca="1" si="323"/>
        <v>6.4073414200000067E-2</v>
      </c>
    </row>
    <row r="1719" spans="1:41" x14ac:dyDescent="0.3">
      <c r="A1719">
        <v>1712</v>
      </c>
      <c r="B1719" s="1">
        <v>38981</v>
      </c>
      <c r="C1719">
        <v>1.27403124999999</v>
      </c>
      <c r="D1719">
        <v>7.4609940000000003E-3</v>
      </c>
      <c r="E1719">
        <v>1.36102099999999E-3</v>
      </c>
      <c r="F1719">
        <v>3.4127530000000001E-3</v>
      </c>
      <c r="G1719">
        <v>2.5427619999999901E-3</v>
      </c>
      <c r="H1719">
        <v>6.4806179999999996E-3</v>
      </c>
      <c r="I1719">
        <v>-4.5456079999999996E-3</v>
      </c>
      <c r="J1719" s="1">
        <v>38981</v>
      </c>
      <c r="K1719" s="5">
        <v>7.0088066338580404E-2</v>
      </c>
      <c r="L1719">
        <v>-10.509683780999801</v>
      </c>
      <c r="M1719">
        <v>5.9807961269999597</v>
      </c>
      <c r="N1719">
        <v>75.665975855000099</v>
      </c>
      <c r="O1719">
        <v>4.3687391404775804</v>
      </c>
      <c r="P1719">
        <v>10.852313815914499</v>
      </c>
      <c r="Q1719">
        <v>-7.7707555453891999</v>
      </c>
      <c r="R1719">
        <v>10.6721747571465</v>
      </c>
      <c r="S1719">
        <v>-0.73679972486775402</v>
      </c>
      <c r="T1719">
        <v>23.583674549919699</v>
      </c>
      <c r="U1719">
        <v>181.79574517500001</v>
      </c>
      <c r="V1719">
        <v>-23.141155808999901</v>
      </c>
      <c r="W1719">
        <v>42.2836937450001</v>
      </c>
      <c r="X1719">
        <v>18.796393470491001</v>
      </c>
      <c r="Y1719">
        <v>47.244891860201498</v>
      </c>
      <c r="Z1719">
        <v>1.44046797317404</v>
      </c>
      <c r="AA1719">
        <v>22.0134073035562</v>
      </c>
      <c r="AB1719">
        <v>11.059586388596401</v>
      </c>
      <c r="AC1719">
        <v>33.889815491085898</v>
      </c>
      <c r="AD1719" s="3">
        <f t="shared" ca="1" si="312"/>
        <v>0.64800000000000002</v>
      </c>
      <c r="AE1719">
        <f t="shared" ca="1" si="313"/>
        <v>1</v>
      </c>
      <c r="AF1719" s="5">
        <f t="shared" ca="1" si="314"/>
        <v>1.36102099999999E-3</v>
      </c>
      <c r="AG1719" s="5">
        <f t="shared" ca="1" si="315"/>
        <v>3.4127530000000001E-3</v>
      </c>
      <c r="AH1719" s="5">
        <f t="shared" ca="1" si="316"/>
        <v>2.5427619999999901E-3</v>
      </c>
      <c r="AI1719" s="5">
        <f t="shared" ca="1" si="317"/>
        <v>6.4806179999999996E-3</v>
      </c>
      <c r="AJ1719" s="5">
        <f t="shared" ca="1" si="318"/>
        <v>-4.5456079999999996E-3</v>
      </c>
      <c r="AK1719" s="6">
        <f t="shared" ca="1" si="319"/>
        <v>0.10472088754768047</v>
      </c>
      <c r="AL1719" s="6">
        <f t="shared" ca="1" si="320"/>
        <v>8.6847312000000079E-2</v>
      </c>
      <c r="AM1719" s="6">
        <f t="shared" ca="1" si="321"/>
        <v>0.12455359999999997</v>
      </c>
      <c r="AN1719" s="6">
        <f t="shared" ca="1" si="322"/>
        <v>0.40708122329999835</v>
      </c>
      <c r="AO1719" s="6">
        <f t="shared" ca="1" si="323"/>
        <v>5.9527806200000068E-2</v>
      </c>
    </row>
    <row r="1720" spans="1:41" x14ac:dyDescent="0.3">
      <c r="A1720">
        <v>1713</v>
      </c>
      <c r="B1720" s="1">
        <v>38982</v>
      </c>
      <c r="C1720">
        <v>1.27977083333333</v>
      </c>
      <c r="D1720">
        <v>3.12937E-4</v>
      </c>
      <c r="E1720">
        <v>8.0860699999999895E-4</v>
      </c>
      <c r="F1720">
        <v>2.46034999999999E-4</v>
      </c>
      <c r="G1720" s="2">
        <v>2.4256000000000101E-5</v>
      </c>
      <c r="H1720">
        <v>4.1251900000000003E-4</v>
      </c>
      <c r="I1720">
        <v>-2.9967999999999998E-4</v>
      </c>
      <c r="J1720" s="1">
        <v>38982</v>
      </c>
      <c r="K1720" s="5">
        <v>6.6830507851879495E-2</v>
      </c>
      <c r="L1720">
        <v>-7.7578940419998297</v>
      </c>
      <c r="M1720">
        <v>7.7090393399999604</v>
      </c>
      <c r="N1720">
        <v>77.055841010000094</v>
      </c>
      <c r="O1720">
        <v>7.0246439174637603</v>
      </c>
      <c r="P1720">
        <v>10.9672925085529</v>
      </c>
      <c r="Q1720">
        <v>-5.8825807166232202</v>
      </c>
      <c r="R1720">
        <v>10.268632371594</v>
      </c>
      <c r="S1720">
        <v>0.74750847490634298</v>
      </c>
      <c r="T1720">
        <v>23.152726318897301</v>
      </c>
      <c r="U1720">
        <v>182.58834119100001</v>
      </c>
      <c r="V1720">
        <v>-22.6394800109999</v>
      </c>
      <c r="W1720">
        <v>42.7689531770001</v>
      </c>
      <c r="X1720">
        <v>19.4336202044861</v>
      </c>
      <c r="Y1720">
        <v>47.025178644732101</v>
      </c>
      <c r="Z1720">
        <v>2.0091808142895302</v>
      </c>
      <c r="AA1720">
        <v>21.634659329881401</v>
      </c>
      <c r="AB1720">
        <v>11.488762754546601</v>
      </c>
      <c r="AC1720">
        <v>33.595437315954598</v>
      </c>
      <c r="AD1720" s="3">
        <f t="shared" ca="1" si="312"/>
        <v>0.63700000000000001</v>
      </c>
      <c r="AE1720">
        <f t="shared" ca="1" si="313"/>
        <v>1</v>
      </c>
      <c r="AF1720" s="5">
        <f t="shared" ca="1" si="314"/>
        <v>8.0860699999999895E-4</v>
      </c>
      <c r="AG1720" s="5">
        <f t="shared" ca="1" si="315"/>
        <v>2.46034999999999E-4</v>
      </c>
      <c r="AH1720" s="5">
        <f t="shared" ca="1" si="316"/>
        <v>2.4256000000000101E-5</v>
      </c>
      <c r="AI1720" s="5">
        <f t="shared" ca="1" si="317"/>
        <v>4.1251900000000003E-4</v>
      </c>
      <c r="AJ1720" s="5">
        <f t="shared" ca="1" si="318"/>
        <v>-2.9967999999999998E-4</v>
      </c>
      <c r="AK1720" s="6">
        <f t="shared" ca="1" si="319"/>
        <v>0.10552949454768047</v>
      </c>
      <c r="AL1720" s="6">
        <f t="shared" ca="1" si="320"/>
        <v>8.7093347000000085E-2</v>
      </c>
      <c r="AM1720" s="6">
        <f t="shared" ca="1" si="321"/>
        <v>0.12457785599999997</v>
      </c>
      <c r="AN1720" s="6">
        <f t="shared" ca="1" si="322"/>
        <v>0.40749374229999835</v>
      </c>
      <c r="AO1720" s="6">
        <f t="shared" ca="1" si="323"/>
        <v>5.9228126200000071E-2</v>
      </c>
    </row>
    <row r="1721" spans="1:41" x14ac:dyDescent="0.3">
      <c r="A1721">
        <v>1714</v>
      </c>
      <c r="B1721" s="1">
        <v>38985</v>
      </c>
      <c r="C1721">
        <v>1.2774604166666601</v>
      </c>
      <c r="D1721">
        <v>-2.9376350000000001E-3</v>
      </c>
      <c r="E1721">
        <v>8.2913099999999999E-4</v>
      </c>
      <c r="F1721">
        <v>-6.9498799999999903E-4</v>
      </c>
      <c r="G1721">
        <v>-1.3575099999999999E-3</v>
      </c>
      <c r="H1721">
        <v>-1.74427499999999E-3</v>
      </c>
      <c r="I1721">
        <v>1.67894599999999E-3</v>
      </c>
      <c r="J1721" s="1">
        <v>38985</v>
      </c>
      <c r="K1721" s="5">
        <v>6.7094237419674893E-2</v>
      </c>
      <c r="L1721">
        <v>-8.8037275799998298</v>
      </c>
      <c r="M1721">
        <v>7.0522105539999602</v>
      </c>
      <c r="N1721">
        <v>76.679094196000094</v>
      </c>
      <c r="O1721">
        <v>5.7271736386964598</v>
      </c>
      <c r="P1721">
        <v>11.221921706966899</v>
      </c>
      <c r="Q1721">
        <v>-6.0786826816734303</v>
      </c>
      <c r="R1721">
        <v>9.1358234042380904</v>
      </c>
      <c r="S1721">
        <v>0.63588986239185097</v>
      </c>
      <c r="T1721">
        <v>21.940141890856399</v>
      </c>
      <c r="U1721">
        <v>183.19456793500001</v>
      </c>
      <c r="V1721">
        <v>-22.255767148999901</v>
      </c>
      <c r="W1721">
        <v>43.412797540000099</v>
      </c>
      <c r="X1721">
        <v>19.571966053801201</v>
      </c>
      <c r="Y1721">
        <v>46.393072033013901</v>
      </c>
      <c r="Z1721">
        <v>2.56558862515835</v>
      </c>
      <c r="AA1721">
        <v>20.596202092558201</v>
      </c>
      <c r="AB1721">
        <v>11.947472882653599</v>
      </c>
      <c r="AC1721">
        <v>32.780285059210399</v>
      </c>
      <c r="AD1721" s="3">
        <f t="shared" ca="1" si="312"/>
        <v>0.61299999999999999</v>
      </c>
      <c r="AE1721">
        <f t="shared" ca="1" si="313"/>
        <v>1</v>
      </c>
      <c r="AF1721" s="5">
        <f t="shared" ca="1" si="314"/>
        <v>8.2913099999999999E-4</v>
      </c>
      <c r="AG1721" s="5">
        <f t="shared" ca="1" si="315"/>
        <v>-6.9498799999999903E-4</v>
      </c>
      <c r="AH1721" s="5">
        <f t="shared" ca="1" si="316"/>
        <v>-1.3575099999999999E-3</v>
      </c>
      <c r="AI1721" s="5">
        <f t="shared" ca="1" si="317"/>
        <v>-1.74427499999999E-3</v>
      </c>
      <c r="AJ1721" s="5">
        <f t="shared" ca="1" si="318"/>
        <v>1.67894599999999E-3</v>
      </c>
      <c r="AK1721" s="6">
        <f t="shared" ca="1" si="319"/>
        <v>0.10635862554768047</v>
      </c>
      <c r="AL1721" s="6">
        <f t="shared" ca="1" si="320"/>
        <v>8.6398359000000091E-2</v>
      </c>
      <c r="AM1721" s="6">
        <f t="shared" ca="1" si="321"/>
        <v>0.12322034599999997</v>
      </c>
      <c r="AN1721" s="6">
        <f t="shared" ca="1" si="322"/>
        <v>0.40574946729999833</v>
      </c>
      <c r="AO1721" s="6">
        <f t="shared" ca="1" si="323"/>
        <v>6.0907072200000058E-2</v>
      </c>
    </row>
    <row r="1722" spans="1:41" x14ac:dyDescent="0.3">
      <c r="A1722">
        <v>1715</v>
      </c>
      <c r="B1722" s="1">
        <v>38986</v>
      </c>
      <c r="C1722">
        <v>1.27135625</v>
      </c>
      <c r="D1722">
        <v>-4.757524E-3</v>
      </c>
      <c r="E1722">
        <v>3.0992419999999999E-3</v>
      </c>
      <c r="F1722">
        <v>-4.6994899999999902E-4</v>
      </c>
      <c r="G1722">
        <v>-2.1985219999999901E-3</v>
      </c>
      <c r="H1722">
        <v>-4.4962359999999903E-3</v>
      </c>
      <c r="I1722">
        <v>1.2977920000000001E-3</v>
      </c>
      <c r="J1722" s="1">
        <v>38986</v>
      </c>
      <c r="K1722" s="5">
        <v>6.7784034913486405E-2</v>
      </c>
      <c r="L1722">
        <v>-8.0397890919998307</v>
      </c>
      <c r="M1722">
        <v>8.3294388079999599</v>
      </c>
      <c r="N1722">
        <v>77.653309291000099</v>
      </c>
      <c r="O1722">
        <v>6.4101310248481802</v>
      </c>
      <c r="P1722">
        <v>11.2968849572386</v>
      </c>
      <c r="Q1722">
        <v>-4.6746317560617801</v>
      </c>
      <c r="R1722">
        <v>8.8257499183587793</v>
      </c>
      <c r="S1722">
        <v>1.6761959302430001</v>
      </c>
      <c r="T1722">
        <v>21.595498662339899</v>
      </c>
      <c r="U1722">
        <v>184.491976572</v>
      </c>
      <c r="V1722">
        <v>-20.783977645999901</v>
      </c>
      <c r="W1722">
        <v>44.546884459000097</v>
      </c>
      <c r="X1722">
        <v>20.683803203708798</v>
      </c>
      <c r="Y1722">
        <v>46.250935395843001</v>
      </c>
      <c r="Z1722">
        <v>4.0549548247273304</v>
      </c>
      <c r="AA1722">
        <v>20.344621615867101</v>
      </c>
      <c r="AB1722">
        <v>12.9884608219639</v>
      </c>
      <c r="AC1722">
        <v>32.5835671160605</v>
      </c>
      <c r="AD1722" s="3">
        <f t="shared" ca="1" si="312"/>
        <v>0.61</v>
      </c>
      <c r="AE1722">
        <f t="shared" ca="1" si="313"/>
        <v>1</v>
      </c>
      <c r="AF1722" s="5">
        <f t="shared" ca="1" si="314"/>
        <v>3.0992419999999999E-3</v>
      </c>
      <c r="AG1722" s="5">
        <f t="shared" ca="1" si="315"/>
        <v>-4.6994899999999902E-4</v>
      </c>
      <c r="AH1722" s="5">
        <f t="shared" ca="1" si="316"/>
        <v>-2.1985219999999901E-3</v>
      </c>
      <c r="AI1722" s="5">
        <f t="shared" ca="1" si="317"/>
        <v>-4.4962359999999903E-3</v>
      </c>
      <c r="AJ1722" s="5">
        <f t="shared" ca="1" si="318"/>
        <v>1.2977920000000001E-3</v>
      </c>
      <c r="AK1722" s="6">
        <f t="shared" ca="1" si="319"/>
        <v>0.10945786754768047</v>
      </c>
      <c r="AL1722" s="6">
        <f t="shared" ca="1" si="320"/>
        <v>8.5928410000000094E-2</v>
      </c>
      <c r="AM1722" s="6">
        <f t="shared" ca="1" si="321"/>
        <v>0.12102182399999997</v>
      </c>
      <c r="AN1722" s="6">
        <f t="shared" ca="1" si="322"/>
        <v>0.40125323129999835</v>
      </c>
      <c r="AO1722" s="6">
        <f t="shared" ca="1" si="323"/>
        <v>6.2204864200000057E-2</v>
      </c>
    </row>
    <row r="1723" spans="1:41" x14ac:dyDescent="0.3">
      <c r="A1723">
        <v>1716</v>
      </c>
      <c r="B1723" s="1">
        <v>38987</v>
      </c>
      <c r="C1723">
        <v>1.2697812499999901</v>
      </c>
      <c r="D1723">
        <v>1.37846899999999E-3</v>
      </c>
      <c r="E1723">
        <v>-3.1473800000000001E-4</v>
      </c>
      <c r="F1723">
        <v>1.2759999999999901E-4</v>
      </c>
      <c r="G1723">
        <v>6.3711400000000004E-4</v>
      </c>
      <c r="H1723">
        <v>1.88196699999999E-3</v>
      </c>
      <c r="I1723">
        <v>1.36354399999999E-3</v>
      </c>
      <c r="J1723" s="1">
        <v>38987</v>
      </c>
      <c r="K1723" s="5">
        <v>6.7226753324652097E-2</v>
      </c>
      <c r="L1723">
        <v>-3.8163732569998299</v>
      </c>
      <c r="M1723">
        <v>10.4551860229999</v>
      </c>
      <c r="N1723">
        <v>79.5305451320001</v>
      </c>
      <c r="O1723">
        <v>10.4721329508126</v>
      </c>
      <c r="P1723">
        <v>11.53649151263</v>
      </c>
      <c r="Q1723">
        <v>-2.4678475180011001</v>
      </c>
      <c r="R1723">
        <v>8.6152963577357298</v>
      </c>
      <c r="S1723">
        <v>3.5795380320063299</v>
      </c>
      <c r="T1723">
        <v>21.339263508683299</v>
      </c>
      <c r="U1723">
        <v>185.951199129</v>
      </c>
      <c r="V1723">
        <v>-20.416846677999899</v>
      </c>
      <c r="W1723">
        <v>44.8472079370001</v>
      </c>
      <c r="X1723">
        <v>21.931700333470001</v>
      </c>
      <c r="Y1723">
        <v>46.164543721855097</v>
      </c>
      <c r="Z1723">
        <v>4.4306491919004998</v>
      </c>
      <c r="AA1723">
        <v>20.115931841319298</v>
      </c>
      <c r="AB1723">
        <v>13.190389338240401</v>
      </c>
      <c r="AC1723">
        <v>32.4015135136979</v>
      </c>
      <c r="AD1723" s="3">
        <f t="shared" ca="1" si="312"/>
        <v>0.60199999999999998</v>
      </c>
      <c r="AE1723">
        <f t="shared" ca="1" si="313"/>
        <v>1</v>
      </c>
      <c r="AF1723" s="5">
        <f t="shared" ca="1" si="314"/>
        <v>-3.1473800000000001E-4</v>
      </c>
      <c r="AG1723" s="5">
        <f t="shared" ca="1" si="315"/>
        <v>1.2759999999999901E-4</v>
      </c>
      <c r="AH1723" s="5">
        <f t="shared" ca="1" si="316"/>
        <v>6.3711400000000004E-4</v>
      </c>
      <c r="AI1723" s="5">
        <f t="shared" ca="1" si="317"/>
        <v>1.88196699999999E-3</v>
      </c>
      <c r="AJ1723" s="5">
        <f t="shared" ca="1" si="318"/>
        <v>1.36354399999999E-3</v>
      </c>
      <c r="AK1723" s="6">
        <f t="shared" ca="1" si="319"/>
        <v>0.10914312954768048</v>
      </c>
      <c r="AL1723" s="6">
        <f t="shared" ca="1" si="320"/>
        <v>8.6056010000000099E-2</v>
      </c>
      <c r="AM1723" s="6">
        <f t="shared" ca="1" si="321"/>
        <v>0.12165893799999997</v>
      </c>
      <c r="AN1723" s="6">
        <f t="shared" ca="1" si="322"/>
        <v>0.40313519829999833</v>
      </c>
      <c r="AO1723" s="6">
        <f t="shared" ca="1" si="323"/>
        <v>6.3568408200000051E-2</v>
      </c>
    </row>
    <row r="1724" spans="1:41" x14ac:dyDescent="0.3">
      <c r="A1724">
        <v>1717</v>
      </c>
      <c r="B1724" s="1">
        <v>38988</v>
      </c>
      <c r="C1724">
        <v>1.2711458333333301</v>
      </c>
      <c r="D1724" s="2">
        <v>-7.8714999999999994E-5</v>
      </c>
      <c r="E1724">
        <v>-3.4627299999999899E-4</v>
      </c>
      <c r="F1724">
        <v>1.1216E-4</v>
      </c>
      <c r="G1724" s="2">
        <v>-3.6403999999999897E-5</v>
      </c>
      <c r="H1724">
        <v>3.8926299999999901E-4</v>
      </c>
      <c r="I1724">
        <v>2.27800599999999E-3</v>
      </c>
      <c r="J1724" s="1">
        <v>38988</v>
      </c>
      <c r="K1724" s="5">
        <v>6.6792681611919202E-2</v>
      </c>
      <c r="L1724">
        <v>-2.7578104279998299</v>
      </c>
      <c r="M1724">
        <v>9.5738017849999597</v>
      </c>
      <c r="N1724">
        <v>79.0919916000001</v>
      </c>
      <c r="O1724">
        <v>11.3532783788509</v>
      </c>
      <c r="P1724">
        <v>11.804310097642601</v>
      </c>
      <c r="Q1724">
        <v>-3.2536996245580001</v>
      </c>
      <c r="R1724">
        <v>8.3777821045304304</v>
      </c>
      <c r="S1724">
        <v>3.1736928347375999</v>
      </c>
      <c r="T1724">
        <v>21.0733141663876</v>
      </c>
      <c r="U1724">
        <v>186.84594793599999</v>
      </c>
      <c r="V1724">
        <v>-21.011655381999901</v>
      </c>
      <c r="W1724">
        <v>44.351082558000101</v>
      </c>
      <c r="X1724">
        <v>22.6012460406759</v>
      </c>
      <c r="Y1724">
        <v>46.108268383738903</v>
      </c>
      <c r="Z1724">
        <v>3.8545113690860502</v>
      </c>
      <c r="AA1724">
        <v>19.870096530824199</v>
      </c>
      <c r="AB1724">
        <v>12.606336705415201</v>
      </c>
      <c r="AC1724">
        <v>32.201189432284202</v>
      </c>
      <c r="AD1724" s="3">
        <f t="shared" ca="1" si="312"/>
        <v>0.59399999999999997</v>
      </c>
      <c r="AE1724">
        <f t="shared" ca="1" si="313"/>
        <v>0</v>
      </c>
      <c r="AF1724" s="5">
        <f t="shared" ca="1" si="314"/>
        <v>-3.4627299999999899E-4</v>
      </c>
      <c r="AG1724" s="5">
        <f t="shared" ca="1" si="315"/>
        <v>1.1216E-4</v>
      </c>
      <c r="AH1724" s="5">
        <f t="shared" ca="1" si="316"/>
        <v>-3.6403999999999897E-5</v>
      </c>
      <c r="AI1724" s="5">
        <f t="shared" ca="1" si="317"/>
        <v>3.8926299999999901E-4</v>
      </c>
      <c r="AJ1724" s="5">
        <f t="shared" ca="1" si="318"/>
        <v>2.27800599999999E-3</v>
      </c>
      <c r="AK1724" s="6">
        <f t="shared" ca="1" si="319"/>
        <v>0.10879685654768048</v>
      </c>
      <c r="AL1724" s="6">
        <f t="shared" ca="1" si="320"/>
        <v>8.6168170000000099E-2</v>
      </c>
      <c r="AM1724" s="6">
        <f t="shared" ca="1" si="321"/>
        <v>0.12162253399999996</v>
      </c>
      <c r="AN1724" s="6">
        <f t="shared" ca="1" si="322"/>
        <v>0.4035244612999983</v>
      </c>
      <c r="AO1724" s="6">
        <f t="shared" ca="1" si="323"/>
        <v>6.5846414200000036E-2</v>
      </c>
    </row>
    <row r="1725" spans="1:41" x14ac:dyDescent="0.3">
      <c r="A1725">
        <v>1718</v>
      </c>
      <c r="B1725" s="1">
        <v>38989</v>
      </c>
      <c r="C1725">
        <v>1.26833958333333</v>
      </c>
      <c r="D1725">
        <v>-2.206623E-3</v>
      </c>
      <c r="E1725" s="2">
        <v>-1.4568999999999901E-5</v>
      </c>
      <c r="F1725">
        <v>2.7878700000000001E-4</v>
      </c>
      <c r="G1725">
        <v>-1.0197509999999999E-3</v>
      </c>
      <c r="H1725">
        <v>-2.1057189999999998E-3</v>
      </c>
      <c r="I1725">
        <v>1.3754199999999901E-3</v>
      </c>
      <c r="J1725" s="1">
        <v>38989</v>
      </c>
      <c r="K1725" s="5">
        <v>6.6683605453475597E-2</v>
      </c>
      <c r="L1725">
        <v>-4.54908455799983</v>
      </c>
      <c r="M1725">
        <v>10.552499976999901</v>
      </c>
      <c r="N1725">
        <v>80.498524086000103</v>
      </c>
      <c r="O1725">
        <v>9.4247680938906004</v>
      </c>
      <c r="P1725">
        <v>11.983504055260299</v>
      </c>
      <c r="Q1725">
        <v>-2.2017786662068302</v>
      </c>
      <c r="R1725">
        <v>8.1899144717493702</v>
      </c>
      <c r="S1725">
        <v>4.5832846222714396</v>
      </c>
      <c r="T1725">
        <v>20.872886477062099</v>
      </c>
      <c r="U1725">
        <v>186.83845745100001</v>
      </c>
      <c r="V1725">
        <v>-20.022914952999901</v>
      </c>
      <c r="W1725">
        <v>45.299841700000101</v>
      </c>
      <c r="X1725">
        <v>22.372765354560499</v>
      </c>
      <c r="Y1725">
        <v>46.044088037730504</v>
      </c>
      <c r="Z1725">
        <v>4.8407781037113002</v>
      </c>
      <c r="AA1725">
        <v>19.6721331956795</v>
      </c>
      <c r="AB1725">
        <v>13.4490811571047</v>
      </c>
      <c r="AC1725">
        <v>32.042045504095498</v>
      </c>
      <c r="AD1725" s="3">
        <f t="shared" ca="1" si="312"/>
        <v>0.59</v>
      </c>
      <c r="AE1725">
        <f t="shared" ca="1" si="313"/>
        <v>0</v>
      </c>
      <c r="AF1725" s="5">
        <f t="shared" ca="1" si="314"/>
        <v>0</v>
      </c>
      <c r="AG1725" s="5">
        <f t="shared" ca="1" si="315"/>
        <v>0</v>
      </c>
      <c r="AH1725" s="5">
        <f t="shared" ca="1" si="316"/>
        <v>0</v>
      </c>
      <c r="AI1725" s="5">
        <f t="shared" ca="1" si="317"/>
        <v>0</v>
      </c>
      <c r="AJ1725" s="5">
        <f t="shared" ca="1" si="318"/>
        <v>0</v>
      </c>
      <c r="AK1725" s="6">
        <f t="shared" ca="1" si="319"/>
        <v>0.10879685654768048</v>
      </c>
      <c r="AL1725" s="6">
        <f t="shared" ca="1" si="320"/>
        <v>8.6168170000000099E-2</v>
      </c>
      <c r="AM1725" s="6">
        <f t="shared" ca="1" si="321"/>
        <v>0.12162253399999996</v>
      </c>
      <c r="AN1725" s="6">
        <f t="shared" ca="1" si="322"/>
        <v>0.4035244612999983</v>
      </c>
      <c r="AO1725" s="6">
        <f t="shared" ca="1" si="323"/>
        <v>6.5846414200000036E-2</v>
      </c>
    </row>
    <row r="1726" spans="1:41" x14ac:dyDescent="0.3">
      <c r="A1726">
        <v>1719</v>
      </c>
      <c r="B1726" s="1">
        <v>38992</v>
      </c>
      <c r="C1726">
        <v>1.2705770833333301</v>
      </c>
      <c r="D1726">
        <v>5.1150839999999998E-3</v>
      </c>
      <c r="E1726">
        <v>1.3006409373E-3</v>
      </c>
      <c r="F1726" s="2">
        <v>2.90469999999999E-5</v>
      </c>
      <c r="G1726">
        <v>2.3637319999999999E-3</v>
      </c>
      <c r="H1726">
        <v>5.5612879999999898E-3</v>
      </c>
      <c r="I1726">
        <v>4.9328369999999998E-3</v>
      </c>
      <c r="J1726" s="1">
        <v>38992</v>
      </c>
      <c r="K1726" s="5">
        <v>6.6687608301872203E-2</v>
      </c>
      <c r="L1726">
        <v>-4.1435202119998298</v>
      </c>
      <c r="M1726">
        <v>11.206250749999899</v>
      </c>
      <c r="N1726">
        <v>81.592618109000099</v>
      </c>
      <c r="O1726">
        <v>9.4331522163231902</v>
      </c>
      <c r="P1726">
        <v>12.4694402547695</v>
      </c>
      <c r="Q1726">
        <v>-1.3554069870046599</v>
      </c>
      <c r="R1726">
        <v>7.6969086549493504</v>
      </c>
      <c r="S1726">
        <v>5.6583331039816898</v>
      </c>
      <c r="T1726">
        <v>20.3470571642519</v>
      </c>
      <c r="U1726">
        <v>187.60269662900001</v>
      </c>
      <c r="V1726">
        <v>-19.651664412999899</v>
      </c>
      <c r="W1726">
        <v>46.011016339000101</v>
      </c>
      <c r="X1726">
        <v>22.482243268327998</v>
      </c>
      <c r="Y1726">
        <v>45.840831519547301</v>
      </c>
      <c r="Z1726">
        <v>5.1909060264409597</v>
      </c>
      <c r="AA1726">
        <v>19.125291912325199</v>
      </c>
      <c r="AB1726">
        <v>13.8343003341756</v>
      </c>
      <c r="AC1726">
        <v>31.5985388170763</v>
      </c>
      <c r="AD1726" s="3">
        <f t="shared" ca="1" si="312"/>
        <v>0.57899999999999996</v>
      </c>
      <c r="AE1726">
        <f t="shared" ca="1" si="313"/>
        <v>0</v>
      </c>
      <c r="AF1726" s="5">
        <f t="shared" ca="1" si="314"/>
        <v>0</v>
      </c>
      <c r="AG1726" s="5">
        <f t="shared" ca="1" si="315"/>
        <v>0</v>
      </c>
      <c r="AH1726" s="5">
        <f t="shared" ca="1" si="316"/>
        <v>0</v>
      </c>
      <c r="AI1726" s="5">
        <f t="shared" ca="1" si="317"/>
        <v>0</v>
      </c>
      <c r="AJ1726" s="5">
        <f t="shared" ca="1" si="318"/>
        <v>0</v>
      </c>
      <c r="AK1726" s="6">
        <f t="shared" ca="1" si="319"/>
        <v>0.10879685654768048</v>
      </c>
      <c r="AL1726" s="6">
        <f t="shared" ca="1" si="320"/>
        <v>8.6168170000000099E-2</v>
      </c>
      <c r="AM1726" s="6">
        <f t="shared" ca="1" si="321"/>
        <v>0.12162253399999996</v>
      </c>
      <c r="AN1726" s="6">
        <f t="shared" ca="1" si="322"/>
        <v>0.4035244612999983</v>
      </c>
      <c r="AO1726" s="6">
        <f t="shared" ca="1" si="323"/>
        <v>6.5846414200000036E-2</v>
      </c>
    </row>
    <row r="1727" spans="1:41" x14ac:dyDescent="0.3">
      <c r="A1727">
        <v>1720</v>
      </c>
      <c r="B1727" s="1">
        <v>38993</v>
      </c>
      <c r="C1727">
        <v>1.2738687499999899</v>
      </c>
      <c r="D1727">
        <v>-5.4970399999999895E-4</v>
      </c>
      <c r="E1727" s="2">
        <v>-4.1179999999999799E-6</v>
      </c>
      <c r="F1727">
        <v>-1.3001899999999999E-4</v>
      </c>
      <c r="G1727">
        <v>-2.5406700000000002E-4</v>
      </c>
      <c r="H1727">
        <v>-3.2407999999999997E-4</v>
      </c>
      <c r="I1727">
        <v>1.391775E-3</v>
      </c>
      <c r="J1727" s="1">
        <v>38993</v>
      </c>
      <c r="K1727" s="5">
        <v>6.6566535510416802E-2</v>
      </c>
      <c r="L1727">
        <v>-4.1435202119998298</v>
      </c>
      <c r="M1727">
        <v>11.0942897949999</v>
      </c>
      <c r="N1727">
        <v>81.530111195000103</v>
      </c>
      <c r="O1727">
        <v>9.3027368958456194</v>
      </c>
      <c r="P1727">
        <v>12.620598449349201</v>
      </c>
      <c r="Q1727">
        <v>-1.4135356306404001</v>
      </c>
      <c r="R1727">
        <v>7.5579784379120296</v>
      </c>
      <c r="S1727">
        <v>5.5750304034019802</v>
      </c>
      <c r="T1727">
        <v>20.206217344670701</v>
      </c>
      <c r="U1727">
        <v>187.60269662900001</v>
      </c>
      <c r="V1727">
        <v>-19.711622594999898</v>
      </c>
      <c r="W1727">
        <v>46.0020286110001</v>
      </c>
      <c r="X1727">
        <v>22.261842156820901</v>
      </c>
      <c r="Y1727">
        <v>45.779459316000498</v>
      </c>
      <c r="Z1727">
        <v>5.1185077185539098</v>
      </c>
      <c r="AA1727">
        <v>18.959779599704898</v>
      </c>
      <c r="AB1727">
        <v>13.710203471025</v>
      </c>
      <c r="AC1727">
        <v>31.4692973259545</v>
      </c>
      <c r="AD1727" s="3">
        <f t="shared" ca="1" si="312"/>
        <v>0.57099999999999995</v>
      </c>
      <c r="AE1727">
        <f t="shared" ca="1" si="313"/>
        <v>0</v>
      </c>
      <c r="AF1727" s="5">
        <f t="shared" ca="1" si="314"/>
        <v>0</v>
      </c>
      <c r="AG1727" s="5">
        <f t="shared" ca="1" si="315"/>
        <v>0</v>
      </c>
      <c r="AH1727" s="5">
        <f t="shared" ca="1" si="316"/>
        <v>0</v>
      </c>
      <c r="AI1727" s="5">
        <f t="shared" ca="1" si="317"/>
        <v>0</v>
      </c>
      <c r="AJ1727" s="5">
        <f t="shared" ca="1" si="318"/>
        <v>0</v>
      </c>
      <c r="AK1727" s="6">
        <f t="shared" ca="1" si="319"/>
        <v>0.10879685654768048</v>
      </c>
      <c r="AL1727" s="6">
        <f t="shared" ca="1" si="320"/>
        <v>8.6168170000000099E-2</v>
      </c>
      <c r="AM1727" s="6">
        <f t="shared" ca="1" si="321"/>
        <v>0.12162253399999996</v>
      </c>
      <c r="AN1727" s="6">
        <f t="shared" ca="1" si="322"/>
        <v>0.4035244612999983</v>
      </c>
      <c r="AO1727" s="6">
        <f t="shared" ca="1" si="323"/>
        <v>6.5846414200000036E-2</v>
      </c>
    </row>
    <row r="1728" spans="1:41" x14ac:dyDescent="0.3">
      <c r="A1728">
        <v>1721</v>
      </c>
      <c r="B1728" s="1">
        <v>38994</v>
      </c>
      <c r="C1728">
        <v>1.2705979166666601</v>
      </c>
      <c r="D1728">
        <v>-1.61137E-3</v>
      </c>
      <c r="E1728">
        <v>-2.8878799999999902E-4</v>
      </c>
      <c r="F1728">
        <v>-2.0685699999999999E-4</v>
      </c>
      <c r="G1728">
        <v>-1.269816E-3</v>
      </c>
      <c r="H1728">
        <v>-6.1983700000000004E-4</v>
      </c>
      <c r="I1728">
        <v>-1.32807E-3</v>
      </c>
      <c r="J1728" s="1">
        <v>38994</v>
      </c>
      <c r="K1728" s="5">
        <v>6.6048792475925294E-2</v>
      </c>
      <c r="L1728">
        <v>-2.6677532059998299</v>
      </c>
      <c r="M1728">
        <v>10.2322746809999</v>
      </c>
      <c r="N1728">
        <v>80.753504410000104</v>
      </c>
      <c r="O1728">
        <v>10.6227673881231</v>
      </c>
      <c r="P1728">
        <v>12.8210521145229</v>
      </c>
      <c r="Q1728">
        <v>-2.2066306915017799</v>
      </c>
      <c r="R1728">
        <v>7.3894199590223</v>
      </c>
      <c r="S1728">
        <v>4.7924632433786698</v>
      </c>
      <c r="T1728">
        <v>20.036442113128299</v>
      </c>
      <c r="U1728">
        <v>188.553973066</v>
      </c>
      <c r="V1728">
        <v>-20.1967657739999</v>
      </c>
      <c r="W1728">
        <v>45.7613492730001</v>
      </c>
      <c r="X1728">
        <v>22.9780685645134</v>
      </c>
      <c r="Y1728">
        <v>45.749322672157803</v>
      </c>
      <c r="Z1728">
        <v>4.62969507806105</v>
      </c>
      <c r="AA1728">
        <v>18.7786506711663</v>
      </c>
      <c r="AB1728">
        <v>13.360552091948399</v>
      </c>
      <c r="AC1728">
        <v>31.329685122449</v>
      </c>
      <c r="AD1728" s="3">
        <f t="shared" ca="1" si="312"/>
        <v>0.56699999999999995</v>
      </c>
      <c r="AE1728">
        <f t="shared" ca="1" si="313"/>
        <v>0</v>
      </c>
      <c r="AF1728" s="5">
        <f t="shared" ca="1" si="314"/>
        <v>0</v>
      </c>
      <c r="AG1728" s="5">
        <f t="shared" ca="1" si="315"/>
        <v>0</v>
      </c>
      <c r="AH1728" s="5">
        <f t="shared" ca="1" si="316"/>
        <v>0</v>
      </c>
      <c r="AI1728" s="5">
        <f t="shared" ca="1" si="317"/>
        <v>0</v>
      </c>
      <c r="AJ1728" s="5">
        <f t="shared" ca="1" si="318"/>
        <v>0</v>
      </c>
      <c r="AK1728" s="6">
        <f t="shared" ca="1" si="319"/>
        <v>0.10879685654768048</v>
      </c>
      <c r="AL1728" s="6">
        <f t="shared" ca="1" si="320"/>
        <v>8.6168170000000099E-2</v>
      </c>
      <c r="AM1728" s="6">
        <f t="shared" ca="1" si="321"/>
        <v>0.12162253399999996</v>
      </c>
      <c r="AN1728" s="6">
        <f t="shared" ca="1" si="322"/>
        <v>0.4035244612999983</v>
      </c>
      <c r="AO1728" s="6">
        <f t="shared" ca="1" si="323"/>
        <v>6.5846414200000036E-2</v>
      </c>
    </row>
    <row r="1729" spans="1:41" x14ac:dyDescent="0.3">
      <c r="A1729">
        <v>1722</v>
      </c>
      <c r="B1729" s="1">
        <v>38995</v>
      </c>
      <c r="C1729">
        <v>1.26988541666666</v>
      </c>
      <c r="D1729">
        <v>-1.4956849999999901E-3</v>
      </c>
      <c r="E1729">
        <v>-9.5907987000000004E-4</v>
      </c>
      <c r="F1729">
        <v>1.88222999999999E-4</v>
      </c>
      <c r="G1729">
        <v>-1.10534E-4</v>
      </c>
      <c r="H1729">
        <v>-1.0604970000000001E-3</v>
      </c>
      <c r="I1729">
        <v>-1.51346899999999E-3</v>
      </c>
      <c r="J1729" s="1">
        <v>38995</v>
      </c>
      <c r="K1729" s="5">
        <v>6.6052674458450603E-2</v>
      </c>
      <c r="L1729">
        <v>-2.6677532059998299</v>
      </c>
      <c r="M1729">
        <v>10.2782010689999</v>
      </c>
      <c r="N1729">
        <v>80.769821498000098</v>
      </c>
      <c r="O1729">
        <v>10.4713467209227</v>
      </c>
      <c r="P1729">
        <v>13.0085429195559</v>
      </c>
      <c r="Q1729">
        <v>-2.0949177299301498</v>
      </c>
      <c r="R1729">
        <v>7.2295117255623396</v>
      </c>
      <c r="S1729">
        <v>4.8016918672019404</v>
      </c>
      <c r="T1729">
        <v>19.871319621589901</v>
      </c>
      <c r="U1729">
        <v>188.553973066</v>
      </c>
      <c r="V1729">
        <v>-20.191493693999899</v>
      </c>
      <c r="W1729">
        <v>45.680709762000099</v>
      </c>
      <c r="X1729">
        <v>22.747440154809698</v>
      </c>
      <c r="Y1729">
        <v>45.710353148984602</v>
      </c>
      <c r="Z1729">
        <v>4.6302180635132304</v>
      </c>
      <c r="AA1729">
        <v>18.602581822280399</v>
      </c>
      <c r="AB1729">
        <v>13.1737687865069</v>
      </c>
      <c r="AC1729">
        <v>31.1867327445566</v>
      </c>
      <c r="AD1729" s="3">
        <f t="shared" ca="1" si="312"/>
        <v>0.56299999999999994</v>
      </c>
      <c r="AE1729">
        <f t="shared" ca="1" si="313"/>
        <v>0</v>
      </c>
      <c r="AF1729" s="5">
        <f t="shared" ca="1" si="314"/>
        <v>0</v>
      </c>
      <c r="AG1729" s="5">
        <f t="shared" ca="1" si="315"/>
        <v>0</v>
      </c>
      <c r="AH1729" s="5">
        <f t="shared" ca="1" si="316"/>
        <v>0</v>
      </c>
      <c r="AI1729" s="5">
        <f t="shared" ca="1" si="317"/>
        <v>0</v>
      </c>
      <c r="AJ1729" s="5">
        <f t="shared" ca="1" si="318"/>
        <v>0</v>
      </c>
      <c r="AK1729" s="6">
        <f t="shared" ca="1" si="319"/>
        <v>0.10879685654768048</v>
      </c>
      <c r="AL1729" s="6">
        <f t="shared" ca="1" si="320"/>
        <v>8.6168170000000099E-2</v>
      </c>
      <c r="AM1729" s="6">
        <f t="shared" ca="1" si="321"/>
        <v>0.12162253399999996</v>
      </c>
      <c r="AN1729" s="6">
        <f t="shared" ca="1" si="322"/>
        <v>0.4035244612999983</v>
      </c>
      <c r="AO1729" s="6">
        <f t="shared" ca="1" si="323"/>
        <v>6.5846414200000036E-2</v>
      </c>
    </row>
    <row r="1730" spans="1:41" x14ac:dyDescent="0.3">
      <c r="A1730">
        <v>1723</v>
      </c>
      <c r="B1730" s="1">
        <v>38996</v>
      </c>
      <c r="C1730">
        <v>1.2644979166666599</v>
      </c>
      <c r="D1730">
        <v>-7.2741979999999999E-3</v>
      </c>
      <c r="E1730">
        <v>1.9628599999999999E-3</v>
      </c>
      <c r="F1730">
        <v>9.7567400000000005E-4</v>
      </c>
      <c r="G1730">
        <v>-9.6869699999999905E-4</v>
      </c>
      <c r="H1730">
        <v>-6.7518559999999997E-3</v>
      </c>
      <c r="I1730">
        <v>-6.3851029999999996E-3</v>
      </c>
      <c r="J1730" s="1">
        <v>38996</v>
      </c>
      <c r="K1730" s="5">
        <v>6.7411068941052601E-2</v>
      </c>
      <c r="L1730">
        <v>3.4890485720001601</v>
      </c>
      <c r="M1730">
        <v>12.3879535809999</v>
      </c>
      <c r="N1730">
        <v>82.303308296000097</v>
      </c>
      <c r="O1730">
        <v>16.360530693332802</v>
      </c>
      <c r="P1730">
        <v>13.432903014299299</v>
      </c>
      <c r="Q1730">
        <v>3.7260766840552899E-2</v>
      </c>
      <c r="R1730">
        <v>7.1613981121711197</v>
      </c>
      <c r="S1730">
        <v>6.2973574279563298</v>
      </c>
      <c r="T1730">
        <v>19.7720677778861</v>
      </c>
      <c r="U1730">
        <v>190.112372257</v>
      </c>
      <c r="V1730">
        <v>-19.773352525999901</v>
      </c>
      <c r="W1730">
        <v>45.997087838000098</v>
      </c>
      <c r="X1730">
        <v>24.049030992764699</v>
      </c>
      <c r="Y1730">
        <v>45.726086096995303</v>
      </c>
      <c r="Z1730">
        <v>5.03451381615315</v>
      </c>
      <c r="AA1730">
        <v>18.448071537188799</v>
      </c>
      <c r="AB1730">
        <v>13.378997602795801</v>
      </c>
      <c r="AC1730">
        <v>31.0567112502108</v>
      </c>
      <c r="AD1730" s="3">
        <f t="shared" ca="1" si="312"/>
        <v>0.55900000000000005</v>
      </c>
      <c r="AE1730">
        <f t="shared" ca="1" si="313"/>
        <v>0</v>
      </c>
      <c r="AF1730" s="5">
        <f t="shared" ca="1" si="314"/>
        <v>0</v>
      </c>
      <c r="AG1730" s="5">
        <f t="shared" ca="1" si="315"/>
        <v>0</v>
      </c>
      <c r="AH1730" s="5">
        <f t="shared" ca="1" si="316"/>
        <v>0</v>
      </c>
      <c r="AI1730" s="5">
        <f t="shared" ca="1" si="317"/>
        <v>0</v>
      </c>
      <c r="AJ1730" s="5">
        <f t="shared" ca="1" si="318"/>
        <v>0</v>
      </c>
      <c r="AK1730" s="6">
        <f t="shared" ca="1" si="319"/>
        <v>0.10879685654768048</v>
      </c>
      <c r="AL1730" s="6">
        <f t="shared" ca="1" si="320"/>
        <v>8.6168170000000099E-2</v>
      </c>
      <c r="AM1730" s="6">
        <f t="shared" ca="1" si="321"/>
        <v>0.12162253399999996</v>
      </c>
      <c r="AN1730" s="6">
        <f t="shared" ca="1" si="322"/>
        <v>0.4035244612999983</v>
      </c>
      <c r="AO1730" s="6">
        <f t="shared" ca="1" si="323"/>
        <v>6.5846414200000036E-2</v>
      </c>
    </row>
    <row r="1731" spans="1:41" x14ac:dyDescent="0.3">
      <c r="A1731">
        <v>1724</v>
      </c>
      <c r="B1731" s="1">
        <v>38999</v>
      </c>
      <c r="C1731">
        <v>1.2599895833333301</v>
      </c>
      <c r="D1731">
        <v>-5.5568799999999895E-4</v>
      </c>
      <c r="E1731">
        <v>-3.1938999999999899E-4</v>
      </c>
      <c r="F1731">
        <v>1.62856999999999E-4</v>
      </c>
      <c r="G1731">
        <v>-3.07387E-4</v>
      </c>
      <c r="H1731">
        <v>-7.87883999999999E-4</v>
      </c>
      <c r="I1731">
        <v>-3.55461E-4</v>
      </c>
      <c r="J1731" s="1">
        <v>38999</v>
      </c>
      <c r="K1731" s="5">
        <v>6.3475135309932304E-2</v>
      </c>
      <c r="L1731">
        <v>5.6743535350001597</v>
      </c>
      <c r="M1731">
        <v>13.7604198039999</v>
      </c>
      <c r="N1731">
        <v>83.001954128000094</v>
      </c>
      <c r="O1731">
        <v>17.74615272522</v>
      </c>
      <c r="P1731">
        <v>14.652865304274201</v>
      </c>
      <c r="Q1731">
        <v>1.4459666919743299</v>
      </c>
      <c r="R1731">
        <v>7.0231161161258102</v>
      </c>
      <c r="S1731">
        <v>6.8703320571237301</v>
      </c>
      <c r="T1731">
        <v>19.505648661982001</v>
      </c>
      <c r="U1731">
        <v>190.82146653500001</v>
      </c>
      <c r="V1731">
        <v>-19.324529379999898</v>
      </c>
      <c r="W1731">
        <v>46.264646575999997</v>
      </c>
      <c r="X1731">
        <v>24.0039248415972</v>
      </c>
      <c r="Y1731">
        <v>45.737411403290302</v>
      </c>
      <c r="Z1731">
        <v>5.4294893704121696</v>
      </c>
      <c r="AA1731">
        <v>18.023642377052699</v>
      </c>
      <c r="AB1731">
        <v>13.315912260797701</v>
      </c>
      <c r="AC1731">
        <v>30.674718220166401</v>
      </c>
      <c r="AD1731" s="3">
        <f t="shared" ca="1" si="312"/>
        <v>0.55500000000000005</v>
      </c>
      <c r="AE1731">
        <f t="shared" ca="1" si="313"/>
        <v>0</v>
      </c>
      <c r="AF1731" s="5">
        <f t="shared" ca="1" si="314"/>
        <v>0</v>
      </c>
      <c r="AG1731" s="5">
        <f t="shared" ca="1" si="315"/>
        <v>0</v>
      </c>
      <c r="AH1731" s="5">
        <f t="shared" ca="1" si="316"/>
        <v>0</v>
      </c>
      <c r="AI1731" s="5">
        <f t="shared" ca="1" si="317"/>
        <v>0</v>
      </c>
      <c r="AJ1731" s="5">
        <f t="shared" ca="1" si="318"/>
        <v>0</v>
      </c>
      <c r="AK1731" s="6">
        <f t="shared" ca="1" si="319"/>
        <v>0.10879685654768048</v>
      </c>
      <c r="AL1731" s="6">
        <f t="shared" ca="1" si="320"/>
        <v>8.6168170000000099E-2</v>
      </c>
      <c r="AM1731" s="6">
        <f t="shared" ca="1" si="321"/>
        <v>0.12162253399999996</v>
      </c>
      <c r="AN1731" s="6">
        <f t="shared" ca="1" si="322"/>
        <v>0.4035244612999983</v>
      </c>
      <c r="AO1731" s="6">
        <f t="shared" ca="1" si="323"/>
        <v>6.5846414200000036E-2</v>
      </c>
    </row>
    <row r="1732" spans="1:41" x14ac:dyDescent="0.3">
      <c r="A1732">
        <v>1725</v>
      </c>
      <c r="B1732" s="1">
        <v>39000</v>
      </c>
      <c r="C1732">
        <v>1.25607291666666</v>
      </c>
      <c r="D1732">
        <v>-5.0945179999999897E-3</v>
      </c>
      <c r="E1732">
        <v>9.1278899999999903E-4</v>
      </c>
      <c r="F1732">
        <v>2.1088659999999901E-3</v>
      </c>
      <c r="G1732">
        <v>-2.3543790000000002E-3</v>
      </c>
      <c r="H1732">
        <v>-7.2266919999999903E-3</v>
      </c>
      <c r="I1732">
        <v>-5.0944340000000001E-3</v>
      </c>
      <c r="J1732" s="1">
        <v>39000</v>
      </c>
      <c r="K1732" s="5">
        <v>6.4339845221650094E-2</v>
      </c>
      <c r="L1732">
        <v>5.6743535350001597</v>
      </c>
      <c r="M1732">
        <v>13.084114976999899</v>
      </c>
      <c r="N1732">
        <v>82.295573703000102</v>
      </c>
      <c r="O1732">
        <v>17.466799310283701</v>
      </c>
      <c r="P1732">
        <v>15.070441497274</v>
      </c>
      <c r="Q1732">
        <v>0.77661123318613701</v>
      </c>
      <c r="R1732">
        <v>6.9871423979261502</v>
      </c>
      <c r="S1732">
        <v>6.1276805226034998</v>
      </c>
      <c r="T1732">
        <v>19.406683637500699</v>
      </c>
      <c r="U1732">
        <v>190.82146653500001</v>
      </c>
      <c r="V1732">
        <v>-19.086455091999898</v>
      </c>
      <c r="W1732">
        <v>46.457686157000097</v>
      </c>
      <c r="X1732">
        <v>23.753219987848901</v>
      </c>
      <c r="Y1732">
        <v>45.739124002672</v>
      </c>
      <c r="Z1732">
        <v>5.6383259475347103</v>
      </c>
      <c r="AA1732">
        <v>17.909512161847601</v>
      </c>
      <c r="AB1732">
        <v>13.3942340921108</v>
      </c>
      <c r="AC1732">
        <v>30.5611285330992</v>
      </c>
      <c r="AD1732" s="3">
        <f t="shared" ca="1" si="312"/>
        <v>0.54800000000000004</v>
      </c>
      <c r="AE1732">
        <f t="shared" ca="1" si="313"/>
        <v>0</v>
      </c>
      <c r="AF1732" s="5">
        <f t="shared" ca="1" si="314"/>
        <v>0</v>
      </c>
      <c r="AG1732" s="5">
        <f t="shared" ca="1" si="315"/>
        <v>0</v>
      </c>
      <c r="AH1732" s="5">
        <f t="shared" ca="1" si="316"/>
        <v>0</v>
      </c>
      <c r="AI1732" s="5">
        <f t="shared" ca="1" si="317"/>
        <v>0</v>
      </c>
      <c r="AJ1732" s="5">
        <f t="shared" ca="1" si="318"/>
        <v>0</v>
      </c>
      <c r="AK1732" s="6">
        <f t="shared" ca="1" si="319"/>
        <v>0.10879685654768048</v>
      </c>
      <c r="AL1732" s="6">
        <f t="shared" ca="1" si="320"/>
        <v>8.6168170000000099E-2</v>
      </c>
      <c r="AM1732" s="6">
        <f t="shared" ca="1" si="321"/>
        <v>0.12162253399999996</v>
      </c>
      <c r="AN1732" s="6">
        <f t="shared" ca="1" si="322"/>
        <v>0.4035244612999983</v>
      </c>
      <c r="AO1732" s="6">
        <f t="shared" ca="1" si="323"/>
        <v>6.5846414200000036E-2</v>
      </c>
    </row>
    <row r="1733" spans="1:41" x14ac:dyDescent="0.3">
      <c r="A1733">
        <v>1726</v>
      </c>
      <c r="B1733" s="1">
        <v>39001</v>
      </c>
      <c r="C1733">
        <v>1.25395208333333</v>
      </c>
      <c r="D1733">
        <v>-6.3852699999999995E-4</v>
      </c>
      <c r="E1733">
        <v>-1.0003220000000001E-3</v>
      </c>
      <c r="F1733">
        <v>2.4009199999999899E-4</v>
      </c>
      <c r="G1733">
        <v>-2.9496299999999997E-4</v>
      </c>
      <c r="H1733">
        <v>-9.0809599999999897E-4</v>
      </c>
      <c r="I1733">
        <v>-6.3852500000000003E-4</v>
      </c>
      <c r="J1733" s="1">
        <v>39001</v>
      </c>
      <c r="K1733" s="5">
        <v>6.2234782569966202E-2</v>
      </c>
      <c r="L1733">
        <v>5.6743535350001597</v>
      </c>
      <c r="M1733">
        <v>13.084114976999899</v>
      </c>
      <c r="N1733">
        <v>82.679817977000098</v>
      </c>
      <c r="O1733">
        <v>17.195459488011501</v>
      </c>
      <c r="P1733">
        <v>15.4636458316728</v>
      </c>
      <c r="Q1733">
        <v>0.78333637065085504</v>
      </c>
      <c r="R1733">
        <v>6.9513946006712199</v>
      </c>
      <c r="S1733">
        <v>6.4683569269788403</v>
      </c>
      <c r="T1733">
        <v>19.3238523249472</v>
      </c>
      <c r="U1733">
        <v>190.82146653500001</v>
      </c>
      <c r="V1733">
        <v>-19.088111811999902</v>
      </c>
      <c r="W1733">
        <v>46.528132168000099</v>
      </c>
      <c r="X1733">
        <v>23.507434949567401</v>
      </c>
      <c r="Y1733">
        <v>45.730407084718799</v>
      </c>
      <c r="Z1733">
        <v>5.6074015529264498</v>
      </c>
      <c r="AA1733">
        <v>17.796994529451801</v>
      </c>
      <c r="AB1733">
        <v>13.3501196375446</v>
      </c>
      <c r="AC1733">
        <v>30.449181906856101</v>
      </c>
      <c r="AD1733" s="3">
        <f t="shared" ca="1" si="312"/>
        <v>0.54400000000000004</v>
      </c>
      <c r="AE1733">
        <f t="shared" ca="1" si="313"/>
        <v>0</v>
      </c>
      <c r="AF1733" s="5">
        <f t="shared" ca="1" si="314"/>
        <v>0</v>
      </c>
      <c r="AG1733" s="5">
        <f t="shared" ca="1" si="315"/>
        <v>0</v>
      </c>
      <c r="AH1733" s="5">
        <f t="shared" ca="1" si="316"/>
        <v>0</v>
      </c>
      <c r="AI1733" s="5">
        <f t="shared" ca="1" si="317"/>
        <v>0</v>
      </c>
      <c r="AJ1733" s="5">
        <f t="shared" ca="1" si="318"/>
        <v>0</v>
      </c>
      <c r="AK1733" s="6">
        <f t="shared" ca="1" si="319"/>
        <v>0.10879685654768048</v>
      </c>
      <c r="AL1733" s="6">
        <f t="shared" ca="1" si="320"/>
        <v>8.6168170000000099E-2</v>
      </c>
      <c r="AM1733" s="6">
        <f t="shared" ca="1" si="321"/>
        <v>0.12162253399999996</v>
      </c>
      <c r="AN1733" s="6">
        <f t="shared" ca="1" si="322"/>
        <v>0.4035244612999983</v>
      </c>
      <c r="AO1733" s="6">
        <f t="shared" ca="1" si="323"/>
        <v>6.5846414200000036E-2</v>
      </c>
    </row>
    <row r="1734" spans="1:41" x14ac:dyDescent="0.3">
      <c r="A1734">
        <v>1727</v>
      </c>
      <c r="B1734" s="1">
        <v>39002</v>
      </c>
      <c r="C1734">
        <v>1.2540437499999999</v>
      </c>
      <c r="D1734">
        <v>2.7910549999999902E-3</v>
      </c>
      <c r="E1734">
        <v>-6.6402499999999897E-4</v>
      </c>
      <c r="F1734">
        <v>-9.8611999999999897E-4</v>
      </c>
      <c r="G1734">
        <v>1.2897620000000001E-3</v>
      </c>
      <c r="H1734">
        <v>3.8592959999999899E-3</v>
      </c>
      <c r="I1734">
        <v>2.7910529999999999E-3</v>
      </c>
      <c r="J1734" s="1">
        <v>39002</v>
      </c>
      <c r="K1734" s="5">
        <v>6.2261847174999101E-2</v>
      </c>
      <c r="L1734">
        <v>8.7469451750001603</v>
      </c>
      <c r="M1734">
        <v>10.9130364499999</v>
      </c>
      <c r="N1734">
        <v>80.316874331000093</v>
      </c>
      <c r="O1734">
        <v>19.944354837186001</v>
      </c>
      <c r="P1734">
        <v>15.9579896697986</v>
      </c>
      <c r="Q1734">
        <v>-1.33879855663473</v>
      </c>
      <c r="R1734">
        <v>6.8279854657501096</v>
      </c>
      <c r="S1734">
        <v>4.1084881630623498</v>
      </c>
      <c r="T1734">
        <v>19.1451589116595</v>
      </c>
      <c r="U1734">
        <v>192.52988348100001</v>
      </c>
      <c r="V1734">
        <v>-20.020774503999899</v>
      </c>
      <c r="W1734">
        <v>46.109275067000098</v>
      </c>
      <c r="X1734">
        <v>24.9414328855196</v>
      </c>
      <c r="Y1734">
        <v>45.780941947236002</v>
      </c>
      <c r="Z1734">
        <v>4.6636507745185796</v>
      </c>
      <c r="AA1734">
        <v>17.648347385245799</v>
      </c>
      <c r="AB1734">
        <v>12.826432353002501</v>
      </c>
      <c r="AC1734">
        <v>30.319014463398801</v>
      </c>
      <c r="AD1734" s="3">
        <f t="shared" ca="1" si="312"/>
        <v>0.54</v>
      </c>
      <c r="AE1734">
        <f t="shared" ca="1" si="313"/>
        <v>0</v>
      </c>
      <c r="AF1734" s="5">
        <f t="shared" ca="1" si="314"/>
        <v>0</v>
      </c>
      <c r="AG1734" s="5">
        <f t="shared" ca="1" si="315"/>
        <v>0</v>
      </c>
      <c r="AH1734" s="5">
        <f t="shared" ca="1" si="316"/>
        <v>0</v>
      </c>
      <c r="AI1734" s="5">
        <f t="shared" ca="1" si="317"/>
        <v>0</v>
      </c>
      <c r="AJ1734" s="5">
        <f t="shared" ca="1" si="318"/>
        <v>0</v>
      </c>
      <c r="AK1734" s="6">
        <f t="shared" ca="1" si="319"/>
        <v>0.10879685654768048</v>
      </c>
      <c r="AL1734" s="6">
        <f t="shared" ca="1" si="320"/>
        <v>8.6168170000000099E-2</v>
      </c>
      <c r="AM1734" s="6">
        <f t="shared" ca="1" si="321"/>
        <v>0.12162253399999996</v>
      </c>
      <c r="AN1734" s="6">
        <f t="shared" ca="1" si="322"/>
        <v>0.4035244612999983</v>
      </c>
      <c r="AO1734" s="6">
        <f t="shared" ca="1" si="323"/>
        <v>6.5846414200000036E-2</v>
      </c>
    </row>
    <row r="1735" spans="1:41" x14ac:dyDescent="0.3">
      <c r="A1735">
        <v>1728</v>
      </c>
      <c r="B1735" s="1">
        <v>39003</v>
      </c>
      <c r="C1735">
        <v>1.2538708333333299</v>
      </c>
      <c r="D1735">
        <v>-3.6698399999999902E-3</v>
      </c>
      <c r="E1735">
        <v>-3.6586270999999998E-4</v>
      </c>
      <c r="F1735">
        <v>5.4301699999999905E-4</v>
      </c>
      <c r="G1735">
        <v>-1.3336469999999899E-3</v>
      </c>
      <c r="H1735">
        <v>-3.345275E-3</v>
      </c>
      <c r="I1735">
        <v>-3.6697829999999998E-3</v>
      </c>
      <c r="J1735" s="1">
        <v>39003</v>
      </c>
      <c r="K1735" s="5">
        <v>6.1741743638943497E-2</v>
      </c>
      <c r="L1735">
        <v>10.054328924000099</v>
      </c>
      <c r="M1735">
        <v>9.8708900939999609</v>
      </c>
      <c r="N1735">
        <v>79.886192388000097</v>
      </c>
      <c r="O1735">
        <v>20.911819683982799</v>
      </c>
      <c r="P1735">
        <v>16.4768290672835</v>
      </c>
      <c r="Q1735">
        <v>-2.3132065502920498</v>
      </c>
      <c r="R1735">
        <v>6.6670423296807</v>
      </c>
      <c r="S1735">
        <v>3.6882623488348099</v>
      </c>
      <c r="T1735">
        <v>18.953673257435401</v>
      </c>
      <c r="U1735">
        <v>193.76155090899999</v>
      </c>
      <c r="V1735">
        <v>-20.4820990129999</v>
      </c>
      <c r="W1735">
        <v>45.985884944000098</v>
      </c>
      <c r="X1735">
        <v>25.880284413779599</v>
      </c>
      <c r="Y1735">
        <v>45.868443969519703</v>
      </c>
      <c r="Z1735">
        <v>4.1996314916095603</v>
      </c>
      <c r="AA1735">
        <v>17.484497670080401</v>
      </c>
      <c r="AB1735">
        <v>12.6018681415581</v>
      </c>
      <c r="AC1735">
        <v>30.183530720424201</v>
      </c>
      <c r="AD1735" s="3">
        <f t="shared" ca="1" si="312"/>
        <v>0.53200000000000003</v>
      </c>
      <c r="AE1735">
        <f t="shared" ca="1" si="313"/>
        <v>0</v>
      </c>
      <c r="AF1735" s="5">
        <f t="shared" ca="1" si="314"/>
        <v>0</v>
      </c>
      <c r="AG1735" s="5">
        <f t="shared" ca="1" si="315"/>
        <v>0</v>
      </c>
      <c r="AH1735" s="5">
        <f t="shared" ca="1" si="316"/>
        <v>0</v>
      </c>
      <c r="AI1735" s="5">
        <f t="shared" ca="1" si="317"/>
        <v>0</v>
      </c>
      <c r="AJ1735" s="5">
        <f t="shared" ca="1" si="318"/>
        <v>0</v>
      </c>
      <c r="AK1735" s="6">
        <f t="shared" ca="1" si="319"/>
        <v>0.10879685654768048</v>
      </c>
      <c r="AL1735" s="6">
        <f t="shared" ca="1" si="320"/>
        <v>8.6168170000000099E-2</v>
      </c>
      <c r="AM1735" s="6">
        <f t="shared" ca="1" si="321"/>
        <v>0.12162253399999996</v>
      </c>
      <c r="AN1735" s="6">
        <f t="shared" ca="1" si="322"/>
        <v>0.4035244612999983</v>
      </c>
      <c r="AO1735" s="6">
        <f t="shared" ca="1" si="323"/>
        <v>6.5846414200000036E-2</v>
      </c>
    </row>
    <row r="1736" spans="1:41" x14ac:dyDescent="0.3">
      <c r="A1736">
        <v>1729</v>
      </c>
      <c r="B1736" s="1">
        <v>39006</v>
      </c>
      <c r="C1736">
        <v>1.2515750000000001</v>
      </c>
      <c r="D1736">
        <v>2.1556469999999901E-3</v>
      </c>
      <c r="E1736">
        <v>-7.8991399999999996E-4</v>
      </c>
      <c r="F1736">
        <v>1.3667200000000001E-4</v>
      </c>
      <c r="G1736">
        <v>1.0422979999999899E-3</v>
      </c>
      <c r="H1736">
        <v>2.474455E-3</v>
      </c>
      <c r="I1736">
        <v>2.1440809999999999E-3</v>
      </c>
      <c r="J1736" s="1">
        <v>39006</v>
      </c>
      <c r="K1736" s="5">
        <v>6.0829818450811E-2</v>
      </c>
      <c r="L1736">
        <v>9.2842584280001592</v>
      </c>
      <c r="M1736">
        <v>10.306293945999901</v>
      </c>
      <c r="N1736">
        <v>80.744991166000005</v>
      </c>
      <c r="O1736">
        <v>19.194291114250699</v>
      </c>
      <c r="P1736">
        <v>17.829006731101401</v>
      </c>
      <c r="Q1736">
        <v>-1.69579136598876</v>
      </c>
      <c r="R1736">
        <v>6.2401043434930399</v>
      </c>
      <c r="S1736">
        <v>4.5543270396914997</v>
      </c>
      <c r="T1736">
        <v>18.445050979196999</v>
      </c>
      <c r="U1736">
        <v>193.67681789400001</v>
      </c>
      <c r="V1736">
        <v>-20.469830325999901</v>
      </c>
      <c r="W1736">
        <v>46.187997246000101</v>
      </c>
      <c r="X1736">
        <v>24.955481185021199</v>
      </c>
      <c r="Y1736">
        <v>46.0417920810916</v>
      </c>
      <c r="Z1736">
        <v>4.1984792382626104</v>
      </c>
      <c r="AA1736">
        <v>17.018370806860901</v>
      </c>
      <c r="AB1736">
        <v>12.5032812499102</v>
      </c>
      <c r="AC1736">
        <v>29.785242656210499</v>
      </c>
      <c r="AD1736" s="3">
        <f t="shared" ref="AD1736:AD1799" ca="1" si="324">IF(ROW(AA1736)&gt;262,PERCENTRANK(OFFSET(AA1736,,,-260),AA1736),PERCENTRANK($AA$7:$AA$266,AA1736))</f>
        <v>0.52500000000000002</v>
      </c>
      <c r="AE1736">
        <f t="shared" ref="AE1736:AE1799" ca="1" si="325">IF(OR(AD1736&gt;$AD$2,AD1736&lt;$AD$3),1,0)</f>
        <v>0</v>
      </c>
      <c r="AF1736" s="5">
        <f t="shared" ca="1" si="314"/>
        <v>0</v>
      </c>
      <c r="AG1736" s="5">
        <f t="shared" ca="1" si="315"/>
        <v>0</v>
      </c>
      <c r="AH1736" s="5">
        <f t="shared" ca="1" si="316"/>
        <v>0</v>
      </c>
      <c r="AI1736" s="5">
        <f t="shared" ca="1" si="317"/>
        <v>0</v>
      </c>
      <c r="AJ1736" s="5">
        <f t="shared" ca="1" si="318"/>
        <v>0</v>
      </c>
      <c r="AK1736" s="6">
        <f t="shared" ca="1" si="319"/>
        <v>0.10879685654768048</v>
      </c>
      <c r="AL1736" s="6">
        <f t="shared" ca="1" si="320"/>
        <v>8.6168170000000099E-2</v>
      </c>
      <c r="AM1736" s="6">
        <f t="shared" ca="1" si="321"/>
        <v>0.12162253399999996</v>
      </c>
      <c r="AN1736" s="6">
        <f t="shared" ca="1" si="322"/>
        <v>0.4035244612999983</v>
      </c>
      <c r="AO1736" s="6">
        <f t="shared" ca="1" si="323"/>
        <v>6.5846414200000036E-2</v>
      </c>
    </row>
    <row r="1737" spans="1:41" x14ac:dyDescent="0.3">
      <c r="A1737">
        <v>1730</v>
      </c>
      <c r="B1737" s="1">
        <v>39007</v>
      </c>
      <c r="C1737">
        <v>1.2540312499999899</v>
      </c>
      <c r="D1737">
        <v>4.38602999999999E-4</v>
      </c>
      <c r="E1737">
        <v>-2.6363899999999997E-4</v>
      </c>
      <c r="F1737" s="2">
        <v>9.4867000000000107E-5</v>
      </c>
      <c r="G1737">
        <v>1.59628999999999E-4</v>
      </c>
      <c r="H1737">
        <v>3.7128900000000002E-4</v>
      </c>
      <c r="I1737">
        <v>4.3931900000000003E-4</v>
      </c>
      <c r="J1737" s="1">
        <v>39007</v>
      </c>
      <c r="K1737" s="5">
        <v>6.0492189013441403E-2</v>
      </c>
      <c r="L1737">
        <v>3.1530398610001602</v>
      </c>
      <c r="M1737">
        <v>11.081884838999899</v>
      </c>
      <c r="N1737">
        <v>82.292439243000004</v>
      </c>
      <c r="O1737">
        <v>12.8945247027163</v>
      </c>
      <c r="P1737">
        <v>17.9590187144527</v>
      </c>
      <c r="Q1737">
        <v>-0.88405739447984799</v>
      </c>
      <c r="R1737">
        <v>6.15186434367196</v>
      </c>
      <c r="S1737">
        <v>6.0610434514791596</v>
      </c>
      <c r="T1737">
        <v>18.369211964441799</v>
      </c>
      <c r="U1737">
        <v>185.881122968</v>
      </c>
      <c r="V1737">
        <v>-24.758816822999901</v>
      </c>
      <c r="W1737">
        <v>42.976337894000103</v>
      </c>
      <c r="X1737">
        <v>17.0447549714982</v>
      </c>
      <c r="Y1737">
        <v>45.755626843602798</v>
      </c>
      <c r="Z1737">
        <v>-1.28535058102841E-2</v>
      </c>
      <c r="AA1737">
        <v>16.697425907075498</v>
      </c>
      <c r="AB1737">
        <v>9.2538514426661802</v>
      </c>
      <c r="AC1737">
        <v>29.527610359745101</v>
      </c>
      <c r="AD1737" s="3">
        <f t="shared" ca="1" si="324"/>
        <v>0.51700000000000002</v>
      </c>
      <c r="AE1737">
        <f t="shared" ca="1" si="325"/>
        <v>0</v>
      </c>
      <c r="AF1737" s="5">
        <f t="shared" ref="AF1737:AF1800" ca="1" si="326">$AE1736*E1737</f>
        <v>0</v>
      </c>
      <c r="AG1737" s="5">
        <f t="shared" ref="AG1737:AG1800" ca="1" si="327">$AE1736*F1737</f>
        <v>0</v>
      </c>
      <c r="AH1737" s="5">
        <f t="shared" ref="AH1737:AH1800" ca="1" si="328">$AE1736*G1737</f>
        <v>0</v>
      </c>
      <c r="AI1737" s="5">
        <f t="shared" ref="AI1737:AI1800" ca="1" si="329">$AE1736*H1737</f>
        <v>0</v>
      </c>
      <c r="AJ1737" s="5">
        <f t="shared" ref="AJ1737:AJ1800" ca="1" si="330">$AE1736*I1737</f>
        <v>0</v>
      </c>
      <c r="AK1737" s="6">
        <f t="shared" ref="AK1737:AK1800" ca="1" si="331">AF1737+AK1736</f>
        <v>0.10879685654768048</v>
      </c>
      <c r="AL1737" s="6">
        <f t="shared" ref="AL1737:AL1800" ca="1" si="332">AG1737+AL1736</f>
        <v>8.6168170000000099E-2</v>
      </c>
      <c r="AM1737" s="6">
        <f t="shared" ref="AM1737:AM1800" ca="1" si="333">AH1737+AM1736</f>
        <v>0.12162253399999996</v>
      </c>
      <c r="AN1737" s="6">
        <f t="shared" ref="AN1737:AN1800" ca="1" si="334">AI1737+AN1736</f>
        <v>0.4035244612999983</v>
      </c>
      <c r="AO1737" s="6">
        <f t="shared" ref="AO1737:AO1800" ca="1" si="335">AJ1737+AO1736</f>
        <v>6.5846414200000036E-2</v>
      </c>
    </row>
    <row r="1738" spans="1:41" x14ac:dyDescent="0.3">
      <c r="A1738">
        <v>1731</v>
      </c>
      <c r="B1738" s="1">
        <v>39008</v>
      </c>
      <c r="C1738">
        <v>1.2536125</v>
      </c>
      <c r="D1738">
        <v>-5.5822499999999998E-4</v>
      </c>
      <c r="E1738">
        <v>-1.2018669999999999E-3</v>
      </c>
      <c r="F1738">
        <v>-1.75868E-4</v>
      </c>
      <c r="G1738">
        <v>-2.6250899999999899E-4</v>
      </c>
      <c r="H1738">
        <v>-2.96095999999999E-4</v>
      </c>
      <c r="I1738">
        <v>-1.2603829999999999E-3</v>
      </c>
      <c r="J1738" s="1">
        <v>39008</v>
      </c>
      <c r="K1738" s="5">
        <v>5.6405554811054297E-2</v>
      </c>
      <c r="L1738">
        <v>2.5067579750001601</v>
      </c>
      <c r="M1738">
        <v>11.2936650959999</v>
      </c>
      <c r="N1738">
        <v>82.770231530000004</v>
      </c>
      <c r="O1738">
        <v>12.0963906949909</v>
      </c>
      <c r="P1738">
        <v>18.052281232165299</v>
      </c>
      <c r="Q1738">
        <v>-0.64138429730108104</v>
      </c>
      <c r="R1738">
        <v>6.0752358501132004</v>
      </c>
      <c r="S1738">
        <v>6.4892118780086703</v>
      </c>
      <c r="T1738">
        <v>18.312367039669901</v>
      </c>
      <c r="U1738">
        <v>186.23427984599999</v>
      </c>
      <c r="V1738">
        <v>-24.944444818999902</v>
      </c>
      <c r="W1738">
        <v>42.890849213000102</v>
      </c>
      <c r="X1738">
        <v>17.276498562641699</v>
      </c>
      <c r="Y1738">
        <v>45.4877764257294</v>
      </c>
      <c r="Z1738">
        <v>-0.120593212523815</v>
      </c>
      <c r="AA1738">
        <v>16.381303469986999</v>
      </c>
      <c r="AB1738">
        <v>9.1314353859372304</v>
      </c>
      <c r="AC1738">
        <v>29.2727741472752</v>
      </c>
      <c r="AD1738" s="3">
        <f t="shared" ca="1" si="324"/>
        <v>0.501</v>
      </c>
      <c r="AE1738">
        <f t="shared" ca="1" si="325"/>
        <v>0</v>
      </c>
      <c r="AF1738" s="5">
        <f t="shared" ca="1" si="326"/>
        <v>0</v>
      </c>
      <c r="AG1738" s="5">
        <f t="shared" ca="1" si="327"/>
        <v>0</v>
      </c>
      <c r="AH1738" s="5">
        <f t="shared" ca="1" si="328"/>
        <v>0</v>
      </c>
      <c r="AI1738" s="5">
        <f t="shared" ca="1" si="329"/>
        <v>0</v>
      </c>
      <c r="AJ1738" s="5">
        <f t="shared" ca="1" si="330"/>
        <v>0</v>
      </c>
      <c r="AK1738" s="6">
        <f t="shared" ca="1" si="331"/>
        <v>0.10879685654768048</v>
      </c>
      <c r="AL1738" s="6">
        <f t="shared" ca="1" si="332"/>
        <v>8.6168170000000099E-2</v>
      </c>
      <c r="AM1738" s="6">
        <f t="shared" ca="1" si="333"/>
        <v>0.12162253399999996</v>
      </c>
      <c r="AN1738" s="6">
        <f t="shared" ca="1" si="334"/>
        <v>0.4035244612999983</v>
      </c>
      <c r="AO1738" s="6">
        <f t="shared" ca="1" si="335"/>
        <v>6.5846414200000036E-2</v>
      </c>
    </row>
    <row r="1739" spans="1:41" x14ac:dyDescent="0.3">
      <c r="A1739">
        <v>1732</v>
      </c>
      <c r="B1739" s="1">
        <v>39009</v>
      </c>
      <c r="C1739">
        <v>1.2577104166666599</v>
      </c>
      <c r="D1739">
        <v>7.0738909999999901E-3</v>
      </c>
      <c r="E1739">
        <v>2.951764E-3</v>
      </c>
      <c r="F1739">
        <v>3.2625559999999998E-3</v>
      </c>
      <c r="G1739">
        <v>2.4621349999999998E-3</v>
      </c>
      <c r="H1739">
        <v>4.6814300000000003E-3</v>
      </c>
      <c r="I1739">
        <v>-1.338564E-3</v>
      </c>
      <c r="J1739" s="1">
        <v>39009</v>
      </c>
      <c r="K1739" s="5">
        <v>5.8346800427112301E-2</v>
      </c>
      <c r="L1739">
        <v>3.4787746950001601</v>
      </c>
      <c r="M1739">
        <v>10.0087333709999</v>
      </c>
      <c r="N1739">
        <v>81.638727215000003</v>
      </c>
      <c r="O1739">
        <v>12.901067975205001</v>
      </c>
      <c r="P1739">
        <v>18.1761259363211</v>
      </c>
      <c r="Q1739">
        <v>-1.8712446802331799</v>
      </c>
      <c r="R1739">
        <v>5.9490672194223704</v>
      </c>
      <c r="S1739">
        <v>5.3309368121718999</v>
      </c>
      <c r="T1739">
        <v>18.208432095663301</v>
      </c>
      <c r="U1739">
        <v>186.81253963699999</v>
      </c>
      <c r="V1739">
        <v>-25.4325149289999</v>
      </c>
      <c r="W1739">
        <v>42.219486199000102</v>
      </c>
      <c r="X1739">
        <v>17.722802479219101</v>
      </c>
      <c r="Y1739">
        <v>45.246493966630801</v>
      </c>
      <c r="Z1739">
        <v>-0.52460037590103004</v>
      </c>
      <c r="AA1739">
        <v>16.057590198006501</v>
      </c>
      <c r="AB1739">
        <v>8.4354442057831402</v>
      </c>
      <c r="AC1739">
        <v>28.996935421196898</v>
      </c>
      <c r="AD1739" s="3">
        <f t="shared" ca="1" si="324"/>
        <v>0.48599999999999999</v>
      </c>
      <c r="AE1739">
        <f t="shared" ca="1" si="325"/>
        <v>0</v>
      </c>
      <c r="AF1739" s="5">
        <f t="shared" ca="1" si="326"/>
        <v>0</v>
      </c>
      <c r="AG1739" s="5">
        <f t="shared" ca="1" si="327"/>
        <v>0</v>
      </c>
      <c r="AH1739" s="5">
        <f t="shared" ca="1" si="328"/>
        <v>0</v>
      </c>
      <c r="AI1739" s="5">
        <f t="shared" ca="1" si="329"/>
        <v>0</v>
      </c>
      <c r="AJ1739" s="5">
        <f t="shared" ca="1" si="330"/>
        <v>0</v>
      </c>
      <c r="AK1739" s="6">
        <f t="shared" ca="1" si="331"/>
        <v>0.10879685654768048</v>
      </c>
      <c r="AL1739" s="6">
        <f t="shared" ca="1" si="332"/>
        <v>8.6168170000000099E-2</v>
      </c>
      <c r="AM1739" s="6">
        <f t="shared" ca="1" si="333"/>
        <v>0.12162253399999996</v>
      </c>
      <c r="AN1739" s="6">
        <f t="shared" ca="1" si="334"/>
        <v>0.4035244612999983</v>
      </c>
      <c r="AO1739" s="6">
        <f t="shared" ca="1" si="335"/>
        <v>6.5846414200000036E-2</v>
      </c>
    </row>
    <row r="1740" spans="1:41" x14ac:dyDescent="0.3">
      <c r="A1740">
        <v>1733</v>
      </c>
      <c r="B1740" s="1">
        <v>39010</v>
      </c>
      <c r="C1740">
        <v>1.2622104166666599</v>
      </c>
      <c r="D1740">
        <v>-6.3377400000000003E-4</v>
      </c>
      <c r="E1740">
        <v>-1.028756E-3</v>
      </c>
      <c r="F1740">
        <v>-2.92737E-4</v>
      </c>
      <c r="G1740" s="2">
        <v>8.8389999999999904E-5</v>
      </c>
      <c r="H1740">
        <v>-3.1198499999999998E-4</v>
      </c>
      <c r="I1740">
        <v>8.4960099999999996E-4</v>
      </c>
      <c r="J1740" s="1">
        <v>39010</v>
      </c>
      <c r="K1740" s="5">
        <v>5.7176678924488598E-2</v>
      </c>
      <c r="L1740">
        <v>3.4787746950001601</v>
      </c>
      <c r="M1740">
        <v>10.1773369129999</v>
      </c>
      <c r="N1740">
        <v>81.629574372999997</v>
      </c>
      <c r="O1740">
        <v>12.7377278510107</v>
      </c>
      <c r="P1740">
        <v>18.289642813192799</v>
      </c>
      <c r="Q1740">
        <v>-1.6525762006931699</v>
      </c>
      <c r="R1740">
        <v>5.8347123386394104</v>
      </c>
      <c r="S1740">
        <v>5.2951957116698596</v>
      </c>
      <c r="T1740">
        <v>18.105226858857399</v>
      </c>
      <c r="U1740">
        <v>186.81253963699999</v>
      </c>
      <c r="V1740">
        <v>-25.4739160089999</v>
      </c>
      <c r="W1740">
        <v>42.2926901800001</v>
      </c>
      <c r="X1740">
        <v>17.591977664847001</v>
      </c>
      <c r="Y1740">
        <v>45.0070926038916</v>
      </c>
      <c r="Z1740">
        <v>-0.4846578803221</v>
      </c>
      <c r="AA1740">
        <v>15.744821286513</v>
      </c>
      <c r="AB1740">
        <v>8.4814013169680305</v>
      </c>
      <c r="AC1740">
        <v>28.731350601036201</v>
      </c>
      <c r="AD1740" s="3">
        <f t="shared" ca="1" si="324"/>
        <v>0.47799999999999998</v>
      </c>
      <c r="AE1740">
        <f t="shared" ca="1" si="325"/>
        <v>0</v>
      </c>
      <c r="AF1740" s="5">
        <f t="shared" ca="1" si="326"/>
        <v>0</v>
      </c>
      <c r="AG1740" s="5">
        <f t="shared" ca="1" si="327"/>
        <v>0</v>
      </c>
      <c r="AH1740" s="5">
        <f t="shared" ca="1" si="328"/>
        <v>0</v>
      </c>
      <c r="AI1740" s="5">
        <f t="shared" ca="1" si="329"/>
        <v>0</v>
      </c>
      <c r="AJ1740" s="5">
        <f t="shared" ca="1" si="330"/>
        <v>0</v>
      </c>
      <c r="AK1740" s="6">
        <f t="shared" ca="1" si="331"/>
        <v>0.10879685654768048</v>
      </c>
      <c r="AL1740" s="6">
        <f t="shared" ca="1" si="332"/>
        <v>8.6168170000000099E-2</v>
      </c>
      <c r="AM1740" s="6">
        <f t="shared" ca="1" si="333"/>
        <v>0.12162253399999996</v>
      </c>
      <c r="AN1740" s="6">
        <f t="shared" ca="1" si="334"/>
        <v>0.4035244612999983</v>
      </c>
      <c r="AO1740" s="6">
        <f t="shared" ca="1" si="335"/>
        <v>6.5846414200000036E-2</v>
      </c>
    </row>
    <row r="1741" spans="1:41" x14ac:dyDescent="0.3">
      <c r="A1741">
        <v>1734</v>
      </c>
      <c r="B1741" s="1">
        <v>39013</v>
      </c>
      <c r="C1741">
        <v>1.25725625</v>
      </c>
      <c r="D1741">
        <v>-5.4434499999999903E-3</v>
      </c>
      <c r="E1741">
        <v>1.51921E-3</v>
      </c>
      <c r="F1741">
        <v>-2.5232760000000001E-3</v>
      </c>
      <c r="G1741">
        <v>6.41532E-4</v>
      </c>
      <c r="H1741">
        <v>-3.3770940000000002E-3</v>
      </c>
      <c r="I1741">
        <v>4.7121250000000002E-3</v>
      </c>
      <c r="J1741" s="1">
        <v>39013</v>
      </c>
      <c r="K1741" s="5">
        <v>5.8170304675720798E-2</v>
      </c>
      <c r="L1741">
        <v>3.4787746950001601</v>
      </c>
      <c r="M1741">
        <v>10.2794283849999</v>
      </c>
      <c r="N1741">
        <v>81.610213455999997</v>
      </c>
      <c r="O1741">
        <v>12.270311527654099</v>
      </c>
      <c r="P1741">
        <v>18.573043141944002</v>
      </c>
      <c r="Q1741">
        <v>-1.4113067666372401</v>
      </c>
      <c r="R1741">
        <v>5.52153004263445</v>
      </c>
      <c r="S1741">
        <v>5.1965022193938104</v>
      </c>
      <c r="T1741">
        <v>17.8012243611016</v>
      </c>
      <c r="U1741">
        <v>186.81253963699999</v>
      </c>
      <c r="V1741">
        <v>-25.409089024999901</v>
      </c>
      <c r="W1741">
        <v>42.488312947000097</v>
      </c>
      <c r="X1741">
        <v>17.206213769208102</v>
      </c>
      <c r="Y1741">
        <v>44.2997800666746</v>
      </c>
      <c r="Z1741">
        <v>-0.196933358209788</v>
      </c>
      <c r="AA1741">
        <v>14.8798462433503</v>
      </c>
      <c r="AB1741">
        <v>8.5852955458947395</v>
      </c>
      <c r="AC1741">
        <v>27.982404524905299</v>
      </c>
      <c r="AD1741" s="3">
        <f t="shared" ca="1" si="324"/>
        <v>0.45900000000000002</v>
      </c>
      <c r="AE1741">
        <f t="shared" ca="1" si="325"/>
        <v>0</v>
      </c>
      <c r="AF1741" s="5">
        <f t="shared" ca="1" si="326"/>
        <v>0</v>
      </c>
      <c r="AG1741" s="5">
        <f t="shared" ca="1" si="327"/>
        <v>0</v>
      </c>
      <c r="AH1741" s="5">
        <f t="shared" ca="1" si="328"/>
        <v>0</v>
      </c>
      <c r="AI1741" s="5">
        <f t="shared" ca="1" si="329"/>
        <v>0</v>
      </c>
      <c r="AJ1741" s="5">
        <f t="shared" ca="1" si="330"/>
        <v>0</v>
      </c>
      <c r="AK1741" s="6">
        <f t="shared" ca="1" si="331"/>
        <v>0.10879685654768048</v>
      </c>
      <c r="AL1741" s="6">
        <f t="shared" ca="1" si="332"/>
        <v>8.6168170000000099E-2</v>
      </c>
      <c r="AM1741" s="6">
        <f t="shared" ca="1" si="333"/>
        <v>0.12162253399999996</v>
      </c>
      <c r="AN1741" s="6">
        <f t="shared" ca="1" si="334"/>
        <v>0.4035244612999983</v>
      </c>
      <c r="AO1741" s="6">
        <f t="shared" ca="1" si="335"/>
        <v>6.5846414200000036E-2</v>
      </c>
    </row>
    <row r="1742" spans="1:41" x14ac:dyDescent="0.3">
      <c r="A1742">
        <v>1735</v>
      </c>
      <c r="B1742" s="1">
        <v>39014</v>
      </c>
      <c r="C1742">
        <v>1.2549479166666599</v>
      </c>
      <c r="D1742">
        <v>6.3720499999999898E-4</v>
      </c>
      <c r="E1742">
        <v>1.96115999999999E-4</v>
      </c>
      <c r="F1742">
        <v>1.1722699999999999E-4</v>
      </c>
      <c r="G1742">
        <v>4.3267099999999998E-4</v>
      </c>
      <c r="H1742">
        <v>6.2847699999999903E-4</v>
      </c>
      <c r="I1742">
        <v>6.3773499999999898E-4</v>
      </c>
      <c r="J1742" s="1">
        <v>39014</v>
      </c>
      <c r="K1742" s="5">
        <v>5.7622256846696598E-2</v>
      </c>
      <c r="L1742">
        <v>1.92515985400016</v>
      </c>
      <c r="M1742">
        <v>9.3036909349999597</v>
      </c>
      <c r="N1742">
        <v>80.659584327000005</v>
      </c>
      <c r="O1742">
        <v>10.5983589918851</v>
      </c>
      <c r="P1742">
        <v>18.587067406238798</v>
      </c>
      <c r="Q1742">
        <v>-2.3256702355534</v>
      </c>
      <c r="R1742">
        <v>5.3881409086749903</v>
      </c>
      <c r="S1742">
        <v>4.2382898924159802</v>
      </c>
      <c r="T1742">
        <v>17.662958131467398</v>
      </c>
      <c r="U1742">
        <v>185.742223924</v>
      </c>
      <c r="V1742">
        <v>-26.086548257999901</v>
      </c>
      <c r="W1742">
        <v>42.282311886000102</v>
      </c>
      <c r="X1742">
        <v>16.030442326496001</v>
      </c>
      <c r="Y1742">
        <v>44.024190052274697</v>
      </c>
      <c r="Z1742">
        <v>-0.79381970584377604</v>
      </c>
      <c r="AA1742">
        <v>14.587559908833301</v>
      </c>
      <c r="AB1742">
        <v>8.3484730554911994</v>
      </c>
      <c r="AC1742">
        <v>27.741686591841901</v>
      </c>
      <c r="AD1742" s="3">
        <f t="shared" ca="1" si="324"/>
        <v>0.45100000000000001</v>
      </c>
      <c r="AE1742">
        <f t="shared" ca="1" si="325"/>
        <v>0</v>
      </c>
      <c r="AF1742" s="5">
        <f t="shared" ca="1" si="326"/>
        <v>0</v>
      </c>
      <c r="AG1742" s="5">
        <f t="shared" ca="1" si="327"/>
        <v>0</v>
      </c>
      <c r="AH1742" s="5">
        <f t="shared" ca="1" si="328"/>
        <v>0</v>
      </c>
      <c r="AI1742" s="5">
        <f t="shared" ca="1" si="329"/>
        <v>0</v>
      </c>
      <c r="AJ1742" s="5">
        <f t="shared" ca="1" si="330"/>
        <v>0</v>
      </c>
      <c r="AK1742" s="6">
        <f t="shared" ca="1" si="331"/>
        <v>0.10879685654768048</v>
      </c>
      <c r="AL1742" s="6">
        <f t="shared" ca="1" si="332"/>
        <v>8.6168170000000099E-2</v>
      </c>
      <c r="AM1742" s="6">
        <f t="shared" ca="1" si="333"/>
        <v>0.12162253399999996</v>
      </c>
      <c r="AN1742" s="6">
        <f t="shared" ca="1" si="334"/>
        <v>0.4035244612999983</v>
      </c>
      <c r="AO1742" s="6">
        <f t="shared" ca="1" si="335"/>
        <v>6.5846414200000036E-2</v>
      </c>
    </row>
    <row r="1743" spans="1:41" x14ac:dyDescent="0.3">
      <c r="A1743">
        <v>1736</v>
      </c>
      <c r="B1743" s="1">
        <v>39015</v>
      </c>
      <c r="C1743">
        <v>1.2581229166666601</v>
      </c>
      <c r="D1743">
        <v>4.370288E-3</v>
      </c>
      <c r="E1743">
        <v>9.2268000000000005E-4</v>
      </c>
      <c r="F1743">
        <v>4.0524700000000002E-4</v>
      </c>
      <c r="G1743">
        <v>1.380594E-3</v>
      </c>
      <c r="H1743">
        <v>2.8098929999999999E-3</v>
      </c>
      <c r="I1743">
        <v>4.2723089999999898E-3</v>
      </c>
      <c r="J1743" s="1">
        <v>39015</v>
      </c>
      <c r="K1743" s="5">
        <v>5.8315866690905799E-2</v>
      </c>
      <c r="L1743">
        <v>5.1954437070001598</v>
      </c>
      <c r="M1743">
        <v>11.4155442019999</v>
      </c>
      <c r="N1743">
        <v>82.905110055999998</v>
      </c>
      <c r="O1743">
        <v>13.688752431940699</v>
      </c>
      <c r="P1743">
        <v>18.728563481075501</v>
      </c>
      <c r="Q1743">
        <v>-0.19560063103088399</v>
      </c>
      <c r="R1743">
        <v>5.3457164912367503</v>
      </c>
      <c r="S1743">
        <v>6.4317607803884398</v>
      </c>
      <c r="T1743">
        <v>17.618536597383098</v>
      </c>
      <c r="U1743">
        <v>188.64427383399999</v>
      </c>
      <c r="V1743">
        <v>-24.2894067259999</v>
      </c>
      <c r="W1743">
        <v>43.413740574000101</v>
      </c>
      <c r="X1743">
        <v>18.770731326108098</v>
      </c>
      <c r="Y1743">
        <v>43.869953207637899</v>
      </c>
      <c r="Z1743">
        <v>1.0455120419594801</v>
      </c>
      <c r="AA1743">
        <v>14.379395766899099</v>
      </c>
      <c r="AB1743">
        <v>9.42612743912097</v>
      </c>
      <c r="AC1743">
        <v>27.552579564463901</v>
      </c>
      <c r="AD1743" s="3">
        <f t="shared" ca="1" si="324"/>
        <v>0.44400000000000001</v>
      </c>
      <c r="AE1743">
        <f t="shared" ca="1" si="325"/>
        <v>0</v>
      </c>
      <c r="AF1743" s="5">
        <f t="shared" ca="1" si="326"/>
        <v>0</v>
      </c>
      <c r="AG1743" s="5">
        <f t="shared" ca="1" si="327"/>
        <v>0</v>
      </c>
      <c r="AH1743" s="5">
        <f t="shared" ca="1" si="328"/>
        <v>0</v>
      </c>
      <c r="AI1743" s="5">
        <f t="shared" ca="1" si="329"/>
        <v>0</v>
      </c>
      <c r="AJ1743" s="5">
        <f t="shared" ca="1" si="330"/>
        <v>0</v>
      </c>
      <c r="AK1743" s="6">
        <f t="shared" ca="1" si="331"/>
        <v>0.10879685654768048</v>
      </c>
      <c r="AL1743" s="6">
        <f t="shared" ca="1" si="332"/>
        <v>8.6168170000000099E-2</v>
      </c>
      <c r="AM1743" s="6">
        <f t="shared" ca="1" si="333"/>
        <v>0.12162253399999996</v>
      </c>
      <c r="AN1743" s="6">
        <f t="shared" ca="1" si="334"/>
        <v>0.4035244612999983</v>
      </c>
      <c r="AO1743" s="6">
        <f t="shared" ca="1" si="335"/>
        <v>6.5846414200000036E-2</v>
      </c>
    </row>
    <row r="1744" spans="1:41" x14ac:dyDescent="0.3">
      <c r="A1744">
        <v>1737</v>
      </c>
      <c r="B1744" s="1">
        <v>39016</v>
      </c>
      <c r="C1744">
        <v>1.2659624999999901</v>
      </c>
      <c r="D1744">
        <v>6.2440529999999899E-3</v>
      </c>
      <c r="E1744">
        <v>3.9582619999999997E-3</v>
      </c>
      <c r="F1744">
        <v>3.8468599999999899E-4</v>
      </c>
      <c r="G1744">
        <v>-1.849009E-3</v>
      </c>
      <c r="H1744">
        <v>2.7818509999999901E-3</v>
      </c>
      <c r="I1744">
        <v>-1.054534E-3</v>
      </c>
      <c r="J1744" s="1">
        <v>39016</v>
      </c>
      <c r="K1744" s="5">
        <v>5.9836166235581099E-2</v>
      </c>
      <c r="L1744">
        <v>3.5276936400001602</v>
      </c>
      <c r="M1744">
        <v>12.6517389599999</v>
      </c>
      <c r="N1744">
        <v>83.704084789000007</v>
      </c>
      <c r="O1744">
        <v>11.878057133597601</v>
      </c>
      <c r="P1744">
        <v>18.791211081864901</v>
      </c>
      <c r="Q1744">
        <v>1.0341634939633699</v>
      </c>
      <c r="R1744">
        <v>5.354253485508</v>
      </c>
      <c r="S1744">
        <v>7.1639222887924898</v>
      </c>
      <c r="T1744">
        <v>17.6047029234911</v>
      </c>
      <c r="U1744">
        <v>188.42247067900001</v>
      </c>
      <c r="V1744">
        <v>-24.167828905999901</v>
      </c>
      <c r="W1744">
        <v>43.216262263000097</v>
      </c>
      <c r="X1744">
        <v>18.393762075554601</v>
      </c>
      <c r="Y1744">
        <v>43.704560292963002</v>
      </c>
      <c r="Z1744">
        <v>1.2049117254689501</v>
      </c>
      <c r="AA1744">
        <v>14.183351813185</v>
      </c>
      <c r="AB1744">
        <v>9.17866199815162</v>
      </c>
      <c r="AC1744">
        <v>27.3587417729767</v>
      </c>
      <c r="AD1744" s="3">
        <f t="shared" ca="1" si="324"/>
        <v>0.436</v>
      </c>
      <c r="AE1744">
        <f t="shared" ca="1" si="325"/>
        <v>0</v>
      </c>
      <c r="AF1744" s="5">
        <f t="shared" ca="1" si="326"/>
        <v>0</v>
      </c>
      <c r="AG1744" s="5">
        <f t="shared" ca="1" si="327"/>
        <v>0</v>
      </c>
      <c r="AH1744" s="5">
        <f t="shared" ca="1" si="328"/>
        <v>0</v>
      </c>
      <c r="AI1744" s="5">
        <f t="shared" ca="1" si="329"/>
        <v>0</v>
      </c>
      <c r="AJ1744" s="5">
        <f t="shared" ca="1" si="330"/>
        <v>0</v>
      </c>
      <c r="AK1744" s="6">
        <f t="shared" ca="1" si="331"/>
        <v>0.10879685654768048</v>
      </c>
      <c r="AL1744" s="6">
        <f t="shared" ca="1" si="332"/>
        <v>8.6168170000000099E-2</v>
      </c>
      <c r="AM1744" s="6">
        <f t="shared" ca="1" si="333"/>
        <v>0.12162253399999996</v>
      </c>
      <c r="AN1744" s="6">
        <f t="shared" ca="1" si="334"/>
        <v>0.4035244612999983</v>
      </c>
      <c r="AO1744" s="6">
        <f t="shared" ca="1" si="335"/>
        <v>6.5846414200000036E-2</v>
      </c>
    </row>
    <row r="1745" spans="1:41" x14ac:dyDescent="0.3">
      <c r="A1745">
        <v>1738</v>
      </c>
      <c r="B1745" s="1">
        <v>39017</v>
      </c>
      <c r="C1745">
        <v>1.2709791666666601</v>
      </c>
      <c r="D1745">
        <v>4.0104520000000003E-3</v>
      </c>
      <c r="E1745">
        <v>7.8314200000000002E-4</v>
      </c>
      <c r="F1745">
        <v>2.4707199999999998E-4</v>
      </c>
      <c r="G1745">
        <v>-1.75470599999999E-3</v>
      </c>
      <c r="H1745">
        <v>-1.1353240000000001E-3</v>
      </c>
      <c r="I1745">
        <v>-4.0063759999999903E-3</v>
      </c>
      <c r="J1745" s="1">
        <v>39017</v>
      </c>
      <c r="K1745" s="5">
        <v>5.9093606534630902E-2</v>
      </c>
      <c r="L1745">
        <v>6.6043396610001599</v>
      </c>
      <c r="M1745">
        <v>12.3544373029999</v>
      </c>
      <c r="N1745">
        <v>83.550307555000003</v>
      </c>
      <c r="O1745">
        <v>14.7547638490267</v>
      </c>
      <c r="P1745">
        <v>18.971004917466001</v>
      </c>
      <c r="Q1745">
        <v>0.73654853410362897</v>
      </c>
      <c r="R1745">
        <v>5.3491164719451101</v>
      </c>
      <c r="S1745">
        <v>6.9476696621951799</v>
      </c>
      <c r="T1745">
        <v>17.581357772110799</v>
      </c>
      <c r="U1745">
        <v>190.69036917099999</v>
      </c>
      <c r="V1745">
        <v>-25.1156546939999</v>
      </c>
      <c r="W1745">
        <v>42.449615043000101</v>
      </c>
      <c r="X1745">
        <v>20.464228594009299</v>
      </c>
      <c r="Y1745">
        <v>43.629390464645503</v>
      </c>
      <c r="Z1745">
        <v>0.31160354264315099</v>
      </c>
      <c r="AA1745">
        <v>13.9555750668694</v>
      </c>
      <c r="AB1745">
        <v>8.3768400454236698</v>
      </c>
      <c r="AC1745">
        <v>27.137414925671099</v>
      </c>
      <c r="AD1745" s="3">
        <f t="shared" ca="1" si="324"/>
        <v>0.42799999999999999</v>
      </c>
      <c r="AE1745">
        <f t="shared" ca="1" si="325"/>
        <v>0</v>
      </c>
      <c r="AF1745" s="5">
        <f t="shared" ca="1" si="326"/>
        <v>0</v>
      </c>
      <c r="AG1745" s="5">
        <f t="shared" ca="1" si="327"/>
        <v>0</v>
      </c>
      <c r="AH1745" s="5">
        <f t="shared" ca="1" si="328"/>
        <v>0</v>
      </c>
      <c r="AI1745" s="5">
        <f t="shared" ca="1" si="329"/>
        <v>0</v>
      </c>
      <c r="AJ1745" s="5">
        <f t="shared" ca="1" si="330"/>
        <v>0</v>
      </c>
      <c r="AK1745" s="6">
        <f t="shared" ca="1" si="331"/>
        <v>0.10879685654768048</v>
      </c>
      <c r="AL1745" s="6">
        <f t="shared" ca="1" si="332"/>
        <v>8.6168170000000099E-2</v>
      </c>
      <c r="AM1745" s="6">
        <f t="shared" ca="1" si="333"/>
        <v>0.12162253399999996</v>
      </c>
      <c r="AN1745" s="6">
        <f t="shared" ca="1" si="334"/>
        <v>0.4035244612999983</v>
      </c>
      <c r="AO1745" s="6">
        <f t="shared" ca="1" si="335"/>
        <v>6.5846414200000036E-2</v>
      </c>
    </row>
    <row r="1746" spans="1:41" x14ac:dyDescent="0.3">
      <c r="A1746">
        <v>1739</v>
      </c>
      <c r="B1746" s="1">
        <v>39020</v>
      </c>
      <c r="C1746">
        <v>1.27228541666666</v>
      </c>
      <c r="D1746">
        <v>-2.0818249999999998E-3</v>
      </c>
      <c r="E1746">
        <v>-8.3827900000000004E-4</v>
      </c>
      <c r="F1746">
        <v>-1.6789999999999999E-4</v>
      </c>
      <c r="G1746">
        <v>9.4222899999999896E-4</v>
      </c>
      <c r="H1746">
        <v>7.2804800000000002E-4</v>
      </c>
      <c r="I1746">
        <v>2.0765739999999999E-3</v>
      </c>
      <c r="J1746" s="1">
        <v>39020</v>
      </c>
      <c r="K1746" s="5">
        <v>5.8532732848916698E-2</v>
      </c>
      <c r="L1746">
        <v>6.8599974060001596</v>
      </c>
      <c r="M1746">
        <v>12.767716906999899</v>
      </c>
      <c r="N1746">
        <v>84.559450552000001</v>
      </c>
      <c r="O1746">
        <v>14.4346973970682</v>
      </c>
      <c r="P1746">
        <v>19.443331474301999</v>
      </c>
      <c r="Q1746">
        <v>1.14138616387473</v>
      </c>
      <c r="R1746">
        <v>5.3449185382951097</v>
      </c>
      <c r="S1746">
        <v>7.7444411970018701</v>
      </c>
      <c r="T1746">
        <v>17.560689490760101</v>
      </c>
      <c r="U1746">
        <v>190.76425154399999</v>
      </c>
      <c r="V1746">
        <v>-25.4012025369999</v>
      </c>
      <c r="W1746">
        <v>42.625839558000102</v>
      </c>
      <c r="X1746">
        <v>19.964591910159701</v>
      </c>
      <c r="Y1746">
        <v>43.371597826601104</v>
      </c>
      <c r="Z1746">
        <v>0.18148967682166001</v>
      </c>
      <c r="AA1746">
        <v>13.308914086339099</v>
      </c>
      <c r="AB1746">
        <v>8.4327603811373102</v>
      </c>
      <c r="AC1746">
        <v>26.525372808615401</v>
      </c>
      <c r="AD1746" s="3">
        <f t="shared" ca="1" si="324"/>
        <v>0.42</v>
      </c>
      <c r="AE1746">
        <f t="shared" ca="1" si="325"/>
        <v>0</v>
      </c>
      <c r="AF1746" s="5">
        <f t="shared" ca="1" si="326"/>
        <v>0</v>
      </c>
      <c r="AG1746" s="5">
        <f t="shared" ca="1" si="327"/>
        <v>0</v>
      </c>
      <c r="AH1746" s="5">
        <f t="shared" ca="1" si="328"/>
        <v>0</v>
      </c>
      <c r="AI1746" s="5">
        <f t="shared" ca="1" si="329"/>
        <v>0</v>
      </c>
      <c r="AJ1746" s="5">
        <f t="shared" ca="1" si="330"/>
        <v>0</v>
      </c>
      <c r="AK1746" s="6">
        <f t="shared" ca="1" si="331"/>
        <v>0.10879685654768048</v>
      </c>
      <c r="AL1746" s="6">
        <f t="shared" ca="1" si="332"/>
        <v>8.6168170000000099E-2</v>
      </c>
      <c r="AM1746" s="6">
        <f t="shared" ca="1" si="333"/>
        <v>0.12162253399999996</v>
      </c>
      <c r="AN1746" s="6">
        <f t="shared" ca="1" si="334"/>
        <v>0.4035244612999983</v>
      </c>
      <c r="AO1746" s="6">
        <f t="shared" ca="1" si="335"/>
        <v>6.5846414200000036E-2</v>
      </c>
    </row>
    <row r="1747" spans="1:41" x14ac:dyDescent="0.3">
      <c r="A1747">
        <v>1740</v>
      </c>
      <c r="B1747" s="1">
        <v>39021</v>
      </c>
      <c r="C1747">
        <v>1.2725791666666599</v>
      </c>
      <c r="D1747">
        <v>3.88513599999999E-3</v>
      </c>
      <c r="E1747">
        <v>-1.2625749999999999E-3</v>
      </c>
      <c r="F1747">
        <v>1.174652E-3</v>
      </c>
      <c r="G1747">
        <v>1.06792999999999E-4</v>
      </c>
      <c r="H1747">
        <v>-1.1379070000000001E-3</v>
      </c>
      <c r="I1747">
        <v>-3.8690279999999901E-3</v>
      </c>
      <c r="J1747" s="1">
        <v>39021</v>
      </c>
      <c r="K1747" s="5">
        <v>5.8610593673728499E-2</v>
      </c>
      <c r="L1747">
        <v>9.0766356410001592</v>
      </c>
      <c r="M1747">
        <v>11.154327062999901</v>
      </c>
      <c r="N1747">
        <v>83.008099711</v>
      </c>
      <c r="O1747">
        <v>16.422050215798802</v>
      </c>
      <c r="P1747">
        <v>19.6730862204668</v>
      </c>
      <c r="Q1747">
        <v>-0.44824407177993397</v>
      </c>
      <c r="R1747">
        <v>5.2868370487213596</v>
      </c>
      <c r="S1747">
        <v>6.1467478402895797</v>
      </c>
      <c r="T1747">
        <v>17.501719291523202</v>
      </c>
      <c r="U1747">
        <v>191.20060835000001</v>
      </c>
      <c r="V1747">
        <v>-25.049474526999902</v>
      </c>
      <c r="W1747">
        <v>42.852026659000103</v>
      </c>
      <c r="X1747">
        <v>20.2067386651348</v>
      </c>
      <c r="Y1747">
        <v>43.294447050919999</v>
      </c>
      <c r="Z1747">
        <v>0.57744175025192901</v>
      </c>
      <c r="AA1747">
        <v>13.115385725764201</v>
      </c>
      <c r="AB1747">
        <v>8.6140192001747593</v>
      </c>
      <c r="AC1747">
        <v>26.337906128016702</v>
      </c>
      <c r="AD1747" s="3">
        <f t="shared" ca="1" si="324"/>
        <v>0.41299999999999998</v>
      </c>
      <c r="AE1747">
        <f t="shared" ca="1" si="325"/>
        <v>0</v>
      </c>
      <c r="AF1747" s="5">
        <f t="shared" ca="1" si="326"/>
        <v>0</v>
      </c>
      <c r="AG1747" s="5">
        <f t="shared" ca="1" si="327"/>
        <v>0</v>
      </c>
      <c r="AH1747" s="5">
        <f t="shared" ca="1" si="328"/>
        <v>0</v>
      </c>
      <c r="AI1747" s="5">
        <f t="shared" ca="1" si="329"/>
        <v>0</v>
      </c>
      <c r="AJ1747" s="5">
        <f t="shared" ca="1" si="330"/>
        <v>0</v>
      </c>
      <c r="AK1747" s="6">
        <f t="shared" ca="1" si="331"/>
        <v>0.10879685654768048</v>
      </c>
      <c r="AL1747" s="6">
        <f t="shared" ca="1" si="332"/>
        <v>8.6168170000000099E-2</v>
      </c>
      <c r="AM1747" s="6">
        <f t="shared" ca="1" si="333"/>
        <v>0.12162253399999996</v>
      </c>
      <c r="AN1747" s="6">
        <f t="shared" ca="1" si="334"/>
        <v>0.4035244612999983</v>
      </c>
      <c r="AO1747" s="6">
        <f t="shared" ca="1" si="335"/>
        <v>6.5846414200000036E-2</v>
      </c>
    </row>
    <row r="1748" spans="1:41" x14ac:dyDescent="0.3">
      <c r="A1748">
        <v>1741</v>
      </c>
      <c r="B1748" s="1">
        <v>39022</v>
      </c>
      <c r="C1748">
        <v>1.27616041666666</v>
      </c>
      <c r="D1748">
        <v>-7.4450500000000001E-4</v>
      </c>
      <c r="E1748" s="2">
        <v>9.0419999999998907E-6</v>
      </c>
      <c r="F1748">
        <v>-2.8856299999999998E-4</v>
      </c>
      <c r="G1748" s="2">
        <v>-6.7842999999999994E-5</v>
      </c>
      <c r="H1748">
        <v>2.6018900000000003E-4</v>
      </c>
      <c r="I1748">
        <v>7.4354499999999997E-4</v>
      </c>
      <c r="J1748" s="1">
        <v>39022</v>
      </c>
      <c r="K1748" s="5">
        <v>5.609957577257E-2</v>
      </c>
      <c r="L1748">
        <v>10.294398601000101</v>
      </c>
      <c r="M1748">
        <v>10.2478032389999</v>
      </c>
      <c r="N1748">
        <v>82.098659368</v>
      </c>
      <c r="O1748">
        <v>17.392559567874901</v>
      </c>
      <c r="P1748">
        <v>19.936151894948399</v>
      </c>
      <c r="Q1748">
        <v>-1.3139829531834799</v>
      </c>
      <c r="R1748">
        <v>5.1937803196213297</v>
      </c>
      <c r="S1748">
        <v>5.2093949729283597</v>
      </c>
      <c r="T1748">
        <v>17.404938111762</v>
      </c>
      <c r="U1748">
        <v>192.249804764</v>
      </c>
      <c r="V1748">
        <v>-25.645106592999898</v>
      </c>
      <c r="W1748">
        <v>42.392552835000103</v>
      </c>
      <c r="X1748">
        <v>21.044582811470601</v>
      </c>
      <c r="Y1748">
        <v>43.253849684811698</v>
      </c>
      <c r="Z1748">
        <v>3.5744421314363999E-2</v>
      </c>
      <c r="AA1748">
        <v>12.9044963907506</v>
      </c>
      <c r="AB1748">
        <v>8.1183773269930199</v>
      </c>
      <c r="AC1748">
        <v>26.135295594292799</v>
      </c>
      <c r="AD1748" s="3">
        <f t="shared" ca="1" si="324"/>
        <v>0.40500000000000003</v>
      </c>
      <c r="AE1748">
        <f t="shared" ca="1" si="325"/>
        <v>0</v>
      </c>
      <c r="AF1748" s="5">
        <f t="shared" ca="1" si="326"/>
        <v>0</v>
      </c>
      <c r="AG1748" s="5">
        <f t="shared" ca="1" si="327"/>
        <v>0</v>
      </c>
      <c r="AH1748" s="5">
        <f t="shared" ca="1" si="328"/>
        <v>0</v>
      </c>
      <c r="AI1748" s="5">
        <f t="shared" ca="1" si="329"/>
        <v>0</v>
      </c>
      <c r="AJ1748" s="5">
        <f t="shared" ca="1" si="330"/>
        <v>0</v>
      </c>
      <c r="AK1748" s="6">
        <f t="shared" ca="1" si="331"/>
        <v>0.10879685654768048</v>
      </c>
      <c r="AL1748" s="6">
        <f t="shared" ca="1" si="332"/>
        <v>8.6168170000000099E-2</v>
      </c>
      <c r="AM1748" s="6">
        <f t="shared" ca="1" si="333"/>
        <v>0.12162253399999996</v>
      </c>
      <c r="AN1748" s="6">
        <f t="shared" ca="1" si="334"/>
        <v>0.4035244612999983</v>
      </c>
      <c r="AO1748" s="6">
        <f t="shared" ca="1" si="335"/>
        <v>6.5846414200000036E-2</v>
      </c>
    </row>
    <row r="1749" spans="1:41" x14ac:dyDescent="0.3">
      <c r="A1749">
        <v>1742</v>
      </c>
      <c r="B1749" s="1">
        <v>39023</v>
      </c>
      <c r="C1749">
        <v>1.2763875</v>
      </c>
      <c r="D1749">
        <v>1.8015609999999899E-3</v>
      </c>
      <c r="E1749">
        <v>2.0264600000000001E-4</v>
      </c>
      <c r="F1749">
        <v>7.8450699999999896E-4</v>
      </c>
      <c r="G1749">
        <v>8.9589599999999998E-4</v>
      </c>
      <c r="H1749">
        <v>-6.5244799999999905E-4</v>
      </c>
      <c r="I1749">
        <v>-1.7929809999999999E-3</v>
      </c>
      <c r="J1749" s="1">
        <v>39023</v>
      </c>
      <c r="K1749" s="5">
        <v>5.4658137646148103E-2</v>
      </c>
      <c r="L1749">
        <v>10.294398601000101</v>
      </c>
      <c r="M1749">
        <v>10.016362398999901</v>
      </c>
      <c r="N1749">
        <v>81.739698145000006</v>
      </c>
      <c r="O1749">
        <v>17.151691249090302</v>
      </c>
      <c r="P1749">
        <v>20.181502342402201</v>
      </c>
      <c r="Q1749">
        <v>-1.5013542807034701</v>
      </c>
      <c r="R1749">
        <v>5.0948522434856001</v>
      </c>
      <c r="S1749">
        <v>4.82960165952412</v>
      </c>
      <c r="T1749">
        <v>17.294549158211002</v>
      </c>
      <c r="U1749">
        <v>192.249804764</v>
      </c>
      <c r="V1749">
        <v>-25.683302397999899</v>
      </c>
      <c r="W1749">
        <v>42.303102075000098</v>
      </c>
      <c r="X1749">
        <v>20.8371537198882</v>
      </c>
      <c r="Y1749">
        <v>43.205508936021801</v>
      </c>
      <c r="Z1749">
        <v>5.0004499089443898E-2</v>
      </c>
      <c r="AA1749">
        <v>12.6997300512619</v>
      </c>
      <c r="AB1749">
        <v>7.9940252457622503</v>
      </c>
      <c r="AC1749">
        <v>25.933325620290201</v>
      </c>
      <c r="AD1749" s="3">
        <f t="shared" ca="1" si="324"/>
        <v>0.39700000000000002</v>
      </c>
      <c r="AE1749">
        <f t="shared" ca="1" si="325"/>
        <v>1</v>
      </c>
      <c r="AF1749" s="5">
        <f t="shared" ca="1" si="326"/>
        <v>0</v>
      </c>
      <c r="AG1749" s="5">
        <f t="shared" ca="1" si="327"/>
        <v>0</v>
      </c>
      <c r="AH1749" s="5">
        <f t="shared" ca="1" si="328"/>
        <v>0</v>
      </c>
      <c r="AI1749" s="5">
        <f t="shared" ca="1" si="329"/>
        <v>0</v>
      </c>
      <c r="AJ1749" s="5">
        <f t="shared" ca="1" si="330"/>
        <v>0</v>
      </c>
      <c r="AK1749" s="6">
        <f t="shared" ca="1" si="331"/>
        <v>0.10879685654768048</v>
      </c>
      <c r="AL1749" s="6">
        <f t="shared" ca="1" si="332"/>
        <v>8.6168170000000099E-2</v>
      </c>
      <c r="AM1749" s="6">
        <f t="shared" ca="1" si="333"/>
        <v>0.12162253399999996</v>
      </c>
      <c r="AN1749" s="6">
        <f t="shared" ca="1" si="334"/>
        <v>0.4035244612999983</v>
      </c>
      <c r="AO1749" s="6">
        <f t="shared" ca="1" si="335"/>
        <v>6.5846414200000036E-2</v>
      </c>
    </row>
    <row r="1750" spans="1:41" x14ac:dyDescent="0.3">
      <c r="A1750">
        <v>1743</v>
      </c>
      <c r="B1750" s="1">
        <v>39024</v>
      </c>
      <c r="C1750">
        <v>1.2748062499999999</v>
      </c>
      <c r="D1750">
        <v>-4.6276599999999996E-3</v>
      </c>
      <c r="E1750">
        <v>-1.67159899999999E-3</v>
      </c>
      <c r="F1750">
        <v>-1.508491E-3</v>
      </c>
      <c r="G1750">
        <v>-2.138502E-3</v>
      </c>
      <c r="H1750">
        <v>1.49609099999999E-3</v>
      </c>
      <c r="I1750">
        <v>4.6185230000000002E-3</v>
      </c>
      <c r="J1750" s="1">
        <v>39024</v>
      </c>
      <c r="K1750" s="5">
        <v>5.4341530348061301E-2</v>
      </c>
      <c r="L1750">
        <v>9.0997925170001608</v>
      </c>
      <c r="M1750">
        <v>11.966517498999901</v>
      </c>
      <c r="N1750">
        <v>83.354308161000006</v>
      </c>
      <c r="O1750">
        <v>15.745717837512</v>
      </c>
      <c r="P1750">
        <v>20.3616144835885</v>
      </c>
      <c r="Q1750">
        <v>0.45341154498506298</v>
      </c>
      <c r="R1750">
        <v>5.0786796940213002</v>
      </c>
      <c r="S1750">
        <v>6.3916621453135498</v>
      </c>
      <c r="T1750">
        <v>17.251149572922198</v>
      </c>
      <c r="U1750">
        <v>192.41944509699999</v>
      </c>
      <c r="V1750">
        <v>-25.5206479719999</v>
      </c>
      <c r="W1750">
        <v>42.494726024000101</v>
      </c>
      <c r="X1750">
        <v>20.799848748960301</v>
      </c>
      <c r="Y1750">
        <v>43.156691423946597</v>
      </c>
      <c r="Z1750">
        <v>0.25977760051960003</v>
      </c>
      <c r="AA1750">
        <v>12.508955918570001</v>
      </c>
      <c r="AB1750">
        <v>8.1465019109408399</v>
      </c>
      <c r="AC1750">
        <v>25.743387462911901</v>
      </c>
      <c r="AD1750" s="3">
        <f t="shared" ca="1" si="324"/>
        <v>0.38900000000000001</v>
      </c>
      <c r="AE1750">
        <f t="shared" ca="1" si="325"/>
        <v>1</v>
      </c>
      <c r="AF1750" s="5">
        <f t="shared" ca="1" si="326"/>
        <v>-1.67159899999999E-3</v>
      </c>
      <c r="AG1750" s="5">
        <f t="shared" ca="1" si="327"/>
        <v>-1.508491E-3</v>
      </c>
      <c r="AH1750" s="5">
        <f t="shared" ca="1" si="328"/>
        <v>-2.138502E-3</v>
      </c>
      <c r="AI1750" s="5">
        <f t="shared" ca="1" si="329"/>
        <v>1.49609099999999E-3</v>
      </c>
      <c r="AJ1750" s="5">
        <f t="shared" ca="1" si="330"/>
        <v>4.6185230000000002E-3</v>
      </c>
      <c r="AK1750" s="6">
        <f t="shared" ca="1" si="331"/>
        <v>0.10712525754768049</v>
      </c>
      <c r="AL1750" s="6">
        <f t="shared" ca="1" si="332"/>
        <v>8.4659679000000099E-2</v>
      </c>
      <c r="AM1750" s="6">
        <f t="shared" ca="1" si="333"/>
        <v>0.11948403199999996</v>
      </c>
      <c r="AN1750" s="6">
        <f t="shared" ca="1" si="334"/>
        <v>0.40502055229999828</v>
      </c>
      <c r="AO1750" s="6">
        <f t="shared" ca="1" si="335"/>
        <v>7.0464937200000036E-2</v>
      </c>
    </row>
    <row r="1751" spans="1:41" x14ac:dyDescent="0.3">
      <c r="A1751">
        <v>1744</v>
      </c>
      <c r="B1751" s="1">
        <v>39027</v>
      </c>
      <c r="C1751">
        <v>1.27120416666666</v>
      </c>
      <c r="D1751">
        <v>1.0216259999999899E-3</v>
      </c>
      <c r="E1751">
        <v>6.0800000000000003E-4</v>
      </c>
      <c r="F1751">
        <v>3.1461800000000002E-4</v>
      </c>
      <c r="G1751">
        <v>-5.5569099999999998E-4</v>
      </c>
      <c r="H1751">
        <v>-1.7680800000000001E-4</v>
      </c>
      <c r="I1751">
        <v>-6.8232000000000004E-4</v>
      </c>
      <c r="J1751" s="1">
        <v>39027</v>
      </c>
      <c r="K1751" s="5">
        <v>5.4383291629001698E-2</v>
      </c>
      <c r="L1751">
        <v>7.2269722580001599</v>
      </c>
      <c r="M1751">
        <v>10.7932335619999</v>
      </c>
      <c r="N1751">
        <v>82.587513462999993</v>
      </c>
      <c r="O1751">
        <v>13.305723609411</v>
      </c>
      <c r="P1751">
        <v>20.746819277946202</v>
      </c>
      <c r="Q1751">
        <v>-0.683517387681434</v>
      </c>
      <c r="R1751">
        <v>4.9807302482454698</v>
      </c>
      <c r="S1751">
        <v>5.4873092067485096</v>
      </c>
      <c r="T1751">
        <v>17.079959237098901</v>
      </c>
      <c r="U1751">
        <v>191.06362887099999</v>
      </c>
      <c r="V1751">
        <v>-26.386506292999901</v>
      </c>
      <c r="W1751">
        <v>41.634981514000103</v>
      </c>
      <c r="X1751">
        <v>18.8719567978364</v>
      </c>
      <c r="Y1751">
        <v>42.913004823013203</v>
      </c>
      <c r="Z1751">
        <v>-0.45928405139027301</v>
      </c>
      <c r="AA1751">
        <v>11.940901163818101</v>
      </c>
      <c r="AB1751">
        <v>7.1841912038667699</v>
      </c>
      <c r="AC1751">
        <v>25.160483539855399</v>
      </c>
      <c r="AD1751" s="3">
        <f t="shared" ca="1" si="324"/>
        <v>0.36199999999999999</v>
      </c>
      <c r="AE1751">
        <f t="shared" ca="1" si="325"/>
        <v>1</v>
      </c>
      <c r="AF1751" s="5">
        <f t="shared" ca="1" si="326"/>
        <v>6.0800000000000003E-4</v>
      </c>
      <c r="AG1751" s="5">
        <f t="shared" ca="1" si="327"/>
        <v>3.1461800000000002E-4</v>
      </c>
      <c r="AH1751" s="5">
        <f t="shared" ca="1" si="328"/>
        <v>-5.5569099999999998E-4</v>
      </c>
      <c r="AI1751" s="5">
        <f t="shared" ca="1" si="329"/>
        <v>-1.7680800000000001E-4</v>
      </c>
      <c r="AJ1751" s="5">
        <f t="shared" ca="1" si="330"/>
        <v>-6.8232000000000004E-4</v>
      </c>
      <c r="AK1751" s="6">
        <f t="shared" ca="1" si="331"/>
        <v>0.10773325754768048</v>
      </c>
      <c r="AL1751" s="6">
        <f t="shared" ca="1" si="332"/>
        <v>8.4974297000000101E-2</v>
      </c>
      <c r="AM1751" s="6">
        <f t="shared" ca="1" si="333"/>
        <v>0.11892834099999997</v>
      </c>
      <c r="AN1751" s="6">
        <f t="shared" ca="1" si="334"/>
        <v>0.40484374429999831</v>
      </c>
      <c r="AO1751" s="6">
        <f t="shared" ca="1" si="335"/>
        <v>6.9782617200000036E-2</v>
      </c>
    </row>
    <row r="1752" spans="1:41" x14ac:dyDescent="0.3">
      <c r="A1752">
        <v>1745</v>
      </c>
      <c r="B1752" s="1">
        <v>39028</v>
      </c>
      <c r="C1752">
        <v>1.2767791666666599</v>
      </c>
      <c r="D1752">
        <v>3.9973819999999998E-3</v>
      </c>
      <c r="E1752">
        <v>1.0380649999999899E-3</v>
      </c>
      <c r="F1752">
        <v>1.0838549999999899E-3</v>
      </c>
      <c r="G1752">
        <v>-1.5996140000000001E-3</v>
      </c>
      <c r="H1752">
        <v>7.1122659999999904E-3</v>
      </c>
      <c r="I1752">
        <v>4.5677499999999998E-4</v>
      </c>
      <c r="J1752" s="1">
        <v>39028</v>
      </c>
      <c r="K1752" s="5">
        <v>5.3842908079926803E-2</v>
      </c>
      <c r="L1752">
        <v>6.9524869870001602</v>
      </c>
      <c r="M1752">
        <v>10.6208449159999</v>
      </c>
      <c r="N1752">
        <v>81.870973402000004</v>
      </c>
      <c r="O1752">
        <v>12.880290030125501</v>
      </c>
      <c r="P1752">
        <v>20.793013257154701</v>
      </c>
      <c r="Q1752">
        <v>-0.82600701036740498</v>
      </c>
      <c r="R1752">
        <v>4.9112543894173299</v>
      </c>
      <c r="S1752">
        <v>4.7500452202836696</v>
      </c>
      <c r="T1752">
        <v>16.9717531438782</v>
      </c>
      <c r="U1752">
        <v>190.74195433</v>
      </c>
      <c r="V1752">
        <v>-26.590111065999899</v>
      </c>
      <c r="W1752">
        <v>41.277996270000102</v>
      </c>
      <c r="X1752">
        <v>18.389737508957801</v>
      </c>
      <c r="Y1752">
        <v>42.772024778952797</v>
      </c>
      <c r="Z1752">
        <v>-0.60280698772184405</v>
      </c>
      <c r="AA1752">
        <v>11.7338683188599</v>
      </c>
      <c r="AB1752">
        <v>6.8101156441724404</v>
      </c>
      <c r="AC1752">
        <v>24.937062969150102</v>
      </c>
      <c r="AD1752" s="3">
        <f t="shared" ca="1" si="324"/>
        <v>0.34699999999999998</v>
      </c>
      <c r="AE1752">
        <f t="shared" ca="1" si="325"/>
        <v>1</v>
      </c>
      <c r="AF1752" s="5">
        <f t="shared" ca="1" si="326"/>
        <v>1.0380649999999899E-3</v>
      </c>
      <c r="AG1752" s="5">
        <f t="shared" ca="1" si="327"/>
        <v>1.0838549999999899E-3</v>
      </c>
      <c r="AH1752" s="5">
        <f t="shared" ca="1" si="328"/>
        <v>-1.5996140000000001E-3</v>
      </c>
      <c r="AI1752" s="5">
        <f t="shared" ca="1" si="329"/>
        <v>7.1122659999999904E-3</v>
      </c>
      <c r="AJ1752" s="5">
        <f t="shared" ca="1" si="330"/>
        <v>4.5677499999999998E-4</v>
      </c>
      <c r="AK1752" s="6">
        <f t="shared" ca="1" si="331"/>
        <v>0.10877132254768047</v>
      </c>
      <c r="AL1752" s="6">
        <f t="shared" ca="1" si="332"/>
        <v>8.6058152000000096E-2</v>
      </c>
      <c r="AM1752" s="6">
        <f t="shared" ca="1" si="333"/>
        <v>0.11732872699999997</v>
      </c>
      <c r="AN1752" s="6">
        <f t="shared" ca="1" si="334"/>
        <v>0.41195601029999829</v>
      </c>
      <c r="AO1752" s="6">
        <f t="shared" ca="1" si="335"/>
        <v>7.0239392200000042E-2</v>
      </c>
    </row>
    <row r="1753" spans="1:41" x14ac:dyDescent="0.3">
      <c r="A1753">
        <v>1746</v>
      </c>
      <c r="B1753" s="1">
        <v>39029</v>
      </c>
      <c r="C1753">
        <v>1.2774624999999999</v>
      </c>
      <c r="D1753">
        <v>-2.0359049999999902E-3</v>
      </c>
      <c r="E1753">
        <v>-1.463963E-3</v>
      </c>
      <c r="F1753" s="2">
        <v>-7.2849999999999901E-5</v>
      </c>
      <c r="G1753">
        <v>9.4075699999999899E-4</v>
      </c>
      <c r="H1753">
        <v>-3.1333889999999899E-3</v>
      </c>
      <c r="I1753">
        <v>1.8235650000000001E-3</v>
      </c>
      <c r="J1753" s="1">
        <v>39029</v>
      </c>
      <c r="K1753" s="5">
        <v>5.3333228040958899E-2</v>
      </c>
      <c r="L1753">
        <v>6.9524869870001602</v>
      </c>
      <c r="M1753">
        <v>10.6398996459999</v>
      </c>
      <c r="N1753">
        <v>81.759610752</v>
      </c>
      <c r="O1753">
        <v>12.7325208788775</v>
      </c>
      <c r="P1753">
        <v>20.832185961252701</v>
      </c>
      <c r="Q1753">
        <v>-0.778313684631048</v>
      </c>
      <c r="R1753">
        <v>4.8449271471875601</v>
      </c>
      <c r="S1753">
        <v>4.6199882869328199</v>
      </c>
      <c r="T1753">
        <v>16.860633455940501</v>
      </c>
      <c r="U1753">
        <v>190.74195433</v>
      </c>
      <c r="V1753">
        <v>-26.594809165999902</v>
      </c>
      <c r="W1753">
        <v>41.142743164000102</v>
      </c>
      <c r="X1753">
        <v>18.231518052474701</v>
      </c>
      <c r="Y1753">
        <v>42.6284498777081</v>
      </c>
      <c r="Z1753">
        <v>-0.54964497987365801</v>
      </c>
      <c r="AA1753">
        <v>11.5343855559298</v>
      </c>
      <c r="AB1753">
        <v>6.6594486316468897</v>
      </c>
      <c r="AC1753">
        <v>24.7137446137958</v>
      </c>
      <c r="AD1753" s="3">
        <f t="shared" ca="1" si="324"/>
        <v>0.33500000000000002</v>
      </c>
      <c r="AE1753">
        <f t="shared" ca="1" si="325"/>
        <v>1</v>
      </c>
      <c r="AF1753" s="5">
        <f t="shared" ca="1" si="326"/>
        <v>-1.463963E-3</v>
      </c>
      <c r="AG1753" s="5">
        <f t="shared" ca="1" si="327"/>
        <v>-7.2849999999999901E-5</v>
      </c>
      <c r="AH1753" s="5">
        <f t="shared" ca="1" si="328"/>
        <v>9.4075699999999899E-4</v>
      </c>
      <c r="AI1753" s="5">
        <f t="shared" ca="1" si="329"/>
        <v>-3.1333889999999899E-3</v>
      </c>
      <c r="AJ1753" s="5">
        <f t="shared" ca="1" si="330"/>
        <v>1.8235650000000001E-3</v>
      </c>
      <c r="AK1753" s="6">
        <f t="shared" ca="1" si="331"/>
        <v>0.10730735954768048</v>
      </c>
      <c r="AL1753" s="6">
        <f t="shared" ca="1" si="332"/>
        <v>8.5985302000000097E-2</v>
      </c>
      <c r="AM1753" s="6">
        <f t="shared" ca="1" si="333"/>
        <v>0.11826948399999997</v>
      </c>
      <c r="AN1753" s="6">
        <f t="shared" ca="1" si="334"/>
        <v>0.4088226212999983</v>
      </c>
      <c r="AO1753" s="6">
        <f t="shared" ca="1" si="335"/>
        <v>7.2062957200000041E-2</v>
      </c>
    </row>
    <row r="1754" spans="1:41" x14ac:dyDescent="0.3">
      <c r="A1754">
        <v>1747</v>
      </c>
      <c r="B1754" s="1">
        <v>39030</v>
      </c>
      <c r="C1754">
        <v>1.27889583333333</v>
      </c>
      <c r="D1754">
        <v>6.2899179999999898E-3</v>
      </c>
      <c r="E1754">
        <v>1.2480849999999999E-3</v>
      </c>
      <c r="F1754">
        <v>-7.60486E-4</v>
      </c>
      <c r="G1754">
        <v>-1.7629519999999999E-3</v>
      </c>
      <c r="H1754">
        <v>9.9663759999999903E-3</v>
      </c>
      <c r="I1754">
        <v>-6.2100999999999996E-3</v>
      </c>
      <c r="J1754" s="1">
        <v>39030</v>
      </c>
      <c r="K1754" s="5">
        <v>5.4944794696851797E-2</v>
      </c>
      <c r="L1754">
        <v>5.4938942920001601</v>
      </c>
      <c r="M1754">
        <v>11.478302630999901</v>
      </c>
      <c r="N1754">
        <v>82.339168809</v>
      </c>
      <c r="O1754">
        <v>11.1577445865809</v>
      </c>
      <c r="P1754">
        <v>20.805638037264099</v>
      </c>
      <c r="Q1754">
        <v>7.1495022093486196E-2</v>
      </c>
      <c r="R1754">
        <v>4.8147721918933799</v>
      </c>
      <c r="S1754">
        <v>5.1693193365721202</v>
      </c>
      <c r="T1754">
        <v>16.7747396447452</v>
      </c>
      <c r="U1754">
        <v>189.78078612600001</v>
      </c>
      <c r="V1754">
        <v>-26.215024321999898</v>
      </c>
      <c r="W1754">
        <v>41.450357801000102</v>
      </c>
      <c r="X1754">
        <v>17.1331839272836</v>
      </c>
      <c r="Y1754">
        <v>42.443535326604902</v>
      </c>
      <c r="Z1754">
        <v>-0.121646565970972</v>
      </c>
      <c r="AA1754">
        <v>11.357682592509301</v>
      </c>
      <c r="AB1754">
        <v>6.9446394019782902</v>
      </c>
      <c r="AC1754">
        <v>24.508500873524099</v>
      </c>
      <c r="AD1754" s="3">
        <f t="shared" ca="1" si="324"/>
        <v>0.32</v>
      </c>
      <c r="AE1754">
        <f t="shared" ca="1" si="325"/>
        <v>1</v>
      </c>
      <c r="AF1754" s="5">
        <f t="shared" ca="1" si="326"/>
        <v>1.2480849999999999E-3</v>
      </c>
      <c r="AG1754" s="5">
        <f t="shared" ca="1" si="327"/>
        <v>-7.60486E-4</v>
      </c>
      <c r="AH1754" s="5">
        <f t="shared" ca="1" si="328"/>
        <v>-1.7629519999999999E-3</v>
      </c>
      <c r="AI1754" s="5">
        <f t="shared" ca="1" si="329"/>
        <v>9.9663759999999903E-3</v>
      </c>
      <c r="AJ1754" s="5">
        <f t="shared" ca="1" si="330"/>
        <v>-6.2100999999999996E-3</v>
      </c>
      <c r="AK1754" s="6">
        <f t="shared" ca="1" si="331"/>
        <v>0.10855544454768047</v>
      </c>
      <c r="AL1754" s="6">
        <f t="shared" ca="1" si="332"/>
        <v>8.5224816000000092E-2</v>
      </c>
      <c r="AM1754" s="6">
        <f t="shared" ca="1" si="333"/>
        <v>0.11650653199999997</v>
      </c>
      <c r="AN1754" s="6">
        <f t="shared" ca="1" si="334"/>
        <v>0.4187889972999983</v>
      </c>
      <c r="AO1754" s="6">
        <f t="shared" ca="1" si="335"/>
        <v>6.5852857200000045E-2</v>
      </c>
    </row>
    <row r="1755" spans="1:41" x14ac:dyDescent="0.3">
      <c r="A1755">
        <v>1748</v>
      </c>
      <c r="B1755" s="1">
        <v>39031</v>
      </c>
      <c r="C1755">
        <v>1.2858666666666601</v>
      </c>
      <c r="D1755">
        <v>1.9470699999999899E-4</v>
      </c>
      <c r="E1755">
        <v>1.082363E-3</v>
      </c>
      <c r="F1755" s="2">
        <v>2.3796000000000001E-5</v>
      </c>
      <c r="G1755" s="2">
        <v>-5.4162000000000001E-5</v>
      </c>
      <c r="H1755">
        <v>3.3756599999999802E-4</v>
      </c>
      <c r="I1755">
        <v>-1.9923400000000001E-4</v>
      </c>
      <c r="J1755" s="1">
        <v>39031</v>
      </c>
      <c r="K1755" s="5">
        <v>5.4936731433227498E-2</v>
      </c>
      <c r="L1755">
        <v>5.4938942920001601</v>
      </c>
      <c r="M1755">
        <v>10.508971855999899</v>
      </c>
      <c r="N1755">
        <v>82.116986221000005</v>
      </c>
      <c r="O1755">
        <v>11.043620628192</v>
      </c>
      <c r="P1755">
        <v>20.775717883366099</v>
      </c>
      <c r="Q1755">
        <v>-0.86777197497113301</v>
      </c>
      <c r="R1755">
        <v>4.7458043512270702</v>
      </c>
      <c r="S1755">
        <v>4.92142698619217</v>
      </c>
      <c r="T1755">
        <v>16.6803707097089</v>
      </c>
      <c r="U1755">
        <v>189.78078612600001</v>
      </c>
      <c r="V1755">
        <v>-26.443862826999901</v>
      </c>
      <c r="W1755">
        <v>41.6365242890001</v>
      </c>
      <c r="X1755">
        <v>16.9976235422446</v>
      </c>
      <c r="Y1755">
        <v>42.258305870863403</v>
      </c>
      <c r="Z1755">
        <v>-0.29969351515392201</v>
      </c>
      <c r="AA1755">
        <v>11.178019041735601</v>
      </c>
      <c r="AB1755">
        <v>7.1039948263732704</v>
      </c>
      <c r="AC1755">
        <v>24.315554602423401</v>
      </c>
      <c r="AD1755" s="3">
        <f t="shared" ca="1" si="324"/>
        <v>0.308</v>
      </c>
      <c r="AE1755">
        <f t="shared" ca="1" si="325"/>
        <v>1</v>
      </c>
      <c r="AF1755" s="5">
        <f t="shared" ca="1" si="326"/>
        <v>1.082363E-3</v>
      </c>
      <c r="AG1755" s="5">
        <f t="shared" ca="1" si="327"/>
        <v>2.3796000000000001E-5</v>
      </c>
      <c r="AH1755" s="5">
        <f t="shared" ca="1" si="328"/>
        <v>-5.4162000000000001E-5</v>
      </c>
      <c r="AI1755" s="5">
        <f t="shared" ca="1" si="329"/>
        <v>3.3756599999999802E-4</v>
      </c>
      <c r="AJ1755" s="5">
        <f t="shared" ca="1" si="330"/>
        <v>-1.9923400000000001E-4</v>
      </c>
      <c r="AK1755" s="6">
        <f t="shared" ca="1" si="331"/>
        <v>0.10963780754768047</v>
      </c>
      <c r="AL1755" s="6">
        <f t="shared" ca="1" si="332"/>
        <v>8.5248612000000099E-2</v>
      </c>
      <c r="AM1755" s="6">
        <f t="shared" ca="1" si="333"/>
        <v>0.11645236999999997</v>
      </c>
      <c r="AN1755" s="6">
        <f t="shared" ca="1" si="334"/>
        <v>0.41912656329999831</v>
      </c>
      <c r="AO1755" s="6">
        <f t="shared" ca="1" si="335"/>
        <v>6.5653623200000039E-2</v>
      </c>
    </row>
    <row r="1756" spans="1:41" x14ac:dyDescent="0.3">
      <c r="A1756">
        <v>1749</v>
      </c>
      <c r="B1756" s="1">
        <v>39034</v>
      </c>
      <c r="C1756">
        <v>1.2838229166666599</v>
      </c>
      <c r="D1756">
        <v>-2.5342239999999999E-3</v>
      </c>
      <c r="E1756">
        <v>7.7415399999999901E-4</v>
      </c>
      <c r="F1756">
        <v>1.0527710000000001E-3</v>
      </c>
      <c r="G1756">
        <v>-1.098819E-3</v>
      </c>
      <c r="H1756">
        <v>-3.9168319999999899E-3</v>
      </c>
      <c r="I1756">
        <v>-4.8792009999999997E-3</v>
      </c>
      <c r="J1756" s="1">
        <v>39034</v>
      </c>
      <c r="K1756" s="5">
        <v>5.4709565654334102E-2</v>
      </c>
      <c r="L1756">
        <v>5.4938942920001601</v>
      </c>
      <c r="M1756">
        <v>10.3087983259999</v>
      </c>
      <c r="N1756">
        <v>81.940214061999995</v>
      </c>
      <c r="O1756">
        <v>10.7130212215001</v>
      </c>
      <c r="P1756">
        <v>20.667444470914401</v>
      </c>
      <c r="Q1756">
        <v>-0.97905555199546601</v>
      </c>
      <c r="R1756">
        <v>4.5447183276581598</v>
      </c>
      <c r="S1756">
        <v>4.6712099031003298</v>
      </c>
      <c r="T1756">
        <v>16.395793153494498</v>
      </c>
      <c r="U1756">
        <v>189.78078612600001</v>
      </c>
      <c r="V1756">
        <v>-26.498260408999901</v>
      </c>
      <c r="W1756">
        <v>41.592025534000101</v>
      </c>
      <c r="X1756">
        <v>16.600268109157302</v>
      </c>
      <c r="Y1756">
        <v>41.701290988581398</v>
      </c>
      <c r="Z1756">
        <v>-0.212115332366549</v>
      </c>
      <c r="AA1756">
        <v>10.674643920187201</v>
      </c>
      <c r="AB1756">
        <v>6.9765706090773998</v>
      </c>
      <c r="AC1756">
        <v>23.759378667898599</v>
      </c>
      <c r="AD1756" s="3">
        <f t="shared" ca="1" si="324"/>
        <v>0.29699999999999999</v>
      </c>
      <c r="AE1756">
        <f t="shared" ca="1" si="325"/>
        <v>1</v>
      </c>
      <c r="AF1756" s="5">
        <f t="shared" ca="1" si="326"/>
        <v>7.7415399999999901E-4</v>
      </c>
      <c r="AG1756" s="5">
        <f t="shared" ca="1" si="327"/>
        <v>1.0527710000000001E-3</v>
      </c>
      <c r="AH1756" s="5">
        <f t="shared" ca="1" si="328"/>
        <v>-1.098819E-3</v>
      </c>
      <c r="AI1756" s="5">
        <f t="shared" ca="1" si="329"/>
        <v>-3.9168319999999899E-3</v>
      </c>
      <c r="AJ1756" s="5">
        <f t="shared" ca="1" si="330"/>
        <v>-4.8792009999999997E-3</v>
      </c>
      <c r="AK1756" s="6">
        <f t="shared" ca="1" si="331"/>
        <v>0.11041196154768047</v>
      </c>
      <c r="AL1756" s="6">
        <f t="shared" ca="1" si="332"/>
        <v>8.6301383000000093E-2</v>
      </c>
      <c r="AM1756" s="6">
        <f t="shared" ca="1" si="333"/>
        <v>0.11535355099999997</v>
      </c>
      <c r="AN1756" s="6">
        <f t="shared" ca="1" si="334"/>
        <v>0.41520973129999833</v>
      </c>
      <c r="AO1756" s="6">
        <f t="shared" ca="1" si="335"/>
        <v>6.0774422200000039E-2</v>
      </c>
    </row>
    <row r="1757" spans="1:41" x14ac:dyDescent="0.3">
      <c r="A1757">
        <v>1750</v>
      </c>
      <c r="B1757" s="1">
        <v>39035</v>
      </c>
      <c r="C1757">
        <v>1.28233333333333</v>
      </c>
      <c r="D1757">
        <v>1.1703499999999999E-4</v>
      </c>
      <c r="E1757">
        <v>-1.4655409999999999E-3</v>
      </c>
      <c r="F1757" s="2">
        <v>-3.8739999999999897E-5</v>
      </c>
      <c r="G1757">
        <v>1.45638999999999E-4</v>
      </c>
      <c r="H1757">
        <v>2.6098999999999898E-4</v>
      </c>
      <c r="I1757">
        <v>7.1134999999999905E-4</v>
      </c>
      <c r="J1757" s="1">
        <v>39035</v>
      </c>
      <c r="K1757" s="5">
        <v>5.3793052916605598E-2</v>
      </c>
      <c r="L1757">
        <v>4.6868836030001599</v>
      </c>
      <c r="M1757">
        <v>8.9702092329999594</v>
      </c>
      <c r="N1757">
        <v>80.765392984000002</v>
      </c>
      <c r="O1757">
        <v>9.8153253125282909</v>
      </c>
      <c r="P1757">
        <v>20.593049380864901</v>
      </c>
      <c r="Q1757">
        <v>-2.26100359487394</v>
      </c>
      <c r="R1757">
        <v>4.4228171470348903</v>
      </c>
      <c r="S1757">
        <v>3.4971571228839999</v>
      </c>
      <c r="T1757">
        <v>16.250775936304699</v>
      </c>
      <c r="U1757">
        <v>184.16554241399999</v>
      </c>
      <c r="V1757">
        <v>-31.662486271999899</v>
      </c>
      <c r="W1757">
        <v>37.4346503820001</v>
      </c>
      <c r="X1757">
        <v>10.9653441104403</v>
      </c>
      <c r="Y1757">
        <v>41.2880493372705</v>
      </c>
      <c r="Z1757">
        <v>-5.2309656281068504</v>
      </c>
      <c r="AA1757">
        <v>10.308143102515899</v>
      </c>
      <c r="AB1757">
        <v>2.8723720619644402</v>
      </c>
      <c r="AC1757">
        <v>23.412209401534501</v>
      </c>
      <c r="AD1757" s="3">
        <f t="shared" ca="1" si="324"/>
        <v>0.28499999999999998</v>
      </c>
      <c r="AE1757">
        <f t="shared" ca="1" si="325"/>
        <v>1</v>
      </c>
      <c r="AF1757" s="5">
        <f t="shared" ca="1" si="326"/>
        <v>-1.4655409999999999E-3</v>
      </c>
      <c r="AG1757" s="5">
        <f t="shared" ca="1" si="327"/>
        <v>-3.8739999999999897E-5</v>
      </c>
      <c r="AH1757" s="5">
        <f t="shared" ca="1" si="328"/>
        <v>1.45638999999999E-4</v>
      </c>
      <c r="AI1757" s="5">
        <f t="shared" ca="1" si="329"/>
        <v>2.6098999999999898E-4</v>
      </c>
      <c r="AJ1757" s="5">
        <f t="shared" ca="1" si="330"/>
        <v>7.1134999999999905E-4</v>
      </c>
      <c r="AK1757" s="6">
        <f t="shared" ca="1" si="331"/>
        <v>0.10894642054768047</v>
      </c>
      <c r="AL1757" s="6">
        <f t="shared" ca="1" si="332"/>
        <v>8.6262643000000097E-2</v>
      </c>
      <c r="AM1757" s="6">
        <f t="shared" ca="1" si="333"/>
        <v>0.11549918999999997</v>
      </c>
      <c r="AN1757" s="6">
        <f t="shared" ca="1" si="334"/>
        <v>0.41547072129999835</v>
      </c>
      <c r="AO1757" s="6">
        <f t="shared" ca="1" si="335"/>
        <v>6.1485772200000038E-2</v>
      </c>
    </row>
    <row r="1758" spans="1:41" x14ac:dyDescent="0.3">
      <c r="A1758">
        <v>1751</v>
      </c>
      <c r="B1758" s="1">
        <v>39036</v>
      </c>
      <c r="C1758">
        <v>1.28110416666666</v>
      </c>
      <c r="D1758">
        <v>1.6380589999999899E-3</v>
      </c>
      <c r="E1758">
        <v>-1.120542E-3</v>
      </c>
      <c r="F1758">
        <v>-7.5691199999999999E-4</v>
      </c>
      <c r="G1758">
        <v>8.0954999999999905E-4</v>
      </c>
      <c r="H1758">
        <v>2.5136540000000001E-3</v>
      </c>
      <c r="I1758">
        <v>1.35911499999999E-3</v>
      </c>
      <c r="J1758" s="1">
        <v>39036</v>
      </c>
      <c r="K1758" s="5">
        <v>5.3723606491799199E-2</v>
      </c>
      <c r="L1758">
        <v>3.9234068760001599</v>
      </c>
      <c r="M1758">
        <v>9.04399858699996</v>
      </c>
      <c r="N1758">
        <v>80.124054541000007</v>
      </c>
      <c r="O1758">
        <v>8.9773641158091593</v>
      </c>
      <c r="P1758">
        <v>20.4868271371469</v>
      </c>
      <c r="Q1758">
        <v>-2.1337465249180498</v>
      </c>
      <c r="R1758">
        <v>4.3090226011935098</v>
      </c>
      <c r="S1758">
        <v>2.8683344540162201</v>
      </c>
      <c r="T1758">
        <v>16.0834031029271</v>
      </c>
      <c r="U1758">
        <v>184.013322045</v>
      </c>
      <c r="V1758">
        <v>-31.871465319999899</v>
      </c>
      <c r="W1758">
        <v>37.156881075000101</v>
      </c>
      <c r="X1758">
        <v>10.794356958760099</v>
      </c>
      <c r="Y1758">
        <v>40.880055118971001</v>
      </c>
      <c r="Z1758">
        <v>-5.2954215763107904</v>
      </c>
      <c r="AA1758">
        <v>9.9492514637337699</v>
      </c>
      <c r="AB1758">
        <v>2.65013409135838</v>
      </c>
      <c r="AC1758">
        <v>23.065930831914901</v>
      </c>
      <c r="AD1758" s="3">
        <f t="shared" ca="1" si="324"/>
        <v>0.27700000000000002</v>
      </c>
      <c r="AE1758">
        <f t="shared" ca="1" si="325"/>
        <v>1</v>
      </c>
      <c r="AF1758" s="5">
        <f t="shared" ca="1" si="326"/>
        <v>-1.120542E-3</v>
      </c>
      <c r="AG1758" s="5">
        <f t="shared" ca="1" si="327"/>
        <v>-7.5691199999999999E-4</v>
      </c>
      <c r="AH1758" s="5">
        <f t="shared" ca="1" si="328"/>
        <v>8.0954999999999905E-4</v>
      </c>
      <c r="AI1758" s="5">
        <f t="shared" ca="1" si="329"/>
        <v>2.5136540000000001E-3</v>
      </c>
      <c r="AJ1758" s="5">
        <f t="shared" ca="1" si="330"/>
        <v>1.35911499999999E-3</v>
      </c>
      <c r="AK1758" s="6">
        <f t="shared" ca="1" si="331"/>
        <v>0.10782587854768047</v>
      </c>
      <c r="AL1758" s="6">
        <f t="shared" ca="1" si="332"/>
        <v>8.5505731000000099E-2</v>
      </c>
      <c r="AM1758" s="6">
        <f t="shared" ca="1" si="333"/>
        <v>0.11630873999999997</v>
      </c>
      <c r="AN1758" s="6">
        <f t="shared" ca="1" si="334"/>
        <v>0.41798437529999832</v>
      </c>
      <c r="AO1758" s="6">
        <f t="shared" ca="1" si="335"/>
        <v>6.2844887200000032E-2</v>
      </c>
    </row>
    <row r="1759" spans="1:41" x14ac:dyDescent="0.3">
      <c r="A1759">
        <v>1752</v>
      </c>
      <c r="B1759" s="1">
        <v>39037</v>
      </c>
      <c r="C1759">
        <v>1.28121041666666</v>
      </c>
      <c r="D1759">
        <v>-2.57529999999999E-3</v>
      </c>
      <c r="E1759">
        <v>-4.2348499999999997E-4</v>
      </c>
      <c r="F1759">
        <v>1.190085E-3</v>
      </c>
      <c r="G1759">
        <v>-1.190085E-3</v>
      </c>
      <c r="H1759">
        <v>-3.8640469999999998E-3</v>
      </c>
      <c r="I1759">
        <v>-2.3762760000000001E-3</v>
      </c>
      <c r="J1759" s="1">
        <v>39037</v>
      </c>
      <c r="K1759" s="5">
        <v>5.3888786803588197E-2</v>
      </c>
      <c r="L1759">
        <v>5.5005210130001601</v>
      </c>
      <c r="M1759">
        <v>8.4209963769999607</v>
      </c>
      <c r="N1759">
        <v>79.067081074000001</v>
      </c>
      <c r="O1759">
        <v>10.4499355283131</v>
      </c>
      <c r="P1759">
        <v>20.445145358527601</v>
      </c>
      <c r="Q1759">
        <v>-2.6927227225863302</v>
      </c>
      <c r="R1759">
        <v>4.1747477234042698</v>
      </c>
      <c r="S1759">
        <v>1.84338461531081</v>
      </c>
      <c r="T1759">
        <v>15.8780101692487</v>
      </c>
      <c r="U1759">
        <v>185.00970748500001</v>
      </c>
      <c r="V1759">
        <v>-32.259747568999899</v>
      </c>
      <c r="W1759">
        <v>36.942226365000103</v>
      </c>
      <c r="X1759">
        <v>11.750456449303099</v>
      </c>
      <c r="Y1759">
        <v>40.523632056328303</v>
      </c>
      <c r="Z1759">
        <v>-5.5364619399279604</v>
      </c>
      <c r="AA1759">
        <v>9.59041006701041</v>
      </c>
      <c r="AB1759">
        <v>2.4920951928058899</v>
      </c>
      <c r="AC1759">
        <v>22.723131393380601</v>
      </c>
      <c r="AD1759" s="3">
        <f t="shared" ca="1" si="324"/>
        <v>0.27400000000000002</v>
      </c>
      <c r="AE1759">
        <f t="shared" ca="1" si="325"/>
        <v>1</v>
      </c>
      <c r="AF1759" s="5">
        <f t="shared" ca="1" si="326"/>
        <v>-4.2348499999999997E-4</v>
      </c>
      <c r="AG1759" s="5">
        <f t="shared" ca="1" si="327"/>
        <v>1.190085E-3</v>
      </c>
      <c r="AH1759" s="5">
        <f t="shared" ca="1" si="328"/>
        <v>-1.190085E-3</v>
      </c>
      <c r="AI1759" s="5">
        <f t="shared" ca="1" si="329"/>
        <v>-3.8640469999999998E-3</v>
      </c>
      <c r="AJ1759" s="5">
        <f t="shared" ca="1" si="330"/>
        <v>-2.3762760000000001E-3</v>
      </c>
      <c r="AK1759" s="6">
        <f t="shared" ca="1" si="331"/>
        <v>0.10740239354768047</v>
      </c>
      <c r="AL1759" s="6">
        <f t="shared" ca="1" si="332"/>
        <v>8.6695816000000092E-2</v>
      </c>
      <c r="AM1759" s="6">
        <f t="shared" ca="1" si="333"/>
        <v>0.11511865499999997</v>
      </c>
      <c r="AN1759" s="6">
        <f t="shared" ca="1" si="334"/>
        <v>0.41412032829999834</v>
      </c>
      <c r="AO1759" s="6">
        <f t="shared" ca="1" si="335"/>
        <v>6.0468611200000036E-2</v>
      </c>
    </row>
    <row r="1760" spans="1:41" x14ac:dyDescent="0.3">
      <c r="A1760">
        <v>1753</v>
      </c>
      <c r="B1760" s="1">
        <v>39038</v>
      </c>
      <c r="C1760">
        <v>1.27960416666666</v>
      </c>
      <c r="D1760">
        <v>2.263401E-3</v>
      </c>
      <c r="E1760">
        <v>-1.06424899999999E-3</v>
      </c>
      <c r="F1760">
        <v>-1.045905E-3</v>
      </c>
      <c r="G1760">
        <v>1.045905E-3</v>
      </c>
      <c r="H1760">
        <v>3.3771830000000002E-3</v>
      </c>
      <c r="I1760">
        <v>-2.9252739999999998E-3</v>
      </c>
      <c r="J1760" s="1">
        <v>39038</v>
      </c>
      <c r="K1760" s="5">
        <v>5.4069005721012399E-2</v>
      </c>
      <c r="L1760">
        <v>6.4316271990001601</v>
      </c>
      <c r="M1760">
        <v>7.7481030079999602</v>
      </c>
      <c r="N1760">
        <v>79.450587474000002</v>
      </c>
      <c r="O1760">
        <v>11.260048211440401</v>
      </c>
      <c r="P1760">
        <v>20.4386232843908</v>
      </c>
      <c r="Q1760">
        <v>-3.2903865361103199</v>
      </c>
      <c r="R1760">
        <v>4.0190314985731703</v>
      </c>
      <c r="S1760">
        <v>2.2496553497586498</v>
      </c>
      <c r="T1760">
        <v>15.6948621168334</v>
      </c>
      <c r="U1760">
        <v>185.80510767499999</v>
      </c>
      <c r="V1760">
        <v>-32.742706156999901</v>
      </c>
      <c r="W1760">
        <v>36.792769239000101</v>
      </c>
      <c r="X1760">
        <v>12.4887178099015</v>
      </c>
      <c r="Y1760">
        <v>40.2081359311466</v>
      </c>
      <c r="Z1760">
        <v>-5.8676584830835701</v>
      </c>
      <c r="AA1760">
        <v>9.2278650957927901</v>
      </c>
      <c r="AB1760">
        <v>2.3990678080233199</v>
      </c>
      <c r="AC1760">
        <v>22.386353103065101</v>
      </c>
      <c r="AD1760" s="3">
        <f t="shared" ca="1" si="324"/>
        <v>0.26600000000000001</v>
      </c>
      <c r="AE1760">
        <f t="shared" ca="1" si="325"/>
        <v>1</v>
      </c>
      <c r="AF1760" s="5">
        <f t="shared" ca="1" si="326"/>
        <v>-1.06424899999999E-3</v>
      </c>
      <c r="AG1760" s="5">
        <f t="shared" ca="1" si="327"/>
        <v>-1.045905E-3</v>
      </c>
      <c r="AH1760" s="5">
        <f t="shared" ca="1" si="328"/>
        <v>1.045905E-3</v>
      </c>
      <c r="AI1760" s="5">
        <f t="shared" ca="1" si="329"/>
        <v>3.3771830000000002E-3</v>
      </c>
      <c r="AJ1760" s="5">
        <f t="shared" ca="1" si="330"/>
        <v>-2.9252739999999998E-3</v>
      </c>
      <c r="AK1760" s="6">
        <f t="shared" ca="1" si="331"/>
        <v>0.10633814454768048</v>
      </c>
      <c r="AL1760" s="6">
        <f t="shared" ca="1" si="332"/>
        <v>8.5649911000000092E-2</v>
      </c>
      <c r="AM1760" s="6">
        <f t="shared" ca="1" si="333"/>
        <v>0.11616455999999997</v>
      </c>
      <c r="AN1760" s="6">
        <f t="shared" ca="1" si="334"/>
        <v>0.41749751129999835</v>
      </c>
      <c r="AO1760" s="6">
        <f t="shared" ca="1" si="335"/>
        <v>5.7543337200000037E-2</v>
      </c>
    </row>
    <row r="1761" spans="1:41" x14ac:dyDescent="0.3">
      <c r="A1761">
        <v>1754</v>
      </c>
      <c r="B1761" s="1">
        <v>39041</v>
      </c>
      <c r="C1761">
        <v>1.28290208333333</v>
      </c>
      <c r="D1761">
        <v>-7.4092099999999996E-4</v>
      </c>
      <c r="E1761">
        <v>-1.4600329999999999E-3</v>
      </c>
      <c r="F1761">
        <v>3.42381E-4</v>
      </c>
      <c r="G1761">
        <v>-3.42381E-4</v>
      </c>
      <c r="H1761">
        <v>-1.1059220000000001E-3</v>
      </c>
      <c r="I1761">
        <v>4.8562399999999901E-4</v>
      </c>
      <c r="J1761" s="1">
        <v>39041</v>
      </c>
      <c r="K1761" s="5">
        <v>5.3749345741610097E-2</v>
      </c>
      <c r="L1761">
        <v>6.4316271990001601</v>
      </c>
      <c r="M1761">
        <v>7.7481030079999602</v>
      </c>
      <c r="N1761">
        <v>79.469154118000006</v>
      </c>
      <c r="O1761">
        <v>10.9104993513278</v>
      </c>
      <c r="P1761">
        <v>20.394151633344698</v>
      </c>
      <c r="Q1761">
        <v>-3.0781367620092199</v>
      </c>
      <c r="R1761">
        <v>3.59209610295727</v>
      </c>
      <c r="S1761">
        <v>2.3277300740803502</v>
      </c>
      <c r="T1761">
        <v>15.1790798656078</v>
      </c>
      <c r="U1761">
        <v>185.80510767499999</v>
      </c>
      <c r="V1761">
        <v>-32.742706156999901</v>
      </c>
      <c r="W1761">
        <v>36.989368645000098</v>
      </c>
      <c r="X1761">
        <v>12.313188893007</v>
      </c>
      <c r="Y1761">
        <v>39.301061741458398</v>
      </c>
      <c r="Z1761">
        <v>-5.4417483219023302</v>
      </c>
      <c r="AA1761">
        <v>8.2340261610553807</v>
      </c>
      <c r="AB1761">
        <v>2.7432677229229401</v>
      </c>
      <c r="AC1761">
        <v>21.4529851325496</v>
      </c>
      <c r="AD1761" s="3">
        <f t="shared" ca="1" si="324"/>
        <v>0.24299999999999999</v>
      </c>
      <c r="AE1761">
        <f t="shared" ca="1" si="325"/>
        <v>1</v>
      </c>
      <c r="AF1761" s="5">
        <f t="shared" ca="1" si="326"/>
        <v>-1.4600329999999999E-3</v>
      </c>
      <c r="AG1761" s="5">
        <f t="shared" ca="1" si="327"/>
        <v>3.42381E-4</v>
      </c>
      <c r="AH1761" s="5">
        <f t="shared" ca="1" si="328"/>
        <v>-3.42381E-4</v>
      </c>
      <c r="AI1761" s="5">
        <f t="shared" ca="1" si="329"/>
        <v>-1.1059220000000001E-3</v>
      </c>
      <c r="AJ1761" s="5">
        <f t="shared" ca="1" si="330"/>
        <v>4.8562399999999901E-4</v>
      </c>
      <c r="AK1761" s="6">
        <f t="shared" ca="1" si="331"/>
        <v>0.10487811154768048</v>
      </c>
      <c r="AL1761" s="6">
        <f t="shared" ca="1" si="332"/>
        <v>8.5992292000000095E-2</v>
      </c>
      <c r="AM1761" s="6">
        <f t="shared" ca="1" si="333"/>
        <v>0.11582217899999997</v>
      </c>
      <c r="AN1761" s="6">
        <f t="shared" ca="1" si="334"/>
        <v>0.41639158929999837</v>
      </c>
      <c r="AO1761" s="6">
        <f t="shared" ca="1" si="335"/>
        <v>5.8028961200000034E-2</v>
      </c>
    </row>
    <row r="1762" spans="1:41" x14ac:dyDescent="0.3">
      <c r="A1762">
        <v>1755</v>
      </c>
      <c r="B1762" s="1">
        <v>39042</v>
      </c>
      <c r="C1762">
        <v>1.2823625000000001</v>
      </c>
      <c r="D1762">
        <v>2.3767739999999999E-3</v>
      </c>
      <c r="E1762" s="2">
        <v>2.5726999999999999E-5</v>
      </c>
      <c r="F1762">
        <v>-1.0983119999999999E-3</v>
      </c>
      <c r="G1762">
        <v>1.0983119999999999E-3</v>
      </c>
      <c r="H1762">
        <v>3.6239329999999902E-3</v>
      </c>
      <c r="I1762">
        <v>2.2227089999999998E-3</v>
      </c>
      <c r="J1762" s="1">
        <v>39042</v>
      </c>
      <c r="K1762" s="5">
        <v>5.3640058474266103E-2</v>
      </c>
      <c r="L1762">
        <v>6.4316271990001601</v>
      </c>
      <c r="M1762">
        <v>7.5983325359999601</v>
      </c>
      <c r="N1762">
        <v>79.906513786999994</v>
      </c>
      <c r="O1762">
        <v>10.798235796124599</v>
      </c>
      <c r="P1762">
        <v>20.371719813717799</v>
      </c>
      <c r="Q1762">
        <v>-3.1584296677035399</v>
      </c>
      <c r="R1762">
        <v>3.4561289468837</v>
      </c>
      <c r="S1762">
        <v>2.77354230893775</v>
      </c>
      <c r="T1762">
        <v>15.035514981941899</v>
      </c>
      <c r="U1762">
        <v>185.80510767499999</v>
      </c>
      <c r="V1762">
        <v>-33.026992563999897</v>
      </c>
      <c r="W1762">
        <v>36.699376695000097</v>
      </c>
      <c r="X1762">
        <v>12.253494187192601</v>
      </c>
      <c r="Y1762">
        <v>39.010985087455701</v>
      </c>
      <c r="Z1762">
        <v>-5.5876636473483599</v>
      </c>
      <c r="AA1762">
        <v>7.9201777632254897</v>
      </c>
      <c r="AB1762">
        <v>2.50018844593767</v>
      </c>
      <c r="AC1762">
        <v>21.156371164136399</v>
      </c>
      <c r="AD1762" s="3">
        <f t="shared" ca="1" si="324"/>
        <v>0.22700000000000001</v>
      </c>
      <c r="AE1762">
        <f t="shared" ca="1" si="325"/>
        <v>1</v>
      </c>
      <c r="AF1762" s="5">
        <f t="shared" ca="1" si="326"/>
        <v>2.5726999999999999E-5</v>
      </c>
      <c r="AG1762" s="5">
        <f t="shared" ca="1" si="327"/>
        <v>-1.0983119999999999E-3</v>
      </c>
      <c r="AH1762" s="5">
        <f t="shared" ca="1" si="328"/>
        <v>1.0983119999999999E-3</v>
      </c>
      <c r="AI1762" s="5">
        <f t="shared" ca="1" si="329"/>
        <v>3.6239329999999902E-3</v>
      </c>
      <c r="AJ1762" s="5">
        <f t="shared" ca="1" si="330"/>
        <v>2.2227089999999998E-3</v>
      </c>
      <c r="AK1762" s="6">
        <f t="shared" ca="1" si="331"/>
        <v>0.10490383854768048</v>
      </c>
      <c r="AL1762" s="6">
        <f t="shared" ca="1" si="332"/>
        <v>8.4893980000000091E-2</v>
      </c>
      <c r="AM1762" s="6">
        <f t="shared" ca="1" si="333"/>
        <v>0.11692049099999997</v>
      </c>
      <c r="AN1762" s="6">
        <f t="shared" ca="1" si="334"/>
        <v>0.42001552229999833</v>
      </c>
      <c r="AO1762" s="6">
        <f t="shared" ca="1" si="335"/>
        <v>6.0251670200000038E-2</v>
      </c>
    </row>
    <row r="1763" spans="1:41" x14ac:dyDescent="0.3">
      <c r="A1763">
        <v>1756</v>
      </c>
      <c r="B1763" s="1">
        <v>39043</v>
      </c>
      <c r="C1763">
        <v>1.28920416666666</v>
      </c>
      <c r="D1763">
        <v>7.2511190000000003E-3</v>
      </c>
      <c r="E1763">
        <v>5.7354349999999901E-3</v>
      </c>
      <c r="F1763">
        <v>-3.2802700000000001E-3</v>
      </c>
      <c r="G1763">
        <v>3.3002050000000001E-3</v>
      </c>
      <c r="H1763">
        <v>1.1592414000000001E-2</v>
      </c>
      <c r="I1763">
        <v>6.5279170000000003E-3</v>
      </c>
      <c r="J1763" s="1">
        <v>39043</v>
      </c>
      <c r="K1763" s="5">
        <v>5.5689245386235001E-2</v>
      </c>
      <c r="L1763">
        <v>6.5170060980001603</v>
      </c>
      <c r="M1763">
        <v>7.40340142199996</v>
      </c>
      <c r="N1763">
        <v>79.542428388999994</v>
      </c>
      <c r="O1763">
        <v>10.771702871010801</v>
      </c>
      <c r="P1763">
        <v>20.3492633367579</v>
      </c>
      <c r="Q1763">
        <v>-3.2821357025163298</v>
      </c>
      <c r="R1763">
        <v>3.3183155471742101</v>
      </c>
      <c r="S1763">
        <v>2.4241045111098201</v>
      </c>
      <c r="T1763">
        <v>14.8810194340316</v>
      </c>
      <c r="U1763">
        <v>185.566196674</v>
      </c>
      <c r="V1763">
        <v>-32.816893084999897</v>
      </c>
      <c r="W1763">
        <v>37.123585361000004</v>
      </c>
      <c r="X1763">
        <v>11.9590519254751</v>
      </c>
      <c r="Y1763">
        <v>38.716978302455701</v>
      </c>
      <c r="Z1763">
        <v>-5.2477583627913802</v>
      </c>
      <c r="AA1763">
        <v>7.6287992823476296</v>
      </c>
      <c r="AB1763">
        <v>2.9603971064783599</v>
      </c>
      <c r="AC1763">
        <v>20.887035639631701</v>
      </c>
      <c r="AD1763" s="3">
        <f t="shared" ca="1" si="324"/>
        <v>0.20799999999999999</v>
      </c>
      <c r="AE1763">
        <f t="shared" ca="1" si="325"/>
        <v>1</v>
      </c>
      <c r="AF1763" s="5">
        <f t="shared" ca="1" si="326"/>
        <v>5.7354349999999901E-3</v>
      </c>
      <c r="AG1763" s="5">
        <f t="shared" ca="1" si="327"/>
        <v>-3.2802700000000001E-3</v>
      </c>
      <c r="AH1763" s="5">
        <f t="shared" ca="1" si="328"/>
        <v>3.3002050000000001E-3</v>
      </c>
      <c r="AI1763" s="5">
        <f t="shared" ca="1" si="329"/>
        <v>1.1592414000000001E-2</v>
      </c>
      <c r="AJ1763" s="5">
        <f t="shared" ca="1" si="330"/>
        <v>6.5279170000000003E-3</v>
      </c>
      <c r="AK1763" s="6">
        <f t="shared" ca="1" si="331"/>
        <v>0.11063927354768047</v>
      </c>
      <c r="AL1763" s="6">
        <f t="shared" ca="1" si="332"/>
        <v>8.1613710000000089E-2</v>
      </c>
      <c r="AM1763" s="6">
        <f t="shared" ca="1" si="333"/>
        <v>0.12022069599999997</v>
      </c>
      <c r="AN1763" s="6">
        <f t="shared" ca="1" si="334"/>
        <v>0.43160793629999833</v>
      </c>
      <c r="AO1763" s="6">
        <f t="shared" ca="1" si="335"/>
        <v>6.6779587200000032E-2</v>
      </c>
    </row>
    <row r="1764" spans="1:41" x14ac:dyDescent="0.3">
      <c r="A1764">
        <v>1757</v>
      </c>
      <c r="B1764" s="1">
        <v>39044</v>
      </c>
      <c r="C1764">
        <v>1.2946854166666599</v>
      </c>
      <c r="D1764">
        <v>8.1100699999999998E-4</v>
      </c>
      <c r="E1764">
        <v>2.8727899999999998E-4</v>
      </c>
      <c r="F1764">
        <v>-2.45091999999999E-4</v>
      </c>
      <c r="G1764">
        <v>3.6439799999999999E-4</v>
      </c>
      <c r="H1764">
        <v>1.3221869999999901E-3</v>
      </c>
      <c r="I1764">
        <v>1.95594E-4</v>
      </c>
      <c r="J1764" s="1">
        <v>39044</v>
      </c>
      <c r="K1764" s="5">
        <v>5.5409661293690599E-2</v>
      </c>
      <c r="L1764">
        <v>10.806834511000099</v>
      </c>
      <c r="M1764">
        <v>10.173125982999901</v>
      </c>
      <c r="N1764">
        <v>82.023064184999996</v>
      </c>
      <c r="O1764">
        <v>14.8677807780986</v>
      </c>
      <c r="P1764">
        <v>20.496982199058699</v>
      </c>
      <c r="Q1764">
        <v>-0.49743328776499401</v>
      </c>
      <c r="R1764">
        <v>3.2987873012377</v>
      </c>
      <c r="S1764">
        <v>4.8697908241042196</v>
      </c>
      <c r="T1764">
        <v>14.8313295834842</v>
      </c>
      <c r="U1764">
        <v>188.32597928300001</v>
      </c>
      <c r="V1764">
        <v>-31.057548056999899</v>
      </c>
      <c r="W1764">
        <v>38.069135837000097</v>
      </c>
      <c r="X1764">
        <v>14.6087493588955</v>
      </c>
      <c r="Y1764">
        <v>38.540690560146103</v>
      </c>
      <c r="Z1764">
        <v>-3.3971497704910898</v>
      </c>
      <c r="AA1764">
        <v>7.4215411044576101</v>
      </c>
      <c r="AB1764">
        <v>3.9212256412096398</v>
      </c>
      <c r="AC1764">
        <v>20.664773607407501</v>
      </c>
      <c r="AD1764" s="3">
        <f t="shared" ca="1" si="324"/>
        <v>0.19600000000000001</v>
      </c>
      <c r="AE1764">
        <f t="shared" ca="1" si="325"/>
        <v>1</v>
      </c>
      <c r="AF1764" s="5">
        <f t="shared" ca="1" si="326"/>
        <v>2.8727899999999998E-4</v>
      </c>
      <c r="AG1764" s="5">
        <f t="shared" ca="1" si="327"/>
        <v>-2.45091999999999E-4</v>
      </c>
      <c r="AH1764" s="5">
        <f t="shared" ca="1" si="328"/>
        <v>3.6439799999999999E-4</v>
      </c>
      <c r="AI1764" s="5">
        <f t="shared" ca="1" si="329"/>
        <v>1.3221869999999901E-3</v>
      </c>
      <c r="AJ1764" s="5">
        <f t="shared" ca="1" si="330"/>
        <v>1.95594E-4</v>
      </c>
      <c r="AK1764" s="6">
        <f t="shared" ca="1" si="331"/>
        <v>0.11092655254768047</v>
      </c>
      <c r="AL1764" s="6">
        <f t="shared" ca="1" si="332"/>
        <v>8.1368618000000087E-2</v>
      </c>
      <c r="AM1764" s="6">
        <f t="shared" ca="1" si="333"/>
        <v>0.12058509399999998</v>
      </c>
      <c r="AN1764" s="6">
        <f t="shared" ca="1" si="334"/>
        <v>0.4329301232999983</v>
      </c>
      <c r="AO1764" s="6">
        <f t="shared" ca="1" si="335"/>
        <v>6.6975181200000025E-2</v>
      </c>
    </row>
    <row r="1765" spans="1:41" x14ac:dyDescent="0.3">
      <c r="A1765">
        <v>1758</v>
      </c>
      <c r="B1765" s="1">
        <v>39045</v>
      </c>
      <c r="C1765">
        <v>1.30381041666666</v>
      </c>
      <c r="D1765">
        <v>1.08275459999999E-2</v>
      </c>
      <c r="E1765">
        <v>4.3979149999999996E-3</v>
      </c>
      <c r="F1765">
        <v>-1.5213360000000001E-3</v>
      </c>
      <c r="G1765">
        <v>2.4016699999999998E-3</v>
      </c>
      <c r="H1765">
        <v>1.7663358000000001E-2</v>
      </c>
      <c r="I1765">
        <v>1.066922E-2</v>
      </c>
      <c r="J1765" s="1">
        <v>39045</v>
      </c>
      <c r="K1765" s="5">
        <v>5.9537487544419197E-2</v>
      </c>
      <c r="L1765">
        <v>10.806834511000099</v>
      </c>
      <c r="M1765">
        <v>10.0428692319999</v>
      </c>
      <c r="N1765">
        <v>81.630296674999997</v>
      </c>
      <c r="O1765">
        <v>14.6786745141073</v>
      </c>
      <c r="P1765">
        <v>20.632649824016699</v>
      </c>
      <c r="Q1765">
        <v>-0.61045806191978702</v>
      </c>
      <c r="R1765">
        <v>3.2742207298594499</v>
      </c>
      <c r="S1765">
        <v>4.45024733168081</v>
      </c>
      <c r="T1765">
        <v>14.764881350446201</v>
      </c>
      <c r="U1765">
        <v>188.59287203100001</v>
      </c>
      <c r="V1765">
        <v>-30.810884866999899</v>
      </c>
      <c r="W1765">
        <v>38.491246227000097</v>
      </c>
      <c r="X1765">
        <v>14.761512990333101</v>
      </c>
      <c r="Y1765">
        <v>38.375341078077099</v>
      </c>
      <c r="Z1765">
        <v>-3.0669323454214399</v>
      </c>
      <c r="AA1765">
        <v>7.23299447895449</v>
      </c>
      <c r="AB1765">
        <v>4.34881625780445</v>
      </c>
      <c r="AC1765">
        <v>20.466083523446699</v>
      </c>
      <c r="AD1765" s="3">
        <f t="shared" ca="1" si="324"/>
        <v>0.193</v>
      </c>
      <c r="AE1765">
        <f t="shared" ca="1" si="325"/>
        <v>1</v>
      </c>
      <c r="AF1765" s="5">
        <f t="shared" ca="1" si="326"/>
        <v>4.3979149999999996E-3</v>
      </c>
      <c r="AG1765" s="5">
        <f t="shared" ca="1" si="327"/>
        <v>-1.5213360000000001E-3</v>
      </c>
      <c r="AH1765" s="5">
        <f t="shared" ca="1" si="328"/>
        <v>2.4016699999999998E-3</v>
      </c>
      <c r="AI1765" s="5">
        <f t="shared" ca="1" si="329"/>
        <v>1.7663358000000001E-2</v>
      </c>
      <c r="AJ1765" s="5">
        <f t="shared" ca="1" si="330"/>
        <v>1.066922E-2</v>
      </c>
      <c r="AK1765" s="6">
        <f t="shared" ca="1" si="331"/>
        <v>0.11532446754768047</v>
      </c>
      <c r="AL1765" s="6">
        <f t="shared" ca="1" si="332"/>
        <v>7.9847282000000089E-2</v>
      </c>
      <c r="AM1765" s="6">
        <f t="shared" ca="1" si="333"/>
        <v>0.12298676399999997</v>
      </c>
      <c r="AN1765" s="6">
        <f t="shared" ca="1" si="334"/>
        <v>0.45059348129999832</v>
      </c>
      <c r="AO1765" s="6">
        <f t="shared" ca="1" si="335"/>
        <v>7.7644401200000018E-2</v>
      </c>
    </row>
    <row r="1766" spans="1:41" x14ac:dyDescent="0.3">
      <c r="A1766">
        <v>1759</v>
      </c>
      <c r="B1766" s="1">
        <v>39048</v>
      </c>
      <c r="C1766">
        <v>1.3126041666666599</v>
      </c>
      <c r="D1766">
        <v>3.0504540000000002E-3</v>
      </c>
      <c r="E1766">
        <v>2.8671500000000002E-3</v>
      </c>
      <c r="F1766">
        <v>-3.5468700000000001E-4</v>
      </c>
      <c r="G1766">
        <v>-2.9813199999999902E-4</v>
      </c>
      <c r="H1766">
        <v>4.9772269999999999E-3</v>
      </c>
      <c r="I1766">
        <v>2.380961E-3</v>
      </c>
      <c r="J1766" s="1">
        <v>39048</v>
      </c>
      <c r="K1766" s="5">
        <v>5.9753795545323798E-2</v>
      </c>
      <c r="L1766">
        <v>10.806834511000099</v>
      </c>
      <c r="M1766">
        <v>9.9951070879999602</v>
      </c>
      <c r="N1766">
        <v>81.682839079999994</v>
      </c>
      <c r="O1766">
        <v>14.1376020908834</v>
      </c>
      <c r="P1766">
        <v>20.972958621931198</v>
      </c>
      <c r="Q1766">
        <v>-0.60776010233745503</v>
      </c>
      <c r="R1766">
        <v>3.2014686284827101</v>
      </c>
      <c r="S1766">
        <v>4.4228210191930302</v>
      </c>
      <c r="T1766">
        <v>14.567705342245</v>
      </c>
      <c r="U1766">
        <v>188.59287203100001</v>
      </c>
      <c r="V1766">
        <v>-30.821418604999899</v>
      </c>
      <c r="W1766">
        <v>38.450821055000098</v>
      </c>
      <c r="X1766">
        <v>14.426937083249801</v>
      </c>
      <c r="Y1766">
        <v>37.877252618367201</v>
      </c>
      <c r="Z1766">
        <v>-2.8419403652577402</v>
      </c>
      <c r="AA1766">
        <v>6.7125154168697598</v>
      </c>
      <c r="AB1766">
        <v>4.3185849734054802</v>
      </c>
      <c r="AC1766">
        <v>19.8995684143269</v>
      </c>
      <c r="AD1766" s="3">
        <f t="shared" ca="1" si="324"/>
        <v>0.17699999999999999</v>
      </c>
      <c r="AE1766">
        <f t="shared" ca="1" si="325"/>
        <v>1</v>
      </c>
      <c r="AF1766" s="5">
        <f t="shared" ca="1" si="326"/>
        <v>2.8671500000000002E-3</v>
      </c>
      <c r="AG1766" s="5">
        <f t="shared" ca="1" si="327"/>
        <v>-3.5468700000000001E-4</v>
      </c>
      <c r="AH1766" s="5">
        <f t="shared" ca="1" si="328"/>
        <v>-2.9813199999999902E-4</v>
      </c>
      <c r="AI1766" s="5">
        <f t="shared" ca="1" si="329"/>
        <v>4.9772269999999999E-3</v>
      </c>
      <c r="AJ1766" s="5">
        <f t="shared" ca="1" si="330"/>
        <v>2.380961E-3</v>
      </c>
      <c r="AK1766" s="6">
        <f t="shared" ca="1" si="331"/>
        <v>0.11819161754768047</v>
      </c>
      <c r="AL1766" s="6">
        <f t="shared" ca="1" si="332"/>
        <v>7.9492595000000082E-2</v>
      </c>
      <c r="AM1766" s="6">
        <f t="shared" ca="1" si="333"/>
        <v>0.12268863199999998</v>
      </c>
      <c r="AN1766" s="6">
        <f t="shared" ca="1" si="334"/>
        <v>0.45557070829999829</v>
      </c>
      <c r="AO1766" s="6">
        <f t="shared" ca="1" si="335"/>
        <v>8.0025362200000019E-2</v>
      </c>
    </row>
    <row r="1767" spans="1:41" x14ac:dyDescent="0.3">
      <c r="A1767">
        <v>1760</v>
      </c>
      <c r="B1767" s="1">
        <v>39049</v>
      </c>
      <c r="C1767">
        <v>1.31538333333333</v>
      </c>
      <c r="D1767">
        <v>4.5203520000000001E-3</v>
      </c>
      <c r="E1767">
        <v>4.9565099999999995E-4</v>
      </c>
      <c r="F1767">
        <v>2.33749E-4</v>
      </c>
      <c r="G1767">
        <v>-1.603328E-3</v>
      </c>
      <c r="H1767">
        <v>7.3755629999999999E-3</v>
      </c>
      <c r="I1767">
        <v>4.3037889999999997E-3</v>
      </c>
      <c r="J1767" s="1">
        <v>39049</v>
      </c>
      <c r="K1767" s="5">
        <v>6.0028267570934199E-2</v>
      </c>
      <c r="L1767">
        <v>12.151295114000099</v>
      </c>
      <c r="M1767">
        <v>8.2429410589999605</v>
      </c>
      <c r="N1767">
        <v>79.906323956999998</v>
      </c>
      <c r="O1767">
        <v>15.283667484734</v>
      </c>
      <c r="P1767">
        <v>21.120331158817599</v>
      </c>
      <c r="Q1767">
        <v>-2.3089577022276102</v>
      </c>
      <c r="R1767">
        <v>3.1059986698811599</v>
      </c>
      <c r="S1767">
        <v>2.6541694968601899</v>
      </c>
      <c r="T1767">
        <v>14.431440387458</v>
      </c>
      <c r="U1767">
        <v>189.837911897</v>
      </c>
      <c r="V1767">
        <v>-31.1863271359999</v>
      </c>
      <c r="W1767">
        <v>37.835705718000099</v>
      </c>
      <c r="X1767">
        <v>15.538632163414899</v>
      </c>
      <c r="Y1767">
        <v>37.761120587769</v>
      </c>
      <c r="Z1767">
        <v>-3.1258732233266899</v>
      </c>
      <c r="AA1767">
        <v>6.5380625745785004</v>
      </c>
      <c r="AB1767">
        <v>3.7172305593903698</v>
      </c>
      <c r="AC1767">
        <v>19.694503587504201</v>
      </c>
      <c r="AD1767" s="3">
        <f t="shared" ca="1" si="324"/>
        <v>0.16600000000000001</v>
      </c>
      <c r="AE1767">
        <f t="shared" ca="1" si="325"/>
        <v>1</v>
      </c>
      <c r="AF1767" s="5">
        <f t="shared" ca="1" si="326"/>
        <v>4.9565099999999995E-4</v>
      </c>
      <c r="AG1767" s="5">
        <f t="shared" ca="1" si="327"/>
        <v>2.33749E-4</v>
      </c>
      <c r="AH1767" s="5">
        <f t="shared" ca="1" si="328"/>
        <v>-1.603328E-3</v>
      </c>
      <c r="AI1767" s="5">
        <f t="shared" ca="1" si="329"/>
        <v>7.3755629999999999E-3</v>
      </c>
      <c r="AJ1767" s="5">
        <f t="shared" ca="1" si="330"/>
        <v>4.3037889999999997E-3</v>
      </c>
      <c r="AK1767" s="6">
        <f t="shared" ca="1" si="331"/>
        <v>0.11868726854768047</v>
      </c>
      <c r="AL1767" s="6">
        <f t="shared" ca="1" si="332"/>
        <v>7.9726344000000088E-2</v>
      </c>
      <c r="AM1767" s="6">
        <f t="shared" ca="1" si="333"/>
        <v>0.12108530399999998</v>
      </c>
      <c r="AN1767" s="6">
        <f t="shared" ca="1" si="334"/>
        <v>0.46294627129999827</v>
      </c>
      <c r="AO1767" s="6">
        <f t="shared" ca="1" si="335"/>
        <v>8.4329151200000022E-2</v>
      </c>
    </row>
    <row r="1768" spans="1:41" x14ac:dyDescent="0.3">
      <c r="A1768">
        <v>1761</v>
      </c>
      <c r="B1768" s="1">
        <v>39050</v>
      </c>
      <c r="C1768">
        <v>1.3169166666666601</v>
      </c>
      <c r="D1768">
        <v>-2.9606020000000001E-3</v>
      </c>
      <c r="E1768">
        <v>-6.8330799999999998E-4</v>
      </c>
      <c r="F1768">
        <v>-5.2125199999999896E-4</v>
      </c>
      <c r="G1768">
        <v>1.2425120000000001E-3</v>
      </c>
      <c r="H1768">
        <v>-4.8306199999999999E-3</v>
      </c>
      <c r="I1768">
        <v>-2.1544939999999999E-3</v>
      </c>
      <c r="J1768" s="1">
        <v>39050</v>
      </c>
      <c r="K1768" s="5">
        <v>6.04310353159676E-2</v>
      </c>
      <c r="L1768">
        <v>10.637724531000099</v>
      </c>
      <c r="M1768">
        <v>10.733784686999901</v>
      </c>
      <c r="N1768">
        <v>81.946609174000002</v>
      </c>
      <c r="O1768">
        <v>13.6060138802364</v>
      </c>
      <c r="P1768">
        <v>21.194260419439299</v>
      </c>
      <c r="Q1768">
        <v>0.18270601784378199</v>
      </c>
      <c r="R1768">
        <v>3.11544715012792</v>
      </c>
      <c r="S1768">
        <v>4.6615703589132096</v>
      </c>
      <c r="T1768">
        <v>14.3813424223849</v>
      </c>
      <c r="U1768">
        <v>191.591239989</v>
      </c>
      <c r="V1768">
        <v>-32.106301581999901</v>
      </c>
      <c r="W1768">
        <v>37.045645025000098</v>
      </c>
      <c r="X1768">
        <v>17.126341205260001</v>
      </c>
      <c r="Y1768">
        <v>37.713253123535701</v>
      </c>
      <c r="Z1768">
        <v>-3.94937362306282</v>
      </c>
      <c r="AA1768">
        <v>6.3336493171257704</v>
      </c>
      <c r="AB1768">
        <v>2.9549687076717999</v>
      </c>
      <c r="AC1768">
        <v>19.4632987842589</v>
      </c>
      <c r="AD1768" s="3">
        <f t="shared" ca="1" si="324"/>
        <v>0.16200000000000001</v>
      </c>
      <c r="AE1768">
        <f t="shared" ca="1" si="325"/>
        <v>1</v>
      </c>
      <c r="AF1768" s="5">
        <f t="shared" ca="1" si="326"/>
        <v>-6.8330799999999998E-4</v>
      </c>
      <c r="AG1768" s="5">
        <f t="shared" ca="1" si="327"/>
        <v>-5.2125199999999896E-4</v>
      </c>
      <c r="AH1768" s="5">
        <f t="shared" ca="1" si="328"/>
        <v>1.2425120000000001E-3</v>
      </c>
      <c r="AI1768" s="5">
        <f t="shared" ca="1" si="329"/>
        <v>-4.8306199999999999E-3</v>
      </c>
      <c r="AJ1768" s="5">
        <f t="shared" ca="1" si="330"/>
        <v>-2.1544939999999999E-3</v>
      </c>
      <c r="AK1768" s="6">
        <f t="shared" ca="1" si="331"/>
        <v>0.11800396054768048</v>
      </c>
      <c r="AL1768" s="6">
        <f t="shared" ca="1" si="332"/>
        <v>7.9205092000000088E-2</v>
      </c>
      <c r="AM1768" s="6">
        <f t="shared" ca="1" si="333"/>
        <v>0.12232781599999998</v>
      </c>
      <c r="AN1768" s="6">
        <f t="shared" ca="1" si="334"/>
        <v>0.45811565129999826</v>
      </c>
      <c r="AO1768" s="6">
        <f t="shared" ca="1" si="335"/>
        <v>8.2174657200000029E-2</v>
      </c>
    </row>
    <row r="1769" spans="1:41" x14ac:dyDescent="0.3">
      <c r="A1769">
        <v>1762</v>
      </c>
      <c r="B1769" s="1">
        <v>39051</v>
      </c>
      <c r="C1769">
        <v>1.3202354166666601</v>
      </c>
      <c r="D1769">
        <v>6.5547589999999899E-3</v>
      </c>
      <c r="E1769">
        <v>1.7476199999999999E-4</v>
      </c>
      <c r="F1769">
        <v>1.413578E-3</v>
      </c>
      <c r="G1769">
        <v>-3.0291239999999998E-3</v>
      </c>
      <c r="H1769">
        <v>1.069735E-2</v>
      </c>
      <c r="I1769">
        <v>5.7528479999999996E-3</v>
      </c>
      <c r="J1769" s="1">
        <v>39051</v>
      </c>
      <c r="K1769" s="5">
        <v>5.9729599500486001E-2</v>
      </c>
      <c r="L1769">
        <v>12.323176855000099</v>
      </c>
      <c r="M1769">
        <v>10.009572666999899</v>
      </c>
      <c r="N1769">
        <v>81.554375141999998</v>
      </c>
      <c r="O1769">
        <v>15.098047701902599</v>
      </c>
      <c r="P1769">
        <v>21.3279113907479</v>
      </c>
      <c r="Q1769">
        <v>-0.52637476815980599</v>
      </c>
      <c r="R1769">
        <v>3.09440106678522</v>
      </c>
      <c r="S1769">
        <v>4.2445707041960503</v>
      </c>
      <c r="T1769">
        <v>14.314629919505</v>
      </c>
      <c r="U1769">
        <v>192.819859261</v>
      </c>
      <c r="V1769">
        <v>-32.368908122999898</v>
      </c>
      <c r="W1769">
        <v>37.713419865000098</v>
      </c>
      <c r="X1769">
        <v>18.168367926214401</v>
      </c>
      <c r="Y1769">
        <v>37.708994019402297</v>
      </c>
      <c r="Z1769">
        <v>-4.1133408126688904</v>
      </c>
      <c r="AA1769">
        <v>6.1274358614257798</v>
      </c>
      <c r="AB1769">
        <v>3.6356531718492402</v>
      </c>
      <c r="AC1769">
        <v>19.266330946516401</v>
      </c>
      <c r="AD1769" s="3">
        <f t="shared" ca="1" si="324"/>
        <v>0.154</v>
      </c>
      <c r="AE1769">
        <f t="shared" ca="1" si="325"/>
        <v>1</v>
      </c>
      <c r="AF1769" s="5">
        <f t="shared" ca="1" si="326"/>
        <v>1.7476199999999999E-4</v>
      </c>
      <c r="AG1769" s="5">
        <f t="shared" ca="1" si="327"/>
        <v>1.413578E-3</v>
      </c>
      <c r="AH1769" s="5">
        <f t="shared" ca="1" si="328"/>
        <v>-3.0291239999999998E-3</v>
      </c>
      <c r="AI1769" s="5">
        <f t="shared" ca="1" si="329"/>
        <v>1.069735E-2</v>
      </c>
      <c r="AJ1769" s="5">
        <f t="shared" ca="1" si="330"/>
        <v>5.7528479999999996E-3</v>
      </c>
      <c r="AK1769" s="6">
        <f t="shared" ca="1" si="331"/>
        <v>0.11817872254768047</v>
      </c>
      <c r="AL1769" s="6">
        <f t="shared" ca="1" si="332"/>
        <v>8.0618670000000087E-2</v>
      </c>
      <c r="AM1769" s="6">
        <f t="shared" ca="1" si="333"/>
        <v>0.11929869199999998</v>
      </c>
      <c r="AN1769" s="6">
        <f t="shared" ca="1" si="334"/>
        <v>0.46881300129999826</v>
      </c>
      <c r="AO1769" s="6">
        <f t="shared" ca="1" si="335"/>
        <v>8.7927505200000033E-2</v>
      </c>
    </row>
    <row r="1770" spans="1:41" x14ac:dyDescent="0.3">
      <c r="A1770">
        <v>1763</v>
      </c>
      <c r="B1770" s="1">
        <v>39052</v>
      </c>
      <c r="C1770">
        <v>1.32785</v>
      </c>
      <c r="D1770">
        <v>7.3746289999999997E-3</v>
      </c>
      <c r="E1770">
        <v>1.8243879999999899E-3</v>
      </c>
      <c r="F1770">
        <v>1.939891E-3</v>
      </c>
      <c r="G1770">
        <v>-3.4079729999999999E-3</v>
      </c>
      <c r="H1770">
        <v>1.2032727E-2</v>
      </c>
      <c r="I1770">
        <v>-5.8033399999999997E-3</v>
      </c>
      <c r="J1770" s="1">
        <v>39052</v>
      </c>
      <c r="K1770" s="5">
        <v>6.0404591588340398E-2</v>
      </c>
      <c r="L1770">
        <v>13.6763243860001</v>
      </c>
      <c r="M1770">
        <v>8.9380612919999596</v>
      </c>
      <c r="N1770">
        <v>80.458913503999995</v>
      </c>
      <c r="O1770">
        <v>16.2358709611572</v>
      </c>
      <c r="P1770">
        <v>21.504804102564801</v>
      </c>
      <c r="Q1770">
        <v>-1.5621207642254999</v>
      </c>
      <c r="R1770">
        <v>3.0303376372601698</v>
      </c>
      <c r="S1770">
        <v>3.1459483382114302</v>
      </c>
      <c r="T1770">
        <v>14.2036858276694</v>
      </c>
      <c r="U1770">
        <v>194.12478263400001</v>
      </c>
      <c r="V1770">
        <v>-33.117014488999899</v>
      </c>
      <c r="W1770">
        <v>37.061405034000003</v>
      </c>
      <c r="X1770">
        <v>19.2649070292739</v>
      </c>
      <c r="Y1770">
        <v>37.7492436908028</v>
      </c>
      <c r="Z1770">
        <v>-4.7512046312915004</v>
      </c>
      <c r="AA1770">
        <v>5.8999064656762297</v>
      </c>
      <c r="AB1770">
        <v>3.0079567257088402</v>
      </c>
      <c r="AC1770">
        <v>19.048501479278499</v>
      </c>
      <c r="AD1770" s="3">
        <f t="shared" ca="1" si="324"/>
        <v>0.14599999999999999</v>
      </c>
      <c r="AE1770">
        <f t="shared" ca="1" si="325"/>
        <v>1</v>
      </c>
      <c r="AF1770" s="5">
        <f t="shared" ca="1" si="326"/>
        <v>1.8243879999999899E-3</v>
      </c>
      <c r="AG1770" s="5">
        <f t="shared" ca="1" si="327"/>
        <v>1.939891E-3</v>
      </c>
      <c r="AH1770" s="5">
        <f t="shared" ca="1" si="328"/>
        <v>-3.4079729999999999E-3</v>
      </c>
      <c r="AI1770" s="5">
        <f t="shared" ca="1" si="329"/>
        <v>1.2032727E-2</v>
      </c>
      <c r="AJ1770" s="5">
        <f t="shared" ca="1" si="330"/>
        <v>-5.8033399999999997E-3</v>
      </c>
      <c r="AK1770" s="6">
        <f t="shared" ca="1" si="331"/>
        <v>0.12000311054768047</v>
      </c>
      <c r="AL1770" s="6">
        <f t="shared" ca="1" si="332"/>
        <v>8.2558561000000086E-2</v>
      </c>
      <c r="AM1770" s="6">
        <f t="shared" ca="1" si="333"/>
        <v>0.11589071899999999</v>
      </c>
      <c r="AN1770" s="6">
        <f t="shared" ca="1" si="334"/>
        <v>0.48084572829999828</v>
      </c>
      <c r="AO1770" s="6">
        <f t="shared" ca="1" si="335"/>
        <v>8.2124165200000029E-2</v>
      </c>
    </row>
    <row r="1771" spans="1:41" x14ac:dyDescent="0.3">
      <c r="A1771">
        <v>1764</v>
      </c>
      <c r="B1771" s="1">
        <v>39055</v>
      </c>
      <c r="C1771">
        <v>1.33227291666666</v>
      </c>
      <c r="D1771">
        <v>1.8747800000000101E-4</v>
      </c>
      <c r="E1771">
        <v>-5.2436400000000004E-4</v>
      </c>
      <c r="F1771">
        <v>2.1157700000000001E-4</v>
      </c>
      <c r="G1771" s="2">
        <v>-8.6652000000000105E-5</v>
      </c>
      <c r="H1771">
        <v>3.0589500000000101E-4</v>
      </c>
      <c r="I1771">
        <v>2.7513529999999998E-3</v>
      </c>
      <c r="J1771" s="1">
        <v>39055</v>
      </c>
      <c r="K1771" s="5">
        <v>6.0305314341001399E-2</v>
      </c>
      <c r="L1771">
        <v>13.6763243860001</v>
      </c>
      <c r="M1771">
        <v>8.9109508209999593</v>
      </c>
      <c r="N1771">
        <v>81.329123655999993</v>
      </c>
      <c r="O1771">
        <v>15.6205518273667</v>
      </c>
      <c r="P1771">
        <v>21.955602105838</v>
      </c>
      <c r="Q1771">
        <v>-1.48712157948631</v>
      </c>
      <c r="R1771">
        <v>2.8517880221204601</v>
      </c>
      <c r="S1771">
        <v>3.9579978037249699</v>
      </c>
      <c r="T1771">
        <v>13.9777538943914</v>
      </c>
      <c r="U1771">
        <v>194.12478263400001</v>
      </c>
      <c r="V1771">
        <v>-33.128043668999901</v>
      </c>
      <c r="W1771">
        <v>37.068708131000001</v>
      </c>
      <c r="X1771">
        <v>18.665611620206001</v>
      </c>
      <c r="Y1771">
        <v>37.808717714217003</v>
      </c>
      <c r="Z1771">
        <v>-4.4510306083202398</v>
      </c>
      <c r="AA1771">
        <v>5.2755947380836901</v>
      </c>
      <c r="AB1771">
        <v>3.0700847160302001</v>
      </c>
      <c r="AC1771">
        <v>18.4504097704442</v>
      </c>
      <c r="AD1771" s="3">
        <f t="shared" ca="1" si="324"/>
        <v>0.123</v>
      </c>
      <c r="AE1771">
        <f t="shared" ca="1" si="325"/>
        <v>1</v>
      </c>
      <c r="AF1771" s="5">
        <f t="shared" ca="1" si="326"/>
        <v>-5.2436400000000004E-4</v>
      </c>
      <c r="AG1771" s="5">
        <f t="shared" ca="1" si="327"/>
        <v>2.1157700000000001E-4</v>
      </c>
      <c r="AH1771" s="5">
        <f t="shared" ca="1" si="328"/>
        <v>-8.6652000000000105E-5</v>
      </c>
      <c r="AI1771" s="5">
        <f t="shared" ca="1" si="329"/>
        <v>3.0589500000000101E-4</v>
      </c>
      <c r="AJ1771" s="5">
        <f t="shared" ca="1" si="330"/>
        <v>2.7513529999999998E-3</v>
      </c>
      <c r="AK1771" s="6">
        <f t="shared" ca="1" si="331"/>
        <v>0.11947874654768047</v>
      </c>
      <c r="AL1771" s="6">
        <f t="shared" ca="1" si="332"/>
        <v>8.277013800000009E-2</v>
      </c>
      <c r="AM1771" s="6">
        <f t="shared" ca="1" si="333"/>
        <v>0.11580406699999998</v>
      </c>
      <c r="AN1771" s="6">
        <f t="shared" ca="1" si="334"/>
        <v>0.48115162329999828</v>
      </c>
      <c r="AO1771" s="6">
        <f t="shared" ca="1" si="335"/>
        <v>8.4875518200000027E-2</v>
      </c>
    </row>
    <row r="1772" spans="1:41" x14ac:dyDescent="0.3">
      <c r="A1772">
        <v>1765</v>
      </c>
      <c r="B1772" s="1">
        <v>39056</v>
      </c>
      <c r="C1772">
        <v>1.332425</v>
      </c>
      <c r="D1772">
        <v>-1.8757519999999901E-3</v>
      </c>
      <c r="E1772">
        <v>1.83074E-4</v>
      </c>
      <c r="F1772">
        <v>-8.3912899999999901E-4</v>
      </c>
      <c r="G1772">
        <v>8.6673199999999897E-4</v>
      </c>
      <c r="H1772">
        <v>-3.04900599999999E-3</v>
      </c>
      <c r="I1772">
        <v>-9.0721999999999895E-4</v>
      </c>
      <c r="J1772" s="1">
        <v>39056</v>
      </c>
      <c r="K1772" s="5">
        <v>6.0429255644620497E-2</v>
      </c>
      <c r="L1772">
        <v>12.050678473000101</v>
      </c>
      <c r="M1772">
        <v>10.313481049999901</v>
      </c>
      <c r="N1772">
        <v>82.156779127999997</v>
      </c>
      <c r="O1772">
        <v>13.831195065351199</v>
      </c>
      <c r="P1772">
        <v>22.015515095289</v>
      </c>
      <c r="Q1772">
        <v>-7.9430370593552402E-2</v>
      </c>
      <c r="R1772">
        <v>2.8529212475657499</v>
      </c>
      <c r="S1772">
        <v>4.7489098014904201</v>
      </c>
      <c r="T1772">
        <v>13.9397059671167</v>
      </c>
      <c r="U1772">
        <v>193.99180333300001</v>
      </c>
      <c r="V1772">
        <v>-32.870899406999897</v>
      </c>
      <c r="W1772">
        <v>37.225640259000002</v>
      </c>
      <c r="X1772">
        <v>18.3436005737702</v>
      </c>
      <c r="Y1772">
        <v>37.804399891660402</v>
      </c>
      <c r="Z1772">
        <v>-4.1012115371225804</v>
      </c>
      <c r="AA1772">
        <v>5.0957430233304599</v>
      </c>
      <c r="AB1772">
        <v>3.2420886102723601</v>
      </c>
      <c r="AC1772">
        <v>18.263231076763699</v>
      </c>
      <c r="AD1772" s="3">
        <f t="shared" ca="1" si="324"/>
        <v>0.115</v>
      </c>
      <c r="AE1772">
        <f t="shared" ca="1" si="325"/>
        <v>1</v>
      </c>
      <c r="AF1772" s="5">
        <f t="shared" ca="1" si="326"/>
        <v>1.83074E-4</v>
      </c>
      <c r="AG1772" s="5">
        <f t="shared" ca="1" si="327"/>
        <v>-8.3912899999999901E-4</v>
      </c>
      <c r="AH1772" s="5">
        <f t="shared" ca="1" si="328"/>
        <v>8.6673199999999897E-4</v>
      </c>
      <c r="AI1772" s="5">
        <f t="shared" ca="1" si="329"/>
        <v>-3.04900599999999E-3</v>
      </c>
      <c r="AJ1772" s="5">
        <f t="shared" ca="1" si="330"/>
        <v>-9.0721999999999895E-4</v>
      </c>
      <c r="AK1772" s="6">
        <f t="shared" ca="1" si="331"/>
        <v>0.11966182054768047</v>
      </c>
      <c r="AL1772" s="6">
        <f t="shared" ca="1" si="332"/>
        <v>8.1931009000000096E-2</v>
      </c>
      <c r="AM1772" s="6">
        <f t="shared" ca="1" si="333"/>
        <v>0.11667079899999998</v>
      </c>
      <c r="AN1772" s="6">
        <f t="shared" ca="1" si="334"/>
        <v>0.47810261729999831</v>
      </c>
      <c r="AO1772" s="6">
        <f t="shared" ca="1" si="335"/>
        <v>8.3968298200000027E-2</v>
      </c>
    </row>
    <row r="1773" spans="1:41" x14ac:dyDescent="0.3">
      <c r="A1773">
        <v>1766</v>
      </c>
      <c r="B1773" s="1">
        <v>39057</v>
      </c>
      <c r="C1773">
        <v>1.3300624999999999</v>
      </c>
      <c r="D1773">
        <v>-2.5942970000000002E-3</v>
      </c>
      <c r="E1773">
        <v>-1.146558E-3</v>
      </c>
      <c r="F1773">
        <v>-1.1988379999999901E-3</v>
      </c>
      <c r="G1773">
        <v>8.9483699999999902E-4</v>
      </c>
      <c r="H1773">
        <v>-4.105109E-3</v>
      </c>
      <c r="I1773">
        <v>1.6865979999999899E-3</v>
      </c>
      <c r="J1773" s="1">
        <v>39057</v>
      </c>
      <c r="K1773" s="5">
        <v>6.0829616724057803E-2</v>
      </c>
      <c r="L1773">
        <v>9.4793413150001609</v>
      </c>
      <c r="M1773">
        <v>8.3037536269999599</v>
      </c>
      <c r="N1773">
        <v>81.002609214000003</v>
      </c>
      <c r="O1773">
        <v>11.149918386800399</v>
      </c>
      <c r="P1773">
        <v>21.963355369466999</v>
      </c>
      <c r="Q1773">
        <v>-2.0446969860141402</v>
      </c>
      <c r="R1773">
        <v>2.7719998139357802</v>
      </c>
      <c r="S1773">
        <v>3.5811556498227701</v>
      </c>
      <c r="T1773">
        <v>13.853695697116599</v>
      </c>
      <c r="U1773">
        <v>193.32019529799999</v>
      </c>
      <c r="V1773">
        <v>-33.4309824159999</v>
      </c>
      <c r="W1773">
        <v>37.109334859000001</v>
      </c>
      <c r="X1773">
        <v>17.4998447309436</v>
      </c>
      <c r="Y1773">
        <v>37.764563370971999</v>
      </c>
      <c r="Z1773">
        <v>-4.5604101273364996</v>
      </c>
      <c r="AA1773">
        <v>4.9010963017929798</v>
      </c>
      <c r="AB1773">
        <v>3.1418167766538598</v>
      </c>
      <c r="AC1773">
        <v>18.0766113544658</v>
      </c>
      <c r="AD1773" s="3">
        <f t="shared" ca="1" si="324"/>
        <v>0.104</v>
      </c>
      <c r="AE1773">
        <f t="shared" ca="1" si="325"/>
        <v>1</v>
      </c>
      <c r="AF1773" s="5">
        <f t="shared" ca="1" si="326"/>
        <v>-1.146558E-3</v>
      </c>
      <c r="AG1773" s="5">
        <f t="shared" ca="1" si="327"/>
        <v>-1.1988379999999901E-3</v>
      </c>
      <c r="AH1773" s="5">
        <f t="shared" ca="1" si="328"/>
        <v>8.9483699999999902E-4</v>
      </c>
      <c r="AI1773" s="5">
        <f t="shared" ca="1" si="329"/>
        <v>-4.105109E-3</v>
      </c>
      <c r="AJ1773" s="5">
        <f t="shared" ca="1" si="330"/>
        <v>1.6865979999999899E-3</v>
      </c>
      <c r="AK1773" s="6">
        <f t="shared" ca="1" si="331"/>
        <v>0.11851526254768047</v>
      </c>
      <c r="AL1773" s="6">
        <f t="shared" ca="1" si="332"/>
        <v>8.0732171000000102E-2</v>
      </c>
      <c r="AM1773" s="6">
        <f t="shared" ca="1" si="333"/>
        <v>0.11756563599999997</v>
      </c>
      <c r="AN1773" s="6">
        <f t="shared" ca="1" si="334"/>
        <v>0.47399750829999832</v>
      </c>
      <c r="AO1773" s="6">
        <f t="shared" ca="1" si="335"/>
        <v>8.5654896200000011E-2</v>
      </c>
    </row>
    <row r="1774" spans="1:41" x14ac:dyDescent="0.3">
      <c r="A1774">
        <v>1767</v>
      </c>
      <c r="B1774" s="1">
        <v>39058</v>
      </c>
      <c r="C1774">
        <v>1.3295541666666599</v>
      </c>
      <c r="D1774">
        <v>2.6353999999999901E-4</v>
      </c>
      <c r="E1774">
        <v>-7.8657499999999997E-4</v>
      </c>
      <c r="F1774">
        <v>1.2172600000000001E-4</v>
      </c>
      <c r="G1774">
        <v>-4.9824400000000001E-4</v>
      </c>
      <c r="H1774">
        <v>4.4734100000000003E-4</v>
      </c>
      <c r="I1774">
        <v>8.7220699999999995E-4</v>
      </c>
      <c r="J1774" s="1">
        <v>39058</v>
      </c>
      <c r="K1774" s="5">
        <v>6.0782923158357198E-2</v>
      </c>
      <c r="L1774">
        <v>9.4793413150001609</v>
      </c>
      <c r="M1774">
        <v>8.4878396429999601</v>
      </c>
      <c r="N1774">
        <v>80.692025448999999</v>
      </c>
      <c r="O1774">
        <v>11.041759184247701</v>
      </c>
      <c r="P1774">
        <v>21.908847408047599</v>
      </c>
      <c r="Q1774">
        <v>-1.82099850975092</v>
      </c>
      <c r="R1774">
        <v>2.7019657513796602</v>
      </c>
      <c r="S1774">
        <v>3.2629137846613498</v>
      </c>
      <c r="T1774">
        <v>13.756298292332101</v>
      </c>
      <c r="U1774">
        <v>193.32019529799999</v>
      </c>
      <c r="V1774">
        <v>-33.400394022999897</v>
      </c>
      <c r="W1774">
        <v>36.895100409999998</v>
      </c>
      <c r="X1774">
        <v>17.330907106636399</v>
      </c>
      <c r="Y1774">
        <v>37.718186628989102</v>
      </c>
      <c r="Z1774">
        <v>-4.4325228534971197</v>
      </c>
      <c r="AA1774">
        <v>4.7163513889636901</v>
      </c>
      <c r="AB1774">
        <v>2.9464777380509202</v>
      </c>
      <c r="AC1774">
        <v>17.8866006326109</v>
      </c>
      <c r="AD1774" s="3">
        <f t="shared" ca="1" si="324"/>
        <v>0.1</v>
      </c>
      <c r="AE1774">
        <f t="shared" ca="1" si="325"/>
        <v>1</v>
      </c>
      <c r="AF1774" s="5">
        <f t="shared" ca="1" si="326"/>
        <v>-7.8657499999999997E-4</v>
      </c>
      <c r="AG1774" s="5">
        <f t="shared" ca="1" si="327"/>
        <v>1.2172600000000001E-4</v>
      </c>
      <c r="AH1774" s="5">
        <f t="shared" ca="1" si="328"/>
        <v>-4.9824400000000001E-4</v>
      </c>
      <c r="AI1774" s="5">
        <f t="shared" ca="1" si="329"/>
        <v>4.4734100000000003E-4</v>
      </c>
      <c r="AJ1774" s="5">
        <f t="shared" ca="1" si="330"/>
        <v>8.7220699999999995E-4</v>
      </c>
      <c r="AK1774" s="6">
        <f t="shared" ca="1" si="331"/>
        <v>0.11772868754768047</v>
      </c>
      <c r="AL1774" s="6">
        <f t="shared" ca="1" si="332"/>
        <v>8.0853897000000105E-2</v>
      </c>
      <c r="AM1774" s="6">
        <f t="shared" ca="1" si="333"/>
        <v>0.11706739199999998</v>
      </c>
      <c r="AN1774" s="6">
        <f t="shared" ca="1" si="334"/>
        <v>0.47444484929999831</v>
      </c>
      <c r="AO1774" s="6">
        <f t="shared" ca="1" si="335"/>
        <v>8.6527103200000011E-2</v>
      </c>
    </row>
    <row r="1775" spans="1:41" x14ac:dyDescent="0.3">
      <c r="A1775">
        <v>1768</v>
      </c>
      <c r="B1775" s="1">
        <v>39059</v>
      </c>
      <c r="C1775">
        <v>1.3266916666666599</v>
      </c>
      <c r="D1775">
        <v>-6.2296089999999997E-3</v>
      </c>
      <c r="E1775">
        <v>-2.538603E-3</v>
      </c>
      <c r="F1775">
        <v>-2.865224E-3</v>
      </c>
      <c r="G1775">
        <v>-2.0716089999999999E-3</v>
      </c>
      <c r="H1775">
        <v>-9.1881140000000007E-3</v>
      </c>
      <c r="I1775">
        <v>5.0748409999999897E-3</v>
      </c>
      <c r="J1775" s="1">
        <v>39059</v>
      </c>
      <c r="K1775" s="5">
        <v>6.1600858210546998E-2</v>
      </c>
      <c r="L1775">
        <v>6.3476307290001603</v>
      </c>
      <c r="M1775">
        <v>6.5539929419999599</v>
      </c>
      <c r="N1775">
        <v>78.683156991000004</v>
      </c>
      <c r="O1775">
        <v>7.8648374740938598</v>
      </c>
      <c r="P1775">
        <v>21.7253515971117</v>
      </c>
      <c r="Q1775">
        <v>-3.6785214372726802</v>
      </c>
      <c r="R1775">
        <v>2.5565556237366098</v>
      </c>
      <c r="S1775">
        <v>1.2853248755078199</v>
      </c>
      <c r="T1775">
        <v>13.5793618722762</v>
      </c>
      <c r="U1775">
        <v>192.19931902900001</v>
      </c>
      <c r="V1775">
        <v>-33.875211447999902</v>
      </c>
      <c r="W1775">
        <v>36.287853802999997</v>
      </c>
      <c r="X1775">
        <v>16.066110331717798</v>
      </c>
      <c r="Y1775">
        <v>37.620236073636697</v>
      </c>
      <c r="Z1775">
        <v>-4.8036169622396896</v>
      </c>
      <c r="AA1775">
        <v>4.5205944229933701</v>
      </c>
      <c r="AB1775">
        <v>2.3685953496880301</v>
      </c>
      <c r="AC1775">
        <v>17.677503216287501</v>
      </c>
      <c r="AD1775" s="3">
        <f t="shared" ca="1" si="324"/>
        <v>9.1999999999999998E-2</v>
      </c>
      <c r="AE1775">
        <f t="shared" ca="1" si="325"/>
        <v>1</v>
      </c>
      <c r="AF1775" s="5">
        <f t="shared" ca="1" si="326"/>
        <v>-2.538603E-3</v>
      </c>
      <c r="AG1775" s="5">
        <f t="shared" ca="1" si="327"/>
        <v>-2.865224E-3</v>
      </c>
      <c r="AH1775" s="5">
        <f t="shared" ca="1" si="328"/>
        <v>-2.0716089999999999E-3</v>
      </c>
      <c r="AI1775" s="5">
        <f t="shared" ca="1" si="329"/>
        <v>-9.1881140000000007E-3</v>
      </c>
      <c r="AJ1775" s="5">
        <f t="shared" ca="1" si="330"/>
        <v>5.0748409999999897E-3</v>
      </c>
      <c r="AK1775" s="6">
        <f t="shared" ca="1" si="331"/>
        <v>0.11519008454768047</v>
      </c>
      <c r="AL1775" s="6">
        <f t="shared" ca="1" si="332"/>
        <v>7.7988673000000105E-2</v>
      </c>
      <c r="AM1775" s="6">
        <f t="shared" ca="1" si="333"/>
        <v>0.11499578299999998</v>
      </c>
      <c r="AN1775" s="6">
        <f t="shared" ca="1" si="334"/>
        <v>0.46525673529999828</v>
      </c>
      <c r="AO1775" s="6">
        <f t="shared" ca="1" si="335"/>
        <v>9.1601944200000007E-2</v>
      </c>
    </row>
    <row r="1776" spans="1:41" x14ac:dyDescent="0.3">
      <c r="A1776">
        <v>1769</v>
      </c>
      <c r="B1776" s="1">
        <v>39062</v>
      </c>
      <c r="C1776">
        <v>1.3191729166666599</v>
      </c>
      <c r="D1776">
        <v>1.589446E-3</v>
      </c>
      <c r="E1776">
        <v>-2.0151029999999899E-3</v>
      </c>
      <c r="F1776">
        <v>3.6380400000000002E-4</v>
      </c>
      <c r="G1776">
        <v>-1.793804E-3</v>
      </c>
      <c r="H1776">
        <v>2.3211859999999998E-3</v>
      </c>
      <c r="I1776">
        <v>5.5877909999999999E-3</v>
      </c>
      <c r="J1776" s="1">
        <v>39062</v>
      </c>
      <c r="K1776" s="5">
        <v>6.1396904484845097E-2</v>
      </c>
      <c r="L1776">
        <v>6.3476307290001603</v>
      </c>
      <c r="M1776">
        <v>6.5242181699999602</v>
      </c>
      <c r="N1776">
        <v>78.979019887000007</v>
      </c>
      <c r="O1776">
        <v>7.7276809879231099</v>
      </c>
      <c r="P1776">
        <v>21.199965535517201</v>
      </c>
      <c r="Q1776">
        <v>-3.4919833266294198</v>
      </c>
      <c r="R1776">
        <v>2.1582412214509099</v>
      </c>
      <c r="S1776">
        <v>1.6600782392681099</v>
      </c>
      <c r="T1776">
        <v>13.094399896014901</v>
      </c>
      <c r="U1776">
        <v>192.19931902900001</v>
      </c>
      <c r="V1776">
        <v>-33.9364935689999</v>
      </c>
      <c r="W1776">
        <v>36.254102787000001</v>
      </c>
      <c r="X1776">
        <v>15.6479220335496</v>
      </c>
      <c r="Y1776">
        <v>37.305647436644797</v>
      </c>
      <c r="Z1776">
        <v>-4.5703709709567404</v>
      </c>
      <c r="AA1776">
        <v>3.9820942567350501</v>
      </c>
      <c r="AB1776">
        <v>2.4135722464449398</v>
      </c>
      <c r="AC1776">
        <v>17.086734241699201</v>
      </c>
      <c r="AD1776" s="3">
        <f t="shared" ca="1" si="324"/>
        <v>7.6999999999999999E-2</v>
      </c>
      <c r="AE1776">
        <f t="shared" ca="1" si="325"/>
        <v>1</v>
      </c>
      <c r="AF1776" s="5">
        <f t="shared" ca="1" si="326"/>
        <v>-2.0151029999999899E-3</v>
      </c>
      <c r="AG1776" s="5">
        <f t="shared" ca="1" si="327"/>
        <v>3.6380400000000002E-4</v>
      </c>
      <c r="AH1776" s="5">
        <f t="shared" ca="1" si="328"/>
        <v>-1.793804E-3</v>
      </c>
      <c r="AI1776" s="5">
        <f t="shared" ca="1" si="329"/>
        <v>2.3211859999999998E-3</v>
      </c>
      <c r="AJ1776" s="5">
        <f t="shared" ca="1" si="330"/>
        <v>5.5877909999999999E-3</v>
      </c>
      <c r="AK1776" s="6">
        <f t="shared" ca="1" si="331"/>
        <v>0.11317498154768048</v>
      </c>
      <c r="AL1776" s="6">
        <f t="shared" ca="1" si="332"/>
        <v>7.8352477000000101E-2</v>
      </c>
      <c r="AM1776" s="6">
        <f t="shared" ca="1" si="333"/>
        <v>0.11320197899999998</v>
      </c>
      <c r="AN1776" s="6">
        <f t="shared" ca="1" si="334"/>
        <v>0.46757792129999826</v>
      </c>
      <c r="AO1776" s="6">
        <f t="shared" ca="1" si="335"/>
        <v>9.7189735200000002E-2</v>
      </c>
    </row>
    <row r="1777" spans="1:41" x14ac:dyDescent="0.3">
      <c r="A1777">
        <v>1770</v>
      </c>
      <c r="B1777" s="1">
        <v>39063</v>
      </c>
      <c r="C1777">
        <v>1.3242145833333301</v>
      </c>
      <c r="D1777">
        <v>4.5648989999999999E-3</v>
      </c>
      <c r="E1777">
        <v>1.1261540000000001E-3</v>
      </c>
      <c r="F1777">
        <v>1.61731599999999E-3</v>
      </c>
      <c r="G1777">
        <v>-2.0803420000000002E-3</v>
      </c>
      <c r="H1777">
        <v>6.9446860000000003E-3</v>
      </c>
      <c r="I1777">
        <v>4.2338239999999997E-3</v>
      </c>
      <c r="J1777" s="1">
        <v>39063</v>
      </c>
      <c r="K1777" s="5">
        <v>6.1602468758736699E-2</v>
      </c>
      <c r="L1777">
        <v>4.5551581070001603</v>
      </c>
      <c r="M1777">
        <v>11.0400909269999</v>
      </c>
      <c r="N1777">
        <v>81.515727436000006</v>
      </c>
      <c r="O1777">
        <v>5.9241285309850999</v>
      </c>
      <c r="P1777">
        <v>20.960087232568299</v>
      </c>
      <c r="Q1777">
        <v>1.00395183898526</v>
      </c>
      <c r="R1777">
        <v>2.2195927666798401</v>
      </c>
      <c r="S1777">
        <v>4.1669867689786004</v>
      </c>
      <c r="T1777">
        <v>13.0532949717688</v>
      </c>
      <c r="U1777">
        <v>184.46374530200001</v>
      </c>
      <c r="V1777">
        <v>-35.546231855999899</v>
      </c>
      <c r="W1777">
        <v>34.666837047999998</v>
      </c>
      <c r="X1777">
        <v>7.9284705450084703</v>
      </c>
      <c r="Y1777">
        <v>36.881386989913402</v>
      </c>
      <c r="Z1777">
        <v>-6.05529086513598</v>
      </c>
      <c r="AA1777">
        <v>3.7517151751732301</v>
      </c>
      <c r="AB1777">
        <v>0.88088997545853598</v>
      </c>
      <c r="AC1777">
        <v>16.8364542537687</v>
      </c>
      <c r="AD1777" s="3">
        <f t="shared" ca="1" si="324"/>
        <v>6.9000000000000006E-2</v>
      </c>
      <c r="AE1777">
        <f t="shared" ca="1" si="325"/>
        <v>1</v>
      </c>
      <c r="AF1777" s="5">
        <f t="shared" ca="1" si="326"/>
        <v>1.1261540000000001E-3</v>
      </c>
      <c r="AG1777" s="5">
        <f t="shared" ca="1" si="327"/>
        <v>1.61731599999999E-3</v>
      </c>
      <c r="AH1777" s="5">
        <f t="shared" ca="1" si="328"/>
        <v>-2.0803420000000002E-3</v>
      </c>
      <c r="AI1777" s="5">
        <f t="shared" ca="1" si="329"/>
        <v>6.9446860000000003E-3</v>
      </c>
      <c r="AJ1777" s="5">
        <f t="shared" ca="1" si="330"/>
        <v>4.2338239999999997E-3</v>
      </c>
      <c r="AK1777" s="6">
        <f t="shared" ca="1" si="331"/>
        <v>0.11430113554768048</v>
      </c>
      <c r="AL1777" s="6">
        <f t="shared" ca="1" si="332"/>
        <v>7.9969793000000094E-2</v>
      </c>
      <c r="AM1777" s="6">
        <f t="shared" ca="1" si="333"/>
        <v>0.11112163699999998</v>
      </c>
      <c r="AN1777" s="6">
        <f t="shared" ca="1" si="334"/>
        <v>0.47452260729999823</v>
      </c>
      <c r="AO1777" s="6">
        <f t="shared" ca="1" si="335"/>
        <v>0.1014235592</v>
      </c>
    </row>
    <row r="1778" spans="1:41" x14ac:dyDescent="0.3">
      <c r="A1778">
        <v>1771</v>
      </c>
      <c r="B1778" s="1">
        <v>39064</v>
      </c>
      <c r="C1778">
        <v>1.3247979166666599</v>
      </c>
      <c r="D1778">
        <v>-5.8135449999999903E-3</v>
      </c>
      <c r="E1778">
        <v>-1.1626760000000001E-3</v>
      </c>
      <c r="F1778">
        <v>-2.0596659999999999E-3</v>
      </c>
      <c r="G1778">
        <v>1.2118719999999999E-3</v>
      </c>
      <c r="H1778">
        <v>-8.6177229999999903E-3</v>
      </c>
      <c r="I1778">
        <v>-4.7349779999999904E-3</v>
      </c>
      <c r="J1778" s="1">
        <v>39064</v>
      </c>
      <c r="K1778" s="5">
        <v>6.3112596494809298E-2</v>
      </c>
      <c r="L1778">
        <v>1.0802308800001601</v>
      </c>
      <c r="M1778">
        <v>14.3163069319999</v>
      </c>
      <c r="N1778">
        <v>83.961930896000098</v>
      </c>
      <c r="O1778">
        <v>2.5047730593254101</v>
      </c>
      <c r="P1778">
        <v>20.586848669006301</v>
      </c>
      <c r="Q1778">
        <v>4.19706195605551</v>
      </c>
      <c r="R1778">
        <v>2.4099816305083399</v>
      </c>
      <c r="S1778">
        <v>6.5360233838102699</v>
      </c>
      <c r="T1778">
        <v>13.110322659958401</v>
      </c>
      <c r="U1778">
        <v>183.242542329</v>
      </c>
      <c r="V1778">
        <v>-34.396643264999902</v>
      </c>
      <c r="W1778">
        <v>35.602268496999997</v>
      </c>
      <c r="X1778">
        <v>6.7444662009985796</v>
      </c>
      <c r="Y1778">
        <v>36.420651893747198</v>
      </c>
      <c r="Z1778">
        <v>-4.8070222380858896</v>
      </c>
      <c r="AA1778">
        <v>3.5785881959860499</v>
      </c>
      <c r="AB1778">
        <v>1.8501636133882799</v>
      </c>
      <c r="AC1778">
        <v>16.6327974973808</v>
      </c>
      <c r="AD1778" s="3">
        <f t="shared" ca="1" si="324"/>
        <v>6.5000000000000002E-2</v>
      </c>
      <c r="AE1778">
        <f t="shared" ca="1" si="325"/>
        <v>1</v>
      </c>
      <c r="AF1778" s="5">
        <f t="shared" ca="1" si="326"/>
        <v>-1.1626760000000001E-3</v>
      </c>
      <c r="AG1778" s="5">
        <f t="shared" ca="1" si="327"/>
        <v>-2.0596659999999999E-3</v>
      </c>
      <c r="AH1778" s="5">
        <f t="shared" ca="1" si="328"/>
        <v>1.2118719999999999E-3</v>
      </c>
      <c r="AI1778" s="5">
        <f t="shared" ca="1" si="329"/>
        <v>-8.6177229999999903E-3</v>
      </c>
      <c r="AJ1778" s="5">
        <f t="shared" ca="1" si="330"/>
        <v>-4.7349779999999904E-3</v>
      </c>
      <c r="AK1778" s="6">
        <f t="shared" ca="1" si="331"/>
        <v>0.11313845954768048</v>
      </c>
      <c r="AL1778" s="6">
        <f t="shared" ca="1" si="332"/>
        <v>7.7910127000000093E-2</v>
      </c>
      <c r="AM1778" s="6">
        <f t="shared" ca="1" si="333"/>
        <v>0.11233350899999998</v>
      </c>
      <c r="AN1778" s="6">
        <f t="shared" ca="1" si="334"/>
        <v>0.46590488429999827</v>
      </c>
      <c r="AO1778" s="6">
        <f t="shared" ca="1" si="335"/>
        <v>9.6688581200000012E-2</v>
      </c>
    </row>
    <row r="1779" spans="1:41" x14ac:dyDescent="0.3">
      <c r="A1779">
        <v>1772</v>
      </c>
      <c r="B1779" s="1">
        <v>39065</v>
      </c>
      <c r="C1779">
        <v>1.3192395833333299</v>
      </c>
      <c r="D1779">
        <v>-4.0592789999999998E-3</v>
      </c>
      <c r="E1779">
        <v>1.01746899999999E-3</v>
      </c>
      <c r="F1779">
        <v>-1.4381889999999899E-3</v>
      </c>
      <c r="G1779">
        <v>-1.59088799999999E-3</v>
      </c>
      <c r="H1779">
        <v>-5.6357539999999998E-3</v>
      </c>
      <c r="I1779">
        <v>-1.3862039999999901E-3</v>
      </c>
      <c r="J1779" s="1">
        <v>39065</v>
      </c>
      <c r="K1779" s="5">
        <v>6.2200233011435402E-2</v>
      </c>
      <c r="L1779">
        <v>0.72144896000016401</v>
      </c>
      <c r="M1779">
        <v>14.916617579999899</v>
      </c>
      <c r="N1779">
        <v>84.795501509000104</v>
      </c>
      <c r="O1779">
        <v>2.2051976575956602</v>
      </c>
      <c r="P1779">
        <v>20.2131691620894</v>
      </c>
      <c r="Q1779">
        <v>4.7054173726848996</v>
      </c>
      <c r="R1779">
        <v>2.6145675307533498</v>
      </c>
      <c r="S1779">
        <v>7.27810014321064</v>
      </c>
      <c r="T1779">
        <v>13.195265017467801</v>
      </c>
      <c r="U1779">
        <v>183.181260001</v>
      </c>
      <c r="V1779">
        <v>-34.2869119879999</v>
      </c>
      <c r="W1779">
        <v>35.053383173</v>
      </c>
      <c r="X1779">
        <v>6.7181583308904598</v>
      </c>
      <c r="Y1779">
        <v>35.972330411535303</v>
      </c>
      <c r="Z1779">
        <v>-4.6035646867450399</v>
      </c>
      <c r="AA1779">
        <v>3.4177853912835601</v>
      </c>
      <c r="AB1779">
        <v>1.3440825616151699</v>
      </c>
      <c r="AC1779">
        <v>16.413385094118599</v>
      </c>
      <c r="AD1779" s="3">
        <f t="shared" ca="1" si="324"/>
        <v>5.7000000000000002E-2</v>
      </c>
      <c r="AE1779">
        <f t="shared" ca="1" si="325"/>
        <v>1</v>
      </c>
      <c r="AF1779" s="5">
        <f t="shared" ca="1" si="326"/>
        <v>1.01746899999999E-3</v>
      </c>
      <c r="AG1779" s="5">
        <f t="shared" ca="1" si="327"/>
        <v>-1.4381889999999899E-3</v>
      </c>
      <c r="AH1779" s="5">
        <f t="shared" ca="1" si="328"/>
        <v>-1.59088799999999E-3</v>
      </c>
      <c r="AI1779" s="5">
        <f t="shared" ca="1" si="329"/>
        <v>-5.6357539999999998E-3</v>
      </c>
      <c r="AJ1779" s="5">
        <f t="shared" ca="1" si="330"/>
        <v>-1.3862039999999901E-3</v>
      </c>
      <c r="AK1779" s="6">
        <f t="shared" ca="1" si="331"/>
        <v>0.11415592854768047</v>
      </c>
      <c r="AL1779" s="6">
        <f t="shared" ca="1" si="332"/>
        <v>7.64719380000001E-2</v>
      </c>
      <c r="AM1779" s="6">
        <f t="shared" ca="1" si="333"/>
        <v>0.110742621</v>
      </c>
      <c r="AN1779" s="6">
        <f t="shared" ca="1" si="334"/>
        <v>0.46026913029999827</v>
      </c>
      <c r="AO1779" s="6">
        <f t="shared" ca="1" si="335"/>
        <v>9.5302377200000024E-2</v>
      </c>
    </row>
    <row r="1780" spans="1:41" x14ac:dyDescent="0.3">
      <c r="A1780">
        <v>1773</v>
      </c>
      <c r="B1780" s="1">
        <v>39066</v>
      </c>
      <c r="C1780">
        <v>1.3120875000000001</v>
      </c>
      <c r="D1780">
        <v>-5.8332099999999897E-3</v>
      </c>
      <c r="E1780">
        <v>2.3204559999999998E-3</v>
      </c>
      <c r="F1780">
        <v>-2.035958E-3</v>
      </c>
      <c r="G1780">
        <v>-2.6956110000000001E-3</v>
      </c>
      <c r="H1780">
        <v>-7.4007020000000003E-3</v>
      </c>
      <c r="I1780">
        <v>-3.1174000000000002E-4</v>
      </c>
      <c r="J1780" s="1">
        <v>39066</v>
      </c>
      <c r="K1780" s="5">
        <v>6.3573165296567993E-2</v>
      </c>
      <c r="L1780">
        <v>0.68279106400016398</v>
      </c>
      <c r="M1780">
        <v>16.080946019999899</v>
      </c>
      <c r="N1780">
        <v>86.615996231000096</v>
      </c>
      <c r="O1780">
        <v>2.2230555626295101</v>
      </c>
      <c r="P1780">
        <v>19.852113788406999</v>
      </c>
      <c r="Q1780">
        <v>5.7581713336253397</v>
      </c>
      <c r="R1780">
        <v>2.8554225740939199</v>
      </c>
      <c r="S1780">
        <v>8.9739294340515698</v>
      </c>
      <c r="T1780">
        <v>13.3466515365501</v>
      </c>
      <c r="U1780">
        <v>183.56460112400001</v>
      </c>
      <c r="V1780">
        <v>-33.653684928999901</v>
      </c>
      <c r="W1780">
        <v>35.864438405000001</v>
      </c>
      <c r="X1780">
        <v>7.12568269590016</v>
      </c>
      <c r="Y1780">
        <v>35.553898820105402</v>
      </c>
      <c r="Z1780">
        <v>-3.8916259939055</v>
      </c>
      <c r="AA1780">
        <v>3.28991521427572</v>
      </c>
      <c r="AB1780">
        <v>2.18005233058375</v>
      </c>
      <c r="AC1780">
        <v>16.234107257259801</v>
      </c>
      <c r="AD1780" s="3">
        <f t="shared" ca="1" si="324"/>
        <v>0.05</v>
      </c>
      <c r="AE1780">
        <f t="shared" ca="1" si="325"/>
        <v>1</v>
      </c>
      <c r="AF1780" s="5">
        <f t="shared" ca="1" si="326"/>
        <v>2.3204559999999998E-3</v>
      </c>
      <c r="AG1780" s="5">
        <f t="shared" ca="1" si="327"/>
        <v>-2.035958E-3</v>
      </c>
      <c r="AH1780" s="5">
        <f t="shared" ca="1" si="328"/>
        <v>-2.6956110000000001E-3</v>
      </c>
      <c r="AI1780" s="5">
        <f t="shared" ca="1" si="329"/>
        <v>-7.4007020000000003E-3</v>
      </c>
      <c r="AJ1780" s="5">
        <f t="shared" ca="1" si="330"/>
        <v>-3.1174000000000002E-4</v>
      </c>
      <c r="AK1780" s="6">
        <f t="shared" ca="1" si="331"/>
        <v>0.11647638454768047</v>
      </c>
      <c r="AL1780" s="6">
        <f t="shared" ca="1" si="332"/>
        <v>7.4435980000000096E-2</v>
      </c>
      <c r="AM1780" s="6">
        <f t="shared" ca="1" si="333"/>
        <v>0.10804701</v>
      </c>
      <c r="AN1780" s="6">
        <f t="shared" ca="1" si="334"/>
        <v>0.45286842829999829</v>
      </c>
      <c r="AO1780" s="6">
        <f t="shared" ca="1" si="335"/>
        <v>9.4990637200000019E-2</v>
      </c>
    </row>
    <row r="1781" spans="1:41" x14ac:dyDescent="0.3">
      <c r="A1781">
        <v>1774</v>
      </c>
      <c r="B1781" s="1">
        <v>39069</v>
      </c>
      <c r="C1781">
        <v>1.30921041666666</v>
      </c>
      <c r="D1781">
        <v>1.833746E-3</v>
      </c>
      <c r="E1781">
        <v>-5.5959100000000002E-4</v>
      </c>
      <c r="F1781">
        <v>6.9768299999999896E-4</v>
      </c>
      <c r="G1781">
        <v>8.4735299999999904E-4</v>
      </c>
      <c r="H1781">
        <v>2.29336399999999E-3</v>
      </c>
      <c r="I1781">
        <v>6.5413500000000002E-4</v>
      </c>
      <c r="J1781" s="1">
        <v>39069</v>
      </c>
      <c r="K1781" s="5">
        <v>6.3252162844725804E-2</v>
      </c>
      <c r="L1781">
        <v>0.68279106400016398</v>
      </c>
      <c r="M1781">
        <v>16.128618224999901</v>
      </c>
      <c r="N1781">
        <v>86.860993358000101</v>
      </c>
      <c r="O1781">
        <v>2.37333577844309</v>
      </c>
      <c r="P1781">
        <v>18.848372074481301</v>
      </c>
      <c r="Q1781">
        <v>5.4920081214470304</v>
      </c>
      <c r="R1781">
        <v>3.5058171798181701</v>
      </c>
      <c r="S1781">
        <v>8.8603743338390597</v>
      </c>
      <c r="T1781">
        <v>13.7490002868247</v>
      </c>
      <c r="U1781">
        <v>183.56460112400001</v>
      </c>
      <c r="V1781">
        <v>-33.634613986999902</v>
      </c>
      <c r="W1781">
        <v>35.880244038000001</v>
      </c>
      <c r="X1781">
        <v>7.1813785715149896</v>
      </c>
      <c r="Y1781">
        <v>34.374191297025703</v>
      </c>
      <c r="Z1781">
        <v>-3.64935556957135</v>
      </c>
      <c r="AA1781">
        <v>2.9401124351099099</v>
      </c>
      <c r="AB1781">
        <v>2.2618833075341702</v>
      </c>
      <c r="AC1781">
        <v>15.727986024875101</v>
      </c>
      <c r="AD1781" s="3">
        <f t="shared" ca="1" si="324"/>
        <v>3.4000000000000002E-2</v>
      </c>
      <c r="AE1781">
        <f t="shared" ca="1" si="325"/>
        <v>1</v>
      </c>
      <c r="AF1781" s="5">
        <f t="shared" ca="1" si="326"/>
        <v>-5.5959100000000002E-4</v>
      </c>
      <c r="AG1781" s="5">
        <f t="shared" ca="1" si="327"/>
        <v>6.9768299999999896E-4</v>
      </c>
      <c r="AH1781" s="5">
        <f t="shared" ca="1" si="328"/>
        <v>8.4735299999999904E-4</v>
      </c>
      <c r="AI1781" s="5">
        <f t="shared" ca="1" si="329"/>
        <v>2.29336399999999E-3</v>
      </c>
      <c r="AJ1781" s="5">
        <f t="shared" ca="1" si="330"/>
        <v>6.5413500000000002E-4</v>
      </c>
      <c r="AK1781" s="6">
        <f t="shared" ca="1" si="331"/>
        <v>0.11591679354768047</v>
      </c>
      <c r="AL1781" s="6">
        <f t="shared" ca="1" si="332"/>
        <v>7.51336630000001E-2</v>
      </c>
      <c r="AM1781" s="6">
        <f t="shared" ca="1" si="333"/>
        <v>0.10889436299999999</v>
      </c>
      <c r="AN1781" s="6">
        <f t="shared" ca="1" si="334"/>
        <v>0.45516179229999826</v>
      </c>
      <c r="AO1781" s="6">
        <f t="shared" ca="1" si="335"/>
        <v>9.5644772200000019E-2</v>
      </c>
    </row>
    <row r="1782" spans="1:41" x14ac:dyDescent="0.3">
      <c r="A1782">
        <v>1775</v>
      </c>
      <c r="B1782" s="1">
        <v>39070</v>
      </c>
      <c r="C1782">
        <v>1.3149104166666601</v>
      </c>
      <c r="D1782">
        <v>7.3769539999999998E-3</v>
      </c>
      <c r="E1782">
        <v>1.6362339999999901E-3</v>
      </c>
      <c r="F1782">
        <v>3.181756E-3</v>
      </c>
      <c r="G1782">
        <v>3.3418089999999998E-3</v>
      </c>
      <c r="H1782">
        <v>6.0889379999999899E-3</v>
      </c>
      <c r="I1782">
        <v>6.7828649999999999E-3</v>
      </c>
      <c r="J1782" s="1">
        <v>39070</v>
      </c>
      <c r="K1782" s="5">
        <v>6.3885316842194895E-2</v>
      </c>
      <c r="L1782">
        <v>5.5155879490001603</v>
      </c>
      <c r="M1782">
        <v>19.403554626999899</v>
      </c>
      <c r="N1782">
        <v>89.287978913000103</v>
      </c>
      <c r="O1782">
        <v>7.1558231898799702</v>
      </c>
      <c r="P1782">
        <v>18.7339652976145</v>
      </c>
      <c r="Q1782">
        <v>8.6045064611731998</v>
      </c>
      <c r="R1782">
        <v>3.8335435986724602</v>
      </c>
      <c r="S1782">
        <v>11.1236759628791</v>
      </c>
      <c r="T1782">
        <v>13.9684904962359</v>
      </c>
      <c r="U1782">
        <v>187.345856873</v>
      </c>
      <c r="V1782">
        <v>-31.887544883999901</v>
      </c>
      <c r="W1782">
        <v>37.747815836000001</v>
      </c>
      <c r="X1782">
        <v>10.902114885325799</v>
      </c>
      <c r="Y1782">
        <v>34.157433099631298</v>
      </c>
      <c r="Z1782">
        <v>-1.8662172876965999</v>
      </c>
      <c r="AA1782">
        <v>2.9049002790406599</v>
      </c>
      <c r="AB1782">
        <v>4.1121549772078003</v>
      </c>
      <c r="AC1782">
        <v>15.6449021237678</v>
      </c>
      <c r="AD1782" s="3">
        <f t="shared" ca="1" si="324"/>
        <v>0.03</v>
      </c>
      <c r="AE1782">
        <f t="shared" ca="1" si="325"/>
        <v>1</v>
      </c>
      <c r="AF1782" s="5">
        <f t="shared" ca="1" si="326"/>
        <v>1.6362339999999901E-3</v>
      </c>
      <c r="AG1782" s="5">
        <f t="shared" ca="1" si="327"/>
        <v>3.181756E-3</v>
      </c>
      <c r="AH1782" s="5">
        <f t="shared" ca="1" si="328"/>
        <v>3.3418089999999998E-3</v>
      </c>
      <c r="AI1782" s="5">
        <f t="shared" ca="1" si="329"/>
        <v>6.0889379999999899E-3</v>
      </c>
      <c r="AJ1782" s="5">
        <f t="shared" ca="1" si="330"/>
        <v>6.7828649999999999E-3</v>
      </c>
      <c r="AK1782" s="6">
        <f t="shared" ca="1" si="331"/>
        <v>0.11755302754768046</v>
      </c>
      <c r="AL1782" s="6">
        <f t="shared" ca="1" si="332"/>
        <v>7.8315419000000094E-2</v>
      </c>
      <c r="AM1782" s="6">
        <f t="shared" ca="1" si="333"/>
        <v>0.112236172</v>
      </c>
      <c r="AN1782" s="6">
        <f t="shared" ca="1" si="334"/>
        <v>0.46125073029999825</v>
      </c>
      <c r="AO1782" s="6">
        <f t="shared" ca="1" si="335"/>
        <v>0.10242763720000002</v>
      </c>
    </row>
    <row r="1783" spans="1:41" x14ac:dyDescent="0.3">
      <c r="A1783">
        <v>1776</v>
      </c>
      <c r="B1783" s="1">
        <v>39071</v>
      </c>
      <c r="C1783">
        <v>1.32063958333333</v>
      </c>
      <c r="D1783">
        <v>-1.668346E-3</v>
      </c>
      <c r="E1783" s="2">
        <v>7.9345999999999304E-5</v>
      </c>
      <c r="F1783">
        <v>-7.1951700000000003E-4</v>
      </c>
      <c r="G1783">
        <v>-7.9877099999999999E-4</v>
      </c>
      <c r="H1783">
        <v>-2.5335240000000001E-3</v>
      </c>
      <c r="I1783">
        <v>1.4257040000000001E-3</v>
      </c>
      <c r="J1783" s="1">
        <v>39071</v>
      </c>
      <c r="K1783" s="5">
        <v>6.4048556649978897E-2</v>
      </c>
      <c r="L1783">
        <v>5.5155879490001603</v>
      </c>
      <c r="M1783">
        <v>19.403554626999899</v>
      </c>
      <c r="N1783">
        <v>89.569173129000106</v>
      </c>
      <c r="O1783">
        <v>7.1058020284532901</v>
      </c>
      <c r="P1783">
        <v>18.621065607589099</v>
      </c>
      <c r="Q1783">
        <v>8.4473098811188692</v>
      </c>
      <c r="R1783">
        <v>4.1439500696882003</v>
      </c>
      <c r="S1783">
        <v>11.240313185498801</v>
      </c>
      <c r="T1783">
        <v>14.185185238860299</v>
      </c>
      <c r="U1783">
        <v>187.345856873</v>
      </c>
      <c r="V1783">
        <v>-31.8791554139999</v>
      </c>
      <c r="W1783">
        <v>37.87164027</v>
      </c>
      <c r="X1783">
        <v>10.841587315371401</v>
      </c>
      <c r="Y1783">
        <v>33.943832497132398</v>
      </c>
      <c r="Z1783">
        <v>-1.8226736745273699</v>
      </c>
      <c r="AA1783">
        <v>2.8711385782700098</v>
      </c>
      <c r="AB1783">
        <v>4.2162273203195504</v>
      </c>
      <c r="AC1783">
        <v>15.567463699007501</v>
      </c>
      <c r="AD1783" s="3">
        <f t="shared" ca="1" si="324"/>
        <v>2.7E-2</v>
      </c>
      <c r="AE1783">
        <f t="shared" ca="1" si="325"/>
        <v>1</v>
      </c>
      <c r="AF1783" s="5">
        <f t="shared" ca="1" si="326"/>
        <v>7.9345999999999304E-5</v>
      </c>
      <c r="AG1783" s="5">
        <f t="shared" ca="1" si="327"/>
        <v>-7.1951700000000003E-4</v>
      </c>
      <c r="AH1783" s="5">
        <f t="shared" ca="1" si="328"/>
        <v>-7.9877099999999999E-4</v>
      </c>
      <c r="AI1783" s="5">
        <f t="shared" ca="1" si="329"/>
        <v>-2.5335240000000001E-3</v>
      </c>
      <c r="AJ1783" s="5">
        <f t="shared" ca="1" si="330"/>
        <v>1.4257040000000001E-3</v>
      </c>
      <c r="AK1783" s="6">
        <f t="shared" ca="1" si="331"/>
        <v>0.11763237354768045</v>
      </c>
      <c r="AL1783" s="6">
        <f t="shared" ca="1" si="332"/>
        <v>7.7595902000000092E-2</v>
      </c>
      <c r="AM1783" s="6">
        <f t="shared" ca="1" si="333"/>
        <v>0.11143740099999999</v>
      </c>
      <c r="AN1783" s="6">
        <f t="shared" ca="1" si="334"/>
        <v>0.45871720629999824</v>
      </c>
      <c r="AO1783" s="6">
        <f t="shared" ca="1" si="335"/>
        <v>0.10385334120000002</v>
      </c>
    </row>
    <row r="1784" spans="1:41" x14ac:dyDescent="0.3">
      <c r="A1784">
        <v>1777</v>
      </c>
      <c r="B1784" s="1">
        <v>39072</v>
      </c>
      <c r="C1784">
        <v>1.31811041666666</v>
      </c>
      <c r="D1784">
        <v>4.9327300000000002E-4</v>
      </c>
      <c r="E1784">
        <v>-2.79454E-4</v>
      </c>
      <c r="F1784">
        <v>2.12659E-4</v>
      </c>
      <c r="G1784">
        <v>4.0610299999999902E-4</v>
      </c>
      <c r="H1784">
        <v>7.3441800000000003E-4</v>
      </c>
      <c r="I1784">
        <v>-7.0161399999999895E-4</v>
      </c>
      <c r="J1784" s="1">
        <v>39072</v>
      </c>
      <c r="K1784" s="5">
        <v>6.4032621332462597E-2</v>
      </c>
      <c r="L1784">
        <v>7.44647093900016</v>
      </c>
      <c r="M1784">
        <v>17.7388704019999</v>
      </c>
      <c r="N1784">
        <v>87.887605313000094</v>
      </c>
      <c r="O1784">
        <v>8.9492144223419192</v>
      </c>
      <c r="P1784">
        <v>18.587783899530201</v>
      </c>
      <c r="Q1784">
        <v>6.6629972603323004</v>
      </c>
      <c r="R1784">
        <v>4.3704504663622101</v>
      </c>
      <c r="S1784">
        <v>9.4316772717315498</v>
      </c>
      <c r="T1784">
        <v>14.319724383218601</v>
      </c>
      <c r="U1784">
        <v>189.20599142699999</v>
      </c>
      <c r="V1784">
        <v>-33.168418806999902</v>
      </c>
      <c r="W1784">
        <v>36.987043686</v>
      </c>
      <c r="X1784">
        <v>12.6048471075982</v>
      </c>
      <c r="Y1784">
        <v>33.808576440333802</v>
      </c>
      <c r="Z1784">
        <v>-3.0523075951195602</v>
      </c>
      <c r="AA1784">
        <v>2.7862339136269298</v>
      </c>
      <c r="AB1784">
        <v>3.32921990489052</v>
      </c>
      <c r="AC1784">
        <v>15.454584541238001</v>
      </c>
      <c r="AD1784" s="3">
        <f t="shared" ca="1" si="324"/>
        <v>2.3E-2</v>
      </c>
      <c r="AE1784">
        <f t="shared" ca="1" si="325"/>
        <v>1</v>
      </c>
      <c r="AF1784" s="5">
        <f t="shared" ca="1" si="326"/>
        <v>-2.79454E-4</v>
      </c>
      <c r="AG1784" s="5">
        <f t="shared" ca="1" si="327"/>
        <v>2.12659E-4</v>
      </c>
      <c r="AH1784" s="5">
        <f t="shared" ca="1" si="328"/>
        <v>4.0610299999999902E-4</v>
      </c>
      <c r="AI1784" s="5">
        <f t="shared" ca="1" si="329"/>
        <v>7.3441800000000003E-4</v>
      </c>
      <c r="AJ1784" s="5">
        <f t="shared" ca="1" si="330"/>
        <v>-7.0161399999999895E-4</v>
      </c>
      <c r="AK1784" s="6">
        <f t="shared" ca="1" si="331"/>
        <v>0.11735291954768046</v>
      </c>
      <c r="AL1784" s="6">
        <f t="shared" ca="1" si="332"/>
        <v>7.7808561000000095E-2</v>
      </c>
      <c r="AM1784" s="6">
        <f t="shared" ca="1" si="333"/>
        <v>0.111843504</v>
      </c>
      <c r="AN1784" s="6">
        <f t="shared" ca="1" si="334"/>
        <v>0.45945162429999825</v>
      </c>
      <c r="AO1784" s="6">
        <f t="shared" ca="1" si="335"/>
        <v>0.10315172720000002</v>
      </c>
    </row>
    <row r="1785" spans="1:41" x14ac:dyDescent="0.3">
      <c r="A1785">
        <v>1778</v>
      </c>
      <c r="B1785" s="1">
        <v>39073</v>
      </c>
      <c r="C1785">
        <v>1.3173312500000001</v>
      </c>
      <c r="D1785">
        <v>-4.1428929999999999E-3</v>
      </c>
      <c r="E1785">
        <v>-8.1663199999999997E-4</v>
      </c>
      <c r="F1785">
        <v>-1.841503E-3</v>
      </c>
      <c r="G1785">
        <v>1.158746E-3</v>
      </c>
      <c r="H1785">
        <v>-5.785536E-3</v>
      </c>
      <c r="I1785" s="2">
        <v>-3.4449999999999801E-5</v>
      </c>
      <c r="J1785" s="1">
        <v>39073</v>
      </c>
      <c r="K1785" s="5">
        <v>6.4533771403041396E-2</v>
      </c>
      <c r="L1785">
        <v>6.69112359000016</v>
      </c>
      <c r="M1785">
        <v>17.763420156999899</v>
      </c>
      <c r="N1785">
        <v>87.669356583000095</v>
      </c>
      <c r="O1785">
        <v>8.1226698932224597</v>
      </c>
      <c r="P1785">
        <v>18.5213935482974</v>
      </c>
      <c r="Q1785">
        <v>6.5712202749604103</v>
      </c>
      <c r="R1785">
        <v>4.5855851613028804</v>
      </c>
      <c r="S1785">
        <v>9.0940120443058206</v>
      </c>
      <c r="T1785">
        <v>14.435436314116901</v>
      </c>
      <c r="U1785">
        <v>189.02066876699999</v>
      </c>
      <c r="V1785">
        <v>-32.749380495999901</v>
      </c>
      <c r="W1785">
        <v>37.372731352999999</v>
      </c>
      <c r="X1785">
        <v>12.3274709082787</v>
      </c>
      <c r="Y1785">
        <v>33.6649634206643</v>
      </c>
      <c r="Z1785">
        <v>-2.58334580773692</v>
      </c>
      <c r="AA1785">
        <v>2.7219241061761301</v>
      </c>
      <c r="AB1785">
        <v>3.7044539807989398</v>
      </c>
      <c r="AC1785">
        <v>15.359489797599499</v>
      </c>
      <c r="AD1785" s="3">
        <f t="shared" ca="1" si="324"/>
        <v>1.9E-2</v>
      </c>
      <c r="AE1785">
        <f t="shared" ca="1" si="325"/>
        <v>1</v>
      </c>
      <c r="AF1785" s="5">
        <f t="shared" ca="1" si="326"/>
        <v>-8.1663199999999997E-4</v>
      </c>
      <c r="AG1785" s="5">
        <f t="shared" ca="1" si="327"/>
        <v>-1.841503E-3</v>
      </c>
      <c r="AH1785" s="5">
        <f t="shared" ca="1" si="328"/>
        <v>1.158746E-3</v>
      </c>
      <c r="AI1785" s="5">
        <f t="shared" ca="1" si="329"/>
        <v>-5.785536E-3</v>
      </c>
      <c r="AJ1785" s="5">
        <f t="shared" ca="1" si="330"/>
        <v>-3.4449999999999801E-5</v>
      </c>
      <c r="AK1785" s="6">
        <f t="shared" ca="1" si="331"/>
        <v>0.11653628754768046</v>
      </c>
      <c r="AL1785" s="6">
        <f t="shared" ca="1" si="332"/>
        <v>7.5967058000000101E-2</v>
      </c>
      <c r="AM1785" s="6">
        <f t="shared" ca="1" si="333"/>
        <v>0.11300225</v>
      </c>
      <c r="AN1785" s="6">
        <f t="shared" ca="1" si="334"/>
        <v>0.45366608829999827</v>
      </c>
      <c r="AO1785" s="6">
        <f t="shared" ca="1" si="335"/>
        <v>0.10311727720000001</v>
      </c>
    </row>
    <row r="1786" spans="1:41" x14ac:dyDescent="0.3">
      <c r="A1786">
        <v>1779</v>
      </c>
      <c r="B1786" s="1">
        <v>39076</v>
      </c>
      <c r="C1786">
        <v>1.3127833333333301</v>
      </c>
      <c r="D1786">
        <v>1.0278469999999899E-3</v>
      </c>
      <c r="E1786" s="2">
        <v>-8.2949999999999997E-5</v>
      </c>
      <c r="F1786">
        <v>3.2134600000000002E-4</v>
      </c>
      <c r="G1786">
        <v>-3.7968399999999998E-4</v>
      </c>
      <c r="H1786">
        <v>1.3518E-3</v>
      </c>
      <c r="I1786">
        <v>-8.5086099999999898E-4</v>
      </c>
      <c r="J1786" s="1">
        <v>39076</v>
      </c>
      <c r="K1786" s="5">
        <v>6.3826306579215994E-2</v>
      </c>
      <c r="L1786">
        <v>6.69112359000016</v>
      </c>
      <c r="M1786">
        <v>17.763420156999899</v>
      </c>
      <c r="N1786">
        <v>87.669356583000095</v>
      </c>
      <c r="O1786">
        <v>7.91492931492468</v>
      </c>
      <c r="P1786">
        <v>18.317319753040799</v>
      </c>
      <c r="Q1786">
        <v>6.2435252327062303</v>
      </c>
      <c r="R1786">
        <v>5.1621324301385103</v>
      </c>
      <c r="S1786">
        <v>8.7540086887291206</v>
      </c>
      <c r="T1786">
        <v>14.729836412754899</v>
      </c>
      <c r="U1786">
        <v>189.02066876699999</v>
      </c>
      <c r="V1786">
        <v>-32.749380495999901</v>
      </c>
      <c r="W1786">
        <v>37.372731352999999</v>
      </c>
      <c r="X1786">
        <v>12.0575474704908</v>
      </c>
      <c r="Y1786">
        <v>33.231913929036999</v>
      </c>
      <c r="Z1786">
        <v>-2.44063257842364</v>
      </c>
      <c r="AA1786">
        <v>2.5442093055860302</v>
      </c>
      <c r="AB1786">
        <v>3.6717083559974202</v>
      </c>
      <c r="AC1786">
        <v>15.081835139370501</v>
      </c>
      <c r="AD1786" s="3">
        <f t="shared" ca="1" si="324"/>
        <v>1.4999999999999999E-2</v>
      </c>
      <c r="AE1786">
        <f t="shared" ca="1" si="325"/>
        <v>1</v>
      </c>
      <c r="AF1786" s="5">
        <f t="shared" ca="1" si="326"/>
        <v>-8.2949999999999997E-5</v>
      </c>
      <c r="AG1786" s="5">
        <f t="shared" ca="1" si="327"/>
        <v>3.2134600000000002E-4</v>
      </c>
      <c r="AH1786" s="5">
        <f t="shared" ca="1" si="328"/>
        <v>-3.7968399999999998E-4</v>
      </c>
      <c r="AI1786" s="5">
        <f t="shared" ca="1" si="329"/>
        <v>1.3518E-3</v>
      </c>
      <c r="AJ1786" s="5">
        <f t="shared" ca="1" si="330"/>
        <v>-8.5086099999999898E-4</v>
      </c>
      <c r="AK1786" s="6">
        <f t="shared" ca="1" si="331"/>
        <v>0.11645333754768046</v>
      </c>
      <c r="AL1786" s="6">
        <f t="shared" ca="1" si="332"/>
        <v>7.6288404000000101E-2</v>
      </c>
      <c r="AM1786" s="6">
        <f t="shared" ca="1" si="333"/>
        <v>0.11262256599999999</v>
      </c>
      <c r="AN1786" s="6">
        <f t="shared" ca="1" si="334"/>
        <v>0.45501788829999829</v>
      </c>
      <c r="AO1786" s="6">
        <f t="shared" ca="1" si="335"/>
        <v>0.10226641620000002</v>
      </c>
    </row>
    <row r="1787" spans="1:41" x14ac:dyDescent="0.3">
      <c r="A1787">
        <v>1780</v>
      </c>
      <c r="B1787" s="1">
        <v>39077</v>
      </c>
      <c r="C1787">
        <v>1.31242708333333</v>
      </c>
      <c r="D1787">
        <v>-2.8957729999999999E-3</v>
      </c>
      <c r="E1787">
        <v>-1.1360400000000001E-4</v>
      </c>
      <c r="F1787">
        <v>-5.9233400000000002E-4</v>
      </c>
      <c r="G1787">
        <v>-5.3313099999999897E-4</v>
      </c>
      <c r="H1787">
        <v>-2.6235379999999899E-3</v>
      </c>
      <c r="I1787">
        <v>3.03634E-4</v>
      </c>
      <c r="J1787" s="1">
        <v>39077</v>
      </c>
      <c r="K1787" s="5">
        <v>6.4184848091372398E-2</v>
      </c>
      <c r="L1787">
        <v>6.69112359000016</v>
      </c>
      <c r="M1787">
        <v>17.843072672999899</v>
      </c>
      <c r="N1787">
        <v>87.954422787000098</v>
      </c>
      <c r="O1787">
        <v>7.84755673406009</v>
      </c>
      <c r="P1787">
        <v>18.247845745106201</v>
      </c>
      <c r="Q1787">
        <v>6.2190163854852498</v>
      </c>
      <c r="R1787">
        <v>5.3363324601125104</v>
      </c>
      <c r="S1787">
        <v>8.9258721718427108</v>
      </c>
      <c r="T1787">
        <v>14.8233037838852</v>
      </c>
      <c r="U1787">
        <v>189.02066876699999</v>
      </c>
      <c r="V1787">
        <v>-32.666763560999897</v>
      </c>
      <c r="W1787">
        <v>37.448238136999997</v>
      </c>
      <c r="X1787">
        <v>11.9695796111844</v>
      </c>
      <c r="Y1787">
        <v>33.086994863208297</v>
      </c>
      <c r="Z1787">
        <v>-2.3142890905545799</v>
      </c>
      <c r="AA1787">
        <v>2.49301358830049</v>
      </c>
      <c r="AB1787">
        <v>3.7344017080732099</v>
      </c>
      <c r="AC1787">
        <v>14.994742634284099</v>
      </c>
      <c r="AD1787" s="3">
        <f t="shared" ca="1" si="324"/>
        <v>1.0999999999999999E-2</v>
      </c>
      <c r="AE1787">
        <f t="shared" ca="1" si="325"/>
        <v>1</v>
      </c>
      <c r="AF1787" s="5">
        <f t="shared" ca="1" si="326"/>
        <v>-1.1360400000000001E-4</v>
      </c>
      <c r="AG1787" s="5">
        <f t="shared" ca="1" si="327"/>
        <v>-5.9233400000000002E-4</v>
      </c>
      <c r="AH1787" s="5">
        <f t="shared" ca="1" si="328"/>
        <v>-5.3313099999999897E-4</v>
      </c>
      <c r="AI1787" s="5">
        <f t="shared" ca="1" si="329"/>
        <v>-2.6235379999999899E-3</v>
      </c>
      <c r="AJ1787" s="5">
        <f t="shared" ca="1" si="330"/>
        <v>3.03634E-4</v>
      </c>
      <c r="AK1787" s="6">
        <f t="shared" ca="1" si="331"/>
        <v>0.11633973354768046</v>
      </c>
      <c r="AL1787" s="6">
        <f t="shared" ca="1" si="332"/>
        <v>7.5696070000000101E-2</v>
      </c>
      <c r="AM1787" s="6">
        <f t="shared" ca="1" si="333"/>
        <v>0.112089435</v>
      </c>
      <c r="AN1787" s="6">
        <f t="shared" ca="1" si="334"/>
        <v>0.4523943502999983</v>
      </c>
      <c r="AO1787" s="6">
        <f t="shared" ca="1" si="335"/>
        <v>0.10257005020000001</v>
      </c>
    </row>
    <row r="1788" spans="1:41" x14ac:dyDescent="0.3">
      <c r="A1788">
        <v>1781</v>
      </c>
      <c r="B1788" s="1">
        <v>39078</v>
      </c>
      <c r="C1788">
        <v>1.31362916666666</v>
      </c>
      <c r="D1788">
        <v>2.0203959999999998E-3</v>
      </c>
      <c r="E1788">
        <v>-9.9958399999999998E-4</v>
      </c>
      <c r="F1788">
        <v>3.4447199999999899E-4</v>
      </c>
      <c r="G1788">
        <v>1.049108E-3</v>
      </c>
      <c r="H1788">
        <v>1.5225359999999999E-3</v>
      </c>
      <c r="I1788">
        <v>2.6078499999999998E-4</v>
      </c>
      <c r="J1788" s="1">
        <v>39078</v>
      </c>
      <c r="K1788" s="5">
        <v>6.4109209284086893E-2</v>
      </c>
      <c r="L1788">
        <v>6.4081195740001604</v>
      </c>
      <c r="M1788">
        <v>18.047594486999898</v>
      </c>
      <c r="N1788">
        <v>88.156294860000102</v>
      </c>
      <c r="O1788">
        <v>7.5036130588818901</v>
      </c>
      <c r="P1788">
        <v>18.166277133935001</v>
      </c>
      <c r="Q1788">
        <v>6.3185238912725099</v>
      </c>
      <c r="R1788">
        <v>5.5088591894599102</v>
      </c>
      <c r="S1788">
        <v>9.0134491866616493</v>
      </c>
      <c r="T1788">
        <v>14.9168982557396</v>
      </c>
      <c r="U1788">
        <v>189.38028678699999</v>
      </c>
      <c r="V1788">
        <v>-32.885119820999897</v>
      </c>
      <c r="W1788">
        <v>37.340695466</v>
      </c>
      <c r="X1788">
        <v>12.235169231471</v>
      </c>
      <c r="Y1788">
        <v>32.9564260146268</v>
      </c>
      <c r="Z1788">
        <v>-2.4856557346846402</v>
      </c>
      <c r="AA1788">
        <v>2.43498536657897</v>
      </c>
      <c r="AB1788">
        <v>3.6160023503055698</v>
      </c>
      <c r="AC1788">
        <v>14.904278273627799</v>
      </c>
      <c r="AD1788" s="3">
        <f t="shared" ca="1" si="324"/>
        <v>7.0000000000000001E-3</v>
      </c>
      <c r="AE1788">
        <f t="shared" ca="1" si="325"/>
        <v>1</v>
      </c>
      <c r="AF1788" s="5">
        <f t="shared" ca="1" si="326"/>
        <v>-9.9958399999999998E-4</v>
      </c>
      <c r="AG1788" s="5">
        <f t="shared" ca="1" si="327"/>
        <v>3.4447199999999899E-4</v>
      </c>
      <c r="AH1788" s="5">
        <f t="shared" ca="1" si="328"/>
        <v>1.049108E-3</v>
      </c>
      <c r="AI1788" s="5">
        <f t="shared" ca="1" si="329"/>
        <v>1.5225359999999999E-3</v>
      </c>
      <c r="AJ1788" s="5">
        <f t="shared" ca="1" si="330"/>
        <v>2.6078499999999998E-4</v>
      </c>
      <c r="AK1788" s="6">
        <f t="shared" ca="1" si="331"/>
        <v>0.11534014954768046</v>
      </c>
      <c r="AL1788" s="6">
        <f t="shared" ca="1" si="332"/>
        <v>7.60405420000001E-2</v>
      </c>
      <c r="AM1788" s="6">
        <f t="shared" ca="1" si="333"/>
        <v>0.11313854300000001</v>
      </c>
      <c r="AN1788" s="6">
        <f t="shared" ca="1" si="334"/>
        <v>0.45391688629999832</v>
      </c>
      <c r="AO1788" s="6">
        <f t="shared" ca="1" si="335"/>
        <v>0.10283083520000001</v>
      </c>
    </row>
    <row r="1789" spans="1:41" x14ac:dyDescent="0.3">
      <c r="A1789">
        <v>1782</v>
      </c>
      <c r="B1789" s="1">
        <v>39079</v>
      </c>
      <c r="C1789">
        <v>1.3141437499999999</v>
      </c>
      <c r="D1789">
        <v>1.4460599999999899E-3</v>
      </c>
      <c r="E1789">
        <v>-2.6097379999999999E-3</v>
      </c>
      <c r="F1789">
        <v>-1.8850200000000001E-4</v>
      </c>
      <c r="G1789">
        <v>-1.4940900000000001E-4</v>
      </c>
      <c r="H1789">
        <v>1.738276E-3</v>
      </c>
      <c r="I1789">
        <v>1.500167E-3</v>
      </c>
      <c r="J1789" s="1">
        <v>39079</v>
      </c>
      <c r="K1789" s="5">
        <v>6.3990345952260094E-2</v>
      </c>
      <c r="L1789">
        <v>3.1194610720001599</v>
      </c>
      <c r="M1789">
        <v>20.342004751999902</v>
      </c>
      <c r="N1789">
        <v>90.282194505000106</v>
      </c>
      <c r="O1789">
        <v>4.2190012190202797</v>
      </c>
      <c r="P1789">
        <v>17.951572404976201</v>
      </c>
      <c r="Q1789">
        <v>8.4662194477733692</v>
      </c>
      <c r="R1789">
        <v>5.7643550820415301</v>
      </c>
      <c r="S1789">
        <v>10.9863725109781</v>
      </c>
      <c r="T1789">
        <v>15.0884758032833</v>
      </c>
      <c r="U1789">
        <v>189.27594518800001</v>
      </c>
      <c r="V1789">
        <v>-32.787791024999898</v>
      </c>
      <c r="W1789">
        <v>37.275763112</v>
      </c>
      <c r="X1789">
        <v>12.0400135212385</v>
      </c>
      <c r="Y1789">
        <v>32.820735662262599</v>
      </c>
      <c r="Z1789">
        <v>-2.3443511780373099</v>
      </c>
      <c r="AA1789">
        <v>2.3832595270582702</v>
      </c>
      <c r="AB1789">
        <v>3.5412781854684199</v>
      </c>
      <c r="AC1789">
        <v>14.8123566351905</v>
      </c>
      <c r="AD1789" s="3">
        <f t="shared" ca="1" si="324"/>
        <v>3.0000000000000001E-3</v>
      </c>
      <c r="AE1789">
        <f t="shared" ca="1" si="325"/>
        <v>1</v>
      </c>
      <c r="AF1789" s="5">
        <f t="shared" ca="1" si="326"/>
        <v>-2.6097379999999999E-3</v>
      </c>
      <c r="AG1789" s="5">
        <f t="shared" ca="1" si="327"/>
        <v>-1.8850200000000001E-4</v>
      </c>
      <c r="AH1789" s="5">
        <f t="shared" ca="1" si="328"/>
        <v>-1.4940900000000001E-4</v>
      </c>
      <c r="AI1789" s="5">
        <f t="shared" ca="1" si="329"/>
        <v>1.738276E-3</v>
      </c>
      <c r="AJ1789" s="5">
        <f t="shared" ca="1" si="330"/>
        <v>1.500167E-3</v>
      </c>
      <c r="AK1789" s="6">
        <f t="shared" ca="1" si="331"/>
        <v>0.11273041154768046</v>
      </c>
      <c r="AL1789" s="6">
        <f t="shared" ca="1" si="332"/>
        <v>7.5852040000000107E-2</v>
      </c>
      <c r="AM1789" s="6">
        <f t="shared" ca="1" si="333"/>
        <v>0.112989134</v>
      </c>
      <c r="AN1789" s="6">
        <f t="shared" ca="1" si="334"/>
        <v>0.45565516229999831</v>
      </c>
      <c r="AO1789" s="6">
        <f t="shared" ca="1" si="335"/>
        <v>0.10433100220000001</v>
      </c>
    </row>
    <row r="1790" spans="1:41" x14ac:dyDescent="0.3">
      <c r="A1790">
        <v>1783</v>
      </c>
      <c r="B1790" s="1">
        <v>39080</v>
      </c>
      <c r="C1790">
        <v>1.3174604166666599</v>
      </c>
      <c r="D1790">
        <v>3.909109E-3</v>
      </c>
      <c r="E1790">
        <v>8.0527299999999904E-4</v>
      </c>
      <c r="F1790">
        <v>-1.315531E-3</v>
      </c>
      <c r="G1790">
        <v>1.3577940000000001E-3</v>
      </c>
      <c r="H1790">
        <v>3.7791750000000001E-3</v>
      </c>
      <c r="I1790">
        <v>3.536956E-3</v>
      </c>
      <c r="J1790" s="1">
        <v>39080</v>
      </c>
      <c r="K1790" s="5">
        <v>6.2144060243908297E-2</v>
      </c>
      <c r="L1790">
        <v>5.1683422230001597</v>
      </c>
      <c r="M1790">
        <v>21.649957434999902</v>
      </c>
      <c r="N1790">
        <v>91.687379241000102</v>
      </c>
      <c r="O1790">
        <v>6.2305081862750296</v>
      </c>
      <c r="P1790">
        <v>17.8265245279146</v>
      </c>
      <c r="Q1790">
        <v>9.6063532574781405</v>
      </c>
      <c r="R1790">
        <v>6.0586657833214499</v>
      </c>
      <c r="S1790">
        <v>12.2152131144608</v>
      </c>
      <c r="T1790">
        <v>15.3049084780891</v>
      </c>
      <c r="U1790">
        <v>190.257049217</v>
      </c>
      <c r="V1790">
        <v>-32.136846799999901</v>
      </c>
      <c r="W1790">
        <v>37.858388009999999</v>
      </c>
      <c r="X1790">
        <v>12.9122071204524</v>
      </c>
      <c r="Y1790">
        <v>32.724149819186799</v>
      </c>
      <c r="Z1790">
        <v>-1.6631705203381</v>
      </c>
      <c r="AA1790">
        <v>2.3599413971568</v>
      </c>
      <c r="AB1790">
        <v>4.1024884789028402</v>
      </c>
      <c r="AC1790">
        <v>14.7452844092332</v>
      </c>
      <c r="AD1790" s="3">
        <f t="shared" ca="1" si="324"/>
        <v>0</v>
      </c>
      <c r="AE1790">
        <f t="shared" ca="1" si="325"/>
        <v>1</v>
      </c>
      <c r="AF1790" s="5">
        <f t="shared" ca="1" si="326"/>
        <v>8.0527299999999904E-4</v>
      </c>
      <c r="AG1790" s="5">
        <f t="shared" ca="1" si="327"/>
        <v>-1.315531E-3</v>
      </c>
      <c r="AH1790" s="5">
        <f t="shared" ca="1" si="328"/>
        <v>1.3577940000000001E-3</v>
      </c>
      <c r="AI1790" s="5">
        <f t="shared" ca="1" si="329"/>
        <v>3.7791750000000001E-3</v>
      </c>
      <c r="AJ1790" s="5">
        <f t="shared" ca="1" si="330"/>
        <v>3.536956E-3</v>
      </c>
      <c r="AK1790" s="6">
        <f t="shared" ca="1" si="331"/>
        <v>0.11353568454768045</v>
      </c>
      <c r="AL1790" s="6">
        <f t="shared" ca="1" si="332"/>
        <v>7.4536509000000112E-2</v>
      </c>
      <c r="AM1790" s="6">
        <f t="shared" ca="1" si="333"/>
        <v>0.114346928</v>
      </c>
      <c r="AN1790" s="6">
        <f t="shared" ca="1" si="334"/>
        <v>0.45943433729999833</v>
      </c>
      <c r="AO1790" s="6">
        <f t="shared" ca="1" si="335"/>
        <v>0.1078679582</v>
      </c>
    </row>
    <row r="1791" spans="1:41" x14ac:dyDescent="0.3">
      <c r="A1791">
        <v>1784</v>
      </c>
      <c r="B1791" s="1">
        <v>39083</v>
      </c>
      <c r="C1791">
        <v>1.3198062499999901</v>
      </c>
      <c r="D1791">
        <v>5.6802100000000004E-4</v>
      </c>
      <c r="E1791">
        <v>-1.47823E-4</v>
      </c>
      <c r="F1791">
        <v>-2.6982299999999998E-4</v>
      </c>
      <c r="G1791">
        <v>-3.7192300000000002E-4</v>
      </c>
      <c r="H1791">
        <v>8.40769E-4</v>
      </c>
      <c r="I1791">
        <v>5.7722100000000005E-4</v>
      </c>
      <c r="J1791" s="1">
        <v>39083</v>
      </c>
      <c r="K1791" s="5">
        <v>6.20821493597545E-2</v>
      </c>
      <c r="L1791">
        <v>5.1683422230001597</v>
      </c>
      <c r="M1791">
        <v>21.649957434999902</v>
      </c>
      <c r="N1791">
        <v>91.687379241000102</v>
      </c>
      <c r="O1791">
        <v>6.1183478579751398</v>
      </c>
      <c r="P1791">
        <v>17.464523734271701</v>
      </c>
      <c r="Q1791">
        <v>9.1327299884453392</v>
      </c>
      <c r="R1791">
        <v>6.8476811426472501</v>
      </c>
      <c r="S1791">
        <v>11.7143943466936</v>
      </c>
      <c r="T1791">
        <v>15.8709093720199</v>
      </c>
      <c r="U1791">
        <v>190.257049217</v>
      </c>
      <c r="V1791">
        <v>-32.136846799999901</v>
      </c>
      <c r="W1791">
        <v>37.858388009999999</v>
      </c>
      <c r="X1791">
        <v>12.5953165465098</v>
      </c>
      <c r="Y1791">
        <v>32.419679167584398</v>
      </c>
      <c r="Z1791">
        <v>-1.5758633577277901</v>
      </c>
      <c r="AA1791">
        <v>2.2937026440724102</v>
      </c>
      <c r="AB1791">
        <v>4.0390900991977503</v>
      </c>
      <c r="AC1791">
        <v>14.5443175134693</v>
      </c>
      <c r="AD1791" s="3">
        <f t="shared" ca="1" si="324"/>
        <v>0</v>
      </c>
      <c r="AE1791">
        <f t="shared" ca="1" si="325"/>
        <v>1</v>
      </c>
      <c r="AF1791" s="5">
        <f t="shared" ca="1" si="326"/>
        <v>-1.47823E-4</v>
      </c>
      <c r="AG1791" s="5">
        <f t="shared" ca="1" si="327"/>
        <v>-2.6982299999999998E-4</v>
      </c>
      <c r="AH1791" s="5">
        <f t="shared" ca="1" si="328"/>
        <v>-3.7192300000000002E-4</v>
      </c>
      <c r="AI1791" s="5">
        <f t="shared" ca="1" si="329"/>
        <v>8.40769E-4</v>
      </c>
      <c r="AJ1791" s="5">
        <f t="shared" ca="1" si="330"/>
        <v>5.7722100000000005E-4</v>
      </c>
      <c r="AK1791" s="6">
        <f t="shared" ca="1" si="331"/>
        <v>0.11338786154768045</v>
      </c>
      <c r="AL1791" s="6">
        <f t="shared" ca="1" si="332"/>
        <v>7.4266686000000109E-2</v>
      </c>
      <c r="AM1791" s="6">
        <f t="shared" ca="1" si="333"/>
        <v>0.113975005</v>
      </c>
      <c r="AN1791" s="6">
        <f t="shared" ca="1" si="334"/>
        <v>0.46027510629999835</v>
      </c>
      <c r="AO1791" s="6">
        <f t="shared" ca="1" si="335"/>
        <v>0.10844517920000001</v>
      </c>
    </row>
    <row r="1792" spans="1:41" x14ac:dyDescent="0.3">
      <c r="A1792">
        <v>1785</v>
      </c>
      <c r="B1792" s="1">
        <v>39084</v>
      </c>
      <c r="C1792">
        <v>1.3263749999999901</v>
      </c>
      <c r="D1792">
        <v>5.3236170000000001E-3</v>
      </c>
      <c r="E1792">
        <v>2.5813199999999998E-3</v>
      </c>
      <c r="F1792">
        <v>-2.34473699999999E-3</v>
      </c>
      <c r="G1792">
        <v>-2.4572140000000001E-3</v>
      </c>
      <c r="H1792">
        <v>8.0562669999999902E-3</v>
      </c>
      <c r="I1792">
        <v>5.3210929999999998E-3</v>
      </c>
      <c r="J1792" s="1">
        <v>39084</v>
      </c>
      <c r="K1792" s="5">
        <v>6.15143005079066E-2</v>
      </c>
      <c r="L1792">
        <v>5.1683422230001597</v>
      </c>
      <c r="M1792">
        <v>21.631872562999899</v>
      </c>
      <c r="N1792">
        <v>91.864261223000099</v>
      </c>
      <c r="O1792">
        <v>6.0809975083212402</v>
      </c>
      <c r="P1792">
        <v>17.3479667993448</v>
      </c>
      <c r="Q1792">
        <v>8.9664237834878406</v>
      </c>
      <c r="R1792">
        <v>7.0810288505317702</v>
      </c>
      <c r="S1792">
        <v>11.729693934603601</v>
      </c>
      <c r="T1792">
        <v>16.0411148459327</v>
      </c>
      <c r="U1792">
        <v>190.257049217</v>
      </c>
      <c r="V1792">
        <v>-32.148481044999897</v>
      </c>
      <c r="W1792">
        <v>37.935131171000002</v>
      </c>
      <c r="X1792">
        <v>12.492811992838901</v>
      </c>
      <c r="Y1792">
        <v>32.313763206349698</v>
      </c>
      <c r="Z1792">
        <v>-1.5592577778922201</v>
      </c>
      <c r="AA1792">
        <v>2.27230513927557</v>
      </c>
      <c r="AB1792">
        <v>4.0934720523589796</v>
      </c>
      <c r="AC1792">
        <v>14.4805611194123</v>
      </c>
      <c r="AD1792" s="3">
        <f t="shared" ca="1" si="324"/>
        <v>0</v>
      </c>
      <c r="AE1792">
        <f t="shared" ca="1" si="325"/>
        <v>1</v>
      </c>
      <c r="AF1792" s="5">
        <f t="shared" ca="1" si="326"/>
        <v>2.5813199999999998E-3</v>
      </c>
      <c r="AG1792" s="5">
        <f t="shared" ca="1" si="327"/>
        <v>-2.34473699999999E-3</v>
      </c>
      <c r="AH1792" s="5">
        <f t="shared" ca="1" si="328"/>
        <v>-2.4572140000000001E-3</v>
      </c>
      <c r="AI1792" s="5">
        <f t="shared" ca="1" si="329"/>
        <v>8.0562669999999902E-3</v>
      </c>
      <c r="AJ1792" s="5">
        <f t="shared" ca="1" si="330"/>
        <v>5.3210929999999998E-3</v>
      </c>
      <c r="AK1792" s="6">
        <f t="shared" ca="1" si="331"/>
        <v>0.11596918154768045</v>
      </c>
      <c r="AL1792" s="6">
        <f t="shared" ca="1" si="332"/>
        <v>7.1921949000000124E-2</v>
      </c>
      <c r="AM1792" s="6">
        <f t="shared" ca="1" si="333"/>
        <v>0.111517791</v>
      </c>
      <c r="AN1792" s="6">
        <f t="shared" ca="1" si="334"/>
        <v>0.46833137329999835</v>
      </c>
      <c r="AO1792" s="6">
        <f t="shared" ca="1" si="335"/>
        <v>0.1137662722</v>
      </c>
    </row>
    <row r="1793" spans="1:41" x14ac:dyDescent="0.3">
      <c r="A1793">
        <v>1786</v>
      </c>
      <c r="B1793" s="1">
        <v>39085</v>
      </c>
      <c r="C1793">
        <v>1.32313541666666</v>
      </c>
      <c r="D1793">
        <v>-8.58468399999999E-3</v>
      </c>
      <c r="E1793">
        <v>2.6737599999999999E-3</v>
      </c>
      <c r="F1793">
        <v>1.808519E-3</v>
      </c>
      <c r="G1793">
        <v>3.4368490000000001E-3</v>
      </c>
      <c r="H1793">
        <v>-1.2610626999999999E-2</v>
      </c>
      <c r="I1793">
        <v>-8.5105259999999992E-3</v>
      </c>
      <c r="J1793" s="1">
        <v>39085</v>
      </c>
      <c r="K1793" s="5">
        <v>6.4575336709701198E-2</v>
      </c>
      <c r="L1793">
        <v>4.2189199560001596</v>
      </c>
      <c r="M1793">
        <v>22.318002627999899</v>
      </c>
      <c r="N1793">
        <v>92.470178964000098</v>
      </c>
      <c r="O1793">
        <v>5.1128238732777396</v>
      </c>
      <c r="P1793">
        <v>17.194906265942201</v>
      </c>
      <c r="Q1793">
        <v>9.4952575229086094</v>
      </c>
      <c r="R1793">
        <v>7.32883450950529</v>
      </c>
      <c r="S1793">
        <v>12.1664275512942</v>
      </c>
      <c r="T1793">
        <v>16.223675033390101</v>
      </c>
      <c r="U1793">
        <v>190.921290043</v>
      </c>
      <c r="V1793">
        <v>-32.541627481999903</v>
      </c>
      <c r="W1793">
        <v>37.613526306000097</v>
      </c>
      <c r="X1793">
        <v>13.0430543892166</v>
      </c>
      <c r="Y1793">
        <v>32.232745183822601</v>
      </c>
      <c r="Z1793">
        <v>-1.91701082584398</v>
      </c>
      <c r="AA1793">
        <v>2.23555366098913</v>
      </c>
      <c r="AB1793">
        <v>3.7559716201896598</v>
      </c>
      <c r="AC1793">
        <v>14.403712479129201</v>
      </c>
      <c r="AD1793" s="3">
        <f t="shared" ca="1" si="324"/>
        <v>0</v>
      </c>
      <c r="AE1793">
        <f t="shared" ca="1" si="325"/>
        <v>1</v>
      </c>
      <c r="AF1793" s="5">
        <f t="shared" ca="1" si="326"/>
        <v>2.6737599999999999E-3</v>
      </c>
      <c r="AG1793" s="5">
        <f t="shared" ca="1" si="327"/>
        <v>1.808519E-3</v>
      </c>
      <c r="AH1793" s="5">
        <f t="shared" ca="1" si="328"/>
        <v>3.4368490000000001E-3</v>
      </c>
      <c r="AI1793" s="5">
        <f t="shared" ca="1" si="329"/>
        <v>-1.2610626999999999E-2</v>
      </c>
      <c r="AJ1793" s="5">
        <f t="shared" ca="1" si="330"/>
        <v>-8.5105259999999992E-3</v>
      </c>
      <c r="AK1793" s="6">
        <f t="shared" ca="1" si="331"/>
        <v>0.11864294154768044</v>
      </c>
      <c r="AL1793" s="6">
        <f t="shared" ca="1" si="332"/>
        <v>7.3730468000000118E-2</v>
      </c>
      <c r="AM1793" s="6">
        <f t="shared" ca="1" si="333"/>
        <v>0.11495464000000001</v>
      </c>
      <c r="AN1793" s="6">
        <f t="shared" ca="1" si="334"/>
        <v>0.45572074629999837</v>
      </c>
      <c r="AO1793" s="6">
        <f t="shared" ca="1" si="335"/>
        <v>0.1052557462</v>
      </c>
    </row>
    <row r="1794" spans="1:41" x14ac:dyDescent="0.3">
      <c r="A1794">
        <v>1787</v>
      </c>
      <c r="B1794" s="1">
        <v>39086</v>
      </c>
      <c r="C1794">
        <v>1.31244583333333</v>
      </c>
      <c r="D1794">
        <v>-5.5988649999999997E-3</v>
      </c>
      <c r="E1794">
        <v>5.4489309999999997E-3</v>
      </c>
      <c r="F1794">
        <v>1.164184E-3</v>
      </c>
      <c r="G1794">
        <v>2.5873059999999902E-3</v>
      </c>
      <c r="H1794">
        <v>-7.91465999999999E-3</v>
      </c>
      <c r="I1794">
        <v>-4.8845249999999903E-3</v>
      </c>
      <c r="J1794" s="1">
        <v>39086</v>
      </c>
      <c r="K1794" s="5">
        <v>6.5804511348107303E-2</v>
      </c>
      <c r="L1794">
        <v>4.1708596910001603</v>
      </c>
      <c r="M1794">
        <v>22.600314222999899</v>
      </c>
      <c r="N1794">
        <v>92.800623830000106</v>
      </c>
      <c r="O1794">
        <v>5.0464094351353097</v>
      </c>
      <c r="P1794">
        <v>17.0436959686037</v>
      </c>
      <c r="Q1794">
        <v>9.6193524900341192</v>
      </c>
      <c r="R1794">
        <v>7.5739699024044196</v>
      </c>
      <c r="S1794">
        <v>12.325691539320299</v>
      </c>
      <c r="T1794">
        <v>16.406777417253799</v>
      </c>
      <c r="U1794">
        <v>191.10726107900001</v>
      </c>
      <c r="V1794">
        <v>-32.477853719999899</v>
      </c>
      <c r="W1794">
        <v>37.619287956000001</v>
      </c>
      <c r="X1794">
        <v>13.1132571209435</v>
      </c>
      <c r="Y1794">
        <v>32.156033373180001</v>
      </c>
      <c r="Z1794">
        <v>-1.8198556452510699</v>
      </c>
      <c r="AA1794">
        <v>2.2027232088709701</v>
      </c>
      <c r="AB1794">
        <v>3.7456981419564901</v>
      </c>
      <c r="AC1794">
        <v>14.3276978551658</v>
      </c>
      <c r="AD1794" s="3">
        <f t="shared" ca="1" si="324"/>
        <v>0</v>
      </c>
      <c r="AE1794">
        <f t="shared" ca="1" si="325"/>
        <v>1</v>
      </c>
      <c r="AF1794" s="5">
        <f t="shared" ca="1" si="326"/>
        <v>5.4489309999999997E-3</v>
      </c>
      <c r="AG1794" s="5">
        <f t="shared" ca="1" si="327"/>
        <v>1.164184E-3</v>
      </c>
      <c r="AH1794" s="5">
        <f t="shared" ca="1" si="328"/>
        <v>2.5873059999999902E-3</v>
      </c>
      <c r="AI1794" s="5">
        <f t="shared" ca="1" si="329"/>
        <v>-7.91465999999999E-3</v>
      </c>
      <c r="AJ1794" s="5">
        <f t="shared" ca="1" si="330"/>
        <v>-4.8845249999999903E-3</v>
      </c>
      <c r="AK1794" s="6">
        <f t="shared" ca="1" si="331"/>
        <v>0.12409187254768045</v>
      </c>
      <c r="AL1794" s="6">
        <f t="shared" ca="1" si="332"/>
        <v>7.4894652000000117E-2</v>
      </c>
      <c r="AM1794" s="6">
        <f t="shared" ca="1" si="333"/>
        <v>0.11754194599999999</v>
      </c>
      <c r="AN1794" s="6">
        <f t="shared" ca="1" si="334"/>
        <v>0.44780608629999841</v>
      </c>
      <c r="AO1794" s="6">
        <f t="shared" ca="1" si="335"/>
        <v>0.10037122120000001</v>
      </c>
    </row>
    <row r="1795" spans="1:41" x14ac:dyDescent="0.3">
      <c r="A1795">
        <v>1788</v>
      </c>
      <c r="B1795" s="1">
        <v>39087</v>
      </c>
      <c r="C1795">
        <v>1.3051708333333301</v>
      </c>
      <c r="D1795">
        <v>-6.7833340000000002E-3</v>
      </c>
      <c r="E1795">
        <v>7.3993399999999895E-4</v>
      </c>
      <c r="F1795">
        <v>1.2254179999999901E-3</v>
      </c>
      <c r="G1795">
        <v>-6.1325400000000003E-4</v>
      </c>
      <c r="H1795">
        <v>-9.9979950000000008E-3</v>
      </c>
      <c r="I1795">
        <v>-6.3825879999999903E-3</v>
      </c>
      <c r="J1795" s="1">
        <v>39087</v>
      </c>
      <c r="K1795" s="5">
        <v>6.7022186553937796E-2</v>
      </c>
      <c r="L1795">
        <v>2.95740202200016</v>
      </c>
      <c r="M1795">
        <v>24.771486632999899</v>
      </c>
      <c r="N1795">
        <v>95.188725845000107</v>
      </c>
      <c r="O1795">
        <v>3.8377801368229401</v>
      </c>
      <c r="P1795">
        <v>16.847102602147199</v>
      </c>
      <c r="Q1795">
        <v>11.594464600691801</v>
      </c>
      <c r="R1795">
        <v>7.8929736421823202</v>
      </c>
      <c r="S1795">
        <v>14.5004341683264</v>
      </c>
      <c r="T1795">
        <v>16.673646139615599</v>
      </c>
      <c r="U1795">
        <v>191.03874989600001</v>
      </c>
      <c r="V1795">
        <v>-31.783106951999901</v>
      </c>
      <c r="W1795">
        <v>38.331560482999997</v>
      </c>
      <c r="X1795">
        <v>12.932242410380899</v>
      </c>
      <c r="Y1795">
        <v>32.073127642354301</v>
      </c>
      <c r="Z1795">
        <v>-1.10601117741814</v>
      </c>
      <c r="AA1795">
        <v>2.1991657796843702</v>
      </c>
      <c r="AB1795">
        <v>4.42799320699568</v>
      </c>
      <c r="AC1795">
        <v>14.281091718087501</v>
      </c>
      <c r="AD1795" s="3">
        <f t="shared" ca="1" si="324"/>
        <v>0</v>
      </c>
      <c r="AE1795">
        <f t="shared" ca="1" si="325"/>
        <v>1</v>
      </c>
      <c r="AF1795" s="5">
        <f t="shared" ca="1" si="326"/>
        <v>7.3993399999999895E-4</v>
      </c>
      <c r="AG1795" s="5">
        <f t="shared" ca="1" si="327"/>
        <v>1.2254179999999901E-3</v>
      </c>
      <c r="AH1795" s="5">
        <f t="shared" ca="1" si="328"/>
        <v>-6.1325400000000003E-4</v>
      </c>
      <c r="AI1795" s="5">
        <f t="shared" ca="1" si="329"/>
        <v>-9.9979950000000008E-3</v>
      </c>
      <c r="AJ1795" s="5">
        <f t="shared" ca="1" si="330"/>
        <v>-6.3825879999999903E-3</v>
      </c>
      <c r="AK1795" s="6">
        <f t="shared" ca="1" si="331"/>
        <v>0.12483180654768045</v>
      </c>
      <c r="AL1795" s="6">
        <f t="shared" ca="1" si="332"/>
        <v>7.6120070000000109E-2</v>
      </c>
      <c r="AM1795" s="6">
        <f t="shared" ca="1" si="333"/>
        <v>0.116928692</v>
      </c>
      <c r="AN1795" s="6">
        <f t="shared" ca="1" si="334"/>
        <v>0.43780809129999843</v>
      </c>
      <c r="AO1795" s="6">
        <f t="shared" ca="1" si="335"/>
        <v>9.3988633200000019E-2</v>
      </c>
    </row>
    <row r="1796" spans="1:41" x14ac:dyDescent="0.3">
      <c r="A1796">
        <v>1789</v>
      </c>
      <c r="B1796" s="1">
        <v>39090</v>
      </c>
      <c r="C1796">
        <v>1.3010270833333299</v>
      </c>
      <c r="D1796">
        <v>2.03593099999999E-3</v>
      </c>
      <c r="E1796" s="2">
        <v>4.1129999999999899E-5</v>
      </c>
      <c r="F1796" s="2">
        <v>4.6459999999999999E-5</v>
      </c>
      <c r="G1796">
        <v>9.4076799999999905E-4</v>
      </c>
      <c r="H1796">
        <v>2.9413199999999999E-3</v>
      </c>
      <c r="I1796">
        <v>2.0356929999999999E-3</v>
      </c>
      <c r="J1796" s="1">
        <v>39090</v>
      </c>
      <c r="K1796" s="5">
        <v>6.7010730879994901E-2</v>
      </c>
      <c r="L1796">
        <v>2.95740202200016</v>
      </c>
      <c r="M1796">
        <v>24.781181089999901</v>
      </c>
      <c r="N1796">
        <v>96.459725466000094</v>
      </c>
      <c r="O1796">
        <v>3.8449420407127</v>
      </c>
      <c r="P1796">
        <v>16.2926488056621</v>
      </c>
      <c r="Q1796">
        <v>11.0495713995372</v>
      </c>
      <c r="R1796">
        <v>8.7468414459809605</v>
      </c>
      <c r="S1796">
        <v>15.140610662952099</v>
      </c>
      <c r="T1796">
        <v>17.425876496238601</v>
      </c>
      <c r="U1796">
        <v>191.397459</v>
      </c>
      <c r="V1796">
        <v>-31.550092783999901</v>
      </c>
      <c r="W1796">
        <v>38.792668969000097</v>
      </c>
      <c r="X1796">
        <v>12.957156266852801</v>
      </c>
      <c r="Y1796">
        <v>31.821075637660002</v>
      </c>
      <c r="Z1796">
        <v>-0.82174433838954597</v>
      </c>
      <c r="AA1796">
        <v>2.1960801330611801</v>
      </c>
      <c r="AB1796">
        <v>4.7926807527511297</v>
      </c>
      <c r="AC1796">
        <v>14.1548191828096</v>
      </c>
      <c r="AD1796" s="3">
        <f t="shared" ca="1" si="324"/>
        <v>0</v>
      </c>
      <c r="AE1796">
        <f t="shared" ca="1" si="325"/>
        <v>1</v>
      </c>
      <c r="AF1796" s="5">
        <f t="shared" ca="1" si="326"/>
        <v>4.1129999999999899E-5</v>
      </c>
      <c r="AG1796" s="5">
        <f t="shared" ca="1" si="327"/>
        <v>4.6459999999999999E-5</v>
      </c>
      <c r="AH1796" s="5">
        <f t="shared" ca="1" si="328"/>
        <v>9.4076799999999905E-4</v>
      </c>
      <c r="AI1796" s="5">
        <f t="shared" ca="1" si="329"/>
        <v>2.9413199999999999E-3</v>
      </c>
      <c r="AJ1796" s="5">
        <f t="shared" ca="1" si="330"/>
        <v>2.0356929999999999E-3</v>
      </c>
      <c r="AK1796" s="6">
        <f t="shared" ca="1" si="331"/>
        <v>0.12487293654768045</v>
      </c>
      <c r="AL1796" s="6">
        <f t="shared" ca="1" si="332"/>
        <v>7.6166530000000107E-2</v>
      </c>
      <c r="AM1796" s="6">
        <f t="shared" ca="1" si="333"/>
        <v>0.11786946</v>
      </c>
      <c r="AN1796" s="6">
        <f t="shared" ca="1" si="334"/>
        <v>0.44074941129999845</v>
      </c>
      <c r="AO1796" s="6">
        <f t="shared" ca="1" si="335"/>
        <v>9.6024326200000024E-2</v>
      </c>
    </row>
    <row r="1797" spans="1:41" x14ac:dyDescent="0.3">
      <c r="A1797">
        <v>1790</v>
      </c>
      <c r="B1797" s="1">
        <v>39091</v>
      </c>
      <c r="C1797">
        <v>1.30213124999999</v>
      </c>
      <c r="D1797">
        <v>-2.7284029999999999E-3</v>
      </c>
      <c r="E1797">
        <v>-1.02348999999999E-4</v>
      </c>
      <c r="F1797">
        <v>-2.9283299999999902E-4</v>
      </c>
      <c r="G1797">
        <v>-1.2607769999999901E-3</v>
      </c>
      <c r="H1797">
        <v>-3.8914980000000002E-3</v>
      </c>
      <c r="I1797">
        <v>-2.7257049999999902E-3</v>
      </c>
      <c r="J1797" s="1">
        <v>39091</v>
      </c>
      <c r="K1797" s="5">
        <v>6.7375890534219995E-2</v>
      </c>
      <c r="L1797">
        <v>2.95740202200016</v>
      </c>
      <c r="M1797">
        <v>24.766872009999901</v>
      </c>
      <c r="N1797">
        <v>96.483468961000099</v>
      </c>
      <c r="O1797">
        <v>3.84509146626527</v>
      </c>
      <c r="P1797">
        <v>16.118774641415399</v>
      </c>
      <c r="Q1797">
        <v>10.8611010681376</v>
      </c>
      <c r="R1797">
        <v>8.9992427653977298</v>
      </c>
      <c r="S1797">
        <v>14.948507191149201</v>
      </c>
      <c r="T1797">
        <v>17.678575037981801</v>
      </c>
      <c r="U1797">
        <v>191.397459</v>
      </c>
      <c r="V1797">
        <v>-31.530868908999899</v>
      </c>
      <c r="W1797">
        <v>38.936040390000002</v>
      </c>
      <c r="X1797">
        <v>12.8448422614435</v>
      </c>
      <c r="Y1797">
        <v>31.7406099760865</v>
      </c>
      <c r="Z1797">
        <v>-0.78919299009445798</v>
      </c>
      <c r="AA1797">
        <v>2.2010807600518798</v>
      </c>
      <c r="AB1797">
        <v>4.8961845766126197</v>
      </c>
      <c r="AC1797">
        <v>14.128503907769</v>
      </c>
      <c r="AD1797" s="3">
        <f t="shared" ca="1" si="324"/>
        <v>7.0000000000000001E-3</v>
      </c>
      <c r="AE1797">
        <f t="shared" ca="1" si="325"/>
        <v>1</v>
      </c>
      <c r="AF1797" s="5">
        <f t="shared" ca="1" si="326"/>
        <v>-1.02348999999999E-4</v>
      </c>
      <c r="AG1797" s="5">
        <f t="shared" ca="1" si="327"/>
        <v>-2.9283299999999902E-4</v>
      </c>
      <c r="AH1797" s="5">
        <f t="shared" ca="1" si="328"/>
        <v>-1.2607769999999901E-3</v>
      </c>
      <c r="AI1797" s="5">
        <f t="shared" ca="1" si="329"/>
        <v>-3.8914980000000002E-3</v>
      </c>
      <c r="AJ1797" s="5">
        <f t="shared" ca="1" si="330"/>
        <v>-2.7257049999999902E-3</v>
      </c>
      <c r="AK1797" s="6">
        <f t="shared" ca="1" si="331"/>
        <v>0.12477058754768044</v>
      </c>
      <c r="AL1797" s="6">
        <f t="shared" ca="1" si="332"/>
        <v>7.5873697000000115E-2</v>
      </c>
      <c r="AM1797" s="6">
        <f t="shared" ca="1" si="333"/>
        <v>0.116608683</v>
      </c>
      <c r="AN1797" s="6">
        <f t="shared" ca="1" si="334"/>
        <v>0.43685791329999846</v>
      </c>
      <c r="AO1797" s="6">
        <f t="shared" ca="1" si="335"/>
        <v>9.3298621200000029E-2</v>
      </c>
    </row>
    <row r="1798" spans="1:41" x14ac:dyDescent="0.3">
      <c r="A1798">
        <v>1791</v>
      </c>
      <c r="B1798" s="1">
        <v>39092</v>
      </c>
      <c r="C1798">
        <v>1.2967062499999999</v>
      </c>
      <c r="D1798">
        <v>-4.0872399999999998E-3</v>
      </c>
      <c r="E1798">
        <v>5.9293499999999995E-4</v>
      </c>
      <c r="F1798">
        <v>-4.9912699999999895E-4</v>
      </c>
      <c r="G1798">
        <v>-1.88880699999999E-3</v>
      </c>
      <c r="H1798">
        <v>-5.8197209999999999E-3</v>
      </c>
      <c r="I1798">
        <v>-4.0717219999999903E-3</v>
      </c>
      <c r="J1798" s="1">
        <v>39092</v>
      </c>
      <c r="K1798" s="5">
        <v>6.8037425601664106E-2</v>
      </c>
      <c r="L1798">
        <v>2.3455812320001601</v>
      </c>
      <c r="M1798">
        <v>26.2852050589999</v>
      </c>
      <c r="N1798">
        <v>98.2825642520001</v>
      </c>
      <c r="O1798">
        <v>3.2443550286502401</v>
      </c>
      <c r="P1798">
        <v>15.9252182900563</v>
      </c>
      <c r="Q1798">
        <v>12.1805253291047</v>
      </c>
      <c r="R1798">
        <v>9.2983987833158608</v>
      </c>
      <c r="S1798">
        <v>16.502365191835001</v>
      </c>
      <c r="T1798">
        <v>17.9874156876994</v>
      </c>
      <c r="U1798">
        <v>189.733397594</v>
      </c>
      <c r="V1798">
        <v>-29.837157423999901</v>
      </c>
      <c r="W1798">
        <v>40.341321781000097</v>
      </c>
      <c r="X1798">
        <v>11.102827987931001</v>
      </c>
      <c r="Y1798">
        <v>31.589645846839598</v>
      </c>
      <c r="Z1798">
        <v>0.88464860585069005</v>
      </c>
      <c r="AA1798">
        <v>2.2738930408250502</v>
      </c>
      <c r="AB1798">
        <v>6.2348724547518897</v>
      </c>
      <c r="AC1798">
        <v>14.1571996804542</v>
      </c>
      <c r="AD1798" s="3">
        <f t="shared" ca="1" si="324"/>
        <v>2.3E-2</v>
      </c>
      <c r="AE1798">
        <f t="shared" ca="1" si="325"/>
        <v>1</v>
      </c>
      <c r="AF1798" s="5">
        <f t="shared" ca="1" si="326"/>
        <v>5.9293499999999995E-4</v>
      </c>
      <c r="AG1798" s="5">
        <f t="shared" ca="1" si="327"/>
        <v>-4.9912699999999895E-4</v>
      </c>
      <c r="AH1798" s="5">
        <f t="shared" ca="1" si="328"/>
        <v>-1.88880699999999E-3</v>
      </c>
      <c r="AI1798" s="5">
        <f t="shared" ca="1" si="329"/>
        <v>-5.8197209999999999E-3</v>
      </c>
      <c r="AJ1798" s="5">
        <f t="shared" ca="1" si="330"/>
        <v>-4.0717219999999903E-3</v>
      </c>
      <c r="AK1798" s="6">
        <f t="shared" ca="1" si="331"/>
        <v>0.12536352254768043</v>
      </c>
      <c r="AL1798" s="6">
        <f t="shared" ca="1" si="332"/>
        <v>7.5374570000000113E-2</v>
      </c>
      <c r="AM1798" s="6">
        <f t="shared" ca="1" si="333"/>
        <v>0.11471987600000001</v>
      </c>
      <c r="AN1798" s="6">
        <f t="shared" ca="1" si="334"/>
        <v>0.43103819229999846</v>
      </c>
      <c r="AO1798" s="6">
        <f t="shared" ca="1" si="335"/>
        <v>8.9226899200000043E-2</v>
      </c>
    </row>
    <row r="1799" spans="1:41" x14ac:dyDescent="0.3">
      <c r="A1799">
        <v>1792</v>
      </c>
      <c r="B1799" s="1">
        <v>39093</v>
      </c>
      <c r="C1799">
        <v>1.29357083333333</v>
      </c>
      <c r="D1799">
        <v>-3.5611380000000002E-3</v>
      </c>
      <c r="E1799">
        <v>8.49473E-4</v>
      </c>
      <c r="F1799">
        <v>-8.70424999999999E-4</v>
      </c>
      <c r="G1799">
        <v>-1.6455769999999901E-3</v>
      </c>
      <c r="H1799">
        <v>-5.0123750000000003E-3</v>
      </c>
      <c r="I1799">
        <v>-3.5631489999999998E-3</v>
      </c>
      <c r="J1799" s="1">
        <v>39093</v>
      </c>
      <c r="K1799" s="5">
        <v>6.7124084917132398E-2</v>
      </c>
      <c r="L1799">
        <v>2.3455812320001601</v>
      </c>
      <c r="M1799">
        <v>26.435279178999899</v>
      </c>
      <c r="N1799">
        <v>97.629127717000102</v>
      </c>
      <c r="O1799">
        <v>3.2540843669710999</v>
      </c>
      <c r="P1799">
        <v>15.7377777892083</v>
      </c>
      <c r="Q1799">
        <v>12.134451457547399</v>
      </c>
      <c r="R1799">
        <v>9.5865082683290694</v>
      </c>
      <c r="S1799">
        <v>15.623150789434501</v>
      </c>
      <c r="T1799">
        <v>18.250233004036598</v>
      </c>
      <c r="U1799">
        <v>189.733397594</v>
      </c>
      <c r="V1799">
        <v>-29.7967639539999</v>
      </c>
      <c r="W1799">
        <v>40.3273045480001</v>
      </c>
      <c r="X1799">
        <v>11.025610507342099</v>
      </c>
      <c r="Y1799">
        <v>31.4391169028133</v>
      </c>
      <c r="Z1799">
        <v>0.90534957567806096</v>
      </c>
      <c r="AA1799">
        <v>2.3441707696879299</v>
      </c>
      <c r="AB1799">
        <v>6.1561328567337803</v>
      </c>
      <c r="AC1799">
        <v>14.1806858767403</v>
      </c>
      <c r="AD1799" s="3">
        <f t="shared" ca="1" si="324"/>
        <v>0.03</v>
      </c>
      <c r="AE1799">
        <f t="shared" ca="1" si="325"/>
        <v>1</v>
      </c>
      <c r="AF1799" s="5">
        <f t="shared" ca="1" si="326"/>
        <v>8.49473E-4</v>
      </c>
      <c r="AG1799" s="5">
        <f t="shared" ca="1" si="327"/>
        <v>-8.70424999999999E-4</v>
      </c>
      <c r="AH1799" s="5">
        <f t="shared" ca="1" si="328"/>
        <v>-1.6455769999999901E-3</v>
      </c>
      <c r="AI1799" s="5">
        <f t="shared" ca="1" si="329"/>
        <v>-5.0123750000000003E-3</v>
      </c>
      <c r="AJ1799" s="5">
        <f t="shared" ca="1" si="330"/>
        <v>-3.5631489999999998E-3</v>
      </c>
      <c r="AK1799" s="6">
        <f t="shared" ca="1" si="331"/>
        <v>0.12621299554768042</v>
      </c>
      <c r="AL1799" s="6">
        <f t="shared" ca="1" si="332"/>
        <v>7.4504145000000119E-2</v>
      </c>
      <c r="AM1799" s="6">
        <f t="shared" ca="1" si="333"/>
        <v>0.11307429900000002</v>
      </c>
      <c r="AN1799" s="6">
        <f t="shared" ca="1" si="334"/>
        <v>0.42602581729999844</v>
      </c>
      <c r="AO1799" s="6">
        <f t="shared" ca="1" si="335"/>
        <v>8.5663750200000041E-2</v>
      </c>
    </row>
    <row r="1800" spans="1:41" x14ac:dyDescent="0.3">
      <c r="A1800">
        <v>1793</v>
      </c>
      <c r="B1800" s="1">
        <v>39094</v>
      </c>
      <c r="C1800">
        <v>1.29090833333333</v>
      </c>
      <c r="D1800">
        <v>2.1304090000000002E-3</v>
      </c>
      <c r="E1800">
        <v>-2.1423049999999902E-3</v>
      </c>
      <c r="F1800">
        <v>5.4124999999999996E-4</v>
      </c>
      <c r="G1800">
        <v>9.8455900000000009E-4</v>
      </c>
      <c r="H1800">
        <v>2.989907E-3</v>
      </c>
      <c r="I1800">
        <v>2.1272099999999901E-3</v>
      </c>
      <c r="J1800" s="1">
        <v>39094</v>
      </c>
      <c r="K1800" s="5">
        <v>6.7192023048138094E-2</v>
      </c>
      <c r="L1800">
        <v>0.17641609200016201</v>
      </c>
      <c r="M1800">
        <v>28.0028950549999</v>
      </c>
      <c r="N1800">
        <v>100.46372401799999</v>
      </c>
      <c r="O1800">
        <v>1.13575994259081</v>
      </c>
      <c r="P1800">
        <v>15.4683819414598</v>
      </c>
      <c r="Q1800">
        <v>13.480846598447</v>
      </c>
      <c r="R1800">
        <v>9.9214419108302501</v>
      </c>
      <c r="S1800">
        <v>18.182584855851498</v>
      </c>
      <c r="T1800">
        <v>18.610471635320099</v>
      </c>
      <c r="U1800">
        <v>188.854685523</v>
      </c>
      <c r="V1800">
        <v>-29.263219272999901</v>
      </c>
      <c r="W1800">
        <v>41.504526093000102</v>
      </c>
      <c r="X1800">
        <v>10.0875814208293</v>
      </c>
      <c r="Y1800">
        <v>31.2534655814828</v>
      </c>
      <c r="Z1800">
        <v>1.40971813039773</v>
      </c>
      <c r="AA1800">
        <v>2.4319877726896499</v>
      </c>
      <c r="AB1800">
        <v>7.2471481772572703</v>
      </c>
      <c r="AC1800">
        <v>14.2474393802012</v>
      </c>
      <c r="AD1800" s="3">
        <f t="shared" ref="AD1800:AD1863" ca="1" si="336">IF(ROW(AA1800)&gt;262,PERCENTRANK(OFFSET(AA1800,,,-260),AA1800),PERCENTRANK($AA$7:$AA$266,AA1800))</f>
        <v>4.2000000000000003E-2</v>
      </c>
      <c r="AE1800">
        <f t="shared" ref="AE1800:AE1863" ca="1" si="337">IF(OR(AD1800&gt;$AD$2,AD1800&lt;$AD$3),1,0)</f>
        <v>1</v>
      </c>
      <c r="AF1800" s="5">
        <f t="shared" ca="1" si="326"/>
        <v>-2.1423049999999902E-3</v>
      </c>
      <c r="AG1800" s="5">
        <f t="shared" ca="1" si="327"/>
        <v>5.4124999999999996E-4</v>
      </c>
      <c r="AH1800" s="5">
        <f t="shared" ca="1" si="328"/>
        <v>9.8455900000000009E-4</v>
      </c>
      <c r="AI1800" s="5">
        <f t="shared" ca="1" si="329"/>
        <v>2.989907E-3</v>
      </c>
      <c r="AJ1800" s="5">
        <f t="shared" ca="1" si="330"/>
        <v>2.1272099999999901E-3</v>
      </c>
      <c r="AK1800" s="6">
        <f t="shared" ca="1" si="331"/>
        <v>0.12407069054768044</v>
      </c>
      <c r="AL1800" s="6">
        <f t="shared" ca="1" si="332"/>
        <v>7.5045395000000112E-2</v>
      </c>
      <c r="AM1800" s="6">
        <f t="shared" ca="1" si="333"/>
        <v>0.11405885800000001</v>
      </c>
      <c r="AN1800" s="6">
        <f t="shared" ca="1" si="334"/>
        <v>0.42901572429999846</v>
      </c>
      <c r="AO1800" s="6">
        <f t="shared" ca="1" si="335"/>
        <v>8.7790960200000032E-2</v>
      </c>
    </row>
    <row r="1801" spans="1:41" x14ac:dyDescent="0.3">
      <c r="A1801">
        <v>1794</v>
      </c>
      <c r="B1801" s="1">
        <v>39097</v>
      </c>
      <c r="C1801">
        <v>1.2935479166666599</v>
      </c>
      <c r="D1801">
        <v>1.0055070000000001E-3</v>
      </c>
      <c r="E1801">
        <v>1.58443E-4</v>
      </c>
      <c r="F1801">
        <v>1.4864999999999901E-4</v>
      </c>
      <c r="G1801">
        <v>6.4776999999999901E-4</v>
      </c>
      <c r="H1801">
        <v>1.38504599999999E-3</v>
      </c>
      <c r="I1801">
        <v>1.0052199999999901E-3</v>
      </c>
      <c r="J1801" s="1">
        <v>39097</v>
      </c>
      <c r="K1801" s="5">
        <v>6.6053296856138602E-2</v>
      </c>
      <c r="L1801">
        <v>0.17641609200016201</v>
      </c>
      <c r="M1801">
        <v>28.046549203999898</v>
      </c>
      <c r="N1801">
        <v>100.995162249</v>
      </c>
      <c r="O1801">
        <v>1.2732174214135299</v>
      </c>
      <c r="P1801">
        <v>14.7185951221101</v>
      </c>
      <c r="Q1801">
        <v>12.8970533695949</v>
      </c>
      <c r="R1801">
        <v>10.8171600468424</v>
      </c>
      <c r="S1801">
        <v>17.922452435157599</v>
      </c>
      <c r="T1801">
        <v>19.583060361072398</v>
      </c>
      <c r="U1801">
        <v>188.854685523</v>
      </c>
      <c r="V1801">
        <v>-29.138795124999898</v>
      </c>
      <c r="W1801">
        <v>41.7943109140001</v>
      </c>
      <c r="X1801">
        <v>9.9106518799384897</v>
      </c>
      <c r="Y1801">
        <v>30.709744031349199</v>
      </c>
      <c r="Z1801">
        <v>1.45136366727573</v>
      </c>
      <c r="AA1801">
        <v>2.6716335486267702</v>
      </c>
      <c r="AB1801">
        <v>7.2855556709129496</v>
      </c>
      <c r="AC1801">
        <v>14.421242061148901</v>
      </c>
      <c r="AD1801" s="3">
        <f t="shared" ca="1" si="336"/>
        <v>5.7000000000000002E-2</v>
      </c>
      <c r="AE1801">
        <f t="shared" ca="1" si="337"/>
        <v>1</v>
      </c>
      <c r="AF1801" s="5">
        <f t="shared" ref="AF1801:AF1864" ca="1" si="338">$AE1800*E1801</f>
        <v>1.58443E-4</v>
      </c>
      <c r="AG1801" s="5">
        <f t="shared" ref="AG1801:AG1864" ca="1" si="339">$AE1800*F1801</f>
        <v>1.4864999999999901E-4</v>
      </c>
      <c r="AH1801" s="5">
        <f t="shared" ref="AH1801:AH1864" ca="1" si="340">$AE1800*G1801</f>
        <v>6.4776999999999901E-4</v>
      </c>
      <c r="AI1801" s="5">
        <f t="shared" ref="AI1801:AI1864" ca="1" si="341">$AE1800*H1801</f>
        <v>1.38504599999999E-3</v>
      </c>
      <c r="AJ1801" s="5">
        <f t="shared" ref="AJ1801:AJ1864" ca="1" si="342">$AE1800*I1801</f>
        <v>1.0052199999999901E-3</v>
      </c>
      <c r="AK1801" s="6">
        <f t="shared" ref="AK1801:AK1864" ca="1" si="343">AF1801+AK1800</f>
        <v>0.12422913354768043</v>
      </c>
      <c r="AL1801" s="6">
        <f t="shared" ref="AL1801:AL1864" ca="1" si="344">AG1801+AL1800</f>
        <v>7.5194045000000112E-2</v>
      </c>
      <c r="AM1801" s="6">
        <f t="shared" ref="AM1801:AM1864" ca="1" si="345">AH1801+AM1800</f>
        <v>0.11470662800000002</v>
      </c>
      <c r="AN1801" s="6">
        <f t="shared" ref="AN1801:AN1864" ca="1" si="346">AI1801+AN1800</f>
        <v>0.43040077029999846</v>
      </c>
      <c r="AO1801" s="6">
        <f t="shared" ref="AO1801:AO1864" ca="1" si="347">AJ1801+AO1800</f>
        <v>8.8796180200000019E-2</v>
      </c>
    </row>
    <row r="1802" spans="1:41" x14ac:dyDescent="0.3">
      <c r="A1802">
        <v>1795</v>
      </c>
      <c r="B1802" s="1">
        <v>39098</v>
      </c>
      <c r="C1802">
        <v>1.2939083333333301</v>
      </c>
      <c r="D1802">
        <v>-1.43129499999999E-3</v>
      </c>
      <c r="E1802">
        <v>-4.58178E-4</v>
      </c>
      <c r="F1802">
        <v>-1.9851599999999901E-4</v>
      </c>
      <c r="G1802">
        <v>-6.1114000000000003E-4</v>
      </c>
      <c r="H1802">
        <v>-1.95031E-3</v>
      </c>
      <c r="I1802">
        <v>-1.3933259999999901E-3</v>
      </c>
      <c r="J1802" s="1">
        <v>39098</v>
      </c>
      <c r="K1802" s="5">
        <v>6.6175188432856094E-2</v>
      </c>
      <c r="L1802">
        <v>3.19332450000016</v>
      </c>
      <c r="M1802">
        <v>29.234141846999901</v>
      </c>
      <c r="N1802">
        <v>102.420400329</v>
      </c>
      <c r="O1802">
        <v>4.2723171648856297</v>
      </c>
      <c r="P1802">
        <v>14.6088396938733</v>
      </c>
      <c r="Q1802">
        <v>13.8633195088157</v>
      </c>
      <c r="R1802">
        <v>11.130763417247101</v>
      </c>
      <c r="S1802">
        <v>19.063230461072699</v>
      </c>
      <c r="T1802">
        <v>19.938312632871199</v>
      </c>
      <c r="U1802">
        <v>186.24481518100001</v>
      </c>
      <c r="V1802">
        <v>-30.6650361149999</v>
      </c>
      <c r="W1802">
        <v>40.654198741000101</v>
      </c>
      <c r="X1802">
        <v>7.2931968918233503</v>
      </c>
      <c r="Y1802">
        <v>30.427039760628102</v>
      </c>
      <c r="Z1802">
        <v>-7.1967329275582595E-2</v>
      </c>
      <c r="AA1802">
        <v>2.6839567945419698</v>
      </c>
      <c r="AB1802">
        <v>6.0843721631488297</v>
      </c>
      <c r="AC1802">
        <v>14.4285315402318</v>
      </c>
      <c r="AD1802" s="3">
        <f t="shared" ca="1" si="336"/>
        <v>6.0999999999999999E-2</v>
      </c>
      <c r="AE1802">
        <f t="shared" ca="1" si="337"/>
        <v>1</v>
      </c>
      <c r="AF1802" s="5">
        <f t="shared" ca="1" si="338"/>
        <v>-4.58178E-4</v>
      </c>
      <c r="AG1802" s="5">
        <f t="shared" ca="1" si="339"/>
        <v>-1.9851599999999901E-4</v>
      </c>
      <c r="AH1802" s="5">
        <f t="shared" ca="1" si="340"/>
        <v>-6.1114000000000003E-4</v>
      </c>
      <c r="AI1802" s="5">
        <f t="shared" ca="1" si="341"/>
        <v>-1.95031E-3</v>
      </c>
      <c r="AJ1802" s="5">
        <f t="shared" ca="1" si="342"/>
        <v>-1.3933259999999901E-3</v>
      </c>
      <c r="AK1802" s="6">
        <f t="shared" ca="1" si="343"/>
        <v>0.12377095554768043</v>
      </c>
      <c r="AL1802" s="6">
        <f t="shared" ca="1" si="344"/>
        <v>7.4995529000000116E-2</v>
      </c>
      <c r="AM1802" s="6">
        <f t="shared" ca="1" si="345"/>
        <v>0.11409548800000002</v>
      </c>
      <c r="AN1802" s="6">
        <f t="shared" ca="1" si="346"/>
        <v>0.42845046029999845</v>
      </c>
      <c r="AO1802" s="6">
        <f t="shared" ca="1" si="347"/>
        <v>8.7402854200000032E-2</v>
      </c>
    </row>
    <row r="1803" spans="1:41" x14ac:dyDescent="0.3">
      <c r="A1803">
        <v>1796</v>
      </c>
      <c r="B1803" s="1">
        <v>39099</v>
      </c>
      <c r="C1803">
        <v>1.2929374999999901</v>
      </c>
      <c r="D1803">
        <v>1.9337480000000001E-3</v>
      </c>
      <c r="E1803">
        <v>-8.5412300000000003E-4</v>
      </c>
      <c r="F1803">
        <v>2.6811100000000002E-4</v>
      </c>
      <c r="G1803">
        <v>7.4600600000000001E-4</v>
      </c>
      <c r="H1803">
        <v>2.6306369999999899E-3</v>
      </c>
      <c r="I1803">
        <v>1.6610869999999999E-3</v>
      </c>
      <c r="J1803" s="1">
        <v>39099</v>
      </c>
      <c r="K1803" s="5">
        <v>6.5735226181455206E-2</v>
      </c>
      <c r="L1803">
        <v>3.01257252200016</v>
      </c>
      <c r="M1803">
        <v>29.091860771999901</v>
      </c>
      <c r="N1803">
        <v>102.103505525</v>
      </c>
      <c r="O1803">
        <v>4.0770233206101496</v>
      </c>
      <c r="P1803">
        <v>14.493973967317499</v>
      </c>
      <c r="Q1803">
        <v>13.508688565843601</v>
      </c>
      <c r="R1803">
        <v>11.420346203087499</v>
      </c>
      <c r="S1803">
        <v>18.475776482734901</v>
      </c>
      <c r="T1803">
        <v>20.258393378644001</v>
      </c>
      <c r="U1803">
        <v>186.225949722</v>
      </c>
      <c r="V1803">
        <v>-30.626024347999898</v>
      </c>
      <c r="W1803">
        <v>40.4681834330001</v>
      </c>
      <c r="X1803">
        <v>7.2656842553055299</v>
      </c>
      <c r="Y1803">
        <v>30.1508837462844</v>
      </c>
      <c r="Z1803">
        <v>-3.06680256837728E-2</v>
      </c>
      <c r="AA1803">
        <v>2.6966335883234001</v>
      </c>
      <c r="AB1803">
        <v>5.8422689397663898</v>
      </c>
      <c r="AC1803">
        <v>14.4246623724038</v>
      </c>
      <c r="AD1803" s="3">
        <f t="shared" ca="1" si="336"/>
        <v>6.5000000000000002E-2</v>
      </c>
      <c r="AE1803">
        <f t="shared" ca="1" si="337"/>
        <v>1</v>
      </c>
      <c r="AF1803" s="5">
        <f t="shared" ca="1" si="338"/>
        <v>-8.5412300000000003E-4</v>
      </c>
      <c r="AG1803" s="5">
        <f t="shared" ca="1" si="339"/>
        <v>2.6811100000000002E-4</v>
      </c>
      <c r="AH1803" s="5">
        <f t="shared" ca="1" si="340"/>
        <v>7.4600600000000001E-4</v>
      </c>
      <c r="AI1803" s="5">
        <f t="shared" ca="1" si="341"/>
        <v>2.6306369999999899E-3</v>
      </c>
      <c r="AJ1803" s="5">
        <f t="shared" ca="1" si="342"/>
        <v>1.6610869999999999E-3</v>
      </c>
      <c r="AK1803" s="6">
        <f t="shared" ca="1" si="343"/>
        <v>0.12291683254768043</v>
      </c>
      <c r="AL1803" s="6">
        <f t="shared" ca="1" si="344"/>
        <v>7.5263640000000118E-2</v>
      </c>
      <c r="AM1803" s="6">
        <f t="shared" ca="1" si="345"/>
        <v>0.11484149400000002</v>
      </c>
      <c r="AN1803" s="6">
        <f t="shared" ca="1" si="346"/>
        <v>0.43108109729999844</v>
      </c>
      <c r="AO1803" s="6">
        <f t="shared" ca="1" si="347"/>
        <v>8.9063941200000038E-2</v>
      </c>
    </row>
    <row r="1804" spans="1:41" x14ac:dyDescent="0.3">
      <c r="A1804">
        <v>1797</v>
      </c>
      <c r="B1804" s="1">
        <v>39100</v>
      </c>
      <c r="C1804">
        <v>1.29506875</v>
      </c>
      <c r="D1804">
        <v>1.467054E-3</v>
      </c>
      <c r="E1804">
        <v>-7.3735700000000001E-4</v>
      </c>
      <c r="F1804">
        <v>2.32894999999999E-4</v>
      </c>
      <c r="G1804">
        <v>6.5122300000000004E-4</v>
      </c>
      <c r="H1804">
        <v>1.9694509999999901E-3</v>
      </c>
      <c r="I1804">
        <v>8.6523799999999897E-4</v>
      </c>
      <c r="J1804" s="1">
        <v>39100</v>
      </c>
      <c r="K1804" s="5">
        <v>6.46156784003485E-2</v>
      </c>
      <c r="L1804">
        <v>1.9783259200001599</v>
      </c>
      <c r="M1804">
        <v>29.977311712999899</v>
      </c>
      <c r="N1804">
        <v>102.811687784</v>
      </c>
      <c r="O1804">
        <v>3.0480910599141402</v>
      </c>
      <c r="P1804">
        <v>14.339731505440399</v>
      </c>
      <c r="Q1804">
        <v>14.170352427796701</v>
      </c>
      <c r="R1804">
        <v>11.728650832292301</v>
      </c>
      <c r="S1804">
        <v>18.9067738984653</v>
      </c>
      <c r="T1804">
        <v>20.586490475092699</v>
      </c>
      <c r="U1804">
        <v>186.56872938999999</v>
      </c>
      <c r="V1804">
        <v>-30.761419010999902</v>
      </c>
      <c r="W1804">
        <v>40.695281793000099</v>
      </c>
      <c r="X1804">
        <v>7.5917480135176501</v>
      </c>
      <c r="Y1804">
        <v>29.895648878480099</v>
      </c>
      <c r="Z1804">
        <v>-0.16097575669386799</v>
      </c>
      <c r="AA1804">
        <v>2.7025834426069899</v>
      </c>
      <c r="AB1804">
        <v>6.0100214041793301</v>
      </c>
      <c r="AC1804">
        <v>14.426918238067801</v>
      </c>
      <c r="AD1804" s="3">
        <f t="shared" ca="1" si="336"/>
        <v>6.9000000000000006E-2</v>
      </c>
      <c r="AE1804">
        <f t="shared" ca="1" si="337"/>
        <v>1</v>
      </c>
      <c r="AF1804" s="5">
        <f t="shared" ca="1" si="338"/>
        <v>-7.3735700000000001E-4</v>
      </c>
      <c r="AG1804" s="5">
        <f t="shared" ca="1" si="339"/>
        <v>2.32894999999999E-4</v>
      </c>
      <c r="AH1804" s="5">
        <f t="shared" ca="1" si="340"/>
        <v>6.5122300000000004E-4</v>
      </c>
      <c r="AI1804" s="5">
        <f t="shared" ca="1" si="341"/>
        <v>1.9694509999999901E-3</v>
      </c>
      <c r="AJ1804" s="5">
        <f t="shared" ca="1" si="342"/>
        <v>8.6523799999999897E-4</v>
      </c>
      <c r="AK1804" s="6">
        <f t="shared" ca="1" si="343"/>
        <v>0.12217947554768044</v>
      </c>
      <c r="AL1804" s="6">
        <f t="shared" ca="1" si="344"/>
        <v>7.5496535000000115E-2</v>
      </c>
      <c r="AM1804" s="6">
        <f t="shared" ca="1" si="345"/>
        <v>0.11549271700000002</v>
      </c>
      <c r="AN1804" s="6">
        <f t="shared" ca="1" si="346"/>
        <v>0.43305054829999845</v>
      </c>
      <c r="AO1804" s="6">
        <f t="shared" ca="1" si="347"/>
        <v>8.9929179200000042E-2</v>
      </c>
    </row>
    <row r="1805" spans="1:41" x14ac:dyDescent="0.3">
      <c r="A1805">
        <v>1798</v>
      </c>
      <c r="B1805" s="1">
        <v>39101</v>
      </c>
      <c r="C1805">
        <v>1.29694166666666</v>
      </c>
      <c r="D1805">
        <v>-2.31524999999999E-4</v>
      </c>
      <c r="E1805">
        <v>-7.8985599999999905E-4</v>
      </c>
      <c r="F1805">
        <v>-2.25178E-4</v>
      </c>
      <c r="G1805">
        <v>7.1515100000000002E-4</v>
      </c>
      <c r="H1805">
        <v>2.18735999999999E-4</v>
      </c>
      <c r="I1805">
        <v>8.5630499999999905E-4</v>
      </c>
      <c r="J1805" s="1">
        <v>39101</v>
      </c>
      <c r="K1805" s="5">
        <v>6.4158339267734898E-2</v>
      </c>
      <c r="L1805">
        <v>1.0930193310001599</v>
      </c>
      <c r="M1805">
        <v>31.007526677999898</v>
      </c>
      <c r="N1805">
        <v>103.381086295</v>
      </c>
      <c r="O1805">
        <v>2.1844183996063</v>
      </c>
      <c r="P1805">
        <v>14.154153045433199</v>
      </c>
      <c r="Q1805">
        <v>14.962846552688999</v>
      </c>
      <c r="R1805">
        <v>12.0605276454741</v>
      </c>
      <c r="S1805">
        <v>19.195248309837002</v>
      </c>
      <c r="T1805">
        <v>20.9165093908641</v>
      </c>
      <c r="U1805">
        <v>185.95192505700001</v>
      </c>
      <c r="V1805">
        <v>-30.202231264999899</v>
      </c>
      <c r="W1805">
        <v>40.8147352780001</v>
      </c>
      <c r="X1805">
        <v>6.9692026084940197</v>
      </c>
      <c r="Y1805">
        <v>29.621499156675199</v>
      </c>
      <c r="Z1805">
        <v>0.39242438428058302</v>
      </c>
      <c r="AA1805">
        <v>2.7302590215443798</v>
      </c>
      <c r="AB1805">
        <v>6.0690746738583501</v>
      </c>
      <c r="AC1805">
        <v>14.430633726603</v>
      </c>
      <c r="AD1805" s="3">
        <f t="shared" ca="1" si="336"/>
        <v>7.6999999999999999E-2</v>
      </c>
      <c r="AE1805">
        <f t="shared" ca="1" si="337"/>
        <v>1</v>
      </c>
      <c r="AF1805" s="5">
        <f t="shared" ca="1" si="338"/>
        <v>-7.8985599999999905E-4</v>
      </c>
      <c r="AG1805" s="5">
        <f t="shared" ca="1" si="339"/>
        <v>-2.25178E-4</v>
      </c>
      <c r="AH1805" s="5">
        <f t="shared" ca="1" si="340"/>
        <v>7.1515100000000002E-4</v>
      </c>
      <c r="AI1805" s="5">
        <f t="shared" ca="1" si="341"/>
        <v>2.18735999999999E-4</v>
      </c>
      <c r="AJ1805" s="5">
        <f t="shared" ca="1" si="342"/>
        <v>8.5630499999999905E-4</v>
      </c>
      <c r="AK1805" s="6">
        <f t="shared" ca="1" si="343"/>
        <v>0.12138961954768043</v>
      </c>
      <c r="AL1805" s="6">
        <f t="shared" ca="1" si="344"/>
        <v>7.5271357000000108E-2</v>
      </c>
      <c r="AM1805" s="6">
        <f t="shared" ca="1" si="345"/>
        <v>0.11620786800000002</v>
      </c>
      <c r="AN1805" s="6">
        <f t="shared" ca="1" si="346"/>
        <v>0.43326928429999845</v>
      </c>
      <c r="AO1805" s="6">
        <f t="shared" ca="1" si="347"/>
        <v>9.0785484200000044E-2</v>
      </c>
    </row>
    <row r="1806" spans="1:41" x14ac:dyDescent="0.3">
      <c r="A1806">
        <v>1799</v>
      </c>
      <c r="B1806" s="1">
        <v>39104</v>
      </c>
      <c r="C1806">
        <v>1.2956395833333301</v>
      </c>
      <c r="D1806">
        <v>-1.467426E-3</v>
      </c>
      <c r="E1806">
        <v>4.2940178699999999E-4</v>
      </c>
      <c r="F1806">
        <v>-7.13756999999999E-4</v>
      </c>
      <c r="G1806">
        <v>6.78190999999999E-4</v>
      </c>
      <c r="H1806">
        <v>-1.6387789999999999E-3</v>
      </c>
      <c r="I1806">
        <v>5.3042699999999901E-4</v>
      </c>
      <c r="J1806" s="1">
        <v>39104</v>
      </c>
      <c r="K1806" s="5">
        <v>6.4071405422638797E-2</v>
      </c>
      <c r="L1806">
        <v>1.0930193310001599</v>
      </c>
      <c r="M1806">
        <v>31.003429765999901</v>
      </c>
      <c r="N1806">
        <v>103.28149694</v>
      </c>
      <c r="O1806">
        <v>2.2406351279827699</v>
      </c>
      <c r="P1806">
        <v>13.6330589748741</v>
      </c>
      <c r="Q1806">
        <v>14.284364029650201</v>
      </c>
      <c r="R1806">
        <v>12.943229304186399</v>
      </c>
      <c r="S1806">
        <v>18.298554088885101</v>
      </c>
      <c r="T1806">
        <v>21.7786976626887</v>
      </c>
      <c r="U1806">
        <v>185.95192505700001</v>
      </c>
      <c r="V1806">
        <v>-30.198485111999901</v>
      </c>
      <c r="W1806">
        <v>40.807638613000101</v>
      </c>
      <c r="X1806">
        <v>6.9438139846902098</v>
      </c>
      <c r="Y1806">
        <v>28.840273859113601</v>
      </c>
      <c r="Z1806">
        <v>0.38103945171297299</v>
      </c>
      <c r="AA1806">
        <v>2.8017718203399702</v>
      </c>
      <c r="AB1806">
        <v>5.8885799787710003</v>
      </c>
      <c r="AC1806">
        <v>14.421478100590599</v>
      </c>
      <c r="AD1806" s="3">
        <f t="shared" ca="1" si="336"/>
        <v>8.4000000000000005E-2</v>
      </c>
      <c r="AE1806">
        <f t="shared" ca="1" si="337"/>
        <v>1</v>
      </c>
      <c r="AF1806" s="5">
        <f t="shared" ca="1" si="338"/>
        <v>4.2940178699999999E-4</v>
      </c>
      <c r="AG1806" s="5">
        <f t="shared" ca="1" si="339"/>
        <v>-7.13756999999999E-4</v>
      </c>
      <c r="AH1806" s="5">
        <f t="shared" ca="1" si="340"/>
        <v>6.78190999999999E-4</v>
      </c>
      <c r="AI1806" s="5">
        <f t="shared" ca="1" si="341"/>
        <v>-1.6387789999999999E-3</v>
      </c>
      <c r="AJ1806" s="5">
        <f t="shared" ca="1" si="342"/>
        <v>5.3042699999999901E-4</v>
      </c>
      <c r="AK1806" s="6">
        <f t="shared" ca="1" si="343"/>
        <v>0.12181902133468044</v>
      </c>
      <c r="AL1806" s="6">
        <f t="shared" ca="1" si="344"/>
        <v>7.4557600000000113E-2</v>
      </c>
      <c r="AM1806" s="6">
        <f t="shared" ca="1" si="345"/>
        <v>0.11688605900000001</v>
      </c>
      <c r="AN1806" s="6">
        <f t="shared" ca="1" si="346"/>
        <v>0.43163050529999847</v>
      </c>
      <c r="AO1806" s="6">
        <f t="shared" ca="1" si="347"/>
        <v>9.1315911200000044E-2</v>
      </c>
    </row>
    <row r="1807" spans="1:41" x14ac:dyDescent="0.3">
      <c r="A1807">
        <v>1800</v>
      </c>
      <c r="B1807" s="1">
        <v>39105</v>
      </c>
      <c r="C1807">
        <v>1.2990666666666599</v>
      </c>
      <c r="D1807">
        <v>6.3176509999999996E-3</v>
      </c>
      <c r="E1807">
        <v>-3.4320499999999899E-4</v>
      </c>
      <c r="F1807">
        <v>2.921309E-3</v>
      </c>
      <c r="G1807">
        <v>-2.9194680000000001E-3</v>
      </c>
      <c r="H1807">
        <v>7.4315799999999897E-3</v>
      </c>
      <c r="I1807">
        <v>-3.6440169999999998E-3</v>
      </c>
      <c r="J1807" s="1">
        <v>39105</v>
      </c>
      <c r="K1807" s="5">
        <v>6.4868185126654002E-2</v>
      </c>
      <c r="L1807">
        <v>2.0867118220001601</v>
      </c>
      <c r="M1807">
        <v>31.627511714999901</v>
      </c>
      <c r="N1807">
        <v>103.51500846899999</v>
      </c>
      <c r="O1807">
        <v>3.2309650065764099</v>
      </c>
      <c r="P1807">
        <v>13.510616940486599</v>
      </c>
      <c r="Q1807">
        <v>14.683600916732001</v>
      </c>
      <c r="R1807">
        <v>13.2279096237261</v>
      </c>
      <c r="S1807">
        <v>18.2767165092094</v>
      </c>
      <c r="T1807">
        <v>22.034964425024501</v>
      </c>
      <c r="U1807">
        <v>186.137247672</v>
      </c>
      <c r="V1807">
        <v>-30.060746867999899</v>
      </c>
      <c r="W1807">
        <v>41.020685751000102</v>
      </c>
      <c r="X1807">
        <v>7.1145603272375997</v>
      </c>
      <c r="Y1807">
        <v>28.600171109277898</v>
      </c>
      <c r="Z1807">
        <v>0.51169474139843896</v>
      </c>
      <c r="AA1807">
        <v>2.8276921398901198</v>
      </c>
      <c r="AB1807">
        <v>6.0421536384309604</v>
      </c>
      <c r="AC1807">
        <v>14.420752599109401</v>
      </c>
      <c r="AD1807" s="3">
        <f t="shared" ca="1" si="336"/>
        <v>8.7999999999999995E-2</v>
      </c>
      <c r="AE1807">
        <f t="shared" ca="1" si="337"/>
        <v>1</v>
      </c>
      <c r="AF1807" s="5">
        <f t="shared" ca="1" si="338"/>
        <v>-3.4320499999999899E-4</v>
      </c>
      <c r="AG1807" s="5">
        <f t="shared" ca="1" si="339"/>
        <v>2.921309E-3</v>
      </c>
      <c r="AH1807" s="5">
        <f t="shared" ca="1" si="340"/>
        <v>-2.9194680000000001E-3</v>
      </c>
      <c r="AI1807" s="5">
        <f t="shared" ca="1" si="341"/>
        <v>7.4315799999999897E-3</v>
      </c>
      <c r="AJ1807" s="5">
        <f t="shared" ca="1" si="342"/>
        <v>-3.6440169999999998E-3</v>
      </c>
      <c r="AK1807" s="6">
        <f t="shared" ca="1" si="343"/>
        <v>0.12147581633468044</v>
      </c>
      <c r="AL1807" s="6">
        <f t="shared" ca="1" si="344"/>
        <v>7.747890900000011E-2</v>
      </c>
      <c r="AM1807" s="6">
        <f t="shared" ca="1" si="345"/>
        <v>0.11396659100000002</v>
      </c>
      <c r="AN1807" s="6">
        <f t="shared" ca="1" si="346"/>
        <v>0.43906208529999846</v>
      </c>
      <c r="AO1807" s="6">
        <f t="shared" ca="1" si="347"/>
        <v>8.7671894200000045E-2</v>
      </c>
    </row>
    <row r="1808" spans="1:41" x14ac:dyDescent="0.3">
      <c r="A1808">
        <v>1801</v>
      </c>
      <c r="B1808" s="1">
        <v>39106</v>
      </c>
      <c r="C1808">
        <v>1.29965624999999</v>
      </c>
      <c r="D1808">
        <v>-4.2716189999999999E-3</v>
      </c>
      <c r="E1808">
        <v>-1.3855399999999999E-4</v>
      </c>
      <c r="F1808">
        <v>-1.3529919999999999E-3</v>
      </c>
      <c r="G1808">
        <v>1.315699E-3</v>
      </c>
      <c r="H1808">
        <v>-3.1210419999999901E-3</v>
      </c>
      <c r="I1808">
        <v>2.629597E-3</v>
      </c>
      <c r="J1808" s="1">
        <v>39106</v>
      </c>
      <c r="K1808" s="5">
        <v>6.5537639631070302E-2</v>
      </c>
      <c r="L1808">
        <v>2.0867118220001601</v>
      </c>
      <c r="M1808">
        <v>31.791872944999898</v>
      </c>
      <c r="N1808">
        <v>103.459425438</v>
      </c>
      <c r="O1808">
        <v>3.2269878016333999</v>
      </c>
      <c r="P1808">
        <v>13.391266609863001</v>
      </c>
      <c r="Q1808">
        <v>14.6259671841689</v>
      </c>
      <c r="R1808">
        <v>13.501959847884599</v>
      </c>
      <c r="S1808">
        <v>17.973380224415902</v>
      </c>
      <c r="T1808">
        <v>22.2711326912593</v>
      </c>
      <c r="U1808">
        <v>186.137247672</v>
      </c>
      <c r="V1808">
        <v>-30.0394353219999</v>
      </c>
      <c r="W1808">
        <v>40.938055072000097</v>
      </c>
      <c r="X1808">
        <v>7.0989623714823802</v>
      </c>
      <c r="Y1808">
        <v>28.3656546638192</v>
      </c>
      <c r="Z1808">
        <v>0.52591325252645305</v>
      </c>
      <c r="AA1808">
        <v>2.8525343869441602</v>
      </c>
      <c r="AB1808">
        <v>5.9029237408319899</v>
      </c>
      <c r="AC1808">
        <v>14.413457540065099</v>
      </c>
      <c r="AD1808" s="3">
        <f t="shared" ca="1" si="336"/>
        <v>9.1999999999999998E-2</v>
      </c>
      <c r="AE1808">
        <f t="shared" ca="1" si="337"/>
        <v>1</v>
      </c>
      <c r="AF1808" s="5">
        <f t="shared" ca="1" si="338"/>
        <v>-1.3855399999999999E-4</v>
      </c>
      <c r="AG1808" s="5">
        <f t="shared" ca="1" si="339"/>
        <v>-1.3529919999999999E-3</v>
      </c>
      <c r="AH1808" s="5">
        <f t="shared" ca="1" si="340"/>
        <v>1.315699E-3</v>
      </c>
      <c r="AI1808" s="5">
        <f t="shared" ca="1" si="341"/>
        <v>-3.1210419999999901E-3</v>
      </c>
      <c r="AJ1808" s="5">
        <f t="shared" ca="1" si="342"/>
        <v>2.629597E-3</v>
      </c>
      <c r="AK1808" s="6">
        <f t="shared" ca="1" si="343"/>
        <v>0.12133726233468044</v>
      </c>
      <c r="AL1808" s="6">
        <f t="shared" ca="1" si="344"/>
        <v>7.6125917000000112E-2</v>
      </c>
      <c r="AM1808" s="6">
        <f t="shared" ca="1" si="345"/>
        <v>0.11528229000000002</v>
      </c>
      <c r="AN1808" s="6">
        <f t="shared" ca="1" si="346"/>
        <v>0.4359410432999985</v>
      </c>
      <c r="AO1808" s="6">
        <f t="shared" ca="1" si="347"/>
        <v>9.0301491200000042E-2</v>
      </c>
    </row>
    <row r="1809" spans="1:41" x14ac:dyDescent="0.3">
      <c r="A1809">
        <v>1802</v>
      </c>
      <c r="B1809" s="1">
        <v>39107</v>
      </c>
      <c r="C1809">
        <v>1.2965895833333301</v>
      </c>
      <c r="D1809">
        <v>-2.935273E-3</v>
      </c>
      <c r="E1809">
        <v>-1.097134E-3</v>
      </c>
      <c r="F1809">
        <v>-8.1381499999999996E-4</v>
      </c>
      <c r="G1809">
        <v>-1.2926579999999899E-3</v>
      </c>
      <c r="H1809">
        <v>-2.824053E-3</v>
      </c>
      <c r="I1809">
        <v>-1.70415999999999E-4</v>
      </c>
      <c r="J1809" s="1">
        <v>39107</v>
      </c>
      <c r="K1809" s="5">
        <v>6.5791397016336295E-2</v>
      </c>
      <c r="L1809">
        <v>-1.00756605299983</v>
      </c>
      <c r="M1809">
        <v>29.838322033999901</v>
      </c>
      <c r="N1809">
        <v>99.699301622000107</v>
      </c>
      <c r="O1809">
        <v>0.18863355509410201</v>
      </c>
      <c r="P1809">
        <v>13.149625182695001</v>
      </c>
      <c r="Q1809">
        <v>12.494546786434301</v>
      </c>
      <c r="R1809">
        <v>13.680119814028901</v>
      </c>
      <c r="S1809">
        <v>14.045238234945799</v>
      </c>
      <c r="T1809">
        <v>22.338200404141201</v>
      </c>
      <c r="U1809">
        <v>187.865716507</v>
      </c>
      <c r="V1809">
        <v>-28.960956527999901</v>
      </c>
      <c r="W1809">
        <v>39.736509224000102</v>
      </c>
      <c r="X1809">
        <v>8.7770807346465691</v>
      </c>
      <c r="Y1809">
        <v>28.206464521789002</v>
      </c>
      <c r="Z1809">
        <v>1.5766165868923501</v>
      </c>
      <c r="AA1809">
        <v>2.91914058449666</v>
      </c>
      <c r="AB1809">
        <v>4.6694272346523604</v>
      </c>
      <c r="AC1809">
        <v>14.354631350243601</v>
      </c>
      <c r="AD1809" s="3">
        <f t="shared" ca="1" si="336"/>
        <v>0.104</v>
      </c>
      <c r="AE1809">
        <f t="shared" ca="1" si="337"/>
        <v>1</v>
      </c>
      <c r="AF1809" s="5">
        <f t="shared" ca="1" si="338"/>
        <v>-1.097134E-3</v>
      </c>
      <c r="AG1809" s="5">
        <f t="shared" ca="1" si="339"/>
        <v>-8.1381499999999996E-4</v>
      </c>
      <c r="AH1809" s="5">
        <f t="shared" ca="1" si="340"/>
        <v>-1.2926579999999899E-3</v>
      </c>
      <c r="AI1809" s="5">
        <f t="shared" ca="1" si="341"/>
        <v>-2.824053E-3</v>
      </c>
      <c r="AJ1809" s="5">
        <f t="shared" ca="1" si="342"/>
        <v>-1.70415999999999E-4</v>
      </c>
      <c r="AK1809" s="6">
        <f t="shared" ca="1" si="343"/>
        <v>0.12024012833468044</v>
      </c>
      <c r="AL1809" s="6">
        <f t="shared" ca="1" si="344"/>
        <v>7.5312102000000117E-2</v>
      </c>
      <c r="AM1809" s="6">
        <f t="shared" ca="1" si="345"/>
        <v>0.11398963200000004</v>
      </c>
      <c r="AN1809" s="6">
        <f t="shared" ca="1" si="346"/>
        <v>0.43311699029999851</v>
      </c>
      <c r="AO1809" s="6">
        <f t="shared" ca="1" si="347"/>
        <v>9.0131075200000049E-2</v>
      </c>
    </row>
    <row r="1810" spans="1:41" x14ac:dyDescent="0.3">
      <c r="A1810">
        <v>1803</v>
      </c>
      <c r="B1810" s="1">
        <v>39108</v>
      </c>
      <c r="C1810">
        <v>1.29168333333333</v>
      </c>
      <c r="D1810">
        <v>-1.1997279999999999E-3</v>
      </c>
      <c r="E1810">
        <v>1.77010999999999E-4</v>
      </c>
      <c r="F1810">
        <v>-3.3257499999999999E-4</v>
      </c>
      <c r="G1810">
        <v>-5.5437699999999999E-4</v>
      </c>
      <c r="H1810">
        <v>-1.5696199999999899E-3</v>
      </c>
      <c r="I1810">
        <v>-4.7361599999999902E-4</v>
      </c>
      <c r="J1810" s="1">
        <v>39108</v>
      </c>
      <c r="K1810" s="5">
        <v>6.5067788649636596E-2</v>
      </c>
      <c r="L1810">
        <v>-0.22006028099983799</v>
      </c>
      <c r="M1810">
        <v>31.247075983999899</v>
      </c>
      <c r="N1810">
        <v>101.257792439</v>
      </c>
      <c r="O1810">
        <v>1.0141770946803601</v>
      </c>
      <c r="P1810">
        <v>12.949019102249601</v>
      </c>
      <c r="Q1810">
        <v>13.702388211743701</v>
      </c>
      <c r="R1810">
        <v>13.9032674151035</v>
      </c>
      <c r="S1810">
        <v>15.4088989142427</v>
      </c>
      <c r="T1810">
        <v>22.459936280726701</v>
      </c>
      <c r="U1810">
        <v>188.83909695400001</v>
      </c>
      <c r="V1810">
        <v>-28.050844256999898</v>
      </c>
      <c r="W1810">
        <v>40.736728194000101</v>
      </c>
      <c r="X1810">
        <v>9.6812544261681808</v>
      </c>
      <c r="Y1810">
        <v>28.088289496025698</v>
      </c>
      <c r="Z1810">
        <v>2.4422173455585399</v>
      </c>
      <c r="AA1810">
        <v>3.0185835931028402</v>
      </c>
      <c r="AB1810">
        <v>5.6185117524828598</v>
      </c>
      <c r="AC1810">
        <v>14.3360005417388</v>
      </c>
      <c r="AD1810" s="3">
        <f t="shared" ca="1" si="336"/>
        <v>0.111</v>
      </c>
      <c r="AE1810">
        <f t="shared" ca="1" si="337"/>
        <v>1</v>
      </c>
      <c r="AF1810" s="5">
        <f t="shared" ca="1" si="338"/>
        <v>1.77010999999999E-4</v>
      </c>
      <c r="AG1810" s="5">
        <f t="shared" ca="1" si="339"/>
        <v>-3.3257499999999999E-4</v>
      </c>
      <c r="AH1810" s="5">
        <f t="shared" ca="1" si="340"/>
        <v>-5.5437699999999999E-4</v>
      </c>
      <c r="AI1810" s="5">
        <f t="shared" ca="1" si="341"/>
        <v>-1.5696199999999899E-3</v>
      </c>
      <c r="AJ1810" s="5">
        <f t="shared" ca="1" si="342"/>
        <v>-4.7361599999999902E-4</v>
      </c>
      <c r="AK1810" s="6">
        <f t="shared" ca="1" si="343"/>
        <v>0.12041713933468044</v>
      </c>
      <c r="AL1810" s="6">
        <f t="shared" ca="1" si="344"/>
        <v>7.4979527000000115E-2</v>
      </c>
      <c r="AM1810" s="6">
        <f t="shared" ca="1" si="345"/>
        <v>0.11343525500000004</v>
      </c>
      <c r="AN1810" s="6">
        <f t="shared" ca="1" si="346"/>
        <v>0.43154737029999851</v>
      </c>
      <c r="AO1810" s="6">
        <f t="shared" ca="1" si="347"/>
        <v>8.9657459200000053E-2</v>
      </c>
    </row>
    <row r="1811" spans="1:41" x14ac:dyDescent="0.3">
      <c r="A1811">
        <v>1804</v>
      </c>
      <c r="B1811" s="1">
        <v>39111</v>
      </c>
      <c r="C1811">
        <v>1.2925520833333299</v>
      </c>
      <c r="D1811">
        <v>3.67206999999999E-3</v>
      </c>
      <c r="E1811">
        <v>7.6499599999999999E-4</v>
      </c>
      <c r="F1811">
        <v>1.0181260000000001E-3</v>
      </c>
      <c r="G1811">
        <v>1.697121E-3</v>
      </c>
      <c r="H1811">
        <v>4.5695979999999898E-3</v>
      </c>
      <c r="I1811">
        <v>-8.2503799999999897E-4</v>
      </c>
      <c r="J1811" s="1">
        <v>39111</v>
      </c>
      <c r="K1811" s="5">
        <v>6.5439325353634295E-2</v>
      </c>
      <c r="L1811">
        <v>-1.6706660179998301</v>
      </c>
      <c r="M1811">
        <v>30.3257239409999</v>
      </c>
      <c r="N1811">
        <v>99.730954352000097</v>
      </c>
      <c r="O1811">
        <v>-0.30498709747835101</v>
      </c>
      <c r="P1811">
        <v>12.330092958836801</v>
      </c>
      <c r="Q1811">
        <v>12.226839538651801</v>
      </c>
      <c r="R1811">
        <v>14.451994451882999</v>
      </c>
      <c r="S1811">
        <v>13.353830593905</v>
      </c>
      <c r="T1811">
        <v>22.698316867996098</v>
      </c>
      <c r="U1811">
        <v>188.539661491</v>
      </c>
      <c r="V1811">
        <v>-28.2506179589999</v>
      </c>
      <c r="W1811">
        <v>40.062865028000097</v>
      </c>
      <c r="X1811">
        <v>9.1847056361268997</v>
      </c>
      <c r="Y1811">
        <v>27.7193177338943</v>
      </c>
      <c r="Z1811">
        <v>2.1220109103076701</v>
      </c>
      <c r="AA1811">
        <v>3.27581857346116</v>
      </c>
      <c r="AB1811">
        <v>4.8101938441348802</v>
      </c>
      <c r="AC1811">
        <v>14.2394672741147</v>
      </c>
      <c r="AD1811" s="3">
        <f t="shared" ca="1" si="336"/>
        <v>0.115</v>
      </c>
      <c r="AE1811">
        <f t="shared" ca="1" si="337"/>
        <v>1</v>
      </c>
      <c r="AF1811" s="5">
        <f t="shared" ca="1" si="338"/>
        <v>7.6499599999999999E-4</v>
      </c>
      <c r="AG1811" s="5">
        <f t="shared" ca="1" si="339"/>
        <v>1.0181260000000001E-3</v>
      </c>
      <c r="AH1811" s="5">
        <f t="shared" ca="1" si="340"/>
        <v>1.697121E-3</v>
      </c>
      <c r="AI1811" s="5">
        <f t="shared" ca="1" si="341"/>
        <v>4.5695979999999898E-3</v>
      </c>
      <c r="AJ1811" s="5">
        <f t="shared" ca="1" si="342"/>
        <v>-8.2503799999999897E-4</v>
      </c>
      <c r="AK1811" s="6">
        <f t="shared" ca="1" si="343"/>
        <v>0.12118213533468045</v>
      </c>
      <c r="AL1811" s="6">
        <f t="shared" ca="1" si="344"/>
        <v>7.5997653000000109E-2</v>
      </c>
      <c r="AM1811" s="6">
        <f t="shared" ca="1" si="345"/>
        <v>0.11513237600000004</v>
      </c>
      <c r="AN1811" s="6">
        <f t="shared" ca="1" si="346"/>
        <v>0.43611696829999852</v>
      </c>
      <c r="AO1811" s="6">
        <f t="shared" ca="1" si="347"/>
        <v>8.8832421200000053E-2</v>
      </c>
    </row>
    <row r="1812" spans="1:41" x14ac:dyDescent="0.3">
      <c r="A1812">
        <v>1805</v>
      </c>
      <c r="B1812" s="1">
        <v>39112</v>
      </c>
      <c r="C1812">
        <v>1.2961562499999999</v>
      </c>
      <c r="D1812">
        <v>5.0142199999999898E-4</v>
      </c>
      <c r="E1812">
        <v>-1.38954E-4</v>
      </c>
      <c r="F1812" s="2">
        <v>9.4453999999999797E-5</v>
      </c>
      <c r="G1812">
        <v>2.3181999999999901E-4</v>
      </c>
      <c r="H1812">
        <v>4.2265299999999999E-4</v>
      </c>
      <c r="I1812">
        <v>-4.7686699999999898E-4</v>
      </c>
      <c r="J1812" s="1">
        <v>39112</v>
      </c>
      <c r="K1812" s="5">
        <v>6.49702573182636E-2</v>
      </c>
      <c r="L1812">
        <v>-1.7693959009998299</v>
      </c>
      <c r="M1812">
        <v>30.650660461999902</v>
      </c>
      <c r="N1812">
        <v>99.9641250560001</v>
      </c>
      <c r="O1812">
        <v>-0.34339276920129802</v>
      </c>
      <c r="P1812">
        <v>12.096470480736899</v>
      </c>
      <c r="Q1812">
        <v>12.3816877015563</v>
      </c>
      <c r="R1812">
        <v>14.599409561703901</v>
      </c>
      <c r="S1812">
        <v>13.433609297483899</v>
      </c>
      <c r="T1812">
        <v>22.729163683595399</v>
      </c>
      <c r="U1812">
        <v>187.80149222399999</v>
      </c>
      <c r="V1812">
        <v>-27.727520106999901</v>
      </c>
      <c r="W1812">
        <v>40.569429637000098</v>
      </c>
      <c r="X1812">
        <v>8.4004686329268292</v>
      </c>
      <c r="Y1812">
        <v>27.5583537672447</v>
      </c>
      <c r="Z1812">
        <v>2.6000673203249001</v>
      </c>
      <c r="AA1812">
        <v>3.36759198588094</v>
      </c>
      <c r="AB1812">
        <v>5.2722139204873697</v>
      </c>
      <c r="AC1812">
        <v>14.2069145998957</v>
      </c>
      <c r="AD1812" s="3">
        <f t="shared" ca="1" si="336"/>
        <v>0.123</v>
      </c>
      <c r="AE1812">
        <f t="shared" ca="1" si="337"/>
        <v>1</v>
      </c>
      <c r="AF1812" s="5">
        <f t="shared" ca="1" si="338"/>
        <v>-1.38954E-4</v>
      </c>
      <c r="AG1812" s="5">
        <f t="shared" ca="1" si="339"/>
        <v>9.4453999999999797E-5</v>
      </c>
      <c r="AH1812" s="5">
        <f t="shared" ca="1" si="340"/>
        <v>2.3181999999999901E-4</v>
      </c>
      <c r="AI1812" s="5">
        <f t="shared" ca="1" si="341"/>
        <v>4.2265299999999999E-4</v>
      </c>
      <c r="AJ1812" s="5">
        <f t="shared" ca="1" si="342"/>
        <v>-4.7686699999999898E-4</v>
      </c>
      <c r="AK1812" s="6">
        <f t="shared" ca="1" si="343"/>
        <v>0.12104318133468045</v>
      </c>
      <c r="AL1812" s="6">
        <f t="shared" ca="1" si="344"/>
        <v>7.6092107000000103E-2</v>
      </c>
      <c r="AM1812" s="6">
        <f t="shared" ca="1" si="345"/>
        <v>0.11536419600000003</v>
      </c>
      <c r="AN1812" s="6">
        <f t="shared" ca="1" si="346"/>
        <v>0.43653962129999851</v>
      </c>
      <c r="AO1812" s="6">
        <f t="shared" ca="1" si="347"/>
        <v>8.8355554200000047E-2</v>
      </c>
    </row>
    <row r="1813" spans="1:41" x14ac:dyDescent="0.3">
      <c r="A1813">
        <v>1806</v>
      </c>
      <c r="B1813" s="1">
        <v>39113</v>
      </c>
      <c r="C1813">
        <v>1.2973916666666601</v>
      </c>
      <c r="D1813">
        <v>4.4250060000000004E-3</v>
      </c>
      <c r="E1813">
        <v>-4.8453599999999998E-4</v>
      </c>
      <c r="F1813">
        <v>8.0699500000000002E-4</v>
      </c>
      <c r="G1813">
        <v>1.9027029999999999E-3</v>
      </c>
      <c r="H1813">
        <v>3.29980299999999E-3</v>
      </c>
      <c r="I1813">
        <v>-2.857123E-3</v>
      </c>
      <c r="J1813" s="1">
        <v>39113</v>
      </c>
      <c r="K1813" s="5">
        <v>6.5365976268295697E-2</v>
      </c>
      <c r="L1813">
        <v>-3.5745465539998298</v>
      </c>
      <c r="M1813">
        <v>31.381800115999901</v>
      </c>
      <c r="N1813">
        <v>100.619956266</v>
      </c>
      <c r="O1813">
        <v>-2.05545301412451</v>
      </c>
      <c r="P1813">
        <v>11.798769702080699</v>
      </c>
      <c r="Q1813">
        <v>12.932593802112599</v>
      </c>
      <c r="R1813">
        <v>14.7657184824845</v>
      </c>
      <c r="S1813">
        <v>13.926372317390699</v>
      </c>
      <c r="T1813">
        <v>22.7798695284947</v>
      </c>
      <c r="U1813">
        <v>187.36384567600001</v>
      </c>
      <c r="V1813">
        <v>-27.121225369999902</v>
      </c>
      <c r="W1813">
        <v>41.011804905000098</v>
      </c>
      <c r="X1813">
        <v>7.9253853595076702</v>
      </c>
      <c r="Y1813">
        <v>27.381522978789601</v>
      </c>
      <c r="Z1813">
        <v>3.1510012104168701</v>
      </c>
      <c r="AA1813">
        <v>3.4785389548835099</v>
      </c>
      <c r="AB1813">
        <v>5.6621669497226899</v>
      </c>
      <c r="AC1813">
        <v>14.1906904988655</v>
      </c>
      <c r="AD1813" s="3">
        <f t="shared" ca="1" si="336"/>
        <v>0.13100000000000001</v>
      </c>
      <c r="AE1813">
        <f t="shared" ca="1" si="337"/>
        <v>1</v>
      </c>
      <c r="AF1813" s="5">
        <f t="shared" ca="1" si="338"/>
        <v>-4.8453599999999998E-4</v>
      </c>
      <c r="AG1813" s="5">
        <f t="shared" ca="1" si="339"/>
        <v>8.0699500000000002E-4</v>
      </c>
      <c r="AH1813" s="5">
        <f t="shared" ca="1" si="340"/>
        <v>1.9027029999999999E-3</v>
      </c>
      <c r="AI1813" s="5">
        <f t="shared" ca="1" si="341"/>
        <v>3.29980299999999E-3</v>
      </c>
      <c r="AJ1813" s="5">
        <f t="shared" ca="1" si="342"/>
        <v>-2.857123E-3</v>
      </c>
      <c r="AK1813" s="6">
        <f t="shared" ca="1" si="343"/>
        <v>0.12055864533468046</v>
      </c>
      <c r="AL1813" s="6">
        <f t="shared" ca="1" si="344"/>
        <v>7.6899102000000108E-2</v>
      </c>
      <c r="AM1813" s="6">
        <f t="shared" ca="1" si="345"/>
        <v>0.11726689900000004</v>
      </c>
      <c r="AN1813" s="6">
        <f t="shared" ca="1" si="346"/>
        <v>0.4398394242999985</v>
      </c>
      <c r="AO1813" s="6">
        <f t="shared" ca="1" si="347"/>
        <v>8.5498431200000044E-2</v>
      </c>
    </row>
    <row r="1814" spans="1:41" x14ac:dyDescent="0.3">
      <c r="A1814">
        <v>1807</v>
      </c>
      <c r="B1814" s="1">
        <v>39114</v>
      </c>
      <c r="C1814">
        <v>1.30239375</v>
      </c>
      <c r="D1814" s="2">
        <v>-8.9999999995589402E-9</v>
      </c>
      <c r="E1814">
        <v>-2.8173399999999898E-4</v>
      </c>
      <c r="F1814" s="2">
        <v>1.9000000000004699E-7</v>
      </c>
      <c r="G1814" s="2">
        <v>-2.9503999999999899E-5</v>
      </c>
      <c r="H1814" s="2">
        <v>1.9990999999999901E-5</v>
      </c>
      <c r="I1814" s="2">
        <v>7.8643999999999703E-5</v>
      </c>
      <c r="J1814" s="1">
        <v>39114</v>
      </c>
      <c r="K1814" s="5">
        <v>6.4144013069790798E-2</v>
      </c>
      <c r="L1814">
        <v>-1.95011149599983</v>
      </c>
      <c r="M1814">
        <v>30.2295196349999</v>
      </c>
      <c r="N1814">
        <v>99.8273249370001</v>
      </c>
      <c r="O1814">
        <v>-0.37322494907309001</v>
      </c>
      <c r="P1814">
        <v>11.5791025452955</v>
      </c>
      <c r="Q1814">
        <v>11.627061075975201</v>
      </c>
      <c r="R1814">
        <v>14.8736953127185</v>
      </c>
      <c r="S1814">
        <v>12.989618998122101</v>
      </c>
      <c r="T1814">
        <v>22.790793018075199</v>
      </c>
      <c r="U1814">
        <v>188.485143161</v>
      </c>
      <c r="V1814">
        <v>-27.814334722999899</v>
      </c>
      <c r="W1814">
        <v>40.543346288000102</v>
      </c>
      <c r="X1814">
        <v>8.9871403814350401</v>
      </c>
      <c r="Y1814">
        <v>27.252767079282201</v>
      </c>
      <c r="Z1814">
        <v>2.4179263125313799</v>
      </c>
      <c r="AA1814">
        <v>3.5550726856216102</v>
      </c>
      <c r="AB1814">
        <v>5.1514645309742599</v>
      </c>
      <c r="AC1814">
        <v>14.153108859925499</v>
      </c>
      <c r="AD1814" s="3">
        <f t="shared" ca="1" si="336"/>
        <v>0.13500000000000001</v>
      </c>
      <c r="AE1814">
        <f t="shared" ca="1" si="337"/>
        <v>1</v>
      </c>
      <c r="AF1814" s="5">
        <f t="shared" ca="1" si="338"/>
        <v>-2.8173399999999898E-4</v>
      </c>
      <c r="AG1814" s="5">
        <f t="shared" ca="1" si="339"/>
        <v>1.9000000000004699E-7</v>
      </c>
      <c r="AH1814" s="5">
        <f t="shared" ca="1" si="340"/>
        <v>-2.9503999999999899E-5</v>
      </c>
      <c r="AI1814" s="5">
        <f t="shared" ca="1" si="341"/>
        <v>1.9990999999999901E-5</v>
      </c>
      <c r="AJ1814" s="5">
        <f t="shared" ca="1" si="342"/>
        <v>7.8643999999999703E-5</v>
      </c>
      <c r="AK1814" s="6">
        <f t="shared" ca="1" si="343"/>
        <v>0.12027691133468045</v>
      </c>
      <c r="AL1814" s="6">
        <f t="shared" ca="1" si="344"/>
        <v>7.6899292000000105E-2</v>
      </c>
      <c r="AM1814" s="6">
        <f t="shared" ca="1" si="345"/>
        <v>0.11723739500000004</v>
      </c>
      <c r="AN1814" s="6">
        <f t="shared" ca="1" si="346"/>
        <v>0.4398594152999985</v>
      </c>
      <c r="AO1814" s="6">
        <f t="shared" ca="1" si="347"/>
        <v>8.5577075200000047E-2</v>
      </c>
    </row>
    <row r="1815" spans="1:41" x14ac:dyDescent="0.3">
      <c r="A1815">
        <v>1808</v>
      </c>
      <c r="B1815" s="1">
        <v>39115</v>
      </c>
      <c r="C1815">
        <v>1.2999937500000001</v>
      </c>
      <c r="D1815">
        <v>-4.7336310000000003E-3</v>
      </c>
      <c r="E1815">
        <v>2.22894999999999E-4</v>
      </c>
      <c r="F1815">
        <v>-9.0742099999999897E-4</v>
      </c>
      <c r="G1815">
        <v>2.107481E-3</v>
      </c>
      <c r="H1815">
        <v>-2.8588099999999898E-3</v>
      </c>
      <c r="I1815">
        <v>3.0406329999999901E-3</v>
      </c>
      <c r="J1815" s="1">
        <v>39115</v>
      </c>
      <c r="K1815" s="5">
        <v>6.4973663704883694E-2</v>
      </c>
      <c r="L1815">
        <v>-0.431710105999837</v>
      </c>
      <c r="M1815">
        <v>29.0577917909999</v>
      </c>
      <c r="N1815">
        <v>98.072382145000105</v>
      </c>
      <c r="O1815">
        <v>1.1709099770893201</v>
      </c>
      <c r="P1815">
        <v>11.429308941772399</v>
      </c>
      <c r="Q1815">
        <v>10.3285607105999</v>
      </c>
      <c r="R1815">
        <v>14.9254568930623</v>
      </c>
      <c r="S1815">
        <v>11.127699499225001</v>
      </c>
      <c r="T1815">
        <v>22.724975086060301</v>
      </c>
      <c r="U1815">
        <v>188.16383201100001</v>
      </c>
      <c r="V1815">
        <v>-27.6397017409999</v>
      </c>
      <c r="W1815">
        <v>40.696858852000098</v>
      </c>
      <c r="X1815">
        <v>8.6131032970682995</v>
      </c>
      <c r="Y1815">
        <v>27.111305694886202</v>
      </c>
      <c r="Z1815">
        <v>2.55051562023601</v>
      </c>
      <c r="AA1815">
        <v>3.6340292436613999</v>
      </c>
      <c r="AB1815">
        <v>5.26042507916946</v>
      </c>
      <c r="AC1815">
        <v>14.1204274387523</v>
      </c>
      <c r="AD1815" s="3">
        <f t="shared" ca="1" si="336"/>
        <v>0.14199999999999999</v>
      </c>
      <c r="AE1815">
        <f t="shared" ca="1" si="337"/>
        <v>1</v>
      </c>
      <c r="AF1815" s="5">
        <f t="shared" ca="1" si="338"/>
        <v>2.22894999999999E-4</v>
      </c>
      <c r="AG1815" s="5">
        <f t="shared" ca="1" si="339"/>
        <v>-9.0742099999999897E-4</v>
      </c>
      <c r="AH1815" s="5">
        <f t="shared" ca="1" si="340"/>
        <v>2.107481E-3</v>
      </c>
      <c r="AI1815" s="5">
        <f t="shared" ca="1" si="341"/>
        <v>-2.8588099999999898E-3</v>
      </c>
      <c r="AJ1815" s="5">
        <f t="shared" ca="1" si="342"/>
        <v>3.0406329999999901E-3</v>
      </c>
      <c r="AK1815" s="6">
        <f t="shared" ca="1" si="343"/>
        <v>0.12049980633468045</v>
      </c>
      <c r="AL1815" s="6">
        <f t="shared" ca="1" si="344"/>
        <v>7.59918710000001E-2</v>
      </c>
      <c r="AM1815" s="6">
        <f t="shared" ca="1" si="345"/>
        <v>0.11934487600000003</v>
      </c>
      <c r="AN1815" s="6">
        <f t="shared" ca="1" si="346"/>
        <v>0.43700060529999851</v>
      </c>
      <c r="AO1815" s="6">
        <f t="shared" ca="1" si="347"/>
        <v>8.8617708200000034E-2</v>
      </c>
    </row>
    <row r="1816" spans="1:41" x14ac:dyDescent="0.3">
      <c r="A1816">
        <v>1809</v>
      </c>
      <c r="B1816" s="1">
        <v>39118</v>
      </c>
      <c r="C1816">
        <v>1.2938020833333299</v>
      </c>
      <c r="D1816">
        <v>-2.4720189999999898E-3</v>
      </c>
      <c r="E1816">
        <v>1.7224629999999901E-3</v>
      </c>
      <c r="F1816">
        <v>-2.01713999999999E-4</v>
      </c>
      <c r="G1816">
        <v>1.1424059999999899E-3</v>
      </c>
      <c r="H1816">
        <v>-2.1342519999999901E-3</v>
      </c>
      <c r="I1816">
        <v>-2.24874899999999E-3</v>
      </c>
      <c r="J1816" s="1">
        <v>39118</v>
      </c>
      <c r="K1816" s="5">
        <v>6.4962443100210501E-2</v>
      </c>
      <c r="L1816">
        <v>-1.3968832989998301</v>
      </c>
      <c r="M1816">
        <v>29.751110049999902</v>
      </c>
      <c r="N1816">
        <v>98.702009783000094</v>
      </c>
      <c r="O1816">
        <v>0.29406183826226101</v>
      </c>
      <c r="P1816">
        <v>10.969621240201301</v>
      </c>
      <c r="Q1816">
        <v>10.6439628618156</v>
      </c>
      <c r="R1816">
        <v>15.074108404682001</v>
      </c>
      <c r="S1816">
        <v>11.433833050824701</v>
      </c>
      <c r="T1816">
        <v>22.5424242188265</v>
      </c>
      <c r="U1816">
        <v>187.97855217700001</v>
      </c>
      <c r="V1816">
        <v>-27.4353271559999</v>
      </c>
      <c r="W1816">
        <v>40.634198522000098</v>
      </c>
      <c r="X1816">
        <v>8.27522132927791</v>
      </c>
      <c r="Y1816">
        <v>26.685179408732001</v>
      </c>
      <c r="Z1816">
        <v>2.6328656054527801</v>
      </c>
      <c r="AA1816">
        <v>3.8513414117626499</v>
      </c>
      <c r="AB1816">
        <v>5.0698347988947896</v>
      </c>
      <c r="AC1816">
        <v>14.0108704853516</v>
      </c>
      <c r="AD1816" s="3">
        <f t="shared" ca="1" si="336"/>
        <v>0.15</v>
      </c>
      <c r="AE1816">
        <f t="shared" ca="1" si="337"/>
        <v>1</v>
      </c>
      <c r="AF1816" s="5">
        <f t="shared" ca="1" si="338"/>
        <v>1.7224629999999901E-3</v>
      </c>
      <c r="AG1816" s="5">
        <f t="shared" ca="1" si="339"/>
        <v>-2.01713999999999E-4</v>
      </c>
      <c r="AH1816" s="5">
        <f t="shared" ca="1" si="340"/>
        <v>1.1424059999999899E-3</v>
      </c>
      <c r="AI1816" s="5">
        <f t="shared" ca="1" si="341"/>
        <v>-2.1342519999999901E-3</v>
      </c>
      <c r="AJ1816" s="5">
        <f t="shared" ca="1" si="342"/>
        <v>-2.24874899999999E-3</v>
      </c>
      <c r="AK1816" s="6">
        <f t="shared" ca="1" si="343"/>
        <v>0.12222226933468044</v>
      </c>
      <c r="AL1816" s="6">
        <f t="shared" ca="1" si="344"/>
        <v>7.5790157000000094E-2</v>
      </c>
      <c r="AM1816" s="6">
        <f t="shared" ca="1" si="345"/>
        <v>0.12048728200000001</v>
      </c>
      <c r="AN1816" s="6">
        <f t="shared" ca="1" si="346"/>
        <v>0.43486635329999851</v>
      </c>
      <c r="AO1816" s="6">
        <f t="shared" ca="1" si="347"/>
        <v>8.6368959200000039E-2</v>
      </c>
    </row>
    <row r="1817" spans="1:41" x14ac:dyDescent="0.3">
      <c r="A1817">
        <v>1810</v>
      </c>
      <c r="B1817" s="1">
        <v>39119</v>
      </c>
      <c r="C1817">
        <v>1.294775</v>
      </c>
      <c r="D1817">
        <v>4.2833510000000003E-3</v>
      </c>
      <c r="E1817">
        <v>6.9771399999999999E-4</v>
      </c>
      <c r="F1817">
        <v>-4.1648099999999898E-4</v>
      </c>
      <c r="G1817">
        <v>5.3171999999999996E-4</v>
      </c>
      <c r="H1817">
        <v>3.4715760000000001E-3</v>
      </c>
      <c r="I1817">
        <v>4.1083919999999902E-3</v>
      </c>
      <c r="J1817" s="1">
        <v>39119</v>
      </c>
      <c r="K1817" s="5">
        <v>6.5527711404095607E-2</v>
      </c>
      <c r="L1817">
        <v>-2.2221148729998301</v>
      </c>
      <c r="M1817">
        <v>29.193994281999899</v>
      </c>
      <c r="N1817">
        <v>98.210023868000107</v>
      </c>
      <c r="O1817">
        <v>-0.476023841689725</v>
      </c>
      <c r="P1817">
        <v>10.7678137748102</v>
      </c>
      <c r="Q1817">
        <v>9.9681975187648195</v>
      </c>
      <c r="R1817">
        <v>15.107757451748499</v>
      </c>
      <c r="S1817">
        <v>10.8389353608134</v>
      </c>
      <c r="T1817">
        <v>22.474178216458299</v>
      </c>
      <c r="U1817">
        <v>187.739672867</v>
      </c>
      <c r="V1817">
        <v>-27.606006723999901</v>
      </c>
      <c r="W1817">
        <v>40.4945778250001</v>
      </c>
      <c r="X1817">
        <v>7.9930924325758799</v>
      </c>
      <c r="Y1817">
        <v>26.5307106504149</v>
      </c>
      <c r="Z1817">
        <v>2.4248272326529201</v>
      </c>
      <c r="AA1817">
        <v>3.9134025311136802</v>
      </c>
      <c r="AB1817">
        <v>4.8924977439833803</v>
      </c>
      <c r="AC1817">
        <v>13.964417157437801</v>
      </c>
      <c r="AD1817" s="3">
        <f t="shared" ca="1" si="336"/>
        <v>0.154</v>
      </c>
      <c r="AE1817">
        <f t="shared" ca="1" si="337"/>
        <v>1</v>
      </c>
      <c r="AF1817" s="5">
        <f t="shared" ca="1" si="338"/>
        <v>6.9771399999999999E-4</v>
      </c>
      <c r="AG1817" s="5">
        <f t="shared" ca="1" si="339"/>
        <v>-4.1648099999999898E-4</v>
      </c>
      <c r="AH1817" s="5">
        <f t="shared" ca="1" si="340"/>
        <v>5.3171999999999996E-4</v>
      </c>
      <c r="AI1817" s="5">
        <f t="shared" ca="1" si="341"/>
        <v>3.4715760000000001E-3</v>
      </c>
      <c r="AJ1817" s="5">
        <f t="shared" ca="1" si="342"/>
        <v>4.1083919999999902E-3</v>
      </c>
      <c r="AK1817" s="6">
        <f t="shared" ca="1" si="343"/>
        <v>0.12291998333468045</v>
      </c>
      <c r="AL1817" s="6">
        <f t="shared" ca="1" si="344"/>
        <v>7.5373676000000098E-2</v>
      </c>
      <c r="AM1817" s="6">
        <f t="shared" ca="1" si="345"/>
        <v>0.12101900200000001</v>
      </c>
      <c r="AN1817" s="6">
        <f t="shared" ca="1" si="346"/>
        <v>0.43833792929999849</v>
      </c>
      <c r="AO1817" s="6">
        <f t="shared" ca="1" si="347"/>
        <v>9.0477351200000028E-2</v>
      </c>
    </row>
    <row r="1818" spans="1:41" x14ac:dyDescent="0.3">
      <c r="A1818">
        <v>1811</v>
      </c>
      <c r="B1818" s="1">
        <v>39120</v>
      </c>
      <c r="C1818">
        <v>1.29948333333333</v>
      </c>
      <c r="D1818">
        <v>2.3845479999999998E-3</v>
      </c>
      <c r="E1818">
        <v>6.9080200000000002E-4</v>
      </c>
      <c r="F1818">
        <v>1.2815999999999899E-4</v>
      </c>
      <c r="G1818">
        <v>-1.7338499999999899E-4</v>
      </c>
      <c r="H1818">
        <v>1.4133380000000001E-3</v>
      </c>
      <c r="I1818">
        <v>1.4148940000000001E-3</v>
      </c>
      <c r="J1818" s="1">
        <v>39120</v>
      </c>
      <c r="K1818" s="5">
        <v>6.56169564195727E-2</v>
      </c>
      <c r="L1818">
        <v>-3.5990512319998298</v>
      </c>
      <c r="M1818">
        <v>28.3857495039999</v>
      </c>
      <c r="N1818">
        <v>98.389274831000094</v>
      </c>
      <c r="O1818">
        <v>-1.7731121093420299</v>
      </c>
      <c r="P1818">
        <v>10.5179651146703</v>
      </c>
      <c r="Q1818">
        <v>9.0595520608565803</v>
      </c>
      <c r="R1818">
        <v>15.1035834185521</v>
      </c>
      <c r="S1818">
        <v>10.9133336932881</v>
      </c>
      <c r="T1818">
        <v>22.411532023061898</v>
      </c>
      <c r="U1818">
        <v>187.39611986</v>
      </c>
      <c r="V1818">
        <v>-27.767211266999901</v>
      </c>
      <c r="W1818">
        <v>40.555944161000099</v>
      </c>
      <c r="X1818">
        <v>7.6130682110110399</v>
      </c>
      <c r="Y1818">
        <v>26.364090233261798</v>
      </c>
      <c r="Z1818">
        <v>2.23060174514222</v>
      </c>
      <c r="AA1818">
        <v>3.96493751200014</v>
      </c>
      <c r="AB1818">
        <v>4.9154957373282198</v>
      </c>
      <c r="AC1818">
        <v>13.9196220825722</v>
      </c>
      <c r="AD1818" s="3">
        <f t="shared" ca="1" si="336"/>
        <v>0.158</v>
      </c>
      <c r="AE1818">
        <f t="shared" ca="1" si="337"/>
        <v>1</v>
      </c>
      <c r="AF1818" s="5">
        <f t="shared" ca="1" si="338"/>
        <v>6.9080200000000002E-4</v>
      </c>
      <c r="AG1818" s="5">
        <f t="shared" ca="1" si="339"/>
        <v>1.2815999999999899E-4</v>
      </c>
      <c r="AH1818" s="5">
        <f t="shared" ca="1" si="340"/>
        <v>-1.7338499999999899E-4</v>
      </c>
      <c r="AI1818" s="5">
        <f t="shared" ca="1" si="341"/>
        <v>1.4133380000000001E-3</v>
      </c>
      <c r="AJ1818" s="5">
        <f t="shared" ca="1" si="342"/>
        <v>1.4148940000000001E-3</v>
      </c>
      <c r="AK1818" s="6">
        <f t="shared" ca="1" si="343"/>
        <v>0.12361078533468045</v>
      </c>
      <c r="AL1818" s="6">
        <f t="shared" ca="1" si="344"/>
        <v>7.55018360000001E-2</v>
      </c>
      <c r="AM1818" s="6">
        <f t="shared" ca="1" si="345"/>
        <v>0.12084561700000002</v>
      </c>
      <c r="AN1818" s="6">
        <f t="shared" ca="1" si="346"/>
        <v>0.43975126729999847</v>
      </c>
      <c r="AO1818" s="6">
        <f t="shared" ca="1" si="347"/>
        <v>9.1892245200000028E-2</v>
      </c>
    </row>
    <row r="1819" spans="1:41" x14ac:dyDescent="0.3">
      <c r="A1819">
        <v>1812</v>
      </c>
      <c r="B1819" s="1">
        <v>39121</v>
      </c>
      <c r="C1819">
        <v>1.3017270833333301</v>
      </c>
      <c r="D1819">
        <v>1.6504289999999999E-3</v>
      </c>
      <c r="E1819">
        <v>-6.9786499999999901E-4</v>
      </c>
      <c r="F1819">
        <v>1.01721999999999E-4</v>
      </c>
      <c r="G1819">
        <v>-7.6725700000000003E-4</v>
      </c>
      <c r="H1819">
        <v>1.018833E-3</v>
      </c>
      <c r="I1819">
        <v>-2.1411300000000002E-3</v>
      </c>
      <c r="J1819" s="1">
        <v>39121</v>
      </c>
      <c r="K1819" s="5">
        <v>6.5407680411362495E-2</v>
      </c>
      <c r="L1819">
        <v>-3.5990512319998298</v>
      </c>
      <c r="M1819">
        <v>28.382223217999901</v>
      </c>
      <c r="N1819">
        <v>97.677291065000105</v>
      </c>
      <c r="O1819">
        <v>-1.69624834313914</v>
      </c>
      <c r="P1819">
        <v>10.2782811847761</v>
      </c>
      <c r="Q1819">
        <v>8.9575591116529196</v>
      </c>
      <c r="R1819">
        <v>15.0960606395246</v>
      </c>
      <c r="S1819">
        <v>10.112050595098699</v>
      </c>
      <c r="T1819">
        <v>22.318142009813201</v>
      </c>
      <c r="U1819">
        <v>187.39611986</v>
      </c>
      <c r="V1819">
        <v>-27.908756064999899</v>
      </c>
      <c r="W1819">
        <v>40.220776322000098</v>
      </c>
      <c r="X1819">
        <v>7.5764543807437104</v>
      </c>
      <c r="Y1819">
        <v>26.199872720024299</v>
      </c>
      <c r="Z1819">
        <v>2.0598393359160099</v>
      </c>
      <c r="AA1819">
        <v>4.0072589645749002</v>
      </c>
      <c r="AB1819">
        <v>4.5490809919477098</v>
      </c>
      <c r="AC1819">
        <v>13.8603606669336</v>
      </c>
      <c r="AD1819" s="3">
        <f t="shared" ca="1" si="336"/>
        <v>0.16600000000000001</v>
      </c>
      <c r="AE1819">
        <f t="shared" ca="1" si="337"/>
        <v>1</v>
      </c>
      <c r="AF1819" s="5">
        <f t="shared" ca="1" si="338"/>
        <v>-6.9786499999999901E-4</v>
      </c>
      <c r="AG1819" s="5">
        <f t="shared" ca="1" si="339"/>
        <v>1.01721999999999E-4</v>
      </c>
      <c r="AH1819" s="5">
        <f t="shared" ca="1" si="340"/>
        <v>-7.6725700000000003E-4</v>
      </c>
      <c r="AI1819" s="5">
        <f t="shared" ca="1" si="341"/>
        <v>1.018833E-3</v>
      </c>
      <c r="AJ1819" s="5">
        <f t="shared" ca="1" si="342"/>
        <v>-2.1411300000000002E-3</v>
      </c>
      <c r="AK1819" s="6">
        <f t="shared" ca="1" si="343"/>
        <v>0.12291292033468044</v>
      </c>
      <c r="AL1819" s="6">
        <f t="shared" ca="1" si="344"/>
        <v>7.5603558000000098E-2</v>
      </c>
      <c r="AM1819" s="6">
        <f t="shared" ca="1" si="345"/>
        <v>0.12007836000000002</v>
      </c>
      <c r="AN1819" s="6">
        <f t="shared" ca="1" si="346"/>
        <v>0.44077010029999847</v>
      </c>
      <c r="AO1819" s="6">
        <f t="shared" ca="1" si="347"/>
        <v>8.9751115200000023E-2</v>
      </c>
    </row>
    <row r="1820" spans="1:41" x14ac:dyDescent="0.3">
      <c r="A1820">
        <v>1813</v>
      </c>
      <c r="B1820" s="1">
        <v>39122</v>
      </c>
      <c r="C1820">
        <v>1.3015208333333299</v>
      </c>
      <c r="D1820">
        <v>-2.3805509999999998E-3</v>
      </c>
      <c r="E1820">
        <v>-8.6535400000000004E-4</v>
      </c>
      <c r="F1820">
        <v>-1.37583999999999E-4</v>
      </c>
      <c r="G1820">
        <v>1.0999899999999999E-3</v>
      </c>
      <c r="H1820">
        <v>-1.17534199999999E-3</v>
      </c>
      <c r="I1820">
        <v>2.164479E-3</v>
      </c>
      <c r="J1820" s="1">
        <v>39122</v>
      </c>
      <c r="K1820" s="5">
        <v>6.5510504647317502E-2</v>
      </c>
      <c r="L1820">
        <v>-3.5990512319998298</v>
      </c>
      <c r="M1820">
        <v>29.084546992999901</v>
      </c>
      <c r="N1820">
        <v>97.967063139000103</v>
      </c>
      <c r="O1820">
        <v>-1.6222465837878</v>
      </c>
      <c r="P1820">
        <v>10.0483058824178</v>
      </c>
      <c r="Q1820">
        <v>9.54949590847888</v>
      </c>
      <c r="R1820">
        <v>15.1139313363564</v>
      </c>
      <c r="S1820">
        <v>10.308006698212001</v>
      </c>
      <c r="T1820">
        <v>22.2361232404959</v>
      </c>
      <c r="U1820">
        <v>187.39611986</v>
      </c>
      <c r="V1820">
        <v>-27.959024421999899</v>
      </c>
      <c r="W1820">
        <v>40.025406651000097</v>
      </c>
      <c r="X1820">
        <v>7.5397158531231296</v>
      </c>
      <c r="Y1820">
        <v>26.0379746129314</v>
      </c>
      <c r="Z1820">
        <v>1.98224084423962</v>
      </c>
      <c r="AA1820">
        <v>4.0445146872674904</v>
      </c>
      <c r="AB1820">
        <v>4.32662610699344</v>
      </c>
      <c r="AC1820">
        <v>13.793031522229301</v>
      </c>
      <c r="AD1820" s="3">
        <f t="shared" ca="1" si="336"/>
        <v>0.16900000000000001</v>
      </c>
      <c r="AE1820">
        <f t="shared" ca="1" si="337"/>
        <v>1</v>
      </c>
      <c r="AF1820" s="5">
        <f t="shared" ca="1" si="338"/>
        <v>-8.6535400000000004E-4</v>
      </c>
      <c r="AG1820" s="5">
        <f t="shared" ca="1" si="339"/>
        <v>-1.37583999999999E-4</v>
      </c>
      <c r="AH1820" s="5">
        <f t="shared" ca="1" si="340"/>
        <v>1.0999899999999999E-3</v>
      </c>
      <c r="AI1820" s="5">
        <f t="shared" ca="1" si="341"/>
        <v>-1.17534199999999E-3</v>
      </c>
      <c r="AJ1820" s="5">
        <f t="shared" ca="1" si="342"/>
        <v>2.164479E-3</v>
      </c>
      <c r="AK1820" s="6">
        <f t="shared" ca="1" si="343"/>
        <v>0.12204756633468045</v>
      </c>
      <c r="AL1820" s="6">
        <f t="shared" ca="1" si="344"/>
        <v>7.5465974000000102E-2</v>
      </c>
      <c r="AM1820" s="6">
        <f t="shared" ca="1" si="345"/>
        <v>0.12117835000000002</v>
      </c>
      <c r="AN1820" s="6">
        <f t="shared" ca="1" si="346"/>
        <v>0.4395947582999985</v>
      </c>
      <c r="AO1820" s="6">
        <f t="shared" ca="1" si="347"/>
        <v>9.191559420000002E-2</v>
      </c>
    </row>
    <row r="1821" spans="1:41" x14ac:dyDescent="0.3">
      <c r="A1821">
        <v>1814</v>
      </c>
      <c r="B1821" s="1">
        <v>39125</v>
      </c>
      <c r="C1821">
        <v>1.29854583333333</v>
      </c>
      <c r="D1821">
        <v>-3.6201290000000001E-3</v>
      </c>
      <c r="E1821">
        <v>-4.9358799999999999E-4</v>
      </c>
      <c r="F1821">
        <v>-8.1556999999999897E-4</v>
      </c>
      <c r="G1821">
        <v>-1.8781399999999901E-4</v>
      </c>
      <c r="H1821">
        <v>-2.1814989999999999E-3</v>
      </c>
      <c r="I1821">
        <v>1.3564919999999999E-3</v>
      </c>
      <c r="J1821" s="1">
        <v>39125</v>
      </c>
      <c r="K1821" s="5">
        <v>6.5971418934177198E-2</v>
      </c>
      <c r="L1821">
        <v>-3.5990512319998298</v>
      </c>
      <c r="M1821">
        <v>29.084546992999901</v>
      </c>
      <c r="N1821">
        <v>99.202258441000097</v>
      </c>
      <c r="O1821">
        <v>-1.41626858974865</v>
      </c>
      <c r="P1821">
        <v>9.4123756475378695</v>
      </c>
      <c r="Q1821">
        <v>9.2312374027867996</v>
      </c>
      <c r="R1821">
        <v>15.1424974941723</v>
      </c>
      <c r="S1821">
        <v>11.2453308183032</v>
      </c>
      <c r="T1821">
        <v>22.0348564694897</v>
      </c>
      <c r="U1821">
        <v>187.39611986</v>
      </c>
      <c r="V1821">
        <v>-27.959024421999899</v>
      </c>
      <c r="W1821">
        <v>40.4790746870001</v>
      </c>
      <c r="X1821">
        <v>7.4289180815643796</v>
      </c>
      <c r="Y1821">
        <v>25.5654157724959</v>
      </c>
      <c r="Z1821">
        <v>1.9051291105710799</v>
      </c>
      <c r="AA1821">
        <v>4.14009389334913</v>
      </c>
      <c r="AB1821">
        <v>4.6914349040624499</v>
      </c>
      <c r="AC1821">
        <v>13.610982263042301</v>
      </c>
      <c r="AD1821" s="3">
        <f t="shared" ca="1" si="336"/>
        <v>0.17299999999999999</v>
      </c>
      <c r="AE1821">
        <f t="shared" ca="1" si="337"/>
        <v>1</v>
      </c>
      <c r="AF1821" s="5">
        <f t="shared" ca="1" si="338"/>
        <v>-4.9358799999999999E-4</v>
      </c>
      <c r="AG1821" s="5">
        <f t="shared" ca="1" si="339"/>
        <v>-8.1556999999999897E-4</v>
      </c>
      <c r="AH1821" s="5">
        <f t="shared" ca="1" si="340"/>
        <v>-1.8781399999999901E-4</v>
      </c>
      <c r="AI1821" s="5">
        <f t="shared" ca="1" si="341"/>
        <v>-2.1814989999999999E-3</v>
      </c>
      <c r="AJ1821" s="5">
        <f t="shared" ca="1" si="342"/>
        <v>1.3564919999999999E-3</v>
      </c>
      <c r="AK1821" s="6">
        <f t="shared" ca="1" si="343"/>
        <v>0.12155397833468044</v>
      </c>
      <c r="AL1821" s="6">
        <f t="shared" ca="1" si="344"/>
        <v>7.4650404000000101E-2</v>
      </c>
      <c r="AM1821" s="6">
        <f t="shared" ca="1" si="345"/>
        <v>0.12099053600000002</v>
      </c>
      <c r="AN1821" s="6">
        <f t="shared" ca="1" si="346"/>
        <v>0.43741325929999852</v>
      </c>
      <c r="AO1821" s="6">
        <f t="shared" ca="1" si="347"/>
        <v>9.3272086200000021E-2</v>
      </c>
    </row>
    <row r="1822" spans="1:41" x14ac:dyDescent="0.3">
      <c r="A1822">
        <v>1815</v>
      </c>
      <c r="B1822" s="1">
        <v>39126</v>
      </c>
      <c r="C1822">
        <v>1.2999354166666599</v>
      </c>
      <c r="D1822">
        <v>5.6554609999999996E-3</v>
      </c>
      <c r="E1822">
        <v>-9.8669800000000005E-4</v>
      </c>
      <c r="F1822">
        <v>2.225089E-3</v>
      </c>
      <c r="G1822">
        <v>-1.5277979999999999E-3</v>
      </c>
      <c r="H1822">
        <v>3.8836789999999901E-3</v>
      </c>
      <c r="I1822">
        <v>5.6578849999999997E-3</v>
      </c>
      <c r="J1822" s="1">
        <v>39126</v>
      </c>
      <c r="K1822" s="5">
        <v>6.6799592181322906E-2</v>
      </c>
      <c r="L1822">
        <v>-2.2526830799998301</v>
      </c>
      <c r="M1822">
        <v>27.6011208799999</v>
      </c>
      <c r="N1822">
        <v>97.892252883000097</v>
      </c>
      <c r="O1822">
        <v>-3.2543867563204598E-2</v>
      </c>
      <c r="P1822">
        <v>9.2715742214550296</v>
      </c>
      <c r="Q1822">
        <v>7.6748031772747396</v>
      </c>
      <c r="R1822">
        <v>15.084302357853501</v>
      </c>
      <c r="S1822">
        <v>9.8487982328633699</v>
      </c>
      <c r="T1822">
        <v>21.9440192376996</v>
      </c>
      <c r="U1822">
        <v>185.007532486</v>
      </c>
      <c r="V1822">
        <v>-27.824940095999899</v>
      </c>
      <c r="W1822">
        <v>40.588759444000097</v>
      </c>
      <c r="X1822">
        <v>5.0499448704766197</v>
      </c>
      <c r="Y1822">
        <v>25.315342580255098</v>
      </c>
      <c r="Z1822">
        <v>2.0124046657439898</v>
      </c>
      <c r="AA1822">
        <v>4.1724055504192803</v>
      </c>
      <c r="AB1822">
        <v>4.7641412184352001</v>
      </c>
      <c r="AC1822">
        <v>13.566586862526799</v>
      </c>
      <c r="AD1822" s="3">
        <f t="shared" ca="1" si="336"/>
        <v>0.17699999999999999</v>
      </c>
      <c r="AE1822">
        <f t="shared" ca="1" si="337"/>
        <v>1</v>
      </c>
      <c r="AF1822" s="5">
        <f t="shared" ca="1" si="338"/>
        <v>-9.8669800000000005E-4</v>
      </c>
      <c r="AG1822" s="5">
        <f t="shared" ca="1" si="339"/>
        <v>2.225089E-3</v>
      </c>
      <c r="AH1822" s="5">
        <f t="shared" ca="1" si="340"/>
        <v>-1.5277979999999999E-3</v>
      </c>
      <c r="AI1822" s="5">
        <f t="shared" ca="1" si="341"/>
        <v>3.8836789999999901E-3</v>
      </c>
      <c r="AJ1822" s="5">
        <f t="shared" ca="1" si="342"/>
        <v>5.6578849999999997E-3</v>
      </c>
      <c r="AK1822" s="6">
        <f t="shared" ca="1" si="343"/>
        <v>0.12056728033468045</v>
      </c>
      <c r="AL1822" s="6">
        <f t="shared" ca="1" si="344"/>
        <v>7.68754930000001E-2</v>
      </c>
      <c r="AM1822" s="6">
        <f t="shared" ca="1" si="345"/>
        <v>0.11946273800000003</v>
      </c>
      <c r="AN1822" s="6">
        <f t="shared" ca="1" si="346"/>
        <v>0.4412969382999985</v>
      </c>
      <c r="AO1822" s="6">
        <f t="shared" ca="1" si="347"/>
        <v>9.8929971200000022E-2</v>
      </c>
    </row>
    <row r="1823" spans="1:41" x14ac:dyDescent="0.3">
      <c r="A1823">
        <v>1816</v>
      </c>
      <c r="B1823" s="1">
        <v>39127</v>
      </c>
      <c r="C1823">
        <v>1.3083895833333301</v>
      </c>
      <c r="D1823">
        <v>7.605573E-3</v>
      </c>
      <c r="E1823">
        <v>5.4001329999999901E-3</v>
      </c>
      <c r="F1823">
        <v>3.5146560000000001E-3</v>
      </c>
      <c r="G1823">
        <v>2.4069009999999899E-3</v>
      </c>
      <c r="H1823">
        <v>2.35120899999999E-3</v>
      </c>
      <c r="I1823">
        <v>-4.8329669999999996E-3</v>
      </c>
      <c r="J1823" s="1">
        <v>39127</v>
      </c>
      <c r="K1823" s="5">
        <v>6.6967440379502599E-2</v>
      </c>
      <c r="L1823">
        <v>-1.8170374309998301</v>
      </c>
      <c r="M1823">
        <v>27.3304679089999</v>
      </c>
      <c r="N1823">
        <v>96.510213079000096</v>
      </c>
      <c r="O1823">
        <v>0.43046124532882801</v>
      </c>
      <c r="P1823">
        <v>9.1533795146442607</v>
      </c>
      <c r="Q1823">
        <v>7.3374400668922597</v>
      </c>
      <c r="R1823">
        <v>15.0146617524519</v>
      </c>
      <c r="S1823">
        <v>8.4083620710008802</v>
      </c>
      <c r="T1823">
        <v>21.796835719630799</v>
      </c>
      <c r="U1823">
        <v>185.33678004699999</v>
      </c>
      <c r="V1823">
        <v>-27.911792940999899</v>
      </c>
      <c r="W1823">
        <v>39.8828192960001</v>
      </c>
      <c r="X1823">
        <v>5.3808255580864799</v>
      </c>
      <c r="Y1823">
        <v>25.085426832158099</v>
      </c>
      <c r="Z1823">
        <v>1.9012314100516601</v>
      </c>
      <c r="AA1823">
        <v>4.1986357391903502</v>
      </c>
      <c r="AB1823">
        <v>4.0355655840950302</v>
      </c>
      <c r="AC1823">
        <v>13.492776243971001</v>
      </c>
      <c r="AD1823" s="3">
        <f t="shared" ca="1" si="336"/>
        <v>0.18099999999999999</v>
      </c>
      <c r="AE1823">
        <f t="shared" ca="1" si="337"/>
        <v>1</v>
      </c>
      <c r="AF1823" s="5">
        <f t="shared" ca="1" si="338"/>
        <v>5.4001329999999901E-3</v>
      </c>
      <c r="AG1823" s="5">
        <f t="shared" ca="1" si="339"/>
        <v>3.5146560000000001E-3</v>
      </c>
      <c r="AH1823" s="5">
        <f t="shared" ca="1" si="340"/>
        <v>2.4069009999999899E-3</v>
      </c>
      <c r="AI1823" s="5">
        <f t="shared" ca="1" si="341"/>
        <v>2.35120899999999E-3</v>
      </c>
      <c r="AJ1823" s="5">
        <f t="shared" ca="1" si="342"/>
        <v>-4.8329669999999996E-3</v>
      </c>
      <c r="AK1823" s="6">
        <f t="shared" ca="1" si="343"/>
        <v>0.12596741333468045</v>
      </c>
      <c r="AL1823" s="6">
        <f t="shared" ca="1" si="344"/>
        <v>8.0390149000000105E-2</v>
      </c>
      <c r="AM1823" s="6">
        <f t="shared" ca="1" si="345"/>
        <v>0.12186963900000002</v>
      </c>
      <c r="AN1823" s="6">
        <f t="shared" ca="1" si="346"/>
        <v>0.44364814729999846</v>
      </c>
      <c r="AO1823" s="6">
        <f t="shared" ca="1" si="347"/>
        <v>9.4097004200000028E-2</v>
      </c>
    </row>
    <row r="1824" spans="1:41" x14ac:dyDescent="0.3">
      <c r="A1824">
        <v>1817</v>
      </c>
      <c r="B1824" s="1">
        <v>39128</v>
      </c>
      <c r="C1824">
        <v>1.3138124999999901</v>
      </c>
      <c r="D1824">
        <v>4.5676000000000001E-4</v>
      </c>
      <c r="E1824">
        <v>3.3225899999999897E-4</v>
      </c>
      <c r="F1824">
        <v>2.1108300000000001E-4</v>
      </c>
      <c r="G1824" s="2">
        <v>-3.5126999999999903E-5</v>
      </c>
      <c r="H1824">
        <v>-1.5814400000000001E-4</v>
      </c>
      <c r="I1824">
        <v>-4.34691999999999E-4</v>
      </c>
      <c r="J1824" s="1">
        <v>39128</v>
      </c>
      <c r="K1824" s="5">
        <v>6.6958286622318702E-2</v>
      </c>
      <c r="L1824">
        <v>2.2146929070001602</v>
      </c>
      <c r="M1824">
        <v>23.624649288999901</v>
      </c>
      <c r="N1824">
        <v>93.686679835000106</v>
      </c>
      <c r="O1824">
        <v>4.4095944213634599</v>
      </c>
      <c r="P1824">
        <v>9.2022507441051893</v>
      </c>
      <c r="Q1824">
        <v>3.6381656013196202</v>
      </c>
      <c r="R1824">
        <v>14.7951125138219</v>
      </c>
      <c r="S1824">
        <v>5.5818508479179698</v>
      </c>
      <c r="T1824">
        <v>21.537817162522501</v>
      </c>
      <c r="U1824">
        <v>187.69993997899999</v>
      </c>
      <c r="V1824">
        <v>-29.497649242999898</v>
      </c>
      <c r="W1824">
        <v>38.847213792000097</v>
      </c>
      <c r="X1824">
        <v>7.6981604775901102</v>
      </c>
      <c r="Y1824">
        <v>24.957040141695501</v>
      </c>
      <c r="Z1824">
        <v>0.32275734184517502</v>
      </c>
      <c r="AA1824">
        <v>4.1584050473977801</v>
      </c>
      <c r="AB1824">
        <v>2.9976528125536301</v>
      </c>
      <c r="AC1824">
        <v>13.377699184121299</v>
      </c>
      <c r="AD1824" s="3">
        <f t="shared" ca="1" si="336"/>
        <v>0.17699999999999999</v>
      </c>
      <c r="AE1824">
        <f t="shared" ca="1" si="337"/>
        <v>1</v>
      </c>
      <c r="AF1824" s="5">
        <f t="shared" ca="1" si="338"/>
        <v>3.3225899999999897E-4</v>
      </c>
      <c r="AG1824" s="5">
        <f t="shared" ca="1" si="339"/>
        <v>2.1108300000000001E-4</v>
      </c>
      <c r="AH1824" s="5">
        <f t="shared" ca="1" si="340"/>
        <v>-3.5126999999999903E-5</v>
      </c>
      <c r="AI1824" s="5">
        <f t="shared" ca="1" si="341"/>
        <v>-1.5814400000000001E-4</v>
      </c>
      <c r="AJ1824" s="5">
        <f t="shared" ca="1" si="342"/>
        <v>-4.34691999999999E-4</v>
      </c>
      <c r="AK1824" s="6">
        <f t="shared" ca="1" si="343"/>
        <v>0.12629967233468045</v>
      </c>
      <c r="AL1824" s="6">
        <f t="shared" ca="1" si="344"/>
        <v>8.0601232000000106E-2</v>
      </c>
      <c r="AM1824" s="6">
        <f t="shared" ca="1" si="345"/>
        <v>0.12183451200000002</v>
      </c>
      <c r="AN1824" s="6">
        <f t="shared" ca="1" si="346"/>
        <v>0.44349000329999844</v>
      </c>
      <c r="AO1824" s="6">
        <f t="shared" ca="1" si="347"/>
        <v>9.3662312200000028E-2</v>
      </c>
    </row>
    <row r="1825" spans="1:41" x14ac:dyDescent="0.3">
      <c r="A1825">
        <v>1818</v>
      </c>
      <c r="B1825" s="1">
        <v>39129</v>
      </c>
      <c r="C1825">
        <v>1.3130499999999901</v>
      </c>
      <c r="D1825" s="2">
        <v>-1.30000000003537E-8</v>
      </c>
      <c r="E1825">
        <v>-2.1161299999999901E-4</v>
      </c>
      <c r="F1825" s="2">
        <v>-4.7140000000001297E-6</v>
      </c>
      <c r="G1825" s="2">
        <v>-5.8579999999999998E-5</v>
      </c>
      <c r="H1825" s="2">
        <v>1.2791E-5</v>
      </c>
      <c r="I1825" s="2">
        <v>3.7259999999995502E-6</v>
      </c>
      <c r="J1825" s="1">
        <v>39129</v>
      </c>
      <c r="K1825" s="5">
        <v>6.3094440932771501E-2</v>
      </c>
      <c r="L1825">
        <v>3.1260308790001599</v>
      </c>
      <c r="M1825">
        <v>22.8675789599999</v>
      </c>
      <c r="N1825">
        <v>93.124782766000095</v>
      </c>
      <c r="O1825">
        <v>5.2519467342336696</v>
      </c>
      <c r="P1825">
        <v>9.28347788300945</v>
      </c>
      <c r="Q1825">
        <v>2.9009177739172798</v>
      </c>
      <c r="R1825">
        <v>14.552593856384</v>
      </c>
      <c r="S1825">
        <v>5.0264287289372396</v>
      </c>
      <c r="T1825">
        <v>21.264186377249199</v>
      </c>
      <c r="U1825">
        <v>188.42658300799999</v>
      </c>
      <c r="V1825">
        <v>-30.007066115999901</v>
      </c>
      <c r="W1825">
        <v>38.655975650000002</v>
      </c>
      <c r="X1825">
        <v>8.36505252193869</v>
      </c>
      <c r="Y1825">
        <v>24.858869169277501</v>
      </c>
      <c r="Z1825">
        <v>-0.169638609120491</v>
      </c>
      <c r="AA1825">
        <v>4.0986327881608098</v>
      </c>
      <c r="AB1825">
        <v>2.8072838638491602</v>
      </c>
      <c r="AC1825">
        <v>13.2576329294179</v>
      </c>
      <c r="AD1825" s="3">
        <f t="shared" ca="1" si="336"/>
        <v>0.17299999999999999</v>
      </c>
      <c r="AE1825">
        <f t="shared" ca="1" si="337"/>
        <v>1</v>
      </c>
      <c r="AF1825" s="5">
        <f t="shared" ca="1" si="338"/>
        <v>-2.1161299999999901E-4</v>
      </c>
      <c r="AG1825" s="5">
        <f t="shared" ca="1" si="339"/>
        <v>-4.7140000000001297E-6</v>
      </c>
      <c r="AH1825" s="5">
        <f t="shared" ca="1" si="340"/>
        <v>-5.8579999999999998E-5</v>
      </c>
      <c r="AI1825" s="5">
        <f t="shared" ca="1" si="341"/>
        <v>1.2791E-5</v>
      </c>
      <c r="AJ1825" s="5">
        <f t="shared" ca="1" si="342"/>
        <v>3.7259999999995502E-6</v>
      </c>
      <c r="AK1825" s="6">
        <f t="shared" ca="1" si="343"/>
        <v>0.12608805933468045</v>
      </c>
      <c r="AL1825" s="6">
        <f t="shared" ca="1" si="344"/>
        <v>8.0596518000000103E-2</v>
      </c>
      <c r="AM1825" s="6">
        <f t="shared" ca="1" si="345"/>
        <v>0.12177593200000002</v>
      </c>
      <c r="AN1825" s="6">
        <f t="shared" ca="1" si="346"/>
        <v>0.44350279429999845</v>
      </c>
      <c r="AO1825" s="6">
        <f t="shared" ca="1" si="347"/>
        <v>9.3666038200000024E-2</v>
      </c>
    </row>
    <row r="1826" spans="1:41" x14ac:dyDescent="0.3">
      <c r="A1826">
        <v>1819</v>
      </c>
      <c r="B1826" s="1">
        <v>39132</v>
      </c>
      <c r="C1826">
        <v>1.31476666666666</v>
      </c>
      <c r="D1826">
        <v>7.9887199999999995E-4</v>
      </c>
      <c r="E1826" s="2">
        <v>-9.4312508999999797E-5</v>
      </c>
      <c r="F1826">
        <v>3.1364000000000001E-4</v>
      </c>
      <c r="G1826" s="2">
        <v>2.5086999999999799E-5</v>
      </c>
      <c r="H1826">
        <v>-2.7081199999999902E-4</v>
      </c>
      <c r="I1826">
        <v>-7.8240700000000005E-4</v>
      </c>
      <c r="J1826" s="1">
        <v>39132</v>
      </c>
      <c r="K1826" s="5">
        <v>6.2797210870872103E-2</v>
      </c>
      <c r="L1826">
        <v>3.1260308790001599</v>
      </c>
      <c r="M1826">
        <v>22.8675789599999</v>
      </c>
      <c r="N1826">
        <v>93.867448538000104</v>
      </c>
      <c r="O1826">
        <v>5.0563201301223399</v>
      </c>
      <c r="P1826">
        <v>9.4912548683927103</v>
      </c>
      <c r="Q1826">
        <v>2.94927411974902</v>
      </c>
      <c r="R1826">
        <v>13.8767889756357</v>
      </c>
      <c r="S1826">
        <v>5.7635733205913899</v>
      </c>
      <c r="T1826">
        <v>20.525391767439299</v>
      </c>
      <c r="U1826">
        <v>188.42658300799999</v>
      </c>
      <c r="V1826">
        <v>-30.007066115999901</v>
      </c>
      <c r="W1826">
        <v>38.845563515000002</v>
      </c>
      <c r="X1826">
        <v>8.1901204228039397</v>
      </c>
      <c r="Y1826">
        <v>24.560423505599601</v>
      </c>
      <c r="Z1826">
        <v>-0.122231352567215</v>
      </c>
      <c r="AA1826">
        <v>3.93139928767132</v>
      </c>
      <c r="AB1826">
        <v>2.9919791517530401</v>
      </c>
      <c r="AC1826">
        <v>12.922789544974499</v>
      </c>
      <c r="AD1826" s="3">
        <f t="shared" ca="1" si="336"/>
        <v>0.158</v>
      </c>
      <c r="AE1826">
        <f t="shared" ca="1" si="337"/>
        <v>1</v>
      </c>
      <c r="AF1826" s="5">
        <f t="shared" ca="1" si="338"/>
        <v>-9.4312508999999797E-5</v>
      </c>
      <c r="AG1826" s="5">
        <f t="shared" ca="1" si="339"/>
        <v>3.1364000000000001E-4</v>
      </c>
      <c r="AH1826" s="5">
        <f t="shared" ca="1" si="340"/>
        <v>2.5086999999999799E-5</v>
      </c>
      <c r="AI1826" s="5">
        <f t="shared" ca="1" si="341"/>
        <v>-2.7081199999999902E-4</v>
      </c>
      <c r="AJ1826" s="5">
        <f t="shared" ca="1" si="342"/>
        <v>-7.8240700000000005E-4</v>
      </c>
      <c r="AK1826" s="6">
        <f t="shared" ca="1" si="343"/>
        <v>0.12599374682568046</v>
      </c>
      <c r="AL1826" s="6">
        <f t="shared" ca="1" si="344"/>
        <v>8.0910158000000107E-2</v>
      </c>
      <c r="AM1826" s="6">
        <f t="shared" ca="1" si="345"/>
        <v>0.12180101900000001</v>
      </c>
      <c r="AN1826" s="6">
        <f t="shared" ca="1" si="346"/>
        <v>0.44323198229999844</v>
      </c>
      <c r="AO1826" s="6">
        <f t="shared" ca="1" si="347"/>
        <v>9.2883631200000025E-2</v>
      </c>
    </row>
    <row r="1827" spans="1:41" x14ac:dyDescent="0.3">
      <c r="A1827">
        <v>1820</v>
      </c>
      <c r="B1827" s="1">
        <v>39133</v>
      </c>
      <c r="C1827">
        <v>1.31518125</v>
      </c>
      <c r="D1827">
        <v>-9.5110599999999996E-4</v>
      </c>
      <c r="E1827">
        <v>-3.8427900000000001E-4</v>
      </c>
      <c r="F1827" s="2">
        <v>-4.4999999999999196E-6</v>
      </c>
      <c r="G1827">
        <v>-4.3958400000000003E-4</v>
      </c>
      <c r="H1827">
        <v>3.0629000000000002E-4</v>
      </c>
      <c r="I1827">
        <v>9.1816699999999903E-4</v>
      </c>
      <c r="J1827" s="1">
        <v>39133</v>
      </c>
      <c r="K1827" s="5">
        <v>6.20983875921957E-2</v>
      </c>
      <c r="L1827">
        <v>3.1260308790001599</v>
      </c>
      <c r="M1827">
        <v>22.8634629979999</v>
      </c>
      <c r="N1827">
        <v>93.6689635420001</v>
      </c>
      <c r="O1827">
        <v>4.9946405881957396</v>
      </c>
      <c r="P1827">
        <v>9.5494788702859399</v>
      </c>
      <c r="Q1827">
        <v>2.9579569170052098</v>
      </c>
      <c r="R1827">
        <v>13.667352386850499</v>
      </c>
      <c r="S1827">
        <v>5.5547356946824902</v>
      </c>
      <c r="T1827">
        <v>20.305726248667</v>
      </c>
      <c r="U1827">
        <v>188.42658300799999</v>
      </c>
      <c r="V1827">
        <v>-30.017254987999902</v>
      </c>
      <c r="W1827">
        <v>38.804172354000002</v>
      </c>
      <c r="X1827">
        <v>8.1331892393466401</v>
      </c>
      <c r="Y1827">
        <v>24.459812254044099</v>
      </c>
      <c r="Z1827">
        <v>-0.117557756063687</v>
      </c>
      <c r="AA1827">
        <v>3.8789801004760398</v>
      </c>
      <c r="AB1827">
        <v>2.9462509125273799</v>
      </c>
      <c r="AC1827">
        <v>12.819722309939101</v>
      </c>
      <c r="AD1827" s="3">
        <f t="shared" ca="1" si="336"/>
        <v>0.154</v>
      </c>
      <c r="AE1827">
        <f t="shared" ca="1" si="337"/>
        <v>1</v>
      </c>
      <c r="AF1827" s="5">
        <f t="shared" ca="1" si="338"/>
        <v>-3.8427900000000001E-4</v>
      </c>
      <c r="AG1827" s="5">
        <f t="shared" ca="1" si="339"/>
        <v>-4.4999999999999196E-6</v>
      </c>
      <c r="AH1827" s="5">
        <f t="shared" ca="1" si="340"/>
        <v>-4.3958400000000003E-4</v>
      </c>
      <c r="AI1827" s="5">
        <f t="shared" ca="1" si="341"/>
        <v>3.0629000000000002E-4</v>
      </c>
      <c r="AJ1827" s="5">
        <f t="shared" ca="1" si="342"/>
        <v>9.1816699999999903E-4</v>
      </c>
      <c r="AK1827" s="6">
        <f t="shared" ca="1" si="343"/>
        <v>0.12560946782568047</v>
      </c>
      <c r="AL1827" s="6">
        <f t="shared" ca="1" si="344"/>
        <v>8.0905658000000102E-2</v>
      </c>
      <c r="AM1827" s="6">
        <f t="shared" ca="1" si="345"/>
        <v>0.121361435</v>
      </c>
      <c r="AN1827" s="6">
        <f t="shared" ca="1" si="346"/>
        <v>0.44353827229999843</v>
      </c>
      <c r="AO1827" s="6">
        <f t="shared" ca="1" si="347"/>
        <v>9.3801798200000022E-2</v>
      </c>
    </row>
    <row r="1828" spans="1:41" x14ac:dyDescent="0.3">
      <c r="A1828">
        <v>1821</v>
      </c>
      <c r="B1828" s="1">
        <v>39134</v>
      </c>
      <c r="C1828">
        <v>1.31395</v>
      </c>
      <c r="D1828">
        <v>5.7077399999999905E-4</v>
      </c>
      <c r="E1828">
        <v>-2.1087600000000001E-4</v>
      </c>
      <c r="F1828" s="2">
        <v>1.0061000000000001E-5</v>
      </c>
      <c r="G1828">
        <v>2.6372199999999998E-4</v>
      </c>
      <c r="H1828">
        <v>-1.82655999999999E-4</v>
      </c>
      <c r="I1828" s="2">
        <v>-2.0300000000002499E-7</v>
      </c>
      <c r="J1828" s="1">
        <v>39134</v>
      </c>
      <c r="K1828" s="5">
        <v>6.1808655355712103E-2</v>
      </c>
      <c r="L1828">
        <v>2.5916631210001602</v>
      </c>
      <c r="M1828">
        <v>24.152212249999899</v>
      </c>
      <c r="N1828">
        <v>94.901878449000094</v>
      </c>
      <c r="O1828">
        <v>4.4106875419568503</v>
      </c>
      <c r="P1828">
        <v>9.5809893860098896</v>
      </c>
      <c r="Q1828">
        <v>4.2327521629629503</v>
      </c>
      <c r="R1828">
        <v>13.517507314187601</v>
      </c>
      <c r="S1828">
        <v>6.7520689088380497</v>
      </c>
      <c r="T1828">
        <v>20.142404417111599</v>
      </c>
      <c r="U1828">
        <v>188.22944557400001</v>
      </c>
      <c r="V1828">
        <v>-29.4973870779999</v>
      </c>
      <c r="W1828">
        <v>39.119866565999999</v>
      </c>
      <c r="X1828">
        <v>7.8836351675346101</v>
      </c>
      <c r="Y1828">
        <v>24.350740641567199</v>
      </c>
      <c r="Z1828">
        <v>0.40647201271815903</v>
      </c>
      <c r="AA1828">
        <v>3.8493592928677698</v>
      </c>
      <c r="AB1828">
        <v>3.2509907442909398</v>
      </c>
      <c r="AC1828">
        <v>12.7317094545642</v>
      </c>
      <c r="AD1828" s="3">
        <f t="shared" ca="1" si="336"/>
        <v>0.15</v>
      </c>
      <c r="AE1828">
        <f t="shared" ca="1" si="337"/>
        <v>1</v>
      </c>
      <c r="AF1828" s="5">
        <f t="shared" ca="1" si="338"/>
        <v>-2.1087600000000001E-4</v>
      </c>
      <c r="AG1828" s="5">
        <f t="shared" ca="1" si="339"/>
        <v>1.0061000000000001E-5</v>
      </c>
      <c r="AH1828" s="5">
        <f t="shared" ca="1" si="340"/>
        <v>2.6372199999999998E-4</v>
      </c>
      <c r="AI1828" s="5">
        <f t="shared" ca="1" si="341"/>
        <v>-1.82655999999999E-4</v>
      </c>
      <c r="AJ1828" s="5">
        <f t="shared" ca="1" si="342"/>
        <v>-2.0300000000002499E-7</v>
      </c>
      <c r="AK1828" s="6">
        <f t="shared" ca="1" si="343"/>
        <v>0.12539859182568047</v>
      </c>
      <c r="AL1828" s="6">
        <f t="shared" ca="1" si="344"/>
        <v>8.0915719000000108E-2</v>
      </c>
      <c r="AM1828" s="6">
        <f t="shared" ca="1" si="345"/>
        <v>0.121625157</v>
      </c>
      <c r="AN1828" s="6">
        <f t="shared" ca="1" si="346"/>
        <v>0.44335561629999842</v>
      </c>
      <c r="AO1828" s="6">
        <f t="shared" ca="1" si="347"/>
        <v>9.3801595200000018E-2</v>
      </c>
    </row>
    <row r="1829" spans="1:41" x14ac:dyDescent="0.3">
      <c r="A1829">
        <v>1822</v>
      </c>
      <c r="B1829" s="1">
        <v>39135</v>
      </c>
      <c r="C1829">
        <v>1.31175625</v>
      </c>
      <c r="D1829">
        <v>-1.2560329999999999E-3</v>
      </c>
      <c r="E1829">
        <v>-6.2861999999999901E-4</v>
      </c>
      <c r="F1829" s="2">
        <v>9.2928000000000002E-5</v>
      </c>
      <c r="G1829">
        <v>-5.8047700000000003E-4</v>
      </c>
      <c r="H1829">
        <v>-8.76066E-4</v>
      </c>
      <c r="I1829">
        <v>-2.2493459999999902E-3</v>
      </c>
      <c r="J1829" s="1">
        <v>39135</v>
      </c>
      <c r="K1829" s="5">
        <v>6.0271185178378497E-2</v>
      </c>
      <c r="L1829">
        <v>4.2248092300001598</v>
      </c>
      <c r="M1829">
        <v>25.1778987829999</v>
      </c>
      <c r="N1829">
        <v>95.763648907000103</v>
      </c>
      <c r="O1829">
        <v>5.9635744445293799</v>
      </c>
      <c r="P1829">
        <v>9.67486010684798</v>
      </c>
      <c r="Q1829">
        <v>5.2237609077357696</v>
      </c>
      <c r="R1829">
        <v>13.4136473130706</v>
      </c>
      <c r="S1829">
        <v>7.5611204876948097</v>
      </c>
      <c r="T1829">
        <v>20.0176108425004</v>
      </c>
      <c r="U1829">
        <v>188.280961843</v>
      </c>
      <c r="V1829">
        <v>-29.464779715999899</v>
      </c>
      <c r="W1829">
        <v>39.230409346000002</v>
      </c>
      <c r="X1829">
        <v>7.8822491184971897</v>
      </c>
      <c r="Y1829">
        <v>24.243723431686199</v>
      </c>
      <c r="Z1829">
        <v>0.44241214223168801</v>
      </c>
      <c r="AA1829">
        <v>3.8216749795124501</v>
      </c>
      <c r="AB1829">
        <v>3.3481927446795501</v>
      </c>
      <c r="AC1829">
        <v>12.649710688143999</v>
      </c>
      <c r="AD1829" s="3">
        <f t="shared" ca="1" si="336"/>
        <v>0.15</v>
      </c>
      <c r="AE1829">
        <f t="shared" ca="1" si="337"/>
        <v>1</v>
      </c>
      <c r="AF1829" s="5">
        <f t="shared" ca="1" si="338"/>
        <v>-6.2861999999999901E-4</v>
      </c>
      <c r="AG1829" s="5">
        <f t="shared" ca="1" si="339"/>
        <v>9.2928000000000002E-5</v>
      </c>
      <c r="AH1829" s="5">
        <f t="shared" ca="1" si="340"/>
        <v>-5.8047700000000003E-4</v>
      </c>
      <c r="AI1829" s="5">
        <f t="shared" ca="1" si="341"/>
        <v>-8.76066E-4</v>
      </c>
      <c r="AJ1829" s="5">
        <f t="shared" ca="1" si="342"/>
        <v>-2.2493459999999902E-3</v>
      </c>
      <c r="AK1829" s="6">
        <f t="shared" ca="1" si="343"/>
        <v>0.12476997182568048</v>
      </c>
      <c r="AL1829" s="6">
        <f t="shared" ca="1" si="344"/>
        <v>8.1008647000000114E-2</v>
      </c>
      <c r="AM1829" s="6">
        <f t="shared" ca="1" si="345"/>
        <v>0.12104468</v>
      </c>
      <c r="AN1829" s="6">
        <f t="shared" ca="1" si="346"/>
        <v>0.44247955029999841</v>
      </c>
      <c r="AO1829" s="6">
        <f t="shared" ca="1" si="347"/>
        <v>9.1552249200000033E-2</v>
      </c>
    </row>
    <row r="1830" spans="1:41" x14ac:dyDescent="0.3">
      <c r="A1830">
        <v>1823</v>
      </c>
      <c r="B1830" s="1">
        <v>39136</v>
      </c>
      <c r="C1830">
        <v>1.3139729166666601</v>
      </c>
      <c r="D1830">
        <v>3.11835199999999E-3</v>
      </c>
      <c r="E1830">
        <v>1.329521E-3</v>
      </c>
      <c r="F1830">
        <v>-2.4444799999999997E-4</v>
      </c>
      <c r="G1830">
        <v>1.441019E-3</v>
      </c>
      <c r="H1830">
        <v>4.7753889999999997E-3</v>
      </c>
      <c r="I1830">
        <v>-1.2631719999999999E-3</v>
      </c>
      <c r="J1830" s="1">
        <v>39136</v>
      </c>
      <c r="K1830" s="5">
        <v>5.8558849248436698E-2</v>
      </c>
      <c r="L1830">
        <v>3.8837205260001602</v>
      </c>
      <c r="M1830">
        <v>24.9860568809999</v>
      </c>
      <c r="N1830">
        <v>95.749363894000098</v>
      </c>
      <c r="O1830">
        <v>5.5511181976866704</v>
      </c>
      <c r="P1830">
        <v>9.7480232206509196</v>
      </c>
      <c r="Q1830">
        <v>5.0010022735454402</v>
      </c>
      <c r="R1830">
        <v>13.3042024119418</v>
      </c>
      <c r="S1830">
        <v>7.4946739844795403</v>
      </c>
      <c r="T1830">
        <v>19.8939772734348</v>
      </c>
      <c r="U1830">
        <v>189.24198328400001</v>
      </c>
      <c r="V1830">
        <v>-28.7001897839999</v>
      </c>
      <c r="W1830">
        <v>40.096903836000003</v>
      </c>
      <c r="X1830">
        <v>8.7721261722652795</v>
      </c>
      <c r="Y1830">
        <v>24.175497929799501</v>
      </c>
      <c r="Z1830">
        <v>1.19522530929483</v>
      </c>
      <c r="AA1830">
        <v>3.8254664326140699</v>
      </c>
      <c r="AB1830">
        <v>4.1842667189832898</v>
      </c>
      <c r="AC1830">
        <v>12.6040431129277</v>
      </c>
      <c r="AD1830" s="3">
        <f t="shared" ca="1" si="336"/>
        <v>0.154</v>
      </c>
      <c r="AE1830">
        <f t="shared" ca="1" si="337"/>
        <v>1</v>
      </c>
      <c r="AF1830" s="5">
        <f t="shared" ca="1" si="338"/>
        <v>1.329521E-3</v>
      </c>
      <c r="AG1830" s="5">
        <f t="shared" ca="1" si="339"/>
        <v>-2.4444799999999997E-4</v>
      </c>
      <c r="AH1830" s="5">
        <f t="shared" ca="1" si="340"/>
        <v>1.441019E-3</v>
      </c>
      <c r="AI1830" s="5">
        <f t="shared" ca="1" si="341"/>
        <v>4.7753889999999997E-3</v>
      </c>
      <c r="AJ1830" s="5">
        <f t="shared" ca="1" si="342"/>
        <v>-1.2631719999999999E-3</v>
      </c>
      <c r="AK1830" s="6">
        <f t="shared" ca="1" si="343"/>
        <v>0.12609949282568048</v>
      </c>
      <c r="AL1830" s="6">
        <f t="shared" ca="1" si="344"/>
        <v>8.076419900000012E-2</v>
      </c>
      <c r="AM1830" s="6">
        <f t="shared" ca="1" si="345"/>
        <v>0.122485699</v>
      </c>
      <c r="AN1830" s="6">
        <f t="shared" ca="1" si="346"/>
        <v>0.44725493929999843</v>
      </c>
      <c r="AO1830" s="6">
        <f t="shared" ca="1" si="347"/>
        <v>9.028907720000004E-2</v>
      </c>
    </row>
    <row r="1831" spans="1:41" x14ac:dyDescent="0.3">
      <c r="A1831">
        <v>1824</v>
      </c>
      <c r="B1831" s="1">
        <v>39139</v>
      </c>
      <c r="C1831">
        <v>1.3176625</v>
      </c>
      <c r="D1831">
        <v>1.593421E-3</v>
      </c>
      <c r="E1831">
        <v>-6.8271299999999896E-4</v>
      </c>
      <c r="F1831">
        <v>-1.471E-4</v>
      </c>
      <c r="G1831">
        <v>7.3630899999999999E-4</v>
      </c>
      <c r="H1831">
        <v>2.5077339999999902E-3</v>
      </c>
      <c r="I1831">
        <v>1.2600980000000001E-3</v>
      </c>
      <c r="J1831" s="1">
        <v>39139</v>
      </c>
      <c r="K1831" s="5">
        <v>5.8674260401129198E-2</v>
      </c>
      <c r="L1831">
        <v>3.8837205260001602</v>
      </c>
      <c r="M1831">
        <v>24.9459120759999</v>
      </c>
      <c r="N1831">
        <v>95.682268476000104</v>
      </c>
      <c r="O1831">
        <v>5.3482561688759302</v>
      </c>
      <c r="P1831">
        <v>9.9333542904796097</v>
      </c>
      <c r="Q1831">
        <v>4.86840103536026</v>
      </c>
      <c r="R1831">
        <v>12.988760018585101</v>
      </c>
      <c r="S1831">
        <v>7.2740878806326998</v>
      </c>
      <c r="T1831">
        <v>19.530378295999299</v>
      </c>
      <c r="U1831">
        <v>189.24198328400001</v>
      </c>
      <c r="V1831">
        <v>-28.721263133999901</v>
      </c>
      <c r="W1831">
        <v>40.091045737000002</v>
      </c>
      <c r="X1831">
        <v>8.5653565798727005</v>
      </c>
      <c r="Y1831">
        <v>23.9590379145063</v>
      </c>
      <c r="Z1831">
        <v>1.1411078620097199</v>
      </c>
      <c r="AA1831">
        <v>3.82986216726716</v>
      </c>
      <c r="AB1831">
        <v>4.0896826377132403</v>
      </c>
      <c r="AC1831">
        <v>12.463609452990699</v>
      </c>
      <c r="AD1831" s="3">
        <f t="shared" ca="1" si="336"/>
        <v>0.158</v>
      </c>
      <c r="AE1831">
        <f t="shared" ca="1" si="337"/>
        <v>1</v>
      </c>
      <c r="AF1831" s="5">
        <f t="shared" ca="1" si="338"/>
        <v>-6.8271299999999896E-4</v>
      </c>
      <c r="AG1831" s="5">
        <f t="shared" ca="1" si="339"/>
        <v>-1.471E-4</v>
      </c>
      <c r="AH1831" s="5">
        <f t="shared" ca="1" si="340"/>
        <v>7.3630899999999999E-4</v>
      </c>
      <c r="AI1831" s="5">
        <f t="shared" ca="1" si="341"/>
        <v>2.5077339999999902E-3</v>
      </c>
      <c r="AJ1831" s="5">
        <f t="shared" ca="1" si="342"/>
        <v>1.2600980000000001E-3</v>
      </c>
      <c r="AK1831" s="6">
        <f t="shared" ca="1" si="343"/>
        <v>0.12541677982568047</v>
      </c>
      <c r="AL1831" s="6">
        <f t="shared" ca="1" si="344"/>
        <v>8.0617099000000123E-2</v>
      </c>
      <c r="AM1831" s="6">
        <f t="shared" ca="1" si="345"/>
        <v>0.12322200800000001</v>
      </c>
      <c r="AN1831" s="6">
        <f t="shared" ca="1" si="346"/>
        <v>0.44976267329999842</v>
      </c>
      <c r="AO1831" s="6">
        <f t="shared" ca="1" si="347"/>
        <v>9.1549175200000041E-2</v>
      </c>
    </row>
    <row r="1832" spans="1:41" x14ac:dyDescent="0.3">
      <c r="A1832">
        <v>1825</v>
      </c>
      <c r="B1832" s="1">
        <v>39140</v>
      </c>
      <c r="C1832">
        <v>1.3213458333333301</v>
      </c>
      <c r="D1832">
        <v>3.7837739999999902E-3</v>
      </c>
      <c r="E1832">
        <v>9.8934299999999995E-4</v>
      </c>
      <c r="F1832">
        <v>-3.4972999999999997E-4</v>
      </c>
      <c r="G1832">
        <v>1.6583049999999999E-3</v>
      </c>
      <c r="H1832">
        <v>6.0924409999999997E-3</v>
      </c>
      <c r="I1832">
        <v>-4.5255099999999901E-4</v>
      </c>
      <c r="J1832" s="1">
        <v>39140</v>
      </c>
      <c r="K1832" s="5">
        <v>5.9138536621267203E-2</v>
      </c>
      <c r="L1832">
        <v>4.1436491200001599</v>
      </c>
      <c r="M1832">
        <v>25.707363130999902</v>
      </c>
      <c r="N1832">
        <v>96.356065928000106</v>
      </c>
      <c r="O1832">
        <v>5.5389903242492702</v>
      </c>
      <c r="P1832">
        <v>9.9951577986201396</v>
      </c>
      <c r="Q1832">
        <v>5.5845430507860101</v>
      </c>
      <c r="R1832">
        <v>12.917952819753101</v>
      </c>
      <c r="S1832">
        <v>7.8849645556647001</v>
      </c>
      <c r="T1832">
        <v>19.437933578594201</v>
      </c>
      <c r="U1832">
        <v>189.95196249899999</v>
      </c>
      <c r="V1832">
        <v>-27.8242759339999</v>
      </c>
      <c r="W1832">
        <v>40.957261694000003</v>
      </c>
      <c r="X1832">
        <v>9.1946428066478703</v>
      </c>
      <c r="Y1832">
        <v>23.9120728497501</v>
      </c>
      <c r="Z1832">
        <v>2.01039026940746</v>
      </c>
      <c r="AA1832">
        <v>3.8652360616105601</v>
      </c>
      <c r="AB1832">
        <v>4.9102332173961596</v>
      </c>
      <c r="AC1832">
        <v>12.450773624355801</v>
      </c>
      <c r="AD1832" s="3">
        <f t="shared" ca="1" si="336"/>
        <v>0.16900000000000001</v>
      </c>
      <c r="AE1832">
        <f t="shared" ca="1" si="337"/>
        <v>1</v>
      </c>
      <c r="AF1832" s="5">
        <f t="shared" ca="1" si="338"/>
        <v>9.8934299999999995E-4</v>
      </c>
      <c r="AG1832" s="5">
        <f t="shared" ca="1" si="339"/>
        <v>-3.4972999999999997E-4</v>
      </c>
      <c r="AH1832" s="5">
        <f t="shared" ca="1" si="340"/>
        <v>1.6583049999999999E-3</v>
      </c>
      <c r="AI1832" s="5">
        <f t="shared" ca="1" si="341"/>
        <v>6.0924409999999997E-3</v>
      </c>
      <c r="AJ1832" s="5">
        <f t="shared" ca="1" si="342"/>
        <v>-4.5255099999999901E-4</v>
      </c>
      <c r="AK1832" s="6">
        <f t="shared" ca="1" si="343"/>
        <v>0.12640612282568048</v>
      </c>
      <c r="AL1832" s="6">
        <f t="shared" ca="1" si="344"/>
        <v>8.0267369000000116E-2</v>
      </c>
      <c r="AM1832" s="6">
        <f t="shared" ca="1" si="345"/>
        <v>0.12488031300000001</v>
      </c>
      <c r="AN1832" s="6">
        <f t="shared" ca="1" si="346"/>
        <v>0.45585511429999842</v>
      </c>
      <c r="AO1832" s="6">
        <f t="shared" ca="1" si="347"/>
        <v>9.1096624200000045E-2</v>
      </c>
    </row>
    <row r="1833" spans="1:41" x14ac:dyDescent="0.3">
      <c r="A1833">
        <v>1826</v>
      </c>
      <c r="B1833" s="1">
        <v>39141</v>
      </c>
      <c r="C1833">
        <v>1.3216625</v>
      </c>
      <c r="D1833">
        <v>-1.13361199999999E-3</v>
      </c>
      <c r="E1833">
        <v>-3.1318180000000002E-3</v>
      </c>
      <c r="F1833">
        <v>1.4123799999999999E-4</v>
      </c>
      <c r="G1833">
        <v>-3.6935999999999903E-4</v>
      </c>
      <c r="H1833">
        <v>-1.81724599999999E-3</v>
      </c>
      <c r="I1833">
        <v>1.806862E-3</v>
      </c>
      <c r="J1833" s="1">
        <v>39141</v>
      </c>
      <c r="K1833" s="5">
        <v>5.8944395165264798E-2</v>
      </c>
      <c r="L1833">
        <v>6.9820885930001602</v>
      </c>
      <c r="M1833">
        <v>24.5648435919999</v>
      </c>
      <c r="N1833">
        <v>95.179178167000103</v>
      </c>
      <c r="O1833">
        <v>8.2545568410317198</v>
      </c>
      <c r="P1833">
        <v>10.166496613175701</v>
      </c>
      <c r="Q1833">
        <v>4.4194757002070197</v>
      </c>
      <c r="R1833">
        <v>12.801530570873901</v>
      </c>
      <c r="S1833">
        <v>6.6688422211107001</v>
      </c>
      <c r="T1833">
        <v>19.298094443517801</v>
      </c>
      <c r="U1833">
        <v>192.821169075</v>
      </c>
      <c r="V1833">
        <v>-29.525698239999901</v>
      </c>
      <c r="W1833">
        <v>39.953009482000098</v>
      </c>
      <c r="X1833">
        <v>11.9285182427409</v>
      </c>
      <c r="Y1833">
        <v>23.978201892618898</v>
      </c>
      <c r="Z1833">
        <v>0.31534138766485997</v>
      </c>
      <c r="AA1833">
        <v>3.82908737985868</v>
      </c>
      <c r="AB1833">
        <v>3.8808520255298502</v>
      </c>
      <c r="AC1833">
        <v>12.395115008526499</v>
      </c>
      <c r="AD1833" s="3">
        <f t="shared" ca="1" si="336"/>
        <v>0.158</v>
      </c>
      <c r="AE1833">
        <f t="shared" ca="1" si="337"/>
        <v>1</v>
      </c>
      <c r="AF1833" s="5">
        <f t="shared" ca="1" si="338"/>
        <v>-3.1318180000000002E-3</v>
      </c>
      <c r="AG1833" s="5">
        <f t="shared" ca="1" si="339"/>
        <v>1.4123799999999999E-4</v>
      </c>
      <c r="AH1833" s="5">
        <f t="shared" ca="1" si="340"/>
        <v>-3.6935999999999903E-4</v>
      </c>
      <c r="AI1833" s="5">
        <f t="shared" ca="1" si="341"/>
        <v>-1.81724599999999E-3</v>
      </c>
      <c r="AJ1833" s="5">
        <f t="shared" ca="1" si="342"/>
        <v>1.806862E-3</v>
      </c>
      <c r="AK1833" s="6">
        <f t="shared" ca="1" si="343"/>
        <v>0.12327430482568048</v>
      </c>
      <c r="AL1833" s="6">
        <f t="shared" ca="1" si="344"/>
        <v>8.0408607000000118E-2</v>
      </c>
      <c r="AM1833" s="6">
        <f t="shared" ca="1" si="345"/>
        <v>0.12451095300000001</v>
      </c>
      <c r="AN1833" s="6">
        <f t="shared" ca="1" si="346"/>
        <v>0.45403786829999843</v>
      </c>
      <c r="AO1833" s="6">
        <f t="shared" ca="1" si="347"/>
        <v>9.2903486200000052E-2</v>
      </c>
    </row>
    <row r="1834" spans="1:41" x14ac:dyDescent="0.3">
      <c r="A1834">
        <v>1827</v>
      </c>
      <c r="B1834" s="1">
        <v>39142</v>
      </c>
      <c r="C1834">
        <v>1.32093333333333</v>
      </c>
      <c r="D1834">
        <v>-3.71215E-3</v>
      </c>
      <c r="E1834">
        <v>-7.2534538400000005E-4</v>
      </c>
      <c r="F1834">
        <v>9.3743299999999999E-4</v>
      </c>
      <c r="G1834">
        <v>-1.7154360000000001E-3</v>
      </c>
      <c r="H1834">
        <v>-5.6862389999999896E-3</v>
      </c>
      <c r="I1834">
        <v>2.4684569999999999E-3</v>
      </c>
      <c r="J1834" s="1">
        <v>39142</v>
      </c>
      <c r="K1834" s="5">
        <v>5.94239908306343E-2</v>
      </c>
      <c r="L1834">
        <v>5.4277139210001604</v>
      </c>
      <c r="M1834">
        <v>25.937210044999901</v>
      </c>
      <c r="N1834">
        <v>95.5066039230001</v>
      </c>
      <c r="O1834">
        <v>6.6112068713566199</v>
      </c>
      <c r="P1834">
        <v>10.2640143561591</v>
      </c>
      <c r="Q1834">
        <v>5.7421777302044497</v>
      </c>
      <c r="R1834">
        <v>12.743610764680099</v>
      </c>
      <c r="S1834">
        <v>6.9505663749299798</v>
      </c>
      <c r="T1834">
        <v>19.174165621116799</v>
      </c>
      <c r="U1834">
        <v>193.09289350899999</v>
      </c>
      <c r="V1834">
        <v>-29.606846577999899</v>
      </c>
      <c r="W1834">
        <v>39.611787627000098</v>
      </c>
      <c r="X1834">
        <v>12.062797269435601</v>
      </c>
      <c r="Y1834">
        <v>24.0465877927201</v>
      </c>
      <c r="Z1834">
        <v>0.24187329907506799</v>
      </c>
      <c r="AA1834">
        <v>3.7906027341572699</v>
      </c>
      <c r="AB1834">
        <v>3.5214160488188</v>
      </c>
      <c r="AC1834">
        <v>12.3256351320744</v>
      </c>
      <c r="AD1834" s="3">
        <f t="shared" ca="1" si="336"/>
        <v>0.15</v>
      </c>
      <c r="AE1834">
        <f t="shared" ca="1" si="337"/>
        <v>1</v>
      </c>
      <c r="AF1834" s="5">
        <f t="shared" ca="1" si="338"/>
        <v>-7.2534538400000005E-4</v>
      </c>
      <c r="AG1834" s="5">
        <f t="shared" ca="1" si="339"/>
        <v>9.3743299999999999E-4</v>
      </c>
      <c r="AH1834" s="5">
        <f t="shared" ca="1" si="340"/>
        <v>-1.7154360000000001E-3</v>
      </c>
      <c r="AI1834" s="5">
        <f t="shared" ca="1" si="341"/>
        <v>-5.6862389999999896E-3</v>
      </c>
      <c r="AJ1834" s="5">
        <f t="shared" ca="1" si="342"/>
        <v>2.4684569999999999E-3</v>
      </c>
      <c r="AK1834" s="6">
        <f t="shared" ca="1" si="343"/>
        <v>0.12254895944168048</v>
      </c>
      <c r="AL1834" s="6">
        <f t="shared" ca="1" si="344"/>
        <v>8.1346040000000119E-2</v>
      </c>
      <c r="AM1834" s="6">
        <f t="shared" ca="1" si="345"/>
        <v>0.12279551700000001</v>
      </c>
      <c r="AN1834" s="6">
        <f t="shared" ca="1" si="346"/>
        <v>0.44835162929999844</v>
      </c>
      <c r="AO1834" s="6">
        <f t="shared" ca="1" si="347"/>
        <v>9.5371943200000045E-2</v>
      </c>
    </row>
    <row r="1835" spans="1:41" x14ac:dyDescent="0.3">
      <c r="A1835">
        <v>1828</v>
      </c>
      <c r="B1835" s="1">
        <v>39143</v>
      </c>
      <c r="C1835">
        <v>1.3175541666666599</v>
      </c>
      <c r="D1835">
        <v>1.3273829999999999E-3</v>
      </c>
      <c r="E1835">
        <v>-4.5194000000000001E-4</v>
      </c>
      <c r="F1835">
        <v>-4.3483199999999898E-4</v>
      </c>
      <c r="G1835">
        <v>6.1340399999999904E-4</v>
      </c>
      <c r="H1835">
        <v>2.03730599999999E-3</v>
      </c>
      <c r="I1835">
        <v>1.433382E-3</v>
      </c>
      <c r="J1835" s="1">
        <v>39143</v>
      </c>
      <c r="K1835" s="5">
        <v>5.80767438094359E-2</v>
      </c>
      <c r="L1835">
        <v>5.7648119060001601</v>
      </c>
      <c r="M1835">
        <v>25.701467229999899</v>
      </c>
      <c r="N1835">
        <v>94.918120003000098</v>
      </c>
      <c r="O1835">
        <v>6.8551422495424896</v>
      </c>
      <c r="P1835">
        <v>10.367960770556801</v>
      </c>
      <c r="Q1835">
        <v>5.4619734226132399</v>
      </c>
      <c r="R1835">
        <v>12.6761741385059</v>
      </c>
      <c r="S1835">
        <v>6.3280415662333898</v>
      </c>
      <c r="T1835">
        <v>19.028300889891302</v>
      </c>
      <c r="U1835">
        <v>192.87103364399999</v>
      </c>
      <c r="V1835">
        <v>-29.351883743999899</v>
      </c>
      <c r="W1835">
        <v>40.010868269000099</v>
      </c>
      <c r="X1835">
        <v>11.711078103219499</v>
      </c>
      <c r="Y1835">
        <v>24.097121776395401</v>
      </c>
      <c r="Z1835">
        <v>0.49921339989868002</v>
      </c>
      <c r="AA1835">
        <v>3.76351368670016</v>
      </c>
      <c r="AB1835">
        <v>3.8945077595069901</v>
      </c>
      <c r="AC1835">
        <v>12.2730105996589</v>
      </c>
      <c r="AD1835" s="3">
        <f t="shared" ca="1" si="336"/>
        <v>0.15</v>
      </c>
      <c r="AE1835">
        <f t="shared" ca="1" si="337"/>
        <v>1</v>
      </c>
      <c r="AF1835" s="5">
        <f t="shared" ca="1" si="338"/>
        <v>-4.5194000000000001E-4</v>
      </c>
      <c r="AG1835" s="5">
        <f t="shared" ca="1" si="339"/>
        <v>-4.3483199999999898E-4</v>
      </c>
      <c r="AH1835" s="5">
        <f t="shared" ca="1" si="340"/>
        <v>6.1340399999999904E-4</v>
      </c>
      <c r="AI1835" s="5">
        <f t="shared" ca="1" si="341"/>
        <v>2.03730599999999E-3</v>
      </c>
      <c r="AJ1835" s="5">
        <f t="shared" ca="1" si="342"/>
        <v>1.433382E-3</v>
      </c>
      <c r="AK1835" s="6">
        <f t="shared" ca="1" si="343"/>
        <v>0.12209701944168048</v>
      </c>
      <c r="AL1835" s="6">
        <f t="shared" ca="1" si="344"/>
        <v>8.0911208000000123E-2</v>
      </c>
      <c r="AM1835" s="6">
        <f t="shared" ca="1" si="345"/>
        <v>0.123408921</v>
      </c>
      <c r="AN1835" s="6">
        <f t="shared" ca="1" si="346"/>
        <v>0.45038893529999846</v>
      </c>
      <c r="AO1835" s="6">
        <f t="shared" ca="1" si="347"/>
        <v>9.6805325200000042E-2</v>
      </c>
    </row>
    <row r="1836" spans="1:41" x14ac:dyDescent="0.3">
      <c r="A1836">
        <v>1829</v>
      </c>
      <c r="B1836" s="1">
        <v>39146</v>
      </c>
      <c r="C1836">
        <v>1.31193125</v>
      </c>
      <c r="D1836">
        <v>-8.3727159999999901E-3</v>
      </c>
      <c r="E1836">
        <v>6.6207099999999899E-4</v>
      </c>
      <c r="F1836">
        <v>2.2824579999999998E-3</v>
      </c>
      <c r="G1836">
        <v>-3.8690749999999901E-3</v>
      </c>
      <c r="H1836">
        <v>-1.2067985999999999E-2</v>
      </c>
      <c r="I1836">
        <v>-2.4784550000000001E-3</v>
      </c>
      <c r="J1836" s="1">
        <v>39146</v>
      </c>
      <c r="K1836" s="5">
        <v>6.0517879537826301E-2</v>
      </c>
      <c r="L1836">
        <v>7.1159439340001596</v>
      </c>
      <c r="M1836">
        <v>24.446158345999901</v>
      </c>
      <c r="N1836">
        <v>93.836496131000104</v>
      </c>
      <c r="O1836">
        <v>7.9151136109646698</v>
      </c>
      <c r="P1836">
        <v>10.6905296604938</v>
      </c>
      <c r="Q1836">
        <v>4.1004213434742898</v>
      </c>
      <c r="R1836">
        <v>12.4261204826603</v>
      </c>
      <c r="S1836">
        <v>5.1643243590275203</v>
      </c>
      <c r="T1836">
        <v>18.564570264597702</v>
      </c>
      <c r="U1836">
        <v>193.54061232999999</v>
      </c>
      <c r="V1836">
        <v>-29.789949142999902</v>
      </c>
      <c r="W1836">
        <v>39.675330679000098</v>
      </c>
      <c r="X1836">
        <v>11.9955015631914</v>
      </c>
      <c r="Y1836">
        <v>24.2294571049026</v>
      </c>
      <c r="Z1836">
        <v>7.59841836746835E-2</v>
      </c>
      <c r="AA1836">
        <v>3.6674898975225698</v>
      </c>
      <c r="AB1836">
        <v>3.48921545245644</v>
      </c>
      <c r="AC1836">
        <v>12.100827220900699</v>
      </c>
      <c r="AD1836" s="3">
        <f t="shared" ca="1" si="336"/>
        <v>0.14599999999999999</v>
      </c>
      <c r="AE1836">
        <f t="shared" ca="1" si="337"/>
        <v>1</v>
      </c>
      <c r="AF1836" s="5">
        <f t="shared" ca="1" si="338"/>
        <v>6.6207099999999899E-4</v>
      </c>
      <c r="AG1836" s="5">
        <f t="shared" ca="1" si="339"/>
        <v>2.2824579999999998E-3</v>
      </c>
      <c r="AH1836" s="5">
        <f t="shared" ca="1" si="340"/>
        <v>-3.8690749999999901E-3</v>
      </c>
      <c r="AI1836" s="5">
        <f t="shared" ca="1" si="341"/>
        <v>-1.2067985999999999E-2</v>
      </c>
      <c r="AJ1836" s="5">
        <f t="shared" ca="1" si="342"/>
        <v>-2.4784550000000001E-3</v>
      </c>
      <c r="AK1836" s="6">
        <f t="shared" ca="1" si="343"/>
        <v>0.12275909044168049</v>
      </c>
      <c r="AL1836" s="6">
        <f t="shared" ca="1" si="344"/>
        <v>8.3193666000000124E-2</v>
      </c>
      <c r="AM1836" s="6">
        <f t="shared" ca="1" si="345"/>
        <v>0.11953984600000002</v>
      </c>
      <c r="AN1836" s="6">
        <f t="shared" ca="1" si="346"/>
        <v>0.43832094929999849</v>
      </c>
      <c r="AO1836" s="6">
        <f t="shared" ca="1" si="347"/>
        <v>9.4326870200000038E-2</v>
      </c>
    </row>
    <row r="1837" spans="1:41" x14ac:dyDescent="0.3">
      <c r="A1837">
        <v>1830</v>
      </c>
      <c r="B1837" s="1">
        <v>39147</v>
      </c>
      <c r="C1837">
        <v>1.3109395833333299</v>
      </c>
      <c r="D1837">
        <v>3.4718040000000002E-3</v>
      </c>
      <c r="E1837">
        <v>-1.8010769999999899E-3</v>
      </c>
      <c r="F1837">
        <v>-4.5639099999999903E-4</v>
      </c>
      <c r="G1837">
        <v>1.6043939999999899E-3</v>
      </c>
      <c r="H1837">
        <v>4.8319429999999896E-3</v>
      </c>
      <c r="I1837">
        <v>-3.258197E-3</v>
      </c>
      <c r="J1837" s="1">
        <v>39147</v>
      </c>
      <c r="K1837" s="5">
        <v>6.0182255306589397E-2</v>
      </c>
      <c r="L1837">
        <v>7.1159439340001596</v>
      </c>
      <c r="M1837">
        <v>24.504618685999901</v>
      </c>
      <c r="N1837">
        <v>94.056883849000101</v>
      </c>
      <c r="O1837">
        <v>7.8059021686758996</v>
      </c>
      <c r="P1837">
        <v>10.8182413111288</v>
      </c>
      <c r="Q1837">
        <v>4.1387499533940399</v>
      </c>
      <c r="R1837">
        <v>12.314810621455599</v>
      </c>
      <c r="S1837">
        <v>5.3661617167340498</v>
      </c>
      <c r="T1837">
        <v>18.397435758800199</v>
      </c>
      <c r="U1837">
        <v>193.54061232999999</v>
      </c>
      <c r="V1837">
        <v>-29.8087414449999</v>
      </c>
      <c r="W1837">
        <v>39.363985416000098</v>
      </c>
      <c r="X1837">
        <v>11.864299190030801</v>
      </c>
      <c r="Y1837">
        <v>24.276059998911499</v>
      </c>
      <c r="Z1837">
        <v>6.7670404900523395E-2</v>
      </c>
      <c r="AA1837">
        <v>3.62472349624844</v>
      </c>
      <c r="AB1837">
        <v>3.1653966545277501</v>
      </c>
      <c r="AC1837">
        <v>12.022276377810901</v>
      </c>
      <c r="AD1837" s="3">
        <f t="shared" ca="1" si="336"/>
        <v>0.14199999999999999</v>
      </c>
      <c r="AE1837">
        <f t="shared" ca="1" si="337"/>
        <v>1</v>
      </c>
      <c r="AF1837" s="5">
        <f t="shared" ca="1" si="338"/>
        <v>-1.8010769999999899E-3</v>
      </c>
      <c r="AG1837" s="5">
        <f t="shared" ca="1" si="339"/>
        <v>-4.5639099999999903E-4</v>
      </c>
      <c r="AH1837" s="5">
        <f t="shared" ca="1" si="340"/>
        <v>1.6043939999999899E-3</v>
      </c>
      <c r="AI1837" s="5">
        <f t="shared" ca="1" si="341"/>
        <v>4.8319429999999896E-3</v>
      </c>
      <c r="AJ1837" s="5">
        <f t="shared" ca="1" si="342"/>
        <v>-3.258197E-3</v>
      </c>
      <c r="AK1837" s="6">
        <f t="shared" ca="1" si="343"/>
        <v>0.1209580134416805</v>
      </c>
      <c r="AL1837" s="6">
        <f t="shared" ca="1" si="344"/>
        <v>8.2737275000000124E-2</v>
      </c>
      <c r="AM1837" s="6">
        <f t="shared" ca="1" si="345"/>
        <v>0.12114424000000001</v>
      </c>
      <c r="AN1837" s="6">
        <f t="shared" ca="1" si="346"/>
        <v>0.44315289229999849</v>
      </c>
      <c r="AO1837" s="6">
        <f t="shared" ca="1" si="347"/>
        <v>9.1068673200000033E-2</v>
      </c>
    </row>
    <row r="1838" spans="1:41" x14ac:dyDescent="0.3">
      <c r="A1838">
        <v>1831</v>
      </c>
      <c r="B1838" s="1">
        <v>39148</v>
      </c>
      <c r="C1838">
        <v>1.3140270833333301</v>
      </c>
      <c r="D1838">
        <v>3.8771909999999999E-3</v>
      </c>
      <c r="E1838">
        <v>8.0687467999999995E-4</v>
      </c>
      <c r="F1838">
        <v>-5.6864599999999904E-4</v>
      </c>
      <c r="G1838">
        <v>1.7916189999999999E-3</v>
      </c>
      <c r="H1838">
        <v>5.7804070000000004E-3</v>
      </c>
      <c r="I1838">
        <v>-2.6807699999999997E-4</v>
      </c>
      <c r="J1838" s="1">
        <v>39148</v>
      </c>
      <c r="K1838" s="5">
        <v>5.9573673008105101E-2</v>
      </c>
      <c r="L1838">
        <v>5.4621675940001602</v>
      </c>
      <c r="M1838">
        <v>23.775466079999902</v>
      </c>
      <c r="N1838">
        <v>92.585833621000106</v>
      </c>
      <c r="O1838">
        <v>6.0782094481440003</v>
      </c>
      <c r="P1838">
        <v>10.8701510189155</v>
      </c>
      <c r="Q1838">
        <v>3.4034196843743398</v>
      </c>
      <c r="R1838">
        <v>12.176788336571001</v>
      </c>
      <c r="S1838">
        <v>3.90469065262555</v>
      </c>
      <c r="T1838">
        <v>18.174984300213499</v>
      </c>
      <c r="U1838">
        <v>192.96543660099999</v>
      </c>
      <c r="V1838">
        <v>-30.078469346999899</v>
      </c>
      <c r="W1838">
        <v>38.803334519000003</v>
      </c>
      <c r="X1838">
        <v>11.172147859373499</v>
      </c>
      <c r="Y1838">
        <v>24.291550645411299</v>
      </c>
      <c r="Z1838">
        <v>-0.186707607923387</v>
      </c>
      <c r="AA1838">
        <v>3.5723659876295102</v>
      </c>
      <c r="AB1838">
        <v>2.6030892130622099</v>
      </c>
      <c r="AC1838">
        <v>11.9222554986285</v>
      </c>
      <c r="AD1838" s="3">
        <f t="shared" ca="1" si="336"/>
        <v>0.13800000000000001</v>
      </c>
      <c r="AE1838">
        <f t="shared" ca="1" si="337"/>
        <v>1</v>
      </c>
      <c r="AF1838" s="5">
        <f t="shared" ca="1" si="338"/>
        <v>8.0687467999999995E-4</v>
      </c>
      <c r="AG1838" s="5">
        <f t="shared" ca="1" si="339"/>
        <v>-5.6864599999999904E-4</v>
      </c>
      <c r="AH1838" s="5">
        <f t="shared" ca="1" si="340"/>
        <v>1.7916189999999999E-3</v>
      </c>
      <c r="AI1838" s="5">
        <f t="shared" ca="1" si="341"/>
        <v>5.7804070000000004E-3</v>
      </c>
      <c r="AJ1838" s="5">
        <f t="shared" ca="1" si="342"/>
        <v>-2.6807699999999997E-4</v>
      </c>
      <c r="AK1838" s="6">
        <f t="shared" ca="1" si="343"/>
        <v>0.1217648881216805</v>
      </c>
      <c r="AL1838" s="6">
        <f t="shared" ca="1" si="344"/>
        <v>8.2168629000000132E-2</v>
      </c>
      <c r="AM1838" s="6">
        <f t="shared" ca="1" si="345"/>
        <v>0.12293585900000001</v>
      </c>
      <c r="AN1838" s="6">
        <f t="shared" ca="1" si="346"/>
        <v>0.44893329929999848</v>
      </c>
      <c r="AO1838" s="6">
        <f t="shared" ca="1" si="347"/>
        <v>9.0800596200000028E-2</v>
      </c>
    </row>
    <row r="1839" spans="1:41" x14ac:dyDescent="0.3">
      <c r="A1839">
        <v>1832</v>
      </c>
      <c r="B1839" s="1">
        <v>39149</v>
      </c>
      <c r="C1839">
        <v>1.31512291666666</v>
      </c>
      <c r="D1839">
        <v>-3.4201409999999998E-3</v>
      </c>
      <c r="E1839">
        <v>-1.50539899999999E-3</v>
      </c>
      <c r="F1839">
        <v>5.0007600000000001E-4</v>
      </c>
      <c r="G1839">
        <v>-1.580545E-3</v>
      </c>
      <c r="H1839">
        <v>-5.1179779999999996E-3</v>
      </c>
      <c r="I1839">
        <v>-2.3112E-4</v>
      </c>
      <c r="J1839" s="1">
        <v>39149</v>
      </c>
      <c r="K1839" s="5">
        <v>5.93979676300532E-2</v>
      </c>
      <c r="L1839">
        <v>7.52205731000016</v>
      </c>
      <c r="M1839">
        <v>24.934957520999902</v>
      </c>
      <c r="N1839">
        <v>95.251836119000103</v>
      </c>
      <c r="O1839">
        <v>8.0257360505062891</v>
      </c>
      <c r="P1839">
        <v>11.0003796208634</v>
      </c>
      <c r="Q1839">
        <v>4.5333377557983203</v>
      </c>
      <c r="R1839">
        <v>12.089877115688299</v>
      </c>
      <c r="S1839">
        <v>6.52665271286501</v>
      </c>
      <c r="T1839">
        <v>18.067508798844099</v>
      </c>
      <c r="U1839">
        <v>193.619559278</v>
      </c>
      <c r="V1839">
        <v>-29.784255337999902</v>
      </c>
      <c r="W1839">
        <v>39.652401150000003</v>
      </c>
      <c r="X1839">
        <v>11.6990241611612</v>
      </c>
      <c r="Y1839">
        <v>24.327248773379502</v>
      </c>
      <c r="Z1839">
        <v>0.116550997689327</v>
      </c>
      <c r="AA1839">
        <v>3.5337387612508699</v>
      </c>
      <c r="AB1839">
        <v>3.43341939662802</v>
      </c>
      <c r="AC1839">
        <v>11.858929622870701</v>
      </c>
      <c r="AD1839" s="3">
        <f t="shared" ca="1" si="336"/>
        <v>0.13500000000000001</v>
      </c>
      <c r="AE1839">
        <f t="shared" ca="1" si="337"/>
        <v>1</v>
      </c>
      <c r="AF1839" s="5">
        <f t="shared" ca="1" si="338"/>
        <v>-1.50539899999999E-3</v>
      </c>
      <c r="AG1839" s="5">
        <f t="shared" ca="1" si="339"/>
        <v>5.0007600000000001E-4</v>
      </c>
      <c r="AH1839" s="5">
        <f t="shared" ca="1" si="340"/>
        <v>-1.580545E-3</v>
      </c>
      <c r="AI1839" s="5">
        <f t="shared" ca="1" si="341"/>
        <v>-5.1179779999999996E-3</v>
      </c>
      <c r="AJ1839" s="5">
        <f t="shared" ca="1" si="342"/>
        <v>-2.3112E-4</v>
      </c>
      <c r="AK1839" s="6">
        <f t="shared" ca="1" si="343"/>
        <v>0.12025948912168051</v>
      </c>
      <c r="AL1839" s="6">
        <f t="shared" ca="1" si="344"/>
        <v>8.2668705000000134E-2</v>
      </c>
      <c r="AM1839" s="6">
        <f t="shared" ca="1" si="345"/>
        <v>0.12135531400000001</v>
      </c>
      <c r="AN1839" s="6">
        <f t="shared" ca="1" si="346"/>
        <v>0.44381532129999846</v>
      </c>
      <c r="AO1839" s="6">
        <f t="shared" ca="1" si="347"/>
        <v>9.0569476200000026E-2</v>
      </c>
    </row>
    <row r="1840" spans="1:41" x14ac:dyDescent="0.3">
      <c r="A1840">
        <v>1833</v>
      </c>
      <c r="B1840" s="1">
        <v>39150</v>
      </c>
      <c r="C1840">
        <v>1.31331041666666</v>
      </c>
      <c r="D1840">
        <v>-1.5238089999999899E-3</v>
      </c>
      <c r="E1840">
        <v>-9.8662199999999993E-4</v>
      </c>
      <c r="F1840">
        <v>4.8097999999999999E-4</v>
      </c>
      <c r="G1840">
        <v>-7.0426899999999999E-4</v>
      </c>
      <c r="H1840">
        <v>-2.1288800000000001E-3</v>
      </c>
      <c r="I1840">
        <v>1.5322090000000001E-3</v>
      </c>
      <c r="J1840" s="1">
        <v>39150</v>
      </c>
      <c r="K1840" s="5">
        <v>5.8205939620573202E-2</v>
      </c>
      <c r="L1840">
        <v>6.4424771160001599</v>
      </c>
      <c r="M1840">
        <v>26.091124774999901</v>
      </c>
      <c r="N1840">
        <v>96.666361845000097</v>
      </c>
      <c r="O1840">
        <v>6.8579369342418</v>
      </c>
      <c r="P1840">
        <v>11.0778818584173</v>
      </c>
      <c r="Q1840">
        <v>5.6373695551115297</v>
      </c>
      <c r="R1840">
        <v>12.05139609619</v>
      </c>
      <c r="S1840">
        <v>7.8697274012004801</v>
      </c>
      <c r="T1840">
        <v>18.0186023058471</v>
      </c>
      <c r="U1840">
        <v>192.027650846</v>
      </c>
      <c r="V1840">
        <v>-28.664748179999901</v>
      </c>
      <c r="W1840">
        <v>40.416551677000001</v>
      </c>
      <c r="X1840">
        <v>10.0138228831039</v>
      </c>
      <c r="Y1840">
        <v>24.291213784700702</v>
      </c>
      <c r="Z1840">
        <v>1.2228718586059899</v>
      </c>
      <c r="AA1840">
        <v>3.5415686324108102</v>
      </c>
      <c r="AB1840">
        <v>4.16396965257033</v>
      </c>
      <c r="AC1840">
        <v>11.827033497840601</v>
      </c>
      <c r="AD1840" s="3">
        <f t="shared" ca="1" si="336"/>
        <v>0.13800000000000001</v>
      </c>
      <c r="AE1840">
        <f t="shared" ca="1" si="337"/>
        <v>1</v>
      </c>
      <c r="AF1840" s="5">
        <f t="shared" ca="1" si="338"/>
        <v>-9.8662199999999993E-4</v>
      </c>
      <c r="AG1840" s="5">
        <f t="shared" ca="1" si="339"/>
        <v>4.8097999999999999E-4</v>
      </c>
      <c r="AH1840" s="5">
        <f t="shared" ca="1" si="340"/>
        <v>-7.0426899999999999E-4</v>
      </c>
      <c r="AI1840" s="5">
        <f t="shared" ca="1" si="341"/>
        <v>-2.1288800000000001E-3</v>
      </c>
      <c r="AJ1840" s="5">
        <f t="shared" ca="1" si="342"/>
        <v>1.5322090000000001E-3</v>
      </c>
      <c r="AK1840" s="6">
        <f t="shared" ca="1" si="343"/>
        <v>0.1192728671216805</v>
      </c>
      <c r="AL1840" s="6">
        <f t="shared" ca="1" si="344"/>
        <v>8.314968500000014E-2</v>
      </c>
      <c r="AM1840" s="6">
        <f t="shared" ca="1" si="345"/>
        <v>0.12065104500000001</v>
      </c>
      <c r="AN1840" s="6">
        <f t="shared" ca="1" si="346"/>
        <v>0.44168644129999846</v>
      </c>
      <c r="AO1840" s="6">
        <f t="shared" ca="1" si="347"/>
        <v>9.2101685200000033E-2</v>
      </c>
    </row>
    <row r="1841" spans="1:41" x14ac:dyDescent="0.3">
      <c r="A1841">
        <v>1834</v>
      </c>
      <c r="B1841" s="1">
        <v>39153</v>
      </c>
      <c r="C1841">
        <v>1.31560416666666</v>
      </c>
      <c r="D1841">
        <v>5.6268350000000002E-3</v>
      </c>
      <c r="E1841">
        <v>-5.4613399999999999E-4</v>
      </c>
      <c r="F1841">
        <v>-1.6382269999999999E-3</v>
      </c>
      <c r="G1841">
        <v>2.6002769999999898E-3</v>
      </c>
      <c r="H1841">
        <v>8.2618419999999897E-3</v>
      </c>
      <c r="I1841">
        <v>4.1675430000000001E-3</v>
      </c>
      <c r="J1841" s="1">
        <v>39153</v>
      </c>
      <c r="K1841" s="5">
        <v>5.92449461522985E-2</v>
      </c>
      <c r="L1841">
        <v>6.4424771160001599</v>
      </c>
      <c r="M1841">
        <v>25.951562339999899</v>
      </c>
      <c r="N1841">
        <v>96.917371330000094</v>
      </c>
      <c r="O1841">
        <v>6.6064361636985298</v>
      </c>
      <c r="P1841">
        <v>11.2732183714713</v>
      </c>
      <c r="Q1841">
        <v>5.34868970644564</v>
      </c>
      <c r="R1841">
        <v>11.925735549852099</v>
      </c>
      <c r="S1841">
        <v>7.9081343848863899</v>
      </c>
      <c r="T1841">
        <v>17.872693246272501</v>
      </c>
      <c r="U1841">
        <v>192.027650846</v>
      </c>
      <c r="V1841">
        <v>-28.0297061559999</v>
      </c>
      <c r="W1841">
        <v>41.064815129999999</v>
      </c>
      <c r="X1841">
        <v>9.7441395447576795</v>
      </c>
      <c r="Y1841">
        <v>24.1617705509336</v>
      </c>
      <c r="Z1841">
        <v>1.8080866699826501</v>
      </c>
      <c r="AA1841">
        <v>3.5838315603805602</v>
      </c>
      <c r="AB1841">
        <v>4.7020111078403604</v>
      </c>
      <c r="AC1841">
        <v>11.7513892084209</v>
      </c>
      <c r="AD1841" s="3">
        <f t="shared" ca="1" si="336"/>
        <v>0.154</v>
      </c>
      <c r="AE1841">
        <f t="shared" ca="1" si="337"/>
        <v>1</v>
      </c>
      <c r="AF1841" s="5">
        <f t="shared" ca="1" si="338"/>
        <v>-5.4613399999999999E-4</v>
      </c>
      <c r="AG1841" s="5">
        <f t="shared" ca="1" si="339"/>
        <v>-1.6382269999999999E-3</v>
      </c>
      <c r="AH1841" s="5">
        <f t="shared" ca="1" si="340"/>
        <v>2.6002769999999898E-3</v>
      </c>
      <c r="AI1841" s="5">
        <f t="shared" ca="1" si="341"/>
        <v>8.2618419999999897E-3</v>
      </c>
      <c r="AJ1841" s="5">
        <f t="shared" ca="1" si="342"/>
        <v>4.1675430000000001E-3</v>
      </c>
      <c r="AK1841" s="6">
        <f t="shared" ca="1" si="343"/>
        <v>0.1187267331216805</v>
      </c>
      <c r="AL1841" s="6">
        <f t="shared" ca="1" si="344"/>
        <v>8.1511458000000134E-2</v>
      </c>
      <c r="AM1841" s="6">
        <f t="shared" ca="1" si="345"/>
        <v>0.123251322</v>
      </c>
      <c r="AN1841" s="6">
        <f t="shared" ca="1" si="346"/>
        <v>0.44994828329999842</v>
      </c>
      <c r="AO1841" s="6">
        <f t="shared" ca="1" si="347"/>
        <v>9.6269228200000029E-2</v>
      </c>
    </row>
    <row r="1842" spans="1:41" x14ac:dyDescent="0.3">
      <c r="A1842">
        <v>1835</v>
      </c>
      <c r="B1842" s="1">
        <v>39154</v>
      </c>
      <c r="C1842">
        <v>1.3188291666666601</v>
      </c>
      <c r="D1842">
        <v>3.78994999999999E-4</v>
      </c>
      <c r="E1842">
        <v>-2.2071979999999901E-3</v>
      </c>
      <c r="F1842">
        <v>-1.0249100000000001E-4</v>
      </c>
      <c r="G1842">
        <v>1.7515599999999901E-4</v>
      </c>
      <c r="H1842">
        <v>6.0079299999999997E-4</v>
      </c>
      <c r="I1842">
        <v>5.2547999999999896E-4</v>
      </c>
      <c r="J1842" s="1">
        <v>39154</v>
      </c>
      <c r="K1842" s="5">
        <v>5.7219468598024702E-2</v>
      </c>
      <c r="L1842">
        <v>9.1540421420001596</v>
      </c>
      <c r="M1842">
        <v>25.720453163999899</v>
      </c>
      <c r="N1842">
        <v>101.10917712</v>
      </c>
      <c r="O1842">
        <v>9.18528076237566</v>
      </c>
      <c r="P1842">
        <v>11.436673987595899</v>
      </c>
      <c r="Q1842">
        <v>5.0755819134311499</v>
      </c>
      <c r="R1842">
        <v>11.8696443656917</v>
      </c>
      <c r="S1842">
        <v>11.9461398807936</v>
      </c>
      <c r="T1842">
        <v>17.997178336959799</v>
      </c>
      <c r="U1842">
        <v>192.212230667</v>
      </c>
      <c r="V1842">
        <v>-28.755436070999899</v>
      </c>
      <c r="W1842">
        <v>41.566197469000002</v>
      </c>
      <c r="X1842">
        <v>9.8384323705011099</v>
      </c>
      <c r="Y1842">
        <v>24.119598788073301</v>
      </c>
      <c r="Z1842">
        <v>1.0727227091650999</v>
      </c>
      <c r="AA1842">
        <v>3.5822582103539</v>
      </c>
      <c r="AB1842">
        <v>5.1498373044241896</v>
      </c>
      <c r="AC1842">
        <v>11.760770332558099</v>
      </c>
      <c r="AD1842" s="3">
        <f t="shared" ca="1" si="336"/>
        <v>0.154</v>
      </c>
      <c r="AE1842">
        <f t="shared" ca="1" si="337"/>
        <v>1</v>
      </c>
      <c r="AF1842" s="5">
        <f t="shared" ca="1" si="338"/>
        <v>-2.2071979999999901E-3</v>
      </c>
      <c r="AG1842" s="5">
        <f t="shared" ca="1" si="339"/>
        <v>-1.0249100000000001E-4</v>
      </c>
      <c r="AH1842" s="5">
        <f t="shared" ca="1" si="340"/>
        <v>1.7515599999999901E-4</v>
      </c>
      <c r="AI1842" s="5">
        <f t="shared" ca="1" si="341"/>
        <v>6.0079299999999997E-4</v>
      </c>
      <c r="AJ1842" s="5">
        <f t="shared" ca="1" si="342"/>
        <v>5.2547999999999896E-4</v>
      </c>
      <c r="AK1842" s="6">
        <f t="shared" ca="1" si="343"/>
        <v>0.11651953512168051</v>
      </c>
      <c r="AL1842" s="6">
        <f t="shared" ca="1" si="344"/>
        <v>8.1408967000000138E-2</v>
      </c>
      <c r="AM1842" s="6">
        <f t="shared" ca="1" si="345"/>
        <v>0.12342647799999999</v>
      </c>
      <c r="AN1842" s="6">
        <f t="shared" ca="1" si="346"/>
        <v>0.45054907629999841</v>
      </c>
      <c r="AO1842" s="6">
        <f t="shared" ca="1" si="347"/>
        <v>9.6794708200000024E-2</v>
      </c>
    </row>
    <row r="1843" spans="1:41" x14ac:dyDescent="0.3">
      <c r="A1843">
        <v>1836</v>
      </c>
      <c r="B1843" s="1">
        <v>39155</v>
      </c>
      <c r="C1843">
        <v>1.3204770833333299</v>
      </c>
      <c r="D1843">
        <v>1.70388999999999E-3</v>
      </c>
      <c r="E1843">
        <v>-1.0819299999999901E-3</v>
      </c>
      <c r="F1843">
        <v>-4.0084599999999897E-4</v>
      </c>
      <c r="G1843">
        <v>7.8739599999999999E-4</v>
      </c>
      <c r="H1843">
        <v>2.6694700000000002E-3</v>
      </c>
      <c r="I1843">
        <v>1.6769580000000001E-3</v>
      </c>
      <c r="J1843" s="1">
        <v>39155</v>
      </c>
      <c r="K1843" s="5">
        <v>5.7218096507818499E-2</v>
      </c>
      <c r="L1843">
        <v>9.1540421420001596</v>
      </c>
      <c r="M1843">
        <v>25.637234744999901</v>
      </c>
      <c r="N1843">
        <v>100.835910271</v>
      </c>
      <c r="O1843">
        <v>9.0561921976705904</v>
      </c>
      <c r="P1843">
        <v>11.589337242468</v>
      </c>
      <c r="Q1843">
        <v>4.9524626373324399</v>
      </c>
      <c r="R1843">
        <v>11.810316298020799</v>
      </c>
      <c r="S1843">
        <v>11.5282045120303</v>
      </c>
      <c r="T1843">
        <v>18.100282234729299</v>
      </c>
      <c r="U1843">
        <v>192.212230667</v>
      </c>
      <c r="V1843">
        <v>-29.289867896999901</v>
      </c>
      <c r="W1843">
        <v>40.729097892000098</v>
      </c>
      <c r="X1843">
        <v>9.7497829027745393</v>
      </c>
      <c r="Y1843">
        <v>24.074089741514701</v>
      </c>
      <c r="Z1843">
        <v>0.53934114453989002</v>
      </c>
      <c r="AA1843">
        <v>3.5583202581328499</v>
      </c>
      <c r="AB1843">
        <v>4.2767351104668503</v>
      </c>
      <c r="AC1843">
        <v>11.7331355806757</v>
      </c>
      <c r="AD1843" s="3">
        <f t="shared" ca="1" si="336"/>
        <v>0.14599999999999999</v>
      </c>
      <c r="AE1843">
        <f t="shared" ca="1" si="337"/>
        <v>1</v>
      </c>
      <c r="AF1843" s="5">
        <f t="shared" ca="1" si="338"/>
        <v>-1.0819299999999901E-3</v>
      </c>
      <c r="AG1843" s="5">
        <f t="shared" ca="1" si="339"/>
        <v>-4.0084599999999897E-4</v>
      </c>
      <c r="AH1843" s="5">
        <f t="shared" ca="1" si="340"/>
        <v>7.8739599999999999E-4</v>
      </c>
      <c r="AI1843" s="5">
        <f t="shared" ca="1" si="341"/>
        <v>2.6694700000000002E-3</v>
      </c>
      <c r="AJ1843" s="5">
        <f t="shared" ca="1" si="342"/>
        <v>1.6769580000000001E-3</v>
      </c>
      <c r="AK1843" s="6">
        <f t="shared" ca="1" si="343"/>
        <v>0.11543760512168051</v>
      </c>
      <c r="AL1843" s="6">
        <f t="shared" ca="1" si="344"/>
        <v>8.1008121000000141E-2</v>
      </c>
      <c r="AM1843" s="6">
        <f t="shared" ca="1" si="345"/>
        <v>0.12421387399999999</v>
      </c>
      <c r="AN1843" s="6">
        <f t="shared" ca="1" si="346"/>
        <v>0.45321854629999841</v>
      </c>
      <c r="AO1843" s="6">
        <f t="shared" ca="1" si="347"/>
        <v>9.847166620000003E-2</v>
      </c>
    </row>
    <row r="1844" spans="1:41" x14ac:dyDescent="0.3">
      <c r="A1844">
        <v>1837</v>
      </c>
      <c r="B1844" s="1">
        <v>39156</v>
      </c>
      <c r="C1844">
        <v>1.3226625000000001</v>
      </c>
      <c r="D1844">
        <v>1.81427E-3</v>
      </c>
      <c r="E1844">
        <v>3.6272099999999999E-4</v>
      </c>
      <c r="F1844" s="2">
        <v>-9.5395999999999898E-5</v>
      </c>
      <c r="G1844">
        <v>8.2823099999999904E-4</v>
      </c>
      <c r="H1844">
        <v>2.8876339999999901E-3</v>
      </c>
      <c r="I1844">
        <v>1.6878729999999899E-3</v>
      </c>
      <c r="J1844" s="1">
        <v>39156</v>
      </c>
      <c r="K1844" s="5">
        <v>5.7329048445515299E-2</v>
      </c>
      <c r="L1844">
        <v>8.5970522570001595</v>
      </c>
      <c r="M1844">
        <v>25.852385598999899</v>
      </c>
      <c r="N1844">
        <v>101.334371824</v>
      </c>
      <c r="O1844">
        <v>8.3844939268954501</v>
      </c>
      <c r="P1844">
        <v>11.709168799176201</v>
      </c>
      <c r="Q1844">
        <v>5.1239185199996804</v>
      </c>
      <c r="R1844">
        <v>11.7600050817415</v>
      </c>
      <c r="S1844">
        <v>11.8757344343616</v>
      </c>
      <c r="T1844">
        <v>18.214294153515201</v>
      </c>
      <c r="U1844">
        <v>192.10916484200001</v>
      </c>
      <c r="V1844">
        <v>-29.326371555999899</v>
      </c>
      <c r="W1844">
        <v>40.929576152000003</v>
      </c>
      <c r="X1844">
        <v>9.5616667148140806</v>
      </c>
      <c r="Y1844">
        <v>24.021249201281101</v>
      </c>
      <c r="Z1844">
        <v>0.50449432832821794</v>
      </c>
      <c r="AA1844">
        <v>3.5333017428350599</v>
      </c>
      <c r="AB1844">
        <v>4.4379146493320301</v>
      </c>
      <c r="AC1844">
        <v>11.712350079614</v>
      </c>
      <c r="AD1844" s="3">
        <f t="shared" ca="1" si="336"/>
        <v>0.13500000000000001</v>
      </c>
      <c r="AE1844">
        <f t="shared" ca="1" si="337"/>
        <v>1</v>
      </c>
      <c r="AF1844" s="5">
        <f t="shared" ca="1" si="338"/>
        <v>3.6272099999999999E-4</v>
      </c>
      <c r="AG1844" s="5">
        <f t="shared" ca="1" si="339"/>
        <v>-9.5395999999999898E-5</v>
      </c>
      <c r="AH1844" s="5">
        <f t="shared" ca="1" si="340"/>
        <v>8.2823099999999904E-4</v>
      </c>
      <c r="AI1844" s="5">
        <f t="shared" ca="1" si="341"/>
        <v>2.8876339999999901E-3</v>
      </c>
      <c r="AJ1844" s="5">
        <f t="shared" ca="1" si="342"/>
        <v>1.6878729999999899E-3</v>
      </c>
      <c r="AK1844" s="6">
        <f t="shared" ca="1" si="343"/>
        <v>0.11580032612168051</v>
      </c>
      <c r="AL1844" s="6">
        <f t="shared" ca="1" si="344"/>
        <v>8.0912725000000144E-2</v>
      </c>
      <c r="AM1844" s="6">
        <f t="shared" ca="1" si="345"/>
        <v>0.12504210499999999</v>
      </c>
      <c r="AN1844" s="6">
        <f t="shared" ca="1" si="346"/>
        <v>0.45610618029999839</v>
      </c>
      <c r="AO1844" s="6">
        <f t="shared" ca="1" si="347"/>
        <v>0.10015953920000002</v>
      </c>
    </row>
    <row r="1845" spans="1:41" x14ac:dyDescent="0.3">
      <c r="A1845">
        <v>1838</v>
      </c>
      <c r="B1845" s="1">
        <v>39157</v>
      </c>
      <c r="C1845">
        <v>1.33087916666666</v>
      </c>
      <c r="D1845">
        <v>5.5736499999999899E-3</v>
      </c>
      <c r="E1845">
        <v>2.7757669999999902E-3</v>
      </c>
      <c r="F1845">
        <v>1.10239999999999E-4</v>
      </c>
      <c r="G1845">
        <v>1.7113599999999899E-3</v>
      </c>
      <c r="H1845">
        <v>9.0766749999999993E-3</v>
      </c>
      <c r="I1845">
        <v>5.2870709999999904E-3</v>
      </c>
      <c r="J1845" s="1">
        <v>39157</v>
      </c>
      <c r="K1845" s="5">
        <v>5.7746708572086997E-2</v>
      </c>
      <c r="L1845">
        <v>7.0112835240001603</v>
      </c>
      <c r="M1845">
        <v>27.163165444999901</v>
      </c>
      <c r="N1845">
        <v>101.56287235800001</v>
      </c>
      <c r="O1845">
        <v>6.7180241130348701</v>
      </c>
      <c r="P1845">
        <v>11.7561454539329</v>
      </c>
      <c r="Q1845">
        <v>6.3659227355602104</v>
      </c>
      <c r="R1845">
        <v>11.7626198436097</v>
      </c>
      <c r="S1845">
        <v>11.9525037620727</v>
      </c>
      <c r="T1845">
        <v>18.327712823601601</v>
      </c>
      <c r="U1845">
        <v>191.39322989300001</v>
      </c>
      <c r="V1845">
        <v>-28.7537806039999</v>
      </c>
      <c r="W1845">
        <v>39.800031113000003</v>
      </c>
      <c r="X1845">
        <v>8.7761447385639997</v>
      </c>
      <c r="Y1845">
        <v>23.936648596512502</v>
      </c>
      <c r="Z1845">
        <v>1.06742407332272</v>
      </c>
      <c r="AA1845">
        <v>3.5319183673530001</v>
      </c>
      <c r="AB1845">
        <v>3.2918779625604202</v>
      </c>
      <c r="AC1845">
        <v>11.644236100477601</v>
      </c>
      <c r="AD1845" s="3">
        <f t="shared" ca="1" si="336"/>
        <v>0.13500000000000001</v>
      </c>
      <c r="AE1845">
        <f t="shared" ca="1" si="337"/>
        <v>1</v>
      </c>
      <c r="AF1845" s="5">
        <f t="shared" ca="1" si="338"/>
        <v>2.7757669999999902E-3</v>
      </c>
      <c r="AG1845" s="5">
        <f t="shared" ca="1" si="339"/>
        <v>1.10239999999999E-4</v>
      </c>
      <c r="AH1845" s="5">
        <f t="shared" ca="1" si="340"/>
        <v>1.7113599999999899E-3</v>
      </c>
      <c r="AI1845" s="5">
        <f t="shared" ca="1" si="341"/>
        <v>9.0766749999999993E-3</v>
      </c>
      <c r="AJ1845" s="5">
        <f t="shared" ca="1" si="342"/>
        <v>5.2870709999999904E-3</v>
      </c>
      <c r="AK1845" s="6">
        <f t="shared" ca="1" si="343"/>
        <v>0.11857609312168049</v>
      </c>
      <c r="AL1845" s="6">
        <f t="shared" ca="1" si="344"/>
        <v>8.1022965000000141E-2</v>
      </c>
      <c r="AM1845" s="6">
        <f t="shared" ca="1" si="345"/>
        <v>0.12675346499999998</v>
      </c>
      <c r="AN1845" s="6">
        <f t="shared" ca="1" si="346"/>
        <v>0.46518285529999837</v>
      </c>
      <c r="AO1845" s="6">
        <f t="shared" ca="1" si="347"/>
        <v>0.10544661020000001</v>
      </c>
    </row>
    <row r="1846" spans="1:41" x14ac:dyDescent="0.3">
      <c r="A1846">
        <v>1839</v>
      </c>
      <c r="B1846" s="1">
        <v>39160</v>
      </c>
      <c r="C1846">
        <v>1.3302291666666599</v>
      </c>
      <c r="D1846">
        <v>-6.3859500000000005E-4</v>
      </c>
      <c r="E1846" s="2">
        <v>-4.4512999999999999E-5</v>
      </c>
      <c r="F1846" s="2">
        <v>-4.8710000000000101E-5</v>
      </c>
      <c r="G1846">
        <v>3.9065099999999902E-4</v>
      </c>
      <c r="H1846">
        <v>-1.034891E-3</v>
      </c>
      <c r="I1846">
        <v>-6.95821E-4</v>
      </c>
      <c r="J1846" s="1">
        <v>39160</v>
      </c>
      <c r="K1846" s="5">
        <v>5.77500915694001E-2</v>
      </c>
      <c r="L1846">
        <v>7.0112835240001603</v>
      </c>
      <c r="M1846">
        <v>27.241480843999899</v>
      </c>
      <c r="N1846">
        <v>101.743315251</v>
      </c>
      <c r="O1846">
        <v>6.4870655707369798</v>
      </c>
      <c r="P1846">
        <v>11.8679321348025</v>
      </c>
      <c r="Q1846">
        <v>6.2443229394480904</v>
      </c>
      <c r="R1846">
        <v>11.7574407864516</v>
      </c>
      <c r="S1846">
        <v>11.695760636462101</v>
      </c>
      <c r="T1846">
        <v>18.618101505012099</v>
      </c>
      <c r="U1846">
        <v>191.39322989300001</v>
      </c>
      <c r="V1846">
        <v>-28.739572193999901</v>
      </c>
      <c r="W1846">
        <v>39.854575853</v>
      </c>
      <c r="X1846">
        <v>8.5731230239471206</v>
      </c>
      <c r="Y1846">
        <v>23.676159813063499</v>
      </c>
      <c r="Z1846">
        <v>1.0537625484347699</v>
      </c>
      <c r="AA1846">
        <v>3.5241144522200698</v>
      </c>
      <c r="AB1846">
        <v>3.2958715954816098</v>
      </c>
      <c r="AC1846">
        <v>11.446724013190501</v>
      </c>
      <c r="AD1846" s="3">
        <f t="shared" ca="1" si="336"/>
        <v>0.13500000000000001</v>
      </c>
      <c r="AE1846">
        <f t="shared" ca="1" si="337"/>
        <v>1</v>
      </c>
      <c r="AF1846" s="5">
        <f t="shared" ca="1" si="338"/>
        <v>-4.4512999999999999E-5</v>
      </c>
      <c r="AG1846" s="5">
        <f t="shared" ca="1" si="339"/>
        <v>-4.8710000000000101E-5</v>
      </c>
      <c r="AH1846" s="5">
        <f t="shared" ca="1" si="340"/>
        <v>3.9065099999999902E-4</v>
      </c>
      <c r="AI1846" s="5">
        <f t="shared" ca="1" si="341"/>
        <v>-1.034891E-3</v>
      </c>
      <c r="AJ1846" s="5">
        <f t="shared" ca="1" si="342"/>
        <v>-6.95821E-4</v>
      </c>
      <c r="AK1846" s="6">
        <f t="shared" ca="1" si="343"/>
        <v>0.1185315801216805</v>
      </c>
      <c r="AL1846" s="6">
        <f t="shared" ca="1" si="344"/>
        <v>8.0974255000000148E-2</v>
      </c>
      <c r="AM1846" s="6">
        <f t="shared" ca="1" si="345"/>
        <v>0.12714411599999997</v>
      </c>
      <c r="AN1846" s="6">
        <f t="shared" ca="1" si="346"/>
        <v>0.46414796429999838</v>
      </c>
      <c r="AO1846" s="6">
        <f t="shared" ca="1" si="347"/>
        <v>0.10475078920000001</v>
      </c>
    </row>
    <row r="1847" spans="1:41" x14ac:dyDescent="0.3">
      <c r="A1847">
        <v>1840</v>
      </c>
      <c r="B1847" s="1">
        <v>39161</v>
      </c>
      <c r="C1847">
        <v>1.33005833333333</v>
      </c>
      <c r="D1847">
        <v>9.0152600000000004E-4</v>
      </c>
      <c r="E1847">
        <v>-1.1199441E-4</v>
      </c>
      <c r="F1847">
        <v>4.39473999999999E-4</v>
      </c>
      <c r="G1847">
        <v>8.3967699999999896E-4</v>
      </c>
      <c r="H1847">
        <v>1.47169099999999E-3</v>
      </c>
      <c r="I1847">
        <v>-1.8475729999999999E-3</v>
      </c>
      <c r="J1847" s="1">
        <v>39161</v>
      </c>
      <c r="K1847" s="5">
        <v>5.7390794610399698E-2</v>
      </c>
      <c r="L1847">
        <v>6.6542891220001597</v>
      </c>
      <c r="M1847">
        <v>27.990272761999901</v>
      </c>
      <c r="N1847">
        <v>102.61527404100001</v>
      </c>
      <c r="O1847">
        <v>6.06355867739292</v>
      </c>
      <c r="P1847">
        <v>11.881800482594601</v>
      </c>
      <c r="Q1847">
        <v>6.9133774120328102</v>
      </c>
      <c r="R1847">
        <v>11.783026909836</v>
      </c>
      <c r="S1847">
        <v>12.409460780650599</v>
      </c>
      <c r="T1847">
        <v>18.7371357455478</v>
      </c>
      <c r="U1847">
        <v>191.79498807799999</v>
      </c>
      <c r="V1847">
        <v>-28.609808424999901</v>
      </c>
      <c r="W1847">
        <v>40.253218035000003</v>
      </c>
      <c r="X1847">
        <v>8.9011828839206402</v>
      </c>
      <c r="Y1847">
        <v>23.603611862403199</v>
      </c>
      <c r="Z1847">
        <v>1.17195657098609</v>
      </c>
      <c r="AA1847">
        <v>3.5258287154319099</v>
      </c>
      <c r="AB1847">
        <v>3.6692066089569999</v>
      </c>
      <c r="AC1847">
        <v>11.399847309507701</v>
      </c>
      <c r="AD1847" s="3">
        <f t="shared" ca="1" si="336"/>
        <v>0.13800000000000001</v>
      </c>
      <c r="AE1847">
        <f t="shared" ca="1" si="337"/>
        <v>1</v>
      </c>
      <c r="AF1847" s="5">
        <f t="shared" ca="1" si="338"/>
        <v>-1.1199441E-4</v>
      </c>
      <c r="AG1847" s="5">
        <f t="shared" ca="1" si="339"/>
        <v>4.39473999999999E-4</v>
      </c>
      <c r="AH1847" s="5">
        <f t="shared" ca="1" si="340"/>
        <v>8.3967699999999896E-4</v>
      </c>
      <c r="AI1847" s="5">
        <f t="shared" ca="1" si="341"/>
        <v>1.47169099999999E-3</v>
      </c>
      <c r="AJ1847" s="5">
        <f t="shared" ca="1" si="342"/>
        <v>-1.8475729999999999E-3</v>
      </c>
      <c r="AK1847" s="6">
        <f t="shared" ca="1" si="343"/>
        <v>0.1184195857116805</v>
      </c>
      <c r="AL1847" s="6">
        <f t="shared" ca="1" si="344"/>
        <v>8.1413729000000143E-2</v>
      </c>
      <c r="AM1847" s="6">
        <f t="shared" ca="1" si="345"/>
        <v>0.12798379299999998</v>
      </c>
      <c r="AN1847" s="6">
        <f t="shared" ca="1" si="346"/>
        <v>0.46561965529999838</v>
      </c>
      <c r="AO1847" s="6">
        <f t="shared" ca="1" si="347"/>
        <v>0.10290321620000001</v>
      </c>
    </row>
    <row r="1848" spans="1:41" x14ac:dyDescent="0.3">
      <c r="A1848">
        <v>1841</v>
      </c>
      <c r="B1848" s="1">
        <v>39162</v>
      </c>
      <c r="C1848">
        <v>1.3324687499999901</v>
      </c>
      <c r="D1848">
        <v>5.3919620000000001E-3</v>
      </c>
      <c r="E1848">
        <v>-2.7796E-4</v>
      </c>
      <c r="F1848">
        <v>2.3353429999999902E-3</v>
      </c>
      <c r="G1848">
        <v>-1.8176299999999999E-4</v>
      </c>
      <c r="H1848">
        <v>8.8531519999999995E-3</v>
      </c>
      <c r="I1848">
        <v>-5.3534300000000002E-3</v>
      </c>
      <c r="J1848" s="1">
        <v>39162</v>
      </c>
      <c r="K1848" s="5">
        <v>5.8266263359888597E-2</v>
      </c>
      <c r="L1848">
        <v>6.6542891220001597</v>
      </c>
      <c r="M1848">
        <v>27.990272761999901</v>
      </c>
      <c r="N1848">
        <v>102.646039864</v>
      </c>
      <c r="O1848">
        <v>5.9984673113010096</v>
      </c>
      <c r="P1848">
        <v>11.892285615950099</v>
      </c>
      <c r="Q1848">
        <v>6.8353459028221497</v>
      </c>
      <c r="R1848">
        <v>11.8046638819643</v>
      </c>
      <c r="S1848">
        <v>12.285198454955401</v>
      </c>
      <c r="T1848">
        <v>18.847202176084501</v>
      </c>
      <c r="U1848">
        <v>191.79498807799999</v>
      </c>
      <c r="V1848">
        <v>-28.7304896519999</v>
      </c>
      <c r="W1848">
        <v>40.152084516000002</v>
      </c>
      <c r="X1848">
        <v>8.8286109896234102</v>
      </c>
      <c r="Y1848">
        <v>23.5293683061781</v>
      </c>
      <c r="Z1848">
        <v>1.04235653294768</v>
      </c>
      <c r="AA1848">
        <v>3.5217744723556001</v>
      </c>
      <c r="AB1848">
        <v>3.5450386211818898</v>
      </c>
      <c r="AC1848">
        <v>11.348652170875299</v>
      </c>
      <c r="AD1848" s="3">
        <f t="shared" ca="1" si="336"/>
        <v>0.13500000000000001</v>
      </c>
      <c r="AE1848">
        <f t="shared" ca="1" si="337"/>
        <v>1</v>
      </c>
      <c r="AF1848" s="5">
        <f t="shared" ca="1" si="338"/>
        <v>-2.7796E-4</v>
      </c>
      <c r="AG1848" s="5">
        <f t="shared" ca="1" si="339"/>
        <v>2.3353429999999902E-3</v>
      </c>
      <c r="AH1848" s="5">
        <f t="shared" ca="1" si="340"/>
        <v>-1.8176299999999999E-4</v>
      </c>
      <c r="AI1848" s="5">
        <f t="shared" ca="1" si="341"/>
        <v>8.8531519999999995E-3</v>
      </c>
      <c r="AJ1848" s="5">
        <f t="shared" ca="1" si="342"/>
        <v>-5.3534300000000002E-3</v>
      </c>
      <c r="AK1848" s="6">
        <f t="shared" ca="1" si="343"/>
        <v>0.11814162571168051</v>
      </c>
      <c r="AL1848" s="6">
        <f t="shared" ca="1" si="344"/>
        <v>8.3749072000000133E-2</v>
      </c>
      <c r="AM1848" s="6">
        <f t="shared" ca="1" si="345"/>
        <v>0.12780202999999998</v>
      </c>
      <c r="AN1848" s="6">
        <f t="shared" ca="1" si="346"/>
        <v>0.47447280729999836</v>
      </c>
      <c r="AO1848" s="6">
        <f t="shared" ca="1" si="347"/>
        <v>9.7549786200000002E-2</v>
      </c>
    </row>
    <row r="1849" spans="1:41" x14ac:dyDescent="0.3">
      <c r="A1849">
        <v>1842</v>
      </c>
      <c r="B1849" s="1">
        <v>39163</v>
      </c>
      <c r="C1849">
        <v>1.33617291666666</v>
      </c>
      <c r="D1849">
        <v>-4.7913189999999996E-3</v>
      </c>
      <c r="E1849">
        <v>-1.9596219999999998E-3</v>
      </c>
      <c r="F1849">
        <v>-2.0666289999999999E-3</v>
      </c>
      <c r="G1849">
        <v>9.1774999999999995E-4</v>
      </c>
      <c r="H1849">
        <v>-7.7259459999999896E-3</v>
      </c>
      <c r="I1849">
        <v>4.7687149999999998E-3</v>
      </c>
      <c r="J1849" s="1">
        <v>39163</v>
      </c>
      <c r="K1849" s="5">
        <v>5.9177841694527999E-2</v>
      </c>
      <c r="L1849">
        <v>6.6542891220001597</v>
      </c>
      <c r="M1849">
        <v>28.593217358999901</v>
      </c>
      <c r="N1849">
        <v>103.302990776</v>
      </c>
      <c r="O1849">
        <v>5.9347482200484203</v>
      </c>
      <c r="P1849">
        <v>11.899555013040899</v>
      </c>
      <c r="Q1849">
        <v>7.3501216912127001</v>
      </c>
      <c r="R1849">
        <v>11.8469519192099</v>
      </c>
      <c r="S1849">
        <v>12.7779924265233</v>
      </c>
      <c r="T1849">
        <v>18.974073731409799</v>
      </c>
      <c r="U1849">
        <v>191.79498807799999</v>
      </c>
      <c r="V1849">
        <v>-28.4720569119999</v>
      </c>
      <c r="W1849">
        <v>40.234058427000001</v>
      </c>
      <c r="X1849">
        <v>8.7571328695316293</v>
      </c>
      <c r="Y1849">
        <v>23.453531059359101</v>
      </c>
      <c r="Z1849">
        <v>1.2870235383472</v>
      </c>
      <c r="AA1849">
        <v>3.5275885530036</v>
      </c>
      <c r="AB1849">
        <v>3.6026007310388901</v>
      </c>
      <c r="AC1849">
        <v>11.300779058051001</v>
      </c>
      <c r="AD1849" s="3">
        <f t="shared" ca="1" si="336"/>
        <v>0.14599999999999999</v>
      </c>
      <c r="AE1849">
        <f t="shared" ca="1" si="337"/>
        <v>1</v>
      </c>
      <c r="AF1849" s="5">
        <f t="shared" ca="1" si="338"/>
        <v>-1.9596219999999998E-3</v>
      </c>
      <c r="AG1849" s="5">
        <f t="shared" ca="1" si="339"/>
        <v>-2.0666289999999999E-3</v>
      </c>
      <c r="AH1849" s="5">
        <f t="shared" ca="1" si="340"/>
        <v>9.1774999999999995E-4</v>
      </c>
      <c r="AI1849" s="5">
        <f t="shared" ca="1" si="341"/>
        <v>-7.7259459999999896E-3</v>
      </c>
      <c r="AJ1849" s="5">
        <f t="shared" ca="1" si="342"/>
        <v>4.7687149999999998E-3</v>
      </c>
      <c r="AK1849" s="6">
        <f t="shared" ca="1" si="343"/>
        <v>0.11618200371168051</v>
      </c>
      <c r="AL1849" s="6">
        <f t="shared" ca="1" si="344"/>
        <v>8.1682443000000132E-2</v>
      </c>
      <c r="AM1849" s="6">
        <f t="shared" ca="1" si="345"/>
        <v>0.12871977999999998</v>
      </c>
      <c r="AN1849" s="6">
        <f t="shared" ca="1" si="346"/>
        <v>0.46674686129999837</v>
      </c>
      <c r="AO1849" s="6">
        <f t="shared" ca="1" si="347"/>
        <v>0.10231850119999999</v>
      </c>
    </row>
    <row r="1850" spans="1:41" x14ac:dyDescent="0.3">
      <c r="A1850">
        <v>1843</v>
      </c>
      <c r="B1850" s="1">
        <v>39164</v>
      </c>
      <c r="C1850">
        <v>1.3312041666666601</v>
      </c>
      <c r="D1850">
        <v>-3.1191349999999999E-3</v>
      </c>
      <c r="E1850">
        <v>1.135919E-3</v>
      </c>
      <c r="F1850">
        <v>-1.439947E-3</v>
      </c>
      <c r="G1850">
        <v>-1.1795760000000001E-3</v>
      </c>
      <c r="H1850">
        <v>-4.7070759999999897E-3</v>
      </c>
      <c r="I1850">
        <v>1.492394E-3</v>
      </c>
      <c r="J1850" s="1">
        <v>39164</v>
      </c>
      <c r="K1850" s="5">
        <v>5.9056982524491201E-2</v>
      </c>
      <c r="L1850">
        <v>6.8654827040001596</v>
      </c>
      <c r="M1850">
        <v>28.7258560809999</v>
      </c>
      <c r="N1850">
        <v>103.19359120199999</v>
      </c>
      <c r="O1850">
        <v>6.0794199676613498</v>
      </c>
      <c r="P1850">
        <v>11.912317465138599</v>
      </c>
      <c r="Q1850">
        <v>7.39397020885679</v>
      </c>
      <c r="R1850">
        <v>11.889806992714499</v>
      </c>
      <c r="S1850">
        <v>12.5105652923721</v>
      </c>
      <c r="T1850">
        <v>19.085856620158701</v>
      </c>
      <c r="U1850">
        <v>191.47770742200001</v>
      </c>
      <c r="V1850">
        <v>-28.6264821759999</v>
      </c>
      <c r="W1850">
        <v>40.025733795000001</v>
      </c>
      <c r="X1850">
        <v>8.3756383640073295</v>
      </c>
      <c r="Y1850">
        <v>23.363353943632401</v>
      </c>
      <c r="Z1850">
        <v>1.1222096307045799</v>
      </c>
      <c r="AA1850">
        <v>3.5260619650166198</v>
      </c>
      <c r="AB1850">
        <v>3.37420820557365</v>
      </c>
      <c r="AC1850">
        <v>11.244320902855501</v>
      </c>
      <c r="AD1850" s="3">
        <f t="shared" ca="1" si="336"/>
        <v>0.14599999999999999</v>
      </c>
      <c r="AE1850">
        <f t="shared" ca="1" si="337"/>
        <v>1</v>
      </c>
      <c r="AF1850" s="5">
        <f t="shared" ca="1" si="338"/>
        <v>1.135919E-3</v>
      </c>
      <c r="AG1850" s="5">
        <f t="shared" ca="1" si="339"/>
        <v>-1.439947E-3</v>
      </c>
      <c r="AH1850" s="5">
        <f t="shared" ca="1" si="340"/>
        <v>-1.1795760000000001E-3</v>
      </c>
      <c r="AI1850" s="5">
        <f t="shared" ca="1" si="341"/>
        <v>-4.7070759999999897E-3</v>
      </c>
      <c r="AJ1850" s="5">
        <f t="shared" ca="1" si="342"/>
        <v>1.492394E-3</v>
      </c>
      <c r="AK1850" s="6">
        <f t="shared" ca="1" si="343"/>
        <v>0.11731792271168051</v>
      </c>
      <c r="AL1850" s="6">
        <f t="shared" ca="1" si="344"/>
        <v>8.0242496000000135E-2</v>
      </c>
      <c r="AM1850" s="6">
        <f t="shared" ca="1" si="345"/>
        <v>0.12754020399999999</v>
      </c>
      <c r="AN1850" s="6">
        <f t="shared" ca="1" si="346"/>
        <v>0.4620397852999984</v>
      </c>
      <c r="AO1850" s="6">
        <f t="shared" ca="1" si="347"/>
        <v>0.10381089519999999</v>
      </c>
    </row>
    <row r="1851" spans="1:41" x14ac:dyDescent="0.3">
      <c r="A1851">
        <v>1844</v>
      </c>
      <c r="B1851" s="1">
        <v>39167</v>
      </c>
      <c r="C1851">
        <v>1.32938333333333</v>
      </c>
      <c r="D1851">
        <v>3.4943909999999999E-3</v>
      </c>
      <c r="E1851">
        <v>-2.9039780000000002E-3</v>
      </c>
      <c r="F1851">
        <v>1.614634E-3</v>
      </c>
      <c r="G1851">
        <v>-1.203963E-3</v>
      </c>
      <c r="H1851">
        <v>5.2819629999999902E-3</v>
      </c>
      <c r="I1851">
        <v>-1.6008599999999901E-4</v>
      </c>
      <c r="J1851" s="1">
        <v>39167</v>
      </c>
      <c r="K1851" s="5">
        <v>5.94706616946101E-2</v>
      </c>
      <c r="L1851">
        <v>10.290179402000099</v>
      </c>
      <c r="M1851">
        <v>29.181038464999901</v>
      </c>
      <c r="N1851">
        <v>103.760349514</v>
      </c>
      <c r="O1851">
        <v>9.2458951003197196</v>
      </c>
      <c r="P1851">
        <v>12.069880510836301</v>
      </c>
      <c r="Q1851">
        <v>7.5855310973728702</v>
      </c>
      <c r="R1851">
        <v>12.008683046382201</v>
      </c>
      <c r="S1851">
        <v>12.614293231182399</v>
      </c>
      <c r="T1851">
        <v>19.386459097745099</v>
      </c>
      <c r="U1851">
        <v>192.88635255400001</v>
      </c>
      <c r="V1851">
        <v>-28.751868280999901</v>
      </c>
      <c r="W1851">
        <v>39.870799282999997</v>
      </c>
      <c r="X1851">
        <v>9.5690241099924993</v>
      </c>
      <c r="Y1851">
        <v>23.1455377101964</v>
      </c>
      <c r="Z1851">
        <v>0.96955469042572395</v>
      </c>
      <c r="AA1851">
        <v>3.5122272223444302</v>
      </c>
      <c r="AB1851">
        <v>3.1629025410990601</v>
      </c>
      <c r="AC1851">
        <v>11.070416572114301</v>
      </c>
      <c r="AD1851" s="3">
        <f t="shared" ca="1" si="336"/>
        <v>0.13500000000000001</v>
      </c>
      <c r="AE1851">
        <f t="shared" ca="1" si="337"/>
        <v>1</v>
      </c>
      <c r="AF1851" s="5">
        <f t="shared" ca="1" si="338"/>
        <v>-2.9039780000000002E-3</v>
      </c>
      <c r="AG1851" s="5">
        <f t="shared" ca="1" si="339"/>
        <v>1.614634E-3</v>
      </c>
      <c r="AH1851" s="5">
        <f t="shared" ca="1" si="340"/>
        <v>-1.203963E-3</v>
      </c>
      <c r="AI1851" s="5">
        <f t="shared" ca="1" si="341"/>
        <v>5.2819629999999902E-3</v>
      </c>
      <c r="AJ1851" s="5">
        <f t="shared" ca="1" si="342"/>
        <v>-1.6008599999999901E-4</v>
      </c>
      <c r="AK1851" s="6">
        <f t="shared" ca="1" si="343"/>
        <v>0.11441394471168051</v>
      </c>
      <c r="AL1851" s="6">
        <f t="shared" ca="1" si="344"/>
        <v>8.1857130000000139E-2</v>
      </c>
      <c r="AM1851" s="6">
        <f t="shared" ca="1" si="345"/>
        <v>0.12633624099999999</v>
      </c>
      <c r="AN1851" s="6">
        <f t="shared" ca="1" si="346"/>
        <v>0.4673217482999984</v>
      </c>
      <c r="AO1851" s="6">
        <f t="shared" ca="1" si="347"/>
        <v>0.10365080919999999</v>
      </c>
    </row>
    <row r="1852" spans="1:41" x14ac:dyDescent="0.3">
      <c r="A1852">
        <v>1845</v>
      </c>
      <c r="B1852" s="1">
        <v>39168</v>
      </c>
      <c r="C1852">
        <v>1.33414375</v>
      </c>
      <c r="D1852">
        <v>2.3976829999999998E-3</v>
      </c>
      <c r="E1852">
        <v>1.6012750000000001E-3</v>
      </c>
      <c r="F1852">
        <v>1.10787899999999E-3</v>
      </c>
      <c r="G1852">
        <v>-3.4081399999999999E-4</v>
      </c>
      <c r="H1852">
        <v>3.7908379999999999E-3</v>
      </c>
      <c r="I1852">
        <v>-1.4552079999999999E-3</v>
      </c>
      <c r="J1852" s="1">
        <v>39168</v>
      </c>
      <c r="K1852" s="5">
        <v>5.8656262053013199E-2</v>
      </c>
      <c r="L1852">
        <v>13.937938498000101</v>
      </c>
      <c r="M1852">
        <v>30.848955790999899</v>
      </c>
      <c r="N1852">
        <v>105.233278262</v>
      </c>
      <c r="O1852">
        <v>12.696404089503099</v>
      </c>
      <c r="P1852">
        <v>12.349564122928401</v>
      </c>
      <c r="Q1852">
        <v>9.1309884457103294</v>
      </c>
      <c r="R1852">
        <v>12.118553721582</v>
      </c>
      <c r="S1852">
        <v>13.904000528029</v>
      </c>
      <c r="T1852">
        <v>19.5427047376158</v>
      </c>
      <c r="U1852">
        <v>193.66608082100001</v>
      </c>
      <c r="V1852">
        <v>-28.092311207999899</v>
      </c>
      <c r="W1852">
        <v>40.410335556000099</v>
      </c>
      <c r="X1852">
        <v>10.245856174171299</v>
      </c>
      <c r="Y1852">
        <v>23.138384396806799</v>
      </c>
      <c r="Z1852">
        <v>1.6091361085704201</v>
      </c>
      <c r="AA1852">
        <v>3.5299100035231801</v>
      </c>
      <c r="AB1852">
        <v>3.67528864375761</v>
      </c>
      <c r="AC1852">
        <v>11.030997995325199</v>
      </c>
      <c r="AD1852" s="3">
        <f t="shared" ca="1" si="336"/>
        <v>0.158</v>
      </c>
      <c r="AE1852">
        <f t="shared" ca="1" si="337"/>
        <v>1</v>
      </c>
      <c r="AF1852" s="5">
        <f t="shared" ca="1" si="338"/>
        <v>1.6012750000000001E-3</v>
      </c>
      <c r="AG1852" s="5">
        <f t="shared" ca="1" si="339"/>
        <v>1.10787899999999E-3</v>
      </c>
      <c r="AH1852" s="5">
        <f t="shared" ca="1" si="340"/>
        <v>-3.4081399999999999E-4</v>
      </c>
      <c r="AI1852" s="5">
        <f t="shared" ca="1" si="341"/>
        <v>3.7908379999999999E-3</v>
      </c>
      <c r="AJ1852" s="5">
        <f t="shared" ca="1" si="342"/>
        <v>-1.4552079999999999E-3</v>
      </c>
      <c r="AK1852" s="6">
        <f t="shared" ca="1" si="343"/>
        <v>0.11601521971168051</v>
      </c>
      <c r="AL1852" s="6">
        <f t="shared" ca="1" si="344"/>
        <v>8.2965009000000131E-2</v>
      </c>
      <c r="AM1852" s="6">
        <f t="shared" ca="1" si="345"/>
        <v>0.12599542699999999</v>
      </c>
      <c r="AN1852" s="6">
        <f t="shared" ca="1" si="346"/>
        <v>0.47111258629999841</v>
      </c>
      <c r="AO1852" s="6">
        <f t="shared" ca="1" si="347"/>
        <v>0.10219560119999999</v>
      </c>
    </row>
    <row r="1853" spans="1:41" x14ac:dyDescent="0.3">
      <c r="A1853">
        <v>1846</v>
      </c>
      <c r="B1853" s="1">
        <v>39169</v>
      </c>
      <c r="C1853">
        <v>1.3339666666666601</v>
      </c>
      <c r="D1853">
        <v>-3.6737620000000001E-3</v>
      </c>
      <c r="E1853">
        <v>-4.8586993799999999E-4</v>
      </c>
      <c r="F1853">
        <v>-1.6977489999999999E-3</v>
      </c>
      <c r="G1853">
        <v>-1.41662399999999E-3</v>
      </c>
      <c r="H1853">
        <v>-5.6065189999999999E-3</v>
      </c>
      <c r="I1853">
        <v>1.7798079999999899E-3</v>
      </c>
      <c r="J1853" s="1">
        <v>39169</v>
      </c>
      <c r="K1853" s="5">
        <v>5.6293159989634099E-2</v>
      </c>
      <c r="L1853">
        <v>14.944892134000099</v>
      </c>
      <c r="M1853">
        <v>30.5091451189999</v>
      </c>
      <c r="N1853">
        <v>104.930824341</v>
      </c>
      <c r="O1853">
        <v>13.4920037189386</v>
      </c>
      <c r="P1853">
        <v>12.6531747754902</v>
      </c>
      <c r="Q1853">
        <v>8.6784080846569793</v>
      </c>
      <c r="R1853">
        <v>12.2064126477628</v>
      </c>
      <c r="S1853">
        <v>13.428770278291699</v>
      </c>
      <c r="T1853">
        <v>19.6744437087142</v>
      </c>
      <c r="U1853">
        <v>194.676622968</v>
      </c>
      <c r="V1853">
        <v>-27.337326097999899</v>
      </c>
      <c r="W1853">
        <v>41.135958058000099</v>
      </c>
      <c r="X1853">
        <v>11.135839560642401</v>
      </c>
      <c r="Y1853">
        <v>23.1672638046741</v>
      </c>
      <c r="Z1853">
        <v>2.3299368972746199</v>
      </c>
      <c r="AA1853">
        <v>3.5764681456876399</v>
      </c>
      <c r="AB1853">
        <v>4.3599529421516801</v>
      </c>
      <c r="AC1853">
        <v>11.0204365765376</v>
      </c>
      <c r="AD1853" s="3">
        <f t="shared" ca="1" si="336"/>
        <v>0.189</v>
      </c>
      <c r="AE1853">
        <f t="shared" ca="1" si="337"/>
        <v>1</v>
      </c>
      <c r="AF1853" s="5">
        <f t="shared" ca="1" si="338"/>
        <v>-4.8586993799999999E-4</v>
      </c>
      <c r="AG1853" s="5">
        <f t="shared" ca="1" si="339"/>
        <v>-1.6977489999999999E-3</v>
      </c>
      <c r="AH1853" s="5">
        <f t="shared" ca="1" si="340"/>
        <v>-1.41662399999999E-3</v>
      </c>
      <c r="AI1853" s="5">
        <f t="shared" ca="1" si="341"/>
        <v>-5.6065189999999999E-3</v>
      </c>
      <c r="AJ1853" s="5">
        <f t="shared" ca="1" si="342"/>
        <v>1.7798079999999899E-3</v>
      </c>
      <c r="AK1853" s="6">
        <f t="shared" ca="1" si="343"/>
        <v>0.11552934977368051</v>
      </c>
      <c r="AL1853" s="6">
        <f t="shared" ca="1" si="344"/>
        <v>8.1267260000000133E-2</v>
      </c>
      <c r="AM1853" s="6">
        <f t="shared" ca="1" si="345"/>
        <v>0.124578803</v>
      </c>
      <c r="AN1853" s="6">
        <f t="shared" ca="1" si="346"/>
        <v>0.46550606729999844</v>
      </c>
      <c r="AO1853" s="6">
        <f t="shared" ca="1" si="347"/>
        <v>0.10397540919999998</v>
      </c>
    </row>
    <row r="1854" spans="1:41" x14ac:dyDescent="0.3">
      <c r="A1854">
        <v>1847</v>
      </c>
      <c r="B1854" s="1">
        <v>39170</v>
      </c>
      <c r="C1854">
        <v>1.3329312499999899</v>
      </c>
      <c r="D1854">
        <v>1.5760730000000001E-3</v>
      </c>
      <c r="E1854">
        <v>-7.6324999999999896E-4</v>
      </c>
      <c r="F1854">
        <v>7.2819599999999899E-4</v>
      </c>
      <c r="G1854">
        <v>7.15253E-4</v>
      </c>
      <c r="H1854">
        <v>2.3791749999999899E-3</v>
      </c>
      <c r="I1854">
        <v>2.9525999999999999E-4</v>
      </c>
      <c r="J1854" s="1">
        <v>39170</v>
      </c>
      <c r="K1854" s="5">
        <v>5.5009839598968498E-2</v>
      </c>
      <c r="L1854">
        <v>13.711549816000099</v>
      </c>
      <c r="M1854">
        <v>31.6007272229999</v>
      </c>
      <c r="N1854">
        <v>104.997546625</v>
      </c>
      <c r="O1854">
        <v>12.0774105725878</v>
      </c>
      <c r="P1854">
        <v>12.888756704836201</v>
      </c>
      <c r="Q1854">
        <v>9.6386074276545894</v>
      </c>
      <c r="R1854">
        <v>12.3312869743449</v>
      </c>
      <c r="S1854">
        <v>13.325590403477699</v>
      </c>
      <c r="T1854">
        <v>19.797820579519499</v>
      </c>
      <c r="U1854">
        <v>195.23675772600001</v>
      </c>
      <c r="V1854">
        <v>-27.6528456949999</v>
      </c>
      <c r="W1854">
        <v>40.245689332000097</v>
      </c>
      <c r="X1854">
        <v>11.5671190246569</v>
      </c>
      <c r="Y1854">
        <v>23.2121282029761</v>
      </c>
      <c r="Z1854">
        <v>1.98740101186567</v>
      </c>
      <c r="AA1854">
        <v>3.60710806455356</v>
      </c>
      <c r="AB1854">
        <v>3.4469478050204199</v>
      </c>
      <c r="AC1854">
        <v>10.9718756319546</v>
      </c>
      <c r="AD1854" s="3">
        <f t="shared" ca="1" si="336"/>
        <v>0.20399999999999999</v>
      </c>
      <c r="AE1854">
        <f t="shared" ca="1" si="337"/>
        <v>1</v>
      </c>
      <c r="AF1854" s="5">
        <f t="shared" ca="1" si="338"/>
        <v>-7.6324999999999896E-4</v>
      </c>
      <c r="AG1854" s="5">
        <f t="shared" ca="1" si="339"/>
        <v>7.2819599999999899E-4</v>
      </c>
      <c r="AH1854" s="5">
        <f t="shared" ca="1" si="340"/>
        <v>7.15253E-4</v>
      </c>
      <c r="AI1854" s="5">
        <f t="shared" ca="1" si="341"/>
        <v>2.3791749999999899E-3</v>
      </c>
      <c r="AJ1854" s="5">
        <f t="shared" ca="1" si="342"/>
        <v>2.9525999999999999E-4</v>
      </c>
      <c r="AK1854" s="6">
        <f t="shared" ca="1" si="343"/>
        <v>0.11476609977368052</v>
      </c>
      <c r="AL1854" s="6">
        <f t="shared" ca="1" si="344"/>
        <v>8.1995456000000133E-2</v>
      </c>
      <c r="AM1854" s="6">
        <f t="shared" ca="1" si="345"/>
        <v>0.12529405600000001</v>
      </c>
      <c r="AN1854" s="6">
        <f t="shared" ca="1" si="346"/>
        <v>0.46788524229999845</v>
      </c>
      <c r="AO1854" s="6">
        <f t="shared" ca="1" si="347"/>
        <v>0.10427066919999999</v>
      </c>
    </row>
    <row r="1855" spans="1:41" x14ac:dyDescent="0.3">
      <c r="A1855">
        <v>1848</v>
      </c>
      <c r="B1855" s="1">
        <v>39171</v>
      </c>
      <c r="C1855">
        <v>1.33377083333333</v>
      </c>
      <c r="D1855">
        <v>1.53618499999999E-3</v>
      </c>
      <c r="E1855">
        <v>-1.7983749999999901E-3</v>
      </c>
      <c r="F1855">
        <v>7.0994599999999895E-4</v>
      </c>
      <c r="G1855">
        <v>8.6733700000000003E-4</v>
      </c>
      <c r="H1855">
        <v>2.4493700000000002E-3</v>
      </c>
      <c r="I1855">
        <v>-1.1310269999999999E-3</v>
      </c>
      <c r="J1855" s="1">
        <v>39171</v>
      </c>
      <c r="K1855" s="5">
        <v>5.2972667423934201E-2</v>
      </c>
      <c r="L1855">
        <v>10.467814098000099</v>
      </c>
      <c r="M1855">
        <v>34.378184961999899</v>
      </c>
      <c r="N1855">
        <v>107.73402335500001</v>
      </c>
      <c r="O1855">
        <v>8.7208197466455992</v>
      </c>
      <c r="P1855">
        <v>12.978292357422101</v>
      </c>
      <c r="Q1855">
        <v>12.233702237783</v>
      </c>
      <c r="R1855">
        <v>12.5595334276092</v>
      </c>
      <c r="S1855">
        <v>15.8427449238576</v>
      </c>
      <c r="T1855">
        <v>20.021297370016999</v>
      </c>
      <c r="U1855">
        <v>195.173523305</v>
      </c>
      <c r="V1855">
        <v>-26.981990649999901</v>
      </c>
      <c r="W1855">
        <v>40.7601182780001</v>
      </c>
      <c r="X1855">
        <v>11.3791748357381</v>
      </c>
      <c r="Y1855">
        <v>23.246931319741499</v>
      </c>
      <c r="Z1855">
        <v>2.6188895761617399</v>
      </c>
      <c r="AA1855">
        <v>3.6625498563505601</v>
      </c>
      <c r="AB1855">
        <v>3.92881775000841</v>
      </c>
      <c r="AC1855">
        <v>10.944095201713701</v>
      </c>
      <c r="AD1855" s="3">
        <f t="shared" ca="1" si="336"/>
        <v>0.216</v>
      </c>
      <c r="AE1855">
        <f t="shared" ca="1" si="337"/>
        <v>1</v>
      </c>
      <c r="AF1855" s="5">
        <f t="shared" ca="1" si="338"/>
        <v>-1.7983749999999901E-3</v>
      </c>
      <c r="AG1855" s="5">
        <f t="shared" ca="1" si="339"/>
        <v>7.0994599999999895E-4</v>
      </c>
      <c r="AH1855" s="5">
        <f t="shared" ca="1" si="340"/>
        <v>8.6733700000000003E-4</v>
      </c>
      <c r="AI1855" s="5">
        <f t="shared" ca="1" si="341"/>
        <v>2.4493700000000002E-3</v>
      </c>
      <c r="AJ1855" s="5">
        <f t="shared" ca="1" si="342"/>
        <v>-1.1310269999999999E-3</v>
      </c>
      <c r="AK1855" s="6">
        <f t="shared" ca="1" si="343"/>
        <v>0.11296772477368053</v>
      </c>
      <c r="AL1855" s="6">
        <f t="shared" ca="1" si="344"/>
        <v>8.2705402000000136E-2</v>
      </c>
      <c r="AM1855" s="6">
        <f t="shared" ca="1" si="345"/>
        <v>0.12616139300000001</v>
      </c>
      <c r="AN1855" s="6">
        <f t="shared" ca="1" si="346"/>
        <v>0.47033461229999846</v>
      </c>
      <c r="AO1855" s="6">
        <f t="shared" ca="1" si="347"/>
        <v>0.10313964219999998</v>
      </c>
    </row>
    <row r="1856" spans="1:41" x14ac:dyDescent="0.3">
      <c r="A1856">
        <v>1849</v>
      </c>
      <c r="B1856" s="1">
        <v>39174</v>
      </c>
      <c r="C1856">
        <v>1.3360479166666599</v>
      </c>
      <c r="D1856">
        <v>1.12258E-3</v>
      </c>
      <c r="E1856">
        <v>1.04490799999999E-3</v>
      </c>
      <c r="F1856">
        <v>5.1877099999999903E-4</v>
      </c>
      <c r="G1856">
        <v>3.0411799999999998E-4</v>
      </c>
      <c r="H1856">
        <v>1.750637E-3</v>
      </c>
      <c r="I1856">
        <v>2.78287E-4</v>
      </c>
      <c r="J1856" s="1">
        <v>39174</v>
      </c>
      <c r="K1856" s="5">
        <v>5.2885898521640197E-2</v>
      </c>
      <c r="L1856">
        <v>10.8071611700001</v>
      </c>
      <c r="M1856">
        <v>33.424656155999898</v>
      </c>
      <c r="N1856">
        <v>107.899061793</v>
      </c>
      <c r="O1856">
        <v>8.73117045491745</v>
      </c>
      <c r="P1856">
        <v>13.217457803263899</v>
      </c>
      <c r="Q1856">
        <v>10.780572534442999</v>
      </c>
      <c r="R1856">
        <v>13.122527786354601</v>
      </c>
      <c r="S1856">
        <v>15.3796019134152</v>
      </c>
      <c r="T1856">
        <v>20.6068668941633</v>
      </c>
      <c r="U1856">
        <v>195.700821644</v>
      </c>
      <c r="V1856">
        <v>-26.972637963999901</v>
      </c>
      <c r="W1856">
        <v>41.060528154000103</v>
      </c>
      <c r="X1856">
        <v>11.5382416610055</v>
      </c>
      <c r="Y1856">
        <v>23.332024910618301</v>
      </c>
      <c r="Z1856">
        <v>2.51669987287976</v>
      </c>
      <c r="AA1856">
        <v>3.80825468953114</v>
      </c>
      <c r="AB1856">
        <v>4.1289103194838903</v>
      </c>
      <c r="AC1856">
        <v>10.866673078195999</v>
      </c>
      <c r="AD1856" s="3">
        <f t="shared" ca="1" si="336"/>
        <v>0.23499999999999999</v>
      </c>
      <c r="AE1856">
        <f t="shared" ca="1" si="337"/>
        <v>1</v>
      </c>
      <c r="AF1856" s="5">
        <f t="shared" ca="1" si="338"/>
        <v>1.04490799999999E-3</v>
      </c>
      <c r="AG1856" s="5">
        <f t="shared" ca="1" si="339"/>
        <v>5.1877099999999903E-4</v>
      </c>
      <c r="AH1856" s="5">
        <f t="shared" ca="1" si="340"/>
        <v>3.0411799999999998E-4</v>
      </c>
      <c r="AI1856" s="5">
        <f t="shared" ca="1" si="341"/>
        <v>1.750637E-3</v>
      </c>
      <c r="AJ1856" s="5">
        <f t="shared" ca="1" si="342"/>
        <v>2.78287E-4</v>
      </c>
      <c r="AK1856" s="6">
        <f t="shared" ca="1" si="343"/>
        <v>0.11401263277368051</v>
      </c>
      <c r="AL1856" s="6">
        <f t="shared" ca="1" si="344"/>
        <v>8.3224173000000137E-2</v>
      </c>
      <c r="AM1856" s="6">
        <f t="shared" ca="1" si="345"/>
        <v>0.126465511</v>
      </c>
      <c r="AN1856" s="6">
        <f t="shared" ca="1" si="346"/>
        <v>0.47208524929999846</v>
      </c>
      <c r="AO1856" s="6">
        <f t="shared" ca="1" si="347"/>
        <v>0.10341792919999998</v>
      </c>
    </row>
    <row r="1857" spans="1:41" x14ac:dyDescent="0.3">
      <c r="A1857">
        <v>1850</v>
      </c>
      <c r="B1857" s="1">
        <v>39175</v>
      </c>
      <c r="C1857">
        <v>1.3355729166666599</v>
      </c>
      <c r="D1857">
        <v>-3.59663E-3</v>
      </c>
      <c r="E1857">
        <v>5.7231700000000003E-4</v>
      </c>
      <c r="F1857">
        <v>-1.662024E-3</v>
      </c>
      <c r="G1857">
        <v>8.5094899999999896E-4</v>
      </c>
      <c r="H1857">
        <v>-5.349464E-3</v>
      </c>
      <c r="I1857">
        <v>-3.0448860000000001E-3</v>
      </c>
      <c r="J1857" s="1">
        <v>39175</v>
      </c>
      <c r="K1857" s="5">
        <v>5.3144689900362398E-2</v>
      </c>
      <c r="L1857">
        <v>10.8071611700001</v>
      </c>
      <c r="M1857">
        <v>33.482939838999897</v>
      </c>
      <c r="N1857">
        <v>107.597864367</v>
      </c>
      <c r="O1857">
        <v>8.6223753027548007</v>
      </c>
      <c r="P1857">
        <v>13.2923801366868</v>
      </c>
      <c r="Q1857">
        <v>10.6920339404939</v>
      </c>
      <c r="R1857">
        <v>13.2631818198836</v>
      </c>
      <c r="S1857">
        <v>14.8831882870229</v>
      </c>
      <c r="T1857">
        <v>20.765834482996102</v>
      </c>
      <c r="U1857">
        <v>195.700821644</v>
      </c>
      <c r="V1857">
        <v>-27.028016374999901</v>
      </c>
      <c r="W1857">
        <v>40.7245333380001</v>
      </c>
      <c r="X1857">
        <v>11.4140447662943</v>
      </c>
      <c r="Y1857">
        <v>23.361088491604299</v>
      </c>
      <c r="Z1857">
        <v>2.4272079519449199</v>
      </c>
      <c r="AA1857">
        <v>3.8483547560919402</v>
      </c>
      <c r="AB1857">
        <v>3.76333796448785</v>
      </c>
      <c r="AC1857">
        <v>10.832871368846099</v>
      </c>
      <c r="AD1857" s="3">
        <f t="shared" ca="1" si="336"/>
        <v>0.254</v>
      </c>
      <c r="AE1857">
        <f t="shared" ca="1" si="337"/>
        <v>1</v>
      </c>
      <c r="AF1857" s="5">
        <f t="shared" ca="1" si="338"/>
        <v>5.7231700000000003E-4</v>
      </c>
      <c r="AG1857" s="5">
        <f t="shared" ca="1" si="339"/>
        <v>-1.662024E-3</v>
      </c>
      <c r="AH1857" s="5">
        <f t="shared" ca="1" si="340"/>
        <v>8.5094899999999896E-4</v>
      </c>
      <c r="AI1857" s="5">
        <f t="shared" ca="1" si="341"/>
        <v>-5.349464E-3</v>
      </c>
      <c r="AJ1857" s="5">
        <f t="shared" ca="1" si="342"/>
        <v>-3.0448860000000001E-3</v>
      </c>
      <c r="AK1857" s="6">
        <f t="shared" ca="1" si="343"/>
        <v>0.11458494977368051</v>
      </c>
      <c r="AL1857" s="6">
        <f t="shared" ca="1" si="344"/>
        <v>8.1562149000000139E-2</v>
      </c>
      <c r="AM1857" s="6">
        <f t="shared" ca="1" si="345"/>
        <v>0.12731645999999999</v>
      </c>
      <c r="AN1857" s="6">
        <f t="shared" ca="1" si="346"/>
        <v>0.46673578529999843</v>
      </c>
      <c r="AO1857" s="6">
        <f t="shared" ca="1" si="347"/>
        <v>0.10037304319999998</v>
      </c>
    </row>
    <row r="1858" spans="1:41" x14ac:dyDescent="0.3">
      <c r="A1858">
        <v>1851</v>
      </c>
      <c r="B1858" s="1">
        <v>39176</v>
      </c>
      <c r="C1858">
        <v>1.3353666666666599</v>
      </c>
      <c r="D1858">
        <v>3.8582229999999901E-3</v>
      </c>
      <c r="E1858">
        <v>-8.2278862599999996E-4</v>
      </c>
      <c r="F1858">
        <v>1.78294499999999E-3</v>
      </c>
      <c r="G1858">
        <v>2.61957E-4</v>
      </c>
      <c r="H1858">
        <v>5.75508599999999E-3</v>
      </c>
      <c r="I1858">
        <v>1.6437450000000001E-3</v>
      </c>
      <c r="J1858" s="1">
        <v>39176</v>
      </c>
      <c r="K1858" s="5">
        <v>5.2749992315802803E-2</v>
      </c>
      <c r="L1858">
        <v>16.054097461000101</v>
      </c>
      <c r="M1858">
        <v>35.0016184979999</v>
      </c>
      <c r="N1858">
        <v>109.07189540100001</v>
      </c>
      <c r="O1858">
        <v>13.660548392294499</v>
      </c>
      <c r="P1858">
        <v>13.5729280811066</v>
      </c>
      <c r="Q1858">
        <v>12.037900784382099</v>
      </c>
      <c r="R1858">
        <v>13.455250394441901</v>
      </c>
      <c r="S1858">
        <v>16.137957180468899</v>
      </c>
      <c r="T1858">
        <v>20.971793232691098</v>
      </c>
      <c r="U1858">
        <v>197.84032443199999</v>
      </c>
      <c r="V1858">
        <v>-26.8787784629999</v>
      </c>
      <c r="W1858">
        <v>40.742512744000102</v>
      </c>
      <c r="X1858">
        <v>13.390243929521199</v>
      </c>
      <c r="Y1858">
        <v>23.470015888136</v>
      </c>
      <c r="Z1858">
        <v>2.5403683282794001</v>
      </c>
      <c r="AA1858">
        <v>3.8916124473390901</v>
      </c>
      <c r="AB1858">
        <v>3.7518419119593198</v>
      </c>
      <c r="AC1858">
        <v>10.799044653014599</v>
      </c>
      <c r="AD1858" s="3">
        <f t="shared" ca="1" si="336"/>
        <v>0.27400000000000002</v>
      </c>
      <c r="AE1858">
        <f t="shared" ca="1" si="337"/>
        <v>1</v>
      </c>
      <c r="AF1858" s="5">
        <f t="shared" ca="1" si="338"/>
        <v>-8.2278862599999996E-4</v>
      </c>
      <c r="AG1858" s="5">
        <f t="shared" ca="1" si="339"/>
        <v>1.78294499999999E-3</v>
      </c>
      <c r="AH1858" s="5">
        <f t="shared" ca="1" si="340"/>
        <v>2.61957E-4</v>
      </c>
      <c r="AI1858" s="5">
        <f t="shared" ca="1" si="341"/>
        <v>5.75508599999999E-3</v>
      </c>
      <c r="AJ1858" s="5">
        <f t="shared" ca="1" si="342"/>
        <v>1.6437450000000001E-3</v>
      </c>
      <c r="AK1858" s="6">
        <f t="shared" ca="1" si="343"/>
        <v>0.11376216114768051</v>
      </c>
      <c r="AL1858" s="6">
        <f t="shared" ca="1" si="344"/>
        <v>8.3345094000000133E-2</v>
      </c>
      <c r="AM1858" s="6">
        <f t="shared" ca="1" si="345"/>
        <v>0.127578417</v>
      </c>
      <c r="AN1858" s="6">
        <f t="shared" ca="1" si="346"/>
        <v>0.47249087129999839</v>
      </c>
      <c r="AO1858" s="6">
        <f t="shared" ca="1" si="347"/>
        <v>0.10201678819999999</v>
      </c>
    </row>
    <row r="1859" spans="1:41" x14ac:dyDescent="0.3">
      <c r="A1859">
        <v>1852</v>
      </c>
      <c r="B1859" s="1">
        <v>39177</v>
      </c>
      <c r="C1859">
        <v>1.3394312500000001</v>
      </c>
      <c r="D1859">
        <v>4.2532359999999996E-3</v>
      </c>
      <c r="E1859">
        <v>1.6116399999999999E-4</v>
      </c>
      <c r="F1859">
        <v>1.9655059999999901E-3</v>
      </c>
      <c r="G1859">
        <v>1.9397519999999899E-3</v>
      </c>
      <c r="H1859">
        <v>6.7305580000000002E-3</v>
      </c>
      <c r="I1859">
        <v>3.28099199999999E-3</v>
      </c>
      <c r="J1859" s="1">
        <v>39177</v>
      </c>
      <c r="K1859" s="5">
        <v>5.25749889561705E-2</v>
      </c>
      <c r="L1859">
        <v>17.973416969000102</v>
      </c>
      <c r="M1859">
        <v>36.624688643999903</v>
      </c>
      <c r="N1859">
        <v>110.666815439</v>
      </c>
      <c r="O1859">
        <v>15.3393781203168</v>
      </c>
      <c r="P1859">
        <v>13.914015061569801</v>
      </c>
      <c r="Q1859">
        <v>13.460946370146299</v>
      </c>
      <c r="R1859">
        <v>13.7003345908391</v>
      </c>
      <c r="S1859">
        <v>17.487958294170301</v>
      </c>
      <c r="T1859">
        <v>21.227230962129301</v>
      </c>
      <c r="U1859">
        <v>198.00962562300001</v>
      </c>
      <c r="V1859">
        <v>-26.693649296999901</v>
      </c>
      <c r="W1859">
        <v>41.006113855000102</v>
      </c>
      <c r="X1859">
        <v>13.396892065789</v>
      </c>
      <c r="Y1859">
        <v>23.575020402266301</v>
      </c>
      <c r="Z1859">
        <v>2.6868108268574402</v>
      </c>
      <c r="AA1859">
        <v>3.93931231416681</v>
      </c>
      <c r="AB1859">
        <v>3.9812659240316401</v>
      </c>
      <c r="AC1859">
        <v>10.7751444601221</v>
      </c>
      <c r="AD1859" s="3">
        <f t="shared" ca="1" si="336"/>
        <v>0.28499999999999998</v>
      </c>
      <c r="AE1859">
        <f t="shared" ca="1" si="337"/>
        <v>1</v>
      </c>
      <c r="AF1859" s="5">
        <f t="shared" ca="1" si="338"/>
        <v>1.6116399999999999E-4</v>
      </c>
      <c r="AG1859" s="5">
        <f t="shared" ca="1" si="339"/>
        <v>1.9655059999999901E-3</v>
      </c>
      <c r="AH1859" s="5">
        <f t="shared" ca="1" si="340"/>
        <v>1.9397519999999899E-3</v>
      </c>
      <c r="AI1859" s="5">
        <f t="shared" ca="1" si="341"/>
        <v>6.7305580000000002E-3</v>
      </c>
      <c r="AJ1859" s="5">
        <f t="shared" ca="1" si="342"/>
        <v>3.28099199999999E-3</v>
      </c>
      <c r="AK1859" s="6">
        <f t="shared" ca="1" si="343"/>
        <v>0.11392332514768051</v>
      </c>
      <c r="AL1859" s="6">
        <f t="shared" ca="1" si="344"/>
        <v>8.5310600000000125E-2</v>
      </c>
      <c r="AM1859" s="6">
        <f t="shared" ca="1" si="345"/>
        <v>0.12951816899999999</v>
      </c>
      <c r="AN1859" s="6">
        <f t="shared" ca="1" si="346"/>
        <v>0.47922142929999839</v>
      </c>
      <c r="AO1859" s="6">
        <f t="shared" ca="1" si="347"/>
        <v>0.10529778019999998</v>
      </c>
    </row>
    <row r="1860" spans="1:41" x14ac:dyDescent="0.3">
      <c r="A1860">
        <v>1853</v>
      </c>
      <c r="B1860" s="1">
        <v>39178</v>
      </c>
      <c r="C1860">
        <v>1.3399791666666601</v>
      </c>
      <c r="D1860">
        <v>-4.0287869999999998E-3</v>
      </c>
      <c r="E1860">
        <v>-3.0596640000000001E-3</v>
      </c>
      <c r="F1860">
        <v>-1.8615869999999901E-3</v>
      </c>
      <c r="G1860">
        <v>1.3741159999999899E-3</v>
      </c>
      <c r="H1860">
        <v>-6.2705699999999996E-3</v>
      </c>
      <c r="I1860">
        <v>-3.9435920000000001E-3</v>
      </c>
      <c r="J1860" s="1">
        <v>39178</v>
      </c>
      <c r="K1860" s="5">
        <v>5.3382745763255898E-2</v>
      </c>
      <c r="L1860">
        <v>15.975905652000099</v>
      </c>
      <c r="M1860">
        <v>38.068253449999901</v>
      </c>
      <c r="N1860">
        <v>112.00981780399999</v>
      </c>
      <c r="O1860">
        <v>13.1471948164601</v>
      </c>
      <c r="P1860">
        <v>14.1539736274523</v>
      </c>
      <c r="Q1860">
        <v>14.6816328689195</v>
      </c>
      <c r="R1860">
        <v>13.988451141783701</v>
      </c>
      <c r="S1860">
        <v>18.566107237512</v>
      </c>
      <c r="T1860">
        <v>21.5194084052596</v>
      </c>
      <c r="U1860">
        <v>197.189534853</v>
      </c>
      <c r="V1860">
        <v>-26.1956988499999</v>
      </c>
      <c r="W1860">
        <v>41.416393072000098</v>
      </c>
      <c r="X1860">
        <v>12.4340992032014</v>
      </c>
      <c r="Y1860">
        <v>23.636225217032099</v>
      </c>
      <c r="Z1860">
        <v>3.1374275784971299</v>
      </c>
      <c r="AA1860">
        <v>4.0038833810269097</v>
      </c>
      <c r="AB1860">
        <v>4.3499508268897999</v>
      </c>
      <c r="AC1860">
        <v>10.766615293316001</v>
      </c>
      <c r="AD1860" s="3">
        <f t="shared" ca="1" si="336"/>
        <v>0.29699999999999999</v>
      </c>
      <c r="AE1860">
        <f t="shared" ca="1" si="337"/>
        <v>1</v>
      </c>
      <c r="AF1860" s="5">
        <f t="shared" ca="1" si="338"/>
        <v>-3.0596640000000001E-3</v>
      </c>
      <c r="AG1860" s="5">
        <f t="shared" ca="1" si="339"/>
        <v>-1.8615869999999901E-3</v>
      </c>
      <c r="AH1860" s="5">
        <f t="shared" ca="1" si="340"/>
        <v>1.3741159999999899E-3</v>
      </c>
      <c r="AI1860" s="5">
        <f t="shared" ca="1" si="341"/>
        <v>-6.2705699999999996E-3</v>
      </c>
      <c r="AJ1860" s="5">
        <f t="shared" ca="1" si="342"/>
        <v>-3.9435920000000001E-3</v>
      </c>
      <c r="AK1860" s="6">
        <f t="shared" ca="1" si="343"/>
        <v>0.11086366114768051</v>
      </c>
      <c r="AL1860" s="6">
        <f t="shared" ca="1" si="344"/>
        <v>8.3449013000000141E-2</v>
      </c>
      <c r="AM1860" s="6">
        <f t="shared" ca="1" si="345"/>
        <v>0.13089228499999997</v>
      </c>
      <c r="AN1860" s="6">
        <f t="shared" ca="1" si="346"/>
        <v>0.47295085929999842</v>
      </c>
      <c r="AO1860" s="6">
        <f t="shared" ca="1" si="347"/>
        <v>0.10135418819999999</v>
      </c>
    </row>
    <row r="1861" spans="1:41" x14ac:dyDescent="0.3">
      <c r="A1861">
        <v>1854</v>
      </c>
      <c r="B1861" s="1">
        <v>39181</v>
      </c>
      <c r="C1861">
        <v>1.33630416666666</v>
      </c>
      <c r="D1861">
        <v>-1.646032E-3</v>
      </c>
      <c r="E1861">
        <v>3.6208699999999998E-4</v>
      </c>
      <c r="F1861">
        <v>-7.6070200000000004E-4</v>
      </c>
      <c r="G1861" s="2">
        <v>6.3228999999999906E-5</v>
      </c>
      <c r="H1861">
        <v>-2.367025E-3</v>
      </c>
      <c r="I1861">
        <v>1.6421299999999999E-4</v>
      </c>
      <c r="J1861" s="1">
        <v>39181</v>
      </c>
      <c r="K1861" s="5">
        <v>5.3573778439880197E-2</v>
      </c>
      <c r="L1861">
        <v>15.975905652000099</v>
      </c>
      <c r="M1861">
        <v>38.068253449999901</v>
      </c>
      <c r="N1861">
        <v>111.495911021</v>
      </c>
      <c r="O1861">
        <v>12.5939553797002</v>
      </c>
      <c r="P1861">
        <v>14.7851899455097</v>
      </c>
      <c r="Q1861">
        <v>14.0484966587439</v>
      </c>
      <c r="R1861">
        <v>14.750291416733701</v>
      </c>
      <c r="S1861">
        <v>17.308220205260501</v>
      </c>
      <c r="T1861">
        <v>22.2615637049044</v>
      </c>
      <c r="U1861">
        <v>197.189534853</v>
      </c>
      <c r="V1861">
        <v>-26.1956988499999</v>
      </c>
      <c r="W1861">
        <v>41.359265098000101</v>
      </c>
      <c r="X1861">
        <v>12.025109513648401</v>
      </c>
      <c r="Y1861">
        <v>23.770956478050799</v>
      </c>
      <c r="Z1861">
        <v>3.0033550957012798</v>
      </c>
      <c r="AA1861">
        <v>4.17348300604902</v>
      </c>
      <c r="AB1861">
        <v>4.1740800036133496</v>
      </c>
      <c r="AC1861">
        <v>10.727083481308</v>
      </c>
      <c r="AD1861" s="3">
        <f t="shared" ca="1" si="336"/>
        <v>0.32400000000000001</v>
      </c>
      <c r="AE1861">
        <f t="shared" ca="1" si="337"/>
        <v>1</v>
      </c>
      <c r="AF1861" s="5">
        <f t="shared" ca="1" si="338"/>
        <v>3.6208699999999998E-4</v>
      </c>
      <c r="AG1861" s="5">
        <f t="shared" ca="1" si="339"/>
        <v>-7.6070200000000004E-4</v>
      </c>
      <c r="AH1861" s="5">
        <f t="shared" ca="1" si="340"/>
        <v>6.3228999999999906E-5</v>
      </c>
      <c r="AI1861" s="5">
        <f t="shared" ca="1" si="341"/>
        <v>-2.367025E-3</v>
      </c>
      <c r="AJ1861" s="5">
        <f t="shared" ca="1" si="342"/>
        <v>1.6421299999999999E-4</v>
      </c>
      <c r="AK1861" s="6">
        <f t="shared" ca="1" si="343"/>
        <v>0.11122574814768051</v>
      </c>
      <c r="AL1861" s="6">
        <f t="shared" ca="1" si="344"/>
        <v>8.2688311000000139E-2</v>
      </c>
      <c r="AM1861" s="6">
        <f t="shared" ca="1" si="345"/>
        <v>0.13095551399999997</v>
      </c>
      <c r="AN1861" s="6">
        <f t="shared" ca="1" si="346"/>
        <v>0.47058383429999839</v>
      </c>
      <c r="AO1861" s="6">
        <f t="shared" ca="1" si="347"/>
        <v>0.10151840119999998</v>
      </c>
    </row>
    <row r="1862" spans="1:41" x14ac:dyDescent="0.3">
      <c r="A1862">
        <v>1855</v>
      </c>
      <c r="B1862" s="1">
        <v>39182</v>
      </c>
      <c r="C1862">
        <v>1.3419937500000001</v>
      </c>
      <c r="D1862">
        <v>5.6004149999999897E-3</v>
      </c>
      <c r="E1862">
        <v>-2.3556299999999899E-4</v>
      </c>
      <c r="F1862">
        <v>2.5880649999999901E-3</v>
      </c>
      <c r="G1862">
        <v>-1.1683710000000001E-3</v>
      </c>
      <c r="H1862">
        <v>8.4370099999999896E-3</v>
      </c>
      <c r="I1862">
        <v>-5.531836E-3</v>
      </c>
      <c r="J1862" s="1">
        <v>39182</v>
      </c>
      <c r="K1862" s="5">
        <v>5.4431058671378998E-2</v>
      </c>
      <c r="L1862">
        <v>15.975905652000099</v>
      </c>
      <c r="M1862">
        <v>38.288102842999898</v>
      </c>
      <c r="N1862">
        <v>111.480014576</v>
      </c>
      <c r="O1862">
        <v>12.4191673556157</v>
      </c>
      <c r="P1862">
        <v>14.9683173177588</v>
      </c>
      <c r="Q1862">
        <v>14.0641051519457</v>
      </c>
      <c r="R1862">
        <v>14.981590309511599</v>
      </c>
      <c r="S1862">
        <v>17.063705107649</v>
      </c>
      <c r="T1862">
        <v>22.460553506281698</v>
      </c>
      <c r="U1862">
        <v>197.189534853</v>
      </c>
      <c r="V1862">
        <v>-26.059819575999899</v>
      </c>
      <c r="W1862">
        <v>41.4125689850001</v>
      </c>
      <c r="X1862">
        <v>11.8947788889125</v>
      </c>
      <c r="Y1862">
        <v>23.800879565373702</v>
      </c>
      <c r="Z1862">
        <v>3.0943614354603399</v>
      </c>
      <c r="AA1862">
        <v>4.2280979542114698</v>
      </c>
      <c r="AB1862">
        <v>4.1890171289581604</v>
      </c>
      <c r="AC1862">
        <v>10.711089729560101</v>
      </c>
      <c r="AD1862" s="3">
        <f t="shared" ca="1" si="336"/>
        <v>0.33200000000000002</v>
      </c>
      <c r="AE1862">
        <f t="shared" ca="1" si="337"/>
        <v>1</v>
      </c>
      <c r="AF1862" s="5">
        <f t="shared" ca="1" si="338"/>
        <v>-2.3556299999999899E-4</v>
      </c>
      <c r="AG1862" s="5">
        <f t="shared" ca="1" si="339"/>
        <v>2.5880649999999901E-3</v>
      </c>
      <c r="AH1862" s="5">
        <f t="shared" ca="1" si="340"/>
        <v>-1.1683710000000001E-3</v>
      </c>
      <c r="AI1862" s="5">
        <f t="shared" ca="1" si="341"/>
        <v>8.4370099999999896E-3</v>
      </c>
      <c r="AJ1862" s="5">
        <f t="shared" ca="1" si="342"/>
        <v>-5.531836E-3</v>
      </c>
      <c r="AK1862" s="6">
        <f t="shared" ca="1" si="343"/>
        <v>0.11099018514768051</v>
      </c>
      <c r="AL1862" s="6">
        <f t="shared" ca="1" si="344"/>
        <v>8.5276376000000126E-2</v>
      </c>
      <c r="AM1862" s="6">
        <f t="shared" ca="1" si="345"/>
        <v>0.12978714299999997</v>
      </c>
      <c r="AN1862" s="6">
        <f t="shared" ca="1" si="346"/>
        <v>0.47902084429999836</v>
      </c>
      <c r="AO1862" s="6">
        <f t="shared" ca="1" si="347"/>
        <v>9.5986565199999985E-2</v>
      </c>
    </row>
    <row r="1863" spans="1:41" x14ac:dyDescent="0.3">
      <c r="A1863">
        <v>1856</v>
      </c>
      <c r="B1863" s="1">
        <v>39183</v>
      </c>
      <c r="C1863">
        <v>1.3428291666666601</v>
      </c>
      <c r="D1863">
        <v>5.9559100000000002E-4</v>
      </c>
      <c r="E1863">
        <v>-5.6563873500000003E-4</v>
      </c>
      <c r="F1863">
        <v>2.7513699999999898E-4</v>
      </c>
      <c r="G1863" s="2">
        <v>8.9143999999999999E-5</v>
      </c>
      <c r="H1863">
        <v>9.3987499999999898E-4</v>
      </c>
      <c r="I1863">
        <v>2.9053999999999999E-4</v>
      </c>
      <c r="J1863" s="1">
        <v>39183</v>
      </c>
      <c r="K1863" s="5">
        <v>5.4363123541082199E-2</v>
      </c>
      <c r="L1863">
        <v>15.975905652000099</v>
      </c>
      <c r="M1863">
        <v>37.514366383999899</v>
      </c>
      <c r="N1863">
        <v>108.34378807</v>
      </c>
      <c r="O1863">
        <v>12.24889506817</v>
      </c>
      <c r="P1863">
        <v>15.138866084237099</v>
      </c>
      <c r="Q1863">
        <v>13.106598350514099</v>
      </c>
      <c r="R1863">
        <v>15.166568810908</v>
      </c>
      <c r="S1863">
        <v>13.765803819736099</v>
      </c>
      <c r="T1863">
        <v>22.517521409897899</v>
      </c>
      <c r="U1863">
        <v>197.189534853</v>
      </c>
      <c r="V1863">
        <v>-26.333042785999901</v>
      </c>
      <c r="W1863">
        <v>40.329322990000101</v>
      </c>
      <c r="X1863">
        <v>11.7672730679118</v>
      </c>
      <c r="Y1863">
        <v>23.823918029010802</v>
      </c>
      <c r="Z1863">
        <v>2.7828490587788699</v>
      </c>
      <c r="AA1863">
        <v>4.2679549713522098</v>
      </c>
      <c r="AB1863">
        <v>3.08930740464801</v>
      </c>
      <c r="AC1863">
        <v>10.6496275225264</v>
      </c>
      <c r="AD1863" s="3">
        <f t="shared" ca="1" si="336"/>
        <v>0.33500000000000002</v>
      </c>
      <c r="AE1863">
        <f t="shared" ca="1" si="337"/>
        <v>1</v>
      </c>
      <c r="AF1863" s="5">
        <f t="shared" ca="1" si="338"/>
        <v>-5.6563873500000003E-4</v>
      </c>
      <c r="AG1863" s="5">
        <f t="shared" ca="1" si="339"/>
        <v>2.7513699999999898E-4</v>
      </c>
      <c r="AH1863" s="5">
        <f t="shared" ca="1" si="340"/>
        <v>8.9143999999999999E-5</v>
      </c>
      <c r="AI1863" s="5">
        <f t="shared" ca="1" si="341"/>
        <v>9.3987499999999898E-4</v>
      </c>
      <c r="AJ1863" s="5">
        <f t="shared" ca="1" si="342"/>
        <v>2.9053999999999999E-4</v>
      </c>
      <c r="AK1863" s="6">
        <f t="shared" ca="1" si="343"/>
        <v>0.11042454641268051</v>
      </c>
      <c r="AL1863" s="6">
        <f t="shared" ca="1" si="344"/>
        <v>8.5551513000000121E-2</v>
      </c>
      <c r="AM1863" s="6">
        <f t="shared" ca="1" si="345"/>
        <v>0.12987628699999998</v>
      </c>
      <c r="AN1863" s="6">
        <f t="shared" ca="1" si="346"/>
        <v>0.47996071929999834</v>
      </c>
      <c r="AO1863" s="6">
        <f t="shared" ca="1" si="347"/>
        <v>9.6277105199999991E-2</v>
      </c>
    </row>
    <row r="1864" spans="1:41" x14ac:dyDescent="0.3">
      <c r="A1864">
        <v>1857</v>
      </c>
      <c r="B1864" s="1">
        <v>39184</v>
      </c>
      <c r="C1864">
        <v>1.3467833333333299</v>
      </c>
      <c r="D1864">
        <v>3.9735480000000004E-3</v>
      </c>
      <c r="E1864">
        <v>7.7436400000000004E-4</v>
      </c>
      <c r="F1864">
        <v>1.836142E-3</v>
      </c>
      <c r="G1864">
        <v>-3.0016500000000002E-4</v>
      </c>
      <c r="H1864">
        <v>6.4089479999999898E-3</v>
      </c>
      <c r="I1864">
        <v>2.3600980000000001E-3</v>
      </c>
      <c r="J1864" s="1">
        <v>39184</v>
      </c>
      <c r="K1864" s="5">
        <v>5.4782612276460099E-2</v>
      </c>
      <c r="L1864">
        <v>15.975905652000099</v>
      </c>
      <c r="M1864">
        <v>37.319572889999897</v>
      </c>
      <c r="N1864">
        <v>108.078202913</v>
      </c>
      <c r="O1864">
        <v>12.0829717020342</v>
      </c>
      <c r="P1864">
        <v>15.297429167089099</v>
      </c>
      <c r="Q1864">
        <v>12.7365054362864</v>
      </c>
      <c r="R1864">
        <v>15.330945812503799</v>
      </c>
      <c r="S1864">
        <v>13.347205409852901</v>
      </c>
      <c r="T1864">
        <v>22.555786432509201</v>
      </c>
      <c r="U1864">
        <v>197.189534853</v>
      </c>
      <c r="V1864">
        <v>-26.332635672999899</v>
      </c>
      <c r="W1864">
        <v>40.443027486000098</v>
      </c>
      <c r="X1864">
        <v>11.6424937000466</v>
      </c>
      <c r="Y1864">
        <v>23.840412291396198</v>
      </c>
      <c r="Z1864">
        <v>2.74598302758627</v>
      </c>
      <c r="AA1864">
        <v>4.3048623413297902</v>
      </c>
      <c r="AB1864">
        <v>3.1843506740866401</v>
      </c>
      <c r="AC1864">
        <v>10.5934452989238</v>
      </c>
      <c r="AD1864" s="3">
        <f t="shared" ref="AD1864:AD1927" ca="1" si="348">IF(ROW(AA1864)&gt;262,PERCENTRANK(OFFSET(AA1864,,,-260),AA1864),PERCENTRANK($AA$7:$AA$266,AA1864))</f>
        <v>0.33900000000000002</v>
      </c>
      <c r="AE1864">
        <f t="shared" ref="AE1864:AE1927" ca="1" si="349">IF(OR(AD1864&gt;$AD$2,AD1864&lt;$AD$3),1,0)</f>
        <v>1</v>
      </c>
      <c r="AF1864" s="5">
        <f t="shared" ca="1" si="338"/>
        <v>7.7436400000000004E-4</v>
      </c>
      <c r="AG1864" s="5">
        <f t="shared" ca="1" si="339"/>
        <v>1.836142E-3</v>
      </c>
      <c r="AH1864" s="5">
        <f t="shared" ca="1" si="340"/>
        <v>-3.0016500000000002E-4</v>
      </c>
      <c r="AI1864" s="5">
        <f t="shared" ca="1" si="341"/>
        <v>6.4089479999999898E-3</v>
      </c>
      <c r="AJ1864" s="5">
        <f t="shared" ca="1" si="342"/>
        <v>2.3600980000000001E-3</v>
      </c>
      <c r="AK1864" s="6">
        <f t="shared" ca="1" si="343"/>
        <v>0.11119891041268051</v>
      </c>
      <c r="AL1864" s="6">
        <f t="shared" ca="1" si="344"/>
        <v>8.738765500000012E-2</v>
      </c>
      <c r="AM1864" s="6">
        <f t="shared" ca="1" si="345"/>
        <v>0.12957612199999999</v>
      </c>
      <c r="AN1864" s="6">
        <f t="shared" ca="1" si="346"/>
        <v>0.48636966729999831</v>
      </c>
      <c r="AO1864" s="6">
        <f t="shared" ca="1" si="347"/>
        <v>9.8637203199999995E-2</v>
      </c>
    </row>
    <row r="1865" spans="1:41" x14ac:dyDescent="0.3">
      <c r="A1865">
        <v>1858</v>
      </c>
      <c r="B1865" s="1">
        <v>39185</v>
      </c>
      <c r="C1865">
        <v>1.3522812499999901</v>
      </c>
      <c r="D1865">
        <v>2.738814E-3</v>
      </c>
      <c r="E1865">
        <v>7.5887099999999896E-4</v>
      </c>
      <c r="F1865">
        <v>1.26553E-3</v>
      </c>
      <c r="G1865">
        <v>-2.5982299999999898E-4</v>
      </c>
      <c r="H1865">
        <v>4.4704839999999899E-3</v>
      </c>
      <c r="I1865">
        <v>-2.4547669999999901E-3</v>
      </c>
      <c r="J1865" s="1">
        <v>39185</v>
      </c>
      <c r="K1865" s="5">
        <v>5.4916319333248302E-2</v>
      </c>
      <c r="L1865">
        <v>14.787164545000101</v>
      </c>
      <c r="M1865">
        <v>38.3362959849999</v>
      </c>
      <c r="N1865">
        <v>108.574335221</v>
      </c>
      <c r="O1865">
        <v>10.755732652893199</v>
      </c>
      <c r="P1865">
        <v>15.396452880589701</v>
      </c>
      <c r="Q1865">
        <v>13.562426330168201</v>
      </c>
      <c r="R1865">
        <v>15.524759899597299</v>
      </c>
      <c r="S1865">
        <v>13.6838139206529</v>
      </c>
      <c r="T1865">
        <v>22.607112753231899</v>
      </c>
      <c r="U1865">
        <v>195.60405164700001</v>
      </c>
      <c r="V1865">
        <v>-25.319610639999901</v>
      </c>
      <c r="W1865">
        <v>40.819584895000098</v>
      </c>
      <c r="X1865">
        <v>9.9658546875584104</v>
      </c>
      <c r="Y1865">
        <v>23.7865077225288</v>
      </c>
      <c r="Z1865">
        <v>3.7029187224899802</v>
      </c>
      <c r="AA1865">
        <v>4.3799499874754897</v>
      </c>
      <c r="AB1865">
        <v>3.53498630917752</v>
      </c>
      <c r="AC1865">
        <v>10.5529308238058</v>
      </c>
      <c r="AD1865" s="3">
        <f t="shared" ca="1" si="348"/>
        <v>0.34300000000000003</v>
      </c>
      <c r="AE1865">
        <f t="shared" ca="1" si="349"/>
        <v>1</v>
      </c>
      <c r="AF1865" s="5">
        <f t="shared" ref="AF1865:AF1928" ca="1" si="350">$AE1864*E1865</f>
        <v>7.5887099999999896E-4</v>
      </c>
      <c r="AG1865" s="5">
        <f t="shared" ref="AG1865:AG1928" ca="1" si="351">$AE1864*F1865</f>
        <v>1.26553E-3</v>
      </c>
      <c r="AH1865" s="5">
        <f t="shared" ref="AH1865:AH1928" ca="1" si="352">$AE1864*G1865</f>
        <v>-2.5982299999999898E-4</v>
      </c>
      <c r="AI1865" s="5">
        <f t="shared" ref="AI1865:AI1928" ca="1" si="353">$AE1864*H1865</f>
        <v>4.4704839999999899E-3</v>
      </c>
      <c r="AJ1865" s="5">
        <f t="shared" ref="AJ1865:AJ1928" ca="1" si="354">$AE1864*I1865</f>
        <v>-2.4547669999999901E-3</v>
      </c>
      <c r="AK1865" s="6">
        <f t="shared" ref="AK1865:AK1928" ca="1" si="355">AF1865+AK1864</f>
        <v>0.11195778141268051</v>
      </c>
      <c r="AL1865" s="6">
        <f t="shared" ref="AL1865:AL1928" ca="1" si="356">AG1865+AL1864</f>
        <v>8.865318500000012E-2</v>
      </c>
      <c r="AM1865" s="6">
        <f t="shared" ref="AM1865:AM1928" ca="1" si="357">AH1865+AM1864</f>
        <v>0.129316299</v>
      </c>
      <c r="AN1865" s="6">
        <f t="shared" ref="AN1865:AN1928" ca="1" si="358">AI1865+AN1864</f>
        <v>0.49084015129999831</v>
      </c>
      <c r="AO1865" s="6">
        <f t="shared" ref="AO1865:AO1928" ca="1" si="359">AJ1865+AO1864</f>
        <v>9.6182436199999999E-2</v>
      </c>
    </row>
    <row r="1866" spans="1:41" x14ac:dyDescent="0.3">
      <c r="A1866">
        <v>1859</v>
      </c>
      <c r="B1866" s="1">
        <v>39188</v>
      </c>
      <c r="C1866">
        <v>1.3550562499999901</v>
      </c>
      <c r="D1866">
        <v>1.10888E-4</v>
      </c>
      <c r="E1866">
        <v>6.3018399999999902E-4</v>
      </c>
      <c r="F1866" s="2">
        <v>5.1194999999999899E-5</v>
      </c>
      <c r="G1866">
        <v>-2.14798999999999E-4</v>
      </c>
      <c r="H1866">
        <v>1.8629599999999999E-4</v>
      </c>
      <c r="I1866">
        <v>-5.6432400000000005E-4</v>
      </c>
      <c r="J1866" s="1">
        <v>39188</v>
      </c>
      <c r="K1866" s="5">
        <v>5.4737505828299303E-2</v>
      </c>
      <c r="L1866">
        <v>16.7296990440001</v>
      </c>
      <c r="M1866">
        <v>37.704879021999901</v>
      </c>
      <c r="N1866">
        <v>107.83237369</v>
      </c>
      <c r="O1866">
        <v>12.264086161502</v>
      </c>
      <c r="P1866">
        <v>15.723035066466799</v>
      </c>
      <c r="Q1866">
        <v>12.3993468644553</v>
      </c>
      <c r="R1866">
        <v>16.0036642183839</v>
      </c>
      <c r="S1866">
        <v>12.497697054101</v>
      </c>
      <c r="T1866">
        <v>22.686409851003798</v>
      </c>
      <c r="U1866">
        <v>195.53551903100001</v>
      </c>
      <c r="V1866">
        <v>-25.203579701999899</v>
      </c>
      <c r="W1866">
        <v>40.836902386000098</v>
      </c>
      <c r="X1866">
        <v>9.6342964973362903</v>
      </c>
      <c r="Y1866">
        <v>23.606563410429299</v>
      </c>
      <c r="Z1866">
        <v>3.6576710989093999</v>
      </c>
      <c r="AA1866">
        <v>4.5822309754103401</v>
      </c>
      <c r="AB1866">
        <v>3.4761843192330102</v>
      </c>
      <c r="AC1866">
        <v>10.4300799244964</v>
      </c>
      <c r="AD1866" s="3">
        <f t="shared" ca="1" si="348"/>
        <v>0.35099999999999998</v>
      </c>
      <c r="AE1866">
        <f t="shared" ca="1" si="349"/>
        <v>1</v>
      </c>
      <c r="AF1866" s="5">
        <f t="shared" ca="1" si="350"/>
        <v>6.3018399999999902E-4</v>
      </c>
      <c r="AG1866" s="5">
        <f t="shared" ca="1" si="351"/>
        <v>5.1194999999999899E-5</v>
      </c>
      <c r="AH1866" s="5">
        <f t="shared" ca="1" si="352"/>
        <v>-2.14798999999999E-4</v>
      </c>
      <c r="AI1866" s="5">
        <f t="shared" ca="1" si="353"/>
        <v>1.8629599999999999E-4</v>
      </c>
      <c r="AJ1866" s="5">
        <f t="shared" ca="1" si="354"/>
        <v>-5.6432400000000005E-4</v>
      </c>
      <c r="AK1866" s="6">
        <f t="shared" ca="1" si="355"/>
        <v>0.11258796541268051</v>
      </c>
      <c r="AL1866" s="6">
        <f t="shared" ca="1" si="356"/>
        <v>8.8704380000000124E-2</v>
      </c>
      <c r="AM1866" s="6">
        <f t="shared" ca="1" si="357"/>
        <v>0.12910150000000001</v>
      </c>
      <c r="AN1866" s="6">
        <f t="shared" ca="1" si="358"/>
        <v>0.49102644729999828</v>
      </c>
      <c r="AO1866" s="6">
        <f t="shared" ca="1" si="359"/>
        <v>9.5618112199999994E-2</v>
      </c>
    </row>
    <row r="1867" spans="1:41" x14ac:dyDescent="0.3">
      <c r="A1867">
        <v>1860</v>
      </c>
      <c r="B1867" s="1">
        <v>39189</v>
      </c>
      <c r="C1867">
        <v>1.3552520833333299</v>
      </c>
      <c r="D1867">
        <v>3.0258489999999902E-3</v>
      </c>
      <c r="E1867">
        <v>-7.7571399999999896E-4</v>
      </c>
      <c r="F1867">
        <v>1.398311E-3</v>
      </c>
      <c r="G1867">
        <v>3.9500400000000001E-4</v>
      </c>
      <c r="H1867">
        <v>4.9269989999999996E-3</v>
      </c>
      <c r="I1867">
        <v>-1.4520199999999901E-4</v>
      </c>
      <c r="J1867" s="1">
        <v>39189</v>
      </c>
      <c r="K1867" s="5">
        <v>5.3679207715436397E-2</v>
      </c>
      <c r="L1867">
        <v>20.226754286000102</v>
      </c>
      <c r="M1867">
        <v>39.025570671999901</v>
      </c>
      <c r="N1867">
        <v>109.50377606399999</v>
      </c>
      <c r="O1867">
        <v>15.5300167144896</v>
      </c>
      <c r="P1867">
        <v>16.0068226853463</v>
      </c>
      <c r="Q1867">
        <v>13.533736159009999</v>
      </c>
      <c r="R1867">
        <v>16.177335752981101</v>
      </c>
      <c r="S1867">
        <v>14.003856040107999</v>
      </c>
      <c r="T1867">
        <v>22.748306085992802</v>
      </c>
      <c r="U1867">
        <v>197.75757055899999</v>
      </c>
      <c r="V1867">
        <v>-24.666452935999899</v>
      </c>
      <c r="W1867">
        <v>41.482664211000099</v>
      </c>
      <c r="X1867">
        <v>11.728973149538801</v>
      </c>
      <c r="Y1867">
        <v>23.630135210404301</v>
      </c>
      <c r="Z1867">
        <v>4.1319905404817199</v>
      </c>
      <c r="AA1867">
        <v>4.6657787898834302</v>
      </c>
      <c r="AB1867">
        <v>4.0843681553754898</v>
      </c>
      <c r="AC1867">
        <v>10.4151177701769</v>
      </c>
      <c r="AD1867" s="3">
        <f t="shared" ca="1" si="348"/>
        <v>0.35499999999999998</v>
      </c>
      <c r="AE1867">
        <f t="shared" ca="1" si="349"/>
        <v>1</v>
      </c>
      <c r="AF1867" s="5">
        <f t="shared" ca="1" si="350"/>
        <v>-7.7571399999999896E-4</v>
      </c>
      <c r="AG1867" s="5">
        <f t="shared" ca="1" si="351"/>
        <v>1.398311E-3</v>
      </c>
      <c r="AH1867" s="5">
        <f t="shared" ca="1" si="352"/>
        <v>3.9500400000000001E-4</v>
      </c>
      <c r="AI1867" s="5">
        <f t="shared" ca="1" si="353"/>
        <v>4.9269989999999996E-3</v>
      </c>
      <c r="AJ1867" s="5">
        <f t="shared" ca="1" si="354"/>
        <v>-1.4520199999999901E-4</v>
      </c>
      <c r="AK1867" s="6">
        <f t="shared" ca="1" si="355"/>
        <v>0.11181225141268052</v>
      </c>
      <c r="AL1867" s="6">
        <f t="shared" ca="1" si="356"/>
        <v>9.0102691000000124E-2</v>
      </c>
      <c r="AM1867" s="6">
        <f t="shared" ca="1" si="357"/>
        <v>0.12949650400000001</v>
      </c>
      <c r="AN1867" s="6">
        <f t="shared" ca="1" si="358"/>
        <v>0.49595344629999827</v>
      </c>
      <c r="AO1867" s="6">
        <f t="shared" ca="1" si="359"/>
        <v>9.5472910199999997E-2</v>
      </c>
    </row>
    <row r="1868" spans="1:41" x14ac:dyDescent="0.3">
      <c r="A1868">
        <v>1861</v>
      </c>
      <c r="B1868" s="1">
        <v>39190</v>
      </c>
      <c r="C1868">
        <v>1.3589291666666601</v>
      </c>
      <c r="D1868">
        <v>3.01674E-3</v>
      </c>
      <c r="E1868">
        <v>3.49457999999999E-4</v>
      </c>
      <c r="F1868">
        <v>1.3940459999999899E-3</v>
      </c>
      <c r="G1868">
        <v>1.2423929999999901E-3</v>
      </c>
      <c r="H1868">
        <v>4.9236169999999999E-3</v>
      </c>
      <c r="I1868">
        <v>-1.9114399999999999E-3</v>
      </c>
      <c r="J1868" s="1">
        <v>39190</v>
      </c>
      <c r="K1868" s="5">
        <v>5.2848426172698297E-2</v>
      </c>
      <c r="L1868">
        <v>20.226754286000102</v>
      </c>
      <c r="M1868">
        <v>39.315223699999898</v>
      </c>
      <c r="N1868">
        <v>109.627600788</v>
      </c>
      <c r="O1868">
        <v>15.3051060017066</v>
      </c>
      <c r="P1868">
        <v>16.272743349242798</v>
      </c>
      <c r="Q1868">
        <v>13.6360586897939</v>
      </c>
      <c r="R1868">
        <v>16.350354975168099</v>
      </c>
      <c r="S1868">
        <v>13.963586096296799</v>
      </c>
      <c r="T1868">
        <v>22.8069629167037</v>
      </c>
      <c r="U1868">
        <v>197.75757055899999</v>
      </c>
      <c r="V1868">
        <v>-24.5568946369999</v>
      </c>
      <c r="W1868">
        <v>41.548034541000099</v>
      </c>
      <c r="X1868">
        <v>11.604322007974901</v>
      </c>
      <c r="Y1868">
        <v>23.6471798562076</v>
      </c>
      <c r="Z1868">
        <v>4.1783605390817904</v>
      </c>
      <c r="AA1868">
        <v>4.7485119371382201</v>
      </c>
      <c r="AB1868">
        <v>4.1116007397600196</v>
      </c>
      <c r="AC1868">
        <v>10.401197626056501</v>
      </c>
      <c r="AD1868" s="3">
        <f t="shared" ca="1" si="348"/>
        <v>0.36199999999999999</v>
      </c>
      <c r="AE1868">
        <f t="shared" ca="1" si="349"/>
        <v>1</v>
      </c>
      <c r="AF1868" s="5">
        <f t="shared" ca="1" si="350"/>
        <v>3.49457999999999E-4</v>
      </c>
      <c r="AG1868" s="5">
        <f t="shared" ca="1" si="351"/>
        <v>1.3940459999999899E-3</v>
      </c>
      <c r="AH1868" s="5">
        <f t="shared" ca="1" si="352"/>
        <v>1.2423929999999901E-3</v>
      </c>
      <c r="AI1868" s="5">
        <f t="shared" ca="1" si="353"/>
        <v>4.9236169999999999E-3</v>
      </c>
      <c r="AJ1868" s="5">
        <f t="shared" ca="1" si="354"/>
        <v>-1.9114399999999999E-3</v>
      </c>
      <c r="AK1868" s="6">
        <f t="shared" ca="1" si="355"/>
        <v>0.11216170941268051</v>
      </c>
      <c r="AL1868" s="6">
        <f t="shared" ca="1" si="356"/>
        <v>9.149673700000012E-2</v>
      </c>
      <c r="AM1868" s="6">
        <f t="shared" ca="1" si="357"/>
        <v>0.13073889699999999</v>
      </c>
      <c r="AN1868" s="6">
        <f t="shared" ca="1" si="358"/>
        <v>0.50087706329999826</v>
      </c>
      <c r="AO1868" s="6">
        <f t="shared" ca="1" si="359"/>
        <v>9.3561470199999996E-2</v>
      </c>
    </row>
    <row r="1869" spans="1:41" x14ac:dyDescent="0.3">
      <c r="A1869">
        <v>1862</v>
      </c>
      <c r="B1869" s="1">
        <v>39191</v>
      </c>
      <c r="C1869">
        <v>1.3598854166666601</v>
      </c>
      <c r="D1869">
        <v>8.4448999999999896E-4</v>
      </c>
      <c r="E1869">
        <v>-5.5127599999999898E-4</v>
      </c>
      <c r="F1869">
        <v>3.9028299999999897E-4</v>
      </c>
      <c r="G1869" s="2">
        <v>-1.8621E-5</v>
      </c>
      <c r="H1869">
        <v>1.4040659999999901E-3</v>
      </c>
      <c r="I1869">
        <v>-1.13801099999999E-3</v>
      </c>
      <c r="J1869" s="1">
        <v>39191</v>
      </c>
      <c r="K1869" s="5">
        <v>5.2250007323840102E-2</v>
      </c>
      <c r="L1869">
        <v>20.458802808000101</v>
      </c>
      <c r="M1869">
        <v>39.780928839999902</v>
      </c>
      <c r="N1869">
        <v>110.104872747</v>
      </c>
      <c r="O1869">
        <v>15.31368866045</v>
      </c>
      <c r="P1869">
        <v>16.5310270962758</v>
      </c>
      <c r="Q1869">
        <v>13.909978296458201</v>
      </c>
      <c r="R1869">
        <v>16.529841993947301</v>
      </c>
      <c r="S1869">
        <v>14.270960797656199</v>
      </c>
      <c r="T1869">
        <v>22.876837047263098</v>
      </c>
      <c r="U1869">
        <v>198.03732045500001</v>
      </c>
      <c r="V1869">
        <v>-24.506415694999902</v>
      </c>
      <c r="W1869">
        <v>41.875330560000101</v>
      </c>
      <c r="X1869">
        <v>11.7565821731796</v>
      </c>
      <c r="Y1869">
        <v>23.6693452932717</v>
      </c>
      <c r="Z1869">
        <v>4.1664260865642699</v>
      </c>
      <c r="AA1869">
        <v>4.8280611087460699</v>
      </c>
      <c r="AB1869">
        <v>4.3950960369702798</v>
      </c>
      <c r="AC1869">
        <v>10.3988729276755</v>
      </c>
      <c r="AD1869" s="3">
        <f t="shared" ca="1" si="348"/>
        <v>0.36599999999999999</v>
      </c>
      <c r="AE1869">
        <f t="shared" ca="1" si="349"/>
        <v>1</v>
      </c>
      <c r="AF1869" s="5">
        <f t="shared" ca="1" si="350"/>
        <v>-5.5127599999999898E-4</v>
      </c>
      <c r="AG1869" s="5">
        <f t="shared" ca="1" si="351"/>
        <v>3.9028299999999897E-4</v>
      </c>
      <c r="AH1869" s="5">
        <f t="shared" ca="1" si="352"/>
        <v>-1.8621E-5</v>
      </c>
      <c r="AI1869" s="5">
        <f t="shared" ca="1" si="353"/>
        <v>1.4040659999999901E-3</v>
      </c>
      <c r="AJ1869" s="5">
        <f t="shared" ca="1" si="354"/>
        <v>-1.13801099999999E-3</v>
      </c>
      <c r="AK1869" s="6">
        <f t="shared" ca="1" si="355"/>
        <v>0.11161043341268051</v>
      </c>
      <c r="AL1869" s="6">
        <f t="shared" ca="1" si="356"/>
        <v>9.1887020000000125E-2</v>
      </c>
      <c r="AM1869" s="6">
        <f t="shared" ca="1" si="357"/>
        <v>0.130720276</v>
      </c>
      <c r="AN1869" s="6">
        <f t="shared" ca="1" si="358"/>
        <v>0.50228112929999824</v>
      </c>
      <c r="AO1869" s="6">
        <f t="shared" ca="1" si="359"/>
        <v>9.2423459200000002E-2</v>
      </c>
    </row>
    <row r="1870" spans="1:41" x14ac:dyDescent="0.3">
      <c r="A1870">
        <v>1863</v>
      </c>
      <c r="B1870" s="1">
        <v>39192</v>
      </c>
      <c r="C1870">
        <v>1.360625</v>
      </c>
      <c r="D1870">
        <v>-2.4253E-3</v>
      </c>
      <c r="E1870">
        <v>-5.3844199999999998E-4</v>
      </c>
      <c r="F1870">
        <v>-1.120975E-3</v>
      </c>
      <c r="G1870">
        <v>-4.6839599999999902E-4</v>
      </c>
      <c r="H1870">
        <v>-3.8857039999999998E-3</v>
      </c>
      <c r="I1870">
        <v>2.0317239999999999E-3</v>
      </c>
      <c r="J1870" s="1">
        <v>39192</v>
      </c>
      <c r="K1870" s="5">
        <v>5.2525918519704402E-2</v>
      </c>
      <c r="L1870">
        <v>20.861335282000098</v>
      </c>
      <c r="M1870">
        <v>40.040929428999902</v>
      </c>
      <c r="N1870">
        <v>115.74037788699999</v>
      </c>
      <c r="O1870">
        <v>15.4907897940592</v>
      </c>
      <c r="P1870">
        <v>16.7889000094487</v>
      </c>
      <c r="Q1870">
        <v>13.977883685071699</v>
      </c>
      <c r="R1870">
        <v>16.707104712462499</v>
      </c>
      <c r="S1870">
        <v>19.6301192421774</v>
      </c>
      <c r="T1870">
        <v>23.166151819987</v>
      </c>
      <c r="U1870">
        <v>198.03224803000001</v>
      </c>
      <c r="V1870">
        <v>-24.573826392999901</v>
      </c>
      <c r="W1870">
        <v>41.600186916000098</v>
      </c>
      <c r="X1870">
        <v>11.626834063175</v>
      </c>
      <c r="Y1870">
        <v>23.684839984672099</v>
      </c>
      <c r="Z1870">
        <v>4.0396454460662303</v>
      </c>
      <c r="AA1870">
        <v>4.8997960577546404</v>
      </c>
      <c r="AB1870">
        <v>4.0824447653680602</v>
      </c>
      <c r="AC1870">
        <v>10.3831756598015</v>
      </c>
      <c r="AD1870" s="3">
        <f t="shared" ca="1" si="348"/>
        <v>0.37</v>
      </c>
      <c r="AE1870">
        <f t="shared" ca="1" si="349"/>
        <v>1</v>
      </c>
      <c r="AF1870" s="5">
        <f t="shared" ca="1" si="350"/>
        <v>-5.3844199999999998E-4</v>
      </c>
      <c r="AG1870" s="5">
        <f t="shared" ca="1" si="351"/>
        <v>-1.120975E-3</v>
      </c>
      <c r="AH1870" s="5">
        <f t="shared" ca="1" si="352"/>
        <v>-4.6839599999999902E-4</v>
      </c>
      <c r="AI1870" s="5">
        <f t="shared" ca="1" si="353"/>
        <v>-3.8857039999999998E-3</v>
      </c>
      <c r="AJ1870" s="5">
        <f t="shared" ca="1" si="354"/>
        <v>2.0317239999999999E-3</v>
      </c>
      <c r="AK1870" s="6">
        <f t="shared" ca="1" si="355"/>
        <v>0.11107199141268051</v>
      </c>
      <c r="AL1870" s="6">
        <f t="shared" ca="1" si="356"/>
        <v>9.0766045000000128E-2</v>
      </c>
      <c r="AM1870" s="6">
        <f t="shared" ca="1" si="357"/>
        <v>0.13025187999999999</v>
      </c>
      <c r="AN1870" s="6">
        <f t="shared" ca="1" si="358"/>
        <v>0.49839542529999825</v>
      </c>
      <c r="AO1870" s="6">
        <f t="shared" ca="1" si="359"/>
        <v>9.4455183200000001E-2</v>
      </c>
    </row>
    <row r="1871" spans="1:41" x14ac:dyDescent="0.3">
      <c r="A1871">
        <v>1864</v>
      </c>
      <c r="B1871" s="1">
        <v>39195</v>
      </c>
      <c r="C1871">
        <v>1.3576187500000001</v>
      </c>
      <c r="D1871">
        <v>-1.0307299999999899E-3</v>
      </c>
      <c r="E1871">
        <v>5.0560099999999897E-4</v>
      </c>
      <c r="F1871">
        <v>-4.76244999999999E-4</v>
      </c>
      <c r="G1871">
        <v>3.9155E-4</v>
      </c>
      <c r="H1871">
        <v>-1.5878379999999901E-3</v>
      </c>
      <c r="I1871">
        <v>-6.6844599999999995E-4</v>
      </c>
      <c r="J1871" s="1">
        <v>39195</v>
      </c>
      <c r="K1871" s="5">
        <v>5.2325795006887901E-2</v>
      </c>
      <c r="L1871">
        <v>20.861335282000098</v>
      </c>
      <c r="M1871">
        <v>40.040929428999902</v>
      </c>
      <c r="N1871">
        <v>115.413920197</v>
      </c>
      <c r="O1871">
        <v>14.8492355551535</v>
      </c>
      <c r="P1871">
        <v>17.4651701344096</v>
      </c>
      <c r="Q1871">
        <v>13.429499141964</v>
      </c>
      <c r="R1871">
        <v>17.165198082425299</v>
      </c>
      <c r="S1871">
        <v>18.522655391611401</v>
      </c>
      <c r="T1871">
        <v>23.905983005157001</v>
      </c>
      <c r="U1871">
        <v>198.03224803000001</v>
      </c>
      <c r="V1871">
        <v>-24.573826392999901</v>
      </c>
      <c r="W1871">
        <v>41.394956630000102</v>
      </c>
      <c r="X1871">
        <v>11.268162317321201</v>
      </c>
      <c r="Y1871">
        <v>23.695729199361701</v>
      </c>
      <c r="Z1871">
        <v>3.8709987505804202</v>
      </c>
      <c r="AA1871">
        <v>5.0876195114458298</v>
      </c>
      <c r="AB1871">
        <v>3.7728697801902502</v>
      </c>
      <c r="AC1871">
        <v>10.318741257810601</v>
      </c>
      <c r="AD1871" s="3">
        <f t="shared" ca="1" si="348"/>
        <v>0.378</v>
      </c>
      <c r="AE1871">
        <f t="shared" ca="1" si="349"/>
        <v>1</v>
      </c>
      <c r="AF1871" s="5">
        <f t="shared" ca="1" si="350"/>
        <v>5.0560099999999897E-4</v>
      </c>
      <c r="AG1871" s="5">
        <f t="shared" ca="1" si="351"/>
        <v>-4.76244999999999E-4</v>
      </c>
      <c r="AH1871" s="5">
        <f t="shared" ca="1" si="352"/>
        <v>3.9155E-4</v>
      </c>
      <c r="AI1871" s="5">
        <f t="shared" ca="1" si="353"/>
        <v>-1.5878379999999901E-3</v>
      </c>
      <c r="AJ1871" s="5">
        <f t="shared" ca="1" si="354"/>
        <v>-6.6844599999999995E-4</v>
      </c>
      <c r="AK1871" s="6">
        <f t="shared" ca="1" si="355"/>
        <v>0.1115775924126805</v>
      </c>
      <c r="AL1871" s="6">
        <f t="shared" ca="1" si="356"/>
        <v>9.0289800000000128E-2</v>
      </c>
      <c r="AM1871" s="6">
        <f t="shared" ca="1" si="357"/>
        <v>0.13064342999999998</v>
      </c>
      <c r="AN1871" s="6">
        <f t="shared" ca="1" si="358"/>
        <v>0.49680758729999824</v>
      </c>
      <c r="AO1871" s="6">
        <f t="shared" ca="1" si="359"/>
        <v>9.3786737199999998E-2</v>
      </c>
    </row>
    <row r="1872" spans="1:41" x14ac:dyDescent="0.3">
      <c r="A1872">
        <v>1865</v>
      </c>
      <c r="B1872" s="1">
        <v>39196</v>
      </c>
      <c r="C1872">
        <v>1.3591645833333299</v>
      </c>
      <c r="D1872">
        <v>4.1897660000000001E-3</v>
      </c>
      <c r="E1872">
        <v>1.2127970000000001E-3</v>
      </c>
      <c r="F1872">
        <v>1.9360169999999999E-3</v>
      </c>
      <c r="G1872">
        <v>-1.056382E-3</v>
      </c>
      <c r="H1872">
        <v>6.5538569999999997E-3</v>
      </c>
      <c r="I1872">
        <v>-3.180216E-3</v>
      </c>
      <c r="J1872" s="1">
        <v>39196</v>
      </c>
      <c r="K1872" s="5">
        <v>5.2801876942043899E-2</v>
      </c>
      <c r="L1872">
        <v>21.251500940000099</v>
      </c>
      <c r="M1872">
        <v>39.541670378999903</v>
      </c>
      <c r="N1872">
        <v>114.89055970699999</v>
      </c>
      <c r="O1872">
        <v>15.028798731084001</v>
      </c>
      <c r="P1872">
        <v>17.676439834304201</v>
      </c>
      <c r="Q1872">
        <v>12.7659563741844</v>
      </c>
      <c r="R1872">
        <v>17.275028730778999</v>
      </c>
      <c r="S1872">
        <v>17.766285540170699</v>
      </c>
      <c r="T1872">
        <v>24.087929591390299</v>
      </c>
      <c r="U1872">
        <v>198.36551060299999</v>
      </c>
      <c r="V1872">
        <v>-24.872213300999899</v>
      </c>
      <c r="W1872">
        <v>41.057269982000101</v>
      </c>
      <c r="X1872">
        <v>11.4801857592121</v>
      </c>
      <c r="Y1872">
        <v>23.701957555733099</v>
      </c>
      <c r="Z1872">
        <v>3.5251873241281602</v>
      </c>
      <c r="AA1872">
        <v>5.1297260527578397</v>
      </c>
      <c r="AB1872">
        <v>3.4108605141131298</v>
      </c>
      <c r="AC1872">
        <v>10.2757242431982</v>
      </c>
      <c r="AD1872" s="3">
        <f t="shared" ca="1" si="348"/>
        <v>0.38600000000000001</v>
      </c>
      <c r="AE1872">
        <f t="shared" ca="1" si="349"/>
        <v>1</v>
      </c>
      <c r="AF1872" s="5">
        <f t="shared" ca="1" si="350"/>
        <v>1.2127970000000001E-3</v>
      </c>
      <c r="AG1872" s="5">
        <f t="shared" ca="1" si="351"/>
        <v>1.9360169999999999E-3</v>
      </c>
      <c r="AH1872" s="5">
        <f t="shared" ca="1" si="352"/>
        <v>-1.056382E-3</v>
      </c>
      <c r="AI1872" s="5">
        <f t="shared" ca="1" si="353"/>
        <v>6.5538569999999997E-3</v>
      </c>
      <c r="AJ1872" s="5">
        <f t="shared" ca="1" si="354"/>
        <v>-3.180216E-3</v>
      </c>
      <c r="AK1872" s="6">
        <f t="shared" ca="1" si="355"/>
        <v>0.11279038941268051</v>
      </c>
      <c r="AL1872" s="6">
        <f t="shared" ca="1" si="356"/>
        <v>9.2225817000000126E-2</v>
      </c>
      <c r="AM1872" s="6">
        <f t="shared" ca="1" si="357"/>
        <v>0.12958704799999998</v>
      </c>
      <c r="AN1872" s="6">
        <f t="shared" ca="1" si="358"/>
        <v>0.5033614442999983</v>
      </c>
      <c r="AO1872" s="6">
        <f t="shared" ca="1" si="359"/>
        <v>9.0606521199999998E-2</v>
      </c>
    </row>
    <row r="1873" spans="1:41" x14ac:dyDescent="0.3">
      <c r="A1873">
        <v>1866</v>
      </c>
      <c r="B1873" s="1">
        <v>39197</v>
      </c>
      <c r="C1873">
        <v>1.36404375</v>
      </c>
      <c r="D1873">
        <v>2.2006599999999999E-4</v>
      </c>
      <c r="E1873">
        <v>7.5171899999999998E-4</v>
      </c>
      <c r="F1873">
        <v>1.01539999999999E-4</v>
      </c>
      <c r="G1873">
        <v>-2.3996999999999999E-4</v>
      </c>
      <c r="H1873">
        <v>3.9679099999999899E-4</v>
      </c>
      <c r="I1873">
        <v>-2.0827599999999899E-4</v>
      </c>
      <c r="J1873" s="1">
        <v>39197</v>
      </c>
      <c r="K1873" s="5">
        <v>5.2265416998265098E-2</v>
      </c>
      <c r="L1873">
        <v>23.2220385480001</v>
      </c>
      <c r="M1873">
        <v>40.9192939039999</v>
      </c>
      <c r="N1873">
        <v>116.490723661</v>
      </c>
      <c r="O1873">
        <v>16.755568112362901</v>
      </c>
      <c r="P1873">
        <v>17.9528718851561</v>
      </c>
      <c r="Q1873">
        <v>13.9561738049079</v>
      </c>
      <c r="R1873">
        <v>17.4312042855721</v>
      </c>
      <c r="S1873">
        <v>19.1077678071013</v>
      </c>
      <c r="T1873">
        <v>24.320068234039798</v>
      </c>
      <c r="U1873">
        <v>200.58073797099999</v>
      </c>
      <c r="V1873">
        <v>-24.0189326409999</v>
      </c>
      <c r="W1873">
        <v>41.530823490000103</v>
      </c>
      <c r="X1873">
        <v>13.5333639267465</v>
      </c>
      <c r="Y1873">
        <v>23.792184338883999</v>
      </c>
      <c r="Z1873">
        <v>4.3155648654709902</v>
      </c>
      <c r="AA1873">
        <v>5.2030989574543796</v>
      </c>
      <c r="AB1873">
        <v>3.8511200475535401</v>
      </c>
      <c r="AC1873">
        <v>10.2517122331389</v>
      </c>
      <c r="AD1873" s="3">
        <f t="shared" ca="1" si="348"/>
        <v>0.38900000000000001</v>
      </c>
      <c r="AE1873">
        <f t="shared" ca="1" si="349"/>
        <v>1</v>
      </c>
      <c r="AF1873" s="5">
        <f t="shared" ca="1" si="350"/>
        <v>7.5171899999999998E-4</v>
      </c>
      <c r="AG1873" s="5">
        <f t="shared" ca="1" si="351"/>
        <v>1.01539999999999E-4</v>
      </c>
      <c r="AH1873" s="5">
        <f t="shared" ca="1" si="352"/>
        <v>-2.3996999999999999E-4</v>
      </c>
      <c r="AI1873" s="5">
        <f t="shared" ca="1" si="353"/>
        <v>3.9679099999999899E-4</v>
      </c>
      <c r="AJ1873" s="5">
        <f t="shared" ca="1" si="354"/>
        <v>-2.0827599999999899E-4</v>
      </c>
      <c r="AK1873" s="6">
        <f t="shared" ca="1" si="355"/>
        <v>0.1135421084126805</v>
      </c>
      <c r="AL1873" s="6">
        <f t="shared" ca="1" si="356"/>
        <v>9.2327357000000124E-2</v>
      </c>
      <c r="AM1873" s="6">
        <f t="shared" ca="1" si="357"/>
        <v>0.12934707799999998</v>
      </c>
      <c r="AN1873" s="6">
        <f t="shared" ca="1" si="358"/>
        <v>0.5037582352999983</v>
      </c>
      <c r="AO1873" s="6">
        <f t="shared" ca="1" si="359"/>
        <v>9.0398245200000005E-2</v>
      </c>
    </row>
    <row r="1874" spans="1:41" x14ac:dyDescent="0.3">
      <c r="A1874">
        <v>1867</v>
      </c>
      <c r="B1874" s="1">
        <v>39198</v>
      </c>
      <c r="C1874">
        <v>1.3620458333333301</v>
      </c>
      <c r="D1874">
        <v>-3.5262539999999999E-3</v>
      </c>
      <c r="E1874">
        <v>4.6949699999999998E-4</v>
      </c>
      <c r="F1874">
        <v>-1.6294629999999901E-3</v>
      </c>
      <c r="G1874">
        <v>-7.6687800000000003E-4</v>
      </c>
      <c r="H1874">
        <v>-5.3368419999999901E-3</v>
      </c>
      <c r="I1874">
        <v>3.326206E-3</v>
      </c>
      <c r="J1874" s="1">
        <v>39198</v>
      </c>
      <c r="K1874" s="5">
        <v>5.3003604505230201E-2</v>
      </c>
      <c r="L1874">
        <v>25.496885889000101</v>
      </c>
      <c r="M1874">
        <v>42.543108959999898</v>
      </c>
      <c r="N1874">
        <v>117.693135212</v>
      </c>
      <c r="O1874">
        <v>18.748573150674002</v>
      </c>
      <c r="P1874">
        <v>18.3034506759093</v>
      </c>
      <c r="Q1874">
        <v>15.3653796779162</v>
      </c>
      <c r="R1874">
        <v>17.6413284417395</v>
      </c>
      <c r="S1874">
        <v>20.0344036397764</v>
      </c>
      <c r="T1874">
        <v>24.583725831575201</v>
      </c>
      <c r="U1874">
        <v>201.742952976</v>
      </c>
      <c r="V1874">
        <v>-23.1937747979999</v>
      </c>
      <c r="W1874">
        <v>42.1273604390001</v>
      </c>
      <c r="X1874">
        <v>14.5146076594107</v>
      </c>
      <c r="Y1874">
        <v>23.919546796762301</v>
      </c>
      <c r="Z1874">
        <v>5.0633816239004297</v>
      </c>
      <c r="AA1874">
        <v>5.3050135557446403</v>
      </c>
      <c r="AB1874">
        <v>4.4032778678220703</v>
      </c>
      <c r="AC1874">
        <v>10.2507348379477</v>
      </c>
      <c r="AD1874" s="3">
        <f t="shared" ca="1" si="348"/>
        <v>0.39700000000000002</v>
      </c>
      <c r="AE1874">
        <f t="shared" ca="1" si="349"/>
        <v>1</v>
      </c>
      <c r="AF1874" s="5">
        <f t="shared" ca="1" si="350"/>
        <v>4.6949699999999998E-4</v>
      </c>
      <c r="AG1874" s="5">
        <f t="shared" ca="1" si="351"/>
        <v>-1.6294629999999901E-3</v>
      </c>
      <c r="AH1874" s="5">
        <f t="shared" ca="1" si="352"/>
        <v>-7.6687800000000003E-4</v>
      </c>
      <c r="AI1874" s="5">
        <f t="shared" ca="1" si="353"/>
        <v>-5.3368419999999901E-3</v>
      </c>
      <c r="AJ1874" s="5">
        <f t="shared" ca="1" si="354"/>
        <v>3.326206E-3</v>
      </c>
      <c r="AK1874" s="6">
        <f t="shared" ca="1" si="355"/>
        <v>0.1140116054126805</v>
      </c>
      <c r="AL1874" s="6">
        <f t="shared" ca="1" si="356"/>
        <v>9.069789400000014E-2</v>
      </c>
      <c r="AM1874" s="6">
        <f t="shared" ca="1" si="357"/>
        <v>0.12858019999999998</v>
      </c>
      <c r="AN1874" s="6">
        <f t="shared" ca="1" si="358"/>
        <v>0.49842139329999829</v>
      </c>
      <c r="AO1874" s="6">
        <f t="shared" ca="1" si="359"/>
        <v>9.3724451200000003E-2</v>
      </c>
    </row>
    <row r="1875" spans="1:41" x14ac:dyDescent="0.3">
      <c r="A1875">
        <v>1868</v>
      </c>
      <c r="B1875" s="1">
        <v>39199</v>
      </c>
      <c r="C1875">
        <v>1.36246458333333</v>
      </c>
      <c r="D1875">
        <v>4.2960129999999996E-3</v>
      </c>
      <c r="E1875">
        <v>-3.2948399999999998E-3</v>
      </c>
      <c r="F1875">
        <v>1.9852329999999999E-3</v>
      </c>
      <c r="G1875">
        <v>2.15124E-4</v>
      </c>
      <c r="H1875">
        <v>6.5562179999999904E-3</v>
      </c>
      <c r="I1875">
        <v>-1.6046119999999901E-3</v>
      </c>
      <c r="J1875" s="1">
        <v>39199</v>
      </c>
      <c r="K1875" s="5">
        <v>5.2246025926136398E-2</v>
      </c>
      <c r="L1875">
        <v>29.652899540000099</v>
      </c>
      <c r="M1875">
        <v>41.184705951999902</v>
      </c>
      <c r="N1875">
        <v>116.056416082</v>
      </c>
      <c r="O1875">
        <v>22.549088750472801</v>
      </c>
      <c r="P1875">
        <v>18.800523020818201</v>
      </c>
      <c r="Q1875">
        <v>13.8243143622894</v>
      </c>
      <c r="R1875">
        <v>17.7819268111359</v>
      </c>
      <c r="S1875">
        <v>18.160833235467901</v>
      </c>
      <c r="T1875">
        <v>24.7623340314728</v>
      </c>
      <c r="U1875">
        <v>204.70148658100001</v>
      </c>
      <c r="V1875">
        <v>-24.853216053999901</v>
      </c>
      <c r="W1875">
        <v>40.465140768000097</v>
      </c>
      <c r="X1875">
        <v>17.238727692546998</v>
      </c>
      <c r="Y1875">
        <v>24.154865722098901</v>
      </c>
      <c r="Z1875">
        <v>3.3611813163171802</v>
      </c>
      <c r="AA1875">
        <v>5.3334387741315501</v>
      </c>
      <c r="AB1875">
        <v>2.7301012985174502</v>
      </c>
      <c r="AC1875">
        <v>10.180202699869101</v>
      </c>
      <c r="AD1875" s="3">
        <f t="shared" ca="1" si="348"/>
        <v>0.40100000000000002</v>
      </c>
      <c r="AE1875">
        <f t="shared" ca="1" si="349"/>
        <v>0</v>
      </c>
      <c r="AF1875" s="5">
        <f t="shared" ca="1" si="350"/>
        <v>-3.2948399999999998E-3</v>
      </c>
      <c r="AG1875" s="5">
        <f t="shared" ca="1" si="351"/>
        <v>1.9852329999999999E-3</v>
      </c>
      <c r="AH1875" s="5">
        <f t="shared" ca="1" si="352"/>
        <v>2.15124E-4</v>
      </c>
      <c r="AI1875" s="5">
        <f t="shared" ca="1" si="353"/>
        <v>6.5562179999999904E-3</v>
      </c>
      <c r="AJ1875" s="5">
        <f t="shared" ca="1" si="354"/>
        <v>-1.6046119999999901E-3</v>
      </c>
      <c r="AK1875" s="6">
        <f t="shared" ca="1" si="355"/>
        <v>0.11071676541268051</v>
      </c>
      <c r="AL1875" s="6">
        <f t="shared" ca="1" si="356"/>
        <v>9.2683127000000143E-2</v>
      </c>
      <c r="AM1875" s="6">
        <f t="shared" ca="1" si="357"/>
        <v>0.12879532399999999</v>
      </c>
      <c r="AN1875" s="6">
        <f t="shared" ca="1" si="358"/>
        <v>0.5049776112999983</v>
      </c>
      <c r="AO1875" s="6">
        <f t="shared" ca="1" si="359"/>
        <v>9.2119839200000012E-2</v>
      </c>
    </row>
    <row r="1876" spans="1:41" x14ac:dyDescent="0.3">
      <c r="A1876">
        <v>1869</v>
      </c>
      <c r="B1876" s="1">
        <v>39202</v>
      </c>
      <c r="C1876">
        <v>1.3634062499999999</v>
      </c>
      <c r="D1876">
        <v>2.9306899999999899E-4</v>
      </c>
      <c r="E1876">
        <v>-4.2720249999999996E-3</v>
      </c>
      <c r="F1876">
        <v>1.35481999999999E-4</v>
      </c>
      <c r="G1876">
        <v>2.9811399999999999E-4</v>
      </c>
      <c r="H1876">
        <v>4.53888E-4</v>
      </c>
      <c r="I1876">
        <v>2.0332849999999902E-3</v>
      </c>
      <c r="J1876" s="1">
        <v>39202</v>
      </c>
      <c r="K1876" s="5">
        <v>5.1784330093806001E-2</v>
      </c>
      <c r="L1876">
        <v>32.628053931000103</v>
      </c>
      <c r="M1876">
        <v>42.811475784999899</v>
      </c>
      <c r="N1876">
        <v>117.167913321</v>
      </c>
      <c r="O1876">
        <v>24.4575223643652</v>
      </c>
      <c r="P1876">
        <v>20.242314172525202</v>
      </c>
      <c r="Q1876">
        <v>14.896775307308101</v>
      </c>
      <c r="R1876">
        <v>18.205177717614799</v>
      </c>
      <c r="S1876">
        <v>18.573175836221999</v>
      </c>
      <c r="T1876">
        <v>25.2584970701025</v>
      </c>
      <c r="U1876">
        <v>207.206093659</v>
      </c>
      <c r="V1876">
        <v>-23.5062844089999</v>
      </c>
      <c r="W1876">
        <v>41.455453401000099</v>
      </c>
      <c r="X1876">
        <v>19.026733962549301</v>
      </c>
      <c r="Y1876">
        <v>24.8617846578776</v>
      </c>
      <c r="Z1876">
        <v>4.5595005493477796</v>
      </c>
      <c r="AA1876">
        <v>5.4579381451686304</v>
      </c>
      <c r="AB1876">
        <v>3.66736393832764</v>
      </c>
      <c r="AC1876">
        <v>10.0159422904091</v>
      </c>
      <c r="AD1876" s="3">
        <f t="shared" ca="1" si="348"/>
        <v>0.40500000000000003</v>
      </c>
      <c r="AE1876">
        <f t="shared" ca="1" si="349"/>
        <v>0</v>
      </c>
      <c r="AF1876" s="5">
        <f t="shared" ca="1" si="350"/>
        <v>0</v>
      </c>
      <c r="AG1876" s="5">
        <f t="shared" ca="1" si="351"/>
        <v>0</v>
      </c>
      <c r="AH1876" s="5">
        <f t="shared" ca="1" si="352"/>
        <v>0</v>
      </c>
      <c r="AI1876" s="5">
        <f t="shared" ca="1" si="353"/>
        <v>0</v>
      </c>
      <c r="AJ1876" s="5">
        <f t="shared" ca="1" si="354"/>
        <v>0</v>
      </c>
      <c r="AK1876" s="6">
        <f t="shared" ca="1" si="355"/>
        <v>0.11071676541268051</v>
      </c>
      <c r="AL1876" s="6">
        <f t="shared" ca="1" si="356"/>
        <v>9.2683127000000143E-2</v>
      </c>
      <c r="AM1876" s="6">
        <f t="shared" ca="1" si="357"/>
        <v>0.12879532399999999</v>
      </c>
      <c r="AN1876" s="6">
        <f t="shared" ca="1" si="358"/>
        <v>0.5049776112999983</v>
      </c>
      <c r="AO1876" s="6">
        <f t="shared" ca="1" si="359"/>
        <v>9.2119839200000012E-2</v>
      </c>
    </row>
    <row r="1877" spans="1:41" x14ac:dyDescent="0.3">
      <c r="A1877">
        <v>1870</v>
      </c>
      <c r="B1877" s="1">
        <v>39203</v>
      </c>
      <c r="C1877">
        <v>1.3631708333333299</v>
      </c>
      <c r="D1877">
        <v>-3.9268859999999897E-3</v>
      </c>
      <c r="E1877">
        <v>-1.3938150000000001E-3</v>
      </c>
      <c r="F1877">
        <v>-1.8147409999999999E-3</v>
      </c>
      <c r="G1877">
        <v>1.6377200000000001E-3</v>
      </c>
      <c r="H1877">
        <v>-5.7326469999999996E-3</v>
      </c>
      <c r="I1877">
        <v>-5.7606200000000002E-4</v>
      </c>
      <c r="J1877" s="1">
        <v>39203</v>
      </c>
      <c r="K1877" s="5">
        <v>5.2241884086401999E-2</v>
      </c>
      <c r="L1877">
        <v>30.143560992000101</v>
      </c>
      <c r="M1877">
        <v>44.598785961999901</v>
      </c>
      <c r="N1877">
        <v>118.99244949</v>
      </c>
      <c r="O1877">
        <v>21.647222194394899</v>
      </c>
      <c r="P1877">
        <v>20.644266902686301</v>
      </c>
      <c r="Q1877">
        <v>16.452203014316101</v>
      </c>
      <c r="R1877">
        <v>18.4394026847541</v>
      </c>
      <c r="S1877">
        <v>20.125610043418099</v>
      </c>
      <c r="T1877">
        <v>25.4994587314395</v>
      </c>
      <c r="U1877">
        <v>206.71484589600001</v>
      </c>
      <c r="V1877">
        <v>-23.202332477999899</v>
      </c>
      <c r="W1877">
        <v>41.763309941000102</v>
      </c>
      <c r="X1877">
        <v>18.2862926640097</v>
      </c>
      <c r="Y1877">
        <v>25.109145748407698</v>
      </c>
      <c r="Z1877">
        <v>4.7931470416586901</v>
      </c>
      <c r="AA1877">
        <v>5.5406432764876197</v>
      </c>
      <c r="AB1877">
        <v>3.9389948640110801</v>
      </c>
      <c r="AC1877">
        <v>10.0006219032143</v>
      </c>
      <c r="AD1877" s="3">
        <f t="shared" ca="1" si="348"/>
        <v>0.40899999999999997</v>
      </c>
      <c r="AE1877">
        <f t="shared" ca="1" si="349"/>
        <v>0</v>
      </c>
      <c r="AF1877" s="5">
        <f t="shared" ca="1" si="350"/>
        <v>0</v>
      </c>
      <c r="AG1877" s="5">
        <f t="shared" ca="1" si="351"/>
        <v>0</v>
      </c>
      <c r="AH1877" s="5">
        <f t="shared" ca="1" si="352"/>
        <v>0</v>
      </c>
      <c r="AI1877" s="5">
        <f t="shared" ca="1" si="353"/>
        <v>0</v>
      </c>
      <c r="AJ1877" s="5">
        <f t="shared" ca="1" si="354"/>
        <v>0</v>
      </c>
      <c r="AK1877" s="6">
        <f t="shared" ca="1" si="355"/>
        <v>0.11071676541268051</v>
      </c>
      <c r="AL1877" s="6">
        <f t="shared" ca="1" si="356"/>
        <v>9.2683127000000143E-2</v>
      </c>
      <c r="AM1877" s="6">
        <f t="shared" ca="1" si="357"/>
        <v>0.12879532399999999</v>
      </c>
      <c r="AN1877" s="6">
        <f t="shared" ca="1" si="358"/>
        <v>0.5049776112999983</v>
      </c>
      <c r="AO1877" s="6">
        <f t="shared" ca="1" si="359"/>
        <v>9.2119839200000012E-2</v>
      </c>
    </row>
    <row r="1878" spans="1:41" x14ac:dyDescent="0.3">
      <c r="A1878">
        <v>1871</v>
      </c>
      <c r="B1878" s="1">
        <v>39204</v>
      </c>
      <c r="C1878">
        <v>1.35872708333333</v>
      </c>
      <c r="D1878">
        <v>-7.3576299999999898E-4</v>
      </c>
      <c r="E1878">
        <v>-6.6910899999999998E-4</v>
      </c>
      <c r="F1878">
        <v>-3.4791999999999999E-4</v>
      </c>
      <c r="G1878">
        <v>3.59879999999999E-4</v>
      </c>
      <c r="H1878">
        <v>-1.0100020000000001E-3</v>
      </c>
      <c r="I1878">
        <v>-4.8963999999999898E-4</v>
      </c>
      <c r="J1878" s="1">
        <v>39204</v>
      </c>
      <c r="K1878" s="5">
        <v>5.22200845102119E-2</v>
      </c>
      <c r="L1878">
        <v>30.143560992000101</v>
      </c>
      <c r="M1878">
        <v>44.586990899999897</v>
      </c>
      <c r="N1878">
        <v>119.171570379</v>
      </c>
      <c r="O1878">
        <v>21.330137982894101</v>
      </c>
      <c r="P1878">
        <v>21.021371651378001</v>
      </c>
      <c r="Q1878">
        <v>16.214627156408401</v>
      </c>
      <c r="R1878">
        <v>18.6572213510503</v>
      </c>
      <c r="S1878">
        <v>20.035840408251399</v>
      </c>
      <c r="T1878">
        <v>25.729807477875301</v>
      </c>
      <c r="U1878">
        <v>206.71484589600001</v>
      </c>
      <c r="V1878">
        <v>-23.215572581999901</v>
      </c>
      <c r="W1878">
        <v>41.805992586000102</v>
      </c>
      <c r="X1878">
        <v>18.043527446072702</v>
      </c>
      <c r="Y1878">
        <v>25.338410206429899</v>
      </c>
      <c r="Z1878">
        <v>4.71174733424394</v>
      </c>
      <c r="AA1878">
        <v>5.6174073943967597</v>
      </c>
      <c r="AB1878">
        <v>3.94530184126178</v>
      </c>
      <c r="AC1878">
        <v>9.9855368613649702</v>
      </c>
      <c r="AD1878" s="3">
        <f t="shared" ca="1" si="348"/>
        <v>0.41299999999999998</v>
      </c>
      <c r="AE1878">
        <f t="shared" ca="1" si="349"/>
        <v>0</v>
      </c>
      <c r="AF1878" s="5">
        <f t="shared" ca="1" si="350"/>
        <v>0</v>
      </c>
      <c r="AG1878" s="5">
        <f t="shared" ca="1" si="351"/>
        <v>0</v>
      </c>
      <c r="AH1878" s="5">
        <f t="shared" ca="1" si="352"/>
        <v>0</v>
      </c>
      <c r="AI1878" s="5">
        <f t="shared" ca="1" si="353"/>
        <v>0</v>
      </c>
      <c r="AJ1878" s="5">
        <f t="shared" ca="1" si="354"/>
        <v>0</v>
      </c>
      <c r="AK1878" s="6">
        <f t="shared" ca="1" si="355"/>
        <v>0.11071676541268051</v>
      </c>
      <c r="AL1878" s="6">
        <f t="shared" ca="1" si="356"/>
        <v>9.2683127000000143E-2</v>
      </c>
      <c r="AM1878" s="6">
        <f t="shared" ca="1" si="357"/>
        <v>0.12879532399999999</v>
      </c>
      <c r="AN1878" s="6">
        <f t="shared" ca="1" si="358"/>
        <v>0.5049776112999983</v>
      </c>
      <c r="AO1878" s="6">
        <f t="shared" ca="1" si="359"/>
        <v>9.2119839200000012E-2</v>
      </c>
    </row>
    <row r="1879" spans="1:41" x14ac:dyDescent="0.3">
      <c r="A1879">
        <v>1872</v>
      </c>
      <c r="B1879" s="1">
        <v>39205</v>
      </c>
      <c r="C1879">
        <v>1.3585208333333301</v>
      </c>
      <c r="D1879">
        <v>-2.4318079999999902E-3</v>
      </c>
      <c r="E1879">
        <v>-6.7169899999999999E-4</v>
      </c>
      <c r="F1879">
        <v>-1.10515999999999E-3</v>
      </c>
      <c r="G1879">
        <v>5.49337E-4</v>
      </c>
      <c r="H1879">
        <v>-3.27056099999999E-3</v>
      </c>
      <c r="I1879">
        <v>3.9228599999999999E-4</v>
      </c>
      <c r="J1879" s="1">
        <v>39205</v>
      </c>
      <c r="K1879" s="5">
        <v>5.2588173137064501E-2</v>
      </c>
      <c r="L1879">
        <v>28.692099169000102</v>
      </c>
      <c r="M1879">
        <v>45.6171390559999</v>
      </c>
      <c r="N1879">
        <v>119.52223451</v>
      </c>
      <c r="O1879">
        <v>19.5983610568545</v>
      </c>
      <c r="P1879">
        <v>21.316036261690002</v>
      </c>
      <c r="Q1879">
        <v>17.004508475395401</v>
      </c>
      <c r="R1879">
        <v>18.901585370779699</v>
      </c>
      <c r="S1879">
        <v>20.1173426870843</v>
      </c>
      <c r="T1879">
        <v>25.9569679947403</v>
      </c>
      <c r="U1879">
        <v>206.88451061000001</v>
      </c>
      <c r="V1879">
        <v>-23.342894912999899</v>
      </c>
      <c r="W1879">
        <v>41.558361563000098</v>
      </c>
      <c r="X1879">
        <v>17.973299562292599</v>
      </c>
      <c r="Y1879">
        <v>25.557302629778398</v>
      </c>
      <c r="Z1879">
        <v>4.5205620386977801</v>
      </c>
      <c r="AA1879">
        <v>5.6838934166554598</v>
      </c>
      <c r="AB1879">
        <v>3.66682365120896</v>
      </c>
      <c r="AC1879">
        <v>9.9589270319049703</v>
      </c>
      <c r="AD1879" s="3">
        <f t="shared" ca="1" si="348"/>
        <v>0.41599999999999998</v>
      </c>
      <c r="AE1879">
        <f t="shared" ca="1" si="349"/>
        <v>0</v>
      </c>
      <c r="AF1879" s="5">
        <f t="shared" ca="1" si="350"/>
        <v>0</v>
      </c>
      <c r="AG1879" s="5">
        <f t="shared" ca="1" si="351"/>
        <v>0</v>
      </c>
      <c r="AH1879" s="5">
        <f t="shared" ca="1" si="352"/>
        <v>0</v>
      </c>
      <c r="AI1879" s="5">
        <f t="shared" ca="1" si="353"/>
        <v>0</v>
      </c>
      <c r="AJ1879" s="5">
        <f t="shared" ca="1" si="354"/>
        <v>0</v>
      </c>
      <c r="AK1879" s="6">
        <f t="shared" ca="1" si="355"/>
        <v>0.11071676541268051</v>
      </c>
      <c r="AL1879" s="6">
        <f t="shared" ca="1" si="356"/>
        <v>9.2683127000000143E-2</v>
      </c>
      <c r="AM1879" s="6">
        <f t="shared" ca="1" si="357"/>
        <v>0.12879532399999999</v>
      </c>
      <c r="AN1879" s="6">
        <f t="shared" ca="1" si="358"/>
        <v>0.5049776112999983</v>
      </c>
      <c r="AO1879" s="6">
        <f t="shared" ca="1" si="359"/>
        <v>9.2119839200000012E-2</v>
      </c>
    </row>
    <row r="1880" spans="1:41" x14ac:dyDescent="0.3">
      <c r="A1880">
        <v>1873</v>
      </c>
      <c r="B1880" s="1">
        <v>39206</v>
      </c>
      <c r="C1880">
        <v>1.35719999999999</v>
      </c>
      <c r="D1880">
        <v>2.7628890000000001E-3</v>
      </c>
      <c r="E1880">
        <v>-1.66238E-3</v>
      </c>
      <c r="F1880">
        <v>1.2553900000000001E-3</v>
      </c>
      <c r="G1880">
        <v>1.0854560000000001E-3</v>
      </c>
      <c r="H1880">
        <v>3.5465190000000001E-3</v>
      </c>
      <c r="I1880">
        <v>-2.796696E-3</v>
      </c>
      <c r="J1880" s="1">
        <v>39206</v>
      </c>
      <c r="K1880" s="5">
        <v>5.2372553644704403E-2</v>
      </c>
      <c r="L1880">
        <v>28.999013568000102</v>
      </c>
      <c r="M1880">
        <v>45.321544246999899</v>
      </c>
      <c r="N1880">
        <v>119.329886159</v>
      </c>
      <c r="O1880">
        <v>19.626136820299699</v>
      </c>
      <c r="P1880">
        <v>21.603510934508101</v>
      </c>
      <c r="Q1880">
        <v>16.480516620334001</v>
      </c>
      <c r="R1880">
        <v>19.117441505126401</v>
      </c>
      <c r="S1880">
        <v>19.6661589463449</v>
      </c>
      <c r="T1880">
        <v>26.159068141070801</v>
      </c>
      <c r="U1880">
        <v>207.055388572</v>
      </c>
      <c r="V1880">
        <v>-23.444469798999901</v>
      </c>
      <c r="W1880">
        <v>41.453987164000097</v>
      </c>
      <c r="X1880">
        <v>17.907011096088201</v>
      </c>
      <c r="Y1880">
        <v>25.766343341987799</v>
      </c>
      <c r="Z1880">
        <v>4.3587702089424498</v>
      </c>
      <c r="AA1880">
        <v>5.7416445463053902</v>
      </c>
      <c r="AB1880">
        <v>3.5341520304377001</v>
      </c>
      <c r="AC1880">
        <v>9.9271759626082599</v>
      </c>
      <c r="AD1880" s="3">
        <f t="shared" ca="1" si="348"/>
        <v>0.42</v>
      </c>
      <c r="AE1880">
        <f t="shared" ca="1" si="349"/>
        <v>0</v>
      </c>
      <c r="AF1880" s="5">
        <f t="shared" ca="1" si="350"/>
        <v>0</v>
      </c>
      <c r="AG1880" s="5">
        <f t="shared" ca="1" si="351"/>
        <v>0</v>
      </c>
      <c r="AH1880" s="5">
        <f t="shared" ca="1" si="352"/>
        <v>0</v>
      </c>
      <c r="AI1880" s="5">
        <f t="shared" ca="1" si="353"/>
        <v>0</v>
      </c>
      <c r="AJ1880" s="5">
        <f t="shared" ca="1" si="354"/>
        <v>0</v>
      </c>
      <c r="AK1880" s="6">
        <f t="shared" ca="1" si="355"/>
        <v>0.11071676541268051</v>
      </c>
      <c r="AL1880" s="6">
        <f t="shared" ca="1" si="356"/>
        <v>9.2683127000000143E-2</v>
      </c>
      <c r="AM1880" s="6">
        <f t="shared" ca="1" si="357"/>
        <v>0.12879532399999999</v>
      </c>
      <c r="AN1880" s="6">
        <f t="shared" ca="1" si="358"/>
        <v>0.5049776112999983</v>
      </c>
      <c r="AO1880" s="6">
        <f t="shared" ca="1" si="359"/>
        <v>9.2119839200000012E-2</v>
      </c>
    </row>
    <row r="1881" spans="1:41" x14ac:dyDescent="0.3">
      <c r="A1881">
        <v>1874</v>
      </c>
      <c r="B1881" s="1">
        <v>39209</v>
      </c>
      <c r="C1881">
        <v>1.36080624999999</v>
      </c>
      <c r="D1881">
        <v>5.8846899999999902E-4</v>
      </c>
      <c r="E1881">
        <v>7.1889100000000004E-4</v>
      </c>
      <c r="F1881">
        <v>2.6731200000000002E-4</v>
      </c>
      <c r="G1881">
        <v>2.9172600000000002E-4</v>
      </c>
      <c r="H1881">
        <v>8.2065700000000003E-4</v>
      </c>
      <c r="I1881">
        <v>-2.0678759999999902E-3</v>
      </c>
      <c r="J1881" s="1">
        <v>39209</v>
      </c>
      <c r="K1881" s="5">
        <v>5.1557328871494501E-2</v>
      </c>
      <c r="L1881">
        <v>32.509073276000102</v>
      </c>
      <c r="M1881">
        <v>47.617378280999901</v>
      </c>
      <c r="N1881">
        <v>121.347470414</v>
      </c>
      <c r="O1881">
        <v>22.2717821151174</v>
      </c>
      <c r="P1881">
        <v>22.495709130761998</v>
      </c>
      <c r="Q1881">
        <v>18.079581249783299</v>
      </c>
      <c r="R1881">
        <v>19.769814095479401</v>
      </c>
      <c r="S1881">
        <v>20.904191150315199</v>
      </c>
      <c r="T1881">
        <v>26.753690634474601</v>
      </c>
      <c r="U1881">
        <v>207.631199009</v>
      </c>
      <c r="V1881">
        <v>-23.036872012999901</v>
      </c>
      <c r="W1881">
        <v>41.837807735000098</v>
      </c>
      <c r="X1881">
        <v>17.794900833439002</v>
      </c>
      <c r="Y1881">
        <v>26.321913159426099</v>
      </c>
      <c r="Z1881">
        <v>4.5867396080950602</v>
      </c>
      <c r="AA1881">
        <v>5.9069962867699202</v>
      </c>
      <c r="AB1881">
        <v>3.8280990133208102</v>
      </c>
      <c r="AC1881">
        <v>9.8437121298926993</v>
      </c>
      <c r="AD1881" s="3">
        <f t="shared" ca="1" si="348"/>
        <v>0.42799999999999999</v>
      </c>
      <c r="AE1881">
        <f t="shared" ca="1" si="349"/>
        <v>0</v>
      </c>
      <c r="AF1881" s="5">
        <f t="shared" ca="1" si="350"/>
        <v>0</v>
      </c>
      <c r="AG1881" s="5">
        <f t="shared" ca="1" si="351"/>
        <v>0</v>
      </c>
      <c r="AH1881" s="5">
        <f t="shared" ca="1" si="352"/>
        <v>0</v>
      </c>
      <c r="AI1881" s="5">
        <f t="shared" ca="1" si="353"/>
        <v>0</v>
      </c>
      <c r="AJ1881" s="5">
        <f t="shared" ca="1" si="354"/>
        <v>0</v>
      </c>
      <c r="AK1881" s="6">
        <f t="shared" ca="1" si="355"/>
        <v>0.11071676541268051</v>
      </c>
      <c r="AL1881" s="6">
        <f t="shared" ca="1" si="356"/>
        <v>9.2683127000000143E-2</v>
      </c>
      <c r="AM1881" s="6">
        <f t="shared" ca="1" si="357"/>
        <v>0.12879532399999999</v>
      </c>
      <c r="AN1881" s="6">
        <f t="shared" ca="1" si="358"/>
        <v>0.5049776112999983</v>
      </c>
      <c r="AO1881" s="6">
        <f t="shared" ca="1" si="359"/>
        <v>9.2119839200000012E-2</v>
      </c>
    </row>
    <row r="1882" spans="1:41" x14ac:dyDescent="0.3">
      <c r="A1882">
        <v>1875</v>
      </c>
      <c r="B1882" s="1">
        <v>39210</v>
      </c>
      <c r="C1882">
        <v>1.3569916666666599</v>
      </c>
      <c r="D1882">
        <v>-4.4216949999999998E-3</v>
      </c>
      <c r="E1882">
        <v>9.3668899999999901E-4</v>
      </c>
      <c r="F1882">
        <v>-2.0019559999999901E-3</v>
      </c>
      <c r="G1882">
        <v>7.1488499999999898E-4</v>
      </c>
      <c r="H1882">
        <v>-5.9035479999999998E-3</v>
      </c>
      <c r="I1882">
        <v>-4.1772679999999996E-3</v>
      </c>
      <c r="J1882" s="1">
        <v>39210</v>
      </c>
      <c r="K1882" s="5">
        <v>5.1645587351111501E-2</v>
      </c>
      <c r="L1882">
        <v>32.371355779000098</v>
      </c>
      <c r="M1882">
        <v>47.545215762999902</v>
      </c>
      <c r="N1882">
        <v>120.35710423499999</v>
      </c>
      <c r="O1882">
        <v>21.818122483621401</v>
      </c>
      <c r="P1882">
        <v>22.840549151277301</v>
      </c>
      <c r="Q1882">
        <v>17.7585391862794</v>
      </c>
      <c r="R1882">
        <v>20.014521572287801</v>
      </c>
      <c r="S1882">
        <v>19.659731650353201</v>
      </c>
      <c r="T1882">
        <v>26.933453804717502</v>
      </c>
      <c r="U1882">
        <v>207.37168743999999</v>
      </c>
      <c r="V1882">
        <v>-23.209967745999901</v>
      </c>
      <c r="W1882">
        <v>41.045803795000097</v>
      </c>
      <c r="X1882">
        <v>17.314925824828201</v>
      </c>
      <c r="Y1882">
        <v>26.481811040299</v>
      </c>
      <c r="Z1882">
        <v>4.3549120084403601</v>
      </c>
      <c r="AA1882">
        <v>5.9577728434035198</v>
      </c>
      <c r="AB1882">
        <v>3.0176572349664301</v>
      </c>
      <c r="AC1882">
        <v>9.7922834172580497</v>
      </c>
      <c r="AD1882" s="3">
        <f t="shared" ca="1" si="348"/>
        <v>0.432</v>
      </c>
      <c r="AE1882">
        <f t="shared" ca="1" si="349"/>
        <v>0</v>
      </c>
      <c r="AF1882" s="5">
        <f t="shared" ca="1" si="350"/>
        <v>0</v>
      </c>
      <c r="AG1882" s="5">
        <f t="shared" ca="1" si="351"/>
        <v>0</v>
      </c>
      <c r="AH1882" s="5">
        <f t="shared" ca="1" si="352"/>
        <v>0</v>
      </c>
      <c r="AI1882" s="5">
        <f t="shared" ca="1" si="353"/>
        <v>0</v>
      </c>
      <c r="AJ1882" s="5">
        <f t="shared" ca="1" si="354"/>
        <v>0</v>
      </c>
      <c r="AK1882" s="6">
        <f t="shared" ca="1" si="355"/>
        <v>0.11071676541268051</v>
      </c>
      <c r="AL1882" s="6">
        <f t="shared" ca="1" si="356"/>
        <v>9.2683127000000143E-2</v>
      </c>
      <c r="AM1882" s="6">
        <f t="shared" ca="1" si="357"/>
        <v>0.12879532399999999</v>
      </c>
      <c r="AN1882" s="6">
        <f t="shared" ca="1" si="358"/>
        <v>0.5049776112999983</v>
      </c>
      <c r="AO1882" s="6">
        <f t="shared" ca="1" si="359"/>
        <v>9.2119839200000012E-2</v>
      </c>
    </row>
    <row r="1883" spans="1:41" x14ac:dyDescent="0.3">
      <c r="A1883">
        <v>1876</v>
      </c>
      <c r="B1883" s="1">
        <v>39211</v>
      </c>
      <c r="C1883">
        <v>1.3540458333333301</v>
      </c>
      <c r="D1883">
        <v>-1.07147399999999E-3</v>
      </c>
      <c r="E1883">
        <v>-2.59702E-4</v>
      </c>
      <c r="F1883">
        <v>-4.6362399999999902E-4</v>
      </c>
      <c r="G1883">
        <v>4.6379699999999897E-4</v>
      </c>
      <c r="H1883">
        <v>-1.523071E-3</v>
      </c>
      <c r="I1883">
        <v>-1.269879E-3</v>
      </c>
      <c r="J1883" s="1">
        <v>39211</v>
      </c>
      <c r="K1883" s="5">
        <v>4.96032704505747E-2</v>
      </c>
      <c r="L1883">
        <v>32.371355779000098</v>
      </c>
      <c r="M1883">
        <v>47.563502672999903</v>
      </c>
      <c r="N1883">
        <v>120.03674047</v>
      </c>
      <c r="O1883">
        <v>21.5103406641162</v>
      </c>
      <c r="P1883">
        <v>23.162911778132699</v>
      </c>
      <c r="Q1883">
        <v>17.533840723676299</v>
      </c>
      <c r="R1883">
        <v>20.243157989522501</v>
      </c>
      <c r="S1883">
        <v>19.097511949571999</v>
      </c>
      <c r="T1883">
        <v>27.085133304147998</v>
      </c>
      <c r="U1883">
        <v>207.37168743999999</v>
      </c>
      <c r="V1883">
        <v>-23.2029142909999</v>
      </c>
      <c r="W1883">
        <v>40.872038664000101</v>
      </c>
      <c r="X1883">
        <v>17.099775775215001</v>
      </c>
      <c r="Y1883">
        <v>26.6276928330571</v>
      </c>
      <c r="Z1883">
        <v>4.3045565664750001</v>
      </c>
      <c r="AA1883">
        <v>6.0049384547127698</v>
      </c>
      <c r="AB1883">
        <v>2.8289661715432901</v>
      </c>
      <c r="AC1883">
        <v>9.7341882487628499</v>
      </c>
      <c r="AD1883" s="3">
        <f t="shared" ca="1" si="348"/>
        <v>0.436</v>
      </c>
      <c r="AE1883">
        <f t="shared" ca="1" si="349"/>
        <v>0</v>
      </c>
      <c r="AF1883" s="5">
        <f t="shared" ca="1" si="350"/>
        <v>0</v>
      </c>
      <c r="AG1883" s="5">
        <f t="shared" ca="1" si="351"/>
        <v>0</v>
      </c>
      <c r="AH1883" s="5">
        <f t="shared" ca="1" si="352"/>
        <v>0</v>
      </c>
      <c r="AI1883" s="5">
        <f t="shared" ca="1" si="353"/>
        <v>0</v>
      </c>
      <c r="AJ1883" s="5">
        <f t="shared" ca="1" si="354"/>
        <v>0</v>
      </c>
      <c r="AK1883" s="6">
        <f t="shared" ca="1" si="355"/>
        <v>0.11071676541268051</v>
      </c>
      <c r="AL1883" s="6">
        <f t="shared" ca="1" si="356"/>
        <v>9.2683127000000143E-2</v>
      </c>
      <c r="AM1883" s="6">
        <f t="shared" ca="1" si="357"/>
        <v>0.12879532399999999</v>
      </c>
      <c r="AN1883" s="6">
        <f t="shared" ca="1" si="358"/>
        <v>0.5049776112999983</v>
      </c>
      <c r="AO1883" s="6">
        <f t="shared" ca="1" si="359"/>
        <v>9.2119839200000012E-2</v>
      </c>
    </row>
    <row r="1884" spans="1:41" x14ac:dyDescent="0.3">
      <c r="A1884">
        <v>1877</v>
      </c>
      <c r="B1884" s="1">
        <v>39212</v>
      </c>
      <c r="C1884">
        <v>1.35174375</v>
      </c>
      <c r="D1884">
        <v>-3.2585219999999998E-3</v>
      </c>
      <c r="E1884">
        <v>-1.01042999999999E-4</v>
      </c>
      <c r="F1884">
        <v>-1.28466699999999E-3</v>
      </c>
      <c r="G1884">
        <v>1.4744650000000001E-3</v>
      </c>
      <c r="H1884">
        <v>-4.8043290000000004E-3</v>
      </c>
      <c r="I1884">
        <v>2.6395640000000001E-3</v>
      </c>
      <c r="J1884" s="1">
        <v>39212</v>
      </c>
      <c r="K1884" s="5">
        <v>5.02136926438536E-2</v>
      </c>
      <c r="L1884">
        <v>36.155622577000102</v>
      </c>
      <c r="M1884">
        <v>45.081701385999899</v>
      </c>
      <c r="N1884">
        <v>117.824338372</v>
      </c>
      <c r="O1884">
        <v>24.920715947606901</v>
      </c>
      <c r="P1884">
        <v>23.617037484488499</v>
      </c>
      <c r="Q1884">
        <v>14.863602547417001</v>
      </c>
      <c r="R1884">
        <v>20.3552763444102</v>
      </c>
      <c r="S1884">
        <v>16.6920641949973</v>
      </c>
      <c r="T1884">
        <v>27.133516115010401</v>
      </c>
      <c r="U1884">
        <v>207.802390218</v>
      </c>
      <c r="V1884">
        <v>-23.291021909999898</v>
      </c>
      <c r="W1884">
        <v>40.899342993000097</v>
      </c>
      <c r="X1884">
        <v>17.312031698183301</v>
      </c>
      <c r="Y1884">
        <v>26.7776638037938</v>
      </c>
      <c r="Z1884">
        <v>4.16217468144528</v>
      </c>
      <c r="AA1884">
        <v>6.0448116715999598</v>
      </c>
      <c r="AB1884">
        <v>2.8408172009670198</v>
      </c>
      <c r="AC1884">
        <v>9.6779136170669098</v>
      </c>
      <c r="AD1884" s="3">
        <f t="shared" ca="1" si="348"/>
        <v>0.44</v>
      </c>
      <c r="AE1884">
        <f t="shared" ca="1" si="349"/>
        <v>0</v>
      </c>
      <c r="AF1884" s="5">
        <f t="shared" ca="1" si="350"/>
        <v>0</v>
      </c>
      <c r="AG1884" s="5">
        <f t="shared" ca="1" si="351"/>
        <v>0</v>
      </c>
      <c r="AH1884" s="5">
        <f t="shared" ca="1" si="352"/>
        <v>0</v>
      </c>
      <c r="AI1884" s="5">
        <f t="shared" ca="1" si="353"/>
        <v>0</v>
      </c>
      <c r="AJ1884" s="5">
        <f t="shared" ca="1" si="354"/>
        <v>0</v>
      </c>
      <c r="AK1884" s="6">
        <f t="shared" ca="1" si="355"/>
        <v>0.11071676541268051</v>
      </c>
      <c r="AL1884" s="6">
        <f t="shared" ca="1" si="356"/>
        <v>9.2683127000000143E-2</v>
      </c>
      <c r="AM1884" s="6">
        <f t="shared" ca="1" si="357"/>
        <v>0.12879532399999999</v>
      </c>
      <c r="AN1884" s="6">
        <f t="shared" ca="1" si="358"/>
        <v>0.5049776112999983</v>
      </c>
      <c r="AO1884" s="6">
        <f t="shared" ca="1" si="359"/>
        <v>9.2119839200000012E-2</v>
      </c>
    </row>
    <row r="1885" spans="1:41" x14ac:dyDescent="0.3">
      <c r="A1885">
        <v>1878</v>
      </c>
      <c r="B1885" s="1">
        <v>39213</v>
      </c>
      <c r="C1885">
        <v>1.34971041666666</v>
      </c>
      <c r="D1885">
        <v>3.0736600000000002E-3</v>
      </c>
      <c r="E1885">
        <v>-1.4577150000000001E-3</v>
      </c>
      <c r="F1885">
        <v>7.6605199999999895E-4</v>
      </c>
      <c r="G1885">
        <v>-1.3090769999999901E-3</v>
      </c>
      <c r="H1885">
        <v>4.5133589999999998E-3</v>
      </c>
      <c r="I1885">
        <v>3.4431299999999898E-4</v>
      </c>
      <c r="J1885" s="1">
        <v>39213</v>
      </c>
      <c r="K1885" s="5">
        <v>5.05047924436424E-2</v>
      </c>
      <c r="L1885">
        <v>38.335999229000102</v>
      </c>
      <c r="M1885">
        <v>43.1737962139999</v>
      </c>
      <c r="N1885">
        <v>117.309028641</v>
      </c>
      <c r="O1885">
        <v>26.694528533245901</v>
      </c>
      <c r="P1885">
        <v>24.131284057729001</v>
      </c>
      <c r="Q1885">
        <v>12.8088178665689</v>
      </c>
      <c r="R1885">
        <v>20.3799318824613</v>
      </c>
      <c r="S1885">
        <v>15.9977659824075</v>
      </c>
      <c r="T1885">
        <v>27.152474470307801</v>
      </c>
      <c r="U1885">
        <v>208.44835192900001</v>
      </c>
      <c r="V1885">
        <v>-23.844913474999899</v>
      </c>
      <c r="W1885">
        <v>40.786358482000097</v>
      </c>
      <c r="X1885">
        <v>17.732128874479098</v>
      </c>
      <c r="Y1885">
        <v>26.9401983035577</v>
      </c>
      <c r="Z1885">
        <v>3.5661420674697699</v>
      </c>
      <c r="AA1885">
        <v>6.0588949165934096</v>
      </c>
      <c r="AB1885">
        <v>2.7146156516450999</v>
      </c>
      <c r="AC1885">
        <v>9.6177020398604807</v>
      </c>
      <c r="AD1885" s="3">
        <f t="shared" ca="1" si="348"/>
        <v>0.44400000000000001</v>
      </c>
      <c r="AE1885">
        <f t="shared" ca="1" si="349"/>
        <v>0</v>
      </c>
      <c r="AF1885" s="5">
        <f t="shared" ca="1" si="350"/>
        <v>0</v>
      </c>
      <c r="AG1885" s="5">
        <f t="shared" ca="1" si="351"/>
        <v>0</v>
      </c>
      <c r="AH1885" s="5">
        <f t="shared" ca="1" si="352"/>
        <v>0</v>
      </c>
      <c r="AI1885" s="5">
        <f t="shared" ca="1" si="353"/>
        <v>0</v>
      </c>
      <c r="AJ1885" s="5">
        <f t="shared" ca="1" si="354"/>
        <v>0</v>
      </c>
      <c r="AK1885" s="6">
        <f t="shared" ca="1" si="355"/>
        <v>0.11071676541268051</v>
      </c>
      <c r="AL1885" s="6">
        <f t="shared" ca="1" si="356"/>
        <v>9.2683127000000143E-2</v>
      </c>
      <c r="AM1885" s="6">
        <f t="shared" ca="1" si="357"/>
        <v>0.12879532399999999</v>
      </c>
      <c r="AN1885" s="6">
        <f t="shared" ca="1" si="358"/>
        <v>0.5049776112999983</v>
      </c>
      <c r="AO1885" s="6">
        <f t="shared" ca="1" si="359"/>
        <v>9.2119839200000012E-2</v>
      </c>
    </row>
    <row r="1886" spans="1:41" x14ac:dyDescent="0.3">
      <c r="A1886">
        <v>1879</v>
      </c>
      <c r="B1886" s="1">
        <v>39216</v>
      </c>
      <c r="C1886">
        <v>1.3543624999999999</v>
      </c>
      <c r="D1886">
        <v>1.4041259999999999E-3</v>
      </c>
      <c r="E1886">
        <v>8.3830199999999997E-4</v>
      </c>
      <c r="F1886">
        <v>2.9120299999999899E-4</v>
      </c>
      <c r="G1886">
        <v>-1.7642800000000001E-4</v>
      </c>
      <c r="H1886">
        <v>1.9965930000000001E-3</v>
      </c>
      <c r="I1886">
        <v>1.7153750000000001E-3</v>
      </c>
      <c r="J1886" s="1">
        <v>39216</v>
      </c>
      <c r="K1886" s="5">
        <v>5.0537329740441603E-2</v>
      </c>
      <c r="L1886">
        <v>38.335999229000102</v>
      </c>
      <c r="M1886">
        <v>43.608870463999899</v>
      </c>
      <c r="N1886">
        <v>118.35158916499999</v>
      </c>
      <c r="O1886">
        <v>25.538883764232899</v>
      </c>
      <c r="P1886">
        <v>25.492156038708</v>
      </c>
      <c r="Q1886">
        <v>12.8119171303372</v>
      </c>
      <c r="R1886">
        <v>20.437574517148999</v>
      </c>
      <c r="S1886">
        <v>16.479217643086301</v>
      </c>
      <c r="T1886">
        <v>27.259725589463802</v>
      </c>
      <c r="U1886">
        <v>208.44835192900001</v>
      </c>
      <c r="V1886">
        <v>-23.6177352149999</v>
      </c>
      <c r="W1886">
        <v>40.916361679000097</v>
      </c>
      <c r="X1886">
        <v>17.086328721038999</v>
      </c>
      <c r="Y1886">
        <v>27.344985830882699</v>
      </c>
      <c r="Z1886">
        <v>3.6678108350819998</v>
      </c>
      <c r="AA1886">
        <v>6.0982791182523099</v>
      </c>
      <c r="AB1886">
        <v>2.8042913043861599</v>
      </c>
      <c r="AC1886">
        <v>9.4431180402330206</v>
      </c>
      <c r="AD1886" s="3">
        <f t="shared" ca="1" si="348"/>
        <v>0.44700000000000001</v>
      </c>
      <c r="AE1886">
        <f t="shared" ca="1" si="349"/>
        <v>0</v>
      </c>
      <c r="AF1886" s="5">
        <f t="shared" ca="1" si="350"/>
        <v>0</v>
      </c>
      <c r="AG1886" s="5">
        <f t="shared" ca="1" si="351"/>
        <v>0</v>
      </c>
      <c r="AH1886" s="5">
        <f t="shared" ca="1" si="352"/>
        <v>0</v>
      </c>
      <c r="AI1886" s="5">
        <f t="shared" ca="1" si="353"/>
        <v>0</v>
      </c>
      <c r="AJ1886" s="5">
        <f t="shared" ca="1" si="354"/>
        <v>0</v>
      </c>
      <c r="AK1886" s="6">
        <f t="shared" ca="1" si="355"/>
        <v>0.11071676541268051</v>
      </c>
      <c r="AL1886" s="6">
        <f t="shared" ca="1" si="356"/>
        <v>9.2683127000000143E-2</v>
      </c>
      <c r="AM1886" s="6">
        <f t="shared" ca="1" si="357"/>
        <v>0.12879532399999999</v>
      </c>
      <c r="AN1886" s="6">
        <f t="shared" ca="1" si="358"/>
        <v>0.5049776112999983</v>
      </c>
      <c r="AO1886" s="6">
        <f t="shared" ca="1" si="359"/>
        <v>9.2119839200000012E-2</v>
      </c>
    </row>
    <row r="1887" spans="1:41" x14ac:dyDescent="0.3">
      <c r="A1887">
        <v>1880</v>
      </c>
      <c r="B1887" s="1">
        <v>39217</v>
      </c>
      <c r="C1887">
        <v>1.3562687499999999</v>
      </c>
      <c r="D1887">
        <v>3.79587799999999E-3</v>
      </c>
      <c r="E1887">
        <v>-1.2451300000000001E-4</v>
      </c>
      <c r="F1887">
        <v>4.9493300000000003E-4</v>
      </c>
      <c r="G1887">
        <v>-5.7299100000000002E-4</v>
      </c>
      <c r="H1887">
        <v>5.3092419999999996E-3</v>
      </c>
      <c r="I1887">
        <v>-2.0571439999999999E-3</v>
      </c>
      <c r="J1887" s="1">
        <v>39217</v>
      </c>
      <c r="K1887" s="5">
        <v>5.0905458223647303E-2</v>
      </c>
      <c r="L1887">
        <v>39.0593282070001</v>
      </c>
      <c r="M1887">
        <v>43.271703753999901</v>
      </c>
      <c r="N1887">
        <v>118.329666616</v>
      </c>
      <c r="O1887">
        <v>25.882901732049898</v>
      </c>
      <c r="P1887">
        <v>25.919087924073501</v>
      </c>
      <c r="Q1887">
        <v>12.337381474142401</v>
      </c>
      <c r="R1887">
        <v>20.443602061652602</v>
      </c>
      <c r="S1887">
        <v>16.273264197518198</v>
      </c>
      <c r="T1887">
        <v>27.289052799490602</v>
      </c>
      <c r="U1887">
        <v>208.415228867</v>
      </c>
      <c r="V1887">
        <v>-23.696975770999899</v>
      </c>
      <c r="W1887">
        <v>40.508038715000097</v>
      </c>
      <c r="X1887">
        <v>16.848561481745801</v>
      </c>
      <c r="Y1887">
        <v>27.453139647702699</v>
      </c>
      <c r="Z1887">
        <v>3.54715152764755</v>
      </c>
      <c r="AA1887">
        <v>6.1101692534502501</v>
      </c>
      <c r="AB1887">
        <v>2.38808334073497</v>
      </c>
      <c r="AC1887">
        <v>9.3748090169916196</v>
      </c>
      <c r="AD1887" s="3">
        <f t="shared" ca="1" si="348"/>
        <v>0.45100000000000001</v>
      </c>
      <c r="AE1887">
        <f t="shared" ca="1" si="349"/>
        <v>0</v>
      </c>
      <c r="AF1887" s="5">
        <f t="shared" ca="1" si="350"/>
        <v>0</v>
      </c>
      <c r="AG1887" s="5">
        <f t="shared" ca="1" si="351"/>
        <v>0</v>
      </c>
      <c r="AH1887" s="5">
        <f t="shared" ca="1" si="352"/>
        <v>0</v>
      </c>
      <c r="AI1887" s="5">
        <f t="shared" ca="1" si="353"/>
        <v>0</v>
      </c>
      <c r="AJ1887" s="5">
        <f t="shared" ca="1" si="354"/>
        <v>0</v>
      </c>
      <c r="AK1887" s="6">
        <f t="shared" ca="1" si="355"/>
        <v>0.11071676541268051</v>
      </c>
      <c r="AL1887" s="6">
        <f t="shared" ca="1" si="356"/>
        <v>9.2683127000000143E-2</v>
      </c>
      <c r="AM1887" s="6">
        <f t="shared" ca="1" si="357"/>
        <v>0.12879532399999999</v>
      </c>
      <c r="AN1887" s="6">
        <f t="shared" ca="1" si="358"/>
        <v>0.5049776112999983</v>
      </c>
      <c r="AO1887" s="6">
        <f t="shared" ca="1" si="359"/>
        <v>9.2119839200000012E-2</v>
      </c>
    </row>
    <row r="1888" spans="1:41" x14ac:dyDescent="0.3">
      <c r="A1888">
        <v>1881</v>
      </c>
      <c r="B1888" s="1">
        <v>39218</v>
      </c>
      <c r="C1888">
        <v>1.3567354166666601</v>
      </c>
      <c r="D1888">
        <v>-5.2739830000000003E-3</v>
      </c>
      <c r="E1888">
        <v>-3.019482E-3</v>
      </c>
      <c r="F1888">
        <v>-7.7191300000000005E-4</v>
      </c>
      <c r="G1888">
        <v>1.6018149999999899E-3</v>
      </c>
      <c r="H1888">
        <v>-4.1990629999999899E-3</v>
      </c>
      <c r="I1888">
        <v>-2.1317570000000002E-3</v>
      </c>
      <c r="J1888" s="1">
        <v>39218</v>
      </c>
      <c r="K1888" s="5">
        <v>5.23385555074731E-2</v>
      </c>
      <c r="L1888">
        <v>37.907004074000099</v>
      </c>
      <c r="M1888">
        <v>44.274802766999898</v>
      </c>
      <c r="N1888">
        <v>119.656324853</v>
      </c>
      <c r="O1888">
        <v>24.3836538029603</v>
      </c>
      <c r="P1888">
        <v>26.272079513986501</v>
      </c>
      <c r="Q1888">
        <v>13.186130649347</v>
      </c>
      <c r="R1888">
        <v>20.4853087117278</v>
      </c>
      <c r="S1888">
        <v>17.393654695108701</v>
      </c>
      <c r="T1888">
        <v>27.364438835597401</v>
      </c>
      <c r="U1888">
        <v>208.23972514900001</v>
      </c>
      <c r="V1888">
        <v>-23.669438452999898</v>
      </c>
      <c r="W1888">
        <v>41.052445470000102</v>
      </c>
      <c r="X1888">
        <v>16.476518909697901</v>
      </c>
      <c r="Y1888">
        <v>27.5425511638974</v>
      </c>
      <c r="Z1888">
        <v>3.5336162544478298</v>
      </c>
      <c r="AA1888">
        <v>6.1211953905512297</v>
      </c>
      <c r="AB1888">
        <v>2.9137710615066301</v>
      </c>
      <c r="AC1888">
        <v>9.3298465795839203</v>
      </c>
      <c r="AD1888" s="3">
        <f t="shared" ca="1" si="348"/>
        <v>0.45500000000000002</v>
      </c>
      <c r="AE1888">
        <f t="shared" ca="1" si="349"/>
        <v>0</v>
      </c>
      <c r="AF1888" s="5">
        <f t="shared" ca="1" si="350"/>
        <v>0</v>
      </c>
      <c r="AG1888" s="5">
        <f t="shared" ca="1" si="351"/>
        <v>0</v>
      </c>
      <c r="AH1888" s="5">
        <f t="shared" ca="1" si="352"/>
        <v>0</v>
      </c>
      <c r="AI1888" s="5">
        <f t="shared" ca="1" si="353"/>
        <v>0</v>
      </c>
      <c r="AJ1888" s="5">
        <f t="shared" ca="1" si="354"/>
        <v>0</v>
      </c>
      <c r="AK1888" s="6">
        <f t="shared" ca="1" si="355"/>
        <v>0.11071676541268051</v>
      </c>
      <c r="AL1888" s="6">
        <f t="shared" ca="1" si="356"/>
        <v>9.2683127000000143E-2</v>
      </c>
      <c r="AM1888" s="6">
        <f t="shared" ca="1" si="357"/>
        <v>0.12879532399999999</v>
      </c>
      <c r="AN1888" s="6">
        <f t="shared" ca="1" si="358"/>
        <v>0.5049776112999983</v>
      </c>
      <c r="AO1888" s="6">
        <f t="shared" ca="1" si="359"/>
        <v>9.2119839200000012E-2</v>
      </c>
    </row>
    <row r="1889" spans="1:41" x14ac:dyDescent="0.3">
      <c r="A1889">
        <v>1882</v>
      </c>
      <c r="B1889" s="1">
        <v>39219</v>
      </c>
      <c r="C1889">
        <v>1.3512166666666601</v>
      </c>
      <c r="D1889">
        <v>-1.9987949999999998E-3</v>
      </c>
      <c r="E1889">
        <v>1.4721819999999901E-3</v>
      </c>
      <c r="F1889">
        <v>-3.6672499999999998E-4</v>
      </c>
      <c r="G1889">
        <v>-2.8467099999999898E-4</v>
      </c>
      <c r="H1889">
        <v>-2.954295E-3</v>
      </c>
      <c r="I1889">
        <v>-1.99154E-3</v>
      </c>
      <c r="J1889" s="1">
        <v>39219</v>
      </c>
      <c r="K1889" s="5">
        <v>5.2469296284495398E-2</v>
      </c>
      <c r="L1889">
        <v>37.816359950000098</v>
      </c>
      <c r="M1889">
        <v>44.158769813999903</v>
      </c>
      <c r="N1889">
        <v>119.334012675</v>
      </c>
      <c r="O1889">
        <v>23.956635717158399</v>
      </c>
      <c r="P1889">
        <v>26.597739237835999</v>
      </c>
      <c r="Q1889">
        <v>12.9211913574168</v>
      </c>
      <c r="R1889">
        <v>20.5155920048966</v>
      </c>
      <c r="S1889">
        <v>16.875784074516901</v>
      </c>
      <c r="T1889">
        <v>27.416804966815</v>
      </c>
      <c r="U1889">
        <v>208.27730560399999</v>
      </c>
      <c r="V1889">
        <v>-23.657533857999901</v>
      </c>
      <c r="W1889">
        <v>39.5918351790001</v>
      </c>
      <c r="X1889">
        <v>16.321227178795802</v>
      </c>
      <c r="Y1889">
        <v>27.622766613303298</v>
      </c>
      <c r="Z1889">
        <v>3.5050878321047598</v>
      </c>
      <c r="AA1889">
        <v>6.1307656082612603</v>
      </c>
      <c r="AB1889">
        <v>1.4631528933020499</v>
      </c>
      <c r="AC1889">
        <v>9.2259068860441094</v>
      </c>
      <c r="AD1889" s="3">
        <f t="shared" ca="1" si="348"/>
        <v>0.46300000000000002</v>
      </c>
      <c r="AE1889">
        <f t="shared" ca="1" si="349"/>
        <v>0</v>
      </c>
      <c r="AF1889" s="5">
        <f t="shared" ca="1" si="350"/>
        <v>0</v>
      </c>
      <c r="AG1889" s="5">
        <f t="shared" ca="1" si="351"/>
        <v>0</v>
      </c>
      <c r="AH1889" s="5">
        <f t="shared" ca="1" si="352"/>
        <v>0</v>
      </c>
      <c r="AI1889" s="5">
        <f t="shared" ca="1" si="353"/>
        <v>0</v>
      </c>
      <c r="AJ1889" s="5">
        <f t="shared" ca="1" si="354"/>
        <v>0</v>
      </c>
      <c r="AK1889" s="6">
        <f t="shared" ca="1" si="355"/>
        <v>0.11071676541268051</v>
      </c>
      <c r="AL1889" s="6">
        <f t="shared" ca="1" si="356"/>
        <v>9.2683127000000143E-2</v>
      </c>
      <c r="AM1889" s="6">
        <f t="shared" ca="1" si="357"/>
        <v>0.12879532399999999</v>
      </c>
      <c r="AN1889" s="6">
        <f t="shared" ca="1" si="358"/>
        <v>0.5049776112999983</v>
      </c>
      <c r="AO1889" s="6">
        <f t="shared" ca="1" si="359"/>
        <v>9.2119839200000012E-2</v>
      </c>
    </row>
    <row r="1890" spans="1:41" x14ac:dyDescent="0.3">
      <c r="A1890">
        <v>1883</v>
      </c>
      <c r="B1890" s="1">
        <v>39220</v>
      </c>
      <c r="C1890">
        <v>1.3495270833333299</v>
      </c>
      <c r="D1890">
        <v>1.0739580000000001E-3</v>
      </c>
      <c r="E1890" s="2">
        <v>4.2231000000000003E-5</v>
      </c>
      <c r="F1890">
        <v>4.19721999999999E-4</v>
      </c>
      <c r="G1890">
        <v>3.0079500000000002E-4</v>
      </c>
      <c r="H1890">
        <v>1.5228989999999899E-3</v>
      </c>
      <c r="I1890">
        <v>1.08282E-3</v>
      </c>
      <c r="J1890" s="1">
        <v>39220</v>
      </c>
      <c r="K1890" s="5">
        <v>5.2184589066205198E-2</v>
      </c>
      <c r="L1890">
        <v>37.707942131000102</v>
      </c>
      <c r="M1890">
        <v>43.2602482449999</v>
      </c>
      <c r="N1890">
        <v>118.515067024</v>
      </c>
      <c r="O1890">
        <v>23.5223663056262</v>
      </c>
      <c r="P1890">
        <v>26.8966461374958</v>
      </c>
      <c r="Q1890">
        <v>11.894327218509099</v>
      </c>
      <c r="R1890">
        <v>20.503343899626401</v>
      </c>
      <c r="S1890">
        <v>15.8813482310269</v>
      </c>
      <c r="T1890">
        <v>27.4271915960203</v>
      </c>
      <c r="U1890">
        <v>208.20768303</v>
      </c>
      <c r="V1890">
        <v>-23.8665705179999</v>
      </c>
      <c r="W1890">
        <v>39.445066137000097</v>
      </c>
      <c r="X1890">
        <v>16.064365862147501</v>
      </c>
      <c r="Y1890">
        <v>27.689890014302499</v>
      </c>
      <c r="Z1890">
        <v>3.2605549957797502</v>
      </c>
      <c r="AA1890">
        <v>6.1300072605896903</v>
      </c>
      <c r="AB1890">
        <v>1.32848746449114</v>
      </c>
      <c r="AC1890">
        <v>9.11915784072864</v>
      </c>
      <c r="AD1890" s="3">
        <f t="shared" ca="1" si="348"/>
        <v>0.46300000000000002</v>
      </c>
      <c r="AE1890">
        <f t="shared" ca="1" si="349"/>
        <v>0</v>
      </c>
      <c r="AF1890" s="5">
        <f t="shared" ca="1" si="350"/>
        <v>0</v>
      </c>
      <c r="AG1890" s="5">
        <f t="shared" ca="1" si="351"/>
        <v>0</v>
      </c>
      <c r="AH1890" s="5">
        <f t="shared" ca="1" si="352"/>
        <v>0</v>
      </c>
      <c r="AI1890" s="5">
        <f t="shared" ca="1" si="353"/>
        <v>0</v>
      </c>
      <c r="AJ1890" s="5">
        <f t="shared" ca="1" si="354"/>
        <v>0</v>
      </c>
      <c r="AK1890" s="6">
        <f t="shared" ca="1" si="355"/>
        <v>0.11071676541268051</v>
      </c>
      <c r="AL1890" s="6">
        <f t="shared" ca="1" si="356"/>
        <v>9.2683127000000143E-2</v>
      </c>
      <c r="AM1890" s="6">
        <f t="shared" ca="1" si="357"/>
        <v>0.12879532399999999</v>
      </c>
      <c r="AN1890" s="6">
        <f t="shared" ca="1" si="358"/>
        <v>0.5049776112999983</v>
      </c>
      <c r="AO1890" s="6">
        <f t="shared" ca="1" si="359"/>
        <v>9.2119839200000012E-2</v>
      </c>
    </row>
    <row r="1891" spans="1:41" x14ac:dyDescent="0.3">
      <c r="A1891">
        <v>1884</v>
      </c>
      <c r="B1891" s="1">
        <v>39223</v>
      </c>
      <c r="C1891">
        <v>1.34825833333333</v>
      </c>
      <c r="D1891">
        <v>-3.225182E-3</v>
      </c>
      <c r="E1891">
        <v>-1.32240299999999E-3</v>
      </c>
      <c r="F1891">
        <v>-1.4093140000000001E-3</v>
      </c>
      <c r="G1891">
        <v>-1.5460109999999999E-3</v>
      </c>
      <c r="H1891">
        <v>-4.5656000000000004E-3</v>
      </c>
      <c r="I1891">
        <v>-3.2093069999999898E-3</v>
      </c>
      <c r="J1891" s="1">
        <v>39223</v>
      </c>
      <c r="K1891" s="5">
        <v>5.2671109825600401E-2</v>
      </c>
      <c r="L1891">
        <v>37.707942131000102</v>
      </c>
      <c r="M1891">
        <v>43.280723565999899</v>
      </c>
      <c r="N1891">
        <v>118.241881652</v>
      </c>
      <c r="O1891">
        <v>22.591871417376801</v>
      </c>
      <c r="P1891">
        <v>27.6707731167795</v>
      </c>
      <c r="Q1891">
        <v>11.5431528926964</v>
      </c>
      <c r="R1891">
        <v>20.4441106824492</v>
      </c>
      <c r="S1891">
        <v>15.1070959681549</v>
      </c>
      <c r="T1891">
        <v>27.408281258714499</v>
      </c>
      <c r="U1891">
        <v>208.20768303</v>
      </c>
      <c r="V1891">
        <v>-23.866258478999899</v>
      </c>
      <c r="W1891">
        <v>39.5167130110001</v>
      </c>
      <c r="X1891">
        <v>15.5265905633192</v>
      </c>
      <c r="Y1891">
        <v>27.835330762060799</v>
      </c>
      <c r="Z1891">
        <v>3.1584368469742099</v>
      </c>
      <c r="AA1891">
        <v>6.1199252723605602</v>
      </c>
      <c r="AB1891">
        <v>1.43029998473668</v>
      </c>
      <c r="AC1891">
        <v>8.8210305782172203</v>
      </c>
      <c r="AD1891" s="3">
        <f t="shared" ca="1" si="348"/>
        <v>0.45500000000000002</v>
      </c>
      <c r="AE1891">
        <f t="shared" ca="1" si="349"/>
        <v>0</v>
      </c>
      <c r="AF1891" s="5">
        <f t="shared" ca="1" si="350"/>
        <v>0</v>
      </c>
      <c r="AG1891" s="5">
        <f t="shared" ca="1" si="351"/>
        <v>0</v>
      </c>
      <c r="AH1891" s="5">
        <f t="shared" ca="1" si="352"/>
        <v>0</v>
      </c>
      <c r="AI1891" s="5">
        <f t="shared" ca="1" si="353"/>
        <v>0</v>
      </c>
      <c r="AJ1891" s="5">
        <f t="shared" ca="1" si="354"/>
        <v>0</v>
      </c>
      <c r="AK1891" s="6">
        <f t="shared" ca="1" si="355"/>
        <v>0.11071676541268051</v>
      </c>
      <c r="AL1891" s="6">
        <f t="shared" ca="1" si="356"/>
        <v>9.2683127000000143E-2</v>
      </c>
      <c r="AM1891" s="6">
        <f t="shared" ca="1" si="357"/>
        <v>0.12879532399999999</v>
      </c>
      <c r="AN1891" s="6">
        <f t="shared" ca="1" si="358"/>
        <v>0.5049776112999983</v>
      </c>
      <c r="AO1891" s="6">
        <f t="shared" ca="1" si="359"/>
        <v>9.2119839200000012E-2</v>
      </c>
    </row>
    <row r="1892" spans="1:41" x14ac:dyDescent="0.3">
      <c r="A1892">
        <v>1885</v>
      </c>
      <c r="B1892" s="1">
        <v>39224</v>
      </c>
      <c r="C1892">
        <v>1.34563541666666</v>
      </c>
      <c r="D1892">
        <v>-1.11467799999999E-3</v>
      </c>
      <c r="E1892">
        <v>5.4724699999999995E-4</v>
      </c>
      <c r="F1892">
        <v>-3.7269199999999901E-4</v>
      </c>
      <c r="G1892">
        <v>-5.15093E-4</v>
      </c>
      <c r="H1892">
        <v>-1.57654199999999E-3</v>
      </c>
      <c r="I1892">
        <v>-1.111658E-3</v>
      </c>
      <c r="J1892" s="1">
        <v>39224</v>
      </c>
      <c r="K1892" s="5">
        <v>5.2247197952230699E-2</v>
      </c>
      <c r="L1892">
        <v>38.0845176280001</v>
      </c>
      <c r="M1892">
        <v>43.517229297999897</v>
      </c>
      <c r="N1892">
        <v>118.31007216499999</v>
      </c>
      <c r="O1892">
        <v>22.665690085290301</v>
      </c>
      <c r="P1892">
        <v>27.906364642083499</v>
      </c>
      <c r="Q1892">
        <v>11.6552703862033</v>
      </c>
      <c r="R1892">
        <v>20.4273322611716</v>
      </c>
      <c r="S1892">
        <v>15.0166662750529</v>
      </c>
      <c r="T1892">
        <v>27.385991208328001</v>
      </c>
      <c r="U1892">
        <v>210.73409866399999</v>
      </c>
      <c r="V1892">
        <v>-22.2671568529999</v>
      </c>
      <c r="W1892">
        <v>40.760665629000101</v>
      </c>
      <c r="X1892">
        <v>17.8318994012884</v>
      </c>
      <c r="Y1892">
        <v>27.968933321068299</v>
      </c>
      <c r="Z1892">
        <v>4.6934190725280898</v>
      </c>
      <c r="AA1892">
        <v>6.1789134762572102</v>
      </c>
      <c r="AB1892">
        <v>2.6576387744438299</v>
      </c>
      <c r="AC1892">
        <v>8.7797504484961308</v>
      </c>
      <c r="AD1892" s="3">
        <f t="shared" ca="1" si="348"/>
        <v>0.47399999999999998</v>
      </c>
      <c r="AE1892">
        <f t="shared" ca="1" si="349"/>
        <v>0</v>
      </c>
      <c r="AF1892" s="5">
        <f t="shared" ca="1" si="350"/>
        <v>0</v>
      </c>
      <c r="AG1892" s="5">
        <f t="shared" ca="1" si="351"/>
        <v>0</v>
      </c>
      <c r="AH1892" s="5">
        <f t="shared" ca="1" si="352"/>
        <v>0</v>
      </c>
      <c r="AI1892" s="5">
        <f t="shared" ca="1" si="353"/>
        <v>0</v>
      </c>
      <c r="AJ1892" s="5">
        <f t="shared" ca="1" si="354"/>
        <v>0</v>
      </c>
      <c r="AK1892" s="6">
        <f t="shared" ca="1" si="355"/>
        <v>0.11071676541268051</v>
      </c>
      <c r="AL1892" s="6">
        <f t="shared" ca="1" si="356"/>
        <v>9.2683127000000143E-2</v>
      </c>
      <c r="AM1892" s="6">
        <f t="shared" ca="1" si="357"/>
        <v>0.12879532399999999</v>
      </c>
      <c r="AN1892" s="6">
        <f t="shared" ca="1" si="358"/>
        <v>0.5049776112999983</v>
      </c>
      <c r="AO1892" s="6">
        <f t="shared" ca="1" si="359"/>
        <v>9.2119839200000012E-2</v>
      </c>
    </row>
    <row r="1893" spans="1:41" x14ac:dyDescent="0.3">
      <c r="A1893">
        <v>1886</v>
      </c>
      <c r="B1893" s="1">
        <v>39225</v>
      </c>
      <c r="C1893">
        <v>1.3459791666666601</v>
      </c>
      <c r="D1893">
        <v>5.2034100000000001E-4</v>
      </c>
      <c r="E1893">
        <v>-1.9803630000000002E-3</v>
      </c>
      <c r="F1893">
        <v>1.2615799999999899E-4</v>
      </c>
      <c r="G1893">
        <v>2.40478E-4</v>
      </c>
      <c r="H1893">
        <v>7.7250799999999998E-4</v>
      </c>
      <c r="I1893">
        <v>5.1912199999999903E-4</v>
      </c>
      <c r="J1893" s="1">
        <v>39225</v>
      </c>
      <c r="K1893" s="5">
        <v>5.21656708954761E-2</v>
      </c>
      <c r="L1893">
        <v>38.0845176280001</v>
      </c>
      <c r="M1893">
        <v>43.517229297999897</v>
      </c>
      <c r="N1893">
        <v>118.309870453</v>
      </c>
      <c r="O1893">
        <v>22.370123418671799</v>
      </c>
      <c r="P1893">
        <v>28.123817839857502</v>
      </c>
      <c r="Q1893">
        <v>11.5331245342092</v>
      </c>
      <c r="R1893">
        <v>20.406776697561099</v>
      </c>
      <c r="S1893">
        <v>14.860738997326701</v>
      </c>
      <c r="T1893">
        <v>27.358618908426902</v>
      </c>
      <c r="U1893">
        <v>210.73409866399999</v>
      </c>
      <c r="V1893">
        <v>-22.2671568529999</v>
      </c>
      <c r="W1893">
        <v>40.905093388000097</v>
      </c>
      <c r="X1893">
        <v>17.615935274275301</v>
      </c>
      <c r="Y1893">
        <v>28.0895036090605</v>
      </c>
      <c r="Z1893">
        <v>4.6309124527966903</v>
      </c>
      <c r="AA1893">
        <v>6.2335429522061903</v>
      </c>
      <c r="AB1893">
        <v>2.7827746800698598</v>
      </c>
      <c r="AC1893">
        <v>8.7444036084251699</v>
      </c>
      <c r="AD1893" s="3">
        <f t="shared" ca="1" si="348"/>
        <v>0.47799999999999998</v>
      </c>
      <c r="AE1893">
        <f t="shared" ca="1" si="349"/>
        <v>0</v>
      </c>
      <c r="AF1893" s="5">
        <f t="shared" ca="1" si="350"/>
        <v>0</v>
      </c>
      <c r="AG1893" s="5">
        <f t="shared" ca="1" si="351"/>
        <v>0</v>
      </c>
      <c r="AH1893" s="5">
        <f t="shared" ca="1" si="352"/>
        <v>0</v>
      </c>
      <c r="AI1893" s="5">
        <f t="shared" ca="1" si="353"/>
        <v>0</v>
      </c>
      <c r="AJ1893" s="5">
        <f t="shared" ca="1" si="354"/>
        <v>0</v>
      </c>
      <c r="AK1893" s="6">
        <f t="shared" ca="1" si="355"/>
        <v>0.11071676541268051</v>
      </c>
      <c r="AL1893" s="6">
        <f t="shared" ca="1" si="356"/>
        <v>9.2683127000000143E-2</v>
      </c>
      <c r="AM1893" s="6">
        <f t="shared" ca="1" si="357"/>
        <v>0.12879532399999999</v>
      </c>
      <c r="AN1893" s="6">
        <f t="shared" ca="1" si="358"/>
        <v>0.5049776112999983</v>
      </c>
      <c r="AO1893" s="6">
        <f t="shared" ca="1" si="359"/>
        <v>9.2119839200000012E-2</v>
      </c>
    </row>
    <row r="1894" spans="1:41" x14ac:dyDescent="0.3">
      <c r="A1894">
        <v>1887</v>
      </c>
      <c r="B1894" s="1">
        <v>39226</v>
      </c>
      <c r="C1894">
        <v>1.3441624999999899</v>
      </c>
      <c r="D1894">
        <v>-2.1572249999999901E-3</v>
      </c>
      <c r="E1894">
        <v>2.09735999999999E-4</v>
      </c>
      <c r="F1894" s="2">
        <v>6.4181000000000001E-5</v>
      </c>
      <c r="G1894">
        <v>-9.9683599999999899E-4</v>
      </c>
      <c r="H1894">
        <v>-2.9993849999999998E-3</v>
      </c>
      <c r="I1894">
        <v>-2.1523670000000001E-3</v>
      </c>
      <c r="J1894" s="1">
        <v>39226</v>
      </c>
      <c r="K1894" s="5">
        <v>5.1738496446455902E-2</v>
      </c>
      <c r="L1894">
        <v>33.329431024000101</v>
      </c>
      <c r="M1894">
        <v>41.903603353999898</v>
      </c>
      <c r="N1894">
        <v>116.81474648299999</v>
      </c>
      <c r="O1894">
        <v>17.419355973802102</v>
      </c>
      <c r="P1894">
        <v>28.131510990807101</v>
      </c>
      <c r="Q1894">
        <v>9.8310711657294902</v>
      </c>
      <c r="R1894">
        <v>20.317319622215901</v>
      </c>
      <c r="S1894">
        <v>13.241919146051099</v>
      </c>
      <c r="T1894">
        <v>27.265912108612198</v>
      </c>
      <c r="U1894">
        <v>212.66900196500001</v>
      </c>
      <c r="V1894">
        <v>-21.1774270639999</v>
      </c>
      <c r="W1894">
        <v>41.596777242000101</v>
      </c>
      <c r="X1894">
        <v>19.302014327081501</v>
      </c>
      <c r="Y1894">
        <v>28.275992391118901</v>
      </c>
      <c r="Z1894">
        <v>5.6383887850780496</v>
      </c>
      <c r="AA1894">
        <v>6.3281318004957496</v>
      </c>
      <c r="AB1894">
        <v>3.4418795065355599</v>
      </c>
      <c r="AC1894">
        <v>8.7368527891432297</v>
      </c>
      <c r="AD1894" s="3">
        <f t="shared" ca="1" si="348"/>
        <v>0.48199999999999998</v>
      </c>
      <c r="AE1894">
        <f t="shared" ca="1" si="349"/>
        <v>0</v>
      </c>
      <c r="AF1894" s="5">
        <f t="shared" ca="1" si="350"/>
        <v>0</v>
      </c>
      <c r="AG1894" s="5">
        <f t="shared" ca="1" si="351"/>
        <v>0</v>
      </c>
      <c r="AH1894" s="5">
        <f t="shared" ca="1" si="352"/>
        <v>0</v>
      </c>
      <c r="AI1894" s="5">
        <f t="shared" ca="1" si="353"/>
        <v>0</v>
      </c>
      <c r="AJ1894" s="5">
        <f t="shared" ca="1" si="354"/>
        <v>0</v>
      </c>
      <c r="AK1894" s="6">
        <f t="shared" ca="1" si="355"/>
        <v>0.11071676541268051</v>
      </c>
      <c r="AL1894" s="6">
        <f t="shared" ca="1" si="356"/>
        <v>9.2683127000000143E-2</v>
      </c>
      <c r="AM1894" s="6">
        <f t="shared" ca="1" si="357"/>
        <v>0.12879532399999999</v>
      </c>
      <c r="AN1894" s="6">
        <f t="shared" ca="1" si="358"/>
        <v>0.5049776112999983</v>
      </c>
      <c r="AO1894" s="6">
        <f t="shared" ca="1" si="359"/>
        <v>9.2119839200000012E-2</v>
      </c>
    </row>
    <row r="1895" spans="1:41" x14ac:dyDescent="0.3">
      <c r="A1895">
        <v>1888</v>
      </c>
      <c r="B1895" s="1">
        <v>39227</v>
      </c>
      <c r="C1895">
        <v>1.34382291666666</v>
      </c>
      <c r="D1895">
        <v>1.042049E-3</v>
      </c>
      <c r="E1895">
        <v>-5.9734399999999998E-4</v>
      </c>
      <c r="F1895">
        <v>-1.9523500000000001E-4</v>
      </c>
      <c r="G1895">
        <v>5.8178899999999998E-4</v>
      </c>
      <c r="H1895">
        <v>1.4344830000000001E-3</v>
      </c>
      <c r="I1895">
        <v>1.0422859999999999E-3</v>
      </c>
      <c r="J1895" s="1">
        <v>39227</v>
      </c>
      <c r="K1895" s="5">
        <v>5.1717346674020198E-2</v>
      </c>
      <c r="L1895">
        <v>32.824384818000098</v>
      </c>
      <c r="M1895">
        <v>41.592295794999899</v>
      </c>
      <c r="N1895">
        <v>116.931000935</v>
      </c>
      <c r="O1895">
        <v>16.732216875968199</v>
      </c>
      <c r="P1895">
        <v>28.112012223646001</v>
      </c>
      <c r="Q1895">
        <v>9.4385236698966093</v>
      </c>
      <c r="R1895">
        <v>20.215157458154501</v>
      </c>
      <c r="S1895">
        <v>13.233989828121301</v>
      </c>
      <c r="T1895">
        <v>27.176399461543301</v>
      </c>
      <c r="U1895">
        <v>212.325333591</v>
      </c>
      <c r="V1895">
        <v>-21.429103560999899</v>
      </c>
      <c r="W1895">
        <v>41.8148464820001</v>
      </c>
      <c r="X1895">
        <v>18.722240001032699</v>
      </c>
      <c r="Y1895">
        <v>28.4328128914674</v>
      </c>
      <c r="Z1895">
        <v>5.3115593409074897</v>
      </c>
      <c r="AA1895">
        <v>6.4063531795067297</v>
      </c>
      <c r="AB1895">
        <v>3.6237678480325899</v>
      </c>
      <c r="AC1895">
        <v>8.7365325946003694</v>
      </c>
      <c r="AD1895" s="3">
        <f t="shared" ca="1" si="348"/>
        <v>0.49</v>
      </c>
      <c r="AE1895">
        <f t="shared" ca="1" si="349"/>
        <v>0</v>
      </c>
      <c r="AF1895" s="5">
        <f t="shared" ca="1" si="350"/>
        <v>0</v>
      </c>
      <c r="AG1895" s="5">
        <f t="shared" ca="1" si="351"/>
        <v>0</v>
      </c>
      <c r="AH1895" s="5">
        <f t="shared" ca="1" si="352"/>
        <v>0</v>
      </c>
      <c r="AI1895" s="5">
        <f t="shared" ca="1" si="353"/>
        <v>0</v>
      </c>
      <c r="AJ1895" s="5">
        <f t="shared" ca="1" si="354"/>
        <v>0</v>
      </c>
      <c r="AK1895" s="6">
        <f t="shared" ca="1" si="355"/>
        <v>0.11071676541268051</v>
      </c>
      <c r="AL1895" s="6">
        <f t="shared" ca="1" si="356"/>
        <v>9.2683127000000143E-2</v>
      </c>
      <c r="AM1895" s="6">
        <f t="shared" ca="1" si="357"/>
        <v>0.12879532399999999</v>
      </c>
      <c r="AN1895" s="6">
        <f t="shared" ca="1" si="358"/>
        <v>0.5049776112999983</v>
      </c>
      <c r="AO1895" s="6">
        <f t="shared" ca="1" si="359"/>
        <v>9.2119839200000012E-2</v>
      </c>
    </row>
    <row r="1896" spans="1:41" x14ac:dyDescent="0.3">
      <c r="A1896">
        <v>1889</v>
      </c>
      <c r="B1896" s="1">
        <v>39230</v>
      </c>
      <c r="C1896">
        <v>1.34513541666666</v>
      </c>
      <c r="D1896">
        <v>5.9494999999999904E-4</v>
      </c>
      <c r="E1896">
        <v>2.5595799999999998E-4</v>
      </c>
      <c r="F1896">
        <v>-2.2095599999999999E-4</v>
      </c>
      <c r="G1896">
        <v>1.4886599999999899E-4</v>
      </c>
      <c r="H1896">
        <v>8.0834099999999996E-4</v>
      </c>
      <c r="I1896">
        <v>5.9494099999999998E-4</v>
      </c>
      <c r="J1896" s="1">
        <v>39230</v>
      </c>
      <c r="K1896" s="5">
        <v>4.8339746627117902E-2</v>
      </c>
      <c r="L1896">
        <v>32.824384818000098</v>
      </c>
      <c r="M1896">
        <v>41.577172362999903</v>
      </c>
      <c r="N1896">
        <v>117.253474146</v>
      </c>
      <c r="O1896">
        <v>16.205287905249701</v>
      </c>
      <c r="P1896">
        <v>28.022335397068701</v>
      </c>
      <c r="Q1896">
        <v>9.1852535920427307</v>
      </c>
      <c r="R1896">
        <v>19.9113833049459</v>
      </c>
      <c r="S1896">
        <v>13.1883295779344</v>
      </c>
      <c r="T1896">
        <v>26.911413133459099</v>
      </c>
      <c r="U1896">
        <v>212.325333591</v>
      </c>
      <c r="V1896">
        <v>-21.4229865719999</v>
      </c>
      <c r="W1896">
        <v>41.913856981000102</v>
      </c>
      <c r="X1896">
        <v>18.046559181247702</v>
      </c>
      <c r="Y1896">
        <v>28.820169550112801</v>
      </c>
      <c r="Z1896">
        <v>5.1034660540935102</v>
      </c>
      <c r="AA1896">
        <v>6.6100125855190397</v>
      </c>
      <c r="AB1896">
        <v>3.6168356169918199</v>
      </c>
      <c r="AC1896">
        <v>8.7282132029418502</v>
      </c>
      <c r="AD1896" s="3">
        <f t="shared" ca="1" si="348"/>
        <v>0.498</v>
      </c>
      <c r="AE1896">
        <f t="shared" ca="1" si="349"/>
        <v>0</v>
      </c>
      <c r="AF1896" s="5">
        <f t="shared" ca="1" si="350"/>
        <v>0</v>
      </c>
      <c r="AG1896" s="5">
        <f t="shared" ca="1" si="351"/>
        <v>0</v>
      </c>
      <c r="AH1896" s="5">
        <f t="shared" ca="1" si="352"/>
        <v>0</v>
      </c>
      <c r="AI1896" s="5">
        <f t="shared" ca="1" si="353"/>
        <v>0</v>
      </c>
      <c r="AJ1896" s="5">
        <f t="shared" ca="1" si="354"/>
        <v>0</v>
      </c>
      <c r="AK1896" s="6">
        <f t="shared" ca="1" si="355"/>
        <v>0.11071676541268051</v>
      </c>
      <c r="AL1896" s="6">
        <f t="shared" ca="1" si="356"/>
        <v>9.2683127000000143E-2</v>
      </c>
      <c r="AM1896" s="6">
        <f t="shared" ca="1" si="357"/>
        <v>0.12879532399999999</v>
      </c>
      <c r="AN1896" s="6">
        <f t="shared" ca="1" si="358"/>
        <v>0.5049776112999983</v>
      </c>
      <c r="AO1896" s="6">
        <f t="shared" ca="1" si="359"/>
        <v>9.2119839200000012E-2</v>
      </c>
    </row>
    <row r="1897" spans="1:41" x14ac:dyDescent="0.3">
      <c r="A1897">
        <v>1890</v>
      </c>
      <c r="B1897" s="1">
        <v>39231</v>
      </c>
      <c r="C1897">
        <v>1.3460729166666601</v>
      </c>
      <c r="D1897">
        <v>-4.09034999999999E-4</v>
      </c>
      <c r="E1897">
        <v>-3.3893759999999999E-3</v>
      </c>
      <c r="F1897" s="2">
        <v>-9.65689999999998E-5</v>
      </c>
      <c r="G1897">
        <v>6.8159099999999897E-4</v>
      </c>
      <c r="H1897">
        <v>-2.1629199999999901E-4</v>
      </c>
      <c r="I1897">
        <v>8.9468200000000005E-4</v>
      </c>
      <c r="J1897" s="1">
        <v>39231</v>
      </c>
      <c r="K1897" s="5">
        <v>4.79482880799064E-2</v>
      </c>
      <c r="L1897">
        <v>31.6505966060001</v>
      </c>
      <c r="M1897">
        <v>42.656183876999897</v>
      </c>
      <c r="N1897">
        <v>118.29662268</v>
      </c>
      <c r="O1897">
        <v>14.8849466772597</v>
      </c>
      <c r="P1897">
        <v>27.9354124443492</v>
      </c>
      <c r="Q1897">
        <v>10.165700247567999</v>
      </c>
      <c r="R1897">
        <v>19.854517665572001</v>
      </c>
      <c r="S1897">
        <v>14.0878104635194</v>
      </c>
      <c r="T1897">
        <v>26.870516382116399</v>
      </c>
      <c r="U1897">
        <v>212.13600719199999</v>
      </c>
      <c r="V1897">
        <v>-21.0923535169999</v>
      </c>
      <c r="W1897">
        <v>42.400102828000101</v>
      </c>
      <c r="X1897">
        <v>17.6459539741447</v>
      </c>
      <c r="Y1897">
        <v>28.916105992801899</v>
      </c>
      <c r="Z1897">
        <v>5.3597177598838401</v>
      </c>
      <c r="AA1897">
        <v>6.6818247007532499</v>
      </c>
      <c r="AB1897">
        <v>4.0584575763765898</v>
      </c>
      <c r="AC1897">
        <v>8.7441186442383199</v>
      </c>
      <c r="AD1897" s="3">
        <f t="shared" ca="1" si="348"/>
        <v>0.501</v>
      </c>
      <c r="AE1897">
        <f t="shared" ca="1" si="349"/>
        <v>0</v>
      </c>
      <c r="AF1897" s="5">
        <f t="shared" ca="1" si="350"/>
        <v>0</v>
      </c>
      <c r="AG1897" s="5">
        <f t="shared" ca="1" si="351"/>
        <v>0</v>
      </c>
      <c r="AH1897" s="5">
        <f t="shared" ca="1" si="352"/>
        <v>0</v>
      </c>
      <c r="AI1897" s="5">
        <f t="shared" ca="1" si="353"/>
        <v>0</v>
      </c>
      <c r="AJ1897" s="5">
        <f t="shared" ca="1" si="354"/>
        <v>0</v>
      </c>
      <c r="AK1897" s="6">
        <f t="shared" ca="1" si="355"/>
        <v>0.11071676541268051</v>
      </c>
      <c r="AL1897" s="6">
        <f t="shared" ca="1" si="356"/>
        <v>9.2683127000000143E-2</v>
      </c>
      <c r="AM1897" s="6">
        <f t="shared" ca="1" si="357"/>
        <v>0.12879532399999999</v>
      </c>
      <c r="AN1897" s="6">
        <f t="shared" ca="1" si="358"/>
        <v>0.5049776112999983</v>
      </c>
      <c r="AO1897" s="6">
        <f t="shared" ca="1" si="359"/>
        <v>9.2119839200000012E-2</v>
      </c>
    </row>
    <row r="1898" spans="1:41" x14ac:dyDescent="0.3">
      <c r="A1898">
        <v>1891</v>
      </c>
      <c r="B1898" s="1">
        <v>39232</v>
      </c>
      <c r="C1898">
        <v>1.34340208333333</v>
      </c>
      <c r="D1898">
        <v>-1.07901999999999E-3</v>
      </c>
      <c r="E1898">
        <v>-4.1776573000000002E-4</v>
      </c>
      <c r="F1898" s="2">
        <v>7.8800000000000004E-5</v>
      </c>
      <c r="G1898">
        <v>2.36555E-4</v>
      </c>
      <c r="H1898">
        <v>-1.4785569999999899E-3</v>
      </c>
      <c r="I1898">
        <v>6.9793399999999901E-4</v>
      </c>
      <c r="J1898" s="1">
        <v>39232</v>
      </c>
      <c r="K1898" s="5">
        <v>4.7470656341779799E-2</v>
      </c>
      <c r="L1898">
        <v>30.788411411000101</v>
      </c>
      <c r="M1898">
        <v>41.522188438999898</v>
      </c>
      <c r="N1898">
        <v>117.731161539</v>
      </c>
      <c r="O1898">
        <v>13.895255174999001</v>
      </c>
      <c r="P1898">
        <v>27.811635202395902</v>
      </c>
      <c r="Q1898">
        <v>8.9568154281118595</v>
      </c>
      <c r="R1898">
        <v>19.750113462466398</v>
      </c>
      <c r="S1898">
        <v>13.392233351048599</v>
      </c>
      <c r="T1898">
        <v>26.8027066994755</v>
      </c>
      <c r="U1898">
        <v>213.27695647499999</v>
      </c>
      <c r="V1898">
        <v>-20.510824664999902</v>
      </c>
      <c r="W1898">
        <v>42.8036908710001</v>
      </c>
      <c r="X1898">
        <v>18.558031070273699</v>
      </c>
      <c r="Y1898">
        <v>29.046871907111498</v>
      </c>
      <c r="Z1898">
        <v>5.8573824030503197</v>
      </c>
      <c r="AA1898">
        <v>6.7720605042521296</v>
      </c>
      <c r="AB1898">
        <v>4.4105672897864201</v>
      </c>
      <c r="AC1898">
        <v>8.7735851738383701</v>
      </c>
      <c r="AD1898" s="3">
        <f t="shared" ca="1" si="348"/>
        <v>0.50900000000000001</v>
      </c>
      <c r="AE1898">
        <f t="shared" ca="1" si="349"/>
        <v>0</v>
      </c>
      <c r="AF1898" s="5">
        <f t="shared" ca="1" si="350"/>
        <v>0</v>
      </c>
      <c r="AG1898" s="5">
        <f t="shared" ca="1" si="351"/>
        <v>0</v>
      </c>
      <c r="AH1898" s="5">
        <f t="shared" ca="1" si="352"/>
        <v>0</v>
      </c>
      <c r="AI1898" s="5">
        <f t="shared" ca="1" si="353"/>
        <v>0</v>
      </c>
      <c r="AJ1898" s="5">
        <f t="shared" ca="1" si="354"/>
        <v>0</v>
      </c>
      <c r="AK1898" s="6">
        <f t="shared" ca="1" si="355"/>
        <v>0.11071676541268051</v>
      </c>
      <c r="AL1898" s="6">
        <f t="shared" ca="1" si="356"/>
        <v>9.2683127000000143E-2</v>
      </c>
      <c r="AM1898" s="6">
        <f t="shared" ca="1" si="357"/>
        <v>0.12879532399999999</v>
      </c>
      <c r="AN1898" s="6">
        <f t="shared" ca="1" si="358"/>
        <v>0.5049776112999983</v>
      </c>
      <c r="AO1898" s="6">
        <f t="shared" ca="1" si="359"/>
        <v>9.2119839200000012E-2</v>
      </c>
    </row>
    <row r="1899" spans="1:41" x14ac:dyDescent="0.3">
      <c r="A1899">
        <v>1892</v>
      </c>
      <c r="B1899" s="1">
        <v>39233</v>
      </c>
      <c r="C1899">
        <v>1.3444229166666599</v>
      </c>
      <c r="D1899">
        <v>1.785338E-3</v>
      </c>
      <c r="E1899" s="2">
        <v>9.4283999999999899E-5</v>
      </c>
      <c r="F1899">
        <v>2.0981099999999999E-4</v>
      </c>
      <c r="G1899">
        <v>5.7717700000000001E-4</v>
      </c>
      <c r="H1899">
        <v>2.3970089999999999E-3</v>
      </c>
      <c r="I1899">
        <v>1.7038159999999999E-3</v>
      </c>
      <c r="J1899" s="1">
        <v>39233</v>
      </c>
      <c r="K1899" s="5">
        <v>4.6899311588068399E-2</v>
      </c>
      <c r="L1899">
        <v>30.612024519000101</v>
      </c>
      <c r="M1899">
        <v>42.662103169999902</v>
      </c>
      <c r="N1899">
        <v>118.726035694</v>
      </c>
      <c r="O1899">
        <v>13.596411125082801</v>
      </c>
      <c r="P1899">
        <v>27.6806425959441</v>
      </c>
      <c r="Q1899">
        <v>10.0003195475041</v>
      </c>
      <c r="R1899">
        <v>19.6926274762369</v>
      </c>
      <c r="S1899">
        <v>14.2396170264145</v>
      </c>
      <c r="T1899">
        <v>26.772512013444601</v>
      </c>
      <c r="U1899">
        <v>216.72885161100001</v>
      </c>
      <c r="V1899">
        <v>-21.615857279999901</v>
      </c>
      <c r="W1899">
        <v>42.556032642000098</v>
      </c>
      <c r="X1899">
        <v>21.718841996164201</v>
      </c>
      <c r="Y1899">
        <v>29.3042349088803</v>
      </c>
      <c r="Z1899">
        <v>4.6922657225363196</v>
      </c>
      <c r="AA1899">
        <v>6.8115036242660496</v>
      </c>
      <c r="AB1899">
        <v>4.1175212230876301</v>
      </c>
      <c r="AC1899">
        <v>8.7895632416931999</v>
      </c>
      <c r="AD1899" s="3">
        <f t="shared" ca="1" si="348"/>
        <v>0.51300000000000001</v>
      </c>
      <c r="AE1899">
        <f t="shared" ca="1" si="349"/>
        <v>0</v>
      </c>
      <c r="AF1899" s="5">
        <f t="shared" ca="1" si="350"/>
        <v>0</v>
      </c>
      <c r="AG1899" s="5">
        <f t="shared" ca="1" si="351"/>
        <v>0</v>
      </c>
      <c r="AH1899" s="5">
        <f t="shared" ca="1" si="352"/>
        <v>0</v>
      </c>
      <c r="AI1899" s="5">
        <f t="shared" ca="1" si="353"/>
        <v>0</v>
      </c>
      <c r="AJ1899" s="5">
        <f t="shared" ca="1" si="354"/>
        <v>0</v>
      </c>
      <c r="AK1899" s="6">
        <f t="shared" ca="1" si="355"/>
        <v>0.11071676541268051</v>
      </c>
      <c r="AL1899" s="6">
        <f t="shared" ca="1" si="356"/>
        <v>9.2683127000000143E-2</v>
      </c>
      <c r="AM1899" s="6">
        <f t="shared" ca="1" si="357"/>
        <v>0.12879532399999999</v>
      </c>
      <c r="AN1899" s="6">
        <f t="shared" ca="1" si="358"/>
        <v>0.5049776112999983</v>
      </c>
      <c r="AO1899" s="6">
        <f t="shared" ca="1" si="359"/>
        <v>9.2119839200000012E-2</v>
      </c>
    </row>
    <row r="1900" spans="1:41" x14ac:dyDescent="0.3">
      <c r="A1900">
        <v>1893</v>
      </c>
      <c r="B1900" s="1">
        <v>39234</v>
      </c>
      <c r="C1900">
        <v>1.34432499999999</v>
      </c>
      <c r="D1900">
        <v>-4.4610799999999899E-4</v>
      </c>
      <c r="E1900">
        <v>-5.5931600000000002E-4</v>
      </c>
      <c r="F1900" s="2">
        <v>-2.7298999999999801E-5</v>
      </c>
      <c r="G1900" s="2">
        <v>-2.70909999999999E-5</v>
      </c>
      <c r="H1900">
        <v>-5.2871899999999998E-4</v>
      </c>
      <c r="I1900">
        <v>-7.4836100000000001E-4</v>
      </c>
      <c r="J1900" s="1">
        <v>39234</v>
      </c>
      <c r="K1900" s="5">
        <v>4.6757821415330802E-2</v>
      </c>
      <c r="L1900">
        <v>29.911150352000099</v>
      </c>
      <c r="M1900">
        <v>43.201221473999901</v>
      </c>
      <c r="N1900">
        <v>119.20212814600001</v>
      </c>
      <c r="O1900">
        <v>12.788242163052599</v>
      </c>
      <c r="P1900">
        <v>27.521595543519801</v>
      </c>
      <c r="Q1900">
        <v>10.433956530840099</v>
      </c>
      <c r="R1900">
        <v>19.6553973554261</v>
      </c>
      <c r="S1900">
        <v>14.5615539103432</v>
      </c>
      <c r="T1900">
        <v>26.7570507638682</v>
      </c>
      <c r="U1900">
        <v>216.21770157700001</v>
      </c>
      <c r="V1900">
        <v>-21.337410585999901</v>
      </c>
      <c r="W1900">
        <v>42.7838098840001</v>
      </c>
      <c r="X1900">
        <v>20.933841261241501</v>
      </c>
      <c r="Y1900">
        <v>29.5213594036214</v>
      </c>
      <c r="Z1900">
        <v>4.9065924308370201</v>
      </c>
      <c r="AA1900">
        <v>6.8586975542078799</v>
      </c>
      <c r="AB1900">
        <v>4.2965060232658603</v>
      </c>
      <c r="AC1900">
        <v>8.8119717553979005</v>
      </c>
      <c r="AD1900" s="3">
        <f t="shared" ca="1" si="348"/>
        <v>0.51700000000000002</v>
      </c>
      <c r="AE1900">
        <f t="shared" ca="1" si="349"/>
        <v>0</v>
      </c>
      <c r="AF1900" s="5">
        <f t="shared" ca="1" si="350"/>
        <v>0</v>
      </c>
      <c r="AG1900" s="5">
        <f t="shared" ca="1" si="351"/>
        <v>0</v>
      </c>
      <c r="AH1900" s="5">
        <f t="shared" ca="1" si="352"/>
        <v>0</v>
      </c>
      <c r="AI1900" s="5">
        <f t="shared" ca="1" si="353"/>
        <v>0</v>
      </c>
      <c r="AJ1900" s="5">
        <f t="shared" ca="1" si="354"/>
        <v>0</v>
      </c>
      <c r="AK1900" s="6">
        <f t="shared" ca="1" si="355"/>
        <v>0.11071676541268051</v>
      </c>
      <c r="AL1900" s="6">
        <f t="shared" ca="1" si="356"/>
        <v>9.2683127000000143E-2</v>
      </c>
      <c r="AM1900" s="6">
        <f t="shared" ca="1" si="357"/>
        <v>0.12879532399999999</v>
      </c>
      <c r="AN1900" s="6">
        <f t="shared" ca="1" si="358"/>
        <v>0.5049776112999983</v>
      </c>
      <c r="AO1900" s="6">
        <f t="shared" ca="1" si="359"/>
        <v>9.2119839200000012E-2</v>
      </c>
    </row>
    <row r="1901" spans="1:41" x14ac:dyDescent="0.3">
      <c r="A1901">
        <v>1894</v>
      </c>
      <c r="B1901" s="1">
        <v>39237</v>
      </c>
      <c r="C1901">
        <v>1.34691458333333</v>
      </c>
      <c r="D1901">
        <v>3.118174E-3</v>
      </c>
      <c r="E1901">
        <v>6.8917299999999996E-4</v>
      </c>
      <c r="F1901">
        <v>1.4220459999999999E-3</v>
      </c>
      <c r="G1901">
        <v>-4.2863299999999999E-4</v>
      </c>
      <c r="H1901">
        <v>3.6430220000000001E-3</v>
      </c>
      <c r="I1901">
        <v>-1.1035979999999999E-3</v>
      </c>
      <c r="J1901" s="1">
        <v>39237</v>
      </c>
      <c r="K1901" s="5">
        <v>4.5808539641321602E-2</v>
      </c>
      <c r="L1901">
        <v>29.911150352000099</v>
      </c>
      <c r="M1901">
        <v>43.201221473999901</v>
      </c>
      <c r="N1901">
        <v>119.773624496</v>
      </c>
      <c r="O1901">
        <v>12.4723361925716</v>
      </c>
      <c r="P1901">
        <v>27.054810911083699</v>
      </c>
      <c r="Q1901">
        <v>10.1279320676376</v>
      </c>
      <c r="R1901">
        <v>19.528798902381599</v>
      </c>
      <c r="S1901">
        <v>14.6604928337159</v>
      </c>
      <c r="T1901">
        <v>26.734899132489598</v>
      </c>
      <c r="U1901">
        <v>216.21770157700001</v>
      </c>
      <c r="V1901">
        <v>-21.337410585999901</v>
      </c>
      <c r="W1901">
        <v>42.362272654000101</v>
      </c>
      <c r="X1901">
        <v>20.1512913736887</v>
      </c>
      <c r="Y1901">
        <v>30.070585117021398</v>
      </c>
      <c r="Z1901">
        <v>4.7232109346327897</v>
      </c>
      <c r="AA1901">
        <v>6.9774968655919398</v>
      </c>
      <c r="AB1901">
        <v>3.7512797291063902</v>
      </c>
      <c r="AC1901">
        <v>8.8285299546479408</v>
      </c>
      <c r="AD1901" s="3">
        <f t="shared" ca="1" si="348"/>
        <v>0.52100000000000002</v>
      </c>
      <c r="AE1901">
        <f t="shared" ca="1" si="349"/>
        <v>0</v>
      </c>
      <c r="AF1901" s="5">
        <f t="shared" ca="1" si="350"/>
        <v>0</v>
      </c>
      <c r="AG1901" s="5">
        <f t="shared" ca="1" si="351"/>
        <v>0</v>
      </c>
      <c r="AH1901" s="5">
        <f t="shared" ca="1" si="352"/>
        <v>0</v>
      </c>
      <c r="AI1901" s="5">
        <f t="shared" ca="1" si="353"/>
        <v>0</v>
      </c>
      <c r="AJ1901" s="5">
        <f t="shared" ca="1" si="354"/>
        <v>0</v>
      </c>
      <c r="AK1901" s="6">
        <f t="shared" ca="1" si="355"/>
        <v>0.11071676541268051</v>
      </c>
      <c r="AL1901" s="6">
        <f t="shared" ca="1" si="356"/>
        <v>9.2683127000000143E-2</v>
      </c>
      <c r="AM1901" s="6">
        <f t="shared" ca="1" si="357"/>
        <v>0.12879532399999999</v>
      </c>
      <c r="AN1901" s="6">
        <f t="shared" ca="1" si="358"/>
        <v>0.5049776112999983</v>
      </c>
      <c r="AO1901" s="6">
        <f t="shared" ca="1" si="359"/>
        <v>9.2119839200000012E-2</v>
      </c>
    </row>
    <row r="1902" spans="1:41" x14ac:dyDescent="0.3">
      <c r="A1902">
        <v>1895</v>
      </c>
      <c r="B1902" s="1">
        <v>39238</v>
      </c>
      <c r="C1902">
        <v>1.3513583333333301</v>
      </c>
      <c r="D1902">
        <v>2.1104240000000001E-3</v>
      </c>
      <c r="E1902">
        <v>1.1577269999999899E-3</v>
      </c>
      <c r="F1902">
        <v>8.8694299999999995E-4</v>
      </c>
      <c r="G1902" s="2">
        <v>-5.8433000000000001E-5</v>
      </c>
      <c r="H1902">
        <v>1.46918599999999E-3</v>
      </c>
      <c r="I1902">
        <v>-1.7872529999999999E-3</v>
      </c>
      <c r="J1902" s="1">
        <v>39238</v>
      </c>
      <c r="K1902" s="5">
        <v>4.5950387023885798E-2</v>
      </c>
      <c r="L1902">
        <v>28.0250209760001</v>
      </c>
      <c r="M1902">
        <v>44.636955748999902</v>
      </c>
      <c r="N1902">
        <v>121.003579675</v>
      </c>
      <c r="O1902">
        <v>10.519747919748699</v>
      </c>
      <c r="P1902">
        <v>26.8261501153133</v>
      </c>
      <c r="Q1902">
        <v>11.4369102431997</v>
      </c>
      <c r="R1902">
        <v>19.540187786452499</v>
      </c>
      <c r="S1902">
        <v>15.712874626147199</v>
      </c>
      <c r="T1902">
        <v>26.770053115283599</v>
      </c>
      <c r="U1902">
        <v>215.63581395099999</v>
      </c>
      <c r="V1902">
        <v>-21.0563337389999</v>
      </c>
      <c r="W1902">
        <v>42.935284736000099</v>
      </c>
      <c r="X1902">
        <v>19.332163672217501</v>
      </c>
      <c r="Y1902">
        <v>30.198721777445598</v>
      </c>
      <c r="Z1902">
        <v>4.9404859076676297</v>
      </c>
      <c r="AA1902">
        <v>7.0214756390156401</v>
      </c>
      <c r="AB1902">
        <v>4.2763920346899402</v>
      </c>
      <c r="AC1902">
        <v>8.8471322115226698</v>
      </c>
      <c r="AD1902" s="3">
        <f t="shared" ca="1" si="348"/>
        <v>0.52500000000000002</v>
      </c>
      <c r="AE1902">
        <f t="shared" ca="1" si="349"/>
        <v>0</v>
      </c>
      <c r="AF1902" s="5">
        <f t="shared" ca="1" si="350"/>
        <v>0</v>
      </c>
      <c r="AG1902" s="5">
        <f t="shared" ca="1" si="351"/>
        <v>0</v>
      </c>
      <c r="AH1902" s="5">
        <f t="shared" ca="1" si="352"/>
        <v>0</v>
      </c>
      <c r="AI1902" s="5">
        <f t="shared" ca="1" si="353"/>
        <v>0</v>
      </c>
      <c r="AJ1902" s="5">
        <f t="shared" ca="1" si="354"/>
        <v>0</v>
      </c>
      <c r="AK1902" s="6">
        <f t="shared" ca="1" si="355"/>
        <v>0.11071676541268051</v>
      </c>
      <c r="AL1902" s="6">
        <f t="shared" ca="1" si="356"/>
        <v>9.2683127000000143E-2</v>
      </c>
      <c r="AM1902" s="6">
        <f t="shared" ca="1" si="357"/>
        <v>0.12879532399999999</v>
      </c>
      <c r="AN1902" s="6">
        <f t="shared" ca="1" si="358"/>
        <v>0.5049776112999983</v>
      </c>
      <c r="AO1902" s="6">
        <f t="shared" ca="1" si="359"/>
        <v>9.2119839200000012E-2</v>
      </c>
    </row>
    <row r="1903" spans="1:41" x14ac:dyDescent="0.3">
      <c r="A1903">
        <v>1896</v>
      </c>
      <c r="B1903" s="1">
        <v>39239</v>
      </c>
      <c r="C1903">
        <v>1.35116875</v>
      </c>
      <c r="D1903">
        <v>-1.888032E-3</v>
      </c>
      <c r="E1903" s="2">
        <v>9.8799000000000001E-5</v>
      </c>
      <c r="F1903">
        <v>-2.8937100000000002E-4</v>
      </c>
      <c r="G1903">
        <v>-8.7251699999999995E-4</v>
      </c>
      <c r="H1903">
        <v>-1.2681050000000001E-3</v>
      </c>
      <c r="I1903">
        <v>-7.6389199999999996E-4</v>
      </c>
      <c r="J1903" s="1">
        <v>39239</v>
      </c>
      <c r="K1903" s="5">
        <v>4.6111438749966899E-2</v>
      </c>
      <c r="L1903">
        <v>27.7899910420001</v>
      </c>
      <c r="M1903">
        <v>44.643108450999897</v>
      </c>
      <c r="N1903">
        <v>120.810632681</v>
      </c>
      <c r="O1903">
        <v>10.2226486531998</v>
      </c>
      <c r="P1903">
        <v>26.5933885026875</v>
      </c>
      <c r="Q1903">
        <v>11.318670707780001</v>
      </c>
      <c r="R1903">
        <v>19.54683510856</v>
      </c>
      <c r="S1903">
        <v>15.3497544443119</v>
      </c>
      <c r="T1903">
        <v>26.789578027540301</v>
      </c>
      <c r="U1903">
        <v>214.88650935800001</v>
      </c>
      <c r="V1903">
        <v>-21.342840835999901</v>
      </c>
      <c r="W1903">
        <v>42.662475458000102</v>
      </c>
      <c r="X1903">
        <v>18.365659960540501</v>
      </c>
      <c r="Y1903">
        <v>30.283264909382002</v>
      </c>
      <c r="Z1903">
        <v>4.5972819120204997</v>
      </c>
      <c r="AA1903">
        <v>7.0500610307734597</v>
      </c>
      <c r="AB1903">
        <v>3.9621240755774298</v>
      </c>
      <c r="AC1903">
        <v>8.8517566994977894</v>
      </c>
      <c r="AD1903" s="3">
        <f t="shared" ca="1" si="348"/>
        <v>0.52800000000000002</v>
      </c>
      <c r="AE1903">
        <f t="shared" ca="1" si="349"/>
        <v>0</v>
      </c>
      <c r="AF1903" s="5">
        <f t="shared" ca="1" si="350"/>
        <v>0</v>
      </c>
      <c r="AG1903" s="5">
        <f t="shared" ca="1" si="351"/>
        <v>0</v>
      </c>
      <c r="AH1903" s="5">
        <f t="shared" ca="1" si="352"/>
        <v>0</v>
      </c>
      <c r="AI1903" s="5">
        <f t="shared" ca="1" si="353"/>
        <v>0</v>
      </c>
      <c r="AJ1903" s="5">
        <f t="shared" ca="1" si="354"/>
        <v>0</v>
      </c>
      <c r="AK1903" s="6">
        <f t="shared" ca="1" si="355"/>
        <v>0.11071676541268051</v>
      </c>
      <c r="AL1903" s="6">
        <f t="shared" ca="1" si="356"/>
        <v>9.2683127000000143E-2</v>
      </c>
      <c r="AM1903" s="6">
        <f t="shared" ca="1" si="357"/>
        <v>0.12879532399999999</v>
      </c>
      <c r="AN1903" s="6">
        <f t="shared" ca="1" si="358"/>
        <v>0.5049776112999983</v>
      </c>
      <c r="AO1903" s="6">
        <f t="shared" ca="1" si="359"/>
        <v>9.2119839200000012E-2</v>
      </c>
    </row>
    <row r="1904" spans="1:41" x14ac:dyDescent="0.3">
      <c r="A1904">
        <v>1897</v>
      </c>
      <c r="B1904" s="1">
        <v>39240</v>
      </c>
      <c r="C1904">
        <v>1.3471187499999999</v>
      </c>
      <c r="D1904">
        <v>-4.9405169999999898E-3</v>
      </c>
      <c r="E1904">
        <v>2.489242E-3</v>
      </c>
      <c r="F1904">
        <v>-4.9464399999999905E-4</v>
      </c>
      <c r="G1904">
        <v>-2.2457520000000002E-3</v>
      </c>
      <c r="H1904">
        <v>-5.4438259999999997E-3</v>
      </c>
      <c r="I1904">
        <v>-5.0468539999999904E-3</v>
      </c>
      <c r="J1904" s="1">
        <v>39240</v>
      </c>
      <c r="K1904" s="5">
        <v>4.7292612824014597E-2</v>
      </c>
      <c r="L1904">
        <v>27.7899910420001</v>
      </c>
      <c r="M1904">
        <v>44.853614819999898</v>
      </c>
      <c r="N1904">
        <v>120.812830343</v>
      </c>
      <c r="O1904">
        <v>10.160268800414199</v>
      </c>
      <c r="P1904">
        <v>26.366298461486299</v>
      </c>
      <c r="Q1904">
        <v>11.4030798722053</v>
      </c>
      <c r="R1904">
        <v>19.557249526704499</v>
      </c>
      <c r="S1904">
        <v>15.185125580094899</v>
      </c>
      <c r="T1904">
        <v>26.802153431004701</v>
      </c>
      <c r="U1904">
        <v>214.88650935800001</v>
      </c>
      <c r="V1904">
        <v>-21.318816738999899</v>
      </c>
      <c r="W1904">
        <v>42.474165560000102</v>
      </c>
      <c r="X1904">
        <v>18.153198197801601</v>
      </c>
      <c r="Y1904">
        <v>30.356715359008401</v>
      </c>
      <c r="Z1904">
        <v>4.5654116588476601</v>
      </c>
      <c r="AA1904">
        <v>7.0765895014799103</v>
      </c>
      <c r="AB1904">
        <v>3.7369335083414699</v>
      </c>
      <c r="AC1904">
        <v>8.84652459206327</v>
      </c>
      <c r="AD1904" s="3">
        <f t="shared" ca="1" si="348"/>
        <v>0.53200000000000003</v>
      </c>
      <c r="AE1904">
        <f t="shared" ca="1" si="349"/>
        <v>0</v>
      </c>
      <c r="AF1904" s="5">
        <f t="shared" ca="1" si="350"/>
        <v>0</v>
      </c>
      <c r="AG1904" s="5">
        <f t="shared" ca="1" si="351"/>
        <v>0</v>
      </c>
      <c r="AH1904" s="5">
        <f t="shared" ca="1" si="352"/>
        <v>0</v>
      </c>
      <c r="AI1904" s="5">
        <f t="shared" ca="1" si="353"/>
        <v>0</v>
      </c>
      <c r="AJ1904" s="5">
        <f t="shared" ca="1" si="354"/>
        <v>0</v>
      </c>
      <c r="AK1904" s="6">
        <f t="shared" ca="1" si="355"/>
        <v>0.11071676541268051</v>
      </c>
      <c r="AL1904" s="6">
        <f t="shared" ca="1" si="356"/>
        <v>9.2683127000000143E-2</v>
      </c>
      <c r="AM1904" s="6">
        <f t="shared" ca="1" si="357"/>
        <v>0.12879532399999999</v>
      </c>
      <c r="AN1904" s="6">
        <f t="shared" ca="1" si="358"/>
        <v>0.5049776112999983</v>
      </c>
      <c r="AO1904" s="6">
        <f t="shared" ca="1" si="359"/>
        <v>9.2119839200000012E-2</v>
      </c>
    </row>
    <row r="1905" spans="1:41" x14ac:dyDescent="0.3">
      <c r="A1905">
        <v>1898</v>
      </c>
      <c r="B1905" s="1">
        <v>39241</v>
      </c>
      <c r="C1905">
        <v>1.33840416666666</v>
      </c>
      <c r="D1905">
        <v>-3.917752E-3</v>
      </c>
      <c r="E1905">
        <v>4.8217190000000004E-3</v>
      </c>
      <c r="F1905">
        <v>-3.9234799999999902E-4</v>
      </c>
      <c r="G1905" s="2">
        <v>-1.9076000000000002E-5</v>
      </c>
      <c r="H1905">
        <v>-5.4576719999999898E-3</v>
      </c>
      <c r="I1905">
        <v>-5.5221199999999995E-4</v>
      </c>
      <c r="J1905" s="1">
        <v>39241</v>
      </c>
      <c r="K1905" s="5">
        <v>4.6693352648382598E-2</v>
      </c>
      <c r="L1905">
        <v>19.045156396000099</v>
      </c>
      <c r="M1905">
        <v>45.5550538439999</v>
      </c>
      <c r="N1905">
        <v>120.52293897600001</v>
      </c>
      <c r="O1905">
        <v>1.52372365449574</v>
      </c>
      <c r="P1905">
        <v>25.790660771032002</v>
      </c>
      <c r="Q1905">
        <v>11.9671772123962</v>
      </c>
      <c r="R1905">
        <v>19.591112233815998</v>
      </c>
      <c r="S1905">
        <v>14.737356700372301</v>
      </c>
      <c r="T1905">
        <v>26.796301776962402</v>
      </c>
      <c r="U1905">
        <v>212.155178753</v>
      </c>
      <c r="V1905">
        <v>-21.153241470999902</v>
      </c>
      <c r="W1905">
        <v>42.236257094000102</v>
      </c>
      <c r="X1905">
        <v>15.2673717605847</v>
      </c>
      <c r="Y1905">
        <v>30.309050726686898</v>
      </c>
      <c r="Z1905">
        <v>4.6730998312069598</v>
      </c>
      <c r="AA1905">
        <v>7.1068882260573298</v>
      </c>
      <c r="AB1905">
        <v>3.46754206276134</v>
      </c>
      <c r="AC1905">
        <v>8.8299241869714606</v>
      </c>
      <c r="AD1905" s="3">
        <f t="shared" ca="1" si="348"/>
        <v>0.53600000000000003</v>
      </c>
      <c r="AE1905">
        <f t="shared" ca="1" si="349"/>
        <v>0</v>
      </c>
      <c r="AF1905" s="5">
        <f t="shared" ca="1" si="350"/>
        <v>0</v>
      </c>
      <c r="AG1905" s="5">
        <f t="shared" ca="1" si="351"/>
        <v>0</v>
      </c>
      <c r="AH1905" s="5">
        <f t="shared" ca="1" si="352"/>
        <v>0</v>
      </c>
      <c r="AI1905" s="5">
        <f t="shared" ca="1" si="353"/>
        <v>0</v>
      </c>
      <c r="AJ1905" s="5">
        <f t="shared" ca="1" si="354"/>
        <v>0</v>
      </c>
      <c r="AK1905" s="6">
        <f t="shared" ca="1" si="355"/>
        <v>0.11071676541268051</v>
      </c>
      <c r="AL1905" s="6">
        <f t="shared" ca="1" si="356"/>
        <v>9.2683127000000143E-2</v>
      </c>
      <c r="AM1905" s="6">
        <f t="shared" ca="1" si="357"/>
        <v>0.12879532399999999</v>
      </c>
      <c r="AN1905" s="6">
        <f t="shared" ca="1" si="358"/>
        <v>0.5049776112999983</v>
      </c>
      <c r="AO1905" s="6">
        <f t="shared" ca="1" si="359"/>
        <v>9.2119839200000012E-2</v>
      </c>
    </row>
    <row r="1906" spans="1:41" x14ac:dyDescent="0.3">
      <c r="A1906">
        <v>1899</v>
      </c>
      <c r="B1906" s="1">
        <v>39244</v>
      </c>
      <c r="C1906">
        <v>1.33512708333333</v>
      </c>
      <c r="D1906">
        <v>-1.6088540000000001E-3</v>
      </c>
      <c r="E1906">
        <v>8.4081200000000003E-4</v>
      </c>
      <c r="F1906">
        <v>-1.6122399999999999E-4</v>
      </c>
      <c r="G1906">
        <v>2.7994399999999899E-4</v>
      </c>
      <c r="H1906">
        <v>-2.2521099999999999E-3</v>
      </c>
      <c r="I1906">
        <v>-1.6077989999999901E-3</v>
      </c>
      <c r="J1906" s="1">
        <v>39244</v>
      </c>
      <c r="K1906" s="5">
        <v>4.6802304953081297E-2</v>
      </c>
      <c r="L1906">
        <v>19.045156396000099</v>
      </c>
      <c r="M1906">
        <v>45.5550538439999</v>
      </c>
      <c r="N1906">
        <v>120.52293897600001</v>
      </c>
      <c r="O1906">
        <v>1.81538956833922</v>
      </c>
      <c r="P1906">
        <v>24.1980624457453</v>
      </c>
      <c r="Q1906">
        <v>11.5717594045487</v>
      </c>
      <c r="R1906">
        <v>19.6571101156173</v>
      </c>
      <c r="S1906">
        <v>14.2813363077092</v>
      </c>
      <c r="T1906">
        <v>26.745305813153202</v>
      </c>
      <c r="U1906">
        <v>212.155178753</v>
      </c>
      <c r="V1906">
        <v>-20.995846563999901</v>
      </c>
      <c r="W1906">
        <v>42.365010564000102</v>
      </c>
      <c r="X1906">
        <v>14.8198332550917</v>
      </c>
      <c r="Y1906">
        <v>30.140221671994802</v>
      </c>
      <c r="Z1906">
        <v>4.6614113843745297</v>
      </c>
      <c r="AA1906">
        <v>7.1859827610843903</v>
      </c>
      <c r="AB1906">
        <v>3.5026908909679899</v>
      </c>
      <c r="AC1906">
        <v>8.7786011438241403</v>
      </c>
      <c r="AD1906" s="3">
        <f t="shared" ca="1" si="348"/>
        <v>0.54</v>
      </c>
      <c r="AE1906">
        <f t="shared" ca="1" si="349"/>
        <v>0</v>
      </c>
      <c r="AF1906" s="5">
        <f t="shared" ca="1" si="350"/>
        <v>0</v>
      </c>
      <c r="AG1906" s="5">
        <f t="shared" ca="1" si="351"/>
        <v>0</v>
      </c>
      <c r="AH1906" s="5">
        <f t="shared" ca="1" si="352"/>
        <v>0</v>
      </c>
      <c r="AI1906" s="5">
        <f t="shared" ca="1" si="353"/>
        <v>0</v>
      </c>
      <c r="AJ1906" s="5">
        <f t="shared" ca="1" si="354"/>
        <v>0</v>
      </c>
      <c r="AK1906" s="6">
        <f t="shared" ca="1" si="355"/>
        <v>0.11071676541268051</v>
      </c>
      <c r="AL1906" s="6">
        <f t="shared" ca="1" si="356"/>
        <v>9.2683127000000143E-2</v>
      </c>
      <c r="AM1906" s="6">
        <f t="shared" ca="1" si="357"/>
        <v>0.12879532399999999</v>
      </c>
      <c r="AN1906" s="6">
        <f t="shared" ca="1" si="358"/>
        <v>0.5049776112999983</v>
      </c>
      <c r="AO1906" s="6">
        <f t="shared" ca="1" si="359"/>
        <v>9.2119839200000012E-2</v>
      </c>
    </row>
    <row r="1907" spans="1:41" x14ac:dyDescent="0.3">
      <c r="A1907">
        <v>1900</v>
      </c>
      <c r="B1907" s="1">
        <v>39245</v>
      </c>
      <c r="C1907">
        <v>1.33373541666666</v>
      </c>
      <c r="D1907">
        <v>-3.60114999999999E-3</v>
      </c>
      <c r="E1907">
        <v>1.8515299999999899E-4</v>
      </c>
      <c r="F1907">
        <v>-8.01526E-4</v>
      </c>
      <c r="G1907">
        <v>-1.6640170000000001E-3</v>
      </c>
      <c r="H1907">
        <v>-5.0162469999999997E-3</v>
      </c>
      <c r="I1907">
        <v>-3.6003189999999998E-3</v>
      </c>
      <c r="J1907" s="1">
        <v>39245</v>
      </c>
      <c r="K1907" s="5">
        <v>4.7380278235369E-2</v>
      </c>
      <c r="L1907">
        <v>19.045156396000099</v>
      </c>
      <c r="M1907">
        <v>45.256604500999899</v>
      </c>
      <c r="N1907">
        <v>121.73513457599999</v>
      </c>
      <c r="O1907">
        <v>1.90237340175337</v>
      </c>
      <c r="P1907">
        <v>23.708678493076398</v>
      </c>
      <c r="Q1907">
        <v>11.1525786371602</v>
      </c>
      <c r="R1907">
        <v>19.6561244961445</v>
      </c>
      <c r="S1907">
        <v>15.323403958276099</v>
      </c>
      <c r="T1907">
        <v>26.767158658251599</v>
      </c>
      <c r="U1907">
        <v>212.155178753</v>
      </c>
      <c r="V1907">
        <v>-21.0952003529999</v>
      </c>
      <c r="W1907">
        <v>42.799084171000104</v>
      </c>
      <c r="X1907">
        <v>14.6757167346999</v>
      </c>
      <c r="Y1907">
        <v>30.076083684674099</v>
      </c>
      <c r="Z1907">
        <v>4.5080946119850003</v>
      </c>
      <c r="AA1907">
        <v>7.2066747181537902</v>
      </c>
      <c r="AB1907">
        <v>3.8965417973009702</v>
      </c>
      <c r="AC1907">
        <v>8.7802302886242298</v>
      </c>
      <c r="AD1907" s="3">
        <f t="shared" ca="1" si="348"/>
        <v>0.54400000000000004</v>
      </c>
      <c r="AE1907">
        <f t="shared" ca="1" si="349"/>
        <v>0</v>
      </c>
      <c r="AF1907" s="5">
        <f t="shared" ca="1" si="350"/>
        <v>0</v>
      </c>
      <c r="AG1907" s="5">
        <f t="shared" ca="1" si="351"/>
        <v>0</v>
      </c>
      <c r="AH1907" s="5">
        <f t="shared" ca="1" si="352"/>
        <v>0</v>
      </c>
      <c r="AI1907" s="5">
        <f t="shared" ca="1" si="353"/>
        <v>0</v>
      </c>
      <c r="AJ1907" s="5">
        <f t="shared" ca="1" si="354"/>
        <v>0</v>
      </c>
      <c r="AK1907" s="6">
        <f t="shared" ca="1" si="355"/>
        <v>0.11071676541268051</v>
      </c>
      <c r="AL1907" s="6">
        <f t="shared" ca="1" si="356"/>
        <v>9.2683127000000143E-2</v>
      </c>
      <c r="AM1907" s="6">
        <f t="shared" ca="1" si="357"/>
        <v>0.12879532399999999</v>
      </c>
      <c r="AN1907" s="6">
        <f t="shared" ca="1" si="358"/>
        <v>0.5049776112999983</v>
      </c>
      <c r="AO1907" s="6">
        <f t="shared" ca="1" si="359"/>
        <v>9.2119839200000012E-2</v>
      </c>
    </row>
    <row r="1908" spans="1:41" x14ac:dyDescent="0.3">
      <c r="A1908">
        <v>1901</v>
      </c>
      <c r="B1908" s="1">
        <v>39246</v>
      </c>
      <c r="C1908">
        <v>1.32964375</v>
      </c>
      <c r="D1908">
        <v>2.6303299999999997E-4</v>
      </c>
      <c r="E1908">
        <v>-2.7138299999999999E-4</v>
      </c>
      <c r="F1908">
        <v>2.408E-4</v>
      </c>
      <c r="G1908">
        <v>1.21619999999999E-4</v>
      </c>
      <c r="H1908">
        <v>3.5924399999999999E-4</v>
      </c>
      <c r="I1908">
        <v>2.5595499999999998E-4</v>
      </c>
      <c r="J1908" s="1">
        <v>39246</v>
      </c>
      <c r="K1908" s="5">
        <v>4.5983007960602902E-2</v>
      </c>
      <c r="L1908">
        <v>16.4393560540001</v>
      </c>
      <c r="M1908">
        <v>46.840309738999899</v>
      </c>
      <c r="N1908">
        <v>122.30878330500001</v>
      </c>
      <c r="O1908">
        <v>-0.57023990011469605</v>
      </c>
      <c r="P1908">
        <v>23.1330205239679</v>
      </c>
      <c r="Q1908">
        <v>12.5868903910253</v>
      </c>
      <c r="R1908">
        <v>19.714850753397599</v>
      </c>
      <c r="S1908">
        <v>15.719118516877099</v>
      </c>
      <c r="T1908">
        <v>26.805082202353699</v>
      </c>
      <c r="U1908">
        <v>210.65844719699999</v>
      </c>
      <c r="V1908">
        <v>-20.2836799459999</v>
      </c>
      <c r="W1908">
        <v>43.454363890000103</v>
      </c>
      <c r="X1908">
        <v>13.066537182925099</v>
      </c>
      <c r="Y1908">
        <v>29.947777357514099</v>
      </c>
      <c r="Z1908">
        <v>5.2509587602238099</v>
      </c>
      <c r="AA1908">
        <v>7.25754801010374</v>
      </c>
      <c r="AB1908">
        <v>4.4996421161514499</v>
      </c>
      <c r="AC1908">
        <v>8.8063174091193801</v>
      </c>
      <c r="AD1908" s="3">
        <f t="shared" ca="1" si="348"/>
        <v>0.55200000000000005</v>
      </c>
      <c r="AE1908">
        <f t="shared" ca="1" si="349"/>
        <v>0</v>
      </c>
      <c r="AF1908" s="5">
        <f t="shared" ca="1" si="350"/>
        <v>0</v>
      </c>
      <c r="AG1908" s="5">
        <f t="shared" ca="1" si="351"/>
        <v>0</v>
      </c>
      <c r="AH1908" s="5">
        <f t="shared" ca="1" si="352"/>
        <v>0</v>
      </c>
      <c r="AI1908" s="5">
        <f t="shared" ca="1" si="353"/>
        <v>0</v>
      </c>
      <c r="AJ1908" s="5">
        <f t="shared" ca="1" si="354"/>
        <v>0</v>
      </c>
      <c r="AK1908" s="6">
        <f t="shared" ca="1" si="355"/>
        <v>0.11071676541268051</v>
      </c>
      <c r="AL1908" s="6">
        <f t="shared" ca="1" si="356"/>
        <v>9.2683127000000143E-2</v>
      </c>
      <c r="AM1908" s="6">
        <f t="shared" ca="1" si="357"/>
        <v>0.12879532399999999</v>
      </c>
      <c r="AN1908" s="6">
        <f t="shared" ca="1" si="358"/>
        <v>0.5049776112999983</v>
      </c>
      <c r="AO1908" s="6">
        <f t="shared" ca="1" si="359"/>
        <v>9.2119839200000012E-2</v>
      </c>
    </row>
    <row r="1909" spans="1:41" x14ac:dyDescent="0.3">
      <c r="A1909">
        <v>1902</v>
      </c>
      <c r="B1909" s="1">
        <v>39247</v>
      </c>
      <c r="C1909">
        <v>1.3307854166666599</v>
      </c>
      <c r="D1909">
        <v>3.3814400000000002E-4</v>
      </c>
      <c r="E1909" s="2">
        <v>7.1475999999999896E-5</v>
      </c>
      <c r="F1909">
        <v>1.56191E-4</v>
      </c>
      <c r="G1909">
        <v>1.56191E-4</v>
      </c>
      <c r="H1909">
        <v>4.63181999999999E-4</v>
      </c>
      <c r="I1909">
        <v>3.3779099999999902E-4</v>
      </c>
      <c r="J1909" s="1">
        <v>39247</v>
      </c>
      <c r="K1909" s="5">
        <v>4.4904508628104203E-2</v>
      </c>
      <c r="L1909">
        <v>16.4393560540001</v>
      </c>
      <c r="M1909">
        <v>46.784644979999896</v>
      </c>
      <c r="N1909">
        <v>123.475282574</v>
      </c>
      <c r="O1909">
        <v>-0.44320236754175601</v>
      </c>
      <c r="P1909">
        <v>22.5810312677255</v>
      </c>
      <c r="Q1909">
        <v>12.3861369138186</v>
      </c>
      <c r="R1909">
        <v>19.7639171118945</v>
      </c>
      <c r="S1909">
        <v>16.6885390475733</v>
      </c>
      <c r="T1909">
        <v>26.882259310112701</v>
      </c>
      <c r="U1909">
        <v>210.65844719699999</v>
      </c>
      <c r="V1909">
        <v>-20.311885520999901</v>
      </c>
      <c r="W1909">
        <v>44.075357982000099</v>
      </c>
      <c r="X1909">
        <v>12.9554951524886</v>
      </c>
      <c r="Y1909">
        <v>29.819140009655499</v>
      </c>
      <c r="Z1909">
        <v>5.1562873653590504</v>
      </c>
      <c r="AA1909">
        <v>7.3030843013815803</v>
      </c>
      <c r="AB1909">
        <v>5.0575513126042999</v>
      </c>
      <c r="AC1909">
        <v>8.8542408669231492</v>
      </c>
      <c r="AD1909" s="3">
        <f t="shared" ca="1" si="348"/>
        <v>0.55500000000000005</v>
      </c>
      <c r="AE1909">
        <f t="shared" ca="1" si="349"/>
        <v>0</v>
      </c>
      <c r="AF1909" s="5">
        <f t="shared" ca="1" si="350"/>
        <v>0</v>
      </c>
      <c r="AG1909" s="5">
        <f t="shared" ca="1" si="351"/>
        <v>0</v>
      </c>
      <c r="AH1909" s="5">
        <f t="shared" ca="1" si="352"/>
        <v>0</v>
      </c>
      <c r="AI1909" s="5">
        <f t="shared" ca="1" si="353"/>
        <v>0</v>
      </c>
      <c r="AJ1909" s="5">
        <f t="shared" ca="1" si="354"/>
        <v>0</v>
      </c>
      <c r="AK1909" s="6">
        <f t="shared" ca="1" si="355"/>
        <v>0.11071676541268051</v>
      </c>
      <c r="AL1909" s="6">
        <f t="shared" ca="1" si="356"/>
        <v>9.2683127000000143E-2</v>
      </c>
      <c r="AM1909" s="6">
        <f t="shared" ca="1" si="357"/>
        <v>0.12879532399999999</v>
      </c>
      <c r="AN1909" s="6">
        <f t="shared" ca="1" si="358"/>
        <v>0.5049776112999983</v>
      </c>
      <c r="AO1909" s="6">
        <f t="shared" ca="1" si="359"/>
        <v>9.2119839200000012E-2</v>
      </c>
    </row>
    <row r="1910" spans="1:41" x14ac:dyDescent="0.3">
      <c r="A1910">
        <v>1903</v>
      </c>
      <c r="B1910" s="1">
        <v>39248</v>
      </c>
      <c r="C1910">
        <v>1.3341624999999999</v>
      </c>
      <c r="D1910">
        <v>5.6550259999999996E-3</v>
      </c>
      <c r="E1910">
        <v>2.1864263900000002E-3</v>
      </c>
      <c r="F1910">
        <v>2.6133349999999901E-3</v>
      </c>
      <c r="G1910">
        <v>2.5125640000000001E-3</v>
      </c>
      <c r="H1910">
        <v>7.1102279999999997E-3</v>
      </c>
      <c r="I1910">
        <v>5.451488E-3</v>
      </c>
      <c r="J1910" s="1">
        <v>39248</v>
      </c>
      <c r="K1910" s="5">
        <v>4.59349738836448E-2</v>
      </c>
      <c r="L1910">
        <v>16.3681020010001</v>
      </c>
      <c r="M1910">
        <v>46.903243384999897</v>
      </c>
      <c r="N1910">
        <v>123.922472799</v>
      </c>
      <c r="O1910">
        <v>-0.39190335172753799</v>
      </c>
      <c r="P1910">
        <v>22.048762976625898</v>
      </c>
      <c r="Q1910">
        <v>12.360402309833001</v>
      </c>
      <c r="R1910">
        <v>19.810851508632599</v>
      </c>
      <c r="S1910">
        <v>16.934177970867101</v>
      </c>
      <c r="T1910">
        <v>26.967584647605602</v>
      </c>
      <c r="U1910">
        <v>210.54430903299999</v>
      </c>
      <c r="V1910">
        <v>-20.095721948999898</v>
      </c>
      <c r="W1910">
        <v>43.7729678030001</v>
      </c>
      <c r="X1910">
        <v>12.733924541248101</v>
      </c>
      <c r="Y1910">
        <v>29.6855971030337</v>
      </c>
      <c r="Z1910">
        <v>5.3033232150740304</v>
      </c>
      <c r="AA1910">
        <v>7.3534331521401297</v>
      </c>
      <c r="AB1910">
        <v>4.6995643695548504</v>
      </c>
      <c r="AC1910">
        <v>8.8855155027893105</v>
      </c>
      <c r="AD1910" s="3">
        <f t="shared" ca="1" si="348"/>
        <v>0.55900000000000005</v>
      </c>
      <c r="AE1910">
        <f t="shared" ca="1" si="349"/>
        <v>0</v>
      </c>
      <c r="AF1910" s="5">
        <f t="shared" ca="1" si="350"/>
        <v>0</v>
      </c>
      <c r="AG1910" s="5">
        <f t="shared" ca="1" si="351"/>
        <v>0</v>
      </c>
      <c r="AH1910" s="5">
        <f t="shared" ca="1" si="352"/>
        <v>0</v>
      </c>
      <c r="AI1910" s="5">
        <f t="shared" ca="1" si="353"/>
        <v>0</v>
      </c>
      <c r="AJ1910" s="5">
        <f t="shared" ca="1" si="354"/>
        <v>0</v>
      </c>
      <c r="AK1910" s="6">
        <f t="shared" ca="1" si="355"/>
        <v>0.11071676541268051</v>
      </c>
      <c r="AL1910" s="6">
        <f t="shared" ca="1" si="356"/>
        <v>9.2683127000000143E-2</v>
      </c>
      <c r="AM1910" s="6">
        <f t="shared" ca="1" si="357"/>
        <v>0.12879532399999999</v>
      </c>
      <c r="AN1910" s="6">
        <f t="shared" ca="1" si="358"/>
        <v>0.5049776112999983</v>
      </c>
      <c r="AO1910" s="6">
        <f t="shared" ca="1" si="359"/>
        <v>9.2119839200000012E-2</v>
      </c>
    </row>
    <row r="1911" spans="1:41" x14ac:dyDescent="0.3">
      <c r="A1911">
        <v>1904</v>
      </c>
      <c r="B1911" s="1">
        <v>39251</v>
      </c>
      <c r="C1911">
        <v>1.34016458333333</v>
      </c>
      <c r="D1911">
        <v>2.014732E-3</v>
      </c>
      <c r="E1911">
        <v>1.5466169999999999E-3</v>
      </c>
      <c r="F1911">
        <v>9.3117599999999895E-4</v>
      </c>
      <c r="G1911">
        <v>8.0309499999999998E-4</v>
      </c>
      <c r="H1911">
        <v>1.22835E-3</v>
      </c>
      <c r="I1911">
        <v>-1.448628E-3</v>
      </c>
      <c r="J1911" s="1">
        <v>39251</v>
      </c>
      <c r="K1911" s="5">
        <v>4.5559212023657099E-2</v>
      </c>
      <c r="L1911">
        <v>16.3681020010001</v>
      </c>
      <c r="M1911">
        <v>46.891779045999897</v>
      </c>
      <c r="N1911">
        <v>123.42577432900001</v>
      </c>
      <c r="O1911">
        <v>-5.7225868805111199E-2</v>
      </c>
      <c r="P1911">
        <v>20.5785129572334</v>
      </c>
      <c r="Q1911">
        <v>11.9340410575555</v>
      </c>
      <c r="R1911">
        <v>19.911493856118099</v>
      </c>
      <c r="S1911">
        <v>15.868371618895001</v>
      </c>
      <c r="T1911">
        <v>27.143155776828301</v>
      </c>
      <c r="U1911">
        <v>210.54430903299999</v>
      </c>
      <c r="V1911">
        <v>-20.097760273999899</v>
      </c>
      <c r="W1911">
        <v>43.786317979000103</v>
      </c>
      <c r="X1911">
        <v>12.4192177530786</v>
      </c>
      <c r="Y1911">
        <v>29.285036405010199</v>
      </c>
      <c r="Z1911">
        <v>5.1035763796998301</v>
      </c>
      <c r="AA1911">
        <v>7.4800441779537703</v>
      </c>
      <c r="AB1911">
        <v>4.5536445772230802</v>
      </c>
      <c r="AC1911">
        <v>8.9590887267156294</v>
      </c>
      <c r="AD1911" s="3">
        <f t="shared" ca="1" si="348"/>
        <v>0.56699999999999995</v>
      </c>
      <c r="AE1911">
        <f t="shared" ca="1" si="349"/>
        <v>0</v>
      </c>
      <c r="AF1911" s="5">
        <f t="shared" ca="1" si="350"/>
        <v>0</v>
      </c>
      <c r="AG1911" s="5">
        <f t="shared" ca="1" si="351"/>
        <v>0</v>
      </c>
      <c r="AH1911" s="5">
        <f t="shared" ca="1" si="352"/>
        <v>0</v>
      </c>
      <c r="AI1911" s="5">
        <f t="shared" ca="1" si="353"/>
        <v>0</v>
      </c>
      <c r="AJ1911" s="5">
        <f t="shared" ca="1" si="354"/>
        <v>0</v>
      </c>
      <c r="AK1911" s="6">
        <f t="shared" ca="1" si="355"/>
        <v>0.11071676541268051</v>
      </c>
      <c r="AL1911" s="6">
        <f t="shared" ca="1" si="356"/>
        <v>9.2683127000000143E-2</v>
      </c>
      <c r="AM1911" s="6">
        <f t="shared" ca="1" si="357"/>
        <v>0.12879532399999999</v>
      </c>
      <c r="AN1911" s="6">
        <f t="shared" ca="1" si="358"/>
        <v>0.5049776112999983</v>
      </c>
      <c r="AO1911" s="6">
        <f t="shared" ca="1" si="359"/>
        <v>9.2119839200000012E-2</v>
      </c>
    </row>
    <row r="1912" spans="1:41" x14ac:dyDescent="0.3">
      <c r="A1912">
        <v>1905</v>
      </c>
      <c r="B1912" s="1">
        <v>39252</v>
      </c>
      <c r="C1912">
        <v>1.34160833333333</v>
      </c>
      <c r="D1912">
        <v>4.4714299999999902E-4</v>
      </c>
      <c r="E1912">
        <v>-7.0574500000000003E-4</v>
      </c>
      <c r="F1912">
        <v>2.06632E-4</v>
      </c>
      <c r="G1912">
        <v>1.77882E-4</v>
      </c>
      <c r="H1912">
        <v>3.2211499999999999E-4</v>
      </c>
      <c r="I1912">
        <v>-3.4270499999999898E-4</v>
      </c>
      <c r="J1912" s="1">
        <v>39252</v>
      </c>
      <c r="K1912" s="5">
        <v>4.5307070401852903E-2</v>
      </c>
      <c r="L1912">
        <v>13.077114084000099</v>
      </c>
      <c r="M1912">
        <v>44.8379234659999</v>
      </c>
      <c r="N1912">
        <v>121.612025601</v>
      </c>
      <c r="O1912">
        <v>-3.1825225769787702</v>
      </c>
      <c r="P1912">
        <v>19.994290406806101</v>
      </c>
      <c r="Q1912">
        <v>9.7878118080771692</v>
      </c>
      <c r="R1912">
        <v>19.8494476685084</v>
      </c>
      <c r="S1912">
        <v>13.914668845098101</v>
      </c>
      <c r="T1912">
        <v>27.097375296333698</v>
      </c>
      <c r="U1912">
        <v>213.19805886899999</v>
      </c>
      <c r="V1912">
        <v>-18.7414670749999</v>
      </c>
      <c r="W1912">
        <v>44.895804038000101</v>
      </c>
      <c r="X1912">
        <v>14.9186481138661</v>
      </c>
      <c r="Y1912">
        <v>29.259058179889699</v>
      </c>
      <c r="Z1912">
        <v>6.3705067039946304</v>
      </c>
      <c r="AA1912">
        <v>7.5696177460852399</v>
      </c>
      <c r="AB1912">
        <v>5.5906263421709603</v>
      </c>
      <c r="AC1912">
        <v>9.0224791800066892</v>
      </c>
      <c r="AD1912" s="3">
        <f t="shared" ca="1" si="348"/>
        <v>0.57099999999999995</v>
      </c>
      <c r="AE1912">
        <f t="shared" ca="1" si="349"/>
        <v>0</v>
      </c>
      <c r="AF1912" s="5">
        <f t="shared" ca="1" si="350"/>
        <v>0</v>
      </c>
      <c r="AG1912" s="5">
        <f t="shared" ca="1" si="351"/>
        <v>0</v>
      </c>
      <c r="AH1912" s="5">
        <f t="shared" ca="1" si="352"/>
        <v>0</v>
      </c>
      <c r="AI1912" s="5">
        <f t="shared" ca="1" si="353"/>
        <v>0</v>
      </c>
      <c r="AJ1912" s="5">
        <f t="shared" ca="1" si="354"/>
        <v>0</v>
      </c>
      <c r="AK1912" s="6">
        <f t="shared" ca="1" si="355"/>
        <v>0.11071676541268051</v>
      </c>
      <c r="AL1912" s="6">
        <f t="shared" ca="1" si="356"/>
        <v>9.2683127000000143E-2</v>
      </c>
      <c r="AM1912" s="6">
        <f t="shared" ca="1" si="357"/>
        <v>0.12879532399999999</v>
      </c>
      <c r="AN1912" s="6">
        <f t="shared" ca="1" si="358"/>
        <v>0.5049776112999983</v>
      </c>
      <c r="AO1912" s="6">
        <f t="shared" ca="1" si="359"/>
        <v>9.2119839200000012E-2</v>
      </c>
    </row>
    <row r="1913" spans="1:41" x14ac:dyDescent="0.3">
      <c r="A1913">
        <v>1906</v>
      </c>
      <c r="B1913" s="1">
        <v>39253</v>
      </c>
      <c r="C1913">
        <v>1.34223958333333</v>
      </c>
      <c r="D1913">
        <v>-2.0136260000000001E-3</v>
      </c>
      <c r="E1913">
        <v>1.06498999999999E-4</v>
      </c>
      <c r="F1913">
        <v>-9.3044799999999995E-4</v>
      </c>
      <c r="G1913">
        <v>-6.9804099999999896E-4</v>
      </c>
      <c r="H1913">
        <v>-1.2638160000000001E-3</v>
      </c>
      <c r="I1913">
        <v>1.7447809999999999E-3</v>
      </c>
      <c r="J1913" s="1">
        <v>39253</v>
      </c>
      <c r="K1913" s="5">
        <v>4.4831302420161E-2</v>
      </c>
      <c r="L1913">
        <v>13.077114084000099</v>
      </c>
      <c r="M1913">
        <v>44.653310218999898</v>
      </c>
      <c r="N1913">
        <v>121.09622840199999</v>
      </c>
      <c r="O1913">
        <v>-3.0236209073735001</v>
      </c>
      <c r="P1913">
        <v>19.4348763402249</v>
      </c>
      <c r="Q1913">
        <v>9.5158054744968297</v>
      </c>
      <c r="R1913">
        <v>19.778554586816799</v>
      </c>
      <c r="S1913">
        <v>13.2714062910563</v>
      </c>
      <c r="T1913">
        <v>27.026886130261001</v>
      </c>
      <c r="U1913">
        <v>213.19805886899999</v>
      </c>
      <c r="V1913">
        <v>-18.7397554349999</v>
      </c>
      <c r="W1913">
        <v>44.648206320000099</v>
      </c>
      <c r="X1913">
        <v>14.767184263647501</v>
      </c>
      <c r="Y1913">
        <v>29.227767450693602</v>
      </c>
      <c r="Z1913">
        <v>6.2850970869852096</v>
      </c>
      <c r="AA1913">
        <v>7.6530518826060998</v>
      </c>
      <c r="AB1913">
        <v>5.2772141013939402</v>
      </c>
      <c r="AC1913">
        <v>9.0706242349594799</v>
      </c>
      <c r="AD1913" s="3">
        <f t="shared" ca="1" si="348"/>
        <v>0.57899999999999996</v>
      </c>
      <c r="AE1913">
        <f t="shared" ca="1" si="349"/>
        <v>0</v>
      </c>
      <c r="AF1913" s="5">
        <f t="shared" ca="1" si="350"/>
        <v>0</v>
      </c>
      <c r="AG1913" s="5">
        <f t="shared" ca="1" si="351"/>
        <v>0</v>
      </c>
      <c r="AH1913" s="5">
        <f t="shared" ca="1" si="352"/>
        <v>0</v>
      </c>
      <c r="AI1913" s="5">
        <f t="shared" ca="1" si="353"/>
        <v>0</v>
      </c>
      <c r="AJ1913" s="5">
        <f t="shared" ca="1" si="354"/>
        <v>0</v>
      </c>
      <c r="AK1913" s="6">
        <f t="shared" ca="1" si="355"/>
        <v>0.11071676541268051</v>
      </c>
      <c r="AL1913" s="6">
        <f t="shared" ca="1" si="356"/>
        <v>9.2683127000000143E-2</v>
      </c>
      <c r="AM1913" s="6">
        <f t="shared" ca="1" si="357"/>
        <v>0.12879532399999999</v>
      </c>
      <c r="AN1913" s="6">
        <f t="shared" ca="1" si="358"/>
        <v>0.5049776112999983</v>
      </c>
      <c r="AO1913" s="6">
        <f t="shared" ca="1" si="359"/>
        <v>9.2119839200000012E-2</v>
      </c>
    </row>
    <row r="1914" spans="1:41" x14ac:dyDescent="0.3">
      <c r="A1914">
        <v>1907</v>
      </c>
      <c r="B1914" s="1">
        <v>39254</v>
      </c>
      <c r="C1914">
        <v>1.33922291666666</v>
      </c>
      <c r="D1914">
        <v>-1.86590999999999E-4</v>
      </c>
      <c r="E1914">
        <v>-2.4552399999999903E-4</v>
      </c>
      <c r="F1914" s="2">
        <v>-8.3108999999999898E-5</v>
      </c>
      <c r="G1914" s="2">
        <v>-6.9111999999999998E-5</v>
      </c>
      <c r="H1914">
        <v>-1.1143599999999901E-4</v>
      </c>
      <c r="I1914">
        <v>-1.2512099999999901E-4</v>
      </c>
      <c r="J1914" s="1">
        <v>39254</v>
      </c>
      <c r="K1914" s="5">
        <v>4.4725776393300297E-2</v>
      </c>
      <c r="L1914">
        <v>10.345033801000101</v>
      </c>
      <c r="M1914">
        <v>44.855581721999897</v>
      </c>
      <c r="N1914">
        <v>121.334347342</v>
      </c>
      <c r="O1914">
        <v>-5.5498940150498903</v>
      </c>
      <c r="P1914">
        <v>18.788558763354299</v>
      </c>
      <c r="Q1914">
        <v>9.6279527240525997</v>
      </c>
      <c r="R1914">
        <v>19.7149356588845</v>
      </c>
      <c r="S1914">
        <v>13.3794194732387</v>
      </c>
      <c r="T1914">
        <v>26.963462771086601</v>
      </c>
      <c r="U1914">
        <v>212.07525382399999</v>
      </c>
      <c r="V1914">
        <v>-18.641551009999901</v>
      </c>
      <c r="W1914">
        <v>44.998728589000102</v>
      </c>
      <c r="X1914">
        <v>13.517630905185101</v>
      </c>
      <c r="Y1914">
        <v>29.145987501994998</v>
      </c>
      <c r="Z1914">
        <v>6.2964536933288704</v>
      </c>
      <c r="AA1914">
        <v>7.7345419127380399</v>
      </c>
      <c r="AB1914">
        <v>5.5566957784335997</v>
      </c>
      <c r="AC1914">
        <v>9.12848992744782</v>
      </c>
      <c r="AD1914" s="3">
        <f t="shared" ca="1" si="348"/>
        <v>0.58299999999999996</v>
      </c>
      <c r="AE1914">
        <f t="shared" ca="1" si="349"/>
        <v>0</v>
      </c>
      <c r="AF1914" s="5">
        <f t="shared" ca="1" si="350"/>
        <v>0</v>
      </c>
      <c r="AG1914" s="5">
        <f t="shared" ca="1" si="351"/>
        <v>0</v>
      </c>
      <c r="AH1914" s="5">
        <f t="shared" ca="1" si="352"/>
        <v>0</v>
      </c>
      <c r="AI1914" s="5">
        <f t="shared" ca="1" si="353"/>
        <v>0</v>
      </c>
      <c r="AJ1914" s="5">
        <f t="shared" ca="1" si="354"/>
        <v>0</v>
      </c>
      <c r="AK1914" s="6">
        <f t="shared" ca="1" si="355"/>
        <v>0.11071676541268051</v>
      </c>
      <c r="AL1914" s="6">
        <f t="shared" ca="1" si="356"/>
        <v>9.2683127000000143E-2</v>
      </c>
      <c r="AM1914" s="6">
        <f t="shared" ca="1" si="357"/>
        <v>0.12879532399999999</v>
      </c>
      <c r="AN1914" s="6">
        <f t="shared" ca="1" si="358"/>
        <v>0.5049776112999983</v>
      </c>
      <c r="AO1914" s="6">
        <f t="shared" ca="1" si="359"/>
        <v>9.2119839200000012E-2</v>
      </c>
    </row>
    <row r="1915" spans="1:41" x14ac:dyDescent="0.3">
      <c r="A1915">
        <v>1908</v>
      </c>
      <c r="B1915" s="1">
        <v>39255</v>
      </c>
      <c r="C1915">
        <v>1.3429</v>
      </c>
      <c r="D1915">
        <v>5.7332340000000002E-3</v>
      </c>
      <c r="E1915">
        <v>1.2551089999999999E-3</v>
      </c>
      <c r="F1915">
        <v>1.24351699999999E-3</v>
      </c>
      <c r="G1915">
        <v>-2.6494520000000001E-3</v>
      </c>
      <c r="H1915">
        <v>3.5147809999999998E-3</v>
      </c>
      <c r="I1915">
        <v>5.598039E-3</v>
      </c>
      <c r="J1915" s="1">
        <v>39255</v>
      </c>
      <c r="K1915" s="5">
        <v>4.6161667247009701E-2</v>
      </c>
      <c r="L1915">
        <v>6.5770957950001501</v>
      </c>
      <c r="M1915">
        <v>42.489153359999897</v>
      </c>
      <c r="N1915">
        <v>119.03249719900001</v>
      </c>
      <c r="O1915">
        <v>-9.0463060466409395</v>
      </c>
      <c r="P1915">
        <v>18.017915777784999</v>
      </c>
      <c r="Q1915">
        <v>7.2189782230145401</v>
      </c>
      <c r="R1915">
        <v>19.5542606003985</v>
      </c>
      <c r="S1915">
        <v>10.9945677544434</v>
      </c>
      <c r="T1915">
        <v>26.803948355436901</v>
      </c>
      <c r="U1915">
        <v>212.149866581</v>
      </c>
      <c r="V1915">
        <v>-18.594324662999899</v>
      </c>
      <c r="W1915">
        <v>44.930299420000097</v>
      </c>
      <c r="X1915">
        <v>13.4660170156237</v>
      </c>
      <c r="Y1915">
        <v>29.064742343840201</v>
      </c>
      <c r="Z1915">
        <v>6.2580840352164397</v>
      </c>
      <c r="AA1915">
        <v>7.8121034460836798</v>
      </c>
      <c r="AB1915">
        <v>5.4203489235848101</v>
      </c>
      <c r="AC1915">
        <v>9.1786162497066694</v>
      </c>
      <c r="AD1915" s="3">
        <f t="shared" ca="1" si="348"/>
        <v>0.58599999999999997</v>
      </c>
      <c r="AE1915">
        <f t="shared" ca="1" si="349"/>
        <v>0</v>
      </c>
      <c r="AF1915" s="5">
        <f t="shared" ca="1" si="350"/>
        <v>0</v>
      </c>
      <c r="AG1915" s="5">
        <f t="shared" ca="1" si="351"/>
        <v>0</v>
      </c>
      <c r="AH1915" s="5">
        <f t="shared" ca="1" si="352"/>
        <v>0</v>
      </c>
      <c r="AI1915" s="5">
        <f t="shared" ca="1" si="353"/>
        <v>0</v>
      </c>
      <c r="AJ1915" s="5">
        <f t="shared" ca="1" si="354"/>
        <v>0</v>
      </c>
      <c r="AK1915" s="6">
        <f t="shared" ca="1" si="355"/>
        <v>0.11071676541268051</v>
      </c>
      <c r="AL1915" s="6">
        <f t="shared" ca="1" si="356"/>
        <v>9.2683127000000143E-2</v>
      </c>
      <c r="AM1915" s="6">
        <f t="shared" ca="1" si="357"/>
        <v>0.12879532399999999</v>
      </c>
      <c r="AN1915" s="6">
        <f t="shared" ca="1" si="358"/>
        <v>0.5049776112999983</v>
      </c>
      <c r="AO1915" s="6">
        <f t="shared" ca="1" si="359"/>
        <v>9.2119839200000012E-2</v>
      </c>
    </row>
    <row r="1916" spans="1:41" x14ac:dyDescent="0.3">
      <c r="A1916">
        <v>1909</v>
      </c>
      <c r="B1916" s="1">
        <v>39258</v>
      </c>
      <c r="C1916">
        <v>1.34614999999999</v>
      </c>
      <c r="D1916">
        <v>-2.59898E-4</v>
      </c>
      <c r="E1916">
        <v>-3.9029199999999998E-4</v>
      </c>
      <c r="F1916" s="2">
        <v>-5.6042999999999897E-5</v>
      </c>
      <c r="G1916">
        <v>1.20208999999999E-4</v>
      </c>
      <c r="H1916" s="2">
        <v>-9.7819000000000007E-5</v>
      </c>
      <c r="I1916" s="2">
        <v>4.6868999999999703E-5</v>
      </c>
      <c r="J1916" s="1">
        <v>39258</v>
      </c>
      <c r="K1916" s="5">
        <v>4.6121900262687698E-2</v>
      </c>
      <c r="L1916">
        <v>6.5770957950001501</v>
      </c>
      <c r="M1916">
        <v>42.489153359999897</v>
      </c>
      <c r="N1916">
        <v>119.231105063</v>
      </c>
      <c r="O1916">
        <v>-8.2898496500120409</v>
      </c>
      <c r="P1916">
        <v>15.907459296970201</v>
      </c>
      <c r="Q1916">
        <v>7.0902895736709102</v>
      </c>
      <c r="R1916">
        <v>19.093518720078801</v>
      </c>
      <c r="S1916">
        <v>10.943955849792401</v>
      </c>
      <c r="T1916">
        <v>26.344879063447099</v>
      </c>
      <c r="U1916">
        <v>212.149866581</v>
      </c>
      <c r="V1916">
        <v>-18.594324662999899</v>
      </c>
      <c r="W1916">
        <v>44.830676713000102</v>
      </c>
      <c r="X1916">
        <v>13.098975398610399</v>
      </c>
      <c r="Y1916">
        <v>28.806612939142099</v>
      </c>
      <c r="Z1916">
        <v>6.0137471247602097</v>
      </c>
      <c r="AA1916">
        <v>8.0118844406827794</v>
      </c>
      <c r="AB1916">
        <v>5.1287329744485097</v>
      </c>
      <c r="AC1916">
        <v>9.29828033171313</v>
      </c>
      <c r="AD1916" s="3">
        <f t="shared" ca="1" si="348"/>
        <v>0.59399999999999997</v>
      </c>
      <c r="AE1916">
        <f t="shared" ca="1" si="349"/>
        <v>0</v>
      </c>
      <c r="AF1916" s="5">
        <f t="shared" ca="1" si="350"/>
        <v>0</v>
      </c>
      <c r="AG1916" s="5">
        <f t="shared" ca="1" si="351"/>
        <v>0</v>
      </c>
      <c r="AH1916" s="5">
        <f t="shared" ca="1" si="352"/>
        <v>0</v>
      </c>
      <c r="AI1916" s="5">
        <f t="shared" ca="1" si="353"/>
        <v>0</v>
      </c>
      <c r="AJ1916" s="5">
        <f t="shared" ca="1" si="354"/>
        <v>0</v>
      </c>
      <c r="AK1916" s="6">
        <f t="shared" ca="1" si="355"/>
        <v>0.11071676541268051</v>
      </c>
      <c r="AL1916" s="6">
        <f t="shared" ca="1" si="356"/>
        <v>9.2683127000000143E-2</v>
      </c>
      <c r="AM1916" s="6">
        <f t="shared" ca="1" si="357"/>
        <v>0.12879532399999999</v>
      </c>
      <c r="AN1916" s="6">
        <f t="shared" ca="1" si="358"/>
        <v>0.5049776112999983</v>
      </c>
      <c r="AO1916" s="6">
        <f t="shared" ca="1" si="359"/>
        <v>9.2119839200000012E-2</v>
      </c>
    </row>
    <row r="1917" spans="1:41" x14ac:dyDescent="0.3">
      <c r="A1917">
        <v>1910</v>
      </c>
      <c r="B1917" s="1">
        <v>39259</v>
      </c>
      <c r="C1917">
        <v>1.34616458333333</v>
      </c>
      <c r="D1917">
        <v>-1.4120910000000001E-3</v>
      </c>
      <c r="E1917" s="2">
        <v>-9.7853051499999997E-5</v>
      </c>
      <c r="F1917">
        <v>-3.0452599999999897E-4</v>
      </c>
      <c r="G1917">
        <v>6.5251699999999905E-4</v>
      </c>
      <c r="H1917">
        <v>-7.6862999999999996E-4</v>
      </c>
      <c r="I1917">
        <v>9.0560799999999904E-4</v>
      </c>
      <c r="J1917" s="1">
        <v>39259</v>
      </c>
      <c r="K1917" s="5">
        <v>4.55672823310838E-2</v>
      </c>
      <c r="L1917">
        <v>7.0184817720001504</v>
      </c>
      <c r="M1917">
        <v>42.071714821999898</v>
      </c>
      <c r="N1917">
        <v>118.96056145199999</v>
      </c>
      <c r="O1917">
        <v>-7.6229902995872196</v>
      </c>
      <c r="P1917">
        <v>15.283995417461799</v>
      </c>
      <c r="Q1917">
        <v>6.6378550402062597</v>
      </c>
      <c r="R1917">
        <v>18.9296650896923</v>
      </c>
      <c r="S1917">
        <v>10.594393343343899</v>
      </c>
      <c r="T1917">
        <v>26.189472105123301</v>
      </c>
      <c r="U1917">
        <v>212.806811463</v>
      </c>
      <c r="V1917">
        <v>-19.080900711999899</v>
      </c>
      <c r="W1917">
        <v>44.948668598000097</v>
      </c>
      <c r="X1917">
        <v>13.6244426430716</v>
      </c>
      <c r="Y1917">
        <v>28.742823007258899</v>
      </c>
      <c r="Z1917">
        <v>5.4591418640535299</v>
      </c>
      <c r="AA1917">
        <v>8.0486667655365594</v>
      </c>
      <c r="AB1917">
        <v>5.1847301235638099</v>
      </c>
      <c r="AC1917">
        <v>9.3322665030072098</v>
      </c>
      <c r="AD1917" s="3">
        <f t="shared" ca="1" si="348"/>
        <v>0.59799999999999998</v>
      </c>
      <c r="AE1917">
        <f t="shared" ca="1" si="349"/>
        <v>0</v>
      </c>
      <c r="AF1917" s="5">
        <f t="shared" ca="1" si="350"/>
        <v>0</v>
      </c>
      <c r="AG1917" s="5">
        <f t="shared" ca="1" si="351"/>
        <v>0</v>
      </c>
      <c r="AH1917" s="5">
        <f t="shared" ca="1" si="352"/>
        <v>0</v>
      </c>
      <c r="AI1917" s="5">
        <f t="shared" ca="1" si="353"/>
        <v>0</v>
      </c>
      <c r="AJ1917" s="5">
        <f t="shared" ca="1" si="354"/>
        <v>0</v>
      </c>
      <c r="AK1917" s="6">
        <f t="shared" ca="1" si="355"/>
        <v>0.11071676541268051</v>
      </c>
      <c r="AL1917" s="6">
        <f t="shared" ca="1" si="356"/>
        <v>9.2683127000000143E-2</v>
      </c>
      <c r="AM1917" s="6">
        <f t="shared" ca="1" si="357"/>
        <v>0.12879532399999999</v>
      </c>
      <c r="AN1917" s="6">
        <f t="shared" ca="1" si="358"/>
        <v>0.5049776112999983</v>
      </c>
      <c r="AO1917" s="6">
        <f t="shared" ca="1" si="359"/>
        <v>9.2119839200000012E-2</v>
      </c>
    </row>
    <row r="1918" spans="1:41" x14ac:dyDescent="0.3">
      <c r="A1918">
        <v>1911</v>
      </c>
      <c r="B1918" s="1">
        <v>39260</v>
      </c>
      <c r="C1918">
        <v>1.3441291666666599</v>
      </c>
      <c r="D1918">
        <v>6.6903999999999998E-4</v>
      </c>
      <c r="E1918">
        <v>-2.5501499999999901E-4</v>
      </c>
      <c r="F1918">
        <v>1.4434699999999899E-4</v>
      </c>
      <c r="G1918">
        <v>-3.0921600000000002E-4</v>
      </c>
      <c r="H1918">
        <v>4.3102800000000002E-4</v>
      </c>
      <c r="I1918">
        <v>1.466548E-3</v>
      </c>
      <c r="J1918" s="1">
        <v>39260</v>
      </c>
      <c r="K1918" s="5">
        <v>4.49039179032409E-2</v>
      </c>
      <c r="L1918">
        <v>8.5143176490001498</v>
      </c>
      <c r="M1918">
        <v>42.416383413999903</v>
      </c>
      <c r="N1918">
        <v>119.237306406</v>
      </c>
      <c r="O1918">
        <v>-5.9390506044152502</v>
      </c>
      <c r="P1918">
        <v>14.7489258406962</v>
      </c>
      <c r="Q1918">
        <v>6.9404406837488901</v>
      </c>
      <c r="R1918">
        <v>18.7837086818658</v>
      </c>
      <c r="S1918">
        <v>10.7872771122411</v>
      </c>
      <c r="T1918">
        <v>26.0471470596414</v>
      </c>
      <c r="U1918">
        <v>213.73859254300001</v>
      </c>
      <c r="V1918">
        <v>-18.782040379999899</v>
      </c>
      <c r="W1918">
        <v>45.234412441000103</v>
      </c>
      <c r="X1918">
        <v>14.408720148351</v>
      </c>
      <c r="Y1918">
        <v>28.713453553393698</v>
      </c>
      <c r="Z1918">
        <v>5.6856638886173201</v>
      </c>
      <c r="AA1918">
        <v>8.0938800393040804</v>
      </c>
      <c r="AB1918">
        <v>5.40435225819565</v>
      </c>
      <c r="AC1918">
        <v>9.3740027762672895</v>
      </c>
      <c r="AD1918" s="3">
        <f t="shared" ca="1" si="348"/>
        <v>0.60199999999999998</v>
      </c>
      <c r="AE1918">
        <f t="shared" ca="1" si="349"/>
        <v>1</v>
      </c>
      <c r="AF1918" s="5">
        <f t="shared" ca="1" si="350"/>
        <v>0</v>
      </c>
      <c r="AG1918" s="5">
        <f t="shared" ca="1" si="351"/>
        <v>0</v>
      </c>
      <c r="AH1918" s="5">
        <f t="shared" ca="1" si="352"/>
        <v>0</v>
      </c>
      <c r="AI1918" s="5">
        <f t="shared" ca="1" si="353"/>
        <v>0</v>
      </c>
      <c r="AJ1918" s="5">
        <f t="shared" ca="1" si="354"/>
        <v>0</v>
      </c>
      <c r="AK1918" s="6">
        <f t="shared" ca="1" si="355"/>
        <v>0.11071676541268051</v>
      </c>
      <c r="AL1918" s="6">
        <f t="shared" ca="1" si="356"/>
        <v>9.2683127000000143E-2</v>
      </c>
      <c r="AM1918" s="6">
        <f t="shared" ca="1" si="357"/>
        <v>0.12879532399999999</v>
      </c>
      <c r="AN1918" s="6">
        <f t="shared" ca="1" si="358"/>
        <v>0.5049776112999983</v>
      </c>
      <c r="AO1918" s="6">
        <f t="shared" ca="1" si="359"/>
        <v>9.2119839200000012E-2</v>
      </c>
    </row>
    <row r="1919" spans="1:41" x14ac:dyDescent="0.3">
      <c r="A1919">
        <v>1912</v>
      </c>
      <c r="B1919" s="1">
        <v>39261</v>
      </c>
      <c r="C1919">
        <v>1.34570208333333</v>
      </c>
      <c r="D1919">
        <v>-5.9463399999999905E-4</v>
      </c>
      <c r="E1919">
        <v>-6.5293999999999997E-4</v>
      </c>
      <c r="F1919">
        <v>-2.5901800000000002E-4</v>
      </c>
      <c r="G1919">
        <v>2.7479999999999898E-4</v>
      </c>
      <c r="H1919">
        <v>-3.1435300000000002E-4</v>
      </c>
      <c r="I1919">
        <v>-3.6176399999999999E-4</v>
      </c>
      <c r="J1919" s="1">
        <v>39261</v>
      </c>
      <c r="K1919" s="5">
        <v>4.4054836046434703E-2</v>
      </c>
      <c r="L1919">
        <v>9.8346598490001593</v>
      </c>
      <c r="M1919">
        <v>41.658858666999897</v>
      </c>
      <c r="N1919">
        <v>118.69202735899999</v>
      </c>
      <c r="O1919">
        <v>-4.4632704102053902</v>
      </c>
      <c r="P1919">
        <v>14.290829980122799</v>
      </c>
      <c r="Q1919">
        <v>6.1555401320494596</v>
      </c>
      <c r="R1919">
        <v>18.610167851658002</v>
      </c>
      <c r="S1919">
        <v>10.1695390541371</v>
      </c>
      <c r="T1919">
        <v>25.884004298954899</v>
      </c>
      <c r="U1919">
        <v>217.417523405</v>
      </c>
      <c r="V1919">
        <v>-19.541095722999898</v>
      </c>
      <c r="W1919">
        <v>44.599755568000099</v>
      </c>
      <c r="X1919">
        <v>17.870945461118598</v>
      </c>
      <c r="Y1919">
        <v>28.827986222146599</v>
      </c>
      <c r="Z1919">
        <v>4.8707751266756496</v>
      </c>
      <c r="AA1919">
        <v>8.1042669600770996</v>
      </c>
      <c r="AB1919">
        <v>4.7175643604478203</v>
      </c>
      <c r="AC1919">
        <v>9.3858333427082599</v>
      </c>
      <c r="AD1919" s="3">
        <f t="shared" ca="1" si="348"/>
        <v>0.60599999999999998</v>
      </c>
      <c r="AE1919">
        <f t="shared" ca="1" si="349"/>
        <v>1</v>
      </c>
      <c r="AF1919" s="5">
        <f t="shared" ca="1" si="350"/>
        <v>-6.5293999999999997E-4</v>
      </c>
      <c r="AG1919" s="5">
        <f t="shared" ca="1" si="351"/>
        <v>-2.5901800000000002E-4</v>
      </c>
      <c r="AH1919" s="5">
        <f t="shared" ca="1" si="352"/>
        <v>2.7479999999999898E-4</v>
      </c>
      <c r="AI1919" s="5">
        <f t="shared" ca="1" si="353"/>
        <v>-3.1435300000000002E-4</v>
      </c>
      <c r="AJ1919" s="5">
        <f t="shared" ca="1" si="354"/>
        <v>-3.6176399999999999E-4</v>
      </c>
      <c r="AK1919" s="6">
        <f t="shared" ca="1" si="355"/>
        <v>0.1100638254126805</v>
      </c>
      <c r="AL1919" s="6">
        <f t="shared" ca="1" si="356"/>
        <v>9.2424109000000143E-2</v>
      </c>
      <c r="AM1919" s="6">
        <f t="shared" ca="1" si="357"/>
        <v>0.12907012399999998</v>
      </c>
      <c r="AN1919" s="6">
        <f t="shared" ca="1" si="358"/>
        <v>0.50466325829999825</v>
      </c>
      <c r="AO1919" s="6">
        <f t="shared" ca="1" si="359"/>
        <v>9.1758075200000011E-2</v>
      </c>
    </row>
    <row r="1920" spans="1:41" x14ac:dyDescent="0.3">
      <c r="A1920">
        <v>1913</v>
      </c>
      <c r="B1920" s="1">
        <v>39262</v>
      </c>
      <c r="C1920">
        <v>1.3489645833333299</v>
      </c>
      <c r="D1920">
        <v>7.0027179999999998E-3</v>
      </c>
      <c r="E1920">
        <v>1.3225559999999999E-3</v>
      </c>
      <c r="F1920">
        <v>3.2593779999999998E-3</v>
      </c>
      <c r="G1920" s="2">
        <v>-3.0523000000000101E-5</v>
      </c>
      <c r="H1920">
        <v>3.45457199999999E-3</v>
      </c>
      <c r="I1920">
        <v>5.8252259999999898E-3</v>
      </c>
      <c r="J1920" s="1">
        <v>39262</v>
      </c>
      <c r="K1920" s="5">
        <v>4.5545723797908E-2</v>
      </c>
      <c r="L1920">
        <v>8.5787248510001497</v>
      </c>
      <c r="M1920">
        <v>41.819250563999901</v>
      </c>
      <c r="N1920">
        <v>119.16495193900001</v>
      </c>
      <c r="O1920">
        <v>-5.5449638837275197</v>
      </c>
      <c r="P1920">
        <v>13.8016608692446</v>
      </c>
      <c r="Q1920">
        <v>6.2848690610464004</v>
      </c>
      <c r="R1920">
        <v>18.447623413467401</v>
      </c>
      <c r="S1920">
        <v>10.561157616604801</v>
      </c>
      <c r="T1920">
        <v>25.742342132447298</v>
      </c>
      <c r="U1920">
        <v>217.710336205</v>
      </c>
      <c r="V1920">
        <v>-18.954192751999901</v>
      </c>
      <c r="W1920">
        <v>45.097239056000099</v>
      </c>
      <c r="X1920">
        <v>17.9462625712471</v>
      </c>
      <c r="Y1920">
        <v>28.942102620312301</v>
      </c>
      <c r="Z1920">
        <v>5.3915065147671699</v>
      </c>
      <c r="AA1920">
        <v>8.1360571978585092</v>
      </c>
      <c r="AB1920">
        <v>5.1543222199636203</v>
      </c>
      <c r="AC1920">
        <v>9.4150852851461106</v>
      </c>
      <c r="AD1920" s="3">
        <f t="shared" ca="1" si="348"/>
        <v>0.61</v>
      </c>
      <c r="AE1920">
        <f t="shared" ca="1" si="349"/>
        <v>1</v>
      </c>
      <c r="AF1920" s="5">
        <f t="shared" ca="1" si="350"/>
        <v>1.3225559999999999E-3</v>
      </c>
      <c r="AG1920" s="5">
        <f t="shared" ca="1" si="351"/>
        <v>3.2593779999999998E-3</v>
      </c>
      <c r="AH1920" s="5">
        <f t="shared" ca="1" si="352"/>
        <v>-3.0523000000000101E-5</v>
      </c>
      <c r="AI1920" s="5">
        <f t="shared" ca="1" si="353"/>
        <v>3.45457199999999E-3</v>
      </c>
      <c r="AJ1920" s="5">
        <f t="shared" ca="1" si="354"/>
        <v>5.8252259999999898E-3</v>
      </c>
      <c r="AK1920" s="6">
        <f t="shared" ca="1" si="355"/>
        <v>0.11138638141268051</v>
      </c>
      <c r="AL1920" s="6">
        <f t="shared" ca="1" si="356"/>
        <v>9.5683487000000136E-2</v>
      </c>
      <c r="AM1920" s="6">
        <f t="shared" ca="1" si="357"/>
        <v>0.12903960099999998</v>
      </c>
      <c r="AN1920" s="6">
        <f t="shared" ca="1" si="358"/>
        <v>0.50811783029999824</v>
      </c>
      <c r="AO1920" s="6">
        <f t="shared" ca="1" si="359"/>
        <v>9.75833012E-2</v>
      </c>
    </row>
    <row r="1921" spans="1:41" x14ac:dyDescent="0.3">
      <c r="A1921">
        <v>1914</v>
      </c>
      <c r="B1921" s="1">
        <v>39265</v>
      </c>
      <c r="C1921">
        <v>1.35848541666666</v>
      </c>
      <c r="D1921">
        <v>6.5506369999999998E-3</v>
      </c>
      <c r="E1921">
        <v>5.6084359999999901E-3</v>
      </c>
      <c r="F1921">
        <v>3.0270570000000001E-3</v>
      </c>
      <c r="G1921">
        <v>-2.373362E-3</v>
      </c>
      <c r="H1921">
        <v>-2.5167570000000001E-3</v>
      </c>
      <c r="I1921">
        <v>-6.9341869999999996E-3</v>
      </c>
      <c r="J1921" s="1">
        <v>39265</v>
      </c>
      <c r="K1921" s="5">
        <v>4.7242262463932198E-2</v>
      </c>
      <c r="L1921">
        <v>7.9049468000001504</v>
      </c>
      <c r="M1921">
        <v>42.483313255999903</v>
      </c>
      <c r="N1921">
        <v>120.076967235</v>
      </c>
      <c r="O1921">
        <v>-5.7195991195722202</v>
      </c>
      <c r="P1921">
        <v>12.4316630275079</v>
      </c>
      <c r="Q1921">
        <v>6.8404367561568096</v>
      </c>
      <c r="R1921">
        <v>18.0101519612824</v>
      </c>
      <c r="S1921">
        <v>11.2156297304953</v>
      </c>
      <c r="T1921">
        <v>25.361885771820099</v>
      </c>
      <c r="U1921">
        <v>216.803738197</v>
      </c>
      <c r="V1921">
        <v>-18.260615396999899</v>
      </c>
      <c r="W1921">
        <v>45.730624846000097</v>
      </c>
      <c r="X1921">
        <v>16.433884247686699</v>
      </c>
      <c r="Y1921">
        <v>29.176454369563199</v>
      </c>
      <c r="Z1921">
        <v>5.8816092647337097</v>
      </c>
      <c r="AA1921">
        <v>8.23954492935834</v>
      </c>
      <c r="AB1921">
        <v>5.6013673097420096</v>
      </c>
      <c r="AC1921">
        <v>9.5075852796307601</v>
      </c>
      <c r="AD1921" s="3">
        <f t="shared" ca="1" si="348"/>
        <v>0.61699999999999999</v>
      </c>
      <c r="AE1921">
        <f t="shared" ca="1" si="349"/>
        <v>1</v>
      </c>
      <c r="AF1921" s="5">
        <f t="shared" ca="1" si="350"/>
        <v>5.6084359999999901E-3</v>
      </c>
      <c r="AG1921" s="5">
        <f t="shared" ca="1" si="351"/>
        <v>3.0270570000000001E-3</v>
      </c>
      <c r="AH1921" s="5">
        <f t="shared" ca="1" si="352"/>
        <v>-2.373362E-3</v>
      </c>
      <c r="AI1921" s="5">
        <f t="shared" ca="1" si="353"/>
        <v>-2.5167570000000001E-3</v>
      </c>
      <c r="AJ1921" s="5">
        <f t="shared" ca="1" si="354"/>
        <v>-6.9341869999999996E-3</v>
      </c>
      <c r="AK1921" s="6">
        <f t="shared" ca="1" si="355"/>
        <v>0.1169948174126805</v>
      </c>
      <c r="AL1921" s="6">
        <f t="shared" ca="1" si="356"/>
        <v>9.8710544000000136E-2</v>
      </c>
      <c r="AM1921" s="6">
        <f t="shared" ca="1" si="357"/>
        <v>0.12666623899999999</v>
      </c>
      <c r="AN1921" s="6">
        <f t="shared" ca="1" si="358"/>
        <v>0.50560107329999826</v>
      </c>
      <c r="AO1921" s="6">
        <f t="shared" ca="1" si="359"/>
        <v>9.0649114200000006E-2</v>
      </c>
    </row>
    <row r="1922" spans="1:41" x14ac:dyDescent="0.3">
      <c r="A1922">
        <v>1915</v>
      </c>
      <c r="B1922" s="1">
        <v>39266</v>
      </c>
      <c r="C1922">
        <v>1.3613520833333299</v>
      </c>
      <c r="D1922">
        <v>-1.431618E-3</v>
      </c>
      <c r="E1922">
        <v>-1.25326899999999E-3</v>
      </c>
      <c r="F1922">
        <v>-6.6168699999999902E-4</v>
      </c>
      <c r="G1922">
        <v>6.8572499999999901E-4</v>
      </c>
      <c r="H1922">
        <v>5.6325699999999995E-4</v>
      </c>
      <c r="I1922">
        <v>1.4955379999999901E-3</v>
      </c>
      <c r="J1922" s="1">
        <v>39266</v>
      </c>
      <c r="K1922" s="5">
        <v>4.6045446774943599E-2</v>
      </c>
      <c r="L1922">
        <v>7.9049468000001504</v>
      </c>
      <c r="M1922">
        <v>42.369796340999898</v>
      </c>
      <c r="N1922">
        <v>120.88252620999999</v>
      </c>
      <c r="O1922">
        <v>-5.5562855881724698</v>
      </c>
      <c r="P1922">
        <v>11.9966944767956</v>
      </c>
      <c r="Q1922">
        <v>6.6840715371295403</v>
      </c>
      <c r="R1922">
        <v>17.883534714670802</v>
      </c>
      <c r="S1922">
        <v>11.909669881943101</v>
      </c>
      <c r="T1922">
        <v>25.292857492522302</v>
      </c>
      <c r="U1922">
        <v>216.803738197</v>
      </c>
      <c r="V1922">
        <v>-18.293556846999898</v>
      </c>
      <c r="W1922">
        <v>45.741776161000097</v>
      </c>
      <c r="X1922">
        <v>16.252313551599599</v>
      </c>
      <c r="Y1922">
        <v>29.2100783246735</v>
      </c>
      <c r="Z1922">
        <v>5.7755905306260003</v>
      </c>
      <c r="AA1922">
        <v>8.2838843771447106</v>
      </c>
      <c r="AB1922">
        <v>5.5449095414355503</v>
      </c>
      <c r="AC1922">
        <v>9.5482611997459301</v>
      </c>
      <c r="AD1922" s="3">
        <f t="shared" ca="1" si="348"/>
        <v>0.621</v>
      </c>
      <c r="AE1922">
        <f t="shared" ca="1" si="349"/>
        <v>1</v>
      </c>
      <c r="AF1922" s="5">
        <f t="shared" ca="1" si="350"/>
        <v>-1.25326899999999E-3</v>
      </c>
      <c r="AG1922" s="5">
        <f t="shared" ca="1" si="351"/>
        <v>-6.6168699999999902E-4</v>
      </c>
      <c r="AH1922" s="5">
        <f t="shared" ca="1" si="352"/>
        <v>6.8572499999999901E-4</v>
      </c>
      <c r="AI1922" s="5">
        <f t="shared" ca="1" si="353"/>
        <v>5.6325699999999995E-4</v>
      </c>
      <c r="AJ1922" s="5">
        <f t="shared" ca="1" si="354"/>
        <v>1.4955379999999901E-3</v>
      </c>
      <c r="AK1922" s="6">
        <f t="shared" ca="1" si="355"/>
        <v>0.11574154841268051</v>
      </c>
      <c r="AL1922" s="6">
        <f t="shared" ca="1" si="356"/>
        <v>9.8048857000000142E-2</v>
      </c>
      <c r="AM1922" s="6">
        <f t="shared" ca="1" si="357"/>
        <v>0.12735196399999998</v>
      </c>
      <c r="AN1922" s="6">
        <f t="shared" ca="1" si="358"/>
        <v>0.5061643302999983</v>
      </c>
      <c r="AO1922" s="6">
        <f t="shared" ca="1" si="359"/>
        <v>9.2144652199999996E-2</v>
      </c>
    </row>
    <row r="1923" spans="1:41" x14ac:dyDescent="0.3">
      <c r="A1923">
        <v>1916</v>
      </c>
      <c r="B1923" s="1">
        <v>39267</v>
      </c>
      <c r="C1923">
        <v>1.36165</v>
      </c>
      <c r="D1923">
        <v>1.4699099999999999E-4</v>
      </c>
      <c r="E1923" s="2">
        <v>-3.1663394999999897E-5</v>
      </c>
      <c r="F1923" s="2">
        <v>6.6576999999999996E-5</v>
      </c>
      <c r="G1923" s="2">
        <v>-9.4912000000000002E-5</v>
      </c>
      <c r="H1923" s="2">
        <v>-6.1999000000000001E-5</v>
      </c>
      <c r="I1923">
        <v>2.2041399999999899E-4</v>
      </c>
      <c r="J1923" s="1">
        <v>39267</v>
      </c>
      <c r="K1923" s="5">
        <v>4.6038977576947797E-2</v>
      </c>
      <c r="L1923">
        <v>7.9049468000001504</v>
      </c>
      <c r="M1923">
        <v>42.621924063999899</v>
      </c>
      <c r="N1923">
        <v>121.126652378</v>
      </c>
      <c r="O1923">
        <v>-5.39870412487062</v>
      </c>
      <c r="P1923">
        <v>11.5808499251121</v>
      </c>
      <c r="Q1923">
        <v>6.8884695778906204</v>
      </c>
      <c r="R1923">
        <v>17.769435866041501</v>
      </c>
      <c r="S1923">
        <v>12.039246521887099</v>
      </c>
      <c r="T1923">
        <v>25.231456984320701</v>
      </c>
      <c r="U1923">
        <v>216.803738197</v>
      </c>
      <c r="V1923">
        <v>-18.324264882999898</v>
      </c>
      <c r="W1923">
        <v>45.643948278000103</v>
      </c>
      <c r="X1923">
        <v>16.074493635172999</v>
      </c>
      <c r="Y1923">
        <v>29.235408612403599</v>
      </c>
      <c r="Z1923">
        <v>5.6740811299002001</v>
      </c>
      <c r="AA1923">
        <v>8.3228814503371105</v>
      </c>
      <c r="AB1923">
        <v>5.3829876292264398</v>
      </c>
      <c r="AC1923">
        <v>9.5807757660089603</v>
      </c>
      <c r="AD1923" s="3">
        <f t="shared" ca="1" si="348"/>
        <v>0.625</v>
      </c>
      <c r="AE1923">
        <f t="shared" ca="1" si="349"/>
        <v>1</v>
      </c>
      <c r="AF1923" s="5">
        <f t="shared" ca="1" si="350"/>
        <v>-3.1663394999999897E-5</v>
      </c>
      <c r="AG1923" s="5">
        <f t="shared" ca="1" si="351"/>
        <v>6.6576999999999996E-5</v>
      </c>
      <c r="AH1923" s="5">
        <f t="shared" ca="1" si="352"/>
        <v>-9.4912000000000002E-5</v>
      </c>
      <c r="AI1923" s="5">
        <f t="shared" ca="1" si="353"/>
        <v>-6.1999000000000001E-5</v>
      </c>
      <c r="AJ1923" s="5">
        <f t="shared" ca="1" si="354"/>
        <v>2.2041399999999899E-4</v>
      </c>
      <c r="AK1923" s="6">
        <f t="shared" ca="1" si="355"/>
        <v>0.11570988501768051</v>
      </c>
      <c r="AL1923" s="6">
        <f t="shared" ca="1" si="356"/>
        <v>9.811543400000014E-2</v>
      </c>
      <c r="AM1923" s="6">
        <f t="shared" ca="1" si="357"/>
        <v>0.12725705199999998</v>
      </c>
      <c r="AN1923" s="6">
        <f t="shared" ca="1" si="358"/>
        <v>0.50610233129999826</v>
      </c>
      <c r="AO1923" s="6">
        <f t="shared" ca="1" si="359"/>
        <v>9.2365066199999998E-2</v>
      </c>
    </row>
    <row r="1924" spans="1:41" x14ac:dyDescent="0.3">
      <c r="A1924">
        <v>1917</v>
      </c>
      <c r="B1924" s="1">
        <v>39268</v>
      </c>
      <c r="C1924">
        <v>1.36142708333333</v>
      </c>
      <c r="D1924">
        <v>-1.1759229999999999E-3</v>
      </c>
      <c r="E1924">
        <v>-8.5049999999999904E-4</v>
      </c>
      <c r="F1924">
        <v>-4.04843E-4</v>
      </c>
      <c r="G1924">
        <v>-5.4325700000000001E-4</v>
      </c>
      <c r="H1924">
        <v>4.2690799999999901E-4</v>
      </c>
      <c r="I1924">
        <v>1.1746969999999999E-3</v>
      </c>
      <c r="J1924" s="1">
        <v>39268</v>
      </c>
      <c r="K1924" s="5">
        <v>4.5431242599818601E-2</v>
      </c>
      <c r="L1924">
        <v>6.5955782160001499</v>
      </c>
      <c r="M1924">
        <v>43.812073222999899</v>
      </c>
      <c r="N1924">
        <v>121.989138458</v>
      </c>
      <c r="O1924">
        <v>-6.5303963932644198</v>
      </c>
      <c r="P1924">
        <v>11.130260838105601</v>
      </c>
      <c r="Q1924">
        <v>8.0078454061824704</v>
      </c>
      <c r="R1924">
        <v>17.7052233147433</v>
      </c>
      <c r="S1924">
        <v>12.7721719010773</v>
      </c>
      <c r="T1924">
        <v>25.202346042594201</v>
      </c>
      <c r="U1924">
        <v>216.03846265600001</v>
      </c>
      <c r="V1924">
        <v>-17.7540672569999</v>
      </c>
      <c r="W1924">
        <v>46.115455394000101</v>
      </c>
      <c r="X1924">
        <v>15.1499838529641</v>
      </c>
      <c r="Y1924">
        <v>29.221877965124701</v>
      </c>
      <c r="Z1924">
        <v>6.1639302708190504</v>
      </c>
      <c r="AA1924">
        <v>8.3811198493405694</v>
      </c>
      <c r="AB1924">
        <v>5.7826679818685003</v>
      </c>
      <c r="AC1924">
        <v>9.6285777053395094</v>
      </c>
      <c r="AD1924" s="3">
        <f t="shared" ca="1" si="348"/>
        <v>0.629</v>
      </c>
      <c r="AE1924">
        <f t="shared" ca="1" si="349"/>
        <v>1</v>
      </c>
      <c r="AF1924" s="5">
        <f t="shared" ca="1" si="350"/>
        <v>-8.5049999999999904E-4</v>
      </c>
      <c r="AG1924" s="5">
        <f t="shared" ca="1" si="351"/>
        <v>-4.04843E-4</v>
      </c>
      <c r="AH1924" s="5">
        <f t="shared" ca="1" si="352"/>
        <v>-5.4325700000000001E-4</v>
      </c>
      <c r="AI1924" s="5">
        <f t="shared" ca="1" si="353"/>
        <v>4.2690799999999901E-4</v>
      </c>
      <c r="AJ1924" s="5">
        <f t="shared" ca="1" si="354"/>
        <v>1.1746969999999999E-3</v>
      </c>
      <c r="AK1924" s="6">
        <f t="shared" ca="1" si="355"/>
        <v>0.1148593850176805</v>
      </c>
      <c r="AL1924" s="6">
        <f t="shared" ca="1" si="356"/>
        <v>9.7710591000000138E-2</v>
      </c>
      <c r="AM1924" s="6">
        <f t="shared" ca="1" si="357"/>
        <v>0.12671379499999999</v>
      </c>
      <c r="AN1924" s="6">
        <f t="shared" ca="1" si="358"/>
        <v>0.50652923929999827</v>
      </c>
      <c r="AO1924" s="6">
        <f t="shared" ca="1" si="359"/>
        <v>9.3539763200000001E-2</v>
      </c>
    </row>
    <row r="1925" spans="1:41" x14ac:dyDescent="0.3">
      <c r="A1925">
        <v>1918</v>
      </c>
      <c r="B1925" s="1">
        <v>39269</v>
      </c>
      <c r="C1925">
        <v>1.36066458333333</v>
      </c>
      <c r="D1925">
        <v>2.2405110000000002E-3</v>
      </c>
      <c r="E1925">
        <v>-6.53376E-4</v>
      </c>
      <c r="F1925">
        <v>3.4856200000000001E-4</v>
      </c>
      <c r="G1925">
        <v>1.035439E-3</v>
      </c>
      <c r="H1925">
        <v>-1.0661989999999899E-3</v>
      </c>
      <c r="I1925">
        <v>-2.1463960000000001E-3</v>
      </c>
      <c r="J1925" s="1">
        <v>39269</v>
      </c>
      <c r="K1925" s="5">
        <v>4.5316895251413102E-2</v>
      </c>
      <c r="L1925">
        <v>9.4671286360001492</v>
      </c>
      <c r="M1925">
        <v>46.140580096999898</v>
      </c>
      <c r="N1925">
        <v>123.852202271</v>
      </c>
      <c r="O1925">
        <v>-3.54339728403989</v>
      </c>
      <c r="P1925">
        <v>10.8160145913811</v>
      </c>
      <c r="Q1925">
        <v>10.2210379218385</v>
      </c>
      <c r="R1925">
        <v>17.7344871749238</v>
      </c>
      <c r="S1925">
        <v>14.471595418305901</v>
      </c>
      <c r="T1925">
        <v>25.2444130076241</v>
      </c>
      <c r="U1925">
        <v>216.728537875</v>
      </c>
      <c r="V1925">
        <v>-17.016606093999901</v>
      </c>
      <c r="W1925">
        <v>46.572703177000101</v>
      </c>
      <c r="X1925">
        <v>15.6703641718165</v>
      </c>
      <c r="Y1925">
        <v>29.2303521547332</v>
      </c>
      <c r="Z1925">
        <v>6.8085290607642497</v>
      </c>
      <c r="AA1925">
        <v>8.46439115268854</v>
      </c>
      <c r="AB1925">
        <v>6.1608777967597703</v>
      </c>
      <c r="AC1925">
        <v>9.6903115181074</v>
      </c>
      <c r="AD1925" s="3">
        <f t="shared" ca="1" si="348"/>
        <v>0.63300000000000001</v>
      </c>
      <c r="AE1925">
        <f t="shared" ca="1" si="349"/>
        <v>1</v>
      </c>
      <c r="AF1925" s="5">
        <f t="shared" ca="1" si="350"/>
        <v>-6.53376E-4</v>
      </c>
      <c r="AG1925" s="5">
        <f t="shared" ca="1" si="351"/>
        <v>3.4856200000000001E-4</v>
      </c>
      <c r="AH1925" s="5">
        <f t="shared" ca="1" si="352"/>
        <v>1.035439E-3</v>
      </c>
      <c r="AI1925" s="5">
        <f t="shared" ca="1" si="353"/>
        <v>-1.0661989999999899E-3</v>
      </c>
      <c r="AJ1925" s="5">
        <f t="shared" ca="1" si="354"/>
        <v>-2.1463960000000001E-3</v>
      </c>
      <c r="AK1925" s="6">
        <f t="shared" ca="1" si="355"/>
        <v>0.11420600901768051</v>
      </c>
      <c r="AL1925" s="6">
        <f t="shared" ca="1" si="356"/>
        <v>9.8059153000000135E-2</v>
      </c>
      <c r="AM1925" s="6">
        <f t="shared" ca="1" si="357"/>
        <v>0.12774923399999999</v>
      </c>
      <c r="AN1925" s="6">
        <f t="shared" ca="1" si="358"/>
        <v>0.50546304029999822</v>
      </c>
      <c r="AO1925" s="6">
        <f t="shared" ca="1" si="359"/>
        <v>9.1393367200000006E-2</v>
      </c>
    </row>
    <row r="1926" spans="1:41" x14ac:dyDescent="0.3">
      <c r="A1926">
        <v>1919</v>
      </c>
      <c r="B1926" s="1">
        <v>39272</v>
      </c>
      <c r="C1926">
        <v>1.3625375</v>
      </c>
      <c r="D1926">
        <v>-3.6696400000000001E-4</v>
      </c>
      <c r="E1926">
        <v>-1.2581300000000001E-4</v>
      </c>
      <c r="F1926" s="2">
        <v>-4.5329999999999903E-6</v>
      </c>
      <c r="G1926">
        <v>-1.69593E-4</v>
      </c>
      <c r="H1926">
        <v>-5.6747499999999903E-4</v>
      </c>
      <c r="I1926">
        <v>3.5505500000000001E-4</v>
      </c>
      <c r="J1926" s="1">
        <v>39272</v>
      </c>
      <c r="K1926" s="5">
        <v>4.5328362549797399E-2</v>
      </c>
      <c r="L1926">
        <v>9.4671286360001492</v>
      </c>
      <c r="M1926">
        <v>46.647674486999897</v>
      </c>
      <c r="N1926">
        <v>125.312982632</v>
      </c>
      <c r="O1926">
        <v>-3.2207143568867802</v>
      </c>
      <c r="P1926">
        <v>9.9508803263848193</v>
      </c>
      <c r="Q1926">
        <v>10.3864266794361</v>
      </c>
      <c r="R1926">
        <v>17.810994188046902</v>
      </c>
      <c r="S1926">
        <v>15.4330559952315</v>
      </c>
      <c r="T1926">
        <v>25.384342944199801</v>
      </c>
      <c r="U1926">
        <v>217.36904482599999</v>
      </c>
      <c r="V1926">
        <v>-16.355205902999899</v>
      </c>
      <c r="W1926">
        <v>47.0088702420001</v>
      </c>
      <c r="X1926">
        <v>15.8090333901675</v>
      </c>
      <c r="Y1926">
        <v>29.240883553478</v>
      </c>
      <c r="Z1926">
        <v>7.1918668429061903</v>
      </c>
      <c r="AA1926">
        <v>8.7055510650168895</v>
      </c>
      <c r="AB1926">
        <v>6.3628276241339297</v>
      </c>
      <c r="AC1926">
        <v>9.8624247199720401</v>
      </c>
      <c r="AD1926" s="3">
        <f t="shared" ca="1" si="348"/>
        <v>0.63700000000000001</v>
      </c>
      <c r="AE1926">
        <f t="shared" ca="1" si="349"/>
        <v>1</v>
      </c>
      <c r="AF1926" s="5">
        <f t="shared" ca="1" si="350"/>
        <v>-1.2581300000000001E-4</v>
      </c>
      <c r="AG1926" s="5">
        <f t="shared" ca="1" si="351"/>
        <v>-4.5329999999999903E-6</v>
      </c>
      <c r="AH1926" s="5">
        <f t="shared" ca="1" si="352"/>
        <v>-1.69593E-4</v>
      </c>
      <c r="AI1926" s="5">
        <f t="shared" ca="1" si="353"/>
        <v>-5.6747499999999903E-4</v>
      </c>
      <c r="AJ1926" s="5">
        <f t="shared" ca="1" si="354"/>
        <v>3.5505500000000001E-4</v>
      </c>
      <c r="AK1926" s="6">
        <f t="shared" ca="1" si="355"/>
        <v>0.1140801960176805</v>
      </c>
      <c r="AL1926" s="6">
        <f t="shared" ca="1" si="356"/>
        <v>9.8054620000000134E-2</v>
      </c>
      <c r="AM1926" s="6">
        <f t="shared" ca="1" si="357"/>
        <v>0.12757964099999999</v>
      </c>
      <c r="AN1926" s="6">
        <f t="shared" ca="1" si="358"/>
        <v>0.50489556529999824</v>
      </c>
      <c r="AO1926" s="6">
        <f t="shared" ca="1" si="359"/>
        <v>9.1748422200000013E-2</v>
      </c>
    </row>
    <row r="1927" spans="1:41" x14ac:dyDescent="0.3">
      <c r="A1927">
        <v>1920</v>
      </c>
      <c r="B1927" s="1">
        <v>39273</v>
      </c>
      <c r="C1927">
        <v>1.3672187499999999</v>
      </c>
      <c r="D1927">
        <v>9.8972929999999997E-3</v>
      </c>
      <c r="E1927">
        <v>4.7155689999999898E-3</v>
      </c>
      <c r="F1927">
        <v>-1.8736479999999999E-3</v>
      </c>
      <c r="G1927">
        <v>4.0608129999999999E-3</v>
      </c>
      <c r="H1927">
        <v>1.6019219000000001E-2</v>
      </c>
      <c r="I1927">
        <v>-9.8563919999999899E-3</v>
      </c>
      <c r="J1927" s="1">
        <v>39273</v>
      </c>
      <c r="K1927" s="5">
        <v>4.9351449731158098E-2</v>
      </c>
      <c r="L1927">
        <v>9.4671286360001492</v>
      </c>
      <c r="M1927">
        <v>46.846830273999899</v>
      </c>
      <c r="N1927">
        <v>125.634352261</v>
      </c>
      <c r="O1927">
        <v>-3.12052101406357</v>
      </c>
      <c r="P1927">
        <v>9.6864562342795004</v>
      </c>
      <c r="Q1927">
        <v>10.465956535838201</v>
      </c>
      <c r="R1927">
        <v>17.847462265115801</v>
      </c>
      <c r="S1927">
        <v>15.569934736556901</v>
      </c>
      <c r="T1927">
        <v>25.466524935768199</v>
      </c>
      <c r="U1927">
        <v>217.36904482599999</v>
      </c>
      <c r="V1927">
        <v>-16.3003410419999</v>
      </c>
      <c r="W1927">
        <v>46.944698140000099</v>
      </c>
      <c r="X1927">
        <v>15.6400509750222</v>
      </c>
      <c r="Y1927">
        <v>29.247888255807698</v>
      </c>
      <c r="Z1927">
        <v>7.14898774152668</v>
      </c>
      <c r="AA1927">
        <v>8.7937665711263602</v>
      </c>
      <c r="AB1927">
        <v>6.2200066546047497</v>
      </c>
      <c r="AC1927">
        <v>9.9186351064063398</v>
      </c>
      <c r="AD1927" s="3">
        <f t="shared" ca="1" si="348"/>
        <v>0.64</v>
      </c>
      <c r="AE1927">
        <f t="shared" ca="1" si="349"/>
        <v>1</v>
      </c>
      <c r="AF1927" s="5">
        <f t="shared" ca="1" si="350"/>
        <v>4.7155689999999898E-3</v>
      </c>
      <c r="AG1927" s="5">
        <f t="shared" ca="1" si="351"/>
        <v>-1.8736479999999999E-3</v>
      </c>
      <c r="AH1927" s="5">
        <f t="shared" ca="1" si="352"/>
        <v>4.0608129999999999E-3</v>
      </c>
      <c r="AI1927" s="5">
        <f t="shared" ca="1" si="353"/>
        <v>1.6019219000000001E-2</v>
      </c>
      <c r="AJ1927" s="5">
        <f t="shared" ca="1" si="354"/>
        <v>-9.8563919999999899E-3</v>
      </c>
      <c r="AK1927" s="6">
        <f t="shared" ca="1" si="355"/>
        <v>0.11879576501768049</v>
      </c>
      <c r="AL1927" s="6">
        <f t="shared" ca="1" si="356"/>
        <v>9.6180972000000128E-2</v>
      </c>
      <c r="AM1927" s="6">
        <f t="shared" ca="1" si="357"/>
        <v>0.13164045399999999</v>
      </c>
      <c r="AN1927" s="6">
        <f t="shared" ca="1" si="358"/>
        <v>0.52091478429999827</v>
      </c>
      <c r="AO1927" s="6">
        <f t="shared" ca="1" si="359"/>
        <v>8.1892030200000021E-2</v>
      </c>
    </row>
    <row r="1928" spans="1:41" x14ac:dyDescent="0.3">
      <c r="A1928">
        <v>1921</v>
      </c>
      <c r="B1928" s="1">
        <v>39274</v>
      </c>
      <c r="C1928">
        <v>1.3751895833333301</v>
      </c>
      <c r="D1928">
        <v>-4.7251299999999998E-4</v>
      </c>
      <c r="E1928">
        <v>-3.9775299999999998E-4</v>
      </c>
      <c r="F1928">
        <v>1.00541999999999E-4</v>
      </c>
      <c r="G1928">
        <v>-1.8352099999999899E-4</v>
      </c>
      <c r="H1928">
        <v>-7.7092999999999997E-4</v>
      </c>
      <c r="I1928">
        <v>5.0197600000000001E-4</v>
      </c>
      <c r="J1928" s="1">
        <v>39274</v>
      </c>
      <c r="K1928" s="5">
        <v>4.9016348560031502E-2</v>
      </c>
      <c r="L1928">
        <v>9.4671286360001492</v>
      </c>
      <c r="M1928">
        <v>47.0257930759999</v>
      </c>
      <c r="N1928">
        <v>126.01752763899999</v>
      </c>
      <c r="O1928">
        <v>-3.02376813650889</v>
      </c>
      <c r="P1928">
        <v>9.4331166496610397</v>
      </c>
      <c r="Q1928">
        <v>10.5243337812196</v>
      </c>
      <c r="R1928">
        <v>17.885307765430099</v>
      </c>
      <c r="S1928">
        <v>15.765212690787299</v>
      </c>
      <c r="T1928">
        <v>25.5543327673759</v>
      </c>
      <c r="U1928">
        <v>217.36904482599999</v>
      </c>
      <c r="V1928">
        <v>-16.1951725099999</v>
      </c>
      <c r="W1928">
        <v>47.246526510000102</v>
      </c>
      <c r="X1928">
        <v>15.474411739379001</v>
      </c>
      <c r="Y1928">
        <v>29.247927120749701</v>
      </c>
      <c r="Z1928">
        <v>7.1567752011092098</v>
      </c>
      <c r="AA1928">
        <v>8.8798218687237593</v>
      </c>
      <c r="AB1928">
        <v>6.4391915246310099</v>
      </c>
      <c r="AC1928">
        <v>9.9819983505648899</v>
      </c>
      <c r="AD1928" s="3">
        <f t="shared" ref="AD1928:AD1991" ca="1" si="360">IF(ROW(AA1928)&gt;262,PERCENTRANK(OFFSET(AA1928,,,-260),AA1928),PERCENTRANK($AA$7:$AA$266,AA1928))</f>
        <v>0.64400000000000002</v>
      </c>
      <c r="AE1928">
        <f t="shared" ref="AE1928:AE1991" ca="1" si="361">IF(OR(AD1928&gt;$AD$2,AD1928&lt;$AD$3),1,0)</f>
        <v>1</v>
      </c>
      <c r="AF1928" s="5">
        <f t="shared" ca="1" si="350"/>
        <v>-3.9775299999999998E-4</v>
      </c>
      <c r="AG1928" s="5">
        <f t="shared" ca="1" si="351"/>
        <v>1.00541999999999E-4</v>
      </c>
      <c r="AH1928" s="5">
        <f t="shared" ca="1" si="352"/>
        <v>-1.8352099999999899E-4</v>
      </c>
      <c r="AI1928" s="5">
        <f t="shared" ca="1" si="353"/>
        <v>-7.7092999999999997E-4</v>
      </c>
      <c r="AJ1928" s="5">
        <f t="shared" ca="1" si="354"/>
        <v>5.0197600000000001E-4</v>
      </c>
      <c r="AK1928" s="6">
        <f t="shared" ca="1" si="355"/>
        <v>0.11839801201768049</v>
      </c>
      <c r="AL1928" s="6">
        <f t="shared" ca="1" si="356"/>
        <v>9.6281514000000123E-2</v>
      </c>
      <c r="AM1928" s="6">
        <f t="shared" ca="1" si="357"/>
        <v>0.131456933</v>
      </c>
      <c r="AN1928" s="6">
        <f t="shared" ca="1" si="358"/>
        <v>0.52014385429999832</v>
      </c>
      <c r="AO1928" s="6">
        <f t="shared" ca="1" si="359"/>
        <v>8.2394006200000022E-2</v>
      </c>
    </row>
    <row r="1929" spans="1:41" x14ac:dyDescent="0.3">
      <c r="A1929">
        <v>1922</v>
      </c>
      <c r="B1929" s="1">
        <v>39275</v>
      </c>
      <c r="C1929">
        <v>1.3773</v>
      </c>
      <c r="D1929">
        <v>2.3241949999999898E-3</v>
      </c>
      <c r="E1929">
        <v>-1.95039999999999E-4</v>
      </c>
      <c r="F1929">
        <v>-4.0767499999999998E-4</v>
      </c>
      <c r="G1929">
        <v>-1.0740439999999999E-3</v>
      </c>
      <c r="H1929">
        <v>3.7922639999999901E-3</v>
      </c>
      <c r="I1929">
        <v>1.709791E-3</v>
      </c>
      <c r="J1929" s="1">
        <v>39275</v>
      </c>
      <c r="K1929" s="5">
        <v>4.9202353605675E-2</v>
      </c>
      <c r="L1929">
        <v>9.5018028630001492</v>
      </c>
      <c r="M1929">
        <v>46.9962351839999</v>
      </c>
      <c r="N1929">
        <v>125.943808823</v>
      </c>
      <c r="O1929">
        <v>-2.89632265480259</v>
      </c>
      <c r="P1929">
        <v>9.1917659745046691</v>
      </c>
      <c r="Q1929">
        <v>10.3773334325417</v>
      </c>
      <c r="R1929">
        <v>17.916012182080401</v>
      </c>
      <c r="S1929">
        <v>15.509220471911</v>
      </c>
      <c r="T1929">
        <v>25.628969332565301</v>
      </c>
      <c r="U1929">
        <v>216.536372873</v>
      </c>
      <c r="V1929">
        <v>-15.8849289539999</v>
      </c>
      <c r="W1929">
        <v>47.543969521000101</v>
      </c>
      <c r="X1929">
        <v>14.4956123987361</v>
      </c>
      <c r="Y1929">
        <v>29.207643770643799</v>
      </c>
      <c r="Z1929">
        <v>7.36597089141853</v>
      </c>
      <c r="AA1929">
        <v>8.9721072653979803</v>
      </c>
      <c r="AB1929">
        <v>6.6502023921382101</v>
      </c>
      <c r="AC1929">
        <v>10.0519635078705</v>
      </c>
      <c r="AD1929" s="3">
        <f t="shared" ca="1" si="360"/>
        <v>0.64800000000000002</v>
      </c>
      <c r="AE1929">
        <f t="shared" ca="1" si="361"/>
        <v>1</v>
      </c>
      <c r="AF1929" s="5">
        <f t="shared" ref="AF1929:AF1992" ca="1" si="362">$AE1928*E1929</f>
        <v>-1.95039999999999E-4</v>
      </c>
      <c r="AG1929" s="5">
        <f t="shared" ref="AG1929:AG1992" ca="1" si="363">$AE1928*F1929</f>
        <v>-4.0767499999999998E-4</v>
      </c>
      <c r="AH1929" s="5">
        <f t="shared" ref="AH1929:AH1992" ca="1" si="364">$AE1928*G1929</f>
        <v>-1.0740439999999999E-3</v>
      </c>
      <c r="AI1929" s="5">
        <f t="shared" ref="AI1929:AI1992" ca="1" si="365">$AE1928*H1929</f>
        <v>3.7922639999999901E-3</v>
      </c>
      <c r="AJ1929" s="5">
        <f t="shared" ref="AJ1929:AJ1992" ca="1" si="366">$AE1928*I1929</f>
        <v>1.709791E-3</v>
      </c>
      <c r="AK1929" s="6">
        <f t="shared" ref="AK1929:AK1992" ca="1" si="367">AF1929+AK1928</f>
        <v>0.1182029720176805</v>
      </c>
      <c r="AL1929" s="6">
        <f t="shared" ref="AL1929:AL1992" ca="1" si="368">AG1929+AL1928</f>
        <v>9.5873839000000127E-2</v>
      </c>
      <c r="AM1929" s="6">
        <f t="shared" ref="AM1929:AM1992" ca="1" si="369">AH1929+AM1928</f>
        <v>0.130382889</v>
      </c>
      <c r="AN1929" s="6">
        <f t="shared" ref="AN1929:AN1992" ca="1" si="370">AI1929+AN1928</f>
        <v>0.52393611829999831</v>
      </c>
      <c r="AO1929" s="6">
        <f t="shared" ref="AO1929:AO1992" ca="1" si="371">AJ1929+AO1928</f>
        <v>8.4103797200000024E-2</v>
      </c>
    </row>
    <row r="1930" spans="1:41" x14ac:dyDescent="0.3">
      <c r="A1930">
        <v>1923</v>
      </c>
      <c r="B1930" s="1">
        <v>39276</v>
      </c>
      <c r="C1930">
        <v>1.3783124999999901</v>
      </c>
      <c r="D1930" s="2">
        <v>5.1999999999788701E-8</v>
      </c>
      <c r="E1930">
        <v>-4.5517799999999901E-4</v>
      </c>
      <c r="F1930" s="2">
        <v>-1.77300000000001E-6</v>
      </c>
      <c r="G1930" s="2">
        <v>3.0586000000000002E-5</v>
      </c>
      <c r="H1930" s="2">
        <v>7.6960000000001699E-6</v>
      </c>
      <c r="I1930" s="2">
        <v>1.59949999999999E-5</v>
      </c>
      <c r="J1930" s="1">
        <v>39276</v>
      </c>
      <c r="K1930" s="5">
        <v>4.8891028545278901E-2</v>
      </c>
      <c r="L1930">
        <v>11.1098770620001</v>
      </c>
      <c r="M1930">
        <v>45.911003773999902</v>
      </c>
      <c r="N1930">
        <v>124.275253433</v>
      </c>
      <c r="O1930">
        <v>-1.23006151202224</v>
      </c>
      <c r="P1930">
        <v>9.0255472225518698</v>
      </c>
      <c r="Q1930">
        <v>9.1983329064923591</v>
      </c>
      <c r="R1930">
        <v>17.897194026398701</v>
      </c>
      <c r="S1930">
        <v>13.6949992688187</v>
      </c>
      <c r="T1930">
        <v>25.626520935916702</v>
      </c>
      <c r="U1930">
        <v>217.58252410099999</v>
      </c>
      <c r="V1930">
        <v>-16.497819973999899</v>
      </c>
      <c r="W1930">
        <v>46.7217119990001</v>
      </c>
      <c r="X1930">
        <v>15.3777975711618</v>
      </c>
      <c r="Y1930">
        <v>29.205125307100602</v>
      </c>
      <c r="Z1930">
        <v>6.6665181490112397</v>
      </c>
      <c r="AA1930">
        <v>9.0329211655105102</v>
      </c>
      <c r="AB1930">
        <v>5.7597236350985099</v>
      </c>
      <c r="AC1930">
        <v>10.0828584877362</v>
      </c>
      <c r="AD1930" s="3">
        <f t="shared" ca="1" si="360"/>
        <v>0.65200000000000002</v>
      </c>
      <c r="AE1930">
        <f t="shared" ca="1" si="361"/>
        <v>1</v>
      </c>
      <c r="AF1930" s="5">
        <f t="shared" ca="1" si="362"/>
        <v>-4.5517799999999901E-4</v>
      </c>
      <c r="AG1930" s="5">
        <f t="shared" ca="1" si="363"/>
        <v>-1.77300000000001E-6</v>
      </c>
      <c r="AH1930" s="5">
        <f t="shared" ca="1" si="364"/>
        <v>3.0586000000000002E-5</v>
      </c>
      <c r="AI1930" s="5">
        <f t="shared" ca="1" si="365"/>
        <v>7.6960000000001699E-6</v>
      </c>
      <c r="AJ1930" s="5">
        <f t="shared" ca="1" si="366"/>
        <v>1.59949999999999E-5</v>
      </c>
      <c r="AK1930" s="6">
        <f t="shared" ca="1" si="367"/>
        <v>0.1177477940176805</v>
      </c>
      <c r="AL1930" s="6">
        <f t="shared" ca="1" si="368"/>
        <v>9.5872066000000131E-2</v>
      </c>
      <c r="AM1930" s="6">
        <f t="shared" ca="1" si="369"/>
        <v>0.130413475</v>
      </c>
      <c r="AN1930" s="6">
        <f t="shared" ca="1" si="370"/>
        <v>0.52394381429999826</v>
      </c>
      <c r="AO1930" s="6">
        <f t="shared" ca="1" si="371"/>
        <v>8.4119792200000029E-2</v>
      </c>
    </row>
    <row r="1931" spans="1:41" x14ac:dyDescent="0.3">
      <c r="A1931">
        <v>1924</v>
      </c>
      <c r="B1931" s="1">
        <v>39279</v>
      </c>
      <c r="C1931">
        <v>1.3783083333333299</v>
      </c>
      <c r="D1931">
        <v>-5.8058499999999902E-4</v>
      </c>
      <c r="E1931" s="2">
        <v>-6.7461037499999996E-5</v>
      </c>
      <c r="F1931" s="2">
        <v>1.6997999999999999E-5</v>
      </c>
      <c r="G1931">
        <v>-1.06369E-4</v>
      </c>
      <c r="H1931">
        <v>-9.0892200000000005E-4</v>
      </c>
      <c r="I1931">
        <v>1.61915E-4</v>
      </c>
      <c r="J1931" s="1">
        <v>39279</v>
      </c>
      <c r="K1931" s="5">
        <v>4.8848584152510602E-2</v>
      </c>
      <c r="L1931">
        <v>10.552513905000099</v>
      </c>
      <c r="M1931">
        <v>46.323537133999899</v>
      </c>
      <c r="N1931">
        <v>125.432494746</v>
      </c>
      <c r="O1931">
        <v>-1.6137721983608899</v>
      </c>
      <c r="P1931">
        <v>8.5410429921747202</v>
      </c>
      <c r="Q1931">
        <v>9.3314784084648394</v>
      </c>
      <c r="R1931">
        <v>17.839458717049698</v>
      </c>
      <c r="S1931">
        <v>14.40912882229</v>
      </c>
      <c r="T1931">
        <v>25.633119569327199</v>
      </c>
      <c r="U1931">
        <v>217.319770764</v>
      </c>
      <c r="V1931">
        <v>-16.324669968999899</v>
      </c>
      <c r="W1931">
        <v>47.111987162000098</v>
      </c>
      <c r="X1931">
        <v>14.647009381269701</v>
      </c>
      <c r="Y1931">
        <v>29.149359378825402</v>
      </c>
      <c r="Z1931">
        <v>6.58850614738573</v>
      </c>
      <c r="AA1931">
        <v>9.1927588987346294</v>
      </c>
      <c r="AB1931">
        <v>5.9467608002888896</v>
      </c>
      <c r="AC1931">
        <v>10.169090722342499</v>
      </c>
      <c r="AD1931" s="3">
        <f t="shared" ca="1" si="360"/>
        <v>0.65600000000000003</v>
      </c>
      <c r="AE1931">
        <f t="shared" ca="1" si="361"/>
        <v>1</v>
      </c>
      <c r="AF1931" s="5">
        <f t="shared" ca="1" si="362"/>
        <v>-6.7461037499999996E-5</v>
      </c>
      <c r="AG1931" s="5">
        <f t="shared" ca="1" si="363"/>
        <v>1.6997999999999999E-5</v>
      </c>
      <c r="AH1931" s="5">
        <f t="shared" ca="1" si="364"/>
        <v>-1.06369E-4</v>
      </c>
      <c r="AI1931" s="5">
        <f t="shared" ca="1" si="365"/>
        <v>-9.0892200000000005E-4</v>
      </c>
      <c r="AJ1931" s="5">
        <f t="shared" ca="1" si="366"/>
        <v>1.61915E-4</v>
      </c>
      <c r="AK1931" s="6">
        <f t="shared" ca="1" si="367"/>
        <v>0.1176803329801805</v>
      </c>
      <c r="AL1931" s="6">
        <f t="shared" ca="1" si="368"/>
        <v>9.5889064000000135E-2</v>
      </c>
      <c r="AM1931" s="6">
        <f t="shared" ca="1" si="369"/>
        <v>0.13030710600000001</v>
      </c>
      <c r="AN1931" s="6">
        <f t="shared" ca="1" si="370"/>
        <v>0.52303489229999822</v>
      </c>
      <c r="AO1931" s="6">
        <f t="shared" ca="1" si="371"/>
        <v>8.4281707200000028E-2</v>
      </c>
    </row>
    <row r="1932" spans="1:41" x14ac:dyDescent="0.3">
      <c r="A1932">
        <v>1925</v>
      </c>
      <c r="B1932" s="1">
        <v>39280</v>
      </c>
      <c r="C1932">
        <v>1.3782395833333301</v>
      </c>
      <c r="D1932">
        <v>1.051895E-3</v>
      </c>
      <c r="E1932">
        <v>-1.43276999999999E-4</v>
      </c>
      <c r="F1932" s="2">
        <v>6.8028999999999995E-5</v>
      </c>
      <c r="G1932" s="2">
        <v>8.1729999999999792E-6</v>
      </c>
      <c r="H1932">
        <v>1.6873820000000001E-3</v>
      </c>
      <c r="I1932">
        <v>1.4723899999999999E-4</v>
      </c>
      <c r="J1932" s="1">
        <v>39280</v>
      </c>
      <c r="K1932" s="5">
        <v>4.8163479874136897E-2</v>
      </c>
      <c r="L1932">
        <v>3.1954079860001499</v>
      </c>
      <c r="M1932">
        <v>47.092996332999903</v>
      </c>
      <c r="N1932">
        <v>126.00461233599999</v>
      </c>
      <c r="O1932">
        <v>-8.7659550496365508</v>
      </c>
      <c r="P1932">
        <v>8.0791721775600394</v>
      </c>
      <c r="Q1932">
        <v>9.9908133513620196</v>
      </c>
      <c r="R1932">
        <v>17.856169552331298</v>
      </c>
      <c r="S1932">
        <v>14.8132217459142</v>
      </c>
      <c r="T1932">
        <v>25.6772905650095</v>
      </c>
      <c r="U1932">
        <v>216.93594950599999</v>
      </c>
      <c r="V1932">
        <v>-14.5394518179999</v>
      </c>
      <c r="W1932">
        <v>48.549527286000099</v>
      </c>
      <c r="X1932">
        <v>14.1238560122513</v>
      </c>
      <c r="Y1932">
        <v>29.097196113178001</v>
      </c>
      <c r="Z1932">
        <v>8.2567023264885098</v>
      </c>
      <c r="AA1932">
        <v>9.3135251758105202</v>
      </c>
      <c r="AB1932">
        <v>7.2864596270982096</v>
      </c>
      <c r="AC1932">
        <v>10.258936737934</v>
      </c>
      <c r="AD1932" s="3">
        <f t="shared" ca="1" si="360"/>
        <v>0.66400000000000003</v>
      </c>
      <c r="AE1932">
        <f t="shared" ca="1" si="361"/>
        <v>1</v>
      </c>
      <c r="AF1932" s="5">
        <f t="shared" ca="1" si="362"/>
        <v>-1.43276999999999E-4</v>
      </c>
      <c r="AG1932" s="5">
        <f t="shared" ca="1" si="363"/>
        <v>6.8028999999999995E-5</v>
      </c>
      <c r="AH1932" s="5">
        <f t="shared" ca="1" si="364"/>
        <v>8.1729999999999792E-6</v>
      </c>
      <c r="AI1932" s="5">
        <f t="shared" ca="1" si="365"/>
        <v>1.6873820000000001E-3</v>
      </c>
      <c r="AJ1932" s="5">
        <f t="shared" ca="1" si="366"/>
        <v>1.4723899999999999E-4</v>
      </c>
      <c r="AK1932" s="6">
        <f t="shared" ca="1" si="367"/>
        <v>0.11753705598018051</v>
      </c>
      <c r="AL1932" s="6">
        <f t="shared" ca="1" si="368"/>
        <v>9.5957093000000132E-2</v>
      </c>
      <c r="AM1932" s="6">
        <f t="shared" ca="1" si="369"/>
        <v>0.13031527900000001</v>
      </c>
      <c r="AN1932" s="6">
        <f t="shared" ca="1" si="370"/>
        <v>0.52472227429999818</v>
      </c>
      <c r="AO1932" s="6">
        <f t="shared" ca="1" si="371"/>
        <v>8.4428946200000021E-2</v>
      </c>
    </row>
    <row r="1933" spans="1:41" x14ac:dyDescent="0.3">
      <c r="A1933">
        <v>1926</v>
      </c>
      <c r="B1933" s="1">
        <v>39281</v>
      </c>
      <c r="C1933">
        <v>1.3800333333333299</v>
      </c>
      <c r="D1933">
        <v>1.0147089999999899E-3</v>
      </c>
      <c r="E1933">
        <v>-1.382193141E-3</v>
      </c>
      <c r="F1933">
        <v>1.09430999999999E-4</v>
      </c>
      <c r="G1933">
        <v>-5.8757699999999896E-4</v>
      </c>
      <c r="H1933">
        <v>1.66236099999999E-3</v>
      </c>
      <c r="I1933" s="2">
        <v>8.0594999999999902E-5</v>
      </c>
      <c r="J1933" s="1">
        <v>39281</v>
      </c>
      <c r="K1933" s="5">
        <v>4.8193957508363902E-2</v>
      </c>
      <c r="L1933">
        <v>3.11305889900015</v>
      </c>
      <c r="M1933">
        <v>46.941900251999897</v>
      </c>
      <c r="N1933">
        <v>126.02852463399999</v>
      </c>
      <c r="O1933">
        <v>-8.6484437947692996</v>
      </c>
      <c r="P1933">
        <v>7.6353284235932604</v>
      </c>
      <c r="Q1933">
        <v>9.7347808689058599</v>
      </c>
      <c r="R1933">
        <v>17.861887132560401</v>
      </c>
      <c r="S1933">
        <v>14.672171665328699</v>
      </c>
      <c r="T1933">
        <v>25.714405262424101</v>
      </c>
      <c r="U1933">
        <v>217.082006167</v>
      </c>
      <c r="V1933">
        <v>-14.822044732999901</v>
      </c>
      <c r="W1933">
        <v>48.3121852230001</v>
      </c>
      <c r="X1933">
        <v>14.1301329306123</v>
      </c>
      <c r="Y1933">
        <v>29.046983817769</v>
      </c>
      <c r="Z1933">
        <v>7.8655991233095603</v>
      </c>
      <c r="AA1933">
        <v>9.4146831827392408</v>
      </c>
      <c r="AB1933">
        <v>6.9583932870634602</v>
      </c>
      <c r="AC1933">
        <v>10.3323447205922</v>
      </c>
      <c r="AD1933" s="3">
        <f t="shared" ca="1" si="360"/>
        <v>0.66700000000000004</v>
      </c>
      <c r="AE1933">
        <f t="shared" ca="1" si="361"/>
        <v>1</v>
      </c>
      <c r="AF1933" s="5">
        <f t="shared" ca="1" si="362"/>
        <v>-1.382193141E-3</v>
      </c>
      <c r="AG1933" s="5">
        <f t="shared" ca="1" si="363"/>
        <v>1.09430999999999E-4</v>
      </c>
      <c r="AH1933" s="5">
        <f t="shared" ca="1" si="364"/>
        <v>-5.8757699999999896E-4</v>
      </c>
      <c r="AI1933" s="5">
        <f t="shared" ca="1" si="365"/>
        <v>1.66236099999999E-3</v>
      </c>
      <c r="AJ1933" s="5">
        <f t="shared" ca="1" si="366"/>
        <v>8.0594999999999902E-5</v>
      </c>
      <c r="AK1933" s="6">
        <f t="shared" ca="1" si="367"/>
        <v>0.11615486283918051</v>
      </c>
      <c r="AL1933" s="6">
        <f t="shared" ca="1" si="368"/>
        <v>9.6066524000000125E-2</v>
      </c>
      <c r="AM1933" s="6">
        <f t="shared" ca="1" si="369"/>
        <v>0.129727702</v>
      </c>
      <c r="AN1933" s="6">
        <f t="shared" ca="1" si="370"/>
        <v>0.52638463529999813</v>
      </c>
      <c r="AO1933" s="6">
        <f t="shared" ca="1" si="371"/>
        <v>8.4509541200000024E-2</v>
      </c>
    </row>
    <row r="1934" spans="1:41" x14ac:dyDescent="0.3">
      <c r="A1934">
        <v>1927</v>
      </c>
      <c r="B1934" s="1">
        <v>39282</v>
      </c>
      <c r="C1934">
        <v>1.38063333333333</v>
      </c>
      <c r="D1934">
        <v>-5.0724199999999998E-4</v>
      </c>
      <c r="E1934">
        <v>-1.3975979999999999E-3</v>
      </c>
      <c r="F1934">
        <v>-1.7675899999999999E-4</v>
      </c>
      <c r="G1934">
        <v>-4.4185900000000001E-4</v>
      </c>
      <c r="H1934">
        <v>-7.6010300000000004E-4</v>
      </c>
      <c r="I1934">
        <v>-3.6498799999999898E-4</v>
      </c>
      <c r="J1934" s="1">
        <v>39282</v>
      </c>
      <c r="K1934" s="5">
        <v>4.7569733120875798E-2</v>
      </c>
      <c r="L1934">
        <v>3.7024488710001502</v>
      </c>
      <c r="M1934">
        <v>46.439981150999898</v>
      </c>
      <c r="N1934">
        <v>128.68189063400001</v>
      </c>
      <c r="O1934">
        <v>-7.8771736440244897</v>
      </c>
      <c r="P1934">
        <v>7.23589868808505</v>
      </c>
      <c r="Q1934">
        <v>9.1398027973973797</v>
      </c>
      <c r="R1934">
        <v>17.8429609522383</v>
      </c>
      <c r="S1934">
        <v>17.112136842278499</v>
      </c>
      <c r="T1934">
        <v>25.851248282684502</v>
      </c>
      <c r="U1934">
        <v>216.86199926099999</v>
      </c>
      <c r="V1934">
        <v>-14.7000376819999</v>
      </c>
      <c r="W1934">
        <v>49.225885355000102</v>
      </c>
      <c r="X1934">
        <v>13.7770753985518</v>
      </c>
      <c r="Y1934">
        <v>28.983817860902199</v>
      </c>
      <c r="Z1934">
        <v>7.8794125449617498</v>
      </c>
      <c r="AA1934">
        <v>9.5135724201175602</v>
      </c>
      <c r="AB1934">
        <v>7.7657467597311998</v>
      </c>
      <c r="AC1934">
        <v>10.436716838461001</v>
      </c>
      <c r="AD1934" s="3">
        <f t="shared" ca="1" si="360"/>
        <v>0.67100000000000004</v>
      </c>
      <c r="AE1934">
        <f t="shared" ca="1" si="361"/>
        <v>1</v>
      </c>
      <c r="AF1934" s="5">
        <f t="shared" ca="1" si="362"/>
        <v>-1.3975979999999999E-3</v>
      </c>
      <c r="AG1934" s="5">
        <f t="shared" ca="1" si="363"/>
        <v>-1.7675899999999999E-4</v>
      </c>
      <c r="AH1934" s="5">
        <f t="shared" ca="1" si="364"/>
        <v>-4.4185900000000001E-4</v>
      </c>
      <c r="AI1934" s="5">
        <f t="shared" ca="1" si="365"/>
        <v>-7.6010300000000004E-4</v>
      </c>
      <c r="AJ1934" s="5">
        <f t="shared" ca="1" si="366"/>
        <v>-3.6498799999999898E-4</v>
      </c>
      <c r="AK1934" s="6">
        <f t="shared" ca="1" si="367"/>
        <v>0.11475726483918051</v>
      </c>
      <c r="AL1934" s="6">
        <f t="shared" ca="1" si="368"/>
        <v>9.5889765000000127E-2</v>
      </c>
      <c r="AM1934" s="6">
        <f t="shared" ca="1" si="369"/>
        <v>0.12928584300000001</v>
      </c>
      <c r="AN1934" s="6">
        <f t="shared" ca="1" si="370"/>
        <v>0.52562453229999817</v>
      </c>
      <c r="AO1934" s="6">
        <f t="shared" ca="1" si="371"/>
        <v>8.4144553200000027E-2</v>
      </c>
    </row>
    <row r="1935" spans="1:41" x14ac:dyDescent="0.3">
      <c r="A1935">
        <v>1928</v>
      </c>
      <c r="B1935" s="1">
        <v>39283</v>
      </c>
      <c r="C1935">
        <v>1.3808416666666601</v>
      </c>
      <c r="D1935">
        <v>2.1719899999999999E-3</v>
      </c>
      <c r="E1935">
        <v>-1.3580649999999899E-3</v>
      </c>
      <c r="F1935">
        <v>9.0985499999999902E-4</v>
      </c>
      <c r="G1935">
        <v>9.2300699999999999E-4</v>
      </c>
      <c r="H1935">
        <v>3.429442E-3</v>
      </c>
      <c r="I1935">
        <v>1.3043364999999901E-3</v>
      </c>
      <c r="J1935" s="1">
        <v>39283</v>
      </c>
      <c r="K1935" s="5">
        <v>4.6976385668569098E-2</v>
      </c>
      <c r="L1935">
        <v>3.7024488710001502</v>
      </c>
      <c r="M1935">
        <v>46.726507725999902</v>
      </c>
      <c r="N1935">
        <v>129.156184701</v>
      </c>
      <c r="O1935">
        <v>-7.7011280405476201</v>
      </c>
      <c r="P1935">
        <v>6.8548853936946603</v>
      </c>
      <c r="Q1935">
        <v>9.3293550034579393</v>
      </c>
      <c r="R1935">
        <v>17.832548319496599</v>
      </c>
      <c r="S1935">
        <v>17.3687356512336</v>
      </c>
      <c r="T1935">
        <v>25.9945743961643</v>
      </c>
      <c r="U1935">
        <v>216.86199926099999</v>
      </c>
      <c r="V1935">
        <v>-14.628761663999899</v>
      </c>
      <c r="W1935">
        <v>49.801466340000097</v>
      </c>
      <c r="X1935">
        <v>13.6462442675777</v>
      </c>
      <c r="Y1935">
        <v>28.917268598717399</v>
      </c>
      <c r="Z1935">
        <v>7.8437822676518101</v>
      </c>
      <c r="AA1935">
        <v>9.6082308623297799</v>
      </c>
      <c r="AB1935">
        <v>8.2264593360713292</v>
      </c>
      <c r="AC1935">
        <v>10.5567881125142</v>
      </c>
      <c r="AD1935" s="3">
        <f t="shared" ca="1" si="360"/>
        <v>0.67900000000000005</v>
      </c>
      <c r="AE1935">
        <f t="shared" ca="1" si="361"/>
        <v>1</v>
      </c>
      <c r="AF1935" s="5">
        <f t="shared" ca="1" si="362"/>
        <v>-1.3580649999999899E-3</v>
      </c>
      <c r="AG1935" s="5">
        <f t="shared" ca="1" si="363"/>
        <v>9.0985499999999902E-4</v>
      </c>
      <c r="AH1935" s="5">
        <f t="shared" ca="1" si="364"/>
        <v>9.2300699999999999E-4</v>
      </c>
      <c r="AI1935" s="5">
        <f t="shared" ca="1" si="365"/>
        <v>3.429442E-3</v>
      </c>
      <c r="AJ1935" s="5">
        <f t="shared" ca="1" si="366"/>
        <v>1.3043364999999901E-3</v>
      </c>
      <c r="AK1935" s="6">
        <f t="shared" ca="1" si="367"/>
        <v>0.11339919983918052</v>
      </c>
      <c r="AL1935" s="6">
        <f t="shared" ca="1" si="368"/>
        <v>9.6799620000000128E-2</v>
      </c>
      <c r="AM1935" s="6">
        <f t="shared" ca="1" si="369"/>
        <v>0.13020885000000001</v>
      </c>
      <c r="AN1935" s="6">
        <f t="shared" ca="1" si="370"/>
        <v>0.52905397429999812</v>
      </c>
      <c r="AO1935" s="6">
        <f t="shared" ca="1" si="371"/>
        <v>8.5448889700000016E-2</v>
      </c>
    </row>
    <row r="1936" spans="1:41" x14ac:dyDescent="0.3">
      <c r="A1936">
        <v>1929</v>
      </c>
      <c r="B1936" s="1">
        <v>39286</v>
      </c>
      <c r="C1936">
        <v>1.38186249999999</v>
      </c>
      <c r="D1936">
        <v>-1.80968699999999E-3</v>
      </c>
      <c r="E1936">
        <v>-1.4424399999999899E-4</v>
      </c>
      <c r="F1936">
        <v>-8.3632400000000005E-4</v>
      </c>
      <c r="G1936">
        <v>4.45735E-4</v>
      </c>
      <c r="H1936">
        <v>-2.8005410000000001E-3</v>
      </c>
      <c r="I1936">
        <v>1.1016E-4</v>
      </c>
      <c r="J1936" s="1">
        <v>39286</v>
      </c>
      <c r="K1936" s="5">
        <v>4.7165448949185798E-2</v>
      </c>
      <c r="L1936">
        <v>3.7024488710001502</v>
      </c>
      <c r="M1936">
        <v>46.726507725999902</v>
      </c>
      <c r="N1936">
        <v>129.533105678</v>
      </c>
      <c r="O1936">
        <v>-7.2057529657886903</v>
      </c>
      <c r="P1936">
        <v>5.8141489320042696</v>
      </c>
      <c r="Q1936">
        <v>9.0490916585352998</v>
      </c>
      <c r="R1936">
        <v>17.7809599829991</v>
      </c>
      <c r="S1936">
        <v>17.115076954108599</v>
      </c>
      <c r="T1936">
        <v>26.363845578652899</v>
      </c>
      <c r="U1936">
        <v>216.86199926099999</v>
      </c>
      <c r="V1936">
        <v>-14.628761663999899</v>
      </c>
      <c r="W1936">
        <v>49.797623776000101</v>
      </c>
      <c r="X1936">
        <v>13.266450243059699</v>
      </c>
      <c r="Y1936">
        <v>28.699127607018099</v>
      </c>
      <c r="Z1936">
        <v>7.5384633049034502</v>
      </c>
      <c r="AA1936">
        <v>9.8519524274754904</v>
      </c>
      <c r="AB1936">
        <v>7.8955804866094397</v>
      </c>
      <c r="AC1936">
        <v>10.867925168574301</v>
      </c>
      <c r="AD1936" s="3">
        <f t="shared" ca="1" si="360"/>
        <v>0.68300000000000005</v>
      </c>
      <c r="AE1936">
        <f t="shared" ca="1" si="361"/>
        <v>1</v>
      </c>
      <c r="AF1936" s="5">
        <f t="shared" ca="1" si="362"/>
        <v>-1.4424399999999899E-4</v>
      </c>
      <c r="AG1936" s="5">
        <f t="shared" ca="1" si="363"/>
        <v>-8.3632400000000005E-4</v>
      </c>
      <c r="AH1936" s="5">
        <f t="shared" ca="1" si="364"/>
        <v>4.45735E-4</v>
      </c>
      <c r="AI1936" s="5">
        <f t="shared" ca="1" si="365"/>
        <v>-2.8005410000000001E-3</v>
      </c>
      <c r="AJ1936" s="5">
        <f t="shared" ca="1" si="366"/>
        <v>1.1016E-4</v>
      </c>
      <c r="AK1936" s="6">
        <f t="shared" ca="1" si="367"/>
        <v>0.11325495583918052</v>
      </c>
      <c r="AL1936" s="6">
        <f t="shared" ca="1" si="368"/>
        <v>9.5963296000000128E-2</v>
      </c>
      <c r="AM1936" s="6">
        <f t="shared" ca="1" si="369"/>
        <v>0.13065458500000002</v>
      </c>
      <c r="AN1936" s="6">
        <f t="shared" ca="1" si="370"/>
        <v>0.52625343329999807</v>
      </c>
      <c r="AO1936" s="6">
        <f t="shared" ca="1" si="371"/>
        <v>8.5559049700000014E-2</v>
      </c>
    </row>
    <row r="1937" spans="1:41" x14ac:dyDescent="0.3">
      <c r="A1937">
        <v>1930</v>
      </c>
      <c r="B1937" s="1">
        <v>39287</v>
      </c>
      <c r="C1937">
        <v>1.3822083333333299</v>
      </c>
      <c r="D1937">
        <v>1.7372989999999899E-3</v>
      </c>
      <c r="E1937">
        <v>-2.6535684999999998E-4</v>
      </c>
      <c r="F1937">
        <v>8.0284799999999999E-4</v>
      </c>
      <c r="G1937">
        <v>2.2017E-4</v>
      </c>
      <c r="H1937">
        <v>2.7307780000000001E-3</v>
      </c>
      <c r="I1937">
        <v>-4.6310999999999998E-4</v>
      </c>
      <c r="J1937" s="1">
        <v>39287</v>
      </c>
      <c r="K1937" s="5">
        <v>4.6458106513277003E-2</v>
      </c>
      <c r="L1937">
        <v>4.1826587490001597</v>
      </c>
      <c r="M1937">
        <v>47.892935271999903</v>
      </c>
      <c r="N1937">
        <v>130.639889329</v>
      </c>
      <c r="O1937">
        <v>-6.5800242905835002</v>
      </c>
      <c r="P1937">
        <v>5.5182285224532599</v>
      </c>
      <c r="Q1937">
        <v>10.1026707617324</v>
      </c>
      <c r="R1937">
        <v>17.8047674400032</v>
      </c>
      <c r="S1937">
        <v>17.994738689440702</v>
      </c>
      <c r="T1937">
        <v>26.517814081723699</v>
      </c>
      <c r="U1937">
        <v>217.05078712</v>
      </c>
      <c r="V1937">
        <v>-14.1963342879999</v>
      </c>
      <c r="W1937">
        <v>50.560932374000103</v>
      </c>
      <c r="X1937">
        <v>13.3289886482134</v>
      </c>
      <c r="Y1937">
        <v>28.628452517607201</v>
      </c>
      <c r="Z1937">
        <v>7.8654972772126301</v>
      </c>
      <c r="AA1937">
        <v>9.9383229658394594</v>
      </c>
      <c r="AB1937">
        <v>8.5404804446646292</v>
      </c>
      <c r="AC1937">
        <v>10.987397376563999</v>
      </c>
      <c r="AD1937" s="3">
        <f t="shared" ca="1" si="360"/>
        <v>0.68700000000000006</v>
      </c>
      <c r="AE1937">
        <f t="shared" ca="1" si="361"/>
        <v>1</v>
      </c>
      <c r="AF1937" s="5">
        <f t="shared" ca="1" si="362"/>
        <v>-2.6535684999999998E-4</v>
      </c>
      <c r="AG1937" s="5">
        <f t="shared" ca="1" si="363"/>
        <v>8.0284799999999999E-4</v>
      </c>
      <c r="AH1937" s="5">
        <f t="shared" ca="1" si="364"/>
        <v>2.2017E-4</v>
      </c>
      <c r="AI1937" s="5">
        <f t="shared" ca="1" si="365"/>
        <v>2.7307780000000001E-3</v>
      </c>
      <c r="AJ1937" s="5">
        <f t="shared" ca="1" si="366"/>
        <v>-4.6310999999999998E-4</v>
      </c>
      <c r="AK1937" s="6">
        <f t="shared" ca="1" si="367"/>
        <v>0.11298959898918053</v>
      </c>
      <c r="AL1937" s="6">
        <f t="shared" ca="1" si="368"/>
        <v>9.6766144000000123E-2</v>
      </c>
      <c r="AM1937" s="6">
        <f t="shared" ca="1" si="369"/>
        <v>0.13087475500000001</v>
      </c>
      <c r="AN1937" s="6">
        <f t="shared" ca="1" si="370"/>
        <v>0.52898421129999806</v>
      </c>
      <c r="AO1937" s="6">
        <f t="shared" ca="1" si="371"/>
        <v>8.5095939700000012E-2</v>
      </c>
    </row>
    <row r="1938" spans="1:41" x14ac:dyDescent="0.3">
      <c r="A1938">
        <v>1931</v>
      </c>
      <c r="B1938" s="1">
        <v>39288</v>
      </c>
      <c r="C1938">
        <v>1.3754</v>
      </c>
      <c r="D1938">
        <v>-7.5502540000000002E-3</v>
      </c>
      <c r="E1938">
        <v>2.0040990000000001E-3</v>
      </c>
      <c r="F1938">
        <v>-3.4964950000000001E-3</v>
      </c>
      <c r="G1938">
        <v>-2.4359889999999999E-3</v>
      </c>
      <c r="H1938">
        <v>-1.117922E-2</v>
      </c>
      <c r="I1938">
        <v>-4.6619529999999999E-3</v>
      </c>
      <c r="J1938" s="1">
        <v>39288</v>
      </c>
      <c r="K1938" s="5">
        <v>4.9198866076780798E-2</v>
      </c>
      <c r="L1938">
        <v>2.2935840920001498</v>
      </c>
      <c r="M1938">
        <v>46.764293983999899</v>
      </c>
      <c r="N1938">
        <v>131.16975329100001</v>
      </c>
      <c r="O1938">
        <v>-8.2911350594699798</v>
      </c>
      <c r="P1938">
        <v>5.1594478098584498</v>
      </c>
      <c r="Q1938">
        <v>8.8855752529213206</v>
      </c>
      <c r="R1938">
        <v>17.777666526765</v>
      </c>
      <c r="S1938">
        <v>18.292464114113201</v>
      </c>
      <c r="T1938">
        <v>26.6795046169984</v>
      </c>
      <c r="U1938">
        <v>217.03761090200001</v>
      </c>
      <c r="V1938">
        <v>-14.1234216909999</v>
      </c>
      <c r="W1938">
        <v>50.952970106000102</v>
      </c>
      <c r="X1938">
        <v>13.1918665339456</v>
      </c>
      <c r="Y1938">
        <v>28.554318105190301</v>
      </c>
      <c r="Z1938">
        <v>7.8341372462931398</v>
      </c>
      <c r="AA1938">
        <v>10.0210613857175</v>
      </c>
      <c r="AB1938">
        <v>8.8094943164996806</v>
      </c>
      <c r="AC1938">
        <v>11.1142564063357</v>
      </c>
      <c r="AD1938" s="3">
        <f t="shared" ca="1" si="360"/>
        <v>0.69399999999999995</v>
      </c>
      <c r="AE1938">
        <f t="shared" ca="1" si="361"/>
        <v>1</v>
      </c>
      <c r="AF1938" s="5">
        <f t="shared" ca="1" si="362"/>
        <v>2.0040990000000001E-3</v>
      </c>
      <c r="AG1938" s="5">
        <f t="shared" ca="1" si="363"/>
        <v>-3.4964950000000001E-3</v>
      </c>
      <c r="AH1938" s="5">
        <f t="shared" ca="1" si="364"/>
        <v>-2.4359889999999999E-3</v>
      </c>
      <c r="AI1938" s="5">
        <f t="shared" ca="1" si="365"/>
        <v>-1.117922E-2</v>
      </c>
      <c r="AJ1938" s="5">
        <f t="shared" ca="1" si="366"/>
        <v>-4.6619529999999999E-3</v>
      </c>
      <c r="AK1938" s="6">
        <f t="shared" ca="1" si="367"/>
        <v>0.11499369798918052</v>
      </c>
      <c r="AL1938" s="6">
        <f t="shared" ca="1" si="368"/>
        <v>9.3269649000000121E-2</v>
      </c>
      <c r="AM1938" s="6">
        <f t="shared" ca="1" si="369"/>
        <v>0.12843876600000001</v>
      </c>
      <c r="AN1938" s="6">
        <f t="shared" ca="1" si="370"/>
        <v>0.51780499129999802</v>
      </c>
      <c r="AO1938" s="6">
        <f t="shared" ca="1" si="371"/>
        <v>8.0433986700000015E-2</v>
      </c>
    </row>
    <row r="1939" spans="1:41" x14ac:dyDescent="0.3">
      <c r="A1939">
        <v>1932</v>
      </c>
      <c r="B1939" s="1">
        <v>39289</v>
      </c>
      <c r="C1939">
        <v>1.3725833333333299</v>
      </c>
      <c r="D1939">
        <v>1.8928899999999999E-3</v>
      </c>
      <c r="E1939">
        <v>1.5882E-4</v>
      </c>
      <c r="F1939">
        <v>8.6007099999999904E-4</v>
      </c>
      <c r="G1939">
        <v>-1.21931E-4</v>
      </c>
      <c r="H1939">
        <v>2.7398789999999902E-3</v>
      </c>
      <c r="I1939">
        <v>-1.0044469999999999E-3</v>
      </c>
      <c r="J1939" s="1">
        <v>39289</v>
      </c>
      <c r="K1939" s="5">
        <v>4.9016120125269201E-2</v>
      </c>
      <c r="L1939">
        <v>3.5133080130001502</v>
      </c>
      <c r="M1939">
        <v>46.5479544969999</v>
      </c>
      <c r="N1939">
        <v>131.07533157099999</v>
      </c>
      <c r="O1939">
        <v>-6.9227817879550102</v>
      </c>
      <c r="P1939">
        <v>4.8668861048567296</v>
      </c>
      <c r="Q1939">
        <v>8.5865581076847892</v>
      </c>
      <c r="R1939">
        <v>17.739148600355701</v>
      </c>
      <c r="S1939">
        <v>17.9732330474821</v>
      </c>
      <c r="T1939">
        <v>26.823222223284102</v>
      </c>
      <c r="U1939">
        <v>218.413823315</v>
      </c>
      <c r="V1939">
        <v>-13.8740090489999</v>
      </c>
      <c r="W1939">
        <v>51.2092202460001</v>
      </c>
      <c r="X1939">
        <v>14.419213297478199</v>
      </c>
      <c r="Y1939">
        <v>28.533156452139401</v>
      </c>
      <c r="Z1939">
        <v>7.9769033397498204</v>
      </c>
      <c r="AA1939">
        <v>10.107475941256</v>
      </c>
      <c r="AB1939">
        <v>8.9408927283177899</v>
      </c>
      <c r="AC1939">
        <v>11.242606122123499</v>
      </c>
      <c r="AD1939" s="3">
        <f t="shared" ca="1" si="360"/>
        <v>0.69799999999999995</v>
      </c>
      <c r="AE1939">
        <f t="shared" ca="1" si="361"/>
        <v>1</v>
      </c>
      <c r="AF1939" s="5">
        <f t="shared" ca="1" si="362"/>
        <v>1.5882E-4</v>
      </c>
      <c r="AG1939" s="5">
        <f t="shared" ca="1" si="363"/>
        <v>8.6007099999999904E-4</v>
      </c>
      <c r="AH1939" s="5">
        <f t="shared" ca="1" si="364"/>
        <v>-1.21931E-4</v>
      </c>
      <c r="AI1939" s="5">
        <f t="shared" ca="1" si="365"/>
        <v>2.7398789999999902E-3</v>
      </c>
      <c r="AJ1939" s="5">
        <f t="shared" ca="1" si="366"/>
        <v>-1.0044469999999999E-3</v>
      </c>
      <c r="AK1939" s="6">
        <f t="shared" ca="1" si="367"/>
        <v>0.11515251798918053</v>
      </c>
      <c r="AL1939" s="6">
        <f t="shared" ca="1" si="368"/>
        <v>9.4129720000000125E-2</v>
      </c>
      <c r="AM1939" s="6">
        <f t="shared" ca="1" si="369"/>
        <v>0.12831683500000002</v>
      </c>
      <c r="AN1939" s="6">
        <f t="shared" ca="1" si="370"/>
        <v>0.52054487029999796</v>
      </c>
      <c r="AO1939" s="6">
        <f t="shared" ca="1" si="371"/>
        <v>7.942953970000001E-2</v>
      </c>
    </row>
    <row r="1940" spans="1:41" x14ac:dyDescent="0.3">
      <c r="A1940">
        <v>1933</v>
      </c>
      <c r="B1940" s="1">
        <v>39290</v>
      </c>
      <c r="C1940">
        <v>1.3681187500000001</v>
      </c>
      <c r="D1940">
        <v>-8.363044E-3</v>
      </c>
      <c r="E1940">
        <v>3.5927700000000002E-4</v>
      </c>
      <c r="F1940">
        <v>-3.7054319999999998E-3</v>
      </c>
      <c r="G1940">
        <v>3.7323259999999898E-3</v>
      </c>
      <c r="H1940">
        <v>-1.1469369999999901E-2</v>
      </c>
      <c r="I1940">
        <v>1.4615170000000001E-3</v>
      </c>
      <c r="J1940" s="1">
        <v>39290</v>
      </c>
      <c r="K1940" s="5">
        <v>5.1878197377576298E-2</v>
      </c>
      <c r="L1940">
        <v>2.7416615010001499</v>
      </c>
      <c r="M1940">
        <v>47.175193066999903</v>
      </c>
      <c r="N1940">
        <v>131.693989598</v>
      </c>
      <c r="O1940">
        <v>-7.5352310952161998</v>
      </c>
      <c r="P1940">
        <v>4.5566756181372998</v>
      </c>
      <c r="Q1940">
        <v>9.12022478656929</v>
      </c>
      <c r="R1940">
        <v>17.7239430969043</v>
      </c>
      <c r="S1940">
        <v>18.360218475564</v>
      </c>
      <c r="T1940">
        <v>26.9787017596786</v>
      </c>
      <c r="U1940">
        <v>216.11781388099999</v>
      </c>
      <c r="V1940">
        <v>-12.4339991609999</v>
      </c>
      <c r="W1940">
        <v>52.415044949000098</v>
      </c>
      <c r="X1940">
        <v>12.0220077287909</v>
      </c>
      <c r="Y1940">
        <v>28.4136635106514</v>
      </c>
      <c r="Z1940">
        <v>9.2846881327517892</v>
      </c>
      <c r="AA1940">
        <v>10.2455572226079</v>
      </c>
      <c r="AB1940">
        <v>10.0015194330649</v>
      </c>
      <c r="AC1940">
        <v>11.4107808894189</v>
      </c>
      <c r="AD1940" s="3">
        <f t="shared" ca="1" si="360"/>
        <v>0.70199999999999996</v>
      </c>
      <c r="AE1940">
        <f t="shared" ca="1" si="361"/>
        <v>1</v>
      </c>
      <c r="AF1940" s="5">
        <f t="shared" ca="1" si="362"/>
        <v>3.5927700000000002E-4</v>
      </c>
      <c r="AG1940" s="5">
        <f t="shared" ca="1" si="363"/>
        <v>-3.7054319999999998E-3</v>
      </c>
      <c r="AH1940" s="5">
        <f t="shared" ca="1" si="364"/>
        <v>3.7323259999999898E-3</v>
      </c>
      <c r="AI1940" s="5">
        <f t="shared" ca="1" si="365"/>
        <v>-1.1469369999999901E-2</v>
      </c>
      <c r="AJ1940" s="5">
        <f t="shared" ca="1" si="366"/>
        <v>1.4615170000000001E-3</v>
      </c>
      <c r="AK1940" s="6">
        <f t="shared" ca="1" si="367"/>
        <v>0.11551179498918053</v>
      </c>
      <c r="AL1940" s="6">
        <f t="shared" ca="1" si="368"/>
        <v>9.042428800000013E-2</v>
      </c>
      <c r="AM1940" s="6">
        <f t="shared" ca="1" si="369"/>
        <v>0.132049161</v>
      </c>
      <c r="AN1940" s="6">
        <f t="shared" ca="1" si="370"/>
        <v>0.50907550029999804</v>
      </c>
      <c r="AO1940" s="6">
        <f t="shared" ca="1" si="371"/>
        <v>8.0891056700000005E-2</v>
      </c>
    </row>
    <row r="1941" spans="1:41" x14ac:dyDescent="0.3">
      <c r="A1941">
        <v>1934</v>
      </c>
      <c r="B1941" s="1">
        <v>39293</v>
      </c>
      <c r="C1941">
        <v>1.3668</v>
      </c>
      <c r="D1941">
        <v>5.4494919999999898E-3</v>
      </c>
      <c r="E1941">
        <v>-1.4066409999999999E-3</v>
      </c>
      <c r="F1941">
        <v>1.5999969999999999E-3</v>
      </c>
      <c r="G1941">
        <v>5.4911800000000002E-4</v>
      </c>
      <c r="H1941">
        <v>7.0621149999999903E-3</v>
      </c>
      <c r="I1941">
        <v>4.1029869999999998E-3</v>
      </c>
      <c r="J1941" s="1">
        <v>39293</v>
      </c>
      <c r="K1941" s="5">
        <v>5.3072821444467497E-2</v>
      </c>
      <c r="L1941">
        <v>2.8726829580001501</v>
      </c>
      <c r="M1941">
        <v>47.523783545999898</v>
      </c>
      <c r="N1941">
        <v>132.070847034</v>
      </c>
      <c r="O1941">
        <v>-6.9574072549648696</v>
      </c>
      <c r="P1941">
        <v>3.7159841900667501</v>
      </c>
      <c r="Q1941">
        <v>9.1914025193334794</v>
      </c>
      <c r="R1941">
        <v>17.673629368011898</v>
      </c>
      <c r="S1941">
        <v>18.066530899502599</v>
      </c>
      <c r="T1941">
        <v>27.379589641513601</v>
      </c>
      <c r="U1941">
        <v>216.15347630599999</v>
      </c>
      <c r="V1941">
        <v>-12.169919304999899</v>
      </c>
      <c r="W1941">
        <v>52.698190486000101</v>
      </c>
      <c r="X1941">
        <v>11.7608617835025</v>
      </c>
      <c r="Y1941">
        <v>28.0542607266255</v>
      </c>
      <c r="Z1941">
        <v>9.1667278963202801</v>
      </c>
      <c r="AA1941">
        <v>10.616717115808999</v>
      </c>
      <c r="AB1941">
        <v>9.8661283470162005</v>
      </c>
      <c r="AC1941">
        <v>11.8626740979924</v>
      </c>
      <c r="AD1941" s="3">
        <f t="shared" ca="1" si="360"/>
        <v>0.71</v>
      </c>
      <c r="AE1941">
        <f t="shared" ca="1" si="361"/>
        <v>1</v>
      </c>
      <c r="AF1941" s="5">
        <f t="shared" ca="1" si="362"/>
        <v>-1.4066409999999999E-3</v>
      </c>
      <c r="AG1941" s="5">
        <f t="shared" ca="1" si="363"/>
        <v>1.5999969999999999E-3</v>
      </c>
      <c r="AH1941" s="5">
        <f t="shared" ca="1" si="364"/>
        <v>5.4911800000000002E-4</v>
      </c>
      <c r="AI1941" s="5">
        <f t="shared" ca="1" si="365"/>
        <v>7.0621149999999903E-3</v>
      </c>
      <c r="AJ1941" s="5">
        <f t="shared" ca="1" si="366"/>
        <v>4.1029869999999998E-3</v>
      </c>
      <c r="AK1941" s="6">
        <f t="shared" ca="1" si="367"/>
        <v>0.11410515398918053</v>
      </c>
      <c r="AL1941" s="6">
        <f t="shared" ca="1" si="368"/>
        <v>9.2024285000000136E-2</v>
      </c>
      <c r="AM1941" s="6">
        <f t="shared" ca="1" si="369"/>
        <v>0.13259827899999999</v>
      </c>
      <c r="AN1941" s="6">
        <f t="shared" ca="1" si="370"/>
        <v>0.51613761529999802</v>
      </c>
      <c r="AO1941" s="6">
        <f t="shared" ca="1" si="371"/>
        <v>8.4994043700000008E-2</v>
      </c>
    </row>
    <row r="1942" spans="1:41" x14ac:dyDescent="0.3">
      <c r="A1942">
        <v>1935</v>
      </c>
      <c r="B1942" s="1">
        <v>39294</v>
      </c>
      <c r="C1942">
        <v>1.37008958333333</v>
      </c>
      <c r="D1942">
        <v>-2.7027330000000001E-3</v>
      </c>
      <c r="E1942">
        <v>-5.5844881000000003E-4</v>
      </c>
      <c r="F1942">
        <v>-7.9101699999999998E-4</v>
      </c>
      <c r="G1942">
        <v>1.030857E-3</v>
      </c>
      <c r="H1942">
        <v>-3.4218499999999902E-3</v>
      </c>
      <c r="I1942">
        <v>1.620972E-3</v>
      </c>
      <c r="J1942" s="1">
        <v>39294</v>
      </c>
      <c r="K1942" s="5">
        <v>5.25406833379094E-2</v>
      </c>
      <c r="L1942">
        <v>1.21771237600015</v>
      </c>
      <c r="M1942">
        <v>48.848322764999899</v>
      </c>
      <c r="N1942">
        <v>133.55428012300001</v>
      </c>
      <c r="O1942">
        <v>-8.4415386149771798</v>
      </c>
      <c r="P1942">
        <v>3.3981302034884999</v>
      </c>
      <c r="Q1942">
        <v>10.396458903511601</v>
      </c>
      <c r="R1942">
        <v>17.7134325603406</v>
      </c>
      <c r="S1942">
        <v>19.302776702897098</v>
      </c>
      <c r="T1942">
        <v>27.557853271103099</v>
      </c>
      <c r="U1942">
        <v>215.96795690600001</v>
      </c>
      <c r="V1942">
        <v>-11.2196441519999</v>
      </c>
      <c r="W1942">
        <v>53.661090236000099</v>
      </c>
      <c r="X1942">
        <v>11.481999665063601</v>
      </c>
      <c r="Y1942">
        <v>27.927204541237099</v>
      </c>
      <c r="Z1942">
        <v>9.9740100255189095</v>
      </c>
      <c r="AA1942">
        <v>10.768951932341601</v>
      </c>
      <c r="AB1942">
        <v>10.674250942350801</v>
      </c>
      <c r="AC1942">
        <v>12.039630196893601</v>
      </c>
      <c r="AD1942" s="3">
        <f t="shared" ca="1" si="360"/>
        <v>0.71799999999999997</v>
      </c>
      <c r="AE1942">
        <f t="shared" ca="1" si="361"/>
        <v>1</v>
      </c>
      <c r="AF1942" s="5">
        <f t="shared" ca="1" si="362"/>
        <v>-5.5844881000000003E-4</v>
      </c>
      <c r="AG1942" s="5">
        <f t="shared" ca="1" si="363"/>
        <v>-7.9101699999999998E-4</v>
      </c>
      <c r="AH1942" s="5">
        <f t="shared" ca="1" si="364"/>
        <v>1.030857E-3</v>
      </c>
      <c r="AI1942" s="5">
        <f t="shared" ca="1" si="365"/>
        <v>-3.4218499999999902E-3</v>
      </c>
      <c r="AJ1942" s="5">
        <f t="shared" ca="1" si="366"/>
        <v>1.620972E-3</v>
      </c>
      <c r="AK1942" s="6">
        <f t="shared" ca="1" si="367"/>
        <v>0.11354670517918053</v>
      </c>
      <c r="AL1942" s="6">
        <f t="shared" ca="1" si="368"/>
        <v>9.1233268000000131E-2</v>
      </c>
      <c r="AM1942" s="6">
        <f t="shared" ca="1" si="369"/>
        <v>0.13362913599999998</v>
      </c>
      <c r="AN1942" s="6">
        <f t="shared" ca="1" si="370"/>
        <v>0.51271576529999807</v>
      </c>
      <c r="AO1942" s="6">
        <f t="shared" ca="1" si="371"/>
        <v>8.6615015700000006E-2</v>
      </c>
    </row>
    <row r="1943" spans="1:41" x14ac:dyDescent="0.3">
      <c r="A1943">
        <v>1936</v>
      </c>
      <c r="B1943" s="1">
        <v>39295</v>
      </c>
      <c r="C1943">
        <v>1.3666687500000001</v>
      </c>
      <c r="D1943">
        <v>2.5593799999999901E-4</v>
      </c>
      <c r="E1943">
        <v>-2.7990299999999899E-4</v>
      </c>
      <c r="F1943" s="2">
        <v>5.1423999999999899E-5</v>
      </c>
      <c r="G1943">
        <v>-1.8167699999999999E-4</v>
      </c>
      <c r="H1943">
        <v>3.5392300000000002E-4</v>
      </c>
      <c r="I1943" s="2">
        <v>-3.8731000000000101E-5</v>
      </c>
      <c r="J1943" s="1">
        <v>39295</v>
      </c>
      <c r="K1943" s="5">
        <v>5.2476009948946203E-2</v>
      </c>
      <c r="L1943">
        <v>2.0284845090001502</v>
      </c>
      <c r="M1943">
        <v>48.310058800999897</v>
      </c>
      <c r="N1943">
        <v>133.02399156300001</v>
      </c>
      <c r="O1943">
        <v>-7.4808673300874498</v>
      </c>
      <c r="P1943">
        <v>3.1282847348279001</v>
      </c>
      <c r="Q1943">
        <v>9.7517953444163492</v>
      </c>
      <c r="R1943">
        <v>17.725443126949799</v>
      </c>
      <c r="S1943">
        <v>18.541534609905501</v>
      </c>
      <c r="T1943">
        <v>27.699469675071001</v>
      </c>
      <c r="U1943">
        <v>215.647095267</v>
      </c>
      <c r="V1943">
        <v>-11.0142141769999</v>
      </c>
      <c r="W1943">
        <v>53.798374340000102</v>
      </c>
      <c r="X1943">
        <v>11.075137437761599</v>
      </c>
      <c r="Y1943">
        <v>27.787223216733999</v>
      </c>
      <c r="Z1943">
        <v>10.036103311690701</v>
      </c>
      <c r="AA1943">
        <v>10.9194243978749</v>
      </c>
      <c r="AB1943">
        <v>10.658166739625599</v>
      </c>
      <c r="AC1943">
        <v>12.2105369900552</v>
      </c>
      <c r="AD1943" s="3">
        <f t="shared" ca="1" si="360"/>
        <v>0.72199999999999998</v>
      </c>
      <c r="AE1943">
        <f t="shared" ca="1" si="361"/>
        <v>1</v>
      </c>
      <c r="AF1943" s="5">
        <f t="shared" ca="1" si="362"/>
        <v>-2.7990299999999899E-4</v>
      </c>
      <c r="AG1943" s="5">
        <f t="shared" ca="1" si="363"/>
        <v>5.1423999999999899E-5</v>
      </c>
      <c r="AH1943" s="5">
        <f t="shared" ca="1" si="364"/>
        <v>-1.8167699999999999E-4</v>
      </c>
      <c r="AI1943" s="5">
        <f t="shared" ca="1" si="365"/>
        <v>3.5392300000000002E-4</v>
      </c>
      <c r="AJ1943" s="5">
        <f t="shared" ca="1" si="366"/>
        <v>-3.8731000000000101E-5</v>
      </c>
      <c r="AK1943" s="6">
        <f t="shared" ca="1" si="367"/>
        <v>0.11326680217918053</v>
      </c>
      <c r="AL1943" s="6">
        <f t="shared" ca="1" si="368"/>
        <v>9.1284692000000126E-2</v>
      </c>
      <c r="AM1943" s="6">
        <f t="shared" ca="1" si="369"/>
        <v>0.13344745899999999</v>
      </c>
      <c r="AN1943" s="6">
        <f t="shared" ca="1" si="370"/>
        <v>0.51306968829999811</v>
      </c>
      <c r="AO1943" s="6">
        <f t="shared" ca="1" si="371"/>
        <v>8.6576284700000006E-2</v>
      </c>
    </row>
    <row r="1944" spans="1:41" x14ac:dyDescent="0.3">
      <c r="A1944">
        <v>1937</v>
      </c>
      <c r="B1944" s="1">
        <v>39296</v>
      </c>
      <c r="C1944">
        <v>1.36759583333333</v>
      </c>
      <c r="D1944">
        <v>2.11841799999999E-3</v>
      </c>
      <c r="E1944">
        <v>-2.2538500000000001E-4</v>
      </c>
      <c r="F1944" s="2">
        <v>4.8092E-5</v>
      </c>
      <c r="G1944">
        <v>-9.0859099999999896E-4</v>
      </c>
      <c r="H1944">
        <v>2.6434140000000002E-3</v>
      </c>
      <c r="I1944">
        <v>1.2493960000000001E-3</v>
      </c>
      <c r="J1944" s="1">
        <v>39296</v>
      </c>
      <c r="K1944" s="5">
        <v>5.2114123613585202E-2</v>
      </c>
      <c r="L1944">
        <v>2.0284845090001502</v>
      </c>
      <c r="M1944">
        <v>48.3542301559999</v>
      </c>
      <c r="N1944">
        <v>132.886469498</v>
      </c>
      <c r="O1944">
        <v>-7.3353579296064302</v>
      </c>
      <c r="P1944">
        <v>2.8712790240520198</v>
      </c>
      <c r="Q1944">
        <v>9.6908412350591</v>
      </c>
      <c r="R1944">
        <v>17.734630284059001</v>
      </c>
      <c r="S1944">
        <v>18.181074332604499</v>
      </c>
      <c r="T1944">
        <v>27.822145608297699</v>
      </c>
      <c r="U1944">
        <v>215.647095267</v>
      </c>
      <c r="V1944">
        <v>-11.022113848999901</v>
      </c>
      <c r="W1944">
        <v>53.834473930000101</v>
      </c>
      <c r="X1944">
        <v>10.989987059186999</v>
      </c>
      <c r="Y1944">
        <v>27.647985589709599</v>
      </c>
      <c r="Z1944">
        <v>9.8886876616841999</v>
      </c>
      <c r="AA1944">
        <v>11.0595534999179</v>
      </c>
      <c r="AB1944">
        <v>10.544218164327001</v>
      </c>
      <c r="AC1944">
        <v>12.371563634224</v>
      </c>
      <c r="AD1944" s="3">
        <f t="shared" ca="1" si="360"/>
        <v>0.72499999999999998</v>
      </c>
      <c r="AE1944">
        <f t="shared" ca="1" si="361"/>
        <v>1</v>
      </c>
      <c r="AF1944" s="5">
        <f t="shared" ca="1" si="362"/>
        <v>-2.2538500000000001E-4</v>
      </c>
      <c r="AG1944" s="5">
        <f t="shared" ca="1" si="363"/>
        <v>4.8092E-5</v>
      </c>
      <c r="AH1944" s="5">
        <f t="shared" ca="1" si="364"/>
        <v>-9.0859099999999896E-4</v>
      </c>
      <c r="AI1944" s="5">
        <f t="shared" ca="1" si="365"/>
        <v>2.6434140000000002E-3</v>
      </c>
      <c r="AJ1944" s="5">
        <f t="shared" ca="1" si="366"/>
        <v>1.2493960000000001E-3</v>
      </c>
      <c r="AK1944" s="6">
        <f t="shared" ca="1" si="367"/>
        <v>0.11304141717918054</v>
      </c>
      <c r="AL1944" s="6">
        <f t="shared" ca="1" si="368"/>
        <v>9.1332784000000125E-2</v>
      </c>
      <c r="AM1944" s="6">
        <f t="shared" ca="1" si="369"/>
        <v>0.132538868</v>
      </c>
      <c r="AN1944" s="6">
        <f t="shared" ca="1" si="370"/>
        <v>0.51571310229999812</v>
      </c>
      <c r="AO1944" s="6">
        <f t="shared" ca="1" si="371"/>
        <v>8.7825680700000006E-2</v>
      </c>
    </row>
    <row r="1945" spans="1:41" x14ac:dyDescent="0.3">
      <c r="A1945">
        <v>1938</v>
      </c>
      <c r="B1945" s="1">
        <v>39297</v>
      </c>
      <c r="C1945">
        <v>1.3732979166666599</v>
      </c>
      <c r="D1945">
        <v>5.0585959999999899E-3</v>
      </c>
      <c r="E1945">
        <v>1.2572449999999999E-3</v>
      </c>
      <c r="F1945">
        <v>3.4128199999999999E-4</v>
      </c>
      <c r="G1945">
        <v>4.8600500000000002E-4</v>
      </c>
      <c r="H1945">
        <v>7.4885660000000003E-3</v>
      </c>
      <c r="I1945">
        <v>4.3515719999999997E-3</v>
      </c>
      <c r="J1945" s="1">
        <v>39297</v>
      </c>
      <c r="K1945" s="5">
        <v>5.2744128369351599E-2</v>
      </c>
      <c r="L1945">
        <v>4.8504606970001598</v>
      </c>
      <c r="M1945">
        <v>46.191588764999899</v>
      </c>
      <c r="N1945">
        <v>131.10125697999999</v>
      </c>
      <c r="O1945">
        <v>-4.4272578776653102</v>
      </c>
      <c r="P1945">
        <v>2.7407585518256301</v>
      </c>
      <c r="Q1945">
        <v>7.4674429654448096</v>
      </c>
      <c r="R1945">
        <v>17.6518031970873</v>
      </c>
      <c r="S1945">
        <v>16.212873498823999</v>
      </c>
      <c r="T1945">
        <v>27.860106651614</v>
      </c>
      <c r="U1945">
        <v>216.14456123100001</v>
      </c>
      <c r="V1945">
        <v>-11.4421109679999</v>
      </c>
      <c r="W1945">
        <v>53.623811526000097</v>
      </c>
      <c r="X1945">
        <v>11.3934186009712</v>
      </c>
      <c r="Y1945">
        <v>27.529622945569699</v>
      </c>
      <c r="Z1945">
        <v>9.34091169214852</v>
      </c>
      <c r="AA1945">
        <v>11.1731453567019</v>
      </c>
      <c r="AB1945">
        <v>10.1915242070032</v>
      </c>
      <c r="AC1945">
        <v>12.513180950216301</v>
      </c>
      <c r="AD1945" s="3">
        <f t="shared" ca="1" si="360"/>
        <v>0.72899999999999998</v>
      </c>
      <c r="AE1945">
        <f t="shared" ca="1" si="361"/>
        <v>1</v>
      </c>
      <c r="AF1945" s="5">
        <f t="shared" ca="1" si="362"/>
        <v>1.2572449999999999E-3</v>
      </c>
      <c r="AG1945" s="5">
        <f t="shared" ca="1" si="363"/>
        <v>3.4128199999999999E-4</v>
      </c>
      <c r="AH1945" s="5">
        <f t="shared" ca="1" si="364"/>
        <v>4.8600500000000002E-4</v>
      </c>
      <c r="AI1945" s="5">
        <f t="shared" ca="1" si="365"/>
        <v>7.4885660000000003E-3</v>
      </c>
      <c r="AJ1945" s="5">
        <f t="shared" ca="1" si="366"/>
        <v>4.3515719999999997E-3</v>
      </c>
      <c r="AK1945" s="6">
        <f t="shared" ca="1" si="367"/>
        <v>0.11429866217918054</v>
      </c>
      <c r="AL1945" s="6">
        <f t="shared" ca="1" si="368"/>
        <v>9.1674066000000123E-2</v>
      </c>
      <c r="AM1945" s="6">
        <f t="shared" ca="1" si="369"/>
        <v>0.13302487300000002</v>
      </c>
      <c r="AN1945" s="6">
        <f t="shared" ca="1" si="370"/>
        <v>0.52320166829999815</v>
      </c>
      <c r="AO1945" s="6">
        <f t="shared" ca="1" si="371"/>
        <v>9.2177252700000004E-2</v>
      </c>
    </row>
    <row r="1946" spans="1:41" x14ac:dyDescent="0.3">
      <c r="A1946">
        <v>1939</v>
      </c>
      <c r="B1946" s="1">
        <v>39300</v>
      </c>
      <c r="C1946">
        <v>1.3806020833333299</v>
      </c>
      <c r="D1946">
        <v>1.59596299999999E-3</v>
      </c>
      <c r="E1946">
        <v>4.19731999999999E-4</v>
      </c>
      <c r="F1946">
        <v>1.4848500000000001E-4</v>
      </c>
      <c r="G1946">
        <v>5.1671299999999905E-4</v>
      </c>
      <c r="H1946">
        <v>2.5538230000000002E-3</v>
      </c>
      <c r="I1946">
        <v>1.572125E-3</v>
      </c>
      <c r="J1946" s="1">
        <v>39300</v>
      </c>
      <c r="K1946" s="5">
        <v>5.2763229034977398E-2</v>
      </c>
      <c r="L1946">
        <v>10.835991403000101</v>
      </c>
      <c r="M1946">
        <v>49.973955865999898</v>
      </c>
      <c r="N1946">
        <v>134.46837745900001</v>
      </c>
      <c r="O1946">
        <v>1.6861823357388701</v>
      </c>
      <c r="P1946">
        <v>2.6260182455702901</v>
      </c>
      <c r="Q1946">
        <v>10.997592905736999</v>
      </c>
      <c r="R1946">
        <v>17.557469149461198</v>
      </c>
      <c r="S1946">
        <v>18.987283794505601</v>
      </c>
      <c r="T1946">
        <v>28.062654562303798</v>
      </c>
      <c r="U1946">
        <v>217.45580200500001</v>
      </c>
      <c r="V1946">
        <v>-10.5787269589999</v>
      </c>
      <c r="W1946">
        <v>54.442244213000102</v>
      </c>
      <c r="X1946">
        <v>12.4036853838467</v>
      </c>
      <c r="Y1946">
        <v>27.226075210761799</v>
      </c>
      <c r="Z1946">
        <v>9.8224554665338708</v>
      </c>
      <c r="AA1946">
        <v>11.5010331398295</v>
      </c>
      <c r="AB1946">
        <v>10.589074176339</v>
      </c>
      <c r="AC1946">
        <v>12.913381364362399</v>
      </c>
      <c r="AD1946" s="3">
        <f t="shared" ca="1" si="360"/>
        <v>0.74099999999999999</v>
      </c>
      <c r="AE1946">
        <f t="shared" ca="1" si="361"/>
        <v>1</v>
      </c>
      <c r="AF1946" s="5">
        <f t="shared" ca="1" si="362"/>
        <v>4.19731999999999E-4</v>
      </c>
      <c r="AG1946" s="5">
        <f t="shared" ca="1" si="363"/>
        <v>1.4848500000000001E-4</v>
      </c>
      <c r="AH1946" s="5">
        <f t="shared" ca="1" si="364"/>
        <v>5.1671299999999905E-4</v>
      </c>
      <c r="AI1946" s="5">
        <f t="shared" ca="1" si="365"/>
        <v>2.5538230000000002E-3</v>
      </c>
      <c r="AJ1946" s="5">
        <f t="shared" ca="1" si="366"/>
        <v>1.572125E-3</v>
      </c>
      <c r="AK1946" s="6">
        <f t="shared" ca="1" si="367"/>
        <v>0.11471839417918053</v>
      </c>
      <c r="AL1946" s="6">
        <f t="shared" ca="1" si="368"/>
        <v>9.1822551000000127E-2</v>
      </c>
      <c r="AM1946" s="6">
        <f t="shared" ca="1" si="369"/>
        <v>0.13354158600000002</v>
      </c>
      <c r="AN1946" s="6">
        <f t="shared" ca="1" si="370"/>
        <v>0.5257554912999981</v>
      </c>
      <c r="AO1946" s="6">
        <f t="shared" ca="1" si="371"/>
        <v>9.3749377699999997E-2</v>
      </c>
    </row>
    <row r="1947" spans="1:41" x14ac:dyDescent="0.3">
      <c r="A1947">
        <v>1940</v>
      </c>
      <c r="B1947" s="1">
        <v>39301</v>
      </c>
      <c r="C1947">
        <v>1.3779270833333299</v>
      </c>
      <c r="D1947">
        <v>-3.9220069999999999E-3</v>
      </c>
      <c r="E1947">
        <v>1.3308336329999899E-3</v>
      </c>
      <c r="F1947">
        <v>-4.8333999999999899E-4</v>
      </c>
      <c r="G1947">
        <v>1.831502E-3</v>
      </c>
      <c r="H1947">
        <v>-5.8832429999999903E-3</v>
      </c>
      <c r="I1947">
        <v>-3.7874179999999999E-3</v>
      </c>
      <c r="J1947" s="1">
        <v>39301</v>
      </c>
      <c r="K1947" s="5">
        <v>5.2961695087010097E-2</v>
      </c>
      <c r="L1947">
        <v>9.6020336330001594</v>
      </c>
      <c r="M1947">
        <v>49.1411510329999</v>
      </c>
      <c r="N1947">
        <v>134.20467281500001</v>
      </c>
      <c r="O1947">
        <v>0.44050447889679201</v>
      </c>
      <c r="P1947">
        <v>2.6977816384744999</v>
      </c>
      <c r="Q1947">
        <v>10.0513705603432</v>
      </c>
      <c r="R1947">
        <v>17.5870428633208</v>
      </c>
      <c r="S1947">
        <v>18.496359889201202</v>
      </c>
      <c r="T1947">
        <v>28.1889000931528</v>
      </c>
      <c r="U1947">
        <v>217.13099130099999</v>
      </c>
      <c r="V1947">
        <v>-10.850410628999899</v>
      </c>
      <c r="W1947">
        <v>54.137697041000102</v>
      </c>
      <c r="X1947">
        <v>11.970814320661599</v>
      </c>
      <c r="Y1947">
        <v>27.1440708479835</v>
      </c>
      <c r="Z1947">
        <v>9.4238585515127298</v>
      </c>
      <c r="AA1947">
        <v>11.606162120691</v>
      </c>
      <c r="AB1947">
        <v>10.1466793508291</v>
      </c>
      <c r="AC1947">
        <v>13.037102588494999</v>
      </c>
      <c r="AD1947" s="3">
        <f t="shared" ca="1" si="360"/>
        <v>0.749</v>
      </c>
      <c r="AE1947">
        <f t="shared" ca="1" si="361"/>
        <v>1</v>
      </c>
      <c r="AF1947" s="5">
        <f t="shared" ca="1" si="362"/>
        <v>1.3308336329999899E-3</v>
      </c>
      <c r="AG1947" s="5">
        <f t="shared" ca="1" si="363"/>
        <v>-4.8333999999999899E-4</v>
      </c>
      <c r="AH1947" s="5">
        <f t="shared" ca="1" si="364"/>
        <v>1.831502E-3</v>
      </c>
      <c r="AI1947" s="5">
        <f t="shared" ca="1" si="365"/>
        <v>-5.8832429999999903E-3</v>
      </c>
      <c r="AJ1947" s="5">
        <f t="shared" ca="1" si="366"/>
        <v>-3.7874179999999999E-3</v>
      </c>
      <c r="AK1947" s="6">
        <f t="shared" ca="1" si="367"/>
        <v>0.11604922781218052</v>
      </c>
      <c r="AL1947" s="6">
        <f t="shared" ca="1" si="368"/>
        <v>9.1339211000000128E-2</v>
      </c>
      <c r="AM1947" s="6">
        <f t="shared" ca="1" si="369"/>
        <v>0.13537308800000003</v>
      </c>
      <c r="AN1947" s="6">
        <f t="shared" ca="1" si="370"/>
        <v>0.51987224829999812</v>
      </c>
      <c r="AO1947" s="6">
        <f t="shared" ca="1" si="371"/>
        <v>8.9961959699999997E-2</v>
      </c>
    </row>
    <row r="1948" spans="1:41" x14ac:dyDescent="0.3">
      <c r="A1948">
        <v>1941</v>
      </c>
      <c r="B1948" s="1">
        <v>39302</v>
      </c>
      <c r="C1948">
        <v>1.37765416666666</v>
      </c>
      <c r="D1948">
        <v>4.3568189999999996E-3</v>
      </c>
      <c r="E1948">
        <v>-1.799057E-3</v>
      </c>
      <c r="F1948">
        <v>5.5457100000000001E-4</v>
      </c>
      <c r="G1948">
        <v>5.9953999999999997E-4</v>
      </c>
      <c r="H1948">
        <v>6.486688E-3</v>
      </c>
      <c r="I1948">
        <v>3.7700249999999898E-3</v>
      </c>
      <c r="J1948" s="1">
        <v>39302</v>
      </c>
      <c r="K1948" s="5">
        <v>5.2381603359177902E-2</v>
      </c>
      <c r="L1948">
        <v>9.6020336330001594</v>
      </c>
      <c r="M1948">
        <v>47.967698002999903</v>
      </c>
      <c r="N1948">
        <v>132.52458284400001</v>
      </c>
      <c r="O1948">
        <v>0.429618707539765</v>
      </c>
      <c r="P1948">
        <v>2.7653321740840102</v>
      </c>
      <c r="Q1948">
        <v>8.7898214216379404</v>
      </c>
      <c r="R1948">
        <v>17.563654003805599</v>
      </c>
      <c r="S1948">
        <v>16.627048510489001</v>
      </c>
      <c r="T1948">
        <v>28.234423888926301</v>
      </c>
      <c r="U1948">
        <v>217.13099130099999</v>
      </c>
      <c r="V1948">
        <v>-11.246745794999899</v>
      </c>
      <c r="W1948">
        <v>53.490459390000098</v>
      </c>
      <c r="X1948">
        <v>11.864394671691199</v>
      </c>
      <c r="Y1948">
        <v>27.0600449784483</v>
      </c>
      <c r="Z1948">
        <v>8.9114214175597901</v>
      </c>
      <c r="AA1948">
        <v>11.687345196832</v>
      </c>
      <c r="AB1948">
        <v>9.3776711800227694</v>
      </c>
      <c r="AC1948">
        <v>13.125464528624001</v>
      </c>
      <c r="AD1948" s="3">
        <f t="shared" ca="1" si="360"/>
        <v>0.752</v>
      </c>
      <c r="AE1948">
        <f t="shared" ca="1" si="361"/>
        <v>1</v>
      </c>
      <c r="AF1948" s="5">
        <f t="shared" ca="1" si="362"/>
        <v>-1.799057E-3</v>
      </c>
      <c r="AG1948" s="5">
        <f t="shared" ca="1" si="363"/>
        <v>5.5457100000000001E-4</v>
      </c>
      <c r="AH1948" s="5">
        <f t="shared" ca="1" si="364"/>
        <v>5.9953999999999997E-4</v>
      </c>
      <c r="AI1948" s="5">
        <f t="shared" ca="1" si="365"/>
        <v>6.486688E-3</v>
      </c>
      <c r="AJ1948" s="5">
        <f t="shared" ca="1" si="366"/>
        <v>3.7700249999999898E-3</v>
      </c>
      <c r="AK1948" s="6">
        <f t="shared" ca="1" si="367"/>
        <v>0.11425017081218052</v>
      </c>
      <c r="AL1948" s="6">
        <f t="shared" ca="1" si="368"/>
        <v>9.1893782000000132E-2</v>
      </c>
      <c r="AM1948" s="6">
        <f t="shared" ca="1" si="369"/>
        <v>0.13597262800000004</v>
      </c>
      <c r="AN1948" s="6">
        <f t="shared" ca="1" si="370"/>
        <v>0.52635893629999808</v>
      </c>
      <c r="AO1948" s="6">
        <f t="shared" ca="1" si="371"/>
        <v>9.3731984699999993E-2</v>
      </c>
    </row>
    <row r="1949" spans="1:41" x14ac:dyDescent="0.3">
      <c r="A1949">
        <v>1942</v>
      </c>
      <c r="B1949" s="1">
        <v>39303</v>
      </c>
      <c r="C1949">
        <v>1.3738625</v>
      </c>
      <c r="D1949">
        <v>-9.3907169999999894E-3</v>
      </c>
      <c r="E1949" s="2">
        <v>-9.7537000000000296E-5</v>
      </c>
      <c r="F1949">
        <v>-2.9069999999999999E-3</v>
      </c>
      <c r="G1949">
        <v>2.0250609999999999E-3</v>
      </c>
      <c r="H1949">
        <v>-1.3400598999999999E-2</v>
      </c>
      <c r="I1949">
        <v>-9.1309629999999902E-3</v>
      </c>
      <c r="J1949" s="1">
        <v>39303</v>
      </c>
      <c r="K1949" s="5">
        <v>5.5973948406778898E-2</v>
      </c>
      <c r="L1949">
        <v>9.6020336330001594</v>
      </c>
      <c r="M1949">
        <v>48.362370215999903</v>
      </c>
      <c r="N1949">
        <v>132.809451145</v>
      </c>
      <c r="O1949">
        <v>0.419522426669792</v>
      </c>
      <c r="P1949">
        <v>2.8288660766830298</v>
      </c>
      <c r="Q1949">
        <v>9.0902512318480202</v>
      </c>
      <c r="R1949">
        <v>17.553443569965999</v>
      </c>
      <c r="S1949">
        <v>16.721052048365401</v>
      </c>
      <c r="T1949">
        <v>28.282808543705201</v>
      </c>
      <c r="U1949">
        <v>217.13099130099999</v>
      </c>
      <c r="V1949">
        <v>-11.0513966519999</v>
      </c>
      <c r="W1949">
        <v>53.580714734000097</v>
      </c>
      <c r="X1949">
        <v>11.7595723201428</v>
      </c>
      <c r="Y1949">
        <v>26.974118090707702</v>
      </c>
      <c r="Z1949">
        <v>8.9895572077478203</v>
      </c>
      <c r="AA1949">
        <v>11.769717216458099</v>
      </c>
      <c r="AB1949">
        <v>9.3472877403538703</v>
      </c>
      <c r="AC1949">
        <v>13.210075652596499</v>
      </c>
      <c r="AD1949" s="3">
        <f t="shared" ca="1" si="360"/>
        <v>0.76</v>
      </c>
      <c r="AE1949">
        <f t="shared" ca="1" si="361"/>
        <v>1</v>
      </c>
      <c r="AF1949" s="5">
        <f t="shared" ca="1" si="362"/>
        <v>-9.7537000000000296E-5</v>
      </c>
      <c r="AG1949" s="5">
        <f t="shared" ca="1" si="363"/>
        <v>-2.9069999999999999E-3</v>
      </c>
      <c r="AH1949" s="5">
        <f t="shared" ca="1" si="364"/>
        <v>2.0250609999999999E-3</v>
      </c>
      <c r="AI1949" s="5">
        <f t="shared" ca="1" si="365"/>
        <v>-1.3400598999999999E-2</v>
      </c>
      <c r="AJ1949" s="5">
        <f t="shared" ca="1" si="366"/>
        <v>-9.1309629999999902E-3</v>
      </c>
      <c r="AK1949" s="6">
        <f t="shared" ca="1" si="367"/>
        <v>0.11415263381218052</v>
      </c>
      <c r="AL1949" s="6">
        <f t="shared" ca="1" si="368"/>
        <v>8.8986782000000125E-2</v>
      </c>
      <c r="AM1949" s="6">
        <f t="shared" ca="1" si="369"/>
        <v>0.13799768900000003</v>
      </c>
      <c r="AN1949" s="6">
        <f t="shared" ca="1" si="370"/>
        <v>0.51295833729999807</v>
      </c>
      <c r="AO1949" s="6">
        <f t="shared" ca="1" si="371"/>
        <v>8.4601021700000001E-2</v>
      </c>
    </row>
    <row r="1950" spans="1:41" x14ac:dyDescent="0.3">
      <c r="A1950">
        <v>1943</v>
      </c>
      <c r="B1950" s="1">
        <v>39304</v>
      </c>
      <c r="C1950">
        <v>1.3678312500000001</v>
      </c>
      <c r="D1950">
        <v>1.498245E-3</v>
      </c>
      <c r="E1950">
        <v>-1.18537E-3</v>
      </c>
      <c r="F1950">
        <v>2.6073699999999998E-4</v>
      </c>
      <c r="G1950">
        <v>5.0810600000000003E-4</v>
      </c>
      <c r="H1950">
        <v>2.1501009999999902E-3</v>
      </c>
      <c r="I1950">
        <v>1.47404299999999E-3</v>
      </c>
      <c r="J1950" s="1">
        <v>39304</v>
      </c>
      <c r="K1950" s="5">
        <v>5.60094840717964E-2</v>
      </c>
      <c r="L1950">
        <v>9.6020336330001594</v>
      </c>
      <c r="M1950">
        <v>48.179311874999897</v>
      </c>
      <c r="N1950">
        <v>132.00524753100001</v>
      </c>
      <c r="O1950">
        <v>0.41017297195764402</v>
      </c>
      <c r="P1950">
        <v>2.8885706277339298</v>
      </c>
      <c r="Q1950">
        <v>8.8182973717986499</v>
      </c>
      <c r="R1950">
        <v>17.5323660690573</v>
      </c>
      <c r="S1950">
        <v>15.7456776974159</v>
      </c>
      <c r="T1950">
        <v>28.289814489977701</v>
      </c>
      <c r="U1950">
        <v>217.13099130099999</v>
      </c>
      <c r="V1950">
        <v>-10.9747044959999</v>
      </c>
      <c r="W1950">
        <v>53.407127326000101</v>
      </c>
      <c r="X1950">
        <v>11.6563054485969</v>
      </c>
      <c r="Y1950">
        <v>26.8864050542632</v>
      </c>
      <c r="Z1950">
        <v>8.9502724115123193</v>
      </c>
      <c r="AA1950">
        <v>11.848396696511401</v>
      </c>
      <c r="AB1950">
        <v>9.0593048021298497</v>
      </c>
      <c r="AC1950">
        <v>13.2804249286625</v>
      </c>
      <c r="AD1950" s="3">
        <f t="shared" ca="1" si="360"/>
        <v>0.76400000000000001</v>
      </c>
      <c r="AE1950">
        <f t="shared" ca="1" si="361"/>
        <v>1</v>
      </c>
      <c r="AF1950" s="5">
        <f t="shared" ca="1" si="362"/>
        <v>-1.18537E-3</v>
      </c>
      <c r="AG1950" s="5">
        <f t="shared" ca="1" si="363"/>
        <v>2.6073699999999998E-4</v>
      </c>
      <c r="AH1950" s="5">
        <f t="shared" ca="1" si="364"/>
        <v>5.0810600000000003E-4</v>
      </c>
      <c r="AI1950" s="5">
        <f t="shared" ca="1" si="365"/>
        <v>2.1501009999999902E-3</v>
      </c>
      <c r="AJ1950" s="5">
        <f t="shared" ca="1" si="366"/>
        <v>1.47404299999999E-3</v>
      </c>
      <c r="AK1950" s="6">
        <f t="shared" ca="1" si="367"/>
        <v>0.11296726381218052</v>
      </c>
      <c r="AL1950" s="6">
        <f t="shared" ca="1" si="368"/>
        <v>8.9247519000000122E-2</v>
      </c>
      <c r="AM1950" s="6">
        <f t="shared" ca="1" si="369"/>
        <v>0.13850579500000004</v>
      </c>
      <c r="AN1950" s="6">
        <f t="shared" ca="1" si="370"/>
        <v>0.51510843829999808</v>
      </c>
      <c r="AO1950" s="6">
        <f t="shared" ca="1" si="371"/>
        <v>8.6075064699999995E-2</v>
      </c>
    </row>
    <row r="1951" spans="1:41" x14ac:dyDescent="0.3">
      <c r="A1951">
        <v>1944</v>
      </c>
      <c r="B1951" s="1">
        <v>39307</v>
      </c>
      <c r="C1951">
        <v>1.36544791666666</v>
      </c>
      <c r="D1951">
        <v>-5.9330490000000001E-3</v>
      </c>
      <c r="E1951">
        <v>1.6692270999999999E-4</v>
      </c>
      <c r="F1951">
        <v>-5.7741299999999895E-4</v>
      </c>
      <c r="G1951">
        <v>-2.0805959999999901E-3</v>
      </c>
      <c r="H1951">
        <v>-8.7246919999999992E-3</v>
      </c>
      <c r="I1951">
        <v>-1.515431E-3</v>
      </c>
      <c r="J1951" s="1">
        <v>39307</v>
      </c>
      <c r="K1951" s="5">
        <v>5.7019206382616698E-2</v>
      </c>
      <c r="L1951">
        <v>9.6020336330001594</v>
      </c>
      <c r="M1951">
        <v>47.803888995999898</v>
      </c>
      <c r="N1951">
        <v>132.97482946400001</v>
      </c>
      <c r="O1951">
        <v>0.386209256426926</v>
      </c>
      <c r="P1951">
        <v>3.0464552541438601</v>
      </c>
      <c r="Q1951">
        <v>8.1929264713774295</v>
      </c>
      <c r="R1951">
        <v>17.437095241207601</v>
      </c>
      <c r="S1951">
        <v>16.150528077613501</v>
      </c>
      <c r="T1951">
        <v>28.4153187381424</v>
      </c>
      <c r="U1951">
        <v>217.065420725</v>
      </c>
      <c r="V1951">
        <v>-11.302266356999899</v>
      </c>
      <c r="W1951">
        <v>53.338273821000101</v>
      </c>
      <c r="X1951">
        <v>11.2911532110747</v>
      </c>
      <c r="Y1951">
        <v>26.610964500534799</v>
      </c>
      <c r="Z1951">
        <v>8.2969447076389393</v>
      </c>
      <c r="AA1951">
        <v>12.0326508163764</v>
      </c>
      <c r="AB1951">
        <v>8.6556414437739395</v>
      </c>
      <c r="AC1951">
        <v>13.4677200671577</v>
      </c>
      <c r="AD1951" s="3">
        <f t="shared" ca="1" si="360"/>
        <v>0.77200000000000002</v>
      </c>
      <c r="AE1951">
        <f t="shared" ca="1" si="361"/>
        <v>1</v>
      </c>
      <c r="AF1951" s="5">
        <f t="shared" ca="1" si="362"/>
        <v>1.6692270999999999E-4</v>
      </c>
      <c r="AG1951" s="5">
        <f t="shared" ca="1" si="363"/>
        <v>-5.7741299999999895E-4</v>
      </c>
      <c r="AH1951" s="5">
        <f t="shared" ca="1" si="364"/>
        <v>-2.0805959999999901E-3</v>
      </c>
      <c r="AI1951" s="5">
        <f t="shared" ca="1" si="365"/>
        <v>-8.7246919999999992E-3</v>
      </c>
      <c r="AJ1951" s="5">
        <f t="shared" ca="1" si="366"/>
        <v>-1.515431E-3</v>
      </c>
      <c r="AK1951" s="6">
        <f t="shared" ca="1" si="367"/>
        <v>0.11313418652218052</v>
      </c>
      <c r="AL1951" s="6">
        <f t="shared" ca="1" si="368"/>
        <v>8.8670106000000123E-2</v>
      </c>
      <c r="AM1951" s="6">
        <f t="shared" ca="1" si="369"/>
        <v>0.13642519900000005</v>
      </c>
      <c r="AN1951" s="6">
        <f t="shared" ca="1" si="370"/>
        <v>0.50638374629999805</v>
      </c>
      <c r="AO1951" s="6">
        <f t="shared" ca="1" si="371"/>
        <v>8.4559633699999998E-2</v>
      </c>
    </row>
    <row r="1952" spans="1:41" x14ac:dyDescent="0.3">
      <c r="A1952">
        <v>1945</v>
      </c>
      <c r="B1952" s="1">
        <v>39308</v>
      </c>
      <c r="C1952">
        <v>1.35792291666666</v>
      </c>
      <c r="D1952">
        <v>-5.8206489999999998E-3</v>
      </c>
      <c r="E1952">
        <v>2.3333489999999902E-3</v>
      </c>
      <c r="F1952">
        <v>1.3275399999999901E-4</v>
      </c>
      <c r="G1952">
        <v>-1.123672E-3</v>
      </c>
      <c r="H1952">
        <v>-8.5615259999999999E-3</v>
      </c>
      <c r="I1952">
        <v>-5.7679460000000004E-3</v>
      </c>
      <c r="J1952" s="1">
        <v>39308</v>
      </c>
      <c r="K1952" s="5">
        <v>5.8316974015451897E-2</v>
      </c>
      <c r="L1952">
        <v>6.6094179950001601</v>
      </c>
      <c r="M1952">
        <v>48.9165548409999</v>
      </c>
      <c r="N1952">
        <v>132.92815414699999</v>
      </c>
      <c r="O1952">
        <v>-2.5546588678134099</v>
      </c>
      <c r="P1952">
        <v>2.9714108580437899</v>
      </c>
      <c r="Q1952">
        <v>9.2081621904047495</v>
      </c>
      <c r="R1952">
        <v>17.4358812256657</v>
      </c>
      <c r="S1952">
        <v>15.929631710132799</v>
      </c>
      <c r="T1952">
        <v>28.4273761422338</v>
      </c>
      <c r="U1952">
        <v>215.37451999699999</v>
      </c>
      <c r="V1952">
        <v>-11.1100815389999</v>
      </c>
      <c r="W1952">
        <v>52.850269471000097</v>
      </c>
      <c r="X1952">
        <v>9.5371115271965508</v>
      </c>
      <c r="Y1952">
        <v>26.4461848186826</v>
      </c>
      <c r="Z1952">
        <v>8.3858037518722401</v>
      </c>
      <c r="AA1952">
        <v>12.081843315604299</v>
      </c>
      <c r="AB1952">
        <v>8.0743783823859392</v>
      </c>
      <c r="AC1952">
        <v>13.4904899833336</v>
      </c>
      <c r="AD1952" s="3">
        <f t="shared" ca="1" si="360"/>
        <v>0.77600000000000002</v>
      </c>
      <c r="AE1952">
        <f t="shared" ca="1" si="361"/>
        <v>1</v>
      </c>
      <c r="AF1952" s="5">
        <f t="shared" ca="1" si="362"/>
        <v>2.3333489999999902E-3</v>
      </c>
      <c r="AG1952" s="5">
        <f t="shared" ca="1" si="363"/>
        <v>1.3275399999999901E-4</v>
      </c>
      <c r="AH1952" s="5">
        <f t="shared" ca="1" si="364"/>
        <v>-1.123672E-3</v>
      </c>
      <c r="AI1952" s="5">
        <f t="shared" ca="1" si="365"/>
        <v>-8.5615259999999999E-3</v>
      </c>
      <c r="AJ1952" s="5">
        <f t="shared" ca="1" si="366"/>
        <v>-5.7679460000000004E-3</v>
      </c>
      <c r="AK1952" s="6">
        <f t="shared" ca="1" si="367"/>
        <v>0.1154675355221805</v>
      </c>
      <c r="AL1952" s="6">
        <f t="shared" ca="1" si="368"/>
        <v>8.8802860000000122E-2</v>
      </c>
      <c r="AM1952" s="6">
        <f t="shared" ca="1" si="369"/>
        <v>0.13530152700000006</v>
      </c>
      <c r="AN1952" s="6">
        <f t="shared" ca="1" si="370"/>
        <v>0.49782222029999806</v>
      </c>
      <c r="AO1952" s="6">
        <f t="shared" ca="1" si="371"/>
        <v>7.8791687700000002E-2</v>
      </c>
    </row>
    <row r="1953" spans="1:41" x14ac:dyDescent="0.3">
      <c r="A1953">
        <v>1946</v>
      </c>
      <c r="B1953" s="1">
        <v>39309</v>
      </c>
      <c r="C1953">
        <v>1.34827291666666</v>
      </c>
      <c r="D1953">
        <v>-7.9007850000000004E-3</v>
      </c>
      <c r="E1953">
        <v>4.8569359999999897E-3</v>
      </c>
      <c r="F1953">
        <v>1.8264E-4</v>
      </c>
      <c r="G1953">
        <v>-3.6510939999999902E-3</v>
      </c>
      <c r="H1953">
        <v>-1.152159E-2</v>
      </c>
      <c r="I1953">
        <v>-7.8936560000000006E-3</v>
      </c>
      <c r="J1953" s="1">
        <v>39309</v>
      </c>
      <c r="K1953" s="5">
        <v>6.0639208242760097E-2</v>
      </c>
      <c r="L1953">
        <v>2.0734906220001599</v>
      </c>
      <c r="M1953">
        <v>51.990024720999898</v>
      </c>
      <c r="N1953">
        <v>135.55577735400001</v>
      </c>
      <c r="O1953">
        <v>-6.9514888202878504</v>
      </c>
      <c r="P1953">
        <v>2.7158502809667602</v>
      </c>
      <c r="Q1953">
        <v>12.1260126781089</v>
      </c>
      <c r="R1953">
        <v>17.555197453614401</v>
      </c>
      <c r="S1953">
        <v>18.335101317399101</v>
      </c>
      <c r="T1953">
        <v>28.538764263686101</v>
      </c>
      <c r="U1953">
        <v>213.773303798</v>
      </c>
      <c r="V1953">
        <v>-10.412355562999901</v>
      </c>
      <c r="W1953">
        <v>54.476564024000098</v>
      </c>
      <c r="X1953">
        <v>7.9043217852230097</v>
      </c>
      <c r="Y1953">
        <v>26.218880759918999</v>
      </c>
      <c r="Z1953">
        <v>8.9688272427998896</v>
      </c>
      <c r="AA1953">
        <v>12.1540775088397</v>
      </c>
      <c r="AB1953">
        <v>9.5775625848802708</v>
      </c>
      <c r="AC1953">
        <v>13.574897464510901</v>
      </c>
      <c r="AD1953" s="3">
        <f t="shared" ca="1" si="360"/>
        <v>0.77900000000000003</v>
      </c>
      <c r="AE1953">
        <f t="shared" ca="1" si="361"/>
        <v>1</v>
      </c>
      <c r="AF1953" s="5">
        <f t="shared" ca="1" si="362"/>
        <v>4.8569359999999897E-3</v>
      </c>
      <c r="AG1953" s="5">
        <f t="shared" ca="1" si="363"/>
        <v>1.8264E-4</v>
      </c>
      <c r="AH1953" s="5">
        <f t="shared" ca="1" si="364"/>
        <v>-3.6510939999999902E-3</v>
      </c>
      <c r="AI1953" s="5">
        <f t="shared" ca="1" si="365"/>
        <v>-1.152159E-2</v>
      </c>
      <c r="AJ1953" s="5">
        <f t="shared" ca="1" si="366"/>
        <v>-7.8936560000000006E-3</v>
      </c>
      <c r="AK1953" s="6">
        <f t="shared" ca="1" si="367"/>
        <v>0.1203244715221805</v>
      </c>
      <c r="AL1953" s="6">
        <f t="shared" ca="1" si="368"/>
        <v>8.898550000000012E-2</v>
      </c>
      <c r="AM1953" s="6">
        <f t="shared" ca="1" si="369"/>
        <v>0.13165043300000007</v>
      </c>
      <c r="AN1953" s="6">
        <f t="shared" ca="1" si="370"/>
        <v>0.48630063029999804</v>
      </c>
      <c r="AO1953" s="6">
        <f t="shared" ca="1" si="371"/>
        <v>7.0898031700000003E-2</v>
      </c>
    </row>
    <row r="1954" spans="1:41" x14ac:dyDescent="0.3">
      <c r="A1954">
        <v>1947</v>
      </c>
      <c r="B1954" s="1">
        <v>39310</v>
      </c>
      <c r="C1954">
        <v>1.34142083333333</v>
      </c>
      <c r="D1954" s="2">
        <v>-7.4489999999999797E-5</v>
      </c>
      <c r="E1954" s="2">
        <v>-6.5574000000000006E-5</v>
      </c>
      <c r="F1954" s="2">
        <v>8.1920000000000002E-5</v>
      </c>
      <c r="G1954" s="2">
        <v>-3.4446000000000002E-5</v>
      </c>
      <c r="H1954">
        <v>-1.20333999999999E-4</v>
      </c>
      <c r="I1954" s="2">
        <v>-7.4135999999999495E-5</v>
      </c>
      <c r="J1954" s="1">
        <v>39310</v>
      </c>
      <c r="K1954" s="5">
        <v>6.0473279745939398E-2</v>
      </c>
      <c r="L1954">
        <v>3.2804034010001599</v>
      </c>
      <c r="M1954">
        <v>51.571289246999903</v>
      </c>
      <c r="N1954">
        <v>134.826677456</v>
      </c>
      <c r="O1954">
        <v>-5.6331838112442698</v>
      </c>
      <c r="P1954">
        <v>2.5213607090190502</v>
      </c>
      <c r="Q1954">
        <v>11.5635971271144</v>
      </c>
      <c r="R1954">
        <v>17.647603448611701</v>
      </c>
      <c r="S1954">
        <v>17.4030671479644</v>
      </c>
      <c r="T1954">
        <v>28.6085929529265</v>
      </c>
      <c r="U1954">
        <v>214.341576911</v>
      </c>
      <c r="V1954">
        <v>-10.636473000999899</v>
      </c>
      <c r="W1954">
        <v>53.7416541730001</v>
      </c>
      <c r="X1954">
        <v>8.4291885887177198</v>
      </c>
      <c r="Y1954">
        <v>26.020062342663199</v>
      </c>
      <c r="Z1954">
        <v>8.6370115574667299</v>
      </c>
      <c r="AA1954">
        <v>12.2108645989584</v>
      </c>
      <c r="AB1954">
        <v>8.7368014280752408</v>
      </c>
      <c r="AC1954">
        <v>13.622248812365999</v>
      </c>
      <c r="AD1954" s="3">
        <f t="shared" ca="1" si="360"/>
        <v>0.78300000000000003</v>
      </c>
      <c r="AE1954">
        <f t="shared" ca="1" si="361"/>
        <v>1</v>
      </c>
      <c r="AF1954" s="5">
        <f t="shared" ca="1" si="362"/>
        <v>-6.5574000000000006E-5</v>
      </c>
      <c r="AG1954" s="5">
        <f t="shared" ca="1" si="363"/>
        <v>8.1920000000000002E-5</v>
      </c>
      <c r="AH1954" s="5">
        <f t="shared" ca="1" si="364"/>
        <v>-3.4446000000000002E-5</v>
      </c>
      <c r="AI1954" s="5">
        <f t="shared" ca="1" si="365"/>
        <v>-1.20333999999999E-4</v>
      </c>
      <c r="AJ1954" s="5">
        <f t="shared" ca="1" si="366"/>
        <v>-7.4135999999999495E-5</v>
      </c>
      <c r="AK1954" s="6">
        <f t="shared" ca="1" si="367"/>
        <v>0.1202588975221805</v>
      </c>
      <c r="AL1954" s="6">
        <f t="shared" ca="1" si="368"/>
        <v>8.9067420000000119E-2</v>
      </c>
      <c r="AM1954" s="6">
        <f t="shared" ca="1" si="369"/>
        <v>0.13161598700000007</v>
      </c>
      <c r="AN1954" s="6">
        <f t="shared" ca="1" si="370"/>
        <v>0.48618029629999804</v>
      </c>
      <c r="AO1954" s="6">
        <f t="shared" ca="1" si="371"/>
        <v>7.08238957E-2</v>
      </c>
    </row>
    <row r="1955" spans="1:41" x14ac:dyDescent="0.3">
      <c r="A1955">
        <v>1948</v>
      </c>
      <c r="B1955" s="1">
        <v>39311</v>
      </c>
      <c r="C1955">
        <v>1.3454458333333299</v>
      </c>
      <c r="D1955">
        <v>3.7544259999999999E-3</v>
      </c>
      <c r="E1955">
        <v>5.0241700000000001E-4</v>
      </c>
      <c r="F1955">
        <v>5.5604600000000004E-4</v>
      </c>
      <c r="G1955">
        <v>1.8621149999999899E-3</v>
      </c>
      <c r="H1955">
        <v>5.2724339999999899E-3</v>
      </c>
      <c r="I1955">
        <v>3.7515560000000001E-3</v>
      </c>
      <c r="J1955" s="1">
        <v>39311</v>
      </c>
      <c r="K1955" s="5">
        <v>6.0941757896810902E-2</v>
      </c>
      <c r="L1955">
        <v>3.8953035320001601</v>
      </c>
      <c r="M1955">
        <v>51.1269121959999</v>
      </c>
      <c r="N1955">
        <v>134.868247532</v>
      </c>
      <c r="O1955">
        <v>-4.9221117800443404</v>
      </c>
      <c r="P1955">
        <v>2.3609558153658101</v>
      </c>
      <c r="Q1955">
        <v>10.987582770281399</v>
      </c>
      <c r="R1955">
        <v>17.713391346221201</v>
      </c>
      <c r="S1955">
        <v>17.245229939254699</v>
      </c>
      <c r="T1955">
        <v>28.670129123165399</v>
      </c>
      <c r="U1955">
        <v>214.66017454600001</v>
      </c>
      <c r="V1955">
        <v>-10.829922116999899</v>
      </c>
      <c r="W1955">
        <v>53.6591949560001</v>
      </c>
      <c r="X1955">
        <v>8.6978339854704494</v>
      </c>
      <c r="Y1955">
        <v>25.838237729640099</v>
      </c>
      <c r="Z1955">
        <v>8.34203824437067</v>
      </c>
      <c r="AA1955">
        <v>12.254208679001801</v>
      </c>
      <c r="AB1955">
        <v>8.5524341256608505</v>
      </c>
      <c r="AC1955">
        <v>13.6608044912597</v>
      </c>
      <c r="AD1955" s="3">
        <f t="shared" ca="1" si="360"/>
        <v>0.78700000000000003</v>
      </c>
      <c r="AE1955">
        <f t="shared" ca="1" si="361"/>
        <v>1</v>
      </c>
      <c r="AF1955" s="5">
        <f t="shared" ca="1" si="362"/>
        <v>5.0241700000000001E-4</v>
      </c>
      <c r="AG1955" s="5">
        <f t="shared" ca="1" si="363"/>
        <v>5.5604600000000004E-4</v>
      </c>
      <c r="AH1955" s="5">
        <f t="shared" ca="1" si="364"/>
        <v>1.8621149999999899E-3</v>
      </c>
      <c r="AI1955" s="5">
        <f t="shared" ca="1" si="365"/>
        <v>5.2724339999999899E-3</v>
      </c>
      <c r="AJ1955" s="5">
        <f t="shared" ca="1" si="366"/>
        <v>3.7515560000000001E-3</v>
      </c>
      <c r="AK1955" s="6">
        <f t="shared" ca="1" si="367"/>
        <v>0.1207613145221805</v>
      </c>
      <c r="AL1955" s="6">
        <f t="shared" ca="1" si="368"/>
        <v>8.9623466000000124E-2</v>
      </c>
      <c r="AM1955" s="6">
        <f t="shared" ca="1" si="369"/>
        <v>0.13347810200000007</v>
      </c>
      <c r="AN1955" s="6">
        <f t="shared" ca="1" si="370"/>
        <v>0.49145273029999803</v>
      </c>
      <c r="AO1955" s="6">
        <f t="shared" ca="1" si="371"/>
        <v>7.4575451700000003E-2</v>
      </c>
    </row>
    <row r="1956" spans="1:41" x14ac:dyDescent="0.3">
      <c r="A1956">
        <v>1949</v>
      </c>
      <c r="B1956" s="1">
        <v>39314</v>
      </c>
      <c r="C1956">
        <v>1.34854583333333</v>
      </c>
      <c r="D1956">
        <v>-2.9678199999999999E-4</v>
      </c>
      <c r="E1956" s="2">
        <v>-5.6815999999999898E-5</v>
      </c>
      <c r="F1956">
        <v>-2.1147599999999999E-4</v>
      </c>
      <c r="G1956">
        <v>8.0813100000000002E-4</v>
      </c>
      <c r="H1956">
        <v>-4.0952600000000001E-4</v>
      </c>
      <c r="I1956">
        <v>-2.66647999999999E-4</v>
      </c>
      <c r="J1956" s="1">
        <v>39314</v>
      </c>
      <c r="K1956" s="5">
        <v>6.0934339657266898E-2</v>
      </c>
      <c r="L1956">
        <v>3.8953035320001601</v>
      </c>
      <c r="M1956">
        <v>51.118764984999899</v>
      </c>
      <c r="N1956">
        <v>135.14602405799999</v>
      </c>
      <c r="O1956">
        <v>-4.6493830976719197</v>
      </c>
      <c r="P1956">
        <v>1.9234989864440699</v>
      </c>
      <c r="Q1956">
        <v>10.6020293735402</v>
      </c>
      <c r="R1956">
        <v>17.867972657588702</v>
      </c>
      <c r="S1956">
        <v>16.944118059818798</v>
      </c>
      <c r="T1956">
        <v>28.8103986251033</v>
      </c>
      <c r="U1956">
        <v>214.66017454600001</v>
      </c>
      <c r="V1956">
        <v>-10.827542356999899</v>
      </c>
      <c r="W1956">
        <v>53.823640375000103</v>
      </c>
      <c r="X1956">
        <v>8.5475596682490398</v>
      </c>
      <c r="Y1956">
        <v>25.311981984450501</v>
      </c>
      <c r="Z1956">
        <v>8.0526544584957698</v>
      </c>
      <c r="AA1956">
        <v>12.3556017168941</v>
      </c>
      <c r="AB1956">
        <v>8.4208538453280397</v>
      </c>
      <c r="AC1956">
        <v>13.7539462444914</v>
      </c>
      <c r="AD1956" s="3">
        <f t="shared" ca="1" si="360"/>
        <v>0.79100000000000004</v>
      </c>
      <c r="AE1956">
        <f t="shared" ca="1" si="361"/>
        <v>1</v>
      </c>
      <c r="AF1956" s="5">
        <f t="shared" ca="1" si="362"/>
        <v>-5.6815999999999898E-5</v>
      </c>
      <c r="AG1956" s="5">
        <f t="shared" ca="1" si="363"/>
        <v>-2.1147599999999999E-4</v>
      </c>
      <c r="AH1956" s="5">
        <f t="shared" ca="1" si="364"/>
        <v>8.0813100000000002E-4</v>
      </c>
      <c r="AI1956" s="5">
        <f t="shared" ca="1" si="365"/>
        <v>-4.0952600000000001E-4</v>
      </c>
      <c r="AJ1956" s="5">
        <f t="shared" ca="1" si="366"/>
        <v>-2.66647999999999E-4</v>
      </c>
      <c r="AK1956" s="6">
        <f t="shared" ca="1" si="367"/>
        <v>0.1207044985221805</v>
      </c>
      <c r="AL1956" s="6">
        <f t="shared" ca="1" si="368"/>
        <v>8.9411990000000122E-2</v>
      </c>
      <c r="AM1956" s="6">
        <f t="shared" ca="1" si="369"/>
        <v>0.13428623300000006</v>
      </c>
      <c r="AN1956" s="6">
        <f t="shared" ca="1" si="370"/>
        <v>0.49104320429999804</v>
      </c>
      <c r="AO1956" s="6">
        <f t="shared" ca="1" si="371"/>
        <v>7.4308803700000009E-2</v>
      </c>
    </row>
    <row r="1957" spans="1:41" x14ac:dyDescent="0.3">
      <c r="A1957">
        <v>1950</v>
      </c>
      <c r="B1957" s="1">
        <v>39315</v>
      </c>
      <c r="C1957">
        <v>1.34773541666666</v>
      </c>
      <c r="D1957">
        <v>-1.225538E-3</v>
      </c>
      <c r="E1957">
        <v>-6.8184299999999903E-4</v>
      </c>
      <c r="F1957">
        <v>-4.2156599999999898E-4</v>
      </c>
      <c r="G1957">
        <v>-8.7166000000000001E-4</v>
      </c>
      <c r="H1957">
        <v>-1.690359E-3</v>
      </c>
      <c r="I1957">
        <v>-1.448186E-3</v>
      </c>
      <c r="J1957" s="1">
        <v>39315</v>
      </c>
      <c r="K1957" s="5">
        <v>6.0983750004683202E-2</v>
      </c>
      <c r="L1957">
        <v>1.84439484800016</v>
      </c>
      <c r="M1957">
        <v>49.8307054489999</v>
      </c>
      <c r="N1957">
        <v>134.172630054</v>
      </c>
      <c r="O1957">
        <v>-6.5742402259317503</v>
      </c>
      <c r="P1957">
        <v>1.70815464556424</v>
      </c>
      <c r="Q1957">
        <v>9.2188997968361601</v>
      </c>
      <c r="R1957">
        <v>17.854131517884898</v>
      </c>
      <c r="S1957">
        <v>15.801146730544099</v>
      </c>
      <c r="T1957">
        <v>28.807646246751599</v>
      </c>
      <c r="U1957">
        <v>214.120320502</v>
      </c>
      <c r="V1957">
        <v>-11.319561669999899</v>
      </c>
      <c r="W1957">
        <v>53.462173572000097</v>
      </c>
      <c r="X1957">
        <v>7.9681021519385302</v>
      </c>
      <c r="Y1957">
        <v>25.120719498699501</v>
      </c>
      <c r="Z1957">
        <v>7.4770211290141901</v>
      </c>
      <c r="AA1957">
        <v>12.3607264772122</v>
      </c>
      <c r="AB1957">
        <v>7.9698062390981601</v>
      </c>
      <c r="AC1957">
        <v>13.765515077937501</v>
      </c>
      <c r="AD1957" s="3">
        <f t="shared" ca="1" si="360"/>
        <v>0.79500000000000004</v>
      </c>
      <c r="AE1957">
        <f t="shared" ca="1" si="361"/>
        <v>1</v>
      </c>
      <c r="AF1957" s="5">
        <f t="shared" ca="1" si="362"/>
        <v>-6.8184299999999903E-4</v>
      </c>
      <c r="AG1957" s="5">
        <f t="shared" ca="1" si="363"/>
        <v>-4.2156599999999898E-4</v>
      </c>
      <c r="AH1957" s="5">
        <f t="shared" ca="1" si="364"/>
        <v>-8.7166000000000001E-4</v>
      </c>
      <c r="AI1957" s="5">
        <f t="shared" ca="1" si="365"/>
        <v>-1.690359E-3</v>
      </c>
      <c r="AJ1957" s="5">
        <f t="shared" ca="1" si="366"/>
        <v>-1.448186E-3</v>
      </c>
      <c r="AK1957" s="6">
        <f t="shared" ca="1" si="367"/>
        <v>0.1200226555221805</v>
      </c>
      <c r="AL1957" s="6">
        <f t="shared" ca="1" si="368"/>
        <v>8.8990424000000123E-2</v>
      </c>
      <c r="AM1957" s="6">
        <f t="shared" ca="1" si="369"/>
        <v>0.13341457300000006</v>
      </c>
      <c r="AN1957" s="6">
        <f t="shared" ca="1" si="370"/>
        <v>0.48935284529999806</v>
      </c>
      <c r="AO1957" s="6">
        <f t="shared" ca="1" si="371"/>
        <v>7.2860617700000005E-2</v>
      </c>
    </row>
    <row r="1958" spans="1:41" x14ac:dyDescent="0.3">
      <c r="A1958">
        <v>1951</v>
      </c>
      <c r="B1958" s="1">
        <v>39316</v>
      </c>
      <c r="C1958">
        <v>1.3500354166666599</v>
      </c>
      <c r="D1958">
        <v>6.8509309999999898E-3</v>
      </c>
      <c r="E1958">
        <v>2.2677299999999899E-4</v>
      </c>
      <c r="F1958">
        <v>2.3216209999999998E-3</v>
      </c>
      <c r="G1958">
        <v>3.015256E-3</v>
      </c>
      <c r="H1958">
        <v>9.1569409999999896E-3</v>
      </c>
      <c r="I1958">
        <v>3.7052439999999999E-3</v>
      </c>
      <c r="J1958" s="1">
        <v>39316</v>
      </c>
      <c r="K1958" s="5">
        <v>6.2571499598284494E-2</v>
      </c>
      <c r="L1958">
        <v>1.84439484800016</v>
      </c>
      <c r="M1958">
        <v>49.772062046999899</v>
      </c>
      <c r="N1958">
        <v>134.26479947499999</v>
      </c>
      <c r="O1958">
        <v>-6.4518000699628697</v>
      </c>
      <c r="P1958">
        <v>1.50323506476772</v>
      </c>
      <c r="Q1958">
        <v>9.0680925585260805</v>
      </c>
      <c r="R1958">
        <v>17.8345738318679</v>
      </c>
      <c r="S1958">
        <v>15.7251847044444</v>
      </c>
      <c r="T1958">
        <v>28.802248392927101</v>
      </c>
      <c r="U1958">
        <v>214.236126085</v>
      </c>
      <c r="V1958">
        <v>-11.254206302999901</v>
      </c>
      <c r="W1958">
        <v>53.558538623000103</v>
      </c>
      <c r="X1958">
        <v>8.0417041865311401</v>
      </c>
      <c r="Y1958">
        <v>24.9380659571355</v>
      </c>
      <c r="Z1958">
        <v>7.4590948631156602</v>
      </c>
      <c r="AA1958">
        <v>12.365444224217599</v>
      </c>
      <c r="AB1958">
        <v>7.9765028135565004</v>
      </c>
      <c r="AC1958">
        <v>13.7772909551837</v>
      </c>
      <c r="AD1958" s="3">
        <f t="shared" ca="1" si="360"/>
        <v>0.79900000000000004</v>
      </c>
      <c r="AE1958">
        <f t="shared" ca="1" si="361"/>
        <v>1</v>
      </c>
      <c r="AF1958" s="5">
        <f t="shared" ca="1" si="362"/>
        <v>2.2677299999999899E-4</v>
      </c>
      <c r="AG1958" s="5">
        <f t="shared" ca="1" si="363"/>
        <v>2.3216209999999998E-3</v>
      </c>
      <c r="AH1958" s="5">
        <f t="shared" ca="1" si="364"/>
        <v>3.015256E-3</v>
      </c>
      <c r="AI1958" s="5">
        <f t="shared" ca="1" si="365"/>
        <v>9.1569409999999896E-3</v>
      </c>
      <c r="AJ1958" s="5">
        <f t="shared" ca="1" si="366"/>
        <v>3.7052439999999999E-3</v>
      </c>
      <c r="AK1958" s="6">
        <f t="shared" ca="1" si="367"/>
        <v>0.1202494285221805</v>
      </c>
      <c r="AL1958" s="6">
        <f t="shared" ca="1" si="368"/>
        <v>9.1312045000000119E-2</v>
      </c>
      <c r="AM1958" s="6">
        <f t="shared" ca="1" si="369"/>
        <v>0.13642982900000006</v>
      </c>
      <c r="AN1958" s="6">
        <f t="shared" ca="1" si="370"/>
        <v>0.49850978629999804</v>
      </c>
      <c r="AO1958" s="6">
        <f t="shared" ca="1" si="371"/>
        <v>7.6565861700000001E-2</v>
      </c>
    </row>
    <row r="1959" spans="1:41" x14ac:dyDescent="0.3">
      <c r="A1959">
        <v>1952</v>
      </c>
      <c r="B1959" s="1">
        <v>39317</v>
      </c>
      <c r="C1959">
        <v>1.3557583333333301</v>
      </c>
      <c r="D1959">
        <v>6.6412700000000003E-4</v>
      </c>
      <c r="E1959" s="2">
        <v>2.2800000000006599E-7</v>
      </c>
      <c r="F1959">
        <v>2.25005999999999E-4</v>
      </c>
      <c r="G1959" s="2">
        <v>7.6452999999999995E-5</v>
      </c>
      <c r="H1959">
        <v>6.8349299999999997E-4</v>
      </c>
      <c r="I1959">
        <v>-5.12770999999999E-4</v>
      </c>
      <c r="J1959" s="1">
        <v>39317</v>
      </c>
      <c r="K1959" s="5">
        <v>6.24854558258056E-2</v>
      </c>
      <c r="L1959">
        <v>1.84439484800016</v>
      </c>
      <c r="M1959">
        <v>49.772062046999899</v>
      </c>
      <c r="N1959">
        <v>135.15913501899999</v>
      </c>
      <c r="O1959">
        <v>-6.3328364254664802</v>
      </c>
      <c r="P1959">
        <v>1.3082632252489299</v>
      </c>
      <c r="Q1959">
        <v>8.9775975880067609</v>
      </c>
      <c r="R1959">
        <v>17.8119648641011</v>
      </c>
      <c r="S1959">
        <v>16.437111129174401</v>
      </c>
      <c r="T1959">
        <v>28.826810316686199</v>
      </c>
      <c r="U1959">
        <v>213.960939537</v>
      </c>
      <c r="V1959">
        <v>-11.428386374999899</v>
      </c>
      <c r="W1959">
        <v>53.947851443000097</v>
      </c>
      <c r="X1959">
        <v>7.7294617872842499</v>
      </c>
      <c r="Y1959">
        <v>24.747803330967901</v>
      </c>
      <c r="Z1959">
        <v>7.2066393509400397</v>
      </c>
      <c r="AA1959">
        <v>12.3600780686641</v>
      </c>
      <c r="AB1959">
        <v>8.27033637290711</v>
      </c>
      <c r="AC1959">
        <v>13.8011191749411</v>
      </c>
      <c r="AD1959" s="3">
        <f t="shared" ca="1" si="360"/>
        <v>0.79500000000000004</v>
      </c>
      <c r="AE1959">
        <f t="shared" ca="1" si="361"/>
        <v>1</v>
      </c>
      <c r="AF1959" s="5">
        <f t="shared" ca="1" si="362"/>
        <v>2.2800000000006599E-7</v>
      </c>
      <c r="AG1959" s="5">
        <f t="shared" ca="1" si="363"/>
        <v>2.25005999999999E-4</v>
      </c>
      <c r="AH1959" s="5">
        <f t="shared" ca="1" si="364"/>
        <v>7.6452999999999995E-5</v>
      </c>
      <c r="AI1959" s="5">
        <f t="shared" ca="1" si="365"/>
        <v>6.8349299999999997E-4</v>
      </c>
      <c r="AJ1959" s="5">
        <f t="shared" ca="1" si="366"/>
        <v>-5.12770999999999E-4</v>
      </c>
      <c r="AK1959" s="6">
        <f t="shared" ca="1" si="367"/>
        <v>0.1202496565221805</v>
      </c>
      <c r="AL1959" s="6">
        <f t="shared" ca="1" si="368"/>
        <v>9.1537051000000119E-2</v>
      </c>
      <c r="AM1959" s="6">
        <f t="shared" ca="1" si="369"/>
        <v>0.13650628200000006</v>
      </c>
      <c r="AN1959" s="6">
        <f t="shared" ca="1" si="370"/>
        <v>0.49919327929999802</v>
      </c>
      <c r="AO1959" s="6">
        <f t="shared" ca="1" si="371"/>
        <v>7.6053090700000006E-2</v>
      </c>
    </row>
    <row r="1960" spans="1:41" x14ac:dyDescent="0.3">
      <c r="A1960">
        <v>1953</v>
      </c>
      <c r="B1960" s="1">
        <v>39318</v>
      </c>
      <c r="C1960">
        <v>1.3614729166666599</v>
      </c>
      <c r="D1960">
        <v>8.7393809999999992E-3</v>
      </c>
      <c r="E1960">
        <v>3.5586279999999999E-3</v>
      </c>
      <c r="F1960">
        <v>3.0612109999999999E-3</v>
      </c>
      <c r="G1960">
        <v>-3.1308999999999998E-3</v>
      </c>
      <c r="H1960">
        <v>5.8583599999999904E-3</v>
      </c>
      <c r="I1960">
        <v>-7.2234699999999897E-3</v>
      </c>
      <c r="J1960" s="1">
        <v>39318</v>
      </c>
      <c r="K1960" s="5">
        <v>6.4989952247973201E-2</v>
      </c>
      <c r="L1960">
        <v>0.237566012000161</v>
      </c>
      <c r="M1960">
        <v>50.877454893999897</v>
      </c>
      <c r="N1960">
        <v>135.67116238200001</v>
      </c>
      <c r="O1960">
        <v>-7.7926403193835503</v>
      </c>
      <c r="P1960">
        <v>1.0577403057636301</v>
      </c>
      <c r="Q1960">
        <v>9.9725066171363501</v>
      </c>
      <c r="R1960">
        <v>17.831208574911098</v>
      </c>
      <c r="S1960">
        <v>16.760385618051998</v>
      </c>
      <c r="T1960">
        <v>28.8643467632218</v>
      </c>
      <c r="U1960">
        <v>213.81856351600001</v>
      </c>
      <c r="V1960">
        <v>-11.257291687999899</v>
      </c>
      <c r="W1960">
        <v>54.296225756000098</v>
      </c>
      <c r="X1960">
        <v>7.55243694481545</v>
      </c>
      <c r="Y1960">
        <v>24.555732742693699</v>
      </c>
      <c r="Z1960">
        <v>7.2975574474979403</v>
      </c>
      <c r="AA1960">
        <v>12.359111993865</v>
      </c>
      <c r="AB1960">
        <v>8.5184075051422603</v>
      </c>
      <c r="AC1960">
        <v>13.8347321114762</v>
      </c>
      <c r="AD1960" s="3">
        <f t="shared" ca="1" si="360"/>
        <v>0.79500000000000004</v>
      </c>
      <c r="AE1960">
        <f t="shared" ca="1" si="361"/>
        <v>1</v>
      </c>
      <c r="AF1960" s="5">
        <f t="shared" ca="1" si="362"/>
        <v>3.5586279999999999E-3</v>
      </c>
      <c r="AG1960" s="5">
        <f t="shared" ca="1" si="363"/>
        <v>3.0612109999999999E-3</v>
      </c>
      <c r="AH1960" s="5">
        <f t="shared" ca="1" si="364"/>
        <v>-3.1308999999999998E-3</v>
      </c>
      <c r="AI1960" s="5">
        <f t="shared" ca="1" si="365"/>
        <v>5.8583599999999904E-3</v>
      </c>
      <c r="AJ1960" s="5">
        <f t="shared" ca="1" si="366"/>
        <v>-7.2234699999999897E-3</v>
      </c>
      <c r="AK1960" s="6">
        <f t="shared" ca="1" si="367"/>
        <v>0.1238082845221805</v>
      </c>
      <c r="AL1960" s="6">
        <f t="shared" ca="1" si="368"/>
        <v>9.4598262000000113E-2</v>
      </c>
      <c r="AM1960" s="6">
        <f t="shared" ca="1" si="369"/>
        <v>0.13337538200000007</v>
      </c>
      <c r="AN1960" s="6">
        <f t="shared" ca="1" si="370"/>
        <v>0.50505163929999797</v>
      </c>
      <c r="AO1960" s="6">
        <f t="shared" ca="1" si="371"/>
        <v>6.882962070000001E-2</v>
      </c>
    </row>
    <row r="1961" spans="1:41" x14ac:dyDescent="0.3">
      <c r="A1961">
        <v>1954</v>
      </c>
      <c r="B1961" s="1">
        <v>39321</v>
      </c>
      <c r="C1961">
        <v>1.36584375</v>
      </c>
      <c r="D1961">
        <v>-2.85571E-3</v>
      </c>
      <c r="E1961">
        <v>-1.393624E-3</v>
      </c>
      <c r="F1961">
        <v>-1.0570480000000001E-3</v>
      </c>
      <c r="G1961">
        <v>-6.2780400000000004E-4</v>
      </c>
      <c r="H1961">
        <v>-1.4316709999999901E-3</v>
      </c>
      <c r="I1961">
        <v>2.1874249999999998E-3</v>
      </c>
      <c r="J1961" s="1">
        <v>39321</v>
      </c>
      <c r="K1961" s="5">
        <v>6.5029865742002396E-2</v>
      </c>
      <c r="L1961">
        <v>0.237566012000161</v>
      </c>
      <c r="M1961">
        <v>50.877454893999897</v>
      </c>
      <c r="N1961">
        <v>135.464498609</v>
      </c>
      <c r="O1961">
        <v>-7.3763216346958398</v>
      </c>
      <c r="P1961">
        <v>0.37796270959918299</v>
      </c>
      <c r="Q1961">
        <v>9.6543351885771393</v>
      </c>
      <c r="R1961">
        <v>17.859928299968999</v>
      </c>
      <c r="S1961">
        <v>16.014207264823199</v>
      </c>
      <c r="T1961">
        <v>28.919762871769301</v>
      </c>
      <c r="U1961">
        <v>213.81856351600001</v>
      </c>
      <c r="V1961">
        <v>-11.257291687999899</v>
      </c>
      <c r="W1961">
        <v>54.252869250000103</v>
      </c>
      <c r="X1961">
        <v>7.4460386630924997</v>
      </c>
      <c r="Y1961">
        <v>24.003414296186602</v>
      </c>
      <c r="Z1961">
        <v>7.0658939966774401</v>
      </c>
      <c r="AA1961">
        <v>12.3402837866459</v>
      </c>
      <c r="AB1961">
        <v>8.1875425814390592</v>
      </c>
      <c r="AC1961">
        <v>13.9058495780741</v>
      </c>
      <c r="AD1961" s="3">
        <f t="shared" ca="1" si="360"/>
        <v>0.79100000000000004</v>
      </c>
      <c r="AE1961">
        <f t="shared" ca="1" si="361"/>
        <v>1</v>
      </c>
      <c r="AF1961" s="5">
        <f t="shared" ca="1" si="362"/>
        <v>-1.393624E-3</v>
      </c>
      <c r="AG1961" s="5">
        <f t="shared" ca="1" si="363"/>
        <v>-1.0570480000000001E-3</v>
      </c>
      <c r="AH1961" s="5">
        <f t="shared" ca="1" si="364"/>
        <v>-6.2780400000000004E-4</v>
      </c>
      <c r="AI1961" s="5">
        <f t="shared" ca="1" si="365"/>
        <v>-1.4316709999999901E-3</v>
      </c>
      <c r="AJ1961" s="5">
        <f t="shared" ca="1" si="366"/>
        <v>2.1874249999999998E-3</v>
      </c>
      <c r="AK1961" s="6">
        <f t="shared" ca="1" si="367"/>
        <v>0.1224146605221805</v>
      </c>
      <c r="AL1961" s="6">
        <f t="shared" ca="1" si="368"/>
        <v>9.3541214000000109E-2</v>
      </c>
      <c r="AM1961" s="6">
        <f t="shared" ca="1" si="369"/>
        <v>0.13274757800000006</v>
      </c>
      <c r="AN1961" s="6">
        <f t="shared" ca="1" si="370"/>
        <v>0.503619968299998</v>
      </c>
      <c r="AO1961" s="6">
        <f t="shared" ca="1" si="371"/>
        <v>7.1017045700000003E-2</v>
      </c>
    </row>
    <row r="1962" spans="1:41" x14ac:dyDescent="0.3">
      <c r="A1962">
        <v>1955</v>
      </c>
      <c r="B1962" s="1">
        <v>39322</v>
      </c>
      <c r="C1962">
        <v>1.36330833333333</v>
      </c>
      <c r="D1962">
        <v>-2.8639969999999901E-3</v>
      </c>
      <c r="E1962">
        <v>-2.0735299999999999E-4</v>
      </c>
      <c r="F1962">
        <v>-4.8368700000000001E-4</v>
      </c>
      <c r="G1962">
        <v>-1.323498E-3</v>
      </c>
      <c r="H1962">
        <v>-1.8119809999999901E-3</v>
      </c>
      <c r="I1962">
        <v>2.4437209999999998E-3</v>
      </c>
      <c r="J1962" s="1">
        <v>39322</v>
      </c>
      <c r="K1962" s="5">
        <v>6.5203354793931606E-2</v>
      </c>
      <c r="L1962">
        <v>2.9524488350001601</v>
      </c>
      <c r="M1962">
        <v>53.143213343999903</v>
      </c>
      <c r="N1962">
        <v>137.58010191700001</v>
      </c>
      <c r="O1962">
        <v>-4.5834776487515301</v>
      </c>
      <c r="P1962">
        <v>0.28339689949842201</v>
      </c>
      <c r="Q1962">
        <v>11.773935812311301</v>
      </c>
      <c r="R1962">
        <v>17.952336040232499</v>
      </c>
      <c r="S1962">
        <v>17.9183457313272</v>
      </c>
      <c r="T1962">
        <v>29.003765289714298</v>
      </c>
      <c r="U1962">
        <v>214.945955957</v>
      </c>
      <c r="V1962">
        <v>-10.832754779999901</v>
      </c>
      <c r="W1962">
        <v>54.6163478940001</v>
      </c>
      <c r="X1962">
        <v>8.5152224980328395</v>
      </c>
      <c r="Y1962">
        <v>23.872390070264</v>
      </c>
      <c r="Z1962">
        <v>7.4077211062924597</v>
      </c>
      <c r="AA1962">
        <v>12.346324170761701</v>
      </c>
      <c r="AB1962">
        <v>8.4525750049975308</v>
      </c>
      <c r="AC1962">
        <v>13.934613997260501</v>
      </c>
      <c r="AD1962" s="3">
        <f t="shared" ca="1" si="360"/>
        <v>0.79500000000000004</v>
      </c>
      <c r="AE1962">
        <f t="shared" ca="1" si="361"/>
        <v>1</v>
      </c>
      <c r="AF1962" s="5">
        <f t="shared" ca="1" si="362"/>
        <v>-2.0735299999999999E-4</v>
      </c>
      <c r="AG1962" s="5">
        <f t="shared" ca="1" si="363"/>
        <v>-4.8368700000000001E-4</v>
      </c>
      <c r="AH1962" s="5">
        <f t="shared" ca="1" si="364"/>
        <v>-1.323498E-3</v>
      </c>
      <c r="AI1962" s="5">
        <f t="shared" ca="1" si="365"/>
        <v>-1.8119809999999901E-3</v>
      </c>
      <c r="AJ1962" s="5">
        <f t="shared" ca="1" si="366"/>
        <v>2.4437209999999998E-3</v>
      </c>
      <c r="AK1962" s="6">
        <f t="shared" ca="1" si="367"/>
        <v>0.12220730752218051</v>
      </c>
      <c r="AL1962" s="6">
        <f t="shared" ca="1" si="368"/>
        <v>9.3057527000000112E-2</v>
      </c>
      <c r="AM1962" s="6">
        <f t="shared" ca="1" si="369"/>
        <v>0.13142408000000005</v>
      </c>
      <c r="AN1962" s="6">
        <f t="shared" ca="1" si="370"/>
        <v>0.50180798729999798</v>
      </c>
      <c r="AO1962" s="6">
        <f t="shared" ca="1" si="371"/>
        <v>7.3460766699999999E-2</v>
      </c>
    </row>
    <row r="1963" spans="1:41" x14ac:dyDescent="0.3">
      <c r="A1963">
        <v>1956</v>
      </c>
      <c r="B1963" s="1">
        <v>39323</v>
      </c>
      <c r="C1963">
        <v>1.3623958333333299</v>
      </c>
      <c r="D1963">
        <v>5.42728499999999E-3</v>
      </c>
      <c r="E1963">
        <v>-1.6835279999999899E-3</v>
      </c>
      <c r="F1963">
        <v>3.5199899999999998E-4</v>
      </c>
      <c r="G1963">
        <v>2.5079949999999998E-3</v>
      </c>
      <c r="H1963">
        <v>4.862023E-3</v>
      </c>
      <c r="I1963">
        <v>7.5451279999999999E-3</v>
      </c>
      <c r="J1963" s="1">
        <v>39323</v>
      </c>
      <c r="K1963" s="5">
        <v>6.5995310832257098E-2</v>
      </c>
      <c r="L1963">
        <v>2.9524488350001601</v>
      </c>
      <c r="M1963">
        <v>53.087375978999901</v>
      </c>
      <c r="N1963">
        <v>137.97636633299999</v>
      </c>
      <c r="O1963">
        <v>-4.50744836442541</v>
      </c>
      <c r="P1963">
        <v>0.19351453873667601</v>
      </c>
      <c r="Q1963">
        <v>11.5764344037967</v>
      </c>
      <c r="R1963">
        <v>18.033784544158099</v>
      </c>
      <c r="S1963">
        <v>18.099992998906298</v>
      </c>
      <c r="T1963">
        <v>29.0930320739126</v>
      </c>
      <c r="U1963">
        <v>214.945955957</v>
      </c>
      <c r="V1963">
        <v>-10.8090851689999</v>
      </c>
      <c r="W1963">
        <v>55.174620244000103</v>
      </c>
      <c r="X1963">
        <v>8.4574197602881895</v>
      </c>
      <c r="Y1963">
        <v>23.742545172170299</v>
      </c>
      <c r="Z1963">
        <v>7.3498206174877803</v>
      </c>
      <c r="AA1963">
        <v>12.350227415723801</v>
      </c>
      <c r="AB1963">
        <v>8.9035619728010094</v>
      </c>
      <c r="AC1963">
        <v>13.9813816808116</v>
      </c>
      <c r="AD1963" s="3">
        <f t="shared" ca="1" si="360"/>
        <v>0.79900000000000004</v>
      </c>
      <c r="AE1963">
        <f t="shared" ca="1" si="361"/>
        <v>1</v>
      </c>
      <c r="AF1963" s="5">
        <f t="shared" ca="1" si="362"/>
        <v>-1.6835279999999899E-3</v>
      </c>
      <c r="AG1963" s="5">
        <f t="shared" ca="1" si="363"/>
        <v>3.5199899999999998E-4</v>
      </c>
      <c r="AH1963" s="5">
        <f t="shared" ca="1" si="364"/>
        <v>2.5079949999999998E-3</v>
      </c>
      <c r="AI1963" s="5">
        <f t="shared" ca="1" si="365"/>
        <v>4.862023E-3</v>
      </c>
      <c r="AJ1963" s="5">
        <f t="shared" ca="1" si="366"/>
        <v>7.5451279999999999E-3</v>
      </c>
      <c r="AK1963" s="6">
        <f t="shared" ca="1" si="367"/>
        <v>0.12052377952218052</v>
      </c>
      <c r="AL1963" s="6">
        <f t="shared" ca="1" si="368"/>
        <v>9.3409526000000118E-2</v>
      </c>
      <c r="AM1963" s="6">
        <f t="shared" ca="1" si="369"/>
        <v>0.13393207500000007</v>
      </c>
      <c r="AN1963" s="6">
        <f t="shared" ca="1" si="370"/>
        <v>0.50667001029999803</v>
      </c>
      <c r="AO1963" s="6">
        <f t="shared" ca="1" si="371"/>
        <v>8.1005894699999997E-2</v>
      </c>
    </row>
    <row r="1964" spans="1:41" x14ac:dyDescent="0.3">
      <c r="A1964">
        <v>1957</v>
      </c>
      <c r="B1964" s="1">
        <v>39324</v>
      </c>
      <c r="C1964">
        <v>1.36405833333333</v>
      </c>
      <c r="D1964">
        <v>-2.1967189999999902E-3</v>
      </c>
      <c r="E1964">
        <v>-2.9160449999999999E-3</v>
      </c>
      <c r="F1964">
        <v>-2.4311600000000001E-4</v>
      </c>
      <c r="G1964">
        <v>-1.0152399999999999E-3</v>
      </c>
      <c r="H1964">
        <v>-1.1636659999999901E-3</v>
      </c>
      <c r="I1964">
        <v>1.1325999999999899E-3</v>
      </c>
      <c r="J1964" s="1">
        <v>39324</v>
      </c>
      <c r="K1964" s="5">
        <v>6.5293436567284396E-2</v>
      </c>
      <c r="L1964">
        <v>3.27059142000016</v>
      </c>
      <c r="M1964">
        <v>52.686289883999898</v>
      </c>
      <c r="N1964">
        <v>138.62870377300001</v>
      </c>
      <c r="O1964">
        <v>-4.1213615690293697</v>
      </c>
      <c r="P1964">
        <v>0.12097905543771401</v>
      </c>
      <c r="Q1964">
        <v>11.0447713089216</v>
      </c>
      <c r="R1964">
        <v>18.090830116465501</v>
      </c>
      <c r="S1964">
        <v>18.529648358637399</v>
      </c>
      <c r="T1964">
        <v>29.197644435371998</v>
      </c>
      <c r="U1964">
        <v>211.83599390200001</v>
      </c>
      <c r="V1964">
        <v>-9.0758703869999504</v>
      </c>
      <c r="W1964">
        <v>56.914972527000103</v>
      </c>
      <c r="X1964">
        <v>5.3508514607405697</v>
      </c>
      <c r="Y1964">
        <v>23.4879602956713</v>
      </c>
      <c r="Z1964">
        <v>8.9691539072155493</v>
      </c>
      <c r="AA1964">
        <v>12.4213013294027</v>
      </c>
      <c r="AB1964">
        <v>10.504965244319299</v>
      </c>
      <c r="AC1964">
        <v>14.0930881364249</v>
      </c>
      <c r="AD1964" s="3">
        <f t="shared" ca="1" si="360"/>
        <v>0.82199999999999995</v>
      </c>
      <c r="AE1964">
        <f t="shared" ca="1" si="361"/>
        <v>1</v>
      </c>
      <c r="AF1964" s="5">
        <f t="shared" ca="1" si="362"/>
        <v>-2.9160449999999999E-3</v>
      </c>
      <c r="AG1964" s="5">
        <f t="shared" ca="1" si="363"/>
        <v>-2.4311600000000001E-4</v>
      </c>
      <c r="AH1964" s="5">
        <f t="shared" ca="1" si="364"/>
        <v>-1.0152399999999999E-3</v>
      </c>
      <c r="AI1964" s="5">
        <f t="shared" ca="1" si="365"/>
        <v>-1.1636659999999901E-3</v>
      </c>
      <c r="AJ1964" s="5">
        <f t="shared" ca="1" si="366"/>
        <v>1.1325999999999899E-3</v>
      </c>
      <c r="AK1964" s="6">
        <f t="shared" ca="1" si="367"/>
        <v>0.11760773452218051</v>
      </c>
      <c r="AL1964" s="6">
        <f t="shared" ca="1" si="368"/>
        <v>9.3166410000000116E-2</v>
      </c>
      <c r="AM1964" s="6">
        <f t="shared" ca="1" si="369"/>
        <v>0.13291683500000007</v>
      </c>
      <c r="AN1964" s="6">
        <f t="shared" ca="1" si="370"/>
        <v>0.50550634429999808</v>
      </c>
      <c r="AO1964" s="6">
        <f t="shared" ca="1" si="371"/>
        <v>8.2138494699999981E-2</v>
      </c>
    </row>
    <row r="1965" spans="1:41" x14ac:dyDescent="0.3">
      <c r="A1965">
        <v>1958</v>
      </c>
      <c r="B1965" s="1">
        <v>39325</v>
      </c>
      <c r="C1965">
        <v>1.3656270833333299</v>
      </c>
      <c r="D1965">
        <v>-8.8001099999999901E-4</v>
      </c>
      <c r="E1965">
        <v>-2.5798729999999999E-3</v>
      </c>
      <c r="F1965" s="2">
        <v>-3.6505999999999999E-5</v>
      </c>
      <c r="G1965">
        <v>-4.0674500000000002E-4</v>
      </c>
      <c r="H1965">
        <v>-3.53258999999999E-4</v>
      </c>
      <c r="I1965">
        <v>5.1714899999999897E-4</v>
      </c>
      <c r="J1965" s="1">
        <v>39325</v>
      </c>
      <c r="K1965" s="5">
        <v>6.4739791677731903E-2</v>
      </c>
      <c r="L1965">
        <v>3.42481968500016</v>
      </c>
      <c r="M1965">
        <v>53.479786470999898</v>
      </c>
      <c r="N1965">
        <v>139.894662227</v>
      </c>
      <c r="O1965">
        <v>-3.90380780122354</v>
      </c>
      <c r="P1965">
        <v>5.8300821714337397E-2</v>
      </c>
      <c r="Q1965">
        <v>11.6950621618318</v>
      </c>
      <c r="R1965">
        <v>18.173040985273499</v>
      </c>
      <c r="S1965">
        <v>19.553115143931802</v>
      </c>
      <c r="T1965">
        <v>29.341647338064401</v>
      </c>
      <c r="U1965">
        <v>212.21347875699999</v>
      </c>
      <c r="V1965">
        <v>-9.3471524509999497</v>
      </c>
      <c r="W1965">
        <v>56.8245395470001</v>
      </c>
      <c r="X1965">
        <v>5.7228079728154704</v>
      </c>
      <c r="Y1965">
        <v>23.256125231651499</v>
      </c>
      <c r="Z1965">
        <v>8.5918991978744099</v>
      </c>
      <c r="AA1965">
        <v>12.4750167628093</v>
      </c>
      <c r="AB1965">
        <v>10.280717291486299</v>
      </c>
      <c r="AC1965">
        <v>14.192338819766601</v>
      </c>
      <c r="AD1965" s="3">
        <f t="shared" ca="1" si="360"/>
        <v>0.82599999999999996</v>
      </c>
      <c r="AE1965">
        <f t="shared" ca="1" si="361"/>
        <v>1</v>
      </c>
      <c r="AF1965" s="5">
        <f t="shared" ca="1" si="362"/>
        <v>-2.5798729999999999E-3</v>
      </c>
      <c r="AG1965" s="5">
        <f t="shared" ca="1" si="363"/>
        <v>-3.6505999999999999E-5</v>
      </c>
      <c r="AH1965" s="5">
        <f t="shared" ca="1" si="364"/>
        <v>-4.0674500000000002E-4</v>
      </c>
      <c r="AI1965" s="5">
        <f t="shared" ca="1" si="365"/>
        <v>-3.53258999999999E-4</v>
      </c>
      <c r="AJ1965" s="5">
        <f t="shared" ca="1" si="366"/>
        <v>5.1714899999999897E-4</v>
      </c>
      <c r="AK1965" s="6">
        <f t="shared" ca="1" si="367"/>
        <v>0.11502786152218052</v>
      </c>
      <c r="AL1965" s="6">
        <f t="shared" ca="1" si="368"/>
        <v>9.312990400000011E-2</v>
      </c>
      <c r="AM1965" s="6">
        <f t="shared" ca="1" si="369"/>
        <v>0.13251009000000008</v>
      </c>
      <c r="AN1965" s="6">
        <f t="shared" ca="1" si="370"/>
        <v>0.50515308529999803</v>
      </c>
      <c r="AO1965" s="6">
        <f t="shared" ca="1" si="371"/>
        <v>8.2655643699999976E-2</v>
      </c>
    </row>
    <row r="1966" spans="1:41" x14ac:dyDescent="0.3">
      <c r="A1966">
        <v>1959</v>
      </c>
      <c r="B1966" s="1">
        <v>39328</v>
      </c>
      <c r="C1966">
        <v>1.3631458333333299</v>
      </c>
      <c r="D1966">
        <v>-1.2113219999999999E-3</v>
      </c>
      <c r="E1966">
        <v>8.8157899999999996E-4</v>
      </c>
      <c r="F1966">
        <v>-1.6264799999999999E-4</v>
      </c>
      <c r="G1966">
        <v>-5.59817E-4</v>
      </c>
      <c r="H1966">
        <v>-8.8910399999999896E-4</v>
      </c>
      <c r="I1966">
        <v>-1.236043E-3</v>
      </c>
      <c r="J1966" s="1">
        <v>39328</v>
      </c>
      <c r="K1966" s="5">
        <v>6.4692994344164603E-2</v>
      </c>
      <c r="L1966">
        <v>3.42481968500016</v>
      </c>
      <c r="M1966">
        <v>53.616929242999902</v>
      </c>
      <c r="N1966">
        <v>140.38350478999999</v>
      </c>
      <c r="O1966">
        <v>-3.7223773317372002</v>
      </c>
      <c r="P1966">
        <v>-0.11150181436399</v>
      </c>
      <c r="Q1966">
        <v>11.4191329164195</v>
      </c>
      <c r="R1966">
        <v>18.377372305029802</v>
      </c>
      <c r="S1966">
        <v>19.337522946708201</v>
      </c>
      <c r="T1966">
        <v>29.712891163595099</v>
      </c>
      <c r="U1966">
        <v>212.21347875699999</v>
      </c>
      <c r="V1966">
        <v>-9.2956027439999502</v>
      </c>
      <c r="W1966">
        <v>56.8844478950001</v>
      </c>
      <c r="X1966">
        <v>5.6991091858390401</v>
      </c>
      <c r="Y1966">
        <v>22.597833478879402</v>
      </c>
      <c r="Z1966">
        <v>8.3382854760355904</v>
      </c>
      <c r="AA1966">
        <v>12.606195074483001</v>
      </c>
      <c r="AB1966">
        <v>9.95669887617486</v>
      </c>
      <c r="AC1966">
        <v>14.444907508126899</v>
      </c>
      <c r="AD1966" s="3">
        <f t="shared" ca="1" si="360"/>
        <v>0.83299999999999996</v>
      </c>
      <c r="AE1966">
        <f t="shared" ca="1" si="361"/>
        <v>1</v>
      </c>
      <c r="AF1966" s="5">
        <f t="shared" ca="1" si="362"/>
        <v>8.8157899999999996E-4</v>
      </c>
      <c r="AG1966" s="5">
        <f t="shared" ca="1" si="363"/>
        <v>-1.6264799999999999E-4</v>
      </c>
      <c r="AH1966" s="5">
        <f t="shared" ca="1" si="364"/>
        <v>-5.59817E-4</v>
      </c>
      <c r="AI1966" s="5">
        <f t="shared" ca="1" si="365"/>
        <v>-8.8910399999999896E-4</v>
      </c>
      <c r="AJ1966" s="5">
        <f t="shared" ca="1" si="366"/>
        <v>-1.236043E-3</v>
      </c>
      <c r="AK1966" s="6">
        <f t="shared" ca="1" si="367"/>
        <v>0.11590944052218051</v>
      </c>
      <c r="AL1966" s="6">
        <f t="shared" ca="1" si="368"/>
        <v>9.2967256000000109E-2</v>
      </c>
      <c r="AM1966" s="6">
        <f t="shared" ca="1" si="369"/>
        <v>0.13195027300000009</v>
      </c>
      <c r="AN1966" s="6">
        <f t="shared" ca="1" si="370"/>
        <v>0.50426398129999805</v>
      </c>
      <c r="AO1966" s="6">
        <f t="shared" ca="1" si="371"/>
        <v>8.1419600699999969E-2</v>
      </c>
    </row>
    <row r="1967" spans="1:41" x14ac:dyDescent="0.3">
      <c r="A1967">
        <v>1960</v>
      </c>
      <c r="B1967" s="1">
        <v>39329</v>
      </c>
      <c r="C1967">
        <v>1.3603479166666601</v>
      </c>
      <c r="D1967">
        <v>4.4061399999999998E-4</v>
      </c>
      <c r="E1967">
        <v>-4.7856599999999998E-4</v>
      </c>
      <c r="F1967">
        <v>1.6763499999999999E-4</v>
      </c>
      <c r="G1967">
        <v>2.0370100000000001E-4</v>
      </c>
      <c r="H1967">
        <v>9.9709899999999999E-4</v>
      </c>
      <c r="I1967">
        <v>3.6981499999999898E-4</v>
      </c>
      <c r="J1967" s="1">
        <v>39329</v>
      </c>
      <c r="K1967" s="5">
        <v>6.4157774330415696E-2</v>
      </c>
      <c r="L1967">
        <v>3.4926786450001601</v>
      </c>
      <c r="M1967">
        <v>53.912345940999899</v>
      </c>
      <c r="N1967">
        <v>140.29001274500001</v>
      </c>
      <c r="O1967">
        <v>-3.5980679442826302</v>
      </c>
      <c r="P1967">
        <v>-0.15973641376778</v>
      </c>
      <c r="Q1967">
        <v>11.5754245194903</v>
      </c>
      <c r="R1967">
        <v>18.446174128313899</v>
      </c>
      <c r="S1967">
        <v>19.0152279266918</v>
      </c>
      <c r="T1967">
        <v>29.8203196468254</v>
      </c>
      <c r="U1967">
        <v>212.09263097100001</v>
      </c>
      <c r="V1967">
        <v>-9.1847522969999496</v>
      </c>
      <c r="W1967">
        <v>56.993512231000103</v>
      </c>
      <c r="X1967">
        <v>5.5705598893900596</v>
      </c>
      <c r="Y1967">
        <v>22.3850577646046</v>
      </c>
      <c r="Z1967">
        <v>8.3489418979749193</v>
      </c>
      <c r="AA1967">
        <v>12.6458563759484</v>
      </c>
      <c r="AB1967">
        <v>9.9407812565871492</v>
      </c>
      <c r="AC1967">
        <v>14.520380468884699</v>
      </c>
      <c r="AD1967" s="3">
        <f t="shared" ca="1" si="360"/>
        <v>0.83699999999999997</v>
      </c>
      <c r="AE1967">
        <f t="shared" ca="1" si="361"/>
        <v>1</v>
      </c>
      <c r="AF1967" s="5">
        <f t="shared" ca="1" si="362"/>
        <v>-4.7856599999999998E-4</v>
      </c>
      <c r="AG1967" s="5">
        <f t="shared" ca="1" si="363"/>
        <v>1.6763499999999999E-4</v>
      </c>
      <c r="AH1967" s="5">
        <f t="shared" ca="1" si="364"/>
        <v>2.0370100000000001E-4</v>
      </c>
      <c r="AI1967" s="5">
        <f t="shared" ca="1" si="365"/>
        <v>9.9709899999999999E-4</v>
      </c>
      <c r="AJ1967" s="5">
        <f t="shared" ca="1" si="366"/>
        <v>3.6981499999999898E-4</v>
      </c>
      <c r="AK1967" s="6">
        <f t="shared" ca="1" si="367"/>
        <v>0.11543087452218051</v>
      </c>
      <c r="AL1967" s="6">
        <f t="shared" ca="1" si="368"/>
        <v>9.3134891000000108E-2</v>
      </c>
      <c r="AM1967" s="6">
        <f t="shared" ca="1" si="369"/>
        <v>0.13215397400000009</v>
      </c>
      <c r="AN1967" s="6">
        <f t="shared" ca="1" si="370"/>
        <v>0.50526108029999806</v>
      </c>
      <c r="AO1967" s="6">
        <f t="shared" ca="1" si="371"/>
        <v>8.1789415699999965E-2</v>
      </c>
    </row>
    <row r="1968" spans="1:41" x14ac:dyDescent="0.3">
      <c r="A1968">
        <v>1961</v>
      </c>
      <c r="B1968" s="1">
        <v>39330</v>
      </c>
      <c r="C1968">
        <v>1.3619937499999999</v>
      </c>
      <c r="D1968">
        <v>2.4200720000000001E-3</v>
      </c>
      <c r="E1968">
        <v>3.03259E-4</v>
      </c>
      <c r="F1968">
        <v>8.3513800000000003E-4</v>
      </c>
      <c r="G1968">
        <v>7.0971300000000005E-4</v>
      </c>
      <c r="H1968">
        <v>2.975377E-3</v>
      </c>
      <c r="I1968">
        <v>1.407382E-3</v>
      </c>
      <c r="J1968" s="1">
        <v>39330</v>
      </c>
      <c r="K1968" s="5">
        <v>6.4296036233232795E-2</v>
      </c>
      <c r="L1968">
        <v>3.4926786450001601</v>
      </c>
      <c r="M1968">
        <v>54.1736709239999</v>
      </c>
      <c r="N1968">
        <v>140.75076904900001</v>
      </c>
      <c r="O1968">
        <v>-3.5428548859967601</v>
      </c>
      <c r="P1968">
        <v>-0.20551334299875301</v>
      </c>
      <c r="Q1968">
        <v>11.6956322786044</v>
      </c>
      <c r="R1968">
        <v>18.5179286862308</v>
      </c>
      <c r="S1968">
        <v>19.2432417824825</v>
      </c>
      <c r="T1968">
        <v>29.9342623622235</v>
      </c>
      <c r="U1968">
        <v>212.09263097100001</v>
      </c>
      <c r="V1968">
        <v>-9.2179400059999494</v>
      </c>
      <c r="W1968">
        <v>56.938345001000101</v>
      </c>
      <c r="X1968">
        <v>5.5617969724013099</v>
      </c>
      <c r="Y1968">
        <v>22.1779019396233</v>
      </c>
      <c r="Z1968">
        <v>8.2183567418217098</v>
      </c>
      <c r="AA1968">
        <v>12.679323361389899</v>
      </c>
      <c r="AB1968">
        <v>9.7645797560521999</v>
      </c>
      <c r="AC1968">
        <v>14.586547615030801</v>
      </c>
      <c r="AD1968" s="3">
        <f t="shared" ca="1" si="360"/>
        <v>0.84099999999999997</v>
      </c>
      <c r="AE1968">
        <f t="shared" ca="1" si="361"/>
        <v>1</v>
      </c>
      <c r="AF1968" s="5">
        <f t="shared" ca="1" si="362"/>
        <v>3.03259E-4</v>
      </c>
      <c r="AG1968" s="5">
        <f t="shared" ca="1" si="363"/>
        <v>8.3513800000000003E-4</v>
      </c>
      <c r="AH1968" s="5">
        <f t="shared" ca="1" si="364"/>
        <v>7.0971300000000005E-4</v>
      </c>
      <c r="AI1968" s="5">
        <f t="shared" ca="1" si="365"/>
        <v>2.975377E-3</v>
      </c>
      <c r="AJ1968" s="5">
        <f t="shared" ca="1" si="366"/>
        <v>1.407382E-3</v>
      </c>
      <c r="AK1968" s="6">
        <f t="shared" ca="1" si="367"/>
        <v>0.11573413352218051</v>
      </c>
      <c r="AL1968" s="6">
        <f t="shared" ca="1" si="368"/>
        <v>9.3970029000000108E-2</v>
      </c>
      <c r="AM1968" s="6">
        <f t="shared" ca="1" si="369"/>
        <v>0.13286368700000009</v>
      </c>
      <c r="AN1968" s="6">
        <f t="shared" ca="1" si="370"/>
        <v>0.508236457299998</v>
      </c>
      <c r="AO1968" s="6">
        <f t="shared" ca="1" si="371"/>
        <v>8.3196797699999964E-2</v>
      </c>
    </row>
    <row r="1969" spans="1:41" x14ac:dyDescent="0.3">
      <c r="A1969">
        <v>1962</v>
      </c>
      <c r="B1969" s="1">
        <v>39331</v>
      </c>
      <c r="C1969">
        <v>1.36666666666666</v>
      </c>
      <c r="D1969">
        <v>3.1081889999999999E-3</v>
      </c>
      <c r="E1969">
        <v>2.538991E-3</v>
      </c>
      <c r="F1969">
        <v>1.2077100000000001E-3</v>
      </c>
      <c r="G1969">
        <v>1.4744039999999999E-3</v>
      </c>
      <c r="H1969">
        <v>1.80943099999999E-3</v>
      </c>
      <c r="I1969">
        <v>-6.21756E-4</v>
      </c>
      <c r="J1969" s="1">
        <v>39331</v>
      </c>
      <c r="K1969" s="5">
        <v>6.4537602249998105E-2</v>
      </c>
      <c r="L1969">
        <v>-2.3401085379998299</v>
      </c>
      <c r="M1969">
        <v>51.303685594999898</v>
      </c>
      <c r="N1969">
        <v>138.34133043599999</v>
      </c>
      <c r="O1969">
        <v>-9.2076152671105103</v>
      </c>
      <c r="P1969">
        <v>-0.48505348147658001</v>
      </c>
      <c r="Q1969">
        <v>8.7438012075050402</v>
      </c>
      <c r="R1969">
        <v>18.465717886065899</v>
      </c>
      <c r="S1969">
        <v>16.6533403291605</v>
      </c>
      <c r="T1969">
        <v>29.938182676814002</v>
      </c>
      <c r="U1969">
        <v>209.401055716</v>
      </c>
      <c r="V1969">
        <v>-11.1761368339999</v>
      </c>
      <c r="W1969">
        <v>55.321241358000101</v>
      </c>
      <c r="X1969">
        <v>2.9130663597102799</v>
      </c>
      <c r="Y1969">
        <v>21.867177304491499</v>
      </c>
      <c r="Z1969">
        <v>6.2030949960169304</v>
      </c>
      <c r="AA1969">
        <v>12.6289761845392</v>
      </c>
      <c r="AB1969">
        <v>8.0607864739745008</v>
      </c>
      <c r="AC1969">
        <v>14.5806348865306</v>
      </c>
      <c r="AD1969" s="3">
        <f t="shared" ca="1" si="360"/>
        <v>0.83699999999999997</v>
      </c>
      <c r="AE1969">
        <f t="shared" ca="1" si="361"/>
        <v>1</v>
      </c>
      <c r="AF1969" s="5">
        <f t="shared" ca="1" si="362"/>
        <v>2.538991E-3</v>
      </c>
      <c r="AG1969" s="5">
        <f t="shared" ca="1" si="363"/>
        <v>1.2077100000000001E-3</v>
      </c>
      <c r="AH1969" s="5">
        <f t="shared" ca="1" si="364"/>
        <v>1.4744039999999999E-3</v>
      </c>
      <c r="AI1969" s="5">
        <f t="shared" ca="1" si="365"/>
        <v>1.80943099999999E-3</v>
      </c>
      <c r="AJ1969" s="5">
        <f t="shared" ca="1" si="366"/>
        <v>-6.21756E-4</v>
      </c>
      <c r="AK1969" s="6">
        <f t="shared" ca="1" si="367"/>
        <v>0.11827312452218051</v>
      </c>
      <c r="AL1969" s="6">
        <f t="shared" ca="1" si="368"/>
        <v>9.5177739000000108E-2</v>
      </c>
      <c r="AM1969" s="6">
        <f t="shared" ca="1" si="369"/>
        <v>0.1343380910000001</v>
      </c>
      <c r="AN1969" s="6">
        <f t="shared" ca="1" si="370"/>
        <v>0.51004588829999797</v>
      </c>
      <c r="AO1969" s="6">
        <f t="shared" ca="1" si="371"/>
        <v>8.2575041699999963E-2</v>
      </c>
    </row>
    <row r="1970" spans="1:41" x14ac:dyDescent="0.3">
      <c r="A1970">
        <v>1963</v>
      </c>
      <c r="B1970" s="1">
        <v>39332</v>
      </c>
      <c r="C1970">
        <v>1.3720999999999901</v>
      </c>
      <c r="D1970">
        <v>5.316355E-3</v>
      </c>
      <c r="E1970">
        <v>5.6765699999999995E-4</v>
      </c>
      <c r="F1970">
        <v>2.2037720000000001E-3</v>
      </c>
      <c r="G1970">
        <v>2.49446E-3</v>
      </c>
      <c r="H1970">
        <v>2.749025E-3</v>
      </c>
      <c r="I1970">
        <v>-1.6683239999999999E-3</v>
      </c>
      <c r="J1970" s="1">
        <v>39332</v>
      </c>
      <c r="K1970" s="5">
        <v>6.4421477954059003E-2</v>
      </c>
      <c r="L1970">
        <v>-0.74659712599983896</v>
      </c>
      <c r="M1970">
        <v>48.739129176999903</v>
      </c>
      <c r="N1970">
        <v>136.17247559099999</v>
      </c>
      <c r="O1970">
        <v>-7.4820451671585797</v>
      </c>
      <c r="P1970">
        <v>-0.68594560857284903</v>
      </c>
      <c r="Q1970">
        <v>6.1487910896077196</v>
      </c>
      <c r="R1970">
        <v>18.308140618651901</v>
      </c>
      <c r="S1970">
        <v>14.3499111706451</v>
      </c>
      <c r="T1970">
        <v>29.847341908340798</v>
      </c>
      <c r="U1970">
        <v>210.53863109299999</v>
      </c>
      <c r="V1970">
        <v>-12.0355668799999</v>
      </c>
      <c r="W1970">
        <v>54.643615092000097</v>
      </c>
      <c r="X1970">
        <v>4.06861249083207</v>
      </c>
      <c r="Y1970">
        <v>21.613155447138301</v>
      </c>
      <c r="Z1970">
        <v>5.30415976483558</v>
      </c>
      <c r="AA1970">
        <v>12.543511440757801</v>
      </c>
      <c r="AB1970">
        <v>7.3113433854911998</v>
      </c>
      <c r="AC1970">
        <v>14.544291784731801</v>
      </c>
      <c r="AD1970" s="3">
        <f t="shared" ca="1" si="360"/>
        <v>0.83299999999999996</v>
      </c>
      <c r="AE1970">
        <f t="shared" ca="1" si="361"/>
        <v>1</v>
      </c>
      <c r="AF1970" s="5">
        <f t="shared" ca="1" si="362"/>
        <v>5.6765699999999995E-4</v>
      </c>
      <c r="AG1970" s="5">
        <f t="shared" ca="1" si="363"/>
        <v>2.2037720000000001E-3</v>
      </c>
      <c r="AH1970" s="5">
        <f t="shared" ca="1" si="364"/>
        <v>2.49446E-3</v>
      </c>
      <c r="AI1970" s="5">
        <f t="shared" ca="1" si="365"/>
        <v>2.749025E-3</v>
      </c>
      <c r="AJ1970" s="5">
        <f t="shared" ca="1" si="366"/>
        <v>-1.6683239999999999E-3</v>
      </c>
      <c r="AK1970" s="6">
        <f t="shared" ca="1" si="367"/>
        <v>0.11884078152218051</v>
      </c>
      <c r="AL1970" s="6">
        <f t="shared" ca="1" si="368"/>
        <v>9.7381511000000115E-2</v>
      </c>
      <c r="AM1970" s="6">
        <f t="shared" ca="1" si="369"/>
        <v>0.13683255100000011</v>
      </c>
      <c r="AN1970" s="6">
        <f t="shared" ca="1" si="370"/>
        <v>0.51279491329999793</v>
      </c>
      <c r="AO1970" s="6">
        <f t="shared" ca="1" si="371"/>
        <v>8.0906717699999964E-2</v>
      </c>
    </row>
    <row r="1971" spans="1:41" x14ac:dyDescent="0.3">
      <c r="A1971">
        <v>1964</v>
      </c>
      <c r="B1971" s="1">
        <v>39335</v>
      </c>
      <c r="C1971">
        <v>1.3791166666666601</v>
      </c>
      <c r="D1971">
        <v>2.864882E-3</v>
      </c>
      <c r="E1971">
        <v>2.1274509999999998E-3</v>
      </c>
      <c r="F1971">
        <v>9.72703E-4</v>
      </c>
      <c r="G1971">
        <v>4.8740600000000002E-4</v>
      </c>
      <c r="H1971">
        <v>-6.3374500000000001E-4</v>
      </c>
      <c r="I1971">
        <v>-1.8166059999999899E-3</v>
      </c>
      <c r="J1971" s="1">
        <v>39335</v>
      </c>
      <c r="K1971" s="5">
        <v>6.4535759828540998E-2</v>
      </c>
      <c r="L1971">
        <v>-0.74659712599983896</v>
      </c>
      <c r="M1971">
        <v>48.693060257999903</v>
      </c>
      <c r="N1971">
        <v>136.34498942299999</v>
      </c>
      <c r="O1971">
        <v>-7.1071715074736401</v>
      </c>
      <c r="P1971">
        <v>-1.2290408681315901</v>
      </c>
      <c r="Q1971">
        <v>6.0101215385128999</v>
      </c>
      <c r="R1971">
        <v>17.855557001590299</v>
      </c>
      <c r="S1971">
        <v>14.124226703700501</v>
      </c>
      <c r="T1971">
        <v>29.575318500282499</v>
      </c>
      <c r="U1971">
        <v>210.53863109299999</v>
      </c>
      <c r="V1971">
        <v>-12.765590700999899</v>
      </c>
      <c r="W1971">
        <v>53.904151441000103</v>
      </c>
      <c r="X1971">
        <v>4.1120323462533799</v>
      </c>
      <c r="Y1971">
        <v>20.896939338460601</v>
      </c>
      <c r="Z1971">
        <v>4.4711525775381604</v>
      </c>
      <c r="AA1971">
        <v>12.266076768213599</v>
      </c>
      <c r="AB1971">
        <v>6.3782223171219696</v>
      </c>
      <c r="AC1971">
        <v>14.3957764723173</v>
      </c>
      <c r="AD1971" s="3">
        <f t="shared" ca="1" si="360"/>
        <v>0.79100000000000004</v>
      </c>
      <c r="AE1971">
        <f t="shared" ca="1" si="361"/>
        <v>1</v>
      </c>
      <c r="AF1971" s="5">
        <f t="shared" ca="1" si="362"/>
        <v>2.1274509999999998E-3</v>
      </c>
      <c r="AG1971" s="5">
        <f t="shared" ca="1" si="363"/>
        <v>9.72703E-4</v>
      </c>
      <c r="AH1971" s="5">
        <f t="shared" ca="1" si="364"/>
        <v>4.8740600000000002E-4</v>
      </c>
      <c r="AI1971" s="5">
        <f t="shared" ca="1" si="365"/>
        <v>-6.3374500000000001E-4</v>
      </c>
      <c r="AJ1971" s="5">
        <f t="shared" ca="1" si="366"/>
        <v>-1.8166059999999899E-3</v>
      </c>
      <c r="AK1971" s="6">
        <f t="shared" ca="1" si="367"/>
        <v>0.12096823252218052</v>
      </c>
      <c r="AL1971" s="6">
        <f t="shared" ca="1" si="368"/>
        <v>9.835421400000012E-2</v>
      </c>
      <c r="AM1971" s="6">
        <f t="shared" ca="1" si="369"/>
        <v>0.1373199570000001</v>
      </c>
      <c r="AN1971" s="6">
        <f t="shared" ca="1" si="370"/>
        <v>0.51216116829999792</v>
      </c>
      <c r="AO1971" s="6">
        <f t="shared" ca="1" si="371"/>
        <v>7.9090111699999979E-2</v>
      </c>
    </row>
    <row r="1972" spans="1:41" x14ac:dyDescent="0.3">
      <c r="A1972">
        <v>1965</v>
      </c>
      <c r="B1972" s="1">
        <v>39336</v>
      </c>
      <c r="C1972">
        <v>1.38139583333333</v>
      </c>
      <c r="D1972">
        <v>2.2427129999999999E-3</v>
      </c>
      <c r="E1972">
        <v>-2.48511333E-4</v>
      </c>
      <c r="F1972">
        <v>1.9007099999999999E-4</v>
      </c>
      <c r="G1972">
        <v>1.0851350000000001E-3</v>
      </c>
      <c r="H1972">
        <v>-7.4393300000000001E-4</v>
      </c>
      <c r="I1972">
        <v>-2.2580730000000002E-3</v>
      </c>
      <c r="J1972" s="1">
        <v>39336</v>
      </c>
      <c r="K1972" s="5">
        <v>6.4639887037049606E-2</v>
      </c>
      <c r="L1972">
        <v>-0.55348126799983899</v>
      </c>
      <c r="M1972">
        <v>49.396474571999903</v>
      </c>
      <c r="N1972">
        <v>136.957348908</v>
      </c>
      <c r="O1972">
        <v>-6.7995449185523498</v>
      </c>
      <c r="P1972">
        <v>-1.3838945507873699</v>
      </c>
      <c r="Q1972">
        <v>6.6688808751914896</v>
      </c>
      <c r="R1972">
        <v>17.738865841210401</v>
      </c>
      <c r="S1972">
        <v>14.594674246610699</v>
      </c>
      <c r="T1972">
        <v>29.507589943310901</v>
      </c>
      <c r="U1972">
        <v>209.71558411999999</v>
      </c>
      <c r="V1972">
        <v>-11.679283459999899</v>
      </c>
      <c r="W1972">
        <v>54.762464573000102</v>
      </c>
      <c r="X1972">
        <v>3.31632150134454</v>
      </c>
      <c r="Y1972">
        <v>20.6390870781069</v>
      </c>
      <c r="Z1972">
        <v>5.5113945135759899</v>
      </c>
      <c r="AA1972">
        <v>12.2020259599167</v>
      </c>
      <c r="AB1972">
        <v>7.1663479712698503</v>
      </c>
      <c r="AC1972">
        <v>14.360428511819</v>
      </c>
      <c r="AD1972" s="3">
        <f t="shared" ca="1" si="360"/>
        <v>0.78300000000000003</v>
      </c>
      <c r="AE1972">
        <f t="shared" ca="1" si="361"/>
        <v>1</v>
      </c>
      <c r="AF1972" s="5">
        <f t="shared" ca="1" si="362"/>
        <v>-2.48511333E-4</v>
      </c>
      <c r="AG1972" s="5">
        <f t="shared" ca="1" si="363"/>
        <v>1.9007099999999999E-4</v>
      </c>
      <c r="AH1972" s="5">
        <f t="shared" ca="1" si="364"/>
        <v>1.0851350000000001E-3</v>
      </c>
      <c r="AI1972" s="5">
        <f t="shared" ca="1" si="365"/>
        <v>-7.4393300000000001E-4</v>
      </c>
      <c r="AJ1972" s="5">
        <f t="shared" ca="1" si="366"/>
        <v>-2.2580730000000002E-3</v>
      </c>
      <c r="AK1972" s="6">
        <f t="shared" ca="1" si="367"/>
        <v>0.12071972118918052</v>
      </c>
      <c r="AL1972" s="6">
        <f t="shared" ca="1" si="368"/>
        <v>9.854428500000012E-2</v>
      </c>
      <c r="AM1972" s="6">
        <f t="shared" ca="1" si="369"/>
        <v>0.13840509200000009</v>
      </c>
      <c r="AN1972" s="6">
        <f t="shared" ca="1" si="370"/>
        <v>0.51141723529999794</v>
      </c>
      <c r="AO1972" s="6">
        <f t="shared" ca="1" si="371"/>
        <v>7.683203869999998E-2</v>
      </c>
    </row>
    <row r="1973" spans="1:41" x14ac:dyDescent="0.3">
      <c r="A1973">
        <v>1966</v>
      </c>
      <c r="B1973" s="1">
        <v>39337</v>
      </c>
      <c r="C1973">
        <v>1.38741458333333</v>
      </c>
      <c r="D1973">
        <v>4.9737699999999998E-3</v>
      </c>
      <c r="E1973">
        <v>1.9761549999999998E-3</v>
      </c>
      <c r="F1973">
        <v>-1.7743999999999901E-4</v>
      </c>
      <c r="G1973">
        <v>1.919629E-3</v>
      </c>
      <c r="H1973">
        <v>-1.83027899999999E-3</v>
      </c>
      <c r="I1973">
        <v>-4.9094619999999999E-3</v>
      </c>
      <c r="J1973" s="1">
        <v>39337</v>
      </c>
      <c r="K1973" s="5">
        <v>6.5072829878171298E-2</v>
      </c>
      <c r="L1973">
        <v>-0.55348126799983899</v>
      </c>
      <c r="M1973">
        <v>49.296763918999901</v>
      </c>
      <c r="N1973">
        <v>135.46923116799999</v>
      </c>
      <c r="O1973">
        <v>-6.6880483762839003</v>
      </c>
      <c r="P1973">
        <v>-1.5306610755536501</v>
      </c>
      <c r="Q1973">
        <v>6.5266203755547698</v>
      </c>
      <c r="R1973">
        <v>17.619985256279499</v>
      </c>
      <c r="S1973">
        <v>12.996047979752699</v>
      </c>
      <c r="T1973">
        <v>29.376350548350601</v>
      </c>
      <c r="U1973">
        <v>209.71558411999999</v>
      </c>
      <c r="V1973">
        <v>-11.8429620639999</v>
      </c>
      <c r="W1973">
        <v>54.708510295000103</v>
      </c>
      <c r="X1973">
        <v>3.3416559981105101</v>
      </c>
      <c r="Y1973">
        <v>20.3895125460289</v>
      </c>
      <c r="Z1973">
        <v>5.3053211977033001</v>
      </c>
      <c r="AA1973">
        <v>12.1318057222301</v>
      </c>
      <c r="AB1973">
        <v>7.04439207824724</v>
      </c>
      <c r="AC1973">
        <v>14.3214236093773</v>
      </c>
      <c r="AD1973" s="3">
        <f t="shared" ca="1" si="360"/>
        <v>0.77900000000000003</v>
      </c>
      <c r="AE1973">
        <f t="shared" ca="1" si="361"/>
        <v>1</v>
      </c>
      <c r="AF1973" s="5">
        <f t="shared" ca="1" si="362"/>
        <v>1.9761549999999998E-3</v>
      </c>
      <c r="AG1973" s="5">
        <f t="shared" ca="1" si="363"/>
        <v>-1.7743999999999901E-4</v>
      </c>
      <c r="AH1973" s="5">
        <f t="shared" ca="1" si="364"/>
        <v>1.919629E-3</v>
      </c>
      <c r="AI1973" s="5">
        <f t="shared" ca="1" si="365"/>
        <v>-1.83027899999999E-3</v>
      </c>
      <c r="AJ1973" s="5">
        <f t="shared" ca="1" si="366"/>
        <v>-4.9094619999999999E-3</v>
      </c>
      <c r="AK1973" s="6">
        <f t="shared" ca="1" si="367"/>
        <v>0.12269587618918051</v>
      </c>
      <c r="AL1973" s="6">
        <f t="shared" ca="1" si="368"/>
        <v>9.8366845000000119E-2</v>
      </c>
      <c r="AM1973" s="6">
        <f t="shared" ca="1" si="369"/>
        <v>0.1403247210000001</v>
      </c>
      <c r="AN1973" s="6">
        <f t="shared" ca="1" si="370"/>
        <v>0.50958695629999795</v>
      </c>
      <c r="AO1973" s="6">
        <f t="shared" ca="1" si="371"/>
        <v>7.1922576699999977E-2</v>
      </c>
    </row>
    <row r="1974" spans="1:41" x14ac:dyDescent="0.3">
      <c r="A1974">
        <v>1967</v>
      </c>
      <c r="B1974" s="1">
        <v>39338</v>
      </c>
      <c r="C1974">
        <v>1.3888812500000001</v>
      </c>
      <c r="D1974">
        <v>-2.8802680000000001E-3</v>
      </c>
      <c r="E1974">
        <v>-1.3477649999999999E-3</v>
      </c>
      <c r="F1974">
        <v>3.5338699999999998E-4</v>
      </c>
      <c r="G1974">
        <v>-1.3309800000000001E-3</v>
      </c>
      <c r="H1974">
        <v>1.0576209999999999E-3</v>
      </c>
      <c r="I1974">
        <v>2.8116819999999898E-3</v>
      </c>
      <c r="J1974" s="1">
        <v>39338</v>
      </c>
      <c r="K1974" s="5">
        <v>6.5461565617710799E-2</v>
      </c>
      <c r="L1974">
        <v>-0.55348126799983899</v>
      </c>
      <c r="M1974">
        <v>49.244182256999899</v>
      </c>
      <c r="N1974">
        <v>135.14878999199999</v>
      </c>
      <c r="O1974">
        <v>-6.5794578516029203</v>
      </c>
      <c r="P1974">
        <v>-1.66971325620872</v>
      </c>
      <c r="Q1974">
        <v>6.4326201372064897</v>
      </c>
      <c r="R1974">
        <v>17.500959801796999</v>
      </c>
      <c r="S1974">
        <v>12.5726806705784</v>
      </c>
      <c r="T1974">
        <v>29.232085333462901</v>
      </c>
      <c r="U1974">
        <v>209.71558411999999</v>
      </c>
      <c r="V1974">
        <v>-11.8601282609999</v>
      </c>
      <c r="W1974">
        <v>54.827507444000098</v>
      </c>
      <c r="X1974">
        <v>3.3650806301956702</v>
      </c>
      <c r="Y1974">
        <v>20.1478566103535</v>
      </c>
      <c r="Z1974">
        <v>5.2464593305837202</v>
      </c>
      <c r="AA1974">
        <v>12.061672399421401</v>
      </c>
      <c r="AB1974">
        <v>7.0941287864838198</v>
      </c>
      <c r="AC1974">
        <v>14.285955150648</v>
      </c>
      <c r="AD1974" s="3">
        <f t="shared" ca="1" si="360"/>
        <v>0.77600000000000002</v>
      </c>
      <c r="AE1974">
        <f t="shared" ca="1" si="361"/>
        <v>1</v>
      </c>
      <c r="AF1974" s="5">
        <f t="shared" ca="1" si="362"/>
        <v>-1.3477649999999999E-3</v>
      </c>
      <c r="AG1974" s="5">
        <f t="shared" ca="1" si="363"/>
        <v>3.5338699999999998E-4</v>
      </c>
      <c r="AH1974" s="5">
        <f t="shared" ca="1" si="364"/>
        <v>-1.3309800000000001E-3</v>
      </c>
      <c r="AI1974" s="5">
        <f t="shared" ca="1" si="365"/>
        <v>1.0576209999999999E-3</v>
      </c>
      <c r="AJ1974" s="5">
        <f t="shared" ca="1" si="366"/>
        <v>2.8116819999999898E-3</v>
      </c>
      <c r="AK1974" s="6">
        <f t="shared" ca="1" si="367"/>
        <v>0.12134811118918051</v>
      </c>
      <c r="AL1974" s="6">
        <f t="shared" ca="1" si="368"/>
        <v>9.8720232000000116E-2</v>
      </c>
      <c r="AM1974" s="6">
        <f t="shared" ca="1" si="369"/>
        <v>0.13899374100000009</v>
      </c>
      <c r="AN1974" s="6">
        <f t="shared" ca="1" si="370"/>
        <v>0.5106445772999979</v>
      </c>
      <c r="AO1974" s="6">
        <f t="shared" ca="1" si="371"/>
        <v>7.4734258699999973E-2</v>
      </c>
    </row>
    <row r="1975" spans="1:41" x14ac:dyDescent="0.3">
      <c r="A1975">
        <v>1968</v>
      </c>
      <c r="B1975" s="1">
        <v>39339</v>
      </c>
      <c r="C1975">
        <v>1.3872187499999999</v>
      </c>
      <c r="D1975">
        <v>5.4072399999999905E-4</v>
      </c>
      <c r="E1975">
        <v>-7.6611099999999998E-4</v>
      </c>
      <c r="F1975">
        <v>-1.3131299999999901E-4</v>
      </c>
      <c r="G1975">
        <v>2.4989100000000002E-4</v>
      </c>
      <c r="H1975">
        <v>-8.5004700000000004E-4</v>
      </c>
      <c r="I1975">
        <v>-5.1272999999999998E-4</v>
      </c>
      <c r="J1975" s="1">
        <v>39339</v>
      </c>
      <c r="K1975" s="5">
        <v>6.4546777079733705E-2</v>
      </c>
      <c r="L1975">
        <v>2.2234703750001601</v>
      </c>
      <c r="M1975">
        <v>47.460861881999897</v>
      </c>
      <c r="N1975">
        <v>134.03938491</v>
      </c>
      <c r="O1975">
        <v>-3.7509989544801199</v>
      </c>
      <c r="P1975">
        <v>-1.6889975399263799</v>
      </c>
      <c r="Q1975">
        <v>4.64282190174319</v>
      </c>
      <c r="R1975">
        <v>17.311764366427099</v>
      </c>
      <c r="S1975">
        <v>11.3831290750927</v>
      </c>
      <c r="T1975">
        <v>29.043544063107301</v>
      </c>
      <c r="U1975">
        <v>211.078793859</v>
      </c>
      <c r="V1975">
        <v>-12.716453225999899</v>
      </c>
      <c r="W1975">
        <v>54.3012793360001</v>
      </c>
      <c r="X1975">
        <v>4.7232461962853796</v>
      </c>
      <c r="Y1975">
        <v>19.968958319064999</v>
      </c>
      <c r="Z1975">
        <v>4.3655290516478296</v>
      </c>
      <c r="AA1975">
        <v>11.957668827116899</v>
      </c>
      <c r="AB1975">
        <v>6.5100404700104404</v>
      </c>
      <c r="AC1975">
        <v>14.2277352697902</v>
      </c>
      <c r="AD1975" s="3">
        <f t="shared" ca="1" si="360"/>
        <v>0.77200000000000002</v>
      </c>
      <c r="AE1975">
        <f t="shared" ca="1" si="361"/>
        <v>1</v>
      </c>
      <c r="AF1975" s="5">
        <f t="shared" ca="1" si="362"/>
        <v>-7.6611099999999998E-4</v>
      </c>
      <c r="AG1975" s="5">
        <f t="shared" ca="1" si="363"/>
        <v>-1.3131299999999901E-4</v>
      </c>
      <c r="AH1975" s="5">
        <f t="shared" ca="1" si="364"/>
        <v>2.4989100000000002E-4</v>
      </c>
      <c r="AI1975" s="5">
        <f t="shared" ca="1" si="365"/>
        <v>-8.5004700000000004E-4</v>
      </c>
      <c r="AJ1975" s="5">
        <f t="shared" ca="1" si="366"/>
        <v>-5.1272999999999998E-4</v>
      </c>
      <c r="AK1975" s="6">
        <f t="shared" ca="1" si="367"/>
        <v>0.12058200018918051</v>
      </c>
      <c r="AL1975" s="6">
        <f t="shared" ca="1" si="368"/>
        <v>9.8588919000000122E-2</v>
      </c>
      <c r="AM1975" s="6">
        <f t="shared" ca="1" si="369"/>
        <v>0.13924363200000009</v>
      </c>
      <c r="AN1975" s="6">
        <f t="shared" ca="1" si="370"/>
        <v>0.50979453029999788</v>
      </c>
      <c r="AO1975" s="6">
        <f t="shared" ca="1" si="371"/>
        <v>7.422152869999997E-2</v>
      </c>
    </row>
    <row r="1976" spans="1:41" x14ac:dyDescent="0.3">
      <c r="A1976">
        <v>1969</v>
      </c>
      <c r="B1976" s="1">
        <v>39342</v>
      </c>
      <c r="C1976">
        <v>1.38703958333333</v>
      </c>
      <c r="D1976">
        <v>-7.2105300000000004E-4</v>
      </c>
      <c r="E1976">
        <v>-2.2365699999999999E-4</v>
      </c>
      <c r="F1976">
        <v>2.18524E-4</v>
      </c>
      <c r="G1976">
        <v>-3.3338200000000001E-4</v>
      </c>
      <c r="H1976">
        <v>-1.10528399999999E-3</v>
      </c>
      <c r="I1976" s="2">
        <v>1.5603000000000101E-5</v>
      </c>
      <c r="J1976" s="1">
        <v>39342</v>
      </c>
      <c r="K1976" s="5">
        <v>6.45776745872646E-2</v>
      </c>
      <c r="L1976">
        <v>2.4426998610001598</v>
      </c>
      <c r="M1976">
        <v>47.306579289999902</v>
      </c>
      <c r="N1976">
        <v>133.95014809200001</v>
      </c>
      <c r="O1976">
        <v>-3.3872040169568498</v>
      </c>
      <c r="P1976">
        <v>-1.73012754071873</v>
      </c>
      <c r="Q1976">
        <v>4.4662041230628002</v>
      </c>
      <c r="R1976">
        <v>16.7704886069399</v>
      </c>
      <c r="S1976">
        <v>11.057550257962101</v>
      </c>
      <c r="T1976">
        <v>28.4912834619624</v>
      </c>
      <c r="U1976">
        <v>211.148502853</v>
      </c>
      <c r="V1976">
        <v>-12.759775657999899</v>
      </c>
      <c r="W1976">
        <v>54.3759777530001</v>
      </c>
      <c r="X1976">
        <v>4.7713376231867599</v>
      </c>
      <c r="Y1976">
        <v>19.461147609846499</v>
      </c>
      <c r="Z1976">
        <v>4.2482052808323596</v>
      </c>
      <c r="AA1976">
        <v>11.6585986876941</v>
      </c>
      <c r="AB1976">
        <v>6.4141635365253604</v>
      </c>
      <c r="AC1976">
        <v>14.054442256160099</v>
      </c>
      <c r="AD1976" s="3">
        <f t="shared" ca="1" si="360"/>
        <v>0.752</v>
      </c>
      <c r="AE1976">
        <f t="shared" ca="1" si="361"/>
        <v>1</v>
      </c>
      <c r="AF1976" s="5">
        <f t="shared" ca="1" si="362"/>
        <v>-2.2365699999999999E-4</v>
      </c>
      <c r="AG1976" s="5">
        <f t="shared" ca="1" si="363"/>
        <v>2.18524E-4</v>
      </c>
      <c r="AH1976" s="5">
        <f t="shared" ca="1" si="364"/>
        <v>-3.3338200000000001E-4</v>
      </c>
      <c r="AI1976" s="5">
        <f t="shared" ca="1" si="365"/>
        <v>-1.10528399999999E-3</v>
      </c>
      <c r="AJ1976" s="5">
        <f t="shared" ca="1" si="366"/>
        <v>1.5603000000000101E-5</v>
      </c>
      <c r="AK1976" s="6">
        <f t="shared" ca="1" si="367"/>
        <v>0.12035834318918051</v>
      </c>
      <c r="AL1976" s="6">
        <f t="shared" ca="1" si="368"/>
        <v>9.880744300000012E-2</v>
      </c>
      <c r="AM1976" s="6">
        <f t="shared" ca="1" si="369"/>
        <v>0.1389102500000001</v>
      </c>
      <c r="AN1976" s="6">
        <f t="shared" ca="1" si="370"/>
        <v>0.5086892462999979</v>
      </c>
      <c r="AO1976" s="6">
        <f t="shared" ca="1" si="371"/>
        <v>7.4237131699999973E-2</v>
      </c>
    </row>
    <row r="1977" spans="1:41" x14ac:dyDescent="0.3">
      <c r="A1977">
        <v>1970</v>
      </c>
      <c r="B1977" s="1">
        <v>39343</v>
      </c>
      <c r="C1977">
        <v>1.3889374999999999</v>
      </c>
      <c r="D1977">
        <v>8.1528139999999995E-3</v>
      </c>
      <c r="E1977">
        <v>1.0099592699999999E-3</v>
      </c>
      <c r="F1977">
        <v>-6.9652099999999997E-4</v>
      </c>
      <c r="G1977">
        <v>3.7484319999999999E-3</v>
      </c>
      <c r="H1977">
        <v>1.3035497E-2</v>
      </c>
      <c r="I1977">
        <v>4.9009379999999996E-3</v>
      </c>
      <c r="J1977" s="1">
        <v>39343</v>
      </c>
      <c r="K1977" s="5">
        <v>6.6382248524443896E-2</v>
      </c>
      <c r="L1977">
        <v>6.2044757880001598</v>
      </c>
      <c r="M1977">
        <v>43.832948724999902</v>
      </c>
      <c r="N1977">
        <v>130.316958938</v>
      </c>
      <c r="O1977">
        <v>0.34470109864082799</v>
      </c>
      <c r="P1977">
        <v>-1.5836810295936901</v>
      </c>
      <c r="Q1977">
        <v>1.0531483001515201</v>
      </c>
      <c r="R1977">
        <v>16.455695672875301</v>
      </c>
      <c r="S1977">
        <v>7.4185302965343798</v>
      </c>
      <c r="T1977">
        <v>28.1632297511063</v>
      </c>
      <c r="U1977">
        <v>210.67562137100001</v>
      </c>
      <c r="V1977">
        <v>-15.2533016359999</v>
      </c>
      <c r="W1977">
        <v>52.465328931000101</v>
      </c>
      <c r="X1977">
        <v>4.2980668136043398</v>
      </c>
      <c r="Y1977">
        <v>19.282573270793801</v>
      </c>
      <c r="Z1977">
        <v>1.7790119416628001</v>
      </c>
      <c r="AA1977">
        <v>11.4614600948481</v>
      </c>
      <c r="AB1977">
        <v>4.4845156733309599</v>
      </c>
      <c r="AC1977">
        <v>13.920735921684001</v>
      </c>
      <c r="AD1977" s="3">
        <f t="shared" ca="1" si="360"/>
        <v>0.74099999999999999</v>
      </c>
      <c r="AE1977">
        <f t="shared" ca="1" si="361"/>
        <v>1</v>
      </c>
      <c r="AF1977" s="5">
        <f t="shared" ca="1" si="362"/>
        <v>1.0099592699999999E-3</v>
      </c>
      <c r="AG1977" s="5">
        <f t="shared" ca="1" si="363"/>
        <v>-6.9652099999999997E-4</v>
      </c>
      <c r="AH1977" s="5">
        <f t="shared" ca="1" si="364"/>
        <v>3.7484319999999999E-3</v>
      </c>
      <c r="AI1977" s="5">
        <f t="shared" ca="1" si="365"/>
        <v>1.3035497E-2</v>
      </c>
      <c r="AJ1977" s="5">
        <f t="shared" ca="1" si="366"/>
        <v>4.9009379999999996E-3</v>
      </c>
      <c r="AK1977" s="6">
        <f t="shared" ca="1" si="367"/>
        <v>0.12136830245918051</v>
      </c>
      <c r="AL1977" s="6">
        <f t="shared" ca="1" si="368"/>
        <v>9.8110922000000114E-2</v>
      </c>
      <c r="AM1977" s="6">
        <f t="shared" ca="1" si="369"/>
        <v>0.14265868200000009</v>
      </c>
      <c r="AN1977" s="6">
        <f t="shared" ca="1" si="370"/>
        <v>0.52172474329999785</v>
      </c>
      <c r="AO1977" s="6">
        <f t="shared" ca="1" si="371"/>
        <v>7.9138069699999966E-2</v>
      </c>
    </row>
    <row r="1978" spans="1:41" x14ac:dyDescent="0.3">
      <c r="A1978">
        <v>1971</v>
      </c>
      <c r="B1978" s="1">
        <v>39344</v>
      </c>
      <c r="C1978">
        <v>1.3967770833333299</v>
      </c>
      <c r="D1978">
        <v>-7.1561199999999904E-4</v>
      </c>
      <c r="E1978">
        <v>-1.395858E-3</v>
      </c>
      <c r="F1978" s="2">
        <v>8.2375999999999999E-5</v>
      </c>
      <c r="G1978">
        <v>-2.8377200000000001E-4</v>
      </c>
      <c r="H1978">
        <v>-1.153998E-3</v>
      </c>
      <c r="I1978">
        <v>4.6799799999999898E-4</v>
      </c>
      <c r="J1978" s="1">
        <v>39344</v>
      </c>
      <c r="K1978" s="5">
        <v>6.6442744937536102E-2</v>
      </c>
      <c r="L1978">
        <v>6.2972182690001599</v>
      </c>
      <c r="M1978">
        <v>43.475758651999897</v>
      </c>
      <c r="N1978">
        <v>129.685893368</v>
      </c>
      <c r="O1978">
        <v>0.40738471391926401</v>
      </c>
      <c r="P1978">
        <v>-1.4404743512163101</v>
      </c>
      <c r="Q1978">
        <v>0.76043141177649398</v>
      </c>
      <c r="R1978">
        <v>16.138526283045401</v>
      </c>
      <c r="S1978">
        <v>6.7920685194010204</v>
      </c>
      <c r="T1978">
        <v>27.819731435304099</v>
      </c>
      <c r="U1978">
        <v>210.95390062199999</v>
      </c>
      <c r="V1978">
        <v>-15.529136466999899</v>
      </c>
      <c r="W1978">
        <v>52.132662858000103</v>
      </c>
      <c r="X1978">
        <v>4.56954933661277</v>
      </c>
      <c r="Y1978">
        <v>19.119867976408798</v>
      </c>
      <c r="Z1978">
        <v>1.5312031085523301</v>
      </c>
      <c r="AA1978">
        <v>11.2604610028524</v>
      </c>
      <c r="AB1978">
        <v>4.1388957520131298</v>
      </c>
      <c r="AC1978">
        <v>13.7771279235296</v>
      </c>
      <c r="AD1978" s="3">
        <f t="shared" ca="1" si="360"/>
        <v>0.73699999999999999</v>
      </c>
      <c r="AE1978">
        <f t="shared" ca="1" si="361"/>
        <v>1</v>
      </c>
      <c r="AF1978" s="5">
        <f t="shared" ca="1" si="362"/>
        <v>-1.395858E-3</v>
      </c>
      <c r="AG1978" s="5">
        <f t="shared" ca="1" si="363"/>
        <v>8.2375999999999999E-5</v>
      </c>
      <c r="AH1978" s="5">
        <f t="shared" ca="1" si="364"/>
        <v>-2.8377200000000001E-4</v>
      </c>
      <c r="AI1978" s="5">
        <f t="shared" ca="1" si="365"/>
        <v>-1.153998E-3</v>
      </c>
      <c r="AJ1978" s="5">
        <f t="shared" ca="1" si="366"/>
        <v>4.6799799999999898E-4</v>
      </c>
      <c r="AK1978" s="6">
        <f t="shared" ca="1" si="367"/>
        <v>0.11997244445918051</v>
      </c>
      <c r="AL1978" s="6">
        <f t="shared" ca="1" si="368"/>
        <v>9.8193298000000109E-2</v>
      </c>
      <c r="AM1978" s="6">
        <f t="shared" ca="1" si="369"/>
        <v>0.1423749100000001</v>
      </c>
      <c r="AN1978" s="6">
        <f t="shared" ca="1" si="370"/>
        <v>0.52057074529999781</v>
      </c>
      <c r="AO1978" s="6">
        <f t="shared" ca="1" si="371"/>
        <v>7.9606067699999963E-2</v>
      </c>
    </row>
    <row r="1979" spans="1:41" x14ac:dyDescent="0.3">
      <c r="A1979">
        <v>1972</v>
      </c>
      <c r="B1979" s="1">
        <v>39345</v>
      </c>
      <c r="C1979">
        <v>1.4033958333333301</v>
      </c>
      <c r="D1979">
        <v>7.6664139999999903E-3</v>
      </c>
      <c r="E1979">
        <v>5.5538799999999998E-4</v>
      </c>
      <c r="F1979">
        <v>-4.0787700000000001E-4</v>
      </c>
      <c r="G1979">
        <v>3.0386570000000002E-3</v>
      </c>
      <c r="H1979">
        <v>1.24945169999999E-2</v>
      </c>
      <c r="I1979">
        <v>7.5965169999999997E-3</v>
      </c>
      <c r="J1979" s="1">
        <v>39345</v>
      </c>
      <c r="K1979" s="5">
        <v>6.7982838869352399E-2</v>
      </c>
      <c r="L1979">
        <v>5.2214953060001603</v>
      </c>
      <c r="M1979">
        <v>44.713672400999897</v>
      </c>
      <c r="N1979">
        <v>130.67417300899999</v>
      </c>
      <c r="O1979">
        <v>-0.67576500709397003</v>
      </c>
      <c r="P1979">
        <v>-1.3476760442025799</v>
      </c>
      <c r="Q1979">
        <v>2.0354511711164101</v>
      </c>
      <c r="R1979">
        <v>15.8837403483495</v>
      </c>
      <c r="S1979">
        <v>7.7634408753037398</v>
      </c>
      <c r="T1979">
        <v>27.527191724114299</v>
      </c>
      <c r="U1979">
        <v>210.59970763699999</v>
      </c>
      <c r="V1979">
        <v>-15.2374743289999</v>
      </c>
      <c r="W1979">
        <v>52.3427870370001</v>
      </c>
      <c r="X1979">
        <v>4.2147376696859302</v>
      </c>
      <c r="Y1979">
        <v>18.946669729273498</v>
      </c>
      <c r="Z1979">
        <v>1.8433993521043299</v>
      </c>
      <c r="AA1979">
        <v>11.078812625434701</v>
      </c>
      <c r="AB1979">
        <v>4.3313254584487897</v>
      </c>
      <c r="AC1979">
        <v>13.6461196710601</v>
      </c>
      <c r="AD1979" s="3">
        <f t="shared" ca="1" si="360"/>
        <v>0.72899999999999998</v>
      </c>
      <c r="AE1979">
        <f t="shared" ca="1" si="361"/>
        <v>1</v>
      </c>
      <c r="AF1979" s="5">
        <f t="shared" ca="1" si="362"/>
        <v>5.5538799999999998E-4</v>
      </c>
      <c r="AG1979" s="5">
        <f t="shared" ca="1" si="363"/>
        <v>-4.0787700000000001E-4</v>
      </c>
      <c r="AH1979" s="5">
        <f t="shared" ca="1" si="364"/>
        <v>3.0386570000000002E-3</v>
      </c>
      <c r="AI1979" s="5">
        <f t="shared" ca="1" si="365"/>
        <v>1.24945169999999E-2</v>
      </c>
      <c r="AJ1979" s="5">
        <f t="shared" ca="1" si="366"/>
        <v>7.5965169999999997E-3</v>
      </c>
      <c r="AK1979" s="6">
        <f t="shared" ca="1" si="367"/>
        <v>0.12052783245918051</v>
      </c>
      <c r="AL1979" s="6">
        <f t="shared" ca="1" si="368"/>
        <v>9.7785421000000108E-2</v>
      </c>
      <c r="AM1979" s="6">
        <f t="shared" ca="1" si="369"/>
        <v>0.1454135670000001</v>
      </c>
      <c r="AN1979" s="6">
        <f t="shared" ca="1" si="370"/>
        <v>0.53306526229999773</v>
      </c>
      <c r="AO1979" s="6">
        <f t="shared" ca="1" si="371"/>
        <v>8.720258469999996E-2</v>
      </c>
    </row>
    <row r="1980" spans="1:41" x14ac:dyDescent="0.3">
      <c r="A1980">
        <v>1973</v>
      </c>
      <c r="B1980" s="1">
        <v>39346</v>
      </c>
      <c r="C1980">
        <v>1.4079666666666599</v>
      </c>
      <c r="D1980">
        <v>1.0650029999999999E-3</v>
      </c>
      <c r="E1980">
        <v>-1.3940399999999901E-4</v>
      </c>
      <c r="F1980" s="2">
        <v>2.7500000000000001E-5</v>
      </c>
      <c r="G1980">
        <v>-2.7070199999999902E-4</v>
      </c>
      <c r="H1980">
        <v>1.73758799999999E-3</v>
      </c>
      <c r="I1980">
        <v>1.06432399999999E-3</v>
      </c>
      <c r="J1980" s="1">
        <v>39346</v>
      </c>
      <c r="K1980" s="5">
        <v>6.6691948789556296E-2</v>
      </c>
      <c r="L1980">
        <v>5.1281388370001597</v>
      </c>
      <c r="M1980">
        <v>44.347730868999903</v>
      </c>
      <c r="N1980">
        <v>130.27409155500001</v>
      </c>
      <c r="O1980">
        <v>-0.77386946510591303</v>
      </c>
      <c r="P1980">
        <v>-1.2630107892089499</v>
      </c>
      <c r="Q1980">
        <v>1.71151561657949</v>
      </c>
      <c r="R1980">
        <v>15.6233404839614</v>
      </c>
      <c r="S1980">
        <v>7.3528131401408503</v>
      </c>
      <c r="T1980">
        <v>27.226918418100698</v>
      </c>
      <c r="U1980">
        <v>210.64819003400001</v>
      </c>
      <c r="V1980">
        <v>-15.337352525999901</v>
      </c>
      <c r="W1980">
        <v>52.442061427000098</v>
      </c>
      <c r="X1980">
        <v>4.2607251873785099</v>
      </c>
      <c r="Y1980">
        <v>18.7798445463403</v>
      </c>
      <c r="Z1980">
        <v>1.7644834312883799</v>
      </c>
      <c r="AA1980">
        <v>10.899735240738099</v>
      </c>
      <c r="AB1980">
        <v>4.41050265932589</v>
      </c>
      <c r="AC1980">
        <v>13.522621103789</v>
      </c>
      <c r="AD1980" s="3">
        <f t="shared" ca="1" si="360"/>
        <v>0.72199999999999998</v>
      </c>
      <c r="AE1980">
        <f t="shared" ca="1" si="361"/>
        <v>1</v>
      </c>
      <c r="AF1980" s="5">
        <f t="shared" ca="1" si="362"/>
        <v>-1.3940399999999901E-4</v>
      </c>
      <c r="AG1980" s="5">
        <f t="shared" ca="1" si="363"/>
        <v>2.7500000000000001E-5</v>
      </c>
      <c r="AH1980" s="5">
        <f t="shared" ca="1" si="364"/>
        <v>-2.7070199999999902E-4</v>
      </c>
      <c r="AI1980" s="5">
        <f t="shared" ca="1" si="365"/>
        <v>1.73758799999999E-3</v>
      </c>
      <c r="AJ1980" s="5">
        <f t="shared" ca="1" si="366"/>
        <v>1.06432399999999E-3</v>
      </c>
      <c r="AK1980" s="6">
        <f t="shared" ca="1" si="367"/>
        <v>0.12038842845918052</v>
      </c>
      <c r="AL1980" s="6">
        <f t="shared" ca="1" si="368"/>
        <v>9.7812921000000108E-2</v>
      </c>
      <c r="AM1980" s="6">
        <f t="shared" ca="1" si="369"/>
        <v>0.14514286500000009</v>
      </c>
      <c r="AN1980" s="6">
        <f t="shared" ca="1" si="370"/>
        <v>0.53480285029999775</v>
      </c>
      <c r="AO1980" s="6">
        <f t="shared" ca="1" si="371"/>
        <v>8.8266908699999952E-2</v>
      </c>
    </row>
    <row r="1981" spans="1:41" x14ac:dyDescent="0.3">
      <c r="A1981">
        <v>1974</v>
      </c>
      <c r="B1981" s="1">
        <v>39349</v>
      </c>
      <c r="C1981">
        <v>1.4098875</v>
      </c>
      <c r="D1981">
        <v>-1.242672E-3</v>
      </c>
      <c r="E1981">
        <v>-2.3728599999999899E-4</v>
      </c>
      <c r="F1981">
        <v>-2.6203199999999999E-4</v>
      </c>
      <c r="G1981">
        <v>6.0859199999999895E-4</v>
      </c>
      <c r="H1981">
        <v>-2.0069859999999901E-3</v>
      </c>
      <c r="I1981">
        <v>1.9799449999999899E-3</v>
      </c>
      <c r="J1981" s="1">
        <v>39349</v>
      </c>
      <c r="K1981" s="5">
        <v>6.5624352527249505E-2</v>
      </c>
      <c r="L1981">
        <v>5.1281388370001597</v>
      </c>
      <c r="M1981">
        <v>44.347730868999903</v>
      </c>
      <c r="N1981">
        <v>130.28424447899999</v>
      </c>
      <c r="O1981">
        <v>-0.78378111276599705</v>
      </c>
      <c r="P1981">
        <v>-1.0320892896090501</v>
      </c>
      <c r="Q1981">
        <v>1.82368310568565</v>
      </c>
      <c r="R1981">
        <v>14.897710587298899</v>
      </c>
      <c r="S1981">
        <v>7.3217282220816697</v>
      </c>
      <c r="T1981">
        <v>26.378505261296301</v>
      </c>
      <c r="U1981">
        <v>210.64819003400001</v>
      </c>
      <c r="V1981">
        <v>-15.337352525999901</v>
      </c>
      <c r="W1981">
        <v>52.313874608000098</v>
      </c>
      <c r="X1981">
        <v>4.2482969971168396</v>
      </c>
      <c r="Y1981">
        <v>18.3034646140317</v>
      </c>
      <c r="Z1981">
        <v>1.81856956904322</v>
      </c>
      <c r="AA1981">
        <v>10.400514420708801</v>
      </c>
      <c r="AB1981">
        <v>4.2224343659595602</v>
      </c>
      <c r="AC1981">
        <v>13.165272437403599</v>
      </c>
      <c r="AD1981" s="3">
        <f t="shared" ca="1" si="360"/>
        <v>0.71</v>
      </c>
      <c r="AE1981">
        <f t="shared" ca="1" si="361"/>
        <v>1</v>
      </c>
      <c r="AF1981" s="5">
        <f t="shared" ca="1" si="362"/>
        <v>-2.3728599999999899E-4</v>
      </c>
      <c r="AG1981" s="5">
        <f t="shared" ca="1" si="363"/>
        <v>-2.6203199999999999E-4</v>
      </c>
      <c r="AH1981" s="5">
        <f t="shared" ca="1" si="364"/>
        <v>6.0859199999999895E-4</v>
      </c>
      <c r="AI1981" s="5">
        <f t="shared" ca="1" si="365"/>
        <v>-2.0069859999999901E-3</v>
      </c>
      <c r="AJ1981" s="5">
        <f t="shared" ca="1" si="366"/>
        <v>1.9799449999999899E-3</v>
      </c>
      <c r="AK1981" s="6">
        <f t="shared" ca="1" si="367"/>
        <v>0.12015114245918052</v>
      </c>
      <c r="AL1981" s="6">
        <f t="shared" ca="1" si="368"/>
        <v>9.7550889000000113E-2</v>
      </c>
      <c r="AM1981" s="6">
        <f t="shared" ca="1" si="369"/>
        <v>0.14575145700000008</v>
      </c>
      <c r="AN1981" s="6">
        <f t="shared" ca="1" si="370"/>
        <v>0.5327958642999977</v>
      </c>
      <c r="AO1981" s="6">
        <f t="shared" ca="1" si="371"/>
        <v>9.0246853699999935E-2</v>
      </c>
    </row>
    <row r="1982" spans="1:41" x14ac:dyDescent="0.3">
      <c r="A1982">
        <v>1975</v>
      </c>
      <c r="B1982" s="1">
        <v>39350</v>
      </c>
      <c r="C1982">
        <v>1.4107291666666599</v>
      </c>
      <c r="D1982">
        <v>5.4210769999999998E-3</v>
      </c>
      <c r="E1982">
        <v>-4.2242499999999901E-4</v>
      </c>
      <c r="F1982">
        <v>7.2597500000000001E-4</v>
      </c>
      <c r="G1982">
        <v>-2.2629339999999999E-3</v>
      </c>
      <c r="H1982">
        <v>8.8020849999999994E-3</v>
      </c>
      <c r="I1982">
        <v>-4.5619220000000004E-3</v>
      </c>
      <c r="J1982" s="1">
        <v>39350</v>
      </c>
      <c r="K1982" s="5">
        <v>6.6267815372944794E-2</v>
      </c>
      <c r="L1982">
        <v>5.4265570330001598</v>
      </c>
      <c r="M1982">
        <v>42.094090026999901</v>
      </c>
      <c r="N1982">
        <v>128.33967535599999</v>
      </c>
      <c r="O1982">
        <v>-0.49318757084808701</v>
      </c>
      <c r="P1982">
        <v>-0.95015144257852502</v>
      </c>
      <c r="Q1982">
        <v>-0.35279054614731098</v>
      </c>
      <c r="R1982">
        <v>14.5817866674331</v>
      </c>
      <c r="S1982">
        <v>5.3984505736073896</v>
      </c>
      <c r="T1982">
        <v>26.033355013897999</v>
      </c>
      <c r="U1982">
        <v>209.48374854799999</v>
      </c>
      <c r="V1982">
        <v>-17.388290330999901</v>
      </c>
      <c r="W1982">
        <v>51.072040477000101</v>
      </c>
      <c r="X1982">
        <v>3.10096226330757</v>
      </c>
      <c r="Y1982">
        <v>18.105024244210401</v>
      </c>
      <c r="Z1982">
        <v>-0.176954827744567</v>
      </c>
      <c r="AA1982">
        <v>10.162838219555301</v>
      </c>
      <c r="AB1982">
        <v>2.9858944429785002</v>
      </c>
      <c r="AC1982">
        <v>12.998386094919701</v>
      </c>
      <c r="AD1982" s="3">
        <f t="shared" ca="1" si="360"/>
        <v>0.70199999999999996</v>
      </c>
      <c r="AE1982">
        <f t="shared" ca="1" si="361"/>
        <v>1</v>
      </c>
      <c r="AF1982" s="5">
        <f t="shared" ca="1" si="362"/>
        <v>-4.2242499999999901E-4</v>
      </c>
      <c r="AG1982" s="5">
        <f t="shared" ca="1" si="363"/>
        <v>7.2597500000000001E-4</v>
      </c>
      <c r="AH1982" s="5">
        <f t="shared" ca="1" si="364"/>
        <v>-2.2629339999999999E-3</v>
      </c>
      <c r="AI1982" s="5">
        <f t="shared" ca="1" si="365"/>
        <v>8.8020849999999994E-3</v>
      </c>
      <c r="AJ1982" s="5">
        <f t="shared" ca="1" si="366"/>
        <v>-4.5619220000000004E-3</v>
      </c>
      <c r="AK1982" s="6">
        <f t="shared" ca="1" si="367"/>
        <v>0.11972871745918051</v>
      </c>
      <c r="AL1982" s="6">
        <f t="shared" ca="1" si="368"/>
        <v>9.8276864000000116E-2</v>
      </c>
      <c r="AM1982" s="6">
        <f t="shared" ca="1" si="369"/>
        <v>0.14348852300000009</v>
      </c>
      <c r="AN1982" s="6">
        <f t="shared" ca="1" si="370"/>
        <v>0.54159794929999772</v>
      </c>
      <c r="AO1982" s="6">
        <f t="shared" ca="1" si="371"/>
        <v>8.5684931699999939E-2</v>
      </c>
    </row>
    <row r="1983" spans="1:41" x14ac:dyDescent="0.3">
      <c r="A1983">
        <v>1976</v>
      </c>
      <c r="B1983" s="1">
        <v>39351</v>
      </c>
      <c r="C1983">
        <v>1.41313333333333</v>
      </c>
      <c r="D1983">
        <v>-1.3082949999999999E-3</v>
      </c>
      <c r="E1983">
        <v>-9.1464399999999896E-4</v>
      </c>
      <c r="F1983">
        <v>-2.6846800000000001E-4</v>
      </c>
      <c r="G1983">
        <v>-2.2206799999999901E-4</v>
      </c>
      <c r="H1983">
        <v>-2.1251179999999901E-3</v>
      </c>
      <c r="I1983">
        <v>1.064193E-3</v>
      </c>
      <c r="J1983" s="1">
        <v>39351</v>
      </c>
      <c r="K1983" s="5">
        <v>6.6385311980879103E-2</v>
      </c>
      <c r="L1983">
        <v>6.88129377000016</v>
      </c>
      <c r="M1983">
        <v>42.775402617999902</v>
      </c>
      <c r="N1983">
        <v>128.94133881100001</v>
      </c>
      <c r="O1983">
        <v>0.92607099228688805</v>
      </c>
      <c r="P1983">
        <v>-0.81322539458091403</v>
      </c>
      <c r="Q1983">
        <v>0.38898193180711199</v>
      </c>
      <c r="R1983">
        <v>14.3060048273717</v>
      </c>
      <c r="S1983">
        <v>6.0071414645293997</v>
      </c>
      <c r="T1983">
        <v>25.7240002793359</v>
      </c>
      <c r="U1983">
        <v>209.74946787499999</v>
      </c>
      <c r="V1983">
        <v>-17.722876779999901</v>
      </c>
      <c r="W1983">
        <v>50.798339333000101</v>
      </c>
      <c r="X1983">
        <v>3.37717184364441</v>
      </c>
      <c r="Y1983">
        <v>17.9232081387558</v>
      </c>
      <c r="Z1983">
        <v>-0.45211939732669498</v>
      </c>
      <c r="AA1983">
        <v>9.9212520916992801</v>
      </c>
      <c r="AB1983">
        <v>2.7217183236929898</v>
      </c>
      <c r="AC1983">
        <v>12.825859290453399</v>
      </c>
      <c r="AD1983" s="3">
        <f t="shared" ca="1" si="360"/>
        <v>0.68700000000000006</v>
      </c>
      <c r="AE1983">
        <f t="shared" ca="1" si="361"/>
        <v>1</v>
      </c>
      <c r="AF1983" s="5">
        <f t="shared" ca="1" si="362"/>
        <v>-9.1464399999999896E-4</v>
      </c>
      <c r="AG1983" s="5">
        <f t="shared" ca="1" si="363"/>
        <v>-2.6846800000000001E-4</v>
      </c>
      <c r="AH1983" s="5">
        <f t="shared" ca="1" si="364"/>
        <v>-2.2206799999999901E-4</v>
      </c>
      <c r="AI1983" s="5">
        <f t="shared" ca="1" si="365"/>
        <v>-2.1251179999999901E-3</v>
      </c>
      <c r="AJ1983" s="5">
        <f t="shared" ca="1" si="366"/>
        <v>1.064193E-3</v>
      </c>
      <c r="AK1983" s="6">
        <f t="shared" ca="1" si="367"/>
        <v>0.11881407345918052</v>
      </c>
      <c r="AL1983" s="6">
        <f t="shared" ca="1" si="368"/>
        <v>9.8008396000000123E-2</v>
      </c>
      <c r="AM1983" s="6">
        <f t="shared" ca="1" si="369"/>
        <v>0.1432664550000001</v>
      </c>
      <c r="AN1983" s="6">
        <f t="shared" ca="1" si="370"/>
        <v>0.53947283129999768</v>
      </c>
      <c r="AO1983" s="6">
        <f t="shared" ca="1" si="371"/>
        <v>8.6749124699999944E-2</v>
      </c>
    </row>
    <row r="1984" spans="1:41" x14ac:dyDescent="0.3">
      <c r="A1984">
        <v>1977</v>
      </c>
      <c r="B1984" s="1">
        <v>39352</v>
      </c>
      <c r="C1984">
        <v>1.4147687499999999</v>
      </c>
      <c r="D1984">
        <v>1.3435980000000001E-3</v>
      </c>
      <c r="E1984">
        <v>-2.3326799999999899E-4</v>
      </c>
      <c r="F1984">
        <v>3.2946799999999899E-4</v>
      </c>
      <c r="G1984">
        <v>-4.84662999999999E-4</v>
      </c>
      <c r="H1984">
        <v>2.1980559999999999E-3</v>
      </c>
      <c r="I1984">
        <v>-9.9428499999999905E-4</v>
      </c>
      <c r="J1984" s="1">
        <v>39352</v>
      </c>
      <c r="K1984" s="5">
        <v>6.6291658216986502E-2</v>
      </c>
      <c r="L1984">
        <v>6.8730834080001602</v>
      </c>
      <c r="M1984">
        <v>42.516475712999899</v>
      </c>
      <c r="N1984">
        <v>128.45966436800001</v>
      </c>
      <c r="O1984">
        <v>0.88419557868433496</v>
      </c>
      <c r="P1984">
        <v>-0.68332196351935803</v>
      </c>
      <c r="Q1984">
        <v>0.19275991894796099</v>
      </c>
      <c r="R1984">
        <v>14.0303518085757</v>
      </c>
      <c r="S1984">
        <v>5.5399065610516596</v>
      </c>
      <c r="T1984">
        <v>25.404861063853598</v>
      </c>
      <c r="U1984">
        <v>209.228141588</v>
      </c>
      <c r="V1984">
        <v>-15.5480657149999</v>
      </c>
      <c r="W1984">
        <v>52.488147531000102</v>
      </c>
      <c r="X1984">
        <v>2.8753350468833498</v>
      </c>
      <c r="Y1984">
        <v>17.725363666471701</v>
      </c>
      <c r="Z1984">
        <v>1.7369724148737899</v>
      </c>
      <c r="AA1984">
        <v>9.7775859204009805</v>
      </c>
      <c r="AB1984">
        <v>4.3867873638408703</v>
      </c>
      <c r="AC1984">
        <v>12.727495931905001</v>
      </c>
      <c r="AD1984" s="3">
        <f t="shared" ca="1" si="360"/>
        <v>0.68300000000000005</v>
      </c>
      <c r="AE1984">
        <f t="shared" ca="1" si="361"/>
        <v>1</v>
      </c>
      <c r="AF1984" s="5">
        <f t="shared" ca="1" si="362"/>
        <v>-2.3326799999999899E-4</v>
      </c>
      <c r="AG1984" s="5">
        <f t="shared" ca="1" si="363"/>
        <v>3.2946799999999899E-4</v>
      </c>
      <c r="AH1984" s="5">
        <f t="shared" ca="1" si="364"/>
        <v>-4.84662999999999E-4</v>
      </c>
      <c r="AI1984" s="5">
        <f t="shared" ca="1" si="365"/>
        <v>2.1980559999999999E-3</v>
      </c>
      <c r="AJ1984" s="5">
        <f t="shared" ca="1" si="366"/>
        <v>-9.9428499999999905E-4</v>
      </c>
      <c r="AK1984" s="6">
        <f t="shared" ca="1" si="367"/>
        <v>0.11858080545918052</v>
      </c>
      <c r="AL1984" s="6">
        <f t="shared" ca="1" si="368"/>
        <v>9.8337864000000122E-2</v>
      </c>
      <c r="AM1984" s="6">
        <f t="shared" ca="1" si="369"/>
        <v>0.1427817920000001</v>
      </c>
      <c r="AN1984" s="6">
        <f t="shared" ca="1" si="370"/>
        <v>0.54167088729999768</v>
      </c>
      <c r="AO1984" s="6">
        <f t="shared" ca="1" si="371"/>
        <v>8.5754839699999946E-2</v>
      </c>
    </row>
    <row r="1985" spans="1:41" x14ac:dyDescent="0.3">
      <c r="A1985">
        <v>1978</v>
      </c>
      <c r="B1985" s="1">
        <v>39353</v>
      </c>
      <c r="C1985">
        <v>1.42028958333333</v>
      </c>
      <c r="D1985">
        <v>8.1641689999999902E-3</v>
      </c>
      <c r="E1985">
        <v>4.44093599999999E-3</v>
      </c>
      <c r="F1985">
        <v>3.6353409999999998E-3</v>
      </c>
      <c r="G1985">
        <v>-3.7714749999999998E-3</v>
      </c>
      <c r="H1985">
        <v>1.3255384E-2</v>
      </c>
      <c r="I1985">
        <v>-7.3578469999999998E-3</v>
      </c>
      <c r="J1985" s="1">
        <v>39353</v>
      </c>
      <c r="K1985" s="5">
        <v>6.8036209805507605E-2</v>
      </c>
      <c r="L1985">
        <v>6.1685001470001604</v>
      </c>
      <c r="M1985">
        <v>42.293825110999897</v>
      </c>
      <c r="N1985">
        <v>128.81326774799999</v>
      </c>
      <c r="O1985">
        <v>0.161291010012348</v>
      </c>
      <c r="P1985">
        <v>-0.58830673760979701</v>
      </c>
      <c r="Q1985">
        <v>3.4310499811855501E-2</v>
      </c>
      <c r="R1985">
        <v>13.7563519242346</v>
      </c>
      <c r="S1985">
        <v>5.8988346592747103</v>
      </c>
      <c r="T1985">
        <v>25.110312316330798</v>
      </c>
      <c r="U1985">
        <v>209.57205686399999</v>
      </c>
      <c r="V1985">
        <v>-14.9256750799999</v>
      </c>
      <c r="W1985">
        <v>53.161393031000102</v>
      </c>
      <c r="X1985">
        <v>3.2305546012820501</v>
      </c>
      <c r="Y1985">
        <v>17.547364726345101</v>
      </c>
      <c r="Z1985">
        <v>2.3603259253048399</v>
      </c>
      <c r="AA1985">
        <v>9.66411518722723</v>
      </c>
      <c r="AB1985">
        <v>5.0220210902880904</v>
      </c>
      <c r="AC1985">
        <v>12.658445127334501</v>
      </c>
      <c r="AD1985" s="3">
        <f t="shared" ca="1" si="360"/>
        <v>0.68300000000000005</v>
      </c>
      <c r="AE1985">
        <f t="shared" ca="1" si="361"/>
        <v>1</v>
      </c>
      <c r="AF1985" s="5">
        <f t="shared" ca="1" si="362"/>
        <v>4.44093599999999E-3</v>
      </c>
      <c r="AG1985" s="5">
        <f t="shared" ca="1" si="363"/>
        <v>3.6353409999999998E-3</v>
      </c>
      <c r="AH1985" s="5">
        <f t="shared" ca="1" si="364"/>
        <v>-3.7714749999999998E-3</v>
      </c>
      <c r="AI1985" s="5">
        <f t="shared" ca="1" si="365"/>
        <v>1.3255384E-2</v>
      </c>
      <c r="AJ1985" s="5">
        <f t="shared" ca="1" si="366"/>
        <v>-7.3578469999999998E-3</v>
      </c>
      <c r="AK1985" s="6">
        <f t="shared" ca="1" si="367"/>
        <v>0.12302174145918052</v>
      </c>
      <c r="AL1985" s="6">
        <f t="shared" ca="1" si="368"/>
        <v>0.10197320500000012</v>
      </c>
      <c r="AM1985" s="6">
        <f t="shared" ca="1" si="369"/>
        <v>0.13901031700000011</v>
      </c>
      <c r="AN1985" s="6">
        <f t="shared" ca="1" si="370"/>
        <v>0.55492627129999772</v>
      </c>
      <c r="AO1985" s="6">
        <f t="shared" ca="1" si="371"/>
        <v>7.8396992699999946E-2</v>
      </c>
    </row>
    <row r="1986" spans="1:41" x14ac:dyDescent="0.3">
      <c r="A1986">
        <v>1979</v>
      </c>
      <c r="B1986" s="1">
        <v>39356</v>
      </c>
      <c r="C1986">
        <v>1.4242395833333299</v>
      </c>
      <c r="D1986">
        <v>-2.2104519999999899E-3</v>
      </c>
      <c r="E1986">
        <v>-2.2361099999999899E-3</v>
      </c>
      <c r="F1986">
        <v>-1.0214149999999899E-3</v>
      </c>
      <c r="G1986" s="2">
        <v>2.1812000000000001E-5</v>
      </c>
      <c r="H1986">
        <v>-3.585296E-3</v>
      </c>
      <c r="I1986">
        <v>1.8778319999999901E-3</v>
      </c>
      <c r="J1986" s="1">
        <v>39356</v>
      </c>
      <c r="K1986" s="5">
        <v>6.8278941316771105E-2</v>
      </c>
      <c r="L1986">
        <v>6.5091675280001597</v>
      </c>
      <c r="M1986">
        <v>42.068523576999901</v>
      </c>
      <c r="N1986">
        <v>127.12184956599999</v>
      </c>
      <c r="O1986">
        <v>0.44647426271692298</v>
      </c>
      <c r="P1986">
        <v>-0.31645362048981401</v>
      </c>
      <c r="Q1986">
        <v>-1.0723386377222199E-2</v>
      </c>
      <c r="R1986">
        <v>12.987223546838001</v>
      </c>
      <c r="S1986">
        <v>4.2456008659519897</v>
      </c>
      <c r="T1986">
        <v>24.211298534544898</v>
      </c>
      <c r="U1986">
        <v>209.63721914600001</v>
      </c>
      <c r="V1986">
        <v>-15.257186183999901</v>
      </c>
      <c r="W1986">
        <v>52.397089198000103</v>
      </c>
      <c r="X1986">
        <v>3.3214835118925001</v>
      </c>
      <c r="Y1986">
        <v>17.0449818658624</v>
      </c>
      <c r="Z1986">
        <v>2.0340864493597501</v>
      </c>
      <c r="AA1986">
        <v>9.3307518367107196</v>
      </c>
      <c r="AB1986">
        <v>4.1605674170054803</v>
      </c>
      <c r="AC1986">
        <v>12.4239193003216</v>
      </c>
      <c r="AD1986" s="3">
        <f t="shared" ca="1" si="360"/>
        <v>0.66700000000000004</v>
      </c>
      <c r="AE1986">
        <f t="shared" ca="1" si="361"/>
        <v>1</v>
      </c>
      <c r="AF1986" s="5">
        <f t="shared" ca="1" si="362"/>
        <v>-2.2361099999999899E-3</v>
      </c>
      <c r="AG1986" s="5">
        <f t="shared" ca="1" si="363"/>
        <v>-1.0214149999999899E-3</v>
      </c>
      <c r="AH1986" s="5">
        <f t="shared" ca="1" si="364"/>
        <v>2.1812000000000001E-5</v>
      </c>
      <c r="AI1986" s="5">
        <f t="shared" ca="1" si="365"/>
        <v>-3.585296E-3</v>
      </c>
      <c r="AJ1986" s="5">
        <f t="shared" ca="1" si="366"/>
        <v>1.8778319999999901E-3</v>
      </c>
      <c r="AK1986" s="6">
        <f t="shared" ca="1" si="367"/>
        <v>0.12078563145918053</v>
      </c>
      <c r="AL1986" s="6">
        <f t="shared" ca="1" si="368"/>
        <v>0.10095179000000014</v>
      </c>
      <c r="AM1986" s="6">
        <f t="shared" ca="1" si="369"/>
        <v>0.13903212900000012</v>
      </c>
      <c r="AN1986" s="6">
        <f t="shared" ca="1" si="370"/>
        <v>0.5513409752999977</v>
      </c>
      <c r="AO1986" s="6">
        <f t="shared" ca="1" si="371"/>
        <v>8.0274824699999942E-2</v>
      </c>
    </row>
    <row r="1987" spans="1:41" x14ac:dyDescent="0.3">
      <c r="A1987">
        <v>1980</v>
      </c>
      <c r="B1987" s="1">
        <v>39357</v>
      </c>
      <c r="C1987">
        <v>1.4181666666666599</v>
      </c>
      <c r="D1987">
        <v>-5.9184659999999998E-3</v>
      </c>
      <c r="E1987">
        <v>1.816986E-3</v>
      </c>
      <c r="F1987">
        <v>-2.7349230000000002E-3</v>
      </c>
      <c r="G1987">
        <v>2.100457E-3</v>
      </c>
      <c r="H1987">
        <v>-9.2680479999999992E-3</v>
      </c>
      <c r="I1987">
        <v>3.9662170000000002E-3</v>
      </c>
      <c r="J1987" s="1">
        <v>39357</v>
      </c>
      <c r="K1987" s="5">
        <v>6.6846266907207005E-2</v>
      </c>
      <c r="L1987">
        <v>6.5091675280001597</v>
      </c>
      <c r="M1987">
        <v>42.043178771999898</v>
      </c>
      <c r="N1987">
        <v>127.42398829699999</v>
      </c>
      <c r="O1987">
        <v>0.425636376103602</v>
      </c>
      <c r="P1987">
        <v>-0.22565608955253599</v>
      </c>
      <c r="Q1987">
        <v>2.2126159935245499E-2</v>
      </c>
      <c r="R1987">
        <v>12.7433531049873</v>
      </c>
      <c r="S1987">
        <v>4.5722298204140497</v>
      </c>
      <c r="T1987">
        <v>23.8981146054434</v>
      </c>
      <c r="U1987">
        <v>209.63721914600001</v>
      </c>
      <c r="V1987">
        <v>-15.2398050119999</v>
      </c>
      <c r="W1987">
        <v>52.560697429000101</v>
      </c>
      <c r="X1987">
        <v>3.3271463308942799</v>
      </c>
      <c r="Y1987">
        <v>16.888135360468901</v>
      </c>
      <c r="Z1987">
        <v>2.05574821231435</v>
      </c>
      <c r="AA1987">
        <v>9.2184053301151501</v>
      </c>
      <c r="AB1987">
        <v>4.29871757095035</v>
      </c>
      <c r="AC1987">
        <v>12.3344422170501</v>
      </c>
      <c r="AD1987" s="3">
        <f t="shared" ca="1" si="360"/>
        <v>0.66</v>
      </c>
      <c r="AE1987">
        <f t="shared" ca="1" si="361"/>
        <v>1</v>
      </c>
      <c r="AF1987" s="5">
        <f t="shared" ca="1" si="362"/>
        <v>1.816986E-3</v>
      </c>
      <c r="AG1987" s="5">
        <f t="shared" ca="1" si="363"/>
        <v>-2.7349230000000002E-3</v>
      </c>
      <c r="AH1987" s="5">
        <f t="shared" ca="1" si="364"/>
        <v>2.100457E-3</v>
      </c>
      <c r="AI1987" s="5">
        <f t="shared" ca="1" si="365"/>
        <v>-9.2680479999999992E-3</v>
      </c>
      <c r="AJ1987" s="5">
        <f t="shared" ca="1" si="366"/>
        <v>3.9662170000000002E-3</v>
      </c>
      <c r="AK1987" s="6">
        <f t="shared" ca="1" si="367"/>
        <v>0.12260261745918054</v>
      </c>
      <c r="AL1987" s="6">
        <f t="shared" ca="1" si="368"/>
        <v>9.8216867000000138E-2</v>
      </c>
      <c r="AM1987" s="6">
        <f t="shared" ca="1" si="369"/>
        <v>0.14113258600000012</v>
      </c>
      <c r="AN1987" s="6">
        <f t="shared" ca="1" si="370"/>
        <v>0.54207292729999768</v>
      </c>
      <c r="AO1987" s="6">
        <f t="shared" ca="1" si="371"/>
        <v>8.4241041699999936E-2</v>
      </c>
    </row>
    <row r="1988" spans="1:41" x14ac:dyDescent="0.3">
      <c r="A1988">
        <v>1981</v>
      </c>
      <c r="B1988" s="1">
        <v>39358</v>
      </c>
      <c r="C1988">
        <v>1.4151020833333301</v>
      </c>
      <c r="D1988">
        <v>-3.7168869999999999E-3</v>
      </c>
      <c r="E1988">
        <v>-1.735119E-3</v>
      </c>
      <c r="F1988">
        <v>-1.7176979999999999E-3</v>
      </c>
      <c r="G1988">
        <v>-2.284594E-3</v>
      </c>
      <c r="H1988">
        <v>-5.5709269999999998E-3</v>
      </c>
      <c r="I1988">
        <v>3.5712750000000001E-3</v>
      </c>
      <c r="J1988" s="1">
        <v>39358</v>
      </c>
      <c r="K1988" s="5">
        <v>6.7386589540153793E-2</v>
      </c>
      <c r="L1988">
        <v>6.4114145240001603</v>
      </c>
      <c r="M1988">
        <v>42.0767147769999</v>
      </c>
      <c r="N1988">
        <v>127.453603762</v>
      </c>
      <c r="O1988">
        <v>0.31002636015424301</v>
      </c>
      <c r="P1988">
        <v>-0.143322869669472</v>
      </c>
      <c r="Q1988">
        <v>0.110641515341226</v>
      </c>
      <c r="R1988">
        <v>12.5102015301058</v>
      </c>
      <c r="S1988">
        <v>4.6234134105731304</v>
      </c>
      <c r="T1988">
        <v>23.596448063403098</v>
      </c>
      <c r="U1988">
        <v>209.96376303900001</v>
      </c>
      <c r="V1988">
        <v>-15.5818981619999</v>
      </c>
      <c r="W1988">
        <v>52.280855592000101</v>
      </c>
      <c r="X1988">
        <v>3.6520312493352298</v>
      </c>
      <c r="Y1988">
        <v>16.7485622936365</v>
      </c>
      <c r="Z1988">
        <v>1.7238636985093001</v>
      </c>
      <c r="AA1988">
        <v>9.0957666130520103</v>
      </c>
      <c r="AB1988">
        <v>3.9988484458665901</v>
      </c>
      <c r="AC1988">
        <v>12.2353400278057</v>
      </c>
      <c r="AD1988" s="3">
        <f t="shared" ca="1" si="360"/>
        <v>0.65600000000000003</v>
      </c>
      <c r="AE1988">
        <f t="shared" ca="1" si="361"/>
        <v>1</v>
      </c>
      <c r="AF1988" s="5">
        <f t="shared" ca="1" si="362"/>
        <v>-1.735119E-3</v>
      </c>
      <c r="AG1988" s="5">
        <f t="shared" ca="1" si="363"/>
        <v>-1.7176979999999999E-3</v>
      </c>
      <c r="AH1988" s="5">
        <f t="shared" ca="1" si="364"/>
        <v>-2.284594E-3</v>
      </c>
      <c r="AI1988" s="5">
        <f t="shared" ca="1" si="365"/>
        <v>-5.5709269999999998E-3</v>
      </c>
      <c r="AJ1988" s="5">
        <f t="shared" ca="1" si="366"/>
        <v>3.5712750000000001E-3</v>
      </c>
      <c r="AK1988" s="6">
        <f t="shared" ca="1" si="367"/>
        <v>0.12086749845918054</v>
      </c>
      <c r="AL1988" s="6">
        <f t="shared" ca="1" si="368"/>
        <v>9.6499169000000135E-2</v>
      </c>
      <c r="AM1988" s="6">
        <f t="shared" ca="1" si="369"/>
        <v>0.13884799200000011</v>
      </c>
      <c r="AN1988" s="6">
        <f t="shared" ca="1" si="370"/>
        <v>0.53650200029999773</v>
      </c>
      <c r="AO1988" s="6">
        <f t="shared" ca="1" si="371"/>
        <v>8.7812316699999934E-2</v>
      </c>
    </row>
    <row r="1989" spans="1:41" x14ac:dyDescent="0.3">
      <c r="A1989">
        <v>1982</v>
      </c>
      <c r="B1989" s="1">
        <v>39359</v>
      </c>
      <c r="C1989">
        <v>1.41123333333333</v>
      </c>
      <c r="D1989">
        <v>2.479466E-3</v>
      </c>
      <c r="E1989">
        <v>-2.6819830000000002E-3</v>
      </c>
      <c r="F1989">
        <v>1.145807E-3</v>
      </c>
      <c r="G1989">
        <v>-7.8440900000000002E-4</v>
      </c>
      <c r="H1989">
        <v>3.7749179999999999E-3</v>
      </c>
      <c r="I1989">
        <v>2.0772260000000002E-3</v>
      </c>
      <c r="J1989" s="1">
        <v>39359</v>
      </c>
      <c r="K1989" s="5">
        <v>6.7406750415923297E-2</v>
      </c>
      <c r="L1989">
        <v>6.4114145240001603</v>
      </c>
      <c r="M1989">
        <v>41.965385642999898</v>
      </c>
      <c r="N1989">
        <v>127.26085094699999</v>
      </c>
      <c r="O1989">
        <v>0.29312741926015301</v>
      </c>
      <c r="P1989">
        <v>-6.5090656564119095E-2</v>
      </c>
      <c r="Q1989">
        <v>5.4038885008374303E-2</v>
      </c>
      <c r="R1989">
        <v>12.281419365678101</v>
      </c>
      <c r="S1989">
        <v>4.4537840758182403</v>
      </c>
      <c r="T1989">
        <v>23.296787575224201</v>
      </c>
      <c r="U1989">
        <v>209.96376303900001</v>
      </c>
      <c r="V1989">
        <v>-15.6086469339999</v>
      </c>
      <c r="W1989">
        <v>52.294584413000102</v>
      </c>
      <c r="X1989">
        <v>3.6496818426989601</v>
      </c>
      <c r="Y1989">
        <v>16.6122087334324</v>
      </c>
      <c r="Z1989">
        <v>1.70691097150491</v>
      </c>
      <c r="AA1989">
        <v>8.9761450823951403</v>
      </c>
      <c r="AB1989">
        <v>3.9920791965057498</v>
      </c>
      <c r="AC1989">
        <v>12.1390019282869</v>
      </c>
      <c r="AD1989" s="3">
        <f t="shared" ca="1" si="360"/>
        <v>0.65200000000000002</v>
      </c>
      <c r="AE1989">
        <f t="shared" ca="1" si="361"/>
        <v>1</v>
      </c>
      <c r="AF1989" s="5">
        <f t="shared" ca="1" si="362"/>
        <v>-2.6819830000000002E-3</v>
      </c>
      <c r="AG1989" s="5">
        <f t="shared" ca="1" si="363"/>
        <v>1.145807E-3</v>
      </c>
      <c r="AH1989" s="5">
        <f t="shared" ca="1" si="364"/>
        <v>-7.8440900000000002E-4</v>
      </c>
      <c r="AI1989" s="5">
        <f t="shared" ca="1" si="365"/>
        <v>3.7749179999999999E-3</v>
      </c>
      <c r="AJ1989" s="5">
        <f t="shared" ca="1" si="366"/>
        <v>2.0772260000000002E-3</v>
      </c>
      <c r="AK1989" s="6">
        <f t="shared" ca="1" si="367"/>
        <v>0.11818551545918055</v>
      </c>
      <c r="AL1989" s="6">
        <f t="shared" ca="1" si="368"/>
        <v>9.7644976000000133E-2</v>
      </c>
      <c r="AM1989" s="6">
        <f t="shared" ca="1" si="369"/>
        <v>0.1380635830000001</v>
      </c>
      <c r="AN1989" s="6">
        <f t="shared" ca="1" si="370"/>
        <v>0.54027691829999769</v>
      </c>
      <c r="AO1989" s="6">
        <f t="shared" ca="1" si="371"/>
        <v>8.9889542699999936E-2</v>
      </c>
    </row>
    <row r="1990" spans="1:41" x14ac:dyDescent="0.3">
      <c r="A1990">
        <v>1983</v>
      </c>
      <c r="B1990" s="1">
        <v>39360</v>
      </c>
      <c r="C1990">
        <v>1.41306041666666</v>
      </c>
      <c r="D1990">
        <v>1.06113999999999E-4</v>
      </c>
      <c r="E1990">
        <v>2.7484499999999899E-4</v>
      </c>
      <c r="F1990" s="2">
        <v>4.9018999999999701E-5</v>
      </c>
      <c r="G1990" s="2">
        <v>-8.17269999999997E-5</v>
      </c>
      <c r="H1990">
        <v>3.14491000000001E-4</v>
      </c>
      <c r="I1990">
        <v>-6.8332899999999999E-4</v>
      </c>
      <c r="J1990" s="1">
        <v>39360</v>
      </c>
      <c r="K1990" s="5">
        <v>6.7404218645443603E-2</v>
      </c>
      <c r="L1990">
        <v>6.1513771810001598</v>
      </c>
      <c r="M1990">
        <v>42.623539379999897</v>
      </c>
      <c r="N1990">
        <v>127.707399951</v>
      </c>
      <c r="O1990">
        <v>2.2186196928377401E-2</v>
      </c>
      <c r="P1990">
        <v>-1.2974178974172099E-3</v>
      </c>
      <c r="Q1990">
        <v>0.75165922425485598</v>
      </c>
      <c r="R1990">
        <v>12.0879872102193</v>
      </c>
      <c r="S1990">
        <v>4.9125010802601601</v>
      </c>
      <c r="T1990">
        <v>23.0249787632203</v>
      </c>
      <c r="U1990">
        <v>210.19020180300001</v>
      </c>
      <c r="V1990">
        <v>-15.6640257229999</v>
      </c>
      <c r="W1990">
        <v>52.230906467000104</v>
      </c>
      <c r="X1990">
        <v>3.8686881161059001</v>
      </c>
      <c r="Y1990">
        <v>16.488109994590399</v>
      </c>
      <c r="Z1990">
        <v>1.66150322690478</v>
      </c>
      <c r="AA1990">
        <v>8.8582573896865693</v>
      </c>
      <c r="AB1990">
        <v>3.9089727256667701</v>
      </c>
      <c r="AC1990">
        <v>12.042177556422599</v>
      </c>
      <c r="AD1990" s="3">
        <f t="shared" ca="1" si="360"/>
        <v>0.64400000000000002</v>
      </c>
      <c r="AE1990">
        <f t="shared" ca="1" si="361"/>
        <v>1</v>
      </c>
      <c r="AF1990" s="5">
        <f t="shared" ca="1" si="362"/>
        <v>2.7484499999999899E-4</v>
      </c>
      <c r="AG1990" s="5">
        <f t="shared" ca="1" si="363"/>
        <v>4.9018999999999701E-5</v>
      </c>
      <c r="AH1990" s="5">
        <f t="shared" ca="1" si="364"/>
        <v>-8.17269999999997E-5</v>
      </c>
      <c r="AI1990" s="5">
        <f t="shared" ca="1" si="365"/>
        <v>3.14491000000001E-4</v>
      </c>
      <c r="AJ1990" s="5">
        <f t="shared" ca="1" si="366"/>
        <v>-6.8332899999999999E-4</v>
      </c>
      <c r="AK1990" s="6">
        <f t="shared" ca="1" si="367"/>
        <v>0.11846036045918054</v>
      </c>
      <c r="AL1990" s="6">
        <f t="shared" ca="1" si="368"/>
        <v>9.7693995000000131E-2</v>
      </c>
      <c r="AM1990" s="6">
        <f t="shared" ca="1" si="369"/>
        <v>0.1379818560000001</v>
      </c>
      <c r="AN1990" s="6">
        <f t="shared" ca="1" si="370"/>
        <v>0.54059140929999772</v>
      </c>
      <c r="AO1990" s="6">
        <f t="shared" ca="1" si="371"/>
        <v>8.9206213699999939E-2</v>
      </c>
    </row>
    <row r="1991" spans="1:41" x14ac:dyDescent="0.3">
      <c r="A1991">
        <v>1984</v>
      </c>
      <c r="B1991" s="1">
        <v>39363</v>
      </c>
      <c r="C1991">
        <v>1.40910625</v>
      </c>
      <c r="D1991">
        <v>-6.2095750000000002E-3</v>
      </c>
      <c r="E1991">
        <v>1.3019375199999901E-3</v>
      </c>
      <c r="F1991">
        <v>-2.8695019999999999E-3</v>
      </c>
      <c r="G1991">
        <v>-1.4320100000000001E-3</v>
      </c>
      <c r="H1991">
        <v>-9.0908259999999998E-3</v>
      </c>
      <c r="I1991">
        <v>5.7256010000000003E-3</v>
      </c>
      <c r="J1991" s="1">
        <v>39363</v>
      </c>
      <c r="K1991" s="5">
        <v>6.8776652445228403E-2</v>
      </c>
      <c r="L1991">
        <v>5.0174920800001601</v>
      </c>
      <c r="M1991">
        <v>41.911410395999901</v>
      </c>
      <c r="N1991">
        <v>127.55107881799999</v>
      </c>
      <c r="O1991">
        <v>-1.1181542622416301</v>
      </c>
      <c r="P1991">
        <v>0.125550748906991</v>
      </c>
      <c r="Q1991">
        <v>0.160888081532231</v>
      </c>
      <c r="R1991">
        <v>11.519509889860601</v>
      </c>
      <c r="S1991">
        <v>4.78505423884957</v>
      </c>
      <c r="T1991">
        <v>22.252417664332601</v>
      </c>
      <c r="U1991">
        <v>210.42453164099999</v>
      </c>
      <c r="V1991">
        <v>-15.480770585999901</v>
      </c>
      <c r="W1991">
        <v>52.603062384000097</v>
      </c>
      <c r="X1991">
        <v>4.0733411816730696</v>
      </c>
      <c r="Y1991">
        <v>16.139920583367701</v>
      </c>
      <c r="Z1991">
        <v>1.8658656246770899</v>
      </c>
      <c r="AA1991">
        <v>8.5348279012529797</v>
      </c>
      <c r="AB1991">
        <v>4.2144535542266102</v>
      </c>
      <c r="AC1991">
        <v>11.779255415501201</v>
      </c>
      <c r="AD1991" s="3">
        <f t="shared" ca="1" si="360"/>
        <v>0.63700000000000001</v>
      </c>
      <c r="AE1991">
        <f t="shared" ca="1" si="361"/>
        <v>1</v>
      </c>
      <c r="AF1991" s="5">
        <f t="shared" ca="1" si="362"/>
        <v>1.3019375199999901E-3</v>
      </c>
      <c r="AG1991" s="5">
        <f t="shared" ca="1" si="363"/>
        <v>-2.8695019999999999E-3</v>
      </c>
      <c r="AH1991" s="5">
        <f t="shared" ca="1" si="364"/>
        <v>-1.4320100000000001E-3</v>
      </c>
      <c r="AI1991" s="5">
        <f t="shared" ca="1" si="365"/>
        <v>-9.0908259999999998E-3</v>
      </c>
      <c r="AJ1991" s="5">
        <f t="shared" ca="1" si="366"/>
        <v>5.7256010000000003E-3</v>
      </c>
      <c r="AK1991" s="6">
        <f t="shared" ca="1" si="367"/>
        <v>0.11976229797918053</v>
      </c>
      <c r="AL1991" s="6">
        <f t="shared" ca="1" si="368"/>
        <v>9.4824493000000135E-2</v>
      </c>
      <c r="AM1991" s="6">
        <f t="shared" ca="1" si="369"/>
        <v>0.13654984600000009</v>
      </c>
      <c r="AN1991" s="6">
        <f t="shared" ca="1" si="370"/>
        <v>0.53150058329999772</v>
      </c>
      <c r="AO1991" s="6">
        <f t="shared" ca="1" si="371"/>
        <v>9.4931814699999936E-2</v>
      </c>
    </row>
    <row r="1992" spans="1:41" x14ac:dyDescent="0.3">
      <c r="A1992">
        <v>1985</v>
      </c>
      <c r="B1992" s="1">
        <v>39364</v>
      </c>
      <c r="C1992">
        <v>1.4059520833333301</v>
      </c>
      <c r="D1992">
        <v>4.1203879999999896E-3</v>
      </c>
      <c r="E1992">
        <v>-1.0654499999999899E-3</v>
      </c>
      <c r="F1992">
        <v>1.9041189999999899E-3</v>
      </c>
      <c r="G1992">
        <v>1.9041189999999899E-3</v>
      </c>
      <c r="H1992">
        <v>5.9572440000000004E-3</v>
      </c>
      <c r="I1992">
        <v>4.9843259999999999E-3</v>
      </c>
      <c r="J1992" s="1">
        <v>39364</v>
      </c>
      <c r="K1992" s="5">
        <v>6.9214738984750099E-2</v>
      </c>
      <c r="L1992">
        <v>6.6682584260001603</v>
      </c>
      <c r="M1992">
        <v>43.136179294999899</v>
      </c>
      <c r="N1992">
        <v>128.71220215700001</v>
      </c>
      <c r="O1992">
        <v>0.51350997986453595</v>
      </c>
      <c r="P1992">
        <v>0.20062824236577101</v>
      </c>
      <c r="Q1992">
        <v>1.4076067469853</v>
      </c>
      <c r="R1992">
        <v>11.3743987817248</v>
      </c>
      <c r="S1992">
        <v>5.9317707912512798</v>
      </c>
      <c r="T1992">
        <v>22.053237616405202</v>
      </c>
      <c r="U1992">
        <v>211.01044817900001</v>
      </c>
      <c r="V1992">
        <v>-15.0536153139999</v>
      </c>
      <c r="W1992">
        <v>53.000350223000098</v>
      </c>
      <c r="X1992">
        <v>4.6341522531596597</v>
      </c>
      <c r="Y1992">
        <v>16.057981547589002</v>
      </c>
      <c r="Z1992">
        <v>2.2878288932847299</v>
      </c>
      <c r="AA1992">
        <v>8.4559416671437209</v>
      </c>
      <c r="AB1992">
        <v>4.57681979593674</v>
      </c>
      <c r="AC1992">
        <v>11.720868487642299</v>
      </c>
      <c r="AD1992" s="3">
        <f t="shared" ref="AD1992:AD2055" ca="1" si="372">IF(ROW(AA1992)&gt;262,PERCENTRANK(OFFSET(AA1992,,,-260),AA1992),PERCENTRANK($AA$7:$AA$266,AA1992))</f>
        <v>0.63300000000000001</v>
      </c>
      <c r="AE1992">
        <f t="shared" ref="AE1992:AE2055" ca="1" si="373">IF(OR(AD1992&gt;$AD$2,AD1992&lt;$AD$3),1,0)</f>
        <v>1</v>
      </c>
      <c r="AF1992" s="5">
        <f t="shared" ca="1" si="362"/>
        <v>-1.0654499999999899E-3</v>
      </c>
      <c r="AG1992" s="5">
        <f t="shared" ca="1" si="363"/>
        <v>1.9041189999999899E-3</v>
      </c>
      <c r="AH1992" s="5">
        <f t="shared" ca="1" si="364"/>
        <v>1.9041189999999899E-3</v>
      </c>
      <c r="AI1992" s="5">
        <f t="shared" ca="1" si="365"/>
        <v>5.9572440000000004E-3</v>
      </c>
      <c r="AJ1992" s="5">
        <f t="shared" ca="1" si="366"/>
        <v>4.9843259999999999E-3</v>
      </c>
      <c r="AK1992" s="6">
        <f t="shared" ca="1" si="367"/>
        <v>0.11869684797918054</v>
      </c>
      <c r="AL1992" s="6">
        <f t="shared" ca="1" si="368"/>
        <v>9.672861200000013E-2</v>
      </c>
      <c r="AM1992" s="6">
        <f t="shared" ca="1" si="369"/>
        <v>0.13845396500000007</v>
      </c>
      <c r="AN1992" s="6">
        <f t="shared" ca="1" si="370"/>
        <v>0.53745782729999769</v>
      </c>
      <c r="AO1992" s="6">
        <f t="shared" ca="1" si="371"/>
        <v>9.9916140699999934E-2</v>
      </c>
    </row>
    <row r="1993" spans="1:41" x14ac:dyDescent="0.3">
      <c r="A1993">
        <v>1986</v>
      </c>
      <c r="B1993" s="1">
        <v>39365</v>
      </c>
      <c r="C1993">
        <v>1.4131958333333301</v>
      </c>
      <c r="D1993">
        <v>2.4782210000000001E-3</v>
      </c>
      <c r="E1993">
        <v>1.9393919999999901E-3</v>
      </c>
      <c r="F1993">
        <v>1.14521699999999E-3</v>
      </c>
      <c r="G1993">
        <v>1.14521699999999E-3</v>
      </c>
      <c r="H1993">
        <v>3.7456730000000001E-3</v>
      </c>
      <c r="I1993">
        <v>-1.9946029999999902E-3</v>
      </c>
      <c r="J1993" s="1">
        <v>39365</v>
      </c>
      <c r="K1993" s="5">
        <v>6.9341147396862604E-2</v>
      </c>
      <c r="L1993">
        <v>6.6682584260001603</v>
      </c>
      <c r="M1993">
        <v>43.123886465999902</v>
      </c>
      <c r="N1993">
        <v>128.803088116</v>
      </c>
      <c r="O1993">
        <v>0.49533434457601999</v>
      </c>
      <c r="P1993">
        <v>0.27189121031138602</v>
      </c>
      <c r="Q1993">
        <v>1.4162659831411899</v>
      </c>
      <c r="R1993">
        <v>11.233502927027001</v>
      </c>
      <c r="S1993">
        <v>6.0056042390170399</v>
      </c>
      <c r="T1993">
        <v>21.862748956844001</v>
      </c>
      <c r="U1993">
        <v>211.01044817900001</v>
      </c>
      <c r="V1993">
        <v>-14.9378880079999</v>
      </c>
      <c r="W1993">
        <v>53.030920269000099</v>
      </c>
      <c r="X1993">
        <v>4.60916534827789</v>
      </c>
      <c r="Y1993">
        <v>15.976524756080201</v>
      </c>
      <c r="Z1993">
        <v>2.3957411824146702</v>
      </c>
      <c r="AA1993">
        <v>8.3837881308908706</v>
      </c>
      <c r="AB1993">
        <v>4.5722129394230198</v>
      </c>
      <c r="AC1993">
        <v>11.663999666420001</v>
      </c>
      <c r="AD1993" s="3">
        <f t="shared" ca="1" si="372"/>
        <v>0.63300000000000001</v>
      </c>
      <c r="AE1993">
        <f t="shared" ca="1" si="373"/>
        <v>1</v>
      </c>
      <c r="AF1993" s="5">
        <f t="shared" ref="AF1993:AF2056" ca="1" si="374">$AE1992*E1993</f>
        <v>1.9393919999999901E-3</v>
      </c>
      <c r="AG1993" s="5">
        <f t="shared" ref="AG1993:AG2056" ca="1" si="375">$AE1992*F1993</f>
        <v>1.14521699999999E-3</v>
      </c>
      <c r="AH1993" s="5">
        <f t="shared" ref="AH1993:AH2056" ca="1" si="376">$AE1992*G1993</f>
        <v>1.14521699999999E-3</v>
      </c>
      <c r="AI1993" s="5">
        <f t="shared" ref="AI1993:AI2056" ca="1" si="377">$AE1992*H1993</f>
        <v>3.7456730000000001E-3</v>
      </c>
      <c r="AJ1993" s="5">
        <f t="shared" ref="AJ1993:AJ2056" ca="1" si="378">$AE1992*I1993</f>
        <v>-1.9946029999999902E-3</v>
      </c>
      <c r="AK1993" s="6">
        <f t="shared" ref="AK1993:AK2056" ca="1" si="379">AF1993+AK1992</f>
        <v>0.12063623997918052</v>
      </c>
      <c r="AL1993" s="6">
        <f t="shared" ref="AL1993:AL2056" ca="1" si="380">AG1993+AL1992</f>
        <v>9.787382900000012E-2</v>
      </c>
      <c r="AM1993" s="6">
        <f t="shared" ref="AM1993:AM2056" ca="1" si="381">AH1993+AM1992</f>
        <v>0.13959918200000004</v>
      </c>
      <c r="AN1993" s="6">
        <f t="shared" ref="AN1993:AN2056" ca="1" si="382">AI1993+AN1992</f>
        <v>0.54120350029999764</v>
      </c>
      <c r="AO1993" s="6">
        <f t="shared" ref="AO1993:AO2056" ca="1" si="383">AJ1993+AO1992</f>
        <v>9.792153769999995E-2</v>
      </c>
    </row>
    <row r="1994" spans="1:41" x14ac:dyDescent="0.3">
      <c r="A1994">
        <v>1987</v>
      </c>
      <c r="B1994" s="1">
        <v>39366</v>
      </c>
      <c r="C1994">
        <v>1.4188229166666599</v>
      </c>
      <c r="D1994">
        <v>4.1989940000000002E-3</v>
      </c>
      <c r="E1994">
        <v>-1.02194E-4</v>
      </c>
      <c r="F1994">
        <v>1.940319E-3</v>
      </c>
      <c r="G1994">
        <v>1.940319E-3</v>
      </c>
      <c r="H1994">
        <v>6.5196589999999902E-3</v>
      </c>
      <c r="I1994">
        <v>1.555552E-3</v>
      </c>
      <c r="J1994" s="1">
        <v>39366</v>
      </c>
      <c r="K1994" s="5">
        <v>6.9760358304244402E-2</v>
      </c>
      <c r="L1994">
        <v>5.3128683330001598</v>
      </c>
      <c r="M1994">
        <v>43.782543869999898</v>
      </c>
      <c r="N1994">
        <v>129.44478071099999</v>
      </c>
      <c r="O1994">
        <v>-0.85085452072519896</v>
      </c>
      <c r="P1994">
        <v>0.28464963365703</v>
      </c>
      <c r="Q1994">
        <v>2.0818089424943702</v>
      </c>
      <c r="R1994">
        <v>11.1238022445885</v>
      </c>
      <c r="S1994">
        <v>6.61693844761154</v>
      </c>
      <c r="T1994">
        <v>21.702854758481699</v>
      </c>
      <c r="U1994">
        <v>209.88212798199999</v>
      </c>
      <c r="V1994">
        <v>-14.404152154999901</v>
      </c>
      <c r="W1994">
        <v>53.577708605000097</v>
      </c>
      <c r="X1994">
        <v>3.4780323563486402</v>
      </c>
      <c r="Y1994">
        <v>15.849870671021099</v>
      </c>
      <c r="Z1994">
        <v>2.9109611332255101</v>
      </c>
      <c r="AA1994">
        <v>8.3349663482057696</v>
      </c>
      <c r="AB1994">
        <v>5.0734934243766103</v>
      </c>
      <c r="AC1994">
        <v>11.629481815436799</v>
      </c>
      <c r="AD1994" s="3">
        <f t="shared" ca="1" si="372"/>
        <v>0.629</v>
      </c>
      <c r="AE1994">
        <f t="shared" ca="1" si="373"/>
        <v>1</v>
      </c>
      <c r="AF1994" s="5">
        <f t="shared" ca="1" si="374"/>
        <v>-1.02194E-4</v>
      </c>
      <c r="AG1994" s="5">
        <f t="shared" ca="1" si="375"/>
        <v>1.940319E-3</v>
      </c>
      <c r="AH1994" s="5">
        <f t="shared" ca="1" si="376"/>
        <v>1.940319E-3</v>
      </c>
      <c r="AI1994" s="5">
        <f t="shared" ca="1" si="377"/>
        <v>6.5196589999999902E-3</v>
      </c>
      <c r="AJ1994" s="5">
        <f t="shared" ca="1" si="378"/>
        <v>1.555552E-3</v>
      </c>
      <c r="AK1994" s="6">
        <f t="shared" ca="1" si="379"/>
        <v>0.12053404597918052</v>
      </c>
      <c r="AL1994" s="6">
        <f t="shared" ca="1" si="380"/>
        <v>9.9814148000000116E-2</v>
      </c>
      <c r="AM1994" s="6">
        <f t="shared" ca="1" si="381"/>
        <v>0.14153950100000004</v>
      </c>
      <c r="AN1994" s="6">
        <f t="shared" ca="1" si="382"/>
        <v>0.5477231592999976</v>
      </c>
      <c r="AO1994" s="6">
        <f t="shared" ca="1" si="383"/>
        <v>9.9477089699999952E-2</v>
      </c>
    </row>
    <row r="1995" spans="1:41" x14ac:dyDescent="0.3">
      <c r="A1995">
        <v>1988</v>
      </c>
      <c r="B1995" s="1">
        <v>39367</v>
      </c>
      <c r="C1995">
        <v>1.4183458333333301</v>
      </c>
      <c r="D1995">
        <v>-1.4799940000000001E-3</v>
      </c>
      <c r="E1995">
        <v>-3.4223700000000001E-4</v>
      </c>
      <c r="F1995">
        <v>-6.8382299999999899E-4</v>
      </c>
      <c r="G1995">
        <v>-6.8382299999999899E-4</v>
      </c>
      <c r="H1995">
        <v>-2.2381340000000001E-3</v>
      </c>
      <c r="I1995">
        <v>-1.467695E-3</v>
      </c>
      <c r="J1995" s="1">
        <v>39367</v>
      </c>
      <c r="K1995" s="5">
        <v>6.9784072711338005E-2</v>
      </c>
      <c r="L1995">
        <v>5.1896856630001604</v>
      </c>
      <c r="M1995">
        <v>43.849517780999903</v>
      </c>
      <c r="N1995">
        <v>130.152954424</v>
      </c>
      <c r="O1995">
        <v>-0.962436111965564</v>
      </c>
      <c r="P1995">
        <v>0.29171680473997003</v>
      </c>
      <c r="Q1995">
        <v>2.1536323135394801</v>
      </c>
      <c r="R1995">
        <v>11.019804429439899</v>
      </c>
      <c r="S1995">
        <v>7.2805955531403903</v>
      </c>
      <c r="T1995">
        <v>21.574746347392701</v>
      </c>
      <c r="U1995">
        <v>210.05345410699999</v>
      </c>
      <c r="V1995">
        <v>-14.516299687999901</v>
      </c>
      <c r="W1995">
        <v>53.097440058000103</v>
      </c>
      <c r="X1995">
        <v>3.6426085652600499</v>
      </c>
      <c r="Y1995">
        <v>15.732925928410101</v>
      </c>
      <c r="Z1995">
        <v>2.78257298381553</v>
      </c>
      <c r="AA1995">
        <v>8.2821710379150506</v>
      </c>
      <c r="AB1995">
        <v>4.5577996950355502</v>
      </c>
      <c r="AC1995">
        <v>11.5746259751292</v>
      </c>
      <c r="AD1995" s="3">
        <f t="shared" ca="1" si="372"/>
        <v>0.621</v>
      </c>
      <c r="AE1995">
        <f t="shared" ca="1" si="373"/>
        <v>1</v>
      </c>
      <c r="AF1995" s="5">
        <f t="shared" ca="1" si="374"/>
        <v>-3.4223700000000001E-4</v>
      </c>
      <c r="AG1995" s="5">
        <f t="shared" ca="1" si="375"/>
        <v>-6.8382299999999899E-4</v>
      </c>
      <c r="AH1995" s="5">
        <f t="shared" ca="1" si="376"/>
        <v>-6.8382299999999899E-4</v>
      </c>
      <c r="AI1995" s="5">
        <f t="shared" ca="1" si="377"/>
        <v>-2.2381340000000001E-3</v>
      </c>
      <c r="AJ1995" s="5">
        <f t="shared" ca="1" si="378"/>
        <v>-1.467695E-3</v>
      </c>
      <c r="AK1995" s="6">
        <f t="shared" ca="1" si="379"/>
        <v>0.12019180897918053</v>
      </c>
      <c r="AL1995" s="6">
        <f t="shared" ca="1" si="380"/>
        <v>9.9130325000000116E-2</v>
      </c>
      <c r="AM1995" s="6">
        <f t="shared" ca="1" si="381"/>
        <v>0.14085567800000004</v>
      </c>
      <c r="AN1995" s="6">
        <f t="shared" ca="1" si="382"/>
        <v>0.54548502529999765</v>
      </c>
      <c r="AO1995" s="6">
        <f t="shared" ca="1" si="383"/>
        <v>9.8009394699999947E-2</v>
      </c>
    </row>
    <row r="1996" spans="1:41" x14ac:dyDescent="0.3">
      <c r="A1996">
        <v>1989</v>
      </c>
      <c r="B1996" s="1">
        <v>39370</v>
      </c>
      <c r="C1996">
        <v>1.4200937499999999</v>
      </c>
      <c r="D1996">
        <v>1.6560209999999999E-3</v>
      </c>
      <c r="E1996">
        <v>-1.0058539999999901E-3</v>
      </c>
      <c r="F1996">
        <v>7.6534699999999901E-4</v>
      </c>
      <c r="G1996">
        <v>7.6534699999999901E-4</v>
      </c>
      <c r="H1996">
        <v>2.5244970000000001E-3</v>
      </c>
      <c r="I1996">
        <v>2.8265649999999901E-3</v>
      </c>
      <c r="J1996" s="1">
        <v>39370</v>
      </c>
      <c r="K1996" s="5">
        <v>6.9669278245514901E-2</v>
      </c>
      <c r="L1996">
        <v>4.1507652030001596</v>
      </c>
      <c r="M1996">
        <v>44.614578073999901</v>
      </c>
      <c r="N1996">
        <v>130.95629671200001</v>
      </c>
      <c r="O1996">
        <v>-1.9467964677118099</v>
      </c>
      <c r="P1996">
        <v>0.26841641059802601</v>
      </c>
      <c r="Q1996">
        <v>2.9144926974018301</v>
      </c>
      <c r="R1996">
        <v>10.7547029965635</v>
      </c>
      <c r="S1996">
        <v>7.9356443174548597</v>
      </c>
      <c r="T1996">
        <v>21.232060012745599</v>
      </c>
      <c r="U1996">
        <v>209.78698007899999</v>
      </c>
      <c r="V1996">
        <v>-13.5127861179999</v>
      </c>
      <c r="W1996">
        <v>53.909523326000098</v>
      </c>
      <c r="X1996">
        <v>3.3584718054915399</v>
      </c>
      <c r="Y1996">
        <v>15.3848271663741</v>
      </c>
      <c r="Z1996">
        <v>3.7178592017724701</v>
      </c>
      <c r="AA1996">
        <v>8.1689642462469294</v>
      </c>
      <c r="AB1996">
        <v>5.2499607848604599</v>
      </c>
      <c r="AC1996">
        <v>11.443771586504599</v>
      </c>
      <c r="AD1996" s="3">
        <f t="shared" ca="1" si="372"/>
        <v>0.61299999999999999</v>
      </c>
      <c r="AE1996">
        <f t="shared" ca="1" si="373"/>
        <v>1</v>
      </c>
      <c r="AF1996" s="5">
        <f t="shared" ca="1" si="374"/>
        <v>-1.0058539999999901E-3</v>
      </c>
      <c r="AG1996" s="5">
        <f t="shared" ca="1" si="375"/>
        <v>7.6534699999999901E-4</v>
      </c>
      <c r="AH1996" s="5">
        <f t="shared" ca="1" si="376"/>
        <v>7.6534699999999901E-4</v>
      </c>
      <c r="AI1996" s="5">
        <f t="shared" ca="1" si="377"/>
        <v>2.5244970000000001E-3</v>
      </c>
      <c r="AJ1996" s="5">
        <f t="shared" ca="1" si="378"/>
        <v>2.8265649999999901E-3</v>
      </c>
      <c r="AK1996" s="6">
        <f t="shared" ca="1" si="379"/>
        <v>0.11918595497918054</v>
      </c>
      <c r="AL1996" s="6">
        <f t="shared" ca="1" si="380"/>
        <v>9.9895672000000116E-2</v>
      </c>
      <c r="AM1996" s="6">
        <f t="shared" ca="1" si="381"/>
        <v>0.14162102500000004</v>
      </c>
      <c r="AN1996" s="6">
        <f t="shared" ca="1" si="382"/>
        <v>0.54800952229999766</v>
      </c>
      <c r="AO1996" s="6">
        <f t="shared" ca="1" si="383"/>
        <v>0.10083595969999994</v>
      </c>
    </row>
    <row r="1997" spans="1:41" x14ac:dyDescent="0.3">
      <c r="A1997">
        <v>1990</v>
      </c>
      <c r="B1997" s="1">
        <v>39371</v>
      </c>
      <c r="C1997">
        <v>1.4178999999999999</v>
      </c>
      <c r="D1997">
        <v>-1.9029469999999899E-3</v>
      </c>
      <c r="E1997">
        <v>-8.0137299999999997E-4</v>
      </c>
      <c r="F1997">
        <v>-8.7945299999999998E-4</v>
      </c>
      <c r="G1997">
        <v>-1.0302849999999999E-3</v>
      </c>
      <c r="H1997">
        <v>-2.78996199999999E-3</v>
      </c>
      <c r="I1997">
        <v>-5.9343199999999899E-4</v>
      </c>
      <c r="J1997" s="1">
        <v>39371</v>
      </c>
      <c r="K1997" s="5">
        <v>6.9790891677652095E-2</v>
      </c>
      <c r="L1997">
        <v>12.188752497000101</v>
      </c>
      <c r="M1997">
        <v>40.680103760999899</v>
      </c>
      <c r="N1997">
        <v>127.481783776</v>
      </c>
      <c r="O1997">
        <v>5.9649571058583</v>
      </c>
      <c r="P1997">
        <v>0.55935369274739899</v>
      </c>
      <c r="Q1997">
        <v>-0.95513406275517398</v>
      </c>
      <c r="R1997">
        <v>10.5310991206645</v>
      </c>
      <c r="S1997">
        <v>4.4699943596080596</v>
      </c>
      <c r="T1997">
        <v>21.000106905310901</v>
      </c>
      <c r="U1997">
        <v>210.61554424299999</v>
      </c>
      <c r="V1997">
        <v>-16.853288182999901</v>
      </c>
      <c r="W1997">
        <v>51.320665635000097</v>
      </c>
      <c r="X1997">
        <v>4.1674574890485996</v>
      </c>
      <c r="Y1997">
        <v>15.299906815021901</v>
      </c>
      <c r="Z1997">
        <v>0.40751562423989202</v>
      </c>
      <c r="AA1997">
        <v>8.0224718197351699</v>
      </c>
      <c r="AB1997">
        <v>2.6623831074109301</v>
      </c>
      <c r="AC1997">
        <v>11.3159129003873</v>
      </c>
      <c r="AD1997" s="3">
        <f t="shared" ca="1" si="372"/>
        <v>0.59799999999999998</v>
      </c>
      <c r="AE1997">
        <f t="shared" ca="1" si="373"/>
        <v>0</v>
      </c>
      <c r="AF1997" s="5">
        <f t="shared" ca="1" si="374"/>
        <v>-8.0137299999999997E-4</v>
      </c>
      <c r="AG1997" s="5">
        <f t="shared" ca="1" si="375"/>
        <v>-8.7945299999999998E-4</v>
      </c>
      <c r="AH1997" s="5">
        <f t="shared" ca="1" si="376"/>
        <v>-1.0302849999999999E-3</v>
      </c>
      <c r="AI1997" s="5">
        <f t="shared" ca="1" si="377"/>
        <v>-2.78996199999999E-3</v>
      </c>
      <c r="AJ1997" s="5">
        <f t="shared" ca="1" si="378"/>
        <v>-5.9343199999999899E-4</v>
      </c>
      <c r="AK1997" s="6">
        <f t="shared" ca="1" si="379"/>
        <v>0.11838458197918054</v>
      </c>
      <c r="AL1997" s="6">
        <f t="shared" ca="1" si="380"/>
        <v>9.9016219000000114E-2</v>
      </c>
      <c r="AM1997" s="6">
        <f t="shared" ca="1" si="381"/>
        <v>0.14059074000000005</v>
      </c>
      <c r="AN1997" s="6">
        <f t="shared" ca="1" si="382"/>
        <v>0.54521956029999763</v>
      </c>
      <c r="AO1997" s="6">
        <f t="shared" ca="1" si="383"/>
        <v>0.10024252769999993</v>
      </c>
    </row>
    <row r="1998" spans="1:41" x14ac:dyDescent="0.3">
      <c r="A1998">
        <v>1991</v>
      </c>
      <c r="B1998" s="1">
        <v>39372</v>
      </c>
      <c r="C1998">
        <v>1.4188833333333299</v>
      </c>
      <c r="D1998">
        <v>2.7825629999999901E-3</v>
      </c>
      <c r="E1998">
        <v>-3.5465900000000001E-4</v>
      </c>
      <c r="F1998">
        <v>1.2858800000000001E-3</v>
      </c>
      <c r="G1998">
        <v>-2.2795499999999901E-4</v>
      </c>
      <c r="H1998">
        <v>4.1423479999999997E-3</v>
      </c>
      <c r="I1998">
        <v>-1.6380279999999999E-3</v>
      </c>
      <c r="J1998" s="1">
        <v>39372</v>
      </c>
      <c r="K1998" s="5">
        <v>6.7882225352751902E-2</v>
      </c>
      <c r="L1998">
        <v>12.622697895000099</v>
      </c>
      <c r="M1998">
        <v>40.638410576999902</v>
      </c>
      <c r="N1998">
        <v>127.34340566500001</v>
      </c>
      <c r="O1998">
        <v>6.2685034508668496</v>
      </c>
      <c r="P1998">
        <v>0.85312426201491798</v>
      </c>
      <c r="Q1998">
        <v>-0.93371123684693202</v>
      </c>
      <c r="R1998">
        <v>10.3146517082023</v>
      </c>
      <c r="S1998">
        <v>4.3416711722733297</v>
      </c>
      <c r="T1998">
        <v>20.7694481897523</v>
      </c>
      <c r="U1998">
        <v>211.091436703</v>
      </c>
      <c r="V1998">
        <v>-17.067174112999901</v>
      </c>
      <c r="W1998">
        <v>51.114254086000102</v>
      </c>
      <c r="X1998">
        <v>4.6144624053308396</v>
      </c>
      <c r="Y1998">
        <v>15.235053664285999</v>
      </c>
      <c r="Z1998">
        <v>0.226511813274241</v>
      </c>
      <c r="AA1998">
        <v>7.8728616332510004</v>
      </c>
      <c r="AB1998">
        <v>2.4605042248120101</v>
      </c>
      <c r="AC1998">
        <v>11.1835587479859</v>
      </c>
      <c r="AD1998" s="3">
        <f t="shared" ca="1" si="372"/>
        <v>0.59</v>
      </c>
      <c r="AE1998">
        <f t="shared" ca="1" si="373"/>
        <v>0</v>
      </c>
      <c r="AF1998" s="5">
        <f t="shared" ca="1" si="374"/>
        <v>0</v>
      </c>
      <c r="AG1998" s="5">
        <f t="shared" ca="1" si="375"/>
        <v>0</v>
      </c>
      <c r="AH1998" s="5">
        <f t="shared" ca="1" si="376"/>
        <v>0</v>
      </c>
      <c r="AI1998" s="5">
        <f t="shared" ca="1" si="377"/>
        <v>0</v>
      </c>
      <c r="AJ1998" s="5">
        <f t="shared" ca="1" si="378"/>
        <v>0</v>
      </c>
      <c r="AK1998" s="6">
        <f t="shared" ca="1" si="379"/>
        <v>0.11838458197918054</v>
      </c>
      <c r="AL1998" s="6">
        <f t="shared" ca="1" si="380"/>
        <v>9.9016219000000114E-2</v>
      </c>
      <c r="AM1998" s="6">
        <f t="shared" ca="1" si="381"/>
        <v>0.14059074000000005</v>
      </c>
      <c r="AN1998" s="6">
        <f t="shared" ca="1" si="382"/>
        <v>0.54521956029999763</v>
      </c>
      <c r="AO1998" s="6">
        <f t="shared" ca="1" si="383"/>
        <v>0.10024252769999993</v>
      </c>
    </row>
    <row r="1999" spans="1:41" x14ac:dyDescent="0.3">
      <c r="A1999">
        <v>1992</v>
      </c>
      <c r="B1999" s="1">
        <v>39373</v>
      </c>
      <c r="C1999">
        <v>1.42627083333333</v>
      </c>
      <c r="D1999">
        <v>5.577149E-3</v>
      </c>
      <c r="E1999">
        <v>4.0369389999999998E-3</v>
      </c>
      <c r="F1999">
        <v>2.5774499999999998E-3</v>
      </c>
      <c r="G1999">
        <v>1.6975499999999999E-3</v>
      </c>
      <c r="H1999">
        <v>8.6435269999999998E-3</v>
      </c>
      <c r="I1999">
        <v>-1.8718399999999901E-3</v>
      </c>
      <c r="J1999" s="1">
        <v>39373</v>
      </c>
      <c r="K1999" s="5">
        <v>6.8623597642909803E-2</v>
      </c>
      <c r="L1999">
        <v>12.6487313700001</v>
      </c>
      <c r="M1999">
        <v>41.020452753999898</v>
      </c>
      <c r="N1999">
        <v>127.61842831600001</v>
      </c>
      <c r="O1999">
        <v>6.1680394252547304</v>
      </c>
      <c r="P1999">
        <v>1.1330074050647301</v>
      </c>
      <c r="Q1999">
        <v>-0.49848790967921902</v>
      </c>
      <c r="R1999">
        <v>10.1222029893858</v>
      </c>
      <c r="S1999">
        <v>4.6198470068019901</v>
      </c>
      <c r="T1999">
        <v>20.5568052681413</v>
      </c>
      <c r="U1999">
        <v>210.97377842</v>
      </c>
      <c r="V1999">
        <v>-16.895410418999901</v>
      </c>
      <c r="W1999">
        <v>51.029051157000097</v>
      </c>
      <c r="X1999">
        <v>4.4705127410248799</v>
      </c>
      <c r="Y1999">
        <v>15.16524834552</v>
      </c>
      <c r="Z1999">
        <v>0.42627272358046597</v>
      </c>
      <c r="AA1999">
        <v>7.7359349159777899</v>
      </c>
      <c r="AB1999">
        <v>2.38062820090214</v>
      </c>
      <c r="AC1999">
        <v>11.051871203159299</v>
      </c>
      <c r="AD1999" s="3">
        <f t="shared" ca="1" si="372"/>
        <v>0.58599999999999997</v>
      </c>
      <c r="AE1999">
        <f t="shared" ca="1" si="373"/>
        <v>0</v>
      </c>
      <c r="AF1999" s="5">
        <f t="shared" ca="1" si="374"/>
        <v>0</v>
      </c>
      <c r="AG1999" s="5">
        <f t="shared" ca="1" si="375"/>
        <v>0</v>
      </c>
      <c r="AH1999" s="5">
        <f t="shared" ca="1" si="376"/>
        <v>0</v>
      </c>
      <c r="AI1999" s="5">
        <f t="shared" ca="1" si="377"/>
        <v>0</v>
      </c>
      <c r="AJ1999" s="5">
        <f t="shared" ca="1" si="378"/>
        <v>0</v>
      </c>
      <c r="AK1999" s="6">
        <f t="shared" ca="1" si="379"/>
        <v>0.11838458197918054</v>
      </c>
      <c r="AL1999" s="6">
        <f t="shared" ca="1" si="380"/>
        <v>9.9016219000000114E-2</v>
      </c>
      <c r="AM1999" s="6">
        <f t="shared" ca="1" si="381"/>
        <v>0.14059074000000005</v>
      </c>
      <c r="AN1999" s="6">
        <f t="shared" ca="1" si="382"/>
        <v>0.54521956029999763</v>
      </c>
      <c r="AO1999" s="6">
        <f t="shared" ca="1" si="383"/>
        <v>0.10024252769999993</v>
      </c>
    </row>
    <row r="2000" spans="1:41" x14ac:dyDescent="0.3">
      <c r="A2000">
        <v>1993</v>
      </c>
      <c r="B2000" s="1">
        <v>39374</v>
      </c>
      <c r="C2000">
        <v>1.4287375</v>
      </c>
      <c r="D2000">
        <v>5.2453399999999903E-4</v>
      </c>
      <c r="E2000">
        <v>-9.6319399999999903E-4</v>
      </c>
      <c r="F2000">
        <v>2.4249699999999999E-4</v>
      </c>
      <c r="G2000">
        <v>4.5949799999999899E-4</v>
      </c>
      <c r="H2000">
        <v>8.4902399999999998E-4</v>
      </c>
      <c r="I2000">
        <v>5.1244799999999998E-4</v>
      </c>
      <c r="J2000" s="1">
        <v>39374</v>
      </c>
      <c r="K2000" s="5">
        <v>6.5920809220627902E-2</v>
      </c>
      <c r="L2000">
        <v>12.6487313700001</v>
      </c>
      <c r="M2000">
        <v>41.3256874429999</v>
      </c>
      <c r="N2000">
        <v>127.866906653</v>
      </c>
      <c r="O2000">
        <v>6.0457869969709801</v>
      </c>
      <c r="P2000">
        <v>1.3985832063525501</v>
      </c>
      <c r="Q2000">
        <v>-0.14816405971056301</v>
      </c>
      <c r="R2000">
        <v>9.9494825432300296</v>
      </c>
      <c r="S2000">
        <v>4.8653419936642504</v>
      </c>
      <c r="T2000">
        <v>20.360247273102999</v>
      </c>
      <c r="U2000">
        <v>210.97377842</v>
      </c>
      <c r="V2000">
        <v>-16.8281807279999</v>
      </c>
      <c r="W2000">
        <v>51.048349147000103</v>
      </c>
      <c r="X2000">
        <v>4.4444364463865096</v>
      </c>
      <c r="Y2000">
        <v>15.095518000116</v>
      </c>
      <c r="Z2000">
        <v>0.51883211698131604</v>
      </c>
      <c r="AA2000">
        <v>7.6068544019849202</v>
      </c>
      <c r="AB2000">
        <v>2.4039948293713298</v>
      </c>
      <c r="AC2000">
        <v>10.925076716636999</v>
      </c>
      <c r="AD2000" s="3">
        <f t="shared" ca="1" si="372"/>
        <v>0.57499999999999996</v>
      </c>
      <c r="AE2000">
        <f t="shared" ca="1" si="373"/>
        <v>0</v>
      </c>
      <c r="AF2000" s="5">
        <f t="shared" ca="1" si="374"/>
        <v>0</v>
      </c>
      <c r="AG2000" s="5">
        <f t="shared" ca="1" si="375"/>
        <v>0</v>
      </c>
      <c r="AH2000" s="5">
        <f t="shared" ca="1" si="376"/>
        <v>0</v>
      </c>
      <c r="AI2000" s="5">
        <f t="shared" ca="1" si="377"/>
        <v>0</v>
      </c>
      <c r="AJ2000" s="5">
        <f t="shared" ca="1" si="378"/>
        <v>0</v>
      </c>
      <c r="AK2000" s="6">
        <f t="shared" ca="1" si="379"/>
        <v>0.11838458197918054</v>
      </c>
      <c r="AL2000" s="6">
        <f t="shared" ca="1" si="380"/>
        <v>9.9016219000000114E-2</v>
      </c>
      <c r="AM2000" s="6">
        <f t="shared" ca="1" si="381"/>
        <v>0.14059074000000005</v>
      </c>
      <c r="AN2000" s="6">
        <f t="shared" ca="1" si="382"/>
        <v>0.54521956029999763</v>
      </c>
      <c r="AO2000" s="6">
        <f t="shared" ca="1" si="383"/>
        <v>0.10024252769999993</v>
      </c>
    </row>
    <row r="2001" spans="1:41" x14ac:dyDescent="0.3">
      <c r="A2001">
        <v>1994</v>
      </c>
      <c r="B2001" s="1">
        <v>39377</v>
      </c>
      <c r="C2001">
        <v>1.42360208333333</v>
      </c>
      <c r="D2001">
        <v>-8.7431880000000007E-3</v>
      </c>
      <c r="E2001">
        <v>-2.9956700000000002E-3</v>
      </c>
      <c r="F2001">
        <v>-4.1073189999999904E-3</v>
      </c>
      <c r="G2001">
        <v>-3.6034919999999898E-3</v>
      </c>
      <c r="H2001">
        <v>-1.2892783E-2</v>
      </c>
      <c r="I2001">
        <v>-7.2705949999999899E-3</v>
      </c>
      <c r="J2001" s="1">
        <v>39377</v>
      </c>
      <c r="K2001" s="5">
        <v>6.8091712493479201E-2</v>
      </c>
      <c r="L2001">
        <v>12.6487313700001</v>
      </c>
      <c r="M2001">
        <v>41.3256874429999</v>
      </c>
      <c r="N2001">
        <v>127.567912013</v>
      </c>
      <c r="O2001">
        <v>5.7027945228113603</v>
      </c>
      <c r="P2001">
        <v>2.1159003414845201</v>
      </c>
      <c r="Q2001">
        <v>-2.3671909989618101E-2</v>
      </c>
      <c r="R2001">
        <v>9.4687221563603892</v>
      </c>
      <c r="S2001">
        <v>4.5570964963440401</v>
      </c>
      <c r="T2001">
        <v>19.789177730427799</v>
      </c>
      <c r="U2001">
        <v>210.97377842</v>
      </c>
      <c r="V2001">
        <v>-16.8281807279999</v>
      </c>
      <c r="W2001">
        <v>50.981453458000097</v>
      </c>
      <c r="X2001">
        <v>4.3674570087256397</v>
      </c>
      <c r="Y2001">
        <v>14.8868937712659</v>
      </c>
      <c r="Z2001">
        <v>0.58752528809202398</v>
      </c>
      <c r="AA2001">
        <v>7.2473393911418498</v>
      </c>
      <c r="AB2001">
        <v>2.3458243639961598</v>
      </c>
      <c r="AC2001">
        <v>10.5646914243717</v>
      </c>
      <c r="AD2001" s="3">
        <f t="shared" ca="1" si="372"/>
        <v>0.55200000000000005</v>
      </c>
      <c r="AE2001">
        <f t="shared" ca="1" si="373"/>
        <v>0</v>
      </c>
      <c r="AF2001" s="5">
        <f t="shared" ca="1" si="374"/>
        <v>0</v>
      </c>
      <c r="AG2001" s="5">
        <f t="shared" ca="1" si="375"/>
        <v>0</v>
      </c>
      <c r="AH2001" s="5">
        <f t="shared" ca="1" si="376"/>
        <v>0</v>
      </c>
      <c r="AI2001" s="5">
        <f t="shared" ca="1" si="377"/>
        <v>0</v>
      </c>
      <c r="AJ2001" s="5">
        <f t="shared" ca="1" si="378"/>
        <v>0</v>
      </c>
      <c r="AK2001" s="6">
        <f t="shared" ca="1" si="379"/>
        <v>0.11838458197918054</v>
      </c>
      <c r="AL2001" s="6">
        <f t="shared" ca="1" si="380"/>
        <v>9.9016219000000114E-2</v>
      </c>
      <c r="AM2001" s="6">
        <f t="shared" ca="1" si="381"/>
        <v>0.14059074000000005</v>
      </c>
      <c r="AN2001" s="6">
        <f t="shared" ca="1" si="382"/>
        <v>0.54521956029999763</v>
      </c>
      <c r="AO2001" s="6">
        <f t="shared" ca="1" si="383"/>
        <v>0.10024252769999993</v>
      </c>
    </row>
    <row r="2002" spans="1:41" x14ac:dyDescent="0.3">
      <c r="A2002">
        <v>1995</v>
      </c>
      <c r="B2002" s="1">
        <v>39378</v>
      </c>
      <c r="C2002">
        <v>1.42256458333333</v>
      </c>
      <c r="D2002">
        <v>5.5566929999999997E-3</v>
      </c>
      <c r="E2002">
        <v>-2.663566E-3</v>
      </c>
      <c r="F2002">
        <v>2.2682709999999901E-3</v>
      </c>
      <c r="G2002">
        <v>-1.6513020000000001E-3</v>
      </c>
      <c r="H2002">
        <v>7.8363549999999997E-3</v>
      </c>
      <c r="I2002">
        <v>3.13222699999999E-3</v>
      </c>
      <c r="J2002" s="1">
        <v>39378</v>
      </c>
      <c r="K2002" s="5">
        <v>6.8516670244040595E-2</v>
      </c>
      <c r="L2002">
        <v>13.261034953000101</v>
      </c>
      <c r="M2002">
        <v>41.710240628999898</v>
      </c>
      <c r="N2002">
        <v>127.839467289</v>
      </c>
      <c r="O2002">
        <v>6.1961885661891403</v>
      </c>
      <c r="P2002">
        <v>2.35532184599862</v>
      </c>
      <c r="Q2002">
        <v>0.39151384366317099</v>
      </c>
      <c r="R2002">
        <v>9.3355954135705801</v>
      </c>
      <c r="S2002">
        <v>4.8220939041587796</v>
      </c>
      <c r="T2002">
        <v>19.6118871680616</v>
      </c>
      <c r="U2002">
        <v>210.90924619500001</v>
      </c>
      <c r="V2002">
        <v>-16.880431437999899</v>
      </c>
      <c r="W2002">
        <v>51.334474468000103</v>
      </c>
      <c r="X2002">
        <v>4.2789299381942696</v>
      </c>
      <c r="Y2002">
        <v>14.814965060952</v>
      </c>
      <c r="Z2002">
        <v>0.55693632698026097</v>
      </c>
      <c r="AA2002">
        <v>7.1339567149318697</v>
      </c>
      <c r="AB2002">
        <v>2.6942182176646701</v>
      </c>
      <c r="AC2002">
        <v>10.4642188267505</v>
      </c>
      <c r="AD2002" s="3">
        <f t="shared" ca="1" si="372"/>
        <v>0.54</v>
      </c>
      <c r="AE2002">
        <f t="shared" ca="1" si="373"/>
        <v>0</v>
      </c>
      <c r="AF2002" s="5">
        <f t="shared" ca="1" si="374"/>
        <v>0</v>
      </c>
      <c r="AG2002" s="5">
        <f t="shared" ca="1" si="375"/>
        <v>0</v>
      </c>
      <c r="AH2002" s="5">
        <f t="shared" ca="1" si="376"/>
        <v>0</v>
      </c>
      <c r="AI2002" s="5">
        <f t="shared" ca="1" si="377"/>
        <v>0</v>
      </c>
      <c r="AJ2002" s="5">
        <f t="shared" ca="1" si="378"/>
        <v>0</v>
      </c>
      <c r="AK2002" s="6">
        <f t="shared" ca="1" si="379"/>
        <v>0.11838458197918054</v>
      </c>
      <c r="AL2002" s="6">
        <f t="shared" ca="1" si="380"/>
        <v>9.9016219000000114E-2</v>
      </c>
      <c r="AM2002" s="6">
        <f t="shared" ca="1" si="381"/>
        <v>0.14059074000000005</v>
      </c>
      <c r="AN2002" s="6">
        <f t="shared" ca="1" si="382"/>
        <v>0.54521956029999763</v>
      </c>
      <c r="AO2002" s="6">
        <f t="shared" ca="1" si="383"/>
        <v>0.10024252769999993</v>
      </c>
    </row>
    <row r="2003" spans="1:41" x14ac:dyDescent="0.3">
      <c r="A2003">
        <v>1996</v>
      </c>
      <c r="B2003" s="1">
        <v>39379</v>
      </c>
      <c r="C2003">
        <v>1.4245666666666601</v>
      </c>
      <c r="D2003">
        <v>2.8053300000000002E-4</v>
      </c>
      <c r="E2003">
        <v>-7.8539899999999999E-4</v>
      </c>
      <c r="F2003">
        <v>1.1445100000000001E-4</v>
      </c>
      <c r="G2003">
        <v>-2.4457400000000001E-4</v>
      </c>
      <c r="H2003">
        <v>4.17314999999999E-4</v>
      </c>
      <c r="I2003">
        <v>7.75729999999999E-4</v>
      </c>
      <c r="J2003" s="1">
        <v>39379</v>
      </c>
      <c r="K2003" s="5">
        <v>6.8515989569503402E-2</v>
      </c>
      <c r="L2003">
        <v>13.9220538260001</v>
      </c>
      <c r="M2003">
        <v>42.037623058999898</v>
      </c>
      <c r="N2003">
        <v>127.869875611</v>
      </c>
      <c r="O2003">
        <v>6.7292073250117701</v>
      </c>
      <c r="P2003">
        <v>2.6089485703353499</v>
      </c>
      <c r="Q2003">
        <v>0.74181064999829704</v>
      </c>
      <c r="R2003">
        <v>9.2202931837233209</v>
      </c>
      <c r="S2003">
        <v>4.84448358057075</v>
      </c>
      <c r="T2003">
        <v>19.440293056862799</v>
      </c>
      <c r="U2003">
        <v>210.429633255</v>
      </c>
      <c r="V2003">
        <v>-17.160596935999902</v>
      </c>
      <c r="W2003">
        <v>51.265281129000101</v>
      </c>
      <c r="X2003">
        <v>3.78485234303984</v>
      </c>
      <c r="Y2003">
        <v>14.723882685407</v>
      </c>
      <c r="Z2003">
        <v>0.302829116940735</v>
      </c>
      <c r="AA2003">
        <v>7.0133120245418104</v>
      </c>
      <c r="AB2003">
        <v>2.62126000072328</v>
      </c>
      <c r="AC2003">
        <v>10.363623002097</v>
      </c>
      <c r="AD2003" s="3">
        <f t="shared" ca="1" si="372"/>
        <v>0.52500000000000002</v>
      </c>
      <c r="AE2003">
        <f t="shared" ca="1" si="373"/>
        <v>0</v>
      </c>
      <c r="AF2003" s="5">
        <f t="shared" ca="1" si="374"/>
        <v>0</v>
      </c>
      <c r="AG2003" s="5">
        <f t="shared" ca="1" si="375"/>
        <v>0</v>
      </c>
      <c r="AH2003" s="5">
        <f t="shared" ca="1" si="376"/>
        <v>0</v>
      </c>
      <c r="AI2003" s="5">
        <f t="shared" ca="1" si="377"/>
        <v>0</v>
      </c>
      <c r="AJ2003" s="5">
        <f t="shared" ca="1" si="378"/>
        <v>0</v>
      </c>
      <c r="AK2003" s="6">
        <f t="shared" ca="1" si="379"/>
        <v>0.11838458197918054</v>
      </c>
      <c r="AL2003" s="6">
        <f t="shared" ca="1" si="380"/>
        <v>9.9016219000000114E-2</v>
      </c>
      <c r="AM2003" s="6">
        <f t="shared" ca="1" si="381"/>
        <v>0.14059074000000005</v>
      </c>
      <c r="AN2003" s="6">
        <f t="shared" ca="1" si="382"/>
        <v>0.54521956029999763</v>
      </c>
      <c r="AO2003" s="6">
        <f t="shared" ca="1" si="383"/>
        <v>0.10024252769999993</v>
      </c>
    </row>
    <row r="2004" spans="1:41" x14ac:dyDescent="0.3">
      <c r="A2004">
        <v>1997</v>
      </c>
      <c r="B2004" s="1">
        <v>39380</v>
      </c>
      <c r="C2004">
        <v>1.4292291666666599</v>
      </c>
      <c r="D2004">
        <v>4.4080769999999998E-3</v>
      </c>
      <c r="E2004">
        <v>1.452987E-3</v>
      </c>
      <c r="F2004">
        <v>1.79934899999999E-3</v>
      </c>
      <c r="G2004">
        <v>-1.3608959999999999E-3</v>
      </c>
      <c r="H2004">
        <v>6.6899289999999903E-3</v>
      </c>
      <c r="I2004">
        <v>3.684526E-3</v>
      </c>
      <c r="J2004" s="1">
        <v>39380</v>
      </c>
      <c r="K2004" s="5">
        <v>6.8889823401657099E-2</v>
      </c>
      <c r="L2004">
        <v>15.214614777000101</v>
      </c>
      <c r="M2004">
        <v>41.861466001999901</v>
      </c>
      <c r="N2004">
        <v>129.051712356</v>
      </c>
      <c r="O2004">
        <v>7.8725924865818699</v>
      </c>
      <c r="P2004">
        <v>2.90157446433459</v>
      </c>
      <c r="Q2004">
        <v>0.59095199691549605</v>
      </c>
      <c r="R2004">
        <v>9.1015637011856398</v>
      </c>
      <c r="S2004">
        <v>5.9943985680716603</v>
      </c>
      <c r="T2004">
        <v>19.3207573754013</v>
      </c>
      <c r="U2004">
        <v>208.45985925900001</v>
      </c>
      <c r="V2004">
        <v>-19.318244438999901</v>
      </c>
      <c r="W2004">
        <v>50.885906809000097</v>
      </c>
      <c r="X2004">
        <v>1.83896946314552</v>
      </c>
      <c r="Y2004">
        <v>14.5543079670197</v>
      </c>
      <c r="Z2004">
        <v>-1.7877931363812101</v>
      </c>
      <c r="AA2004">
        <v>6.8097977970536201</v>
      </c>
      <c r="AB2004">
        <v>2.2450296761418098</v>
      </c>
      <c r="AC2004">
        <v>10.250376939272799</v>
      </c>
      <c r="AD2004" s="3">
        <f t="shared" ca="1" si="372"/>
        <v>0.51300000000000001</v>
      </c>
      <c r="AE2004">
        <f t="shared" ca="1" si="373"/>
        <v>0</v>
      </c>
      <c r="AF2004" s="5">
        <f t="shared" ca="1" si="374"/>
        <v>0</v>
      </c>
      <c r="AG2004" s="5">
        <f t="shared" ca="1" si="375"/>
        <v>0</v>
      </c>
      <c r="AH2004" s="5">
        <f t="shared" ca="1" si="376"/>
        <v>0</v>
      </c>
      <c r="AI2004" s="5">
        <f t="shared" ca="1" si="377"/>
        <v>0</v>
      </c>
      <c r="AJ2004" s="5">
        <f t="shared" ca="1" si="378"/>
        <v>0</v>
      </c>
      <c r="AK2004" s="6">
        <f t="shared" ca="1" si="379"/>
        <v>0.11838458197918054</v>
      </c>
      <c r="AL2004" s="6">
        <f t="shared" ca="1" si="380"/>
        <v>9.9016219000000114E-2</v>
      </c>
      <c r="AM2004" s="6">
        <f t="shared" ca="1" si="381"/>
        <v>0.14059074000000005</v>
      </c>
      <c r="AN2004" s="6">
        <f t="shared" ca="1" si="382"/>
        <v>0.54521956029999763</v>
      </c>
      <c r="AO2004" s="6">
        <f t="shared" ca="1" si="383"/>
        <v>0.10024252769999993</v>
      </c>
    </row>
    <row r="2005" spans="1:41" x14ac:dyDescent="0.3">
      <c r="A2005">
        <v>1998</v>
      </c>
      <c r="B2005" s="1">
        <v>39381</v>
      </c>
      <c r="C2005">
        <v>1.43648333333333</v>
      </c>
      <c r="D2005">
        <v>4.9446450000000001E-3</v>
      </c>
      <c r="E2005">
        <v>1.8080920000000001E-3</v>
      </c>
      <c r="F2005">
        <v>2.0184180000000001E-3</v>
      </c>
      <c r="G2005">
        <v>-2.0407149999999998E-3</v>
      </c>
      <c r="H2005">
        <v>7.8171660000000004E-3</v>
      </c>
      <c r="I2005">
        <v>4.9098550000000003E-3</v>
      </c>
      <c r="J2005" s="1">
        <v>39381</v>
      </c>
      <c r="K2005" s="5">
        <v>6.8858722701754596E-2</v>
      </c>
      <c r="L2005">
        <v>15.095048013000101</v>
      </c>
      <c r="M2005">
        <v>41.361557929999897</v>
      </c>
      <c r="N2005">
        <v>128.34721817900001</v>
      </c>
      <c r="O2005">
        <v>7.6109227221282101</v>
      </c>
      <c r="P2005">
        <v>3.17401334481516</v>
      </c>
      <c r="Q2005">
        <v>0.124987977599971</v>
      </c>
      <c r="R2005">
        <v>8.9665006222260892</v>
      </c>
      <c r="S2005">
        <v>5.2717351442874101</v>
      </c>
      <c r="T2005">
        <v>19.1743360553684</v>
      </c>
      <c r="U2005">
        <v>209.904604498</v>
      </c>
      <c r="V2005">
        <v>-19.454909124999901</v>
      </c>
      <c r="W2005">
        <v>51.115321880000103</v>
      </c>
      <c r="X2005">
        <v>3.27799350998822</v>
      </c>
      <c r="Y2005">
        <v>14.4484376078788</v>
      </c>
      <c r="Z2005">
        <v>-1.8572703906227901</v>
      </c>
      <c r="AA2005">
        <v>6.6094286129676103</v>
      </c>
      <c r="AB2005">
        <v>2.47238716256525</v>
      </c>
      <c r="AC2005">
        <v>10.1497847766096</v>
      </c>
      <c r="AD2005" s="3">
        <f t="shared" ca="1" si="372"/>
        <v>0.498</v>
      </c>
      <c r="AE2005">
        <f t="shared" ca="1" si="373"/>
        <v>0</v>
      </c>
      <c r="AF2005" s="5">
        <f t="shared" ca="1" si="374"/>
        <v>0</v>
      </c>
      <c r="AG2005" s="5">
        <f t="shared" ca="1" si="375"/>
        <v>0</v>
      </c>
      <c r="AH2005" s="5">
        <f t="shared" ca="1" si="376"/>
        <v>0</v>
      </c>
      <c r="AI2005" s="5">
        <f t="shared" ca="1" si="377"/>
        <v>0</v>
      </c>
      <c r="AJ2005" s="5">
        <f t="shared" ca="1" si="378"/>
        <v>0</v>
      </c>
      <c r="AK2005" s="6">
        <f t="shared" ca="1" si="379"/>
        <v>0.11838458197918054</v>
      </c>
      <c r="AL2005" s="6">
        <f t="shared" ca="1" si="380"/>
        <v>9.9016219000000114E-2</v>
      </c>
      <c r="AM2005" s="6">
        <f t="shared" ca="1" si="381"/>
        <v>0.14059074000000005</v>
      </c>
      <c r="AN2005" s="6">
        <f t="shared" ca="1" si="382"/>
        <v>0.54521956029999763</v>
      </c>
      <c r="AO2005" s="6">
        <f t="shared" ca="1" si="383"/>
        <v>0.10024252769999993</v>
      </c>
    </row>
    <row r="2006" spans="1:41" x14ac:dyDescent="0.3">
      <c r="A2006">
        <v>1999</v>
      </c>
      <c r="B2006" s="1">
        <v>39384</v>
      </c>
      <c r="C2006">
        <v>1.44133958333333</v>
      </c>
      <c r="D2006">
        <v>1.8392840000000001E-3</v>
      </c>
      <c r="E2006">
        <v>2.9489199999999999E-4</v>
      </c>
      <c r="F2006">
        <v>8.1088299999999901E-4</v>
      </c>
      <c r="G2006">
        <v>-8.4982299999999901E-4</v>
      </c>
      <c r="H2006">
        <v>2.968339E-3</v>
      </c>
      <c r="I2006">
        <v>1.8244310000000001E-3</v>
      </c>
      <c r="J2006" s="1">
        <v>39384</v>
      </c>
      <c r="K2006" s="5">
        <v>6.8873990817905406E-2</v>
      </c>
      <c r="L2006">
        <v>15.095048013000101</v>
      </c>
      <c r="M2006">
        <v>41.521776058999897</v>
      </c>
      <c r="N2006">
        <v>128.48870593999999</v>
      </c>
      <c r="O2006">
        <v>7.2107300088224298</v>
      </c>
      <c r="P2006">
        <v>3.9075860504422</v>
      </c>
      <c r="Q2006">
        <v>0.375772397823951</v>
      </c>
      <c r="R2006">
        <v>8.5954874545239903</v>
      </c>
      <c r="S2006">
        <v>5.3533669771824499</v>
      </c>
      <c r="T2006">
        <v>18.758417533552901</v>
      </c>
      <c r="U2006">
        <v>209.904604498</v>
      </c>
      <c r="V2006">
        <v>-19.4470278289999</v>
      </c>
      <c r="W2006">
        <v>51.121769003000097</v>
      </c>
      <c r="X2006">
        <v>3.2584702375718102</v>
      </c>
      <c r="Y2006">
        <v>14.1427987817966</v>
      </c>
      <c r="Z2006">
        <v>-1.66251885242569</v>
      </c>
      <c r="AA2006">
        <v>6.05849868615344</v>
      </c>
      <c r="AB2006">
        <v>2.46942072806443</v>
      </c>
      <c r="AC2006">
        <v>9.8643385318917005</v>
      </c>
      <c r="AD2006" s="3">
        <f t="shared" ca="1" si="372"/>
        <v>0.44400000000000001</v>
      </c>
      <c r="AE2006">
        <f t="shared" ca="1" si="373"/>
        <v>0</v>
      </c>
      <c r="AF2006" s="5">
        <f t="shared" ca="1" si="374"/>
        <v>0</v>
      </c>
      <c r="AG2006" s="5">
        <f t="shared" ca="1" si="375"/>
        <v>0</v>
      </c>
      <c r="AH2006" s="5">
        <f t="shared" ca="1" si="376"/>
        <v>0</v>
      </c>
      <c r="AI2006" s="5">
        <f t="shared" ca="1" si="377"/>
        <v>0</v>
      </c>
      <c r="AJ2006" s="5">
        <f t="shared" ca="1" si="378"/>
        <v>0</v>
      </c>
      <c r="AK2006" s="6">
        <f t="shared" ca="1" si="379"/>
        <v>0.11838458197918054</v>
      </c>
      <c r="AL2006" s="6">
        <f t="shared" ca="1" si="380"/>
        <v>9.9016219000000114E-2</v>
      </c>
      <c r="AM2006" s="6">
        <f t="shared" ca="1" si="381"/>
        <v>0.14059074000000005</v>
      </c>
      <c r="AN2006" s="6">
        <f t="shared" ca="1" si="382"/>
        <v>0.54521956029999763</v>
      </c>
      <c r="AO2006" s="6">
        <f t="shared" ca="1" si="383"/>
        <v>0.10024252769999993</v>
      </c>
    </row>
    <row r="2007" spans="1:41" x14ac:dyDescent="0.3">
      <c r="A2007">
        <v>2000</v>
      </c>
      <c r="B2007" s="1">
        <v>39385</v>
      </c>
      <c r="C2007">
        <v>1.4412020833333301</v>
      </c>
      <c r="D2007">
        <v>1.281985E-3</v>
      </c>
      <c r="E2007">
        <v>-1.3975200000000001E-4</v>
      </c>
      <c r="F2007">
        <v>5.9232800000000004E-4</v>
      </c>
      <c r="G2007">
        <v>5.2249799999999895E-4</v>
      </c>
      <c r="H2007">
        <v>2.0244410000000001E-3</v>
      </c>
      <c r="I2007">
        <v>6.6447899999999896E-4</v>
      </c>
      <c r="J2007" s="1">
        <v>39385</v>
      </c>
      <c r="K2007" s="5">
        <v>6.8170354507941705E-2</v>
      </c>
      <c r="L2007">
        <v>16.429356984000101</v>
      </c>
      <c r="M2007">
        <v>40.389598745999898</v>
      </c>
      <c r="N2007">
        <v>127.590705055</v>
      </c>
      <c r="O2007">
        <v>8.3936947858117996</v>
      </c>
      <c r="P2007">
        <v>4.1803226935412301</v>
      </c>
      <c r="Q2007">
        <v>-0.70860284842595</v>
      </c>
      <c r="R2007">
        <v>8.4385473131754498</v>
      </c>
      <c r="S2007">
        <v>4.4504407071847201</v>
      </c>
      <c r="T2007">
        <v>18.592450644371599</v>
      </c>
      <c r="U2007">
        <v>211.48724580199999</v>
      </c>
      <c r="V2007">
        <v>-20.413101977999901</v>
      </c>
      <c r="W2007">
        <v>49.801344122000103</v>
      </c>
      <c r="X2007">
        <v>4.80294653639797</v>
      </c>
      <c r="Y2007">
        <v>14.108721552315799</v>
      </c>
      <c r="Z2007">
        <v>-2.5520346479217499</v>
      </c>
      <c r="AA2007">
        <v>5.8513344621502101</v>
      </c>
      <c r="AB2007">
        <v>1.17063987652432</v>
      </c>
      <c r="AC2007">
        <v>9.7208869591001701</v>
      </c>
      <c r="AD2007" s="3">
        <f t="shared" ca="1" si="372"/>
        <v>0.42399999999999999</v>
      </c>
      <c r="AE2007">
        <f t="shared" ca="1" si="373"/>
        <v>0</v>
      </c>
      <c r="AF2007" s="5">
        <f t="shared" ca="1" si="374"/>
        <v>0</v>
      </c>
      <c r="AG2007" s="5">
        <f t="shared" ca="1" si="375"/>
        <v>0</v>
      </c>
      <c r="AH2007" s="5">
        <f t="shared" ca="1" si="376"/>
        <v>0</v>
      </c>
      <c r="AI2007" s="5">
        <f t="shared" ca="1" si="377"/>
        <v>0</v>
      </c>
      <c r="AJ2007" s="5">
        <f t="shared" ca="1" si="378"/>
        <v>0</v>
      </c>
      <c r="AK2007" s="6">
        <f t="shared" ca="1" si="379"/>
        <v>0.11838458197918054</v>
      </c>
      <c r="AL2007" s="6">
        <f t="shared" ca="1" si="380"/>
        <v>9.9016219000000114E-2</v>
      </c>
      <c r="AM2007" s="6">
        <f t="shared" ca="1" si="381"/>
        <v>0.14059074000000005</v>
      </c>
      <c r="AN2007" s="6">
        <f t="shared" ca="1" si="382"/>
        <v>0.54521956029999763</v>
      </c>
      <c r="AO2007" s="6">
        <f t="shared" ca="1" si="383"/>
        <v>0.10024252769999993</v>
      </c>
    </row>
    <row r="2008" spans="1:41" x14ac:dyDescent="0.3">
      <c r="A2008">
        <v>2001</v>
      </c>
      <c r="B2008" s="1">
        <v>39386</v>
      </c>
      <c r="C2008">
        <v>1.4453541666666601</v>
      </c>
      <c r="D2008">
        <v>2.2483169999999901E-3</v>
      </c>
      <c r="E2008">
        <v>4.2652100000000002E-4</v>
      </c>
      <c r="F2008">
        <v>1.046171E-3</v>
      </c>
      <c r="G2008">
        <v>-8.9902699999999897E-4</v>
      </c>
      <c r="H2008">
        <v>3.6470259999999998E-3</v>
      </c>
      <c r="I2008">
        <v>1.579231E-3</v>
      </c>
      <c r="J2008" s="1">
        <v>39386</v>
      </c>
      <c r="K2008" s="5">
        <v>6.7829518934393304E-2</v>
      </c>
      <c r="L2008">
        <v>13.230067234000099</v>
      </c>
      <c r="M2008">
        <v>42.399198864999903</v>
      </c>
      <c r="N2008">
        <v>129.750118931</v>
      </c>
      <c r="O2008">
        <v>5.1102344648110503</v>
      </c>
      <c r="P2008">
        <v>4.3089162516822102</v>
      </c>
      <c r="Q2008">
        <v>1.30772434829808</v>
      </c>
      <c r="R2008">
        <v>8.3689252596955299</v>
      </c>
      <c r="S2008">
        <v>6.5618971573447897</v>
      </c>
      <c r="T2008">
        <v>18.518023167570298</v>
      </c>
      <c r="U2008">
        <v>209.12249300400001</v>
      </c>
      <c r="V2008">
        <v>-19.179081149999899</v>
      </c>
      <c r="W2008">
        <v>51.004788485000098</v>
      </c>
      <c r="X2008">
        <v>2.4469143609796999</v>
      </c>
      <c r="Y2008">
        <v>13.977440721121001</v>
      </c>
      <c r="Z2008">
        <v>-1.26828316476852</v>
      </c>
      <c r="AA2008">
        <v>5.7031998290570298</v>
      </c>
      <c r="AB2008">
        <v>2.3709482638824699</v>
      </c>
      <c r="AC2008">
        <v>9.6311535913375703</v>
      </c>
      <c r="AD2008" s="3">
        <f t="shared" ca="1" si="372"/>
        <v>0.42</v>
      </c>
      <c r="AE2008">
        <f t="shared" ca="1" si="373"/>
        <v>0</v>
      </c>
      <c r="AF2008" s="5">
        <f t="shared" ca="1" si="374"/>
        <v>0</v>
      </c>
      <c r="AG2008" s="5">
        <f t="shared" ca="1" si="375"/>
        <v>0</v>
      </c>
      <c r="AH2008" s="5">
        <f t="shared" ca="1" si="376"/>
        <v>0</v>
      </c>
      <c r="AI2008" s="5">
        <f t="shared" ca="1" si="377"/>
        <v>0</v>
      </c>
      <c r="AJ2008" s="5">
        <f t="shared" ca="1" si="378"/>
        <v>0</v>
      </c>
      <c r="AK2008" s="6">
        <f t="shared" ca="1" si="379"/>
        <v>0.11838458197918054</v>
      </c>
      <c r="AL2008" s="6">
        <f t="shared" ca="1" si="380"/>
        <v>9.9016219000000114E-2</v>
      </c>
      <c r="AM2008" s="6">
        <f t="shared" ca="1" si="381"/>
        <v>0.14059074000000005</v>
      </c>
      <c r="AN2008" s="6">
        <f t="shared" ca="1" si="382"/>
        <v>0.54521956029999763</v>
      </c>
      <c r="AO2008" s="6">
        <f t="shared" ca="1" si="383"/>
        <v>0.10024252769999993</v>
      </c>
    </row>
    <row r="2009" spans="1:41" x14ac:dyDescent="0.3">
      <c r="A2009">
        <v>2002</v>
      </c>
      <c r="B2009" s="1">
        <v>39387</v>
      </c>
      <c r="C2009">
        <v>1.4444395833333299</v>
      </c>
      <c r="D2009">
        <v>-3.183581E-3</v>
      </c>
      <c r="E2009" s="2">
        <v>-8.5913999999999801E-5</v>
      </c>
      <c r="F2009">
        <v>-1.4466629999999999E-3</v>
      </c>
      <c r="G2009">
        <v>1.483299E-3</v>
      </c>
      <c r="H2009">
        <v>-4.8852610000000001E-3</v>
      </c>
      <c r="I2009">
        <v>-2.8239179999999999E-3</v>
      </c>
      <c r="J2009" s="1">
        <v>39387</v>
      </c>
      <c r="K2009" s="5">
        <v>6.4890749357576397E-2</v>
      </c>
      <c r="L2009">
        <v>13.6404586370001</v>
      </c>
      <c r="M2009">
        <v>41.883003699999897</v>
      </c>
      <c r="N2009">
        <v>129.20825109</v>
      </c>
      <c r="O2009">
        <v>5.4308815653476499</v>
      </c>
      <c r="P2009">
        <v>4.4466919388882804</v>
      </c>
      <c r="Q2009">
        <v>0.807885098387224</v>
      </c>
      <c r="R2009">
        <v>8.2800106318522104</v>
      </c>
      <c r="S2009">
        <v>5.9832378613189796</v>
      </c>
      <c r="T2009">
        <v>18.421210013042302</v>
      </c>
      <c r="U2009">
        <v>209.44054919600001</v>
      </c>
      <c r="V2009">
        <v>-19.466215159999901</v>
      </c>
      <c r="W2009">
        <v>50.8234801300001</v>
      </c>
      <c r="X2009">
        <v>2.7666306939315701</v>
      </c>
      <c r="Y2009">
        <v>13.862464494605501</v>
      </c>
      <c r="Z2009">
        <v>-1.5018964033331099</v>
      </c>
      <c r="AA2009">
        <v>5.5495893255419597</v>
      </c>
      <c r="AB2009">
        <v>2.18960256058506</v>
      </c>
      <c r="AC2009">
        <v>9.5364078894410493</v>
      </c>
      <c r="AD2009" s="3">
        <f t="shared" ca="1" si="372"/>
        <v>0.41299999999999998</v>
      </c>
      <c r="AE2009">
        <f t="shared" ca="1" si="373"/>
        <v>0</v>
      </c>
      <c r="AF2009" s="5">
        <f t="shared" ca="1" si="374"/>
        <v>0</v>
      </c>
      <c r="AG2009" s="5">
        <f t="shared" ca="1" si="375"/>
        <v>0</v>
      </c>
      <c r="AH2009" s="5">
        <f t="shared" ca="1" si="376"/>
        <v>0</v>
      </c>
      <c r="AI2009" s="5">
        <f t="shared" ca="1" si="377"/>
        <v>0</v>
      </c>
      <c r="AJ2009" s="5">
        <f t="shared" ca="1" si="378"/>
        <v>0</v>
      </c>
      <c r="AK2009" s="6">
        <f t="shared" ca="1" si="379"/>
        <v>0.11838458197918054</v>
      </c>
      <c r="AL2009" s="6">
        <f t="shared" ca="1" si="380"/>
        <v>9.9016219000000114E-2</v>
      </c>
      <c r="AM2009" s="6">
        <f t="shared" ca="1" si="381"/>
        <v>0.14059074000000005</v>
      </c>
      <c r="AN2009" s="6">
        <f t="shared" ca="1" si="382"/>
        <v>0.54521956029999763</v>
      </c>
      <c r="AO2009" s="6">
        <f t="shared" ca="1" si="383"/>
        <v>0.10024252769999993</v>
      </c>
    </row>
    <row r="2010" spans="1:41" x14ac:dyDescent="0.3">
      <c r="A2010">
        <v>2003</v>
      </c>
      <c r="B2010" s="1">
        <v>39388</v>
      </c>
      <c r="C2010">
        <v>1.4475291666666601</v>
      </c>
      <c r="D2010">
        <v>5.6680889999999899E-3</v>
      </c>
      <c r="E2010">
        <v>1.3639749999999999E-3</v>
      </c>
      <c r="F2010">
        <v>2.5756999999999898E-3</v>
      </c>
      <c r="G2010">
        <v>-1.87851599999999E-3</v>
      </c>
      <c r="H2010">
        <v>8.8643929999999895E-3</v>
      </c>
      <c r="I2010">
        <v>2.18313699999999E-3</v>
      </c>
      <c r="J2010" s="1">
        <v>39388</v>
      </c>
      <c r="K2010" s="5">
        <v>6.5638089652919299E-2</v>
      </c>
      <c r="L2010">
        <v>11.523354671000099</v>
      </c>
      <c r="M2010">
        <v>44.147912133999903</v>
      </c>
      <c r="N2010">
        <v>132.279992738</v>
      </c>
      <c r="O2010">
        <v>3.26802683997653</v>
      </c>
      <c r="P2010">
        <v>4.4908460739118103</v>
      </c>
      <c r="Q2010">
        <v>3.0441111783087602</v>
      </c>
      <c r="R2010">
        <v>8.2853695556869091</v>
      </c>
      <c r="S2010">
        <v>8.9583653202527405</v>
      </c>
      <c r="T2010">
        <v>18.449433734120699</v>
      </c>
      <c r="U2010">
        <v>209.17541527200001</v>
      </c>
      <c r="V2010">
        <v>-19.120995698999899</v>
      </c>
      <c r="W2010">
        <v>51.514090753000097</v>
      </c>
      <c r="X2010">
        <v>2.5077331238696399</v>
      </c>
      <c r="Y2010">
        <v>13.739393126824799</v>
      </c>
      <c r="Z2010">
        <v>-1.11183230292408</v>
      </c>
      <c r="AA2010">
        <v>5.4164098997778503</v>
      </c>
      <c r="AB2010">
        <v>2.8661410618809899</v>
      </c>
      <c r="AC2010">
        <v>9.4722176916350307</v>
      </c>
      <c r="AD2010" s="3">
        <f t="shared" ca="1" si="372"/>
        <v>0.40500000000000003</v>
      </c>
      <c r="AE2010">
        <f t="shared" ca="1" si="373"/>
        <v>0</v>
      </c>
      <c r="AF2010" s="5">
        <f t="shared" ca="1" si="374"/>
        <v>0</v>
      </c>
      <c r="AG2010" s="5">
        <f t="shared" ca="1" si="375"/>
        <v>0</v>
      </c>
      <c r="AH2010" s="5">
        <f t="shared" ca="1" si="376"/>
        <v>0</v>
      </c>
      <c r="AI2010" s="5">
        <f t="shared" ca="1" si="377"/>
        <v>0</v>
      </c>
      <c r="AJ2010" s="5">
        <f t="shared" ca="1" si="378"/>
        <v>0</v>
      </c>
      <c r="AK2010" s="6">
        <f t="shared" ca="1" si="379"/>
        <v>0.11838458197918054</v>
      </c>
      <c r="AL2010" s="6">
        <f t="shared" ca="1" si="380"/>
        <v>9.9016219000000114E-2</v>
      </c>
      <c r="AM2010" s="6">
        <f t="shared" ca="1" si="381"/>
        <v>0.14059074000000005</v>
      </c>
      <c r="AN2010" s="6">
        <f t="shared" ca="1" si="382"/>
        <v>0.54521956029999763</v>
      </c>
      <c r="AO2010" s="6">
        <f t="shared" ca="1" si="383"/>
        <v>0.10024252769999993</v>
      </c>
    </row>
    <row r="2011" spans="1:41" x14ac:dyDescent="0.3">
      <c r="A2011">
        <v>2004</v>
      </c>
      <c r="B2011" s="1">
        <v>39391</v>
      </c>
      <c r="C2011">
        <v>1.44802708333333</v>
      </c>
      <c r="D2011">
        <v>-2.3116979999999901E-3</v>
      </c>
      <c r="E2011">
        <v>-1.3093460000000001E-3</v>
      </c>
      <c r="F2011">
        <v>-1.0503789999999999E-3</v>
      </c>
      <c r="G2011">
        <v>1.0949459999999901E-3</v>
      </c>
      <c r="H2011">
        <v>-3.593508E-3</v>
      </c>
      <c r="I2011">
        <v>2.108492E-3</v>
      </c>
      <c r="J2011" s="1">
        <v>39391</v>
      </c>
      <c r="K2011" s="5">
        <v>6.4382193780225999E-2</v>
      </c>
      <c r="L2011">
        <v>10.640065082000101</v>
      </c>
      <c r="M2011">
        <v>43.937419508999902</v>
      </c>
      <c r="N2011">
        <v>131.79393819500001</v>
      </c>
      <c r="O2011">
        <v>2.2716718151339799</v>
      </c>
      <c r="P2011">
        <v>4.5687649353626902</v>
      </c>
      <c r="Q2011">
        <v>2.7556847271723002</v>
      </c>
      <c r="R2011">
        <v>8.2804919380212496</v>
      </c>
      <c r="S2011">
        <v>8.2045424278815293</v>
      </c>
      <c r="T2011">
        <v>18.481984227321199</v>
      </c>
      <c r="U2011">
        <v>209.35343208800001</v>
      </c>
      <c r="V2011">
        <v>-19.629959027999899</v>
      </c>
      <c r="W2011">
        <v>50.916258010000099</v>
      </c>
      <c r="X2011">
        <v>2.6966445634335301</v>
      </c>
      <c r="Y2011">
        <v>13.3953118656136</v>
      </c>
      <c r="Z2011">
        <v>-1.4858510502028099</v>
      </c>
      <c r="AA2011">
        <v>5.0280662552549096</v>
      </c>
      <c r="AB2011">
        <v>2.2373590146603699</v>
      </c>
      <c r="AC2011">
        <v>9.2617720998336708</v>
      </c>
      <c r="AD2011" s="3">
        <f t="shared" ca="1" si="372"/>
        <v>0.378</v>
      </c>
      <c r="AE2011">
        <f t="shared" ca="1" si="373"/>
        <v>1</v>
      </c>
      <c r="AF2011" s="5">
        <f t="shared" ca="1" si="374"/>
        <v>0</v>
      </c>
      <c r="AG2011" s="5">
        <f t="shared" ca="1" si="375"/>
        <v>0</v>
      </c>
      <c r="AH2011" s="5">
        <f t="shared" ca="1" si="376"/>
        <v>0</v>
      </c>
      <c r="AI2011" s="5">
        <f t="shared" ca="1" si="377"/>
        <v>0</v>
      </c>
      <c r="AJ2011" s="5">
        <f t="shared" ca="1" si="378"/>
        <v>0</v>
      </c>
      <c r="AK2011" s="6">
        <f t="shared" ca="1" si="379"/>
        <v>0.11838458197918054</v>
      </c>
      <c r="AL2011" s="6">
        <f t="shared" ca="1" si="380"/>
        <v>9.9016219000000114E-2</v>
      </c>
      <c r="AM2011" s="6">
        <f t="shared" ca="1" si="381"/>
        <v>0.14059074000000005</v>
      </c>
      <c r="AN2011" s="6">
        <f t="shared" ca="1" si="382"/>
        <v>0.54521956029999763</v>
      </c>
      <c r="AO2011" s="6">
        <f t="shared" ca="1" si="383"/>
        <v>0.10024252769999993</v>
      </c>
    </row>
    <row r="2012" spans="1:41" x14ac:dyDescent="0.3">
      <c r="A2012">
        <v>2005</v>
      </c>
      <c r="B2012" s="1">
        <v>39392</v>
      </c>
      <c r="C2012">
        <v>1.4525645833333301</v>
      </c>
      <c r="D2012">
        <v>6.2672159999999904E-3</v>
      </c>
      <c r="E2012">
        <v>1.981722E-3</v>
      </c>
      <c r="F2012">
        <v>2.8366259999999901E-3</v>
      </c>
      <c r="G2012">
        <v>-2.5033619999999999E-3</v>
      </c>
      <c r="H2012">
        <v>9.8748449999999897E-3</v>
      </c>
      <c r="I2012">
        <v>3.4149499999999901E-4</v>
      </c>
      <c r="J2012" s="1">
        <v>39392</v>
      </c>
      <c r="K2012" s="5">
        <v>6.3632024871684095E-2</v>
      </c>
      <c r="L2012">
        <v>8.1481339880001595</v>
      </c>
      <c r="M2012">
        <v>42.405796297999899</v>
      </c>
      <c r="N2012">
        <v>129.684868438</v>
      </c>
      <c r="O2012">
        <v>-0.196113247342528</v>
      </c>
      <c r="P2012">
        <v>4.4660566334573204</v>
      </c>
      <c r="Q2012">
        <v>1.2318784568536401</v>
      </c>
      <c r="R2012">
        <v>8.2078115588568004</v>
      </c>
      <c r="S2012">
        <v>6.0574161522652901</v>
      </c>
      <c r="T2012">
        <v>18.385397455183</v>
      </c>
      <c r="U2012">
        <v>208.391403583</v>
      </c>
      <c r="V2012">
        <v>-20.257065276999899</v>
      </c>
      <c r="W2012">
        <v>50.2564058090001</v>
      </c>
      <c r="X2012">
        <v>1.7535059812423699</v>
      </c>
      <c r="Y2012">
        <v>13.2516872085109</v>
      </c>
      <c r="Z2012">
        <v>-2.0523723193797498</v>
      </c>
      <c r="AA2012">
        <v>4.8703554659039403</v>
      </c>
      <c r="AB2012">
        <v>1.5873914610479301</v>
      </c>
      <c r="AC2012">
        <v>9.1519811339747008</v>
      </c>
      <c r="AD2012" s="3">
        <f t="shared" ca="1" si="372"/>
        <v>0.37</v>
      </c>
      <c r="AE2012">
        <f t="shared" ca="1" si="373"/>
        <v>1</v>
      </c>
      <c r="AF2012" s="5">
        <f t="shared" ca="1" si="374"/>
        <v>1.981722E-3</v>
      </c>
      <c r="AG2012" s="5">
        <f t="shared" ca="1" si="375"/>
        <v>2.8366259999999901E-3</v>
      </c>
      <c r="AH2012" s="5">
        <f t="shared" ca="1" si="376"/>
        <v>-2.5033619999999999E-3</v>
      </c>
      <c r="AI2012" s="5">
        <f t="shared" ca="1" si="377"/>
        <v>9.8748449999999897E-3</v>
      </c>
      <c r="AJ2012" s="5">
        <f t="shared" ca="1" si="378"/>
        <v>3.4149499999999901E-4</v>
      </c>
      <c r="AK2012" s="6">
        <f t="shared" ca="1" si="379"/>
        <v>0.12036630397918055</v>
      </c>
      <c r="AL2012" s="6">
        <f t="shared" ca="1" si="380"/>
        <v>0.10185284500000011</v>
      </c>
      <c r="AM2012" s="6">
        <f t="shared" ca="1" si="381"/>
        <v>0.13808737800000004</v>
      </c>
      <c r="AN2012" s="6">
        <f t="shared" ca="1" si="382"/>
        <v>0.55509440529999765</v>
      </c>
      <c r="AO2012" s="6">
        <f t="shared" ca="1" si="383"/>
        <v>0.10058402269999993</v>
      </c>
    </row>
    <row r="2013" spans="1:41" x14ac:dyDescent="0.3">
      <c r="A2013">
        <v>2006</v>
      </c>
      <c r="B2013" s="1">
        <v>39393</v>
      </c>
      <c r="C2013">
        <v>1.4643999999999999</v>
      </c>
      <c r="D2013">
        <v>4.3159139999999901E-3</v>
      </c>
      <c r="E2013">
        <v>3.7526220000000002E-3</v>
      </c>
      <c r="F2013">
        <v>2.1480049999999902E-3</v>
      </c>
      <c r="G2013">
        <v>-1.9944630000000001E-3</v>
      </c>
      <c r="H2013">
        <v>7.0570190000000003E-3</v>
      </c>
      <c r="I2013">
        <v>-1.53125599999999E-3</v>
      </c>
      <c r="J2013" s="1">
        <v>39393</v>
      </c>
      <c r="K2013" s="5">
        <v>6.0935484514579898E-2</v>
      </c>
      <c r="L2013">
        <v>9.25077271500016</v>
      </c>
      <c r="M2013">
        <v>43.091924101999901</v>
      </c>
      <c r="N2013">
        <v>130.582311745</v>
      </c>
      <c r="O2013">
        <v>0.90804346482702203</v>
      </c>
      <c r="P2013">
        <v>4.41212886481732</v>
      </c>
      <c r="Q2013">
        <v>1.91190632908453</v>
      </c>
      <c r="R2013">
        <v>8.1646979162807707</v>
      </c>
      <c r="S2013">
        <v>6.8995026183466397</v>
      </c>
      <c r="T2013">
        <v>18.3258299542711</v>
      </c>
      <c r="U2013">
        <v>208.401824578</v>
      </c>
      <c r="V2013">
        <v>-20.252400029999901</v>
      </c>
      <c r="W2013">
        <v>50.411161087000103</v>
      </c>
      <c r="X2013">
        <v>1.7814980068664401</v>
      </c>
      <c r="Y2013">
        <v>13.1126980884105</v>
      </c>
      <c r="Z2013">
        <v>-1.98929777665992</v>
      </c>
      <c r="AA2013">
        <v>4.7196497690358399</v>
      </c>
      <c r="AB2013">
        <v>1.74818897881813</v>
      </c>
      <c r="AC2013">
        <v>9.0518968184768305</v>
      </c>
      <c r="AD2013" s="3">
        <f t="shared" ca="1" si="372"/>
        <v>0.36199999999999999</v>
      </c>
      <c r="AE2013">
        <f t="shared" ca="1" si="373"/>
        <v>1</v>
      </c>
      <c r="AF2013" s="5">
        <f t="shared" ca="1" si="374"/>
        <v>3.7526220000000002E-3</v>
      </c>
      <c r="AG2013" s="5">
        <f t="shared" ca="1" si="375"/>
        <v>2.1480049999999902E-3</v>
      </c>
      <c r="AH2013" s="5">
        <f t="shared" ca="1" si="376"/>
        <v>-1.9944630000000001E-3</v>
      </c>
      <c r="AI2013" s="5">
        <f t="shared" ca="1" si="377"/>
        <v>7.0570190000000003E-3</v>
      </c>
      <c r="AJ2013" s="5">
        <f t="shared" ca="1" si="378"/>
        <v>-1.53125599999999E-3</v>
      </c>
      <c r="AK2013" s="6">
        <f t="shared" ca="1" si="379"/>
        <v>0.12411892597918055</v>
      </c>
      <c r="AL2013" s="6">
        <f t="shared" ca="1" si="380"/>
        <v>0.1040008500000001</v>
      </c>
      <c r="AM2013" s="6">
        <f t="shared" ca="1" si="381"/>
        <v>0.13609291500000004</v>
      </c>
      <c r="AN2013" s="6">
        <f t="shared" ca="1" si="382"/>
        <v>0.56215142429999765</v>
      </c>
      <c r="AO2013" s="6">
        <f t="shared" ca="1" si="383"/>
        <v>9.9052766699999933E-2</v>
      </c>
    </row>
    <row r="2014" spans="1:41" x14ac:dyDescent="0.3">
      <c r="A2014">
        <v>2007</v>
      </c>
      <c r="B2014" s="1">
        <v>39394</v>
      </c>
      <c r="C2014">
        <v>1.46612916666666</v>
      </c>
      <c r="D2014">
        <v>3.1737599999999899E-3</v>
      </c>
      <c r="E2014">
        <v>-9.0166867000000003E-4</v>
      </c>
      <c r="F2014">
        <v>7.5456299999999998E-4</v>
      </c>
      <c r="G2014">
        <v>-1.46662999999999E-3</v>
      </c>
      <c r="H2014">
        <v>5.1788590000000001E-3</v>
      </c>
      <c r="I2014">
        <v>2.8972379999999999E-3</v>
      </c>
      <c r="J2014" s="1">
        <v>39394</v>
      </c>
      <c r="K2014" s="5">
        <v>6.0957454318154997E-2</v>
      </c>
      <c r="L2014">
        <v>9.25077271500016</v>
      </c>
      <c r="M2014">
        <v>42.253626940999901</v>
      </c>
      <c r="N2014">
        <v>127.954210468</v>
      </c>
      <c r="O2014">
        <v>0.90922531171215204</v>
      </c>
      <c r="P2014">
        <v>4.3599106926782198</v>
      </c>
      <c r="Q2014">
        <v>1.08384110734892</v>
      </c>
      <c r="R2014">
        <v>8.0879685656787998</v>
      </c>
      <c r="S2014">
        <v>4.26822031048538</v>
      </c>
      <c r="T2014">
        <v>18.1587246938272</v>
      </c>
      <c r="U2014">
        <v>208.401824578</v>
      </c>
      <c r="V2014">
        <v>-20.550034785999902</v>
      </c>
      <c r="W2014">
        <v>49.632848136000099</v>
      </c>
      <c r="X2014">
        <v>1.7980082902121</v>
      </c>
      <c r="Y2014">
        <v>12.9777213804381</v>
      </c>
      <c r="Z2014">
        <v>-2.2247033907839202</v>
      </c>
      <c r="AA2014">
        <v>4.5633946360968496</v>
      </c>
      <c r="AB2014">
        <v>0.99044940625323996</v>
      </c>
      <c r="AC2014">
        <v>8.9232844168570793</v>
      </c>
      <c r="AD2014" s="3">
        <f t="shared" ca="1" si="372"/>
        <v>0.35099999999999998</v>
      </c>
      <c r="AE2014">
        <f t="shared" ca="1" si="373"/>
        <v>1</v>
      </c>
      <c r="AF2014" s="5">
        <f t="shared" ca="1" si="374"/>
        <v>-9.0166867000000003E-4</v>
      </c>
      <c r="AG2014" s="5">
        <f t="shared" ca="1" si="375"/>
        <v>7.5456299999999998E-4</v>
      </c>
      <c r="AH2014" s="5">
        <f t="shared" ca="1" si="376"/>
        <v>-1.46662999999999E-3</v>
      </c>
      <c r="AI2014" s="5">
        <f t="shared" ca="1" si="377"/>
        <v>5.1788590000000001E-3</v>
      </c>
      <c r="AJ2014" s="5">
        <f t="shared" ca="1" si="378"/>
        <v>2.8972379999999999E-3</v>
      </c>
      <c r="AK2014" s="6">
        <f t="shared" ca="1" si="379"/>
        <v>0.12321725730918055</v>
      </c>
      <c r="AL2014" s="6">
        <f t="shared" ca="1" si="380"/>
        <v>0.1047554130000001</v>
      </c>
      <c r="AM2014" s="6">
        <f t="shared" ca="1" si="381"/>
        <v>0.13462628500000004</v>
      </c>
      <c r="AN2014" s="6">
        <f t="shared" ca="1" si="382"/>
        <v>0.56733028329999768</v>
      </c>
      <c r="AO2014" s="6">
        <f t="shared" ca="1" si="383"/>
        <v>0.10195000469999993</v>
      </c>
    </row>
    <row r="2015" spans="1:41" x14ac:dyDescent="0.3">
      <c r="A2015">
        <v>2008</v>
      </c>
      <c r="B2015" s="1">
        <v>39395</v>
      </c>
      <c r="C2015">
        <v>1.46915</v>
      </c>
      <c r="D2015">
        <v>3.4068199999999997E-4</v>
      </c>
      <c r="E2015">
        <v>-1.5384599999999999E-4</v>
      </c>
      <c r="F2015">
        <v>1.19523999999999E-4</v>
      </c>
      <c r="G2015">
        <v>-1.8095900000000001E-4</v>
      </c>
      <c r="H2015">
        <v>5.5550099999999904E-4</v>
      </c>
      <c r="I2015">
        <v>8.4649599999999997E-4</v>
      </c>
      <c r="J2015" s="1">
        <v>39395</v>
      </c>
      <c r="K2015" s="5">
        <v>6.0810972155052198E-2</v>
      </c>
      <c r="L2015">
        <v>8.0405659410001604</v>
      </c>
      <c r="M2015">
        <v>42.562155083999897</v>
      </c>
      <c r="N2015">
        <v>128.27430816099999</v>
      </c>
      <c r="O2015">
        <v>-0.27646239603102701</v>
      </c>
      <c r="P2015">
        <v>4.26033962848902</v>
      </c>
      <c r="Q2015">
        <v>1.3959931274231001</v>
      </c>
      <c r="R2015">
        <v>8.0257513102070703</v>
      </c>
      <c r="S2015">
        <v>4.5780139681125496</v>
      </c>
      <c r="T2015">
        <v>18.008859625570999</v>
      </c>
      <c r="U2015">
        <v>207.97963051599999</v>
      </c>
      <c r="V2015">
        <v>-20.899749175999901</v>
      </c>
      <c r="W2015">
        <v>49.331675379000103</v>
      </c>
      <c r="X2015">
        <v>1.39956192919091</v>
      </c>
      <c r="Y2015">
        <v>12.829496000076899</v>
      </c>
      <c r="Z2015">
        <v>-2.5074575619132098</v>
      </c>
      <c r="AA2015">
        <v>4.3997958507768002</v>
      </c>
      <c r="AB2015">
        <v>0.71459885904290599</v>
      </c>
      <c r="AC2015">
        <v>8.7869195831382498</v>
      </c>
      <c r="AD2015" s="3">
        <f t="shared" ca="1" si="372"/>
        <v>0.34699999999999998</v>
      </c>
      <c r="AE2015">
        <f t="shared" ca="1" si="373"/>
        <v>1</v>
      </c>
      <c r="AF2015" s="5">
        <f t="shared" ca="1" si="374"/>
        <v>-1.5384599999999999E-4</v>
      </c>
      <c r="AG2015" s="5">
        <f t="shared" ca="1" si="375"/>
        <v>1.19523999999999E-4</v>
      </c>
      <c r="AH2015" s="5">
        <f t="shared" ca="1" si="376"/>
        <v>-1.8095900000000001E-4</v>
      </c>
      <c r="AI2015" s="5">
        <f t="shared" ca="1" si="377"/>
        <v>5.5550099999999904E-4</v>
      </c>
      <c r="AJ2015" s="5">
        <f t="shared" ca="1" si="378"/>
        <v>8.4649599999999997E-4</v>
      </c>
      <c r="AK2015" s="6">
        <f t="shared" ca="1" si="379"/>
        <v>0.12306341130918055</v>
      </c>
      <c r="AL2015" s="6">
        <f t="shared" ca="1" si="380"/>
        <v>0.1048749370000001</v>
      </c>
      <c r="AM2015" s="6">
        <f t="shared" ca="1" si="381"/>
        <v>0.13444532600000003</v>
      </c>
      <c r="AN2015" s="6">
        <f t="shared" ca="1" si="382"/>
        <v>0.5678857842999977</v>
      </c>
      <c r="AO2015" s="6">
        <f t="shared" ca="1" si="383"/>
        <v>0.10279650069999993</v>
      </c>
    </row>
    <row r="2016" spans="1:41" x14ac:dyDescent="0.3">
      <c r="A2016">
        <v>2009</v>
      </c>
      <c r="B2016" s="1">
        <v>39398</v>
      </c>
      <c r="C2016">
        <v>1.45898541666666</v>
      </c>
      <c r="D2016">
        <v>-1.02017659999999E-2</v>
      </c>
      <c r="E2016">
        <v>4.0750159999999903E-3</v>
      </c>
      <c r="F2016">
        <v>-9.1580999999999997E-4</v>
      </c>
      <c r="G2016">
        <v>7.3629999999999995E-4</v>
      </c>
      <c r="H2016">
        <v>-1.5323553999999901E-2</v>
      </c>
      <c r="I2016">
        <v>-3.7223199999999899E-3</v>
      </c>
      <c r="J2016" s="1">
        <v>39398</v>
      </c>
      <c r="K2016" s="5">
        <v>6.5372249836327598E-2</v>
      </c>
      <c r="L2016">
        <v>8.0405659410001604</v>
      </c>
      <c r="M2016">
        <v>42.798420356999898</v>
      </c>
      <c r="N2016">
        <v>127.096503455</v>
      </c>
      <c r="O2016">
        <v>-0.20908588864111399</v>
      </c>
      <c r="P2016">
        <v>3.9851229696204502</v>
      </c>
      <c r="Q2016">
        <v>1.6364088523621001</v>
      </c>
      <c r="R2016">
        <v>7.8563094618023097</v>
      </c>
      <c r="S2016">
        <v>3.3887276331053799</v>
      </c>
      <c r="T2016">
        <v>17.531740419615101</v>
      </c>
      <c r="U2016">
        <v>207.97963051599999</v>
      </c>
      <c r="V2016">
        <v>-20.753102633999902</v>
      </c>
      <c r="W2016">
        <v>48.5990997970001</v>
      </c>
      <c r="X2016">
        <v>1.46359410319582</v>
      </c>
      <c r="Y2016">
        <v>12.4112878284947</v>
      </c>
      <c r="Z2016">
        <v>-2.1758852901986501</v>
      </c>
      <c r="AA2016">
        <v>3.9569519945962801</v>
      </c>
      <c r="AB2016">
        <v>6.4870697157207502E-2</v>
      </c>
      <c r="AC2016">
        <v>8.3764771930583795</v>
      </c>
      <c r="AD2016" s="3">
        <f t="shared" ca="1" si="372"/>
        <v>0.28899999999999998</v>
      </c>
      <c r="AE2016">
        <f t="shared" ca="1" si="373"/>
        <v>1</v>
      </c>
      <c r="AF2016" s="5">
        <f t="shared" ca="1" si="374"/>
        <v>4.0750159999999903E-3</v>
      </c>
      <c r="AG2016" s="5">
        <f t="shared" ca="1" si="375"/>
        <v>-9.1580999999999997E-4</v>
      </c>
      <c r="AH2016" s="5">
        <f t="shared" ca="1" si="376"/>
        <v>7.3629999999999995E-4</v>
      </c>
      <c r="AI2016" s="5">
        <f t="shared" ca="1" si="377"/>
        <v>-1.5323553999999901E-2</v>
      </c>
      <c r="AJ2016" s="5">
        <f t="shared" ca="1" si="378"/>
        <v>-3.7223199999999899E-3</v>
      </c>
      <c r="AK2016" s="6">
        <f t="shared" ca="1" si="379"/>
        <v>0.12713842730918054</v>
      </c>
      <c r="AL2016" s="6">
        <f t="shared" ca="1" si="380"/>
        <v>0.1039591270000001</v>
      </c>
      <c r="AM2016" s="6">
        <f t="shared" ca="1" si="381"/>
        <v>0.13518162600000003</v>
      </c>
      <c r="AN2016" s="6">
        <f t="shared" ca="1" si="382"/>
        <v>0.55256223029999785</v>
      </c>
      <c r="AO2016" s="6">
        <f t="shared" ca="1" si="383"/>
        <v>9.9074180699999945E-2</v>
      </c>
    </row>
    <row r="2017" spans="1:41" x14ac:dyDescent="0.3">
      <c r="A2017">
        <v>2010</v>
      </c>
      <c r="B2017" s="1">
        <v>39399</v>
      </c>
      <c r="C2017">
        <v>1.4590125</v>
      </c>
      <c r="D2017">
        <v>5.935119E-3</v>
      </c>
      <c r="E2017">
        <v>-3.12714E-3</v>
      </c>
      <c r="F2017">
        <v>2.0945E-4</v>
      </c>
      <c r="G2017">
        <v>-2.2440400000000001E-3</v>
      </c>
      <c r="H2017">
        <v>8.6184590000000002E-3</v>
      </c>
      <c r="I2017">
        <v>3.9326639999999998E-3</v>
      </c>
      <c r="J2017" s="1">
        <v>39399</v>
      </c>
      <c r="K2017" s="5">
        <v>6.58694434500917E-2</v>
      </c>
      <c r="L2017">
        <v>3.26308033400016</v>
      </c>
      <c r="M2017">
        <v>40.246490206999901</v>
      </c>
      <c r="N2017">
        <v>124.723148563</v>
      </c>
      <c r="O2017">
        <v>-4.8726398769694201</v>
      </c>
      <c r="P2017">
        <v>3.7072501332021299</v>
      </c>
      <c r="Q2017">
        <v>-0.86783969691331397</v>
      </c>
      <c r="R2017">
        <v>7.7048050544829296</v>
      </c>
      <c r="S2017">
        <v>1.0714585790222799</v>
      </c>
      <c r="T2017">
        <v>17.253519528774099</v>
      </c>
      <c r="U2017">
        <v>204.36074153199999</v>
      </c>
      <c r="V2017">
        <v>-23.225585710999901</v>
      </c>
      <c r="W2017">
        <v>46.635861555000098</v>
      </c>
      <c r="X2017">
        <v>-2.0654493694256999</v>
      </c>
      <c r="Y2017">
        <v>12.1335947991643</v>
      </c>
      <c r="Z2017">
        <v>-4.5442945590443404</v>
      </c>
      <c r="AA2017">
        <v>3.7258750180027902</v>
      </c>
      <c r="AB2017">
        <v>-1.82559113697194</v>
      </c>
      <c r="AC2017">
        <v>8.1506716462990791</v>
      </c>
      <c r="AD2017" s="3">
        <f t="shared" ca="1" si="372"/>
        <v>0.223</v>
      </c>
      <c r="AE2017">
        <f t="shared" ca="1" si="373"/>
        <v>1</v>
      </c>
      <c r="AF2017" s="5">
        <f t="shared" ca="1" si="374"/>
        <v>-3.12714E-3</v>
      </c>
      <c r="AG2017" s="5">
        <f t="shared" ca="1" si="375"/>
        <v>2.0945E-4</v>
      </c>
      <c r="AH2017" s="5">
        <f t="shared" ca="1" si="376"/>
        <v>-2.2440400000000001E-3</v>
      </c>
      <c r="AI2017" s="5">
        <f t="shared" ca="1" si="377"/>
        <v>8.6184590000000002E-3</v>
      </c>
      <c r="AJ2017" s="5">
        <f t="shared" ca="1" si="378"/>
        <v>3.9326639999999998E-3</v>
      </c>
      <c r="AK2017" s="6">
        <f t="shared" ca="1" si="379"/>
        <v>0.12401128730918054</v>
      </c>
      <c r="AL2017" s="6">
        <f t="shared" ca="1" si="380"/>
        <v>0.1041685770000001</v>
      </c>
      <c r="AM2017" s="6">
        <f t="shared" ca="1" si="381"/>
        <v>0.13293758600000002</v>
      </c>
      <c r="AN2017" s="6">
        <f t="shared" ca="1" si="382"/>
        <v>0.56118068929999787</v>
      </c>
      <c r="AO2017" s="6">
        <f t="shared" ca="1" si="383"/>
        <v>0.10300684469999995</v>
      </c>
    </row>
    <row r="2018" spans="1:41" x14ac:dyDescent="0.3">
      <c r="A2018">
        <v>2011</v>
      </c>
      <c r="B2018" s="1">
        <v>39400</v>
      </c>
      <c r="C2018">
        <v>1.4663729166666599</v>
      </c>
      <c r="D2018">
        <v>2.1185279999999902E-3</v>
      </c>
      <c r="E2018" s="2">
        <v>7.7881999999999902E-5</v>
      </c>
      <c r="F2018" s="2">
        <v>-9.9425999999999898E-5</v>
      </c>
      <c r="G2018">
        <v>-9.7900799999999909E-4</v>
      </c>
      <c r="H2018">
        <v>3.286134E-3</v>
      </c>
      <c r="I2018">
        <v>4.57421999999999E-4</v>
      </c>
      <c r="J2018" s="1">
        <v>39400</v>
      </c>
      <c r="K2018" s="5">
        <v>6.4866513537632897E-2</v>
      </c>
      <c r="L2018">
        <v>3.26308033400016</v>
      </c>
      <c r="M2018">
        <v>40.361726516999902</v>
      </c>
      <c r="N2018">
        <v>123.648218691</v>
      </c>
      <c r="O2018">
        <v>-4.7625907576262296</v>
      </c>
      <c r="P2018">
        <v>3.4424891284393602</v>
      </c>
      <c r="Q2018">
        <v>-0.70893664557696501</v>
      </c>
      <c r="R2018">
        <v>7.5638290218263702</v>
      </c>
      <c r="S2018">
        <v>7.0935646562816104E-2</v>
      </c>
      <c r="T2018">
        <v>16.941852023586801</v>
      </c>
      <c r="U2018">
        <v>204.66329479800001</v>
      </c>
      <c r="V2018">
        <v>-23.255673464999902</v>
      </c>
      <c r="W2018">
        <v>45.9523724780001</v>
      </c>
      <c r="X2018">
        <v>-1.6822737860438699</v>
      </c>
      <c r="Y2018">
        <v>11.879346204961999</v>
      </c>
      <c r="Z2018">
        <v>-4.4730884806951998</v>
      </c>
      <c r="AA2018">
        <v>3.5043384090812699</v>
      </c>
      <c r="AB2018">
        <v>-2.4256832531157499</v>
      </c>
      <c r="AC2018">
        <v>7.9066918831531101</v>
      </c>
      <c r="AD2018" s="3">
        <f t="shared" ca="1" si="372"/>
        <v>0.13500000000000001</v>
      </c>
      <c r="AE2018">
        <f t="shared" ca="1" si="373"/>
        <v>1</v>
      </c>
      <c r="AF2018" s="5">
        <f t="shared" ca="1" si="374"/>
        <v>7.7881999999999902E-5</v>
      </c>
      <c r="AG2018" s="5">
        <f t="shared" ca="1" si="375"/>
        <v>-9.9425999999999898E-5</v>
      </c>
      <c r="AH2018" s="5">
        <f t="shared" ca="1" si="376"/>
        <v>-9.7900799999999909E-4</v>
      </c>
      <c r="AI2018" s="5">
        <f t="shared" ca="1" si="377"/>
        <v>3.286134E-3</v>
      </c>
      <c r="AJ2018" s="5">
        <f t="shared" ca="1" si="378"/>
        <v>4.57421999999999E-4</v>
      </c>
      <c r="AK2018" s="6">
        <f t="shared" ca="1" si="379"/>
        <v>0.12408916930918054</v>
      </c>
      <c r="AL2018" s="6">
        <f t="shared" ca="1" si="380"/>
        <v>0.1040691510000001</v>
      </c>
      <c r="AM2018" s="6">
        <f t="shared" ca="1" si="381"/>
        <v>0.13195857800000002</v>
      </c>
      <c r="AN2018" s="6">
        <f t="shared" ca="1" si="382"/>
        <v>0.56446682329999787</v>
      </c>
      <c r="AO2018" s="6">
        <f t="shared" ca="1" si="383"/>
        <v>0.10346426669999995</v>
      </c>
    </row>
    <row r="2019" spans="1:41" x14ac:dyDescent="0.3">
      <c r="A2019">
        <v>2012</v>
      </c>
      <c r="B2019" s="1">
        <v>39401</v>
      </c>
      <c r="C2019">
        <v>1.4643104166666601</v>
      </c>
      <c r="D2019">
        <v>-2.2211219999999999E-3</v>
      </c>
      <c r="E2019">
        <v>-1.05153E-4</v>
      </c>
      <c r="F2019">
        <v>-7.8645099999999997E-4</v>
      </c>
      <c r="G2019">
        <v>1.0264109999999901E-3</v>
      </c>
      <c r="H2019">
        <v>-3.2628789999999898E-3</v>
      </c>
      <c r="I2019">
        <v>7.9900700000000002E-4</v>
      </c>
      <c r="J2019" s="1">
        <v>39401</v>
      </c>
      <c r="K2019" s="5">
        <v>6.5268292437819397E-2</v>
      </c>
      <c r="L2019">
        <v>2.2900421960001598</v>
      </c>
      <c r="M2019">
        <v>40.6394761809999</v>
      </c>
      <c r="N2019">
        <v>124.866616936</v>
      </c>
      <c r="O2019">
        <v>-5.6102834535695703</v>
      </c>
      <c r="P2019">
        <v>3.1508535482778299</v>
      </c>
      <c r="Q2019">
        <v>-0.39456844030416899</v>
      </c>
      <c r="R2019">
        <v>7.4394631293613003</v>
      </c>
      <c r="S2019">
        <v>1.3366768058062399</v>
      </c>
      <c r="T2019">
        <v>16.691320117546201</v>
      </c>
      <c r="U2019">
        <v>204.19807083399999</v>
      </c>
      <c r="V2019">
        <v>-23.366341776999899</v>
      </c>
      <c r="W2019">
        <v>46.857121816000102</v>
      </c>
      <c r="X2019">
        <v>-2.0607663444340298</v>
      </c>
      <c r="Y2019">
        <v>11.6163433710992</v>
      </c>
      <c r="Z2019">
        <v>-4.4835532774553499</v>
      </c>
      <c r="AA2019">
        <v>3.2886514521219499</v>
      </c>
      <c r="AB2019">
        <v>-1.45827653416464</v>
      </c>
      <c r="AC2019">
        <v>7.7097964589242904</v>
      </c>
      <c r="AD2019" s="3">
        <f t="shared" ca="1" si="372"/>
        <v>0.11899999999999999</v>
      </c>
      <c r="AE2019">
        <f t="shared" ca="1" si="373"/>
        <v>1</v>
      </c>
      <c r="AF2019" s="5">
        <f t="shared" ca="1" si="374"/>
        <v>-1.05153E-4</v>
      </c>
      <c r="AG2019" s="5">
        <f t="shared" ca="1" si="375"/>
        <v>-7.8645099999999997E-4</v>
      </c>
      <c r="AH2019" s="5">
        <f t="shared" ca="1" si="376"/>
        <v>1.0264109999999901E-3</v>
      </c>
      <c r="AI2019" s="5">
        <f t="shared" ca="1" si="377"/>
        <v>-3.2628789999999898E-3</v>
      </c>
      <c r="AJ2019" s="5">
        <f t="shared" ca="1" si="378"/>
        <v>7.9900700000000002E-4</v>
      </c>
      <c r="AK2019" s="6">
        <f t="shared" ca="1" si="379"/>
        <v>0.12398401630918054</v>
      </c>
      <c r="AL2019" s="6">
        <f t="shared" ca="1" si="380"/>
        <v>0.1032827000000001</v>
      </c>
      <c r="AM2019" s="6">
        <f t="shared" ca="1" si="381"/>
        <v>0.132984989</v>
      </c>
      <c r="AN2019" s="6">
        <f t="shared" ca="1" si="382"/>
        <v>0.56120394429999787</v>
      </c>
      <c r="AO2019" s="6">
        <f t="shared" ca="1" si="383"/>
        <v>0.10426327369999995</v>
      </c>
    </row>
    <row r="2020" spans="1:41" x14ac:dyDescent="0.3">
      <c r="A2020">
        <v>2013</v>
      </c>
      <c r="B2020" s="1">
        <v>39402</v>
      </c>
      <c r="C2020">
        <v>1.4632270833333301</v>
      </c>
      <c r="D2020">
        <v>3.2104769999999898E-3</v>
      </c>
      <c r="E2020">
        <v>-1.9489399999999901E-4</v>
      </c>
      <c r="F2020">
        <v>1.255506E-3</v>
      </c>
      <c r="G2020">
        <v>-1.4495210000000001E-3</v>
      </c>
      <c r="H2020">
        <v>4.8365760000000004E-3</v>
      </c>
      <c r="I2020">
        <v>-1.8305019999999999E-3</v>
      </c>
      <c r="J2020" s="1">
        <v>39402</v>
      </c>
      <c r="K2020" s="5">
        <v>6.3463659325491598E-2</v>
      </c>
      <c r="L2020">
        <v>5.8998272920001602</v>
      </c>
      <c r="M2020">
        <v>38.030750674999901</v>
      </c>
      <c r="N2020">
        <v>122.57820063699999</v>
      </c>
      <c r="O2020">
        <v>-1.9498949151754501</v>
      </c>
      <c r="P2020">
        <v>3.0192685733289601</v>
      </c>
      <c r="Q2020">
        <v>-2.9170625979993901</v>
      </c>
      <c r="R2020">
        <v>7.2140587701936303</v>
      </c>
      <c r="S2020">
        <v>-0.86201091957062503</v>
      </c>
      <c r="T2020">
        <v>16.356957421392998</v>
      </c>
      <c r="U2020">
        <v>205.445746235</v>
      </c>
      <c r="V2020">
        <v>-24.1239170919999</v>
      </c>
      <c r="W2020">
        <v>46.591487610000101</v>
      </c>
      <c r="X2020">
        <v>-0.75390266080317703</v>
      </c>
      <c r="Y2020">
        <v>11.414422441809</v>
      </c>
      <c r="Z2020">
        <v>-5.12931129760441</v>
      </c>
      <c r="AA2020">
        <v>3.0523828289213402</v>
      </c>
      <c r="AB2020">
        <v>-1.6584224539204799</v>
      </c>
      <c r="AC2020">
        <v>7.5102896518115401</v>
      </c>
      <c r="AD2020" s="3">
        <f t="shared" ca="1" si="372"/>
        <v>0.115</v>
      </c>
      <c r="AE2020">
        <f t="shared" ca="1" si="373"/>
        <v>1</v>
      </c>
      <c r="AF2020" s="5">
        <f t="shared" ca="1" si="374"/>
        <v>-1.9489399999999901E-4</v>
      </c>
      <c r="AG2020" s="5">
        <f t="shared" ca="1" si="375"/>
        <v>1.255506E-3</v>
      </c>
      <c r="AH2020" s="5">
        <f t="shared" ca="1" si="376"/>
        <v>-1.4495210000000001E-3</v>
      </c>
      <c r="AI2020" s="5">
        <f t="shared" ca="1" si="377"/>
        <v>4.8365760000000004E-3</v>
      </c>
      <c r="AJ2020" s="5">
        <f t="shared" ca="1" si="378"/>
        <v>-1.8305019999999999E-3</v>
      </c>
      <c r="AK2020" s="6">
        <f t="shared" ca="1" si="379"/>
        <v>0.12378912230918054</v>
      </c>
      <c r="AL2020" s="6">
        <f t="shared" ca="1" si="380"/>
        <v>0.10453820600000011</v>
      </c>
      <c r="AM2020" s="6">
        <f t="shared" ca="1" si="381"/>
        <v>0.13153546799999999</v>
      </c>
      <c r="AN2020" s="6">
        <f t="shared" ca="1" si="382"/>
        <v>0.56604052029999785</v>
      </c>
      <c r="AO2020" s="6">
        <f t="shared" ca="1" si="383"/>
        <v>0.10243277169999995</v>
      </c>
    </row>
    <row r="2021" spans="1:41" x14ac:dyDescent="0.3">
      <c r="A2021">
        <v>2014</v>
      </c>
      <c r="B2021" s="1">
        <v>39405</v>
      </c>
      <c r="C2021">
        <v>1.46601458333333</v>
      </c>
      <c r="D2021">
        <v>3.7502999999999902E-4</v>
      </c>
      <c r="E2021">
        <v>-1.85117E-4</v>
      </c>
      <c r="F2021">
        <v>2.1216799999999899E-4</v>
      </c>
      <c r="G2021">
        <v>4.2570299999999999E-4</v>
      </c>
      <c r="H2021">
        <v>5.7712999999999905E-4</v>
      </c>
      <c r="I2021">
        <v>1.5579119999999901E-3</v>
      </c>
      <c r="J2021" s="1">
        <v>39405</v>
      </c>
      <c r="K2021" s="5">
        <v>6.2916460544026998E-2</v>
      </c>
      <c r="L2021">
        <v>5.8998272920001602</v>
      </c>
      <c r="M2021">
        <v>38.030750674999901</v>
      </c>
      <c r="N2021">
        <v>122.999610051</v>
      </c>
      <c r="O2021">
        <v>-1.8082944301644199</v>
      </c>
      <c r="P2021">
        <v>2.6589895489650099</v>
      </c>
      <c r="Q2021">
        <v>-2.6756596499142198</v>
      </c>
      <c r="R2021">
        <v>6.5942240251399298</v>
      </c>
      <c r="S2021">
        <v>-0.20111571025216701</v>
      </c>
      <c r="T2021">
        <v>15.4471399240804</v>
      </c>
      <c r="U2021">
        <v>205.445746235</v>
      </c>
      <c r="V2021">
        <v>-24.1239170919999</v>
      </c>
      <c r="W2021">
        <v>46.8244895220001</v>
      </c>
      <c r="X2021">
        <v>-0.58944683268045095</v>
      </c>
      <c r="Y2021">
        <v>10.8526685255282</v>
      </c>
      <c r="Z2021">
        <v>-4.8145707854668203</v>
      </c>
      <c r="AA2021">
        <v>2.4085878990717902</v>
      </c>
      <c r="AB2021">
        <v>-1.2476971164525399</v>
      </c>
      <c r="AC2021">
        <v>6.9696259920415997</v>
      </c>
      <c r="AD2021" s="3">
        <f t="shared" ca="1" si="372"/>
        <v>4.2000000000000003E-2</v>
      </c>
      <c r="AE2021">
        <f t="shared" ca="1" si="373"/>
        <v>1</v>
      </c>
      <c r="AF2021" s="5">
        <f t="shared" ca="1" si="374"/>
        <v>-1.85117E-4</v>
      </c>
      <c r="AG2021" s="5">
        <f t="shared" ca="1" si="375"/>
        <v>2.1216799999999899E-4</v>
      </c>
      <c r="AH2021" s="5">
        <f t="shared" ca="1" si="376"/>
        <v>4.2570299999999999E-4</v>
      </c>
      <c r="AI2021" s="5">
        <f t="shared" ca="1" si="377"/>
        <v>5.7712999999999905E-4</v>
      </c>
      <c r="AJ2021" s="5">
        <f t="shared" ca="1" si="378"/>
        <v>1.5579119999999901E-3</v>
      </c>
      <c r="AK2021" s="6">
        <f t="shared" ca="1" si="379"/>
        <v>0.12360400530918055</v>
      </c>
      <c r="AL2021" s="6">
        <f t="shared" ca="1" si="380"/>
        <v>0.1047503740000001</v>
      </c>
      <c r="AM2021" s="6">
        <f t="shared" ca="1" si="381"/>
        <v>0.13196117099999999</v>
      </c>
      <c r="AN2021" s="6">
        <f t="shared" ca="1" si="382"/>
        <v>0.56661765029999789</v>
      </c>
      <c r="AO2021" s="6">
        <f t="shared" ca="1" si="383"/>
        <v>0.10399068369999995</v>
      </c>
    </row>
    <row r="2022" spans="1:41" x14ac:dyDescent="0.3">
      <c r="A2022">
        <v>2015</v>
      </c>
      <c r="B2022" s="1">
        <v>39406</v>
      </c>
      <c r="C2022">
        <v>1.47463541666666</v>
      </c>
      <c r="D2022">
        <v>1.1522842999999901E-2</v>
      </c>
      <c r="E2022">
        <v>4.4826129999999999E-3</v>
      </c>
      <c r="F2022">
        <v>5.3274959999999897E-3</v>
      </c>
      <c r="G2022">
        <v>3.711509E-3</v>
      </c>
      <c r="H2022">
        <v>1.8367876999999901E-2</v>
      </c>
      <c r="I2022">
        <v>1.0652674000000001E-2</v>
      </c>
      <c r="J2022" s="1">
        <v>39406</v>
      </c>
      <c r="K2022" s="5">
        <v>6.5864649505137401E-2</v>
      </c>
      <c r="L2022">
        <v>5.6111973670001598</v>
      </c>
      <c r="M2022">
        <v>37.950624371999901</v>
      </c>
      <c r="N2022">
        <v>123.18878396700001</v>
      </c>
      <c r="O2022">
        <v>-2.0472575878206598</v>
      </c>
      <c r="P2022">
        <v>2.5378486235356101</v>
      </c>
      <c r="Q2022">
        <v>-2.6791373315904101</v>
      </c>
      <c r="R2022">
        <v>6.4017690065851403</v>
      </c>
      <c r="S2022">
        <v>5.2300713151655701E-2</v>
      </c>
      <c r="T2022">
        <v>15.1855804232727</v>
      </c>
      <c r="U2022">
        <v>205.858506952</v>
      </c>
      <c r="V2022">
        <v>-24.4845391479999</v>
      </c>
      <c r="W2022">
        <v>46.550021922000099</v>
      </c>
      <c r="X2022">
        <v>-0.13401527790423901</v>
      </c>
      <c r="Y2022">
        <v>10.695727225909099</v>
      </c>
      <c r="Z2022">
        <v>-5.0696893152022904</v>
      </c>
      <c r="AA2022">
        <v>2.1994386009287399</v>
      </c>
      <c r="AB2022">
        <v>-1.4648588753788601</v>
      </c>
      <c r="AC2022">
        <v>6.7990564565083096</v>
      </c>
      <c r="AD2022" s="3">
        <f t="shared" ca="1" si="372"/>
        <v>7.0000000000000001E-3</v>
      </c>
      <c r="AE2022">
        <f t="shared" ca="1" si="373"/>
        <v>1</v>
      </c>
      <c r="AF2022" s="5">
        <f t="shared" ca="1" si="374"/>
        <v>4.4826129999999999E-3</v>
      </c>
      <c r="AG2022" s="5">
        <f t="shared" ca="1" si="375"/>
        <v>5.3274959999999897E-3</v>
      </c>
      <c r="AH2022" s="5">
        <f t="shared" ca="1" si="376"/>
        <v>3.711509E-3</v>
      </c>
      <c r="AI2022" s="5">
        <f t="shared" ca="1" si="377"/>
        <v>1.8367876999999901E-2</v>
      </c>
      <c r="AJ2022" s="5">
        <f t="shared" ca="1" si="378"/>
        <v>1.0652674000000001E-2</v>
      </c>
      <c r="AK2022" s="6">
        <f t="shared" ca="1" si="379"/>
        <v>0.12808661830918056</v>
      </c>
      <c r="AL2022" s="6">
        <f t="shared" ca="1" si="380"/>
        <v>0.11007787000000009</v>
      </c>
      <c r="AM2022" s="6">
        <f t="shared" ca="1" si="381"/>
        <v>0.13567267999999999</v>
      </c>
      <c r="AN2022" s="6">
        <f t="shared" ca="1" si="382"/>
        <v>0.58498552729999775</v>
      </c>
      <c r="AO2022" s="6">
        <f t="shared" ca="1" si="383"/>
        <v>0.11464335769999995</v>
      </c>
    </row>
    <row r="2023" spans="1:41" x14ac:dyDescent="0.3">
      <c r="A2023">
        <v>2016</v>
      </c>
      <c r="B2023" s="1">
        <v>39407</v>
      </c>
      <c r="C2023">
        <v>1.4828458333333301</v>
      </c>
      <c r="D2023">
        <v>6.4002099999999897E-4</v>
      </c>
      <c r="E2023">
        <v>-1.9638860000000002E-3</v>
      </c>
      <c r="F2023">
        <v>2.9573499999999901E-4</v>
      </c>
      <c r="G2023">
        <v>-5.2171699999999902E-4</v>
      </c>
      <c r="H2023">
        <v>1.0494019999999901E-3</v>
      </c>
      <c r="I2023">
        <v>6.5243899999999999E-4</v>
      </c>
      <c r="J2023" s="1">
        <v>39407</v>
      </c>
      <c r="K2023" s="5">
        <v>6.53441877055118E-2</v>
      </c>
      <c r="L2023">
        <v>5.4406447310001598</v>
      </c>
      <c r="M2023">
        <v>37.970537306999901</v>
      </c>
      <c r="N2023">
        <v>123.011123317</v>
      </c>
      <c r="O2023">
        <v>-2.1664716186227899</v>
      </c>
      <c r="P2023">
        <v>2.4153116137629498</v>
      </c>
      <c r="Q2023">
        <v>-2.5855307906337202</v>
      </c>
      <c r="R2023">
        <v>6.2183342640230697</v>
      </c>
      <c r="S2023">
        <v>-6.0372473303470203E-2</v>
      </c>
      <c r="T2023">
        <v>14.926526434074299</v>
      </c>
      <c r="U2023">
        <v>206.50604578400001</v>
      </c>
      <c r="V2023">
        <v>-24.910647825999899</v>
      </c>
      <c r="W2023">
        <v>46.046284750000098</v>
      </c>
      <c r="X2023">
        <v>0.54189173550116698</v>
      </c>
      <c r="Y2023">
        <v>10.570458176834</v>
      </c>
      <c r="Z2023">
        <v>-5.3852127750124703</v>
      </c>
      <c r="AA2023">
        <v>1.98304331734799</v>
      </c>
      <c r="AB2023">
        <v>-1.90353144478201</v>
      </c>
      <c r="AC2023">
        <v>6.6151215719853402</v>
      </c>
      <c r="AD2023" s="3">
        <f t="shared" ca="1" si="372"/>
        <v>0</v>
      </c>
      <c r="AE2023">
        <f t="shared" ca="1" si="373"/>
        <v>1</v>
      </c>
      <c r="AF2023" s="5">
        <f t="shared" ca="1" si="374"/>
        <v>-1.9638860000000002E-3</v>
      </c>
      <c r="AG2023" s="5">
        <f t="shared" ca="1" si="375"/>
        <v>2.9573499999999901E-4</v>
      </c>
      <c r="AH2023" s="5">
        <f t="shared" ca="1" si="376"/>
        <v>-5.2171699999999902E-4</v>
      </c>
      <c r="AI2023" s="5">
        <f t="shared" ca="1" si="377"/>
        <v>1.0494019999999901E-3</v>
      </c>
      <c r="AJ2023" s="5">
        <f t="shared" ca="1" si="378"/>
        <v>6.5243899999999999E-4</v>
      </c>
      <c r="AK2023" s="6">
        <f t="shared" ca="1" si="379"/>
        <v>0.12612273230918056</v>
      </c>
      <c r="AL2023" s="6">
        <f t="shared" ca="1" si="380"/>
        <v>0.1103736050000001</v>
      </c>
      <c r="AM2023" s="6">
        <f t="shared" ca="1" si="381"/>
        <v>0.13515096299999999</v>
      </c>
      <c r="AN2023" s="6">
        <f t="shared" ca="1" si="382"/>
        <v>0.58603492929999779</v>
      </c>
      <c r="AO2023" s="6">
        <f t="shared" ca="1" si="383"/>
        <v>0.11529579669999995</v>
      </c>
    </row>
    <row r="2024" spans="1:41" x14ac:dyDescent="0.3">
      <c r="A2024">
        <v>2017</v>
      </c>
      <c r="B2024" s="1">
        <v>39408</v>
      </c>
      <c r="C2024">
        <v>1.48471458333333</v>
      </c>
      <c r="D2024">
        <v>-1.01011E-4</v>
      </c>
      <c r="E2024" s="2">
        <v>1.1405E-5</v>
      </c>
      <c r="F2024" s="2">
        <v>-4.6770999999999902E-5</v>
      </c>
      <c r="G2024">
        <v>-1.13819999999999E-4</v>
      </c>
      <c r="H2024">
        <v>-1.71930999999999E-4</v>
      </c>
      <c r="I2024">
        <v>-6.8507599999999996E-4</v>
      </c>
      <c r="J2024" s="1">
        <v>39408</v>
      </c>
      <c r="K2024" s="5">
        <v>6.4983983584777402E-2</v>
      </c>
      <c r="L2024">
        <v>5.2623714890001603</v>
      </c>
      <c r="M2024">
        <v>37.8585739849999</v>
      </c>
      <c r="N2024">
        <v>123.445363368</v>
      </c>
      <c r="O2024">
        <v>-2.2916233545409499</v>
      </c>
      <c r="P2024">
        <v>2.2911637931125099</v>
      </c>
      <c r="Q2024">
        <v>-2.6240638245925099</v>
      </c>
      <c r="R2024">
        <v>6.0381701555524501</v>
      </c>
      <c r="S2024">
        <v>0.42764219858150898</v>
      </c>
      <c r="T2024">
        <v>14.694680140043101</v>
      </c>
      <c r="U2024">
        <v>206.595529855</v>
      </c>
      <c r="V2024">
        <v>-24.854008640999901</v>
      </c>
      <c r="W2024">
        <v>46.404588438000097</v>
      </c>
      <c r="X2024">
        <v>0.656821396086542</v>
      </c>
      <c r="Y2024">
        <v>10.4527099145732</v>
      </c>
      <c r="Z2024">
        <v>-5.22248408270565</v>
      </c>
      <c r="AA2024">
        <v>1.77935611241214</v>
      </c>
      <c r="AB2024">
        <v>-1.48948551076507</v>
      </c>
      <c r="AC2024">
        <v>6.4534288364424999</v>
      </c>
      <c r="AD2024" s="3">
        <f t="shared" ca="1" si="372"/>
        <v>0</v>
      </c>
      <c r="AE2024">
        <f t="shared" ca="1" si="373"/>
        <v>1</v>
      </c>
      <c r="AF2024" s="5">
        <f t="shared" ca="1" si="374"/>
        <v>1.1405E-5</v>
      </c>
      <c r="AG2024" s="5">
        <f t="shared" ca="1" si="375"/>
        <v>-4.6770999999999902E-5</v>
      </c>
      <c r="AH2024" s="5">
        <f t="shared" ca="1" si="376"/>
        <v>-1.13819999999999E-4</v>
      </c>
      <c r="AI2024" s="5">
        <f t="shared" ca="1" si="377"/>
        <v>-1.71930999999999E-4</v>
      </c>
      <c r="AJ2024" s="5">
        <f t="shared" ca="1" si="378"/>
        <v>-6.8507599999999996E-4</v>
      </c>
      <c r="AK2024" s="6">
        <f t="shared" ca="1" si="379"/>
        <v>0.12613413730918055</v>
      </c>
      <c r="AL2024" s="6">
        <f t="shared" ca="1" si="380"/>
        <v>0.1103268340000001</v>
      </c>
      <c r="AM2024" s="6">
        <f t="shared" ca="1" si="381"/>
        <v>0.135037143</v>
      </c>
      <c r="AN2024" s="6">
        <f t="shared" ca="1" si="382"/>
        <v>0.58586299829999777</v>
      </c>
      <c r="AO2024" s="6">
        <f t="shared" ca="1" si="383"/>
        <v>0.11461072069999995</v>
      </c>
    </row>
    <row r="2025" spans="1:41" x14ac:dyDescent="0.3">
      <c r="A2025">
        <v>2018</v>
      </c>
      <c r="B2025" s="1">
        <v>39409</v>
      </c>
      <c r="C2025">
        <v>1.48562708333333</v>
      </c>
      <c r="D2025">
        <v>-6.0639099999999899E-4</v>
      </c>
      <c r="E2025">
        <v>-3.7913320000000001E-3</v>
      </c>
      <c r="F2025">
        <v>-2.9169099999999898E-4</v>
      </c>
      <c r="G2025">
        <v>-2.53385999999999E-4</v>
      </c>
      <c r="H2025">
        <v>-9.3827299999999999E-4</v>
      </c>
      <c r="I2025">
        <v>2.6813990000000001E-3</v>
      </c>
      <c r="J2025" s="1">
        <v>39409</v>
      </c>
      <c r="K2025" s="5">
        <v>6.49439726965126E-2</v>
      </c>
      <c r="L2025">
        <v>4.3423397670001602</v>
      </c>
      <c r="M2025">
        <v>36.928435316999902</v>
      </c>
      <c r="N2025">
        <v>123.162086444</v>
      </c>
      <c r="O2025">
        <v>-3.14229487016356</v>
      </c>
      <c r="P2025">
        <v>2.1354881512178499</v>
      </c>
      <c r="Q2025">
        <v>-3.4650163106300198</v>
      </c>
      <c r="R2025">
        <v>5.82803396219429</v>
      </c>
      <c r="S2025">
        <v>0.20133841485621301</v>
      </c>
      <c r="T2025">
        <v>14.459683377378401</v>
      </c>
      <c r="U2025">
        <v>206.08119656599999</v>
      </c>
      <c r="V2025">
        <v>-25.2158484529999</v>
      </c>
      <c r="W2025">
        <v>46.201435851000099</v>
      </c>
      <c r="X2025">
        <v>0.17691669562949999</v>
      </c>
      <c r="Y2025">
        <v>10.3176893198022</v>
      </c>
      <c r="Z2025">
        <v>-5.4743832734941398</v>
      </c>
      <c r="AA2025">
        <v>1.57084527047635</v>
      </c>
      <c r="AB2025">
        <v>-1.6349248545559101</v>
      </c>
      <c r="AC2025">
        <v>6.29017075612522</v>
      </c>
      <c r="AD2025" s="3">
        <f t="shared" ca="1" si="372"/>
        <v>0</v>
      </c>
      <c r="AE2025">
        <f t="shared" ca="1" si="373"/>
        <v>1</v>
      </c>
      <c r="AF2025" s="5">
        <f t="shared" ca="1" si="374"/>
        <v>-3.7913320000000001E-3</v>
      </c>
      <c r="AG2025" s="5">
        <f t="shared" ca="1" si="375"/>
        <v>-2.9169099999999898E-4</v>
      </c>
      <c r="AH2025" s="5">
        <f t="shared" ca="1" si="376"/>
        <v>-2.53385999999999E-4</v>
      </c>
      <c r="AI2025" s="5">
        <f t="shared" ca="1" si="377"/>
        <v>-9.3827299999999999E-4</v>
      </c>
      <c r="AJ2025" s="5">
        <f t="shared" ca="1" si="378"/>
        <v>2.6813990000000001E-3</v>
      </c>
      <c r="AK2025" s="6">
        <f t="shared" ca="1" si="379"/>
        <v>0.12234280530918056</v>
      </c>
      <c r="AL2025" s="6">
        <f t="shared" ca="1" si="380"/>
        <v>0.1100351430000001</v>
      </c>
      <c r="AM2025" s="6">
        <f t="shared" ca="1" si="381"/>
        <v>0.134783757</v>
      </c>
      <c r="AN2025" s="6">
        <f t="shared" ca="1" si="382"/>
        <v>0.58492472529999773</v>
      </c>
      <c r="AO2025" s="6">
        <f t="shared" ca="1" si="383"/>
        <v>0.11729211969999995</v>
      </c>
    </row>
    <row r="2026" spans="1:41" x14ac:dyDescent="0.3">
      <c r="A2026">
        <v>2019</v>
      </c>
      <c r="B2026" s="1">
        <v>39412</v>
      </c>
      <c r="C2026">
        <v>1.4846604166666599</v>
      </c>
      <c r="D2026">
        <v>1.9526070000000001E-3</v>
      </c>
      <c r="E2026">
        <v>-1.9966680000000001E-3</v>
      </c>
      <c r="F2026">
        <v>8.87283E-4</v>
      </c>
      <c r="G2026">
        <v>8.0128699999999905E-4</v>
      </c>
      <c r="H2026">
        <v>3.127215E-3</v>
      </c>
      <c r="I2026">
        <v>-6.2509899999999897E-4</v>
      </c>
      <c r="J2026" s="1">
        <v>39412</v>
      </c>
      <c r="K2026" s="5">
        <v>6.4713746896852095E-2</v>
      </c>
      <c r="L2026">
        <v>4.3423397670001602</v>
      </c>
      <c r="M2026">
        <v>36.897504515999898</v>
      </c>
      <c r="N2026">
        <v>123.313952581</v>
      </c>
      <c r="O2026">
        <v>-2.9473695660064698</v>
      </c>
      <c r="P2026">
        <v>1.71113340503859</v>
      </c>
      <c r="Q2026">
        <v>-3.24481081650308</v>
      </c>
      <c r="R2026">
        <v>5.2501098970325897</v>
      </c>
      <c r="S2026">
        <v>0.50704426415662196</v>
      </c>
      <c r="T2026">
        <v>13.810516337871899</v>
      </c>
      <c r="U2026">
        <v>206.08119656599999</v>
      </c>
      <c r="V2026">
        <v>-25.2270088739999</v>
      </c>
      <c r="W2026">
        <v>46.6346776050001</v>
      </c>
      <c r="X2026">
        <v>0.27231073285243201</v>
      </c>
      <c r="Y2026">
        <v>9.9385332238322803</v>
      </c>
      <c r="Z2026">
        <v>-5.1749427542028199</v>
      </c>
      <c r="AA2026">
        <v>1.0037071876962</v>
      </c>
      <c r="AB2026">
        <v>-1.0489647091969501</v>
      </c>
      <c r="AC2026">
        <v>5.8573709856782097</v>
      </c>
      <c r="AD2026" s="3">
        <f t="shared" ca="1" si="372"/>
        <v>0</v>
      </c>
      <c r="AE2026">
        <f t="shared" ca="1" si="373"/>
        <v>1</v>
      </c>
      <c r="AF2026" s="5">
        <f t="shared" ca="1" si="374"/>
        <v>-1.9966680000000001E-3</v>
      </c>
      <c r="AG2026" s="5">
        <f t="shared" ca="1" si="375"/>
        <v>8.87283E-4</v>
      </c>
      <c r="AH2026" s="5">
        <f t="shared" ca="1" si="376"/>
        <v>8.0128699999999905E-4</v>
      </c>
      <c r="AI2026" s="5">
        <f t="shared" ca="1" si="377"/>
        <v>3.127215E-3</v>
      </c>
      <c r="AJ2026" s="5">
        <f t="shared" ca="1" si="378"/>
        <v>-6.2509899999999897E-4</v>
      </c>
      <c r="AK2026" s="6">
        <f t="shared" ca="1" si="379"/>
        <v>0.12034613730918056</v>
      </c>
      <c r="AL2026" s="6">
        <f t="shared" ca="1" si="380"/>
        <v>0.1109224260000001</v>
      </c>
      <c r="AM2026" s="6">
        <f t="shared" ca="1" si="381"/>
        <v>0.13558504400000002</v>
      </c>
      <c r="AN2026" s="6">
        <f t="shared" ca="1" si="382"/>
        <v>0.58805194029999774</v>
      </c>
      <c r="AO2026" s="6">
        <f t="shared" ca="1" si="383"/>
        <v>0.11666702069999994</v>
      </c>
    </row>
    <row r="2027" spans="1:41" x14ac:dyDescent="0.3">
      <c r="A2027">
        <v>2020</v>
      </c>
      <c r="B2027" s="1">
        <v>39413</v>
      </c>
      <c r="C2027">
        <v>1.4851604166666601</v>
      </c>
      <c r="D2027">
        <v>-2.5255739999999901E-3</v>
      </c>
      <c r="E2027">
        <v>-1.642229E-3</v>
      </c>
      <c r="F2027">
        <v>-1.14769299999999E-3</v>
      </c>
      <c r="G2027">
        <v>-4.9276299999999904E-4</v>
      </c>
      <c r="H2027">
        <v>-3.7995749999999999E-3</v>
      </c>
      <c r="I2027">
        <v>4.2219600000000001E-4</v>
      </c>
      <c r="J2027" s="1">
        <v>39413</v>
      </c>
      <c r="K2027" s="5">
        <v>6.52138010916644E-2</v>
      </c>
      <c r="L2027">
        <v>11.6279505020001</v>
      </c>
      <c r="M2027">
        <v>39.390780118999899</v>
      </c>
      <c r="N2027">
        <v>126.94327635499999</v>
      </c>
      <c r="O2027">
        <v>4.2567071275350301</v>
      </c>
      <c r="P2027">
        <v>1.8777579664253401</v>
      </c>
      <c r="Q2027">
        <v>-0.721485230464876</v>
      </c>
      <c r="R2027">
        <v>5.1742045459295101</v>
      </c>
      <c r="S2027">
        <v>4.1104397592390098</v>
      </c>
      <c r="T2027">
        <v>13.760186930764901</v>
      </c>
      <c r="U2027">
        <v>206.38293917199999</v>
      </c>
      <c r="V2027">
        <v>-28.361960414999899</v>
      </c>
      <c r="W2027">
        <v>44.784649954000102</v>
      </c>
      <c r="X2027">
        <v>0.59749380332376401</v>
      </c>
      <c r="Y2027">
        <v>9.8323807938257595</v>
      </c>
      <c r="Z2027">
        <v>-8.1510142024171195</v>
      </c>
      <c r="AA2027">
        <v>0.70562360098752896</v>
      </c>
      <c r="AB2027">
        <v>-2.8210189953273899</v>
      </c>
      <c r="AC2027">
        <v>5.6611991262180004</v>
      </c>
      <c r="AD2027" s="3">
        <f t="shared" ca="1" si="372"/>
        <v>0</v>
      </c>
      <c r="AE2027">
        <f t="shared" ca="1" si="373"/>
        <v>1</v>
      </c>
      <c r="AF2027" s="5">
        <f t="shared" ca="1" si="374"/>
        <v>-1.642229E-3</v>
      </c>
      <c r="AG2027" s="5">
        <f t="shared" ca="1" si="375"/>
        <v>-1.14769299999999E-3</v>
      </c>
      <c r="AH2027" s="5">
        <f t="shared" ca="1" si="376"/>
        <v>-4.9276299999999904E-4</v>
      </c>
      <c r="AI2027" s="5">
        <f t="shared" ca="1" si="377"/>
        <v>-3.7995749999999999E-3</v>
      </c>
      <c r="AJ2027" s="5">
        <f t="shared" ca="1" si="378"/>
        <v>4.2219600000000001E-4</v>
      </c>
      <c r="AK2027" s="6">
        <f t="shared" ca="1" si="379"/>
        <v>0.11870390830918057</v>
      </c>
      <c r="AL2027" s="6">
        <f t="shared" ca="1" si="380"/>
        <v>0.10977473300000011</v>
      </c>
      <c r="AM2027" s="6">
        <f t="shared" ca="1" si="381"/>
        <v>0.13509228100000001</v>
      </c>
      <c r="AN2027" s="6">
        <f t="shared" ca="1" si="382"/>
        <v>0.58425236529999769</v>
      </c>
      <c r="AO2027" s="6">
        <f t="shared" ca="1" si="383"/>
        <v>0.11708921669999994</v>
      </c>
    </row>
    <row r="2028" spans="1:41" x14ac:dyDescent="0.3">
      <c r="A2028">
        <v>2021</v>
      </c>
      <c r="B2028" s="1">
        <v>39414</v>
      </c>
      <c r="C2028">
        <v>1.47905208333333</v>
      </c>
      <c r="D2028">
        <v>2.6970500000000203E-4</v>
      </c>
      <c r="E2028">
        <v>-1.6133249999999899E-3</v>
      </c>
      <c r="F2028" s="2">
        <v>-1.8693000000000598E-5</v>
      </c>
      <c r="G2028">
        <v>-7.35167E-4</v>
      </c>
      <c r="H2028">
        <v>4.0210699999999801E-4</v>
      </c>
      <c r="I2028">
        <v>4.1430599999999997E-4</v>
      </c>
      <c r="J2028" s="1">
        <v>39414</v>
      </c>
      <c r="K2028" s="5">
        <v>6.5221826544185194E-2</v>
      </c>
      <c r="L2028">
        <v>14.001979937000099</v>
      </c>
      <c r="M2028">
        <v>40.749891718999898</v>
      </c>
      <c r="N2028">
        <v>128.47627154899999</v>
      </c>
      <c r="O2028">
        <v>6.5054507786742697</v>
      </c>
      <c r="P2028">
        <v>2.1316920839960098</v>
      </c>
      <c r="Q2028">
        <v>0.64017069480495703</v>
      </c>
      <c r="R2028">
        <v>5.1559558568164903</v>
      </c>
      <c r="S2028">
        <v>5.5878673558878198</v>
      </c>
      <c r="T2028">
        <v>13.771327238836999</v>
      </c>
      <c r="U2028">
        <v>208.01926823900001</v>
      </c>
      <c r="V2028">
        <v>-27.318641833999902</v>
      </c>
      <c r="W2028">
        <v>45.774214361000098</v>
      </c>
      <c r="X2028">
        <v>2.2243177404140702</v>
      </c>
      <c r="Y2028">
        <v>9.7955717290481292</v>
      </c>
      <c r="Z2028">
        <v>-6.9740252227806696</v>
      </c>
      <c r="AA2028">
        <v>0.464578222869029</v>
      </c>
      <c r="AB2028">
        <v>-1.77546074195878</v>
      </c>
      <c r="AC2028">
        <v>5.5136525454081404</v>
      </c>
      <c r="AD2028" s="3">
        <f t="shared" ca="1" si="372"/>
        <v>0</v>
      </c>
      <c r="AE2028">
        <f t="shared" ca="1" si="373"/>
        <v>1</v>
      </c>
      <c r="AF2028" s="5">
        <f t="shared" ca="1" si="374"/>
        <v>-1.6133249999999899E-3</v>
      </c>
      <c r="AG2028" s="5">
        <f t="shared" ca="1" si="375"/>
        <v>-1.8693000000000598E-5</v>
      </c>
      <c r="AH2028" s="5">
        <f t="shared" ca="1" si="376"/>
        <v>-7.35167E-4</v>
      </c>
      <c r="AI2028" s="5">
        <f t="shared" ca="1" si="377"/>
        <v>4.0210699999999801E-4</v>
      </c>
      <c r="AJ2028" s="5">
        <f t="shared" ca="1" si="378"/>
        <v>4.1430599999999997E-4</v>
      </c>
      <c r="AK2028" s="6">
        <f t="shared" ca="1" si="379"/>
        <v>0.11709058330918058</v>
      </c>
      <c r="AL2028" s="6">
        <f t="shared" ca="1" si="380"/>
        <v>0.10975604000000011</v>
      </c>
      <c r="AM2028" s="6">
        <f t="shared" ca="1" si="381"/>
        <v>0.134357114</v>
      </c>
      <c r="AN2028" s="6">
        <f t="shared" ca="1" si="382"/>
        <v>0.58465447229999767</v>
      </c>
      <c r="AO2028" s="6">
        <f t="shared" ca="1" si="383"/>
        <v>0.11750352269999995</v>
      </c>
    </row>
    <row r="2029" spans="1:41" x14ac:dyDescent="0.3">
      <c r="A2029">
        <v>2022</v>
      </c>
      <c r="B2029" s="1">
        <v>39415</v>
      </c>
      <c r="C2029">
        <v>1.4777499999999999</v>
      </c>
      <c r="D2029">
        <v>-5.7808579999999998E-3</v>
      </c>
      <c r="E2029">
        <v>1.2967299999999999E-4</v>
      </c>
      <c r="F2029">
        <v>-2.4932679999999899E-3</v>
      </c>
      <c r="G2029">
        <v>-1.5249999999999999E-4</v>
      </c>
      <c r="H2029">
        <v>-8.27900899999999E-3</v>
      </c>
      <c r="I2029">
        <v>4.0535069999999901E-3</v>
      </c>
      <c r="J2029" s="1">
        <v>39415</v>
      </c>
      <c r="K2029" s="5">
        <v>6.6791202350957396E-2</v>
      </c>
      <c r="L2029">
        <v>14.2098905500001</v>
      </c>
      <c r="M2029">
        <v>40.199991413999904</v>
      </c>
      <c r="N2029">
        <v>127.93753580800001</v>
      </c>
      <c r="O2029">
        <v>6.5880453137805999</v>
      </c>
      <c r="P2029">
        <v>2.3808118490975398</v>
      </c>
      <c r="Q2029">
        <v>0.103510657860127</v>
      </c>
      <c r="R2029">
        <v>5.1151976920465101</v>
      </c>
      <c r="S2029">
        <v>5.0053711681492699</v>
      </c>
      <c r="T2029">
        <v>13.756986277511301</v>
      </c>
      <c r="U2029">
        <v>204.748740244</v>
      </c>
      <c r="V2029">
        <v>-25.215287988999901</v>
      </c>
      <c r="W2029">
        <v>47.539811886000102</v>
      </c>
      <c r="X2029">
        <v>-0.99168354055380803</v>
      </c>
      <c r="Y2029">
        <v>9.6260063391843502</v>
      </c>
      <c r="Z2029">
        <v>-4.7820902135130403</v>
      </c>
      <c r="AA2029">
        <v>0.32067165826608202</v>
      </c>
      <c r="AB2029">
        <v>9.7077018361257893E-3</v>
      </c>
      <c r="AC2029">
        <v>5.4437368204957703</v>
      </c>
      <c r="AD2029" s="3">
        <f t="shared" ca="1" si="372"/>
        <v>0</v>
      </c>
      <c r="AE2029">
        <f t="shared" ca="1" si="373"/>
        <v>1</v>
      </c>
      <c r="AF2029" s="5">
        <f t="shared" ca="1" si="374"/>
        <v>1.2967299999999999E-4</v>
      </c>
      <c r="AG2029" s="5">
        <f t="shared" ca="1" si="375"/>
        <v>-2.4932679999999899E-3</v>
      </c>
      <c r="AH2029" s="5">
        <f t="shared" ca="1" si="376"/>
        <v>-1.5249999999999999E-4</v>
      </c>
      <c r="AI2029" s="5">
        <f t="shared" ca="1" si="377"/>
        <v>-8.27900899999999E-3</v>
      </c>
      <c r="AJ2029" s="5">
        <f t="shared" ca="1" si="378"/>
        <v>4.0535069999999901E-3</v>
      </c>
      <c r="AK2029" s="6">
        <f t="shared" ca="1" si="379"/>
        <v>0.11722025630918058</v>
      </c>
      <c r="AL2029" s="6">
        <f t="shared" ca="1" si="380"/>
        <v>0.10726277200000012</v>
      </c>
      <c r="AM2029" s="6">
        <f t="shared" ca="1" si="381"/>
        <v>0.134204614</v>
      </c>
      <c r="AN2029" s="6">
        <f t="shared" ca="1" si="382"/>
        <v>0.57637546329999767</v>
      </c>
      <c r="AO2029" s="6">
        <f t="shared" ca="1" si="383"/>
        <v>0.12155702969999993</v>
      </c>
    </row>
    <row r="2030" spans="1:41" x14ac:dyDescent="0.3">
      <c r="A2030">
        <v>2023</v>
      </c>
      <c r="B2030" s="1">
        <v>39416</v>
      </c>
      <c r="C2030">
        <v>1.47232708333333</v>
      </c>
      <c r="D2030">
        <v>-7.7601329999999998E-3</v>
      </c>
      <c r="E2030">
        <v>4.7931999999999901E-4</v>
      </c>
      <c r="F2030">
        <v>-3.3489869999999999E-3</v>
      </c>
      <c r="G2030">
        <v>2.5538499999999999E-3</v>
      </c>
      <c r="H2030">
        <v>-9.9114679999999997E-3</v>
      </c>
      <c r="I2030">
        <v>7.4379559999999999E-3</v>
      </c>
      <c r="J2030" s="1">
        <v>39416</v>
      </c>
      <c r="K2030" s="5">
        <v>6.8786291590130097E-2</v>
      </c>
      <c r="L2030">
        <v>13.0912050440001</v>
      </c>
      <c r="M2030">
        <v>40.413913313999899</v>
      </c>
      <c r="N2030">
        <v>129.05678695899999</v>
      </c>
      <c r="O2030">
        <v>5.3699116958173896</v>
      </c>
      <c r="P2030">
        <v>2.5716027799568901</v>
      </c>
      <c r="Q2030">
        <v>0.32609214955534799</v>
      </c>
      <c r="R2030">
        <v>5.0839884044510004</v>
      </c>
      <c r="S2030">
        <v>6.0598739026951396</v>
      </c>
      <c r="T2030">
        <v>13.7855608889225</v>
      </c>
      <c r="U2030">
        <v>204.30914356100001</v>
      </c>
      <c r="V2030">
        <v>-25.629005976999899</v>
      </c>
      <c r="W2030">
        <v>47.332009738000103</v>
      </c>
      <c r="X2030">
        <v>-1.37011349043952</v>
      </c>
      <c r="Y2030">
        <v>9.4449822663751704</v>
      </c>
      <c r="Z2030">
        <v>-5.10164396559232</v>
      </c>
      <c r="AA2030">
        <v>0.16717012894046501</v>
      </c>
      <c r="AB2030">
        <v>-0.17518976710715001</v>
      </c>
      <c r="AC2030">
        <v>5.3676883433521203</v>
      </c>
      <c r="AD2030" s="3">
        <f t="shared" ca="1" si="372"/>
        <v>0</v>
      </c>
      <c r="AE2030">
        <f t="shared" ca="1" si="373"/>
        <v>1</v>
      </c>
      <c r="AF2030" s="5">
        <f t="shared" ca="1" si="374"/>
        <v>4.7931999999999901E-4</v>
      </c>
      <c r="AG2030" s="5">
        <f t="shared" ca="1" si="375"/>
        <v>-3.3489869999999999E-3</v>
      </c>
      <c r="AH2030" s="5">
        <f t="shared" ca="1" si="376"/>
        <v>2.5538499999999999E-3</v>
      </c>
      <c r="AI2030" s="5">
        <f t="shared" ca="1" si="377"/>
        <v>-9.9114679999999997E-3</v>
      </c>
      <c r="AJ2030" s="5">
        <f t="shared" ca="1" si="378"/>
        <v>7.4379559999999999E-3</v>
      </c>
      <c r="AK2030" s="6">
        <f t="shared" ca="1" si="379"/>
        <v>0.11769957630918058</v>
      </c>
      <c r="AL2030" s="6">
        <f t="shared" ca="1" si="380"/>
        <v>0.10391378500000012</v>
      </c>
      <c r="AM2030" s="6">
        <f t="shared" ca="1" si="381"/>
        <v>0.136758464</v>
      </c>
      <c r="AN2030" s="6">
        <f t="shared" ca="1" si="382"/>
        <v>0.56646399529999769</v>
      </c>
      <c r="AO2030" s="6">
        <f t="shared" ca="1" si="383"/>
        <v>0.12899498569999993</v>
      </c>
    </row>
    <row r="2031" spans="1:41" x14ac:dyDescent="0.3">
      <c r="A2031">
        <v>2024</v>
      </c>
      <c r="B2031" s="1">
        <v>39419</v>
      </c>
      <c r="C2031">
        <v>1.4662458333333299</v>
      </c>
      <c r="D2031">
        <v>2.3548499999999999E-3</v>
      </c>
      <c r="E2031">
        <v>-2.1800259999999998E-3</v>
      </c>
      <c r="F2031">
        <v>8.6643799999999997E-4</v>
      </c>
      <c r="G2031">
        <v>-5.1902600000000001E-4</v>
      </c>
      <c r="H2031">
        <v>2.917471E-3</v>
      </c>
      <c r="I2031">
        <v>-7.4779299999999996E-4</v>
      </c>
      <c r="J2031" s="1">
        <v>39419</v>
      </c>
      <c r="K2031" s="5">
        <v>6.8734056747629696E-2</v>
      </c>
      <c r="L2031">
        <v>13.0225153940001</v>
      </c>
      <c r="M2031">
        <v>40.387253346999898</v>
      </c>
      <c r="N2031">
        <v>129.65012860600001</v>
      </c>
      <c r="O2031">
        <v>5.0225537286653203</v>
      </c>
      <c r="P2031">
        <v>3.0820910022046699</v>
      </c>
      <c r="Q2031">
        <v>0.324443461682486</v>
      </c>
      <c r="R2031">
        <v>4.99172874122051</v>
      </c>
      <c r="S2031">
        <v>6.4564872510958597</v>
      </c>
      <c r="T2031">
        <v>13.8688727669086</v>
      </c>
      <c r="U2031">
        <v>204.64667583900001</v>
      </c>
      <c r="V2031">
        <v>-25.9618481269999</v>
      </c>
      <c r="W2031">
        <v>47.289989773000102</v>
      </c>
      <c r="X2031">
        <v>-0.86824841684979503</v>
      </c>
      <c r="Y2031">
        <v>8.9560614133127103</v>
      </c>
      <c r="Z2031">
        <v>-5.1611141211769498</v>
      </c>
      <c r="AA2031">
        <v>-0.26218864437039702</v>
      </c>
      <c r="AB2031">
        <v>-0.15252898567291701</v>
      </c>
      <c r="AC2031">
        <v>5.1530148932439399</v>
      </c>
      <c r="AD2031" s="3">
        <f t="shared" ca="1" si="372"/>
        <v>0</v>
      </c>
      <c r="AE2031">
        <f t="shared" ca="1" si="373"/>
        <v>1</v>
      </c>
      <c r="AF2031" s="5">
        <f t="shared" ca="1" si="374"/>
        <v>-2.1800259999999998E-3</v>
      </c>
      <c r="AG2031" s="5">
        <f t="shared" ca="1" si="375"/>
        <v>8.6643799999999997E-4</v>
      </c>
      <c r="AH2031" s="5">
        <f t="shared" ca="1" si="376"/>
        <v>-5.1902600000000001E-4</v>
      </c>
      <c r="AI2031" s="5">
        <f t="shared" ca="1" si="377"/>
        <v>2.917471E-3</v>
      </c>
      <c r="AJ2031" s="5">
        <f t="shared" ca="1" si="378"/>
        <v>-7.4779299999999996E-4</v>
      </c>
      <c r="AK2031" s="6">
        <f t="shared" ca="1" si="379"/>
        <v>0.11551955030918058</v>
      </c>
      <c r="AL2031" s="6">
        <f t="shared" ca="1" si="380"/>
        <v>0.10478022300000012</v>
      </c>
      <c r="AM2031" s="6">
        <f t="shared" ca="1" si="381"/>
        <v>0.13623943799999999</v>
      </c>
      <c r="AN2031" s="6">
        <f t="shared" ca="1" si="382"/>
        <v>0.56938146629999764</v>
      </c>
      <c r="AO2031" s="6">
        <f t="shared" ca="1" si="383"/>
        <v>0.12824719269999993</v>
      </c>
    </row>
    <row r="2032" spans="1:41" x14ac:dyDescent="0.3">
      <c r="A2032">
        <v>2025</v>
      </c>
      <c r="B2032" s="1">
        <v>39420</v>
      </c>
      <c r="C2032">
        <v>1.4708479166666599</v>
      </c>
      <c r="D2032">
        <v>6.7267109999999998E-3</v>
      </c>
      <c r="E2032">
        <v>1.5106519999999999E-3</v>
      </c>
      <c r="F2032">
        <v>1.93485399999999E-3</v>
      </c>
      <c r="G2032">
        <v>3.8444999999999999E-4</v>
      </c>
      <c r="H2032">
        <v>9.0913910000000007E-3</v>
      </c>
      <c r="I2032">
        <v>4.90056E-3</v>
      </c>
      <c r="J2032" s="1">
        <v>39420</v>
      </c>
      <c r="K2032" s="5">
        <v>6.9715915407442999E-2</v>
      </c>
      <c r="L2032">
        <v>13.0225153940001</v>
      </c>
      <c r="M2032">
        <v>40.348529553999903</v>
      </c>
      <c r="N2032">
        <v>130.720579375</v>
      </c>
      <c r="O2032">
        <v>4.9362256902164496</v>
      </c>
      <c r="P2032">
        <v>3.2323327423599202</v>
      </c>
      <c r="Q2032">
        <v>0.29466973519335499</v>
      </c>
      <c r="R2032">
        <v>4.9595141829958296</v>
      </c>
      <c r="S2032">
        <v>7.4359253631344897</v>
      </c>
      <c r="T2032">
        <v>13.9466754982613</v>
      </c>
      <c r="U2032">
        <v>204.64667583900001</v>
      </c>
      <c r="V2032">
        <v>-25.979345275999901</v>
      </c>
      <c r="W2032">
        <v>47.544218879000098</v>
      </c>
      <c r="X2032">
        <v>-0.821576019363632</v>
      </c>
      <c r="Y2032">
        <v>8.8140175793142497</v>
      </c>
      <c r="Z2032">
        <v>-5.08790734208565</v>
      </c>
      <c r="AA2032">
        <v>-0.40056690057863498</v>
      </c>
      <c r="AB2032">
        <v>0.11729668617105</v>
      </c>
      <c r="AC2032">
        <v>5.0953941563310199</v>
      </c>
      <c r="AD2032" s="3">
        <f t="shared" ca="1" si="372"/>
        <v>0</v>
      </c>
      <c r="AE2032">
        <f t="shared" ca="1" si="373"/>
        <v>1</v>
      </c>
      <c r="AF2032" s="5">
        <f t="shared" ca="1" si="374"/>
        <v>1.5106519999999999E-3</v>
      </c>
      <c r="AG2032" s="5">
        <f t="shared" ca="1" si="375"/>
        <v>1.93485399999999E-3</v>
      </c>
      <c r="AH2032" s="5">
        <f t="shared" ca="1" si="376"/>
        <v>3.8444999999999999E-4</v>
      </c>
      <c r="AI2032" s="5">
        <f t="shared" ca="1" si="377"/>
        <v>9.0913910000000007E-3</v>
      </c>
      <c r="AJ2032" s="5">
        <f t="shared" ca="1" si="378"/>
        <v>4.90056E-3</v>
      </c>
      <c r="AK2032" s="6">
        <f t="shared" ca="1" si="379"/>
        <v>0.11703020230918058</v>
      </c>
      <c r="AL2032" s="6">
        <f t="shared" ca="1" si="380"/>
        <v>0.1067150770000001</v>
      </c>
      <c r="AM2032" s="6">
        <f t="shared" ca="1" si="381"/>
        <v>0.136623888</v>
      </c>
      <c r="AN2032" s="6">
        <f t="shared" ca="1" si="382"/>
        <v>0.57847285729999764</v>
      </c>
      <c r="AO2032" s="6">
        <f t="shared" ca="1" si="383"/>
        <v>0.13314775269999993</v>
      </c>
    </row>
    <row r="2033" spans="1:41" x14ac:dyDescent="0.3">
      <c r="A2033">
        <v>2026</v>
      </c>
      <c r="B2033" s="1">
        <v>39421</v>
      </c>
      <c r="C2033">
        <v>1.4700916666666599</v>
      </c>
      <c r="D2033">
        <v>-1.0175518999999999E-2</v>
      </c>
      <c r="E2033">
        <v>4.1432200000000001E-4</v>
      </c>
      <c r="F2033">
        <v>-1.3223459999999901E-3</v>
      </c>
      <c r="G2033">
        <v>1.196122E-3</v>
      </c>
      <c r="H2033">
        <v>-9.8902669999999995E-3</v>
      </c>
      <c r="I2033">
        <v>1.00250529999999E-2</v>
      </c>
      <c r="J2033" s="1">
        <v>39421</v>
      </c>
      <c r="K2033" s="5">
        <v>7.3042678724457397E-2</v>
      </c>
      <c r="L2033">
        <v>13.465838297000101</v>
      </c>
      <c r="M2033">
        <v>39.802456316999901</v>
      </c>
      <c r="N2033">
        <v>131.02872749700001</v>
      </c>
      <c r="O2033">
        <v>5.2871803781417803</v>
      </c>
      <c r="P2033">
        <v>3.3922463053023599</v>
      </c>
      <c r="Q2033">
        <v>-0.23204674828406799</v>
      </c>
      <c r="R2033">
        <v>4.9056906262264004</v>
      </c>
      <c r="S2033">
        <v>7.6494001578870403</v>
      </c>
      <c r="T2033">
        <v>14.029891986215601</v>
      </c>
      <c r="U2033">
        <v>205.10978910899999</v>
      </c>
      <c r="V2033">
        <v>-26.642559862999899</v>
      </c>
      <c r="W2033">
        <v>47.083765671000101</v>
      </c>
      <c r="X2033">
        <v>-0.32247170693773303</v>
      </c>
      <c r="Y2033">
        <v>8.6958581841859299</v>
      </c>
      <c r="Z2033">
        <v>-5.6499617008480501</v>
      </c>
      <c r="AA2033">
        <v>-0.55875403762115905</v>
      </c>
      <c r="AB2033">
        <v>-0.31913501553916301</v>
      </c>
      <c r="AC2033">
        <v>5.0208750217021603</v>
      </c>
      <c r="AD2033" s="3">
        <f t="shared" ca="1" si="372"/>
        <v>0</v>
      </c>
      <c r="AE2033">
        <f t="shared" ca="1" si="373"/>
        <v>1</v>
      </c>
      <c r="AF2033" s="5">
        <f t="shared" ca="1" si="374"/>
        <v>4.1432200000000001E-4</v>
      </c>
      <c r="AG2033" s="5">
        <f t="shared" ca="1" si="375"/>
        <v>-1.3223459999999901E-3</v>
      </c>
      <c r="AH2033" s="5">
        <f t="shared" ca="1" si="376"/>
        <v>1.196122E-3</v>
      </c>
      <c r="AI2033" s="5">
        <f t="shared" ca="1" si="377"/>
        <v>-9.8902669999999995E-3</v>
      </c>
      <c r="AJ2033" s="5">
        <f t="shared" ca="1" si="378"/>
        <v>1.00250529999999E-2</v>
      </c>
      <c r="AK2033" s="6">
        <f t="shared" ca="1" si="379"/>
        <v>0.11744452430918058</v>
      </c>
      <c r="AL2033" s="6">
        <f t="shared" ca="1" si="380"/>
        <v>0.10539273100000011</v>
      </c>
      <c r="AM2033" s="6">
        <f t="shared" ca="1" si="381"/>
        <v>0.13782000999999999</v>
      </c>
      <c r="AN2033" s="6">
        <f t="shared" ca="1" si="382"/>
        <v>0.56858259029999769</v>
      </c>
      <c r="AO2033" s="6">
        <f t="shared" ca="1" si="383"/>
        <v>0.14317280569999982</v>
      </c>
    </row>
    <row r="2034" spans="1:41" x14ac:dyDescent="0.3">
      <c r="A2034">
        <v>2027</v>
      </c>
      <c r="B2034" s="1">
        <v>39422</v>
      </c>
      <c r="C2034">
        <v>1.46063541666666</v>
      </c>
      <c r="D2034">
        <v>1.5722169999999899E-3</v>
      </c>
      <c r="E2034">
        <v>-6.2951999999999897E-4</v>
      </c>
      <c r="F2034">
        <v>-2.1493E-4</v>
      </c>
      <c r="G2034">
        <v>-7.2655599999999995E-4</v>
      </c>
      <c r="H2034">
        <v>2.4768999999999898E-3</v>
      </c>
      <c r="I2034">
        <v>3.9229779999999997E-3</v>
      </c>
      <c r="J2034" s="1">
        <v>39422</v>
      </c>
      <c r="K2034" s="5">
        <v>7.2632954582969797E-2</v>
      </c>
      <c r="L2034">
        <v>16.966280655000102</v>
      </c>
      <c r="M2034">
        <v>42.1713681559999</v>
      </c>
      <c r="N2034">
        <v>132.76834378800001</v>
      </c>
      <c r="O2034">
        <v>8.6296311325869794</v>
      </c>
      <c r="P2034">
        <v>3.6850603937193398</v>
      </c>
      <c r="Q2034">
        <v>2.1093145972542899</v>
      </c>
      <c r="R2034">
        <v>4.94935199876174</v>
      </c>
      <c r="S2034">
        <v>9.2628034960575398</v>
      </c>
      <c r="T2034">
        <v>14.176176625018</v>
      </c>
      <c r="U2034">
        <v>206.37048301600001</v>
      </c>
      <c r="V2034">
        <v>-25.802670791999901</v>
      </c>
      <c r="W2034">
        <v>47.649940695000097</v>
      </c>
      <c r="X2034">
        <v>0.94829526272793097</v>
      </c>
      <c r="Y2034">
        <v>8.6326964680320906</v>
      </c>
      <c r="Z2034">
        <v>-4.7281606575155299</v>
      </c>
      <c r="AA2034">
        <v>-0.67487504124883502</v>
      </c>
      <c r="AB2034">
        <v>0.25915200867094601</v>
      </c>
      <c r="AC2034">
        <v>4.9718800168666002</v>
      </c>
      <c r="AD2034" s="3">
        <f t="shared" ca="1" si="372"/>
        <v>0</v>
      </c>
      <c r="AE2034">
        <f t="shared" ca="1" si="373"/>
        <v>1</v>
      </c>
      <c r="AF2034" s="5">
        <f t="shared" ca="1" si="374"/>
        <v>-6.2951999999999897E-4</v>
      </c>
      <c r="AG2034" s="5">
        <f t="shared" ca="1" si="375"/>
        <v>-2.1493E-4</v>
      </c>
      <c r="AH2034" s="5">
        <f t="shared" ca="1" si="376"/>
        <v>-7.2655599999999995E-4</v>
      </c>
      <c r="AI2034" s="5">
        <f t="shared" ca="1" si="377"/>
        <v>2.4768999999999898E-3</v>
      </c>
      <c r="AJ2034" s="5">
        <f t="shared" ca="1" si="378"/>
        <v>3.9229779999999997E-3</v>
      </c>
      <c r="AK2034" s="6">
        <f t="shared" ca="1" si="379"/>
        <v>0.11681500430918058</v>
      </c>
      <c r="AL2034" s="6">
        <f t="shared" ca="1" si="380"/>
        <v>0.10517780100000011</v>
      </c>
      <c r="AM2034" s="6">
        <f t="shared" ca="1" si="381"/>
        <v>0.137093454</v>
      </c>
      <c r="AN2034" s="6">
        <f t="shared" ca="1" si="382"/>
        <v>0.5710594902999977</v>
      </c>
      <c r="AO2034" s="6">
        <f t="shared" ca="1" si="383"/>
        <v>0.14709578369999982</v>
      </c>
    </row>
    <row r="2035" spans="1:41" x14ac:dyDescent="0.3">
      <c r="A2035">
        <v>2028</v>
      </c>
      <c r="B2035" s="1">
        <v>39423</v>
      </c>
      <c r="C2035">
        <v>1.4640437500000001</v>
      </c>
      <c r="D2035">
        <v>1.19462499999999E-3</v>
      </c>
      <c r="E2035">
        <v>4.65991999999999E-4</v>
      </c>
      <c r="F2035" s="2">
        <v>-6.7869999999999999E-5</v>
      </c>
      <c r="G2035">
        <v>-1.2618299999999901E-4</v>
      </c>
      <c r="H2035">
        <v>1.73467299999999E-3</v>
      </c>
      <c r="I2035">
        <v>1.0771799999999901E-3</v>
      </c>
      <c r="J2035" s="1">
        <v>39423</v>
      </c>
      <c r="K2035" s="5">
        <v>7.2631294734948199E-2</v>
      </c>
      <c r="L2035">
        <v>16.583283448000099</v>
      </c>
      <c r="M2035">
        <v>42.775477802999902</v>
      </c>
      <c r="N2035">
        <v>133.14423490900001</v>
      </c>
      <c r="O2035">
        <v>8.1010124602089402</v>
      </c>
      <c r="P2035">
        <v>3.9468373296988002</v>
      </c>
      <c r="Q2035">
        <v>2.67496916885429</v>
      </c>
      <c r="R2035">
        <v>5.0141561686411702</v>
      </c>
      <c r="S2035">
        <v>9.5085942436003297</v>
      </c>
      <c r="T2035">
        <v>14.327127284601699</v>
      </c>
      <c r="U2035">
        <v>207.24933498999999</v>
      </c>
      <c r="V2035">
        <v>-26.762646344999901</v>
      </c>
      <c r="W2035">
        <v>46.997759822000098</v>
      </c>
      <c r="X2035">
        <v>1.8196055017371</v>
      </c>
      <c r="Y2035">
        <v>8.6063288964976099</v>
      </c>
      <c r="Z2035">
        <v>-5.5896589037975497</v>
      </c>
      <c r="AA2035">
        <v>-0.82387299779596201</v>
      </c>
      <c r="AB2035">
        <v>-0.36862389120230199</v>
      </c>
      <c r="AC2035">
        <v>4.8978204790007904</v>
      </c>
      <c r="AD2035" s="3">
        <f t="shared" ca="1" si="372"/>
        <v>0</v>
      </c>
      <c r="AE2035">
        <f t="shared" ca="1" si="373"/>
        <v>1</v>
      </c>
      <c r="AF2035" s="5">
        <f t="shared" ca="1" si="374"/>
        <v>4.65991999999999E-4</v>
      </c>
      <c r="AG2035" s="5">
        <f t="shared" ca="1" si="375"/>
        <v>-6.7869999999999999E-5</v>
      </c>
      <c r="AH2035" s="5">
        <f t="shared" ca="1" si="376"/>
        <v>-1.2618299999999901E-4</v>
      </c>
      <c r="AI2035" s="5">
        <f t="shared" ca="1" si="377"/>
        <v>1.73467299999999E-3</v>
      </c>
      <c r="AJ2035" s="5">
        <f t="shared" ca="1" si="378"/>
        <v>1.0771799999999901E-3</v>
      </c>
      <c r="AK2035" s="6">
        <f t="shared" ca="1" si="379"/>
        <v>0.11728099630918058</v>
      </c>
      <c r="AL2035" s="6">
        <f t="shared" ca="1" si="380"/>
        <v>0.10510993100000011</v>
      </c>
      <c r="AM2035" s="6">
        <f t="shared" ca="1" si="381"/>
        <v>0.136967271</v>
      </c>
      <c r="AN2035" s="6">
        <f t="shared" ca="1" si="382"/>
        <v>0.57279416329999766</v>
      </c>
      <c r="AO2035" s="6">
        <f t="shared" ca="1" si="383"/>
        <v>0.1481729636999998</v>
      </c>
    </row>
    <row r="2036" spans="1:41" x14ac:dyDescent="0.3">
      <c r="A2036">
        <v>2029</v>
      </c>
      <c r="B2036" s="1">
        <v>39426</v>
      </c>
      <c r="C2036">
        <v>1.46832291666666</v>
      </c>
      <c r="D2036">
        <v>4.3908199999999897E-3</v>
      </c>
      <c r="E2036">
        <v>1.1396290000000001E-3</v>
      </c>
      <c r="F2036" s="2">
        <v>2.2892E-5</v>
      </c>
      <c r="G2036">
        <v>1.9836749999999998E-3</v>
      </c>
      <c r="H2036">
        <v>6.1690309999999898E-3</v>
      </c>
      <c r="I2036">
        <v>-4.1036110000000001E-3</v>
      </c>
      <c r="J2036" s="1">
        <v>39426</v>
      </c>
      <c r="K2036" s="5">
        <v>7.2902892481639406E-2</v>
      </c>
      <c r="L2036">
        <v>16.583283448000099</v>
      </c>
      <c r="M2036">
        <v>43.655643783999899</v>
      </c>
      <c r="N2036">
        <v>133.46647605499999</v>
      </c>
      <c r="O2036">
        <v>7.6901513506849</v>
      </c>
      <c r="P2036">
        <v>4.65052483607138</v>
      </c>
      <c r="Q2036">
        <v>3.4144169130736901</v>
      </c>
      <c r="R2036">
        <v>5.2499735803999297</v>
      </c>
      <c r="S2036">
        <v>9.4414556598826493</v>
      </c>
      <c r="T2036">
        <v>14.757762437187701</v>
      </c>
      <c r="U2036">
        <v>207.24933498999999</v>
      </c>
      <c r="V2036">
        <v>-26.237477844999901</v>
      </c>
      <c r="W2036">
        <v>47.546526157000102</v>
      </c>
      <c r="X2036">
        <v>1.79773177903835</v>
      </c>
      <c r="Y2036">
        <v>8.5236388165576198</v>
      </c>
      <c r="Z2036">
        <v>-4.8044555394307196</v>
      </c>
      <c r="AA2036">
        <v>-1.18631382153438</v>
      </c>
      <c r="AB2036">
        <v>0.23014956427507</v>
      </c>
      <c r="AC2036">
        <v>4.7283536408006697</v>
      </c>
      <c r="AD2036" s="3">
        <f t="shared" ca="1" si="372"/>
        <v>0</v>
      </c>
      <c r="AE2036">
        <f t="shared" ca="1" si="373"/>
        <v>1</v>
      </c>
      <c r="AF2036" s="5">
        <f t="shared" ca="1" si="374"/>
        <v>1.1396290000000001E-3</v>
      </c>
      <c r="AG2036" s="5">
        <f t="shared" ca="1" si="375"/>
        <v>2.2892E-5</v>
      </c>
      <c r="AH2036" s="5">
        <f t="shared" ca="1" si="376"/>
        <v>1.9836749999999998E-3</v>
      </c>
      <c r="AI2036" s="5">
        <f t="shared" ca="1" si="377"/>
        <v>6.1690309999999898E-3</v>
      </c>
      <c r="AJ2036" s="5">
        <f t="shared" ca="1" si="378"/>
        <v>-4.1036110000000001E-3</v>
      </c>
      <c r="AK2036" s="6">
        <f t="shared" ca="1" si="379"/>
        <v>0.11842062530918059</v>
      </c>
      <c r="AL2036" s="6">
        <f t="shared" ca="1" si="380"/>
        <v>0.10513282300000011</v>
      </c>
      <c r="AM2036" s="6">
        <f t="shared" ca="1" si="381"/>
        <v>0.13895094599999999</v>
      </c>
      <c r="AN2036" s="6">
        <f t="shared" ca="1" si="382"/>
        <v>0.57896319429999765</v>
      </c>
      <c r="AO2036" s="6">
        <f t="shared" ca="1" si="383"/>
        <v>0.14406935269999979</v>
      </c>
    </row>
    <row r="2037" spans="1:41" x14ac:dyDescent="0.3">
      <c r="A2037">
        <v>2030</v>
      </c>
      <c r="B2037" s="1">
        <v>39427</v>
      </c>
      <c r="C2037">
        <v>1.46985208333333</v>
      </c>
      <c r="D2037">
        <v>-4.3906729999999899E-3</v>
      </c>
      <c r="E2037">
        <v>-1.4975889999999999E-3</v>
      </c>
      <c r="F2037">
        <v>5.1525799999999999E-4</v>
      </c>
      <c r="G2037">
        <v>-6.2840599999999997E-4</v>
      </c>
      <c r="H2037">
        <v>-5.7618870000000003E-3</v>
      </c>
      <c r="I2037">
        <v>1.0674110000000001E-3</v>
      </c>
      <c r="J2037" s="1">
        <v>39427</v>
      </c>
      <c r="K2037" s="5">
        <v>7.2151843616282393E-2</v>
      </c>
      <c r="L2037">
        <v>15.5439829160001</v>
      </c>
      <c r="M2037">
        <v>43.163486838999901</v>
      </c>
      <c r="N2037">
        <v>133.59781913</v>
      </c>
      <c r="O2037">
        <v>6.5423191609944498</v>
      </c>
      <c r="P2037">
        <v>4.8178674031941</v>
      </c>
      <c r="Q2037">
        <v>2.8819267003115701</v>
      </c>
      <c r="R2037">
        <v>5.3107554005161699</v>
      </c>
      <c r="S2037">
        <v>9.4479039546911405</v>
      </c>
      <c r="T2037">
        <v>14.884719699278101</v>
      </c>
      <c r="U2037">
        <v>203.09628360599999</v>
      </c>
      <c r="V2037">
        <v>-28.8700730569999</v>
      </c>
      <c r="W2037">
        <v>45.177338351000103</v>
      </c>
      <c r="X2037">
        <v>-2.2812047606613399</v>
      </c>
      <c r="Y2037">
        <v>8.3268853408234804</v>
      </c>
      <c r="Z2037">
        <v>-7.3070578740444496</v>
      </c>
      <c r="AA2037">
        <v>-1.39402617010845</v>
      </c>
      <c r="AB2037">
        <v>-2.0816657979144599</v>
      </c>
      <c r="AC2037">
        <v>4.5884825578101402</v>
      </c>
      <c r="AD2037" s="3">
        <f t="shared" ca="1" si="372"/>
        <v>0</v>
      </c>
      <c r="AE2037">
        <f t="shared" ca="1" si="373"/>
        <v>1</v>
      </c>
      <c r="AF2037" s="5">
        <f t="shared" ca="1" si="374"/>
        <v>-1.4975889999999999E-3</v>
      </c>
      <c r="AG2037" s="5">
        <f t="shared" ca="1" si="375"/>
        <v>5.1525799999999999E-4</v>
      </c>
      <c r="AH2037" s="5">
        <f t="shared" ca="1" si="376"/>
        <v>-6.2840599999999997E-4</v>
      </c>
      <c r="AI2037" s="5">
        <f t="shared" ca="1" si="377"/>
        <v>-5.7618870000000003E-3</v>
      </c>
      <c r="AJ2037" s="5">
        <f t="shared" ca="1" si="378"/>
        <v>1.0674110000000001E-3</v>
      </c>
      <c r="AK2037" s="6">
        <f t="shared" ca="1" si="379"/>
        <v>0.11692303630918059</v>
      </c>
      <c r="AL2037" s="6">
        <f t="shared" ca="1" si="380"/>
        <v>0.10564808100000012</v>
      </c>
      <c r="AM2037" s="6">
        <f t="shared" ca="1" si="381"/>
        <v>0.13832253999999999</v>
      </c>
      <c r="AN2037" s="6">
        <f t="shared" ca="1" si="382"/>
        <v>0.57320130729999763</v>
      </c>
      <c r="AO2037" s="6">
        <f t="shared" ca="1" si="383"/>
        <v>0.14513676369999978</v>
      </c>
    </row>
    <row r="2038" spans="1:41" x14ac:dyDescent="0.3">
      <c r="A2038">
        <v>2031</v>
      </c>
      <c r="B2038" s="1">
        <v>39428</v>
      </c>
      <c r="C2038">
        <v>1.4686604166666599</v>
      </c>
      <c r="D2038">
        <v>3.6772329999999998E-3</v>
      </c>
      <c r="E2038">
        <v>-9.66416E-4</v>
      </c>
      <c r="F2038" s="2">
        <v>-1.3200000000000001E-5</v>
      </c>
      <c r="G2038">
        <v>1.426645E-3</v>
      </c>
      <c r="H2038">
        <v>5.2669190000000001E-3</v>
      </c>
      <c r="I2038">
        <v>-3.34972499999999E-3</v>
      </c>
      <c r="J2038" s="1">
        <v>39428</v>
      </c>
      <c r="K2038" s="5">
        <v>7.2326858452071097E-2</v>
      </c>
      <c r="L2038">
        <v>16.0043075170001</v>
      </c>
      <c r="M2038">
        <v>43.0086544239999</v>
      </c>
      <c r="N2038">
        <v>134.98698988800001</v>
      </c>
      <c r="O2038">
        <v>6.8882535926464499</v>
      </c>
      <c r="P2038">
        <v>4.9943529341427801</v>
      </c>
      <c r="Q2038">
        <v>2.69103437217515</v>
      </c>
      <c r="R2038">
        <v>5.3610172473660702</v>
      </c>
      <c r="S2038">
        <v>10.6883271172678</v>
      </c>
      <c r="T2038">
        <v>15.0581700263113</v>
      </c>
      <c r="U2038">
        <v>202.63226115800001</v>
      </c>
      <c r="V2038">
        <v>-28.435519801999899</v>
      </c>
      <c r="W2038">
        <v>46.2063106740001</v>
      </c>
      <c r="X2038">
        <v>-2.66454358383276</v>
      </c>
      <c r="Y2038">
        <v>8.1193431649915606</v>
      </c>
      <c r="Z2038">
        <v>-6.7546963874072699</v>
      </c>
      <c r="AA2038">
        <v>-1.5734049139475601</v>
      </c>
      <c r="AB2038">
        <v>-1.01732428860312</v>
      </c>
      <c r="AC2038">
        <v>4.4962480517887498</v>
      </c>
      <c r="AD2038" s="3">
        <f t="shared" ca="1" si="372"/>
        <v>0</v>
      </c>
      <c r="AE2038">
        <f t="shared" ca="1" si="373"/>
        <v>1</v>
      </c>
      <c r="AF2038" s="5">
        <f t="shared" ca="1" si="374"/>
        <v>-9.66416E-4</v>
      </c>
      <c r="AG2038" s="5">
        <f t="shared" ca="1" si="375"/>
        <v>-1.3200000000000001E-5</v>
      </c>
      <c r="AH2038" s="5">
        <f t="shared" ca="1" si="376"/>
        <v>1.426645E-3</v>
      </c>
      <c r="AI2038" s="5">
        <f t="shared" ca="1" si="377"/>
        <v>5.2669190000000001E-3</v>
      </c>
      <c r="AJ2038" s="5">
        <f t="shared" ca="1" si="378"/>
        <v>-3.34972499999999E-3</v>
      </c>
      <c r="AK2038" s="6">
        <f t="shared" ca="1" si="379"/>
        <v>0.11595662030918059</v>
      </c>
      <c r="AL2038" s="6">
        <f t="shared" ca="1" si="380"/>
        <v>0.10563488100000011</v>
      </c>
      <c r="AM2038" s="6">
        <f t="shared" ca="1" si="381"/>
        <v>0.139749185</v>
      </c>
      <c r="AN2038" s="6">
        <f t="shared" ca="1" si="382"/>
        <v>0.57846822629999761</v>
      </c>
      <c r="AO2038" s="6">
        <f t="shared" ca="1" si="383"/>
        <v>0.14178703869999978</v>
      </c>
    </row>
    <row r="2039" spans="1:41" x14ac:dyDescent="0.3">
      <c r="A2039">
        <v>2032</v>
      </c>
      <c r="B2039" s="1">
        <v>39429</v>
      </c>
      <c r="C2039">
        <v>1.4675020833333301</v>
      </c>
      <c r="D2039">
        <v>-6.2729889999999996E-3</v>
      </c>
      <c r="E2039">
        <v>-4.5735099999999902E-4</v>
      </c>
      <c r="F2039">
        <v>-9.14985E-4</v>
      </c>
      <c r="G2039">
        <v>-3.0728439999999999E-3</v>
      </c>
      <c r="H2039">
        <v>-9.1275330000000002E-3</v>
      </c>
      <c r="I2039">
        <v>6.2687840000000003E-3</v>
      </c>
      <c r="J2039" s="1">
        <v>39429</v>
      </c>
      <c r="K2039" s="5">
        <v>7.2370534283150406E-2</v>
      </c>
      <c r="L2039">
        <v>10.930969520000099</v>
      </c>
      <c r="M2039">
        <v>47.175919124999901</v>
      </c>
      <c r="N2039">
        <v>139.12341182200001</v>
      </c>
      <c r="O2039">
        <v>1.80300058136564</v>
      </c>
      <c r="P2039">
        <v>4.9554830510547498</v>
      </c>
      <c r="Q2039">
        <v>6.74187962467715</v>
      </c>
      <c r="R2039">
        <v>5.5762318832078996</v>
      </c>
      <c r="S2039">
        <v>14.5991928860087</v>
      </c>
      <c r="T2039">
        <v>15.3869472149711</v>
      </c>
      <c r="U2039">
        <v>200.45950669999999</v>
      </c>
      <c r="V2039">
        <v>-26.7579225499999</v>
      </c>
      <c r="W2039">
        <v>48.382381417000097</v>
      </c>
      <c r="X2039">
        <v>-4.7168375780418996</v>
      </c>
      <c r="Y2039">
        <v>7.8324323714495803</v>
      </c>
      <c r="Z2039">
        <v>-4.9953620228381599</v>
      </c>
      <c r="AA2039">
        <v>-1.6755142336072499</v>
      </c>
      <c r="AB2039">
        <v>1.1504094342712099</v>
      </c>
      <c r="AC2039">
        <v>4.4957133364973396</v>
      </c>
      <c r="AD2039" s="3">
        <f t="shared" ca="1" si="372"/>
        <v>0</v>
      </c>
      <c r="AE2039">
        <f t="shared" ca="1" si="373"/>
        <v>1</v>
      </c>
      <c r="AF2039" s="5">
        <f t="shared" ca="1" si="374"/>
        <v>-4.5735099999999902E-4</v>
      </c>
      <c r="AG2039" s="5">
        <f t="shared" ca="1" si="375"/>
        <v>-9.14985E-4</v>
      </c>
      <c r="AH2039" s="5">
        <f t="shared" ca="1" si="376"/>
        <v>-3.0728439999999999E-3</v>
      </c>
      <c r="AI2039" s="5">
        <f t="shared" ca="1" si="377"/>
        <v>-9.1275330000000002E-3</v>
      </c>
      <c r="AJ2039" s="5">
        <f t="shared" ca="1" si="378"/>
        <v>6.2687840000000003E-3</v>
      </c>
      <c r="AK2039" s="6">
        <f t="shared" ca="1" si="379"/>
        <v>0.1154992693091806</v>
      </c>
      <c r="AL2039" s="6">
        <f t="shared" ca="1" si="380"/>
        <v>0.10471989600000012</v>
      </c>
      <c r="AM2039" s="6">
        <f t="shared" ca="1" si="381"/>
        <v>0.13667634100000001</v>
      </c>
      <c r="AN2039" s="6">
        <f t="shared" ca="1" si="382"/>
        <v>0.56934069329999759</v>
      </c>
      <c r="AO2039" s="6">
        <f t="shared" ca="1" si="383"/>
        <v>0.14805582269999978</v>
      </c>
    </row>
    <row r="2040" spans="1:41" x14ac:dyDescent="0.3">
      <c r="A2040">
        <v>2033</v>
      </c>
      <c r="B2040" s="1">
        <v>39430</v>
      </c>
      <c r="C2040">
        <v>1.4532166666666599</v>
      </c>
      <c r="D2040">
        <v>-1.3150419E-2</v>
      </c>
      <c r="E2040">
        <v>1.3068827999999999E-2</v>
      </c>
      <c r="F2040">
        <v>-2.7049069999999999E-3</v>
      </c>
      <c r="G2040">
        <v>-2.275553E-3</v>
      </c>
      <c r="H2040">
        <v>-1.9276623999999999E-2</v>
      </c>
      <c r="I2040">
        <v>3.74498199999999E-3</v>
      </c>
      <c r="J2040" s="1">
        <v>39430</v>
      </c>
      <c r="K2040" s="5">
        <v>7.7839033768820301E-2</v>
      </c>
      <c r="L2040">
        <v>9.9649360960001605</v>
      </c>
      <c r="M2040">
        <v>46.465318947999897</v>
      </c>
      <c r="N2040">
        <v>138.88173905900001</v>
      </c>
      <c r="O2040">
        <v>0.84393376767198203</v>
      </c>
      <c r="P2040">
        <v>4.8783394565994396</v>
      </c>
      <c r="Q2040">
        <v>5.9324147008511696</v>
      </c>
      <c r="R2040">
        <v>5.7506162810051498</v>
      </c>
      <c r="S2040">
        <v>14.1431712552844</v>
      </c>
      <c r="T2040">
        <v>15.6859562200338</v>
      </c>
      <c r="U2040">
        <v>200.02849183699999</v>
      </c>
      <c r="V2040">
        <v>-27.594931197999902</v>
      </c>
      <c r="W2040">
        <v>48.164611156000099</v>
      </c>
      <c r="X2040">
        <v>-5.0229170967594197</v>
      </c>
      <c r="Y2040">
        <v>7.5407070377500798</v>
      </c>
      <c r="Z2040">
        <v>-5.7363780524174999</v>
      </c>
      <c r="AA2040">
        <v>-1.80600002646969</v>
      </c>
      <c r="AB2040">
        <v>0.92879764529853903</v>
      </c>
      <c r="AC2040">
        <v>4.4853735820269103</v>
      </c>
      <c r="AD2040" s="3">
        <f t="shared" ca="1" si="372"/>
        <v>0</v>
      </c>
      <c r="AE2040">
        <f t="shared" ca="1" si="373"/>
        <v>1</v>
      </c>
      <c r="AF2040" s="5">
        <f t="shared" ca="1" si="374"/>
        <v>1.3068827999999999E-2</v>
      </c>
      <c r="AG2040" s="5">
        <f t="shared" ca="1" si="375"/>
        <v>-2.7049069999999999E-3</v>
      </c>
      <c r="AH2040" s="5">
        <f t="shared" ca="1" si="376"/>
        <v>-2.275553E-3</v>
      </c>
      <c r="AI2040" s="5">
        <f t="shared" ca="1" si="377"/>
        <v>-1.9276623999999999E-2</v>
      </c>
      <c r="AJ2040" s="5">
        <f t="shared" ca="1" si="378"/>
        <v>3.74498199999999E-3</v>
      </c>
      <c r="AK2040" s="6">
        <f t="shared" ca="1" si="379"/>
        <v>0.12856809730918059</v>
      </c>
      <c r="AL2040" s="6">
        <f t="shared" ca="1" si="380"/>
        <v>0.10201498900000011</v>
      </c>
      <c r="AM2040" s="6">
        <f t="shared" ca="1" si="381"/>
        <v>0.13440078799999999</v>
      </c>
      <c r="AN2040" s="6">
        <f t="shared" ca="1" si="382"/>
        <v>0.55006406929999763</v>
      </c>
      <c r="AO2040" s="6">
        <f t="shared" ca="1" si="383"/>
        <v>0.15180080469999976</v>
      </c>
    </row>
    <row r="2041" spans="1:41" x14ac:dyDescent="0.3">
      <c r="A2041">
        <v>2034</v>
      </c>
      <c r="B2041" s="1">
        <v>39433</v>
      </c>
      <c r="C2041">
        <v>1.4400979166666601</v>
      </c>
      <c r="D2041">
        <v>-1.1094709999999999E-3</v>
      </c>
      <c r="E2041">
        <v>3.0299489999999901E-3</v>
      </c>
      <c r="F2041" s="2">
        <v>-3.2753000000000003E-5</v>
      </c>
      <c r="G2041">
        <v>4.4893299999999902E-4</v>
      </c>
      <c r="H2041">
        <v>-1.6129950000000001E-3</v>
      </c>
      <c r="I2041">
        <v>-1.1105869999999999E-3</v>
      </c>
      <c r="J2041" s="1">
        <v>39433</v>
      </c>
      <c r="K2041" s="5">
        <v>7.7827176467309495E-2</v>
      </c>
      <c r="L2041">
        <v>7.5377004020001603</v>
      </c>
      <c r="M2041">
        <v>48.2715512649999</v>
      </c>
      <c r="N2041">
        <v>140.32483768200001</v>
      </c>
      <c r="O2041">
        <v>-1.518448233877</v>
      </c>
      <c r="P2041">
        <v>4.5647902984606397</v>
      </c>
      <c r="Q2041">
        <v>7.4246776512642398</v>
      </c>
      <c r="R2041">
        <v>6.2884029685121501</v>
      </c>
      <c r="S2041">
        <v>14.9505517520462</v>
      </c>
      <c r="T2041">
        <v>16.533481211472399</v>
      </c>
      <c r="U2041">
        <v>199.24545396400001</v>
      </c>
      <c r="V2041">
        <v>-27.011346399999901</v>
      </c>
      <c r="W2041">
        <v>48.6690342610001</v>
      </c>
      <c r="X2041">
        <v>-5.4395945881630103</v>
      </c>
      <c r="Y2041">
        <v>6.7091565652093497</v>
      </c>
      <c r="Z2041">
        <v>-4.8911897657282601</v>
      </c>
      <c r="AA2041">
        <v>-2.1333498153323101</v>
      </c>
      <c r="AB2041">
        <v>1.41235832820285</v>
      </c>
      <c r="AC2041">
        <v>4.4719096247476298</v>
      </c>
      <c r="AD2041" s="3">
        <f t="shared" ca="1" si="372"/>
        <v>0</v>
      </c>
      <c r="AE2041">
        <f t="shared" ca="1" si="373"/>
        <v>1</v>
      </c>
      <c r="AF2041" s="5">
        <f t="shared" ca="1" si="374"/>
        <v>3.0299489999999901E-3</v>
      </c>
      <c r="AG2041" s="5">
        <f t="shared" ca="1" si="375"/>
        <v>-3.2753000000000003E-5</v>
      </c>
      <c r="AH2041" s="5">
        <f t="shared" ca="1" si="376"/>
        <v>4.4893299999999902E-4</v>
      </c>
      <c r="AI2041" s="5">
        <f t="shared" ca="1" si="377"/>
        <v>-1.6129950000000001E-3</v>
      </c>
      <c r="AJ2041" s="5">
        <f t="shared" ca="1" si="378"/>
        <v>-1.1105869999999999E-3</v>
      </c>
      <c r="AK2041" s="6">
        <f t="shared" ca="1" si="379"/>
        <v>0.13159804630918059</v>
      </c>
      <c r="AL2041" s="6">
        <f t="shared" ca="1" si="380"/>
        <v>0.10198223600000011</v>
      </c>
      <c r="AM2041" s="6">
        <f t="shared" ca="1" si="381"/>
        <v>0.13484972100000001</v>
      </c>
      <c r="AN2041" s="6">
        <f t="shared" ca="1" si="382"/>
        <v>0.54845107429999762</v>
      </c>
      <c r="AO2041" s="6">
        <f t="shared" ca="1" si="383"/>
        <v>0.15069021769999977</v>
      </c>
    </row>
    <row r="2042" spans="1:41" x14ac:dyDescent="0.3">
      <c r="A2042">
        <v>2035</v>
      </c>
      <c r="B2042" s="1">
        <v>39434</v>
      </c>
      <c r="C2042">
        <v>1.44031458333333</v>
      </c>
      <c r="D2042">
        <v>-3.1223399999999999E-4</v>
      </c>
      <c r="E2042" s="2">
        <v>-3.9146999999999901E-5</v>
      </c>
      <c r="F2042">
        <v>-1.1086000000000001E-4</v>
      </c>
      <c r="G2042">
        <v>-1.4426700000000001E-4</v>
      </c>
      <c r="H2042">
        <v>-4.5048399999999899E-4</v>
      </c>
      <c r="I2042">
        <v>-3.1017299999999898E-4</v>
      </c>
      <c r="J2042" s="1">
        <v>39434</v>
      </c>
      <c r="K2042" s="5">
        <v>7.7108062449874795E-2</v>
      </c>
      <c r="L2042">
        <v>7.4836569490001601</v>
      </c>
      <c r="M2042">
        <v>48.196709206999898</v>
      </c>
      <c r="N2042">
        <v>140.89085918699999</v>
      </c>
      <c r="O2042">
        <v>-1.5207785792828601</v>
      </c>
      <c r="P2042">
        <v>4.4025280902487003</v>
      </c>
      <c r="Q2042">
        <v>7.2298176848430797</v>
      </c>
      <c r="R2042">
        <v>6.4916867834263101</v>
      </c>
      <c r="S2042">
        <v>15.2867941717434</v>
      </c>
      <c r="T2042">
        <v>16.841691243931901</v>
      </c>
      <c r="U2042">
        <v>199.69667293399999</v>
      </c>
      <c r="V2042">
        <v>-27.4696379539999</v>
      </c>
      <c r="W2042">
        <v>48.675865392000098</v>
      </c>
      <c r="X2042">
        <v>-4.8727681748889404</v>
      </c>
      <c r="Y2042">
        <v>6.4539451095823699</v>
      </c>
      <c r="Z2042">
        <v>-5.2652539706128296</v>
      </c>
      <c r="AA2042">
        <v>-2.23398886878589</v>
      </c>
      <c r="AB2042">
        <v>1.4060013033813299</v>
      </c>
      <c r="AC2042">
        <v>4.4794133516065298</v>
      </c>
      <c r="AD2042" s="3">
        <f t="shared" ca="1" si="372"/>
        <v>0</v>
      </c>
      <c r="AE2042">
        <f t="shared" ca="1" si="373"/>
        <v>1</v>
      </c>
      <c r="AF2042" s="5">
        <f t="shared" ca="1" si="374"/>
        <v>-3.9146999999999901E-5</v>
      </c>
      <c r="AG2042" s="5">
        <f t="shared" ca="1" si="375"/>
        <v>-1.1086000000000001E-4</v>
      </c>
      <c r="AH2042" s="5">
        <f t="shared" ca="1" si="376"/>
        <v>-1.4426700000000001E-4</v>
      </c>
      <c r="AI2042" s="5">
        <f t="shared" ca="1" si="377"/>
        <v>-4.5048399999999899E-4</v>
      </c>
      <c r="AJ2042" s="5">
        <f t="shared" ca="1" si="378"/>
        <v>-3.1017299999999898E-4</v>
      </c>
      <c r="AK2042" s="6">
        <f t="shared" ca="1" si="379"/>
        <v>0.1315588993091806</v>
      </c>
      <c r="AL2042" s="6">
        <f t="shared" ca="1" si="380"/>
        <v>0.10187137600000011</v>
      </c>
      <c r="AM2042" s="6">
        <f t="shared" ca="1" si="381"/>
        <v>0.134705454</v>
      </c>
      <c r="AN2042" s="6">
        <f t="shared" ca="1" si="382"/>
        <v>0.54800059029999759</v>
      </c>
      <c r="AO2042" s="6">
        <f t="shared" ca="1" si="383"/>
        <v>0.15038004469999977</v>
      </c>
    </row>
    <row r="2043" spans="1:41" x14ac:dyDescent="0.3">
      <c r="A2043">
        <v>2036</v>
      </c>
      <c r="B2043" s="1">
        <v>39435</v>
      </c>
      <c r="C2043">
        <v>1.4392229166666599</v>
      </c>
      <c r="D2043">
        <v>-2.5016579999999899E-3</v>
      </c>
      <c r="E2043">
        <v>-1.4534699999999999E-4</v>
      </c>
      <c r="F2043">
        <v>-3.8229300000000002E-4</v>
      </c>
      <c r="G2043">
        <v>-1.1560099999999901E-3</v>
      </c>
      <c r="H2043">
        <v>-3.482326E-3</v>
      </c>
      <c r="I2043">
        <v>-2.49893899999999E-3</v>
      </c>
      <c r="J2043" s="1">
        <v>39435</v>
      </c>
      <c r="K2043" s="5">
        <v>7.7257739869067601E-2</v>
      </c>
      <c r="L2043">
        <v>5.2894410270001604</v>
      </c>
      <c r="M2043">
        <v>46.818646514999898</v>
      </c>
      <c r="N2043">
        <v>139.381813378</v>
      </c>
      <c r="O2043">
        <v>-3.6223765292870702</v>
      </c>
      <c r="P2043">
        <v>4.1585958306376503</v>
      </c>
      <c r="Q2043">
        <v>5.7623191293326599</v>
      </c>
      <c r="R2043">
        <v>6.6275138106221103</v>
      </c>
      <c r="S2043">
        <v>13.5838828226643</v>
      </c>
      <c r="T2043">
        <v>17.069534130734102</v>
      </c>
      <c r="U2043">
        <v>196.655180484</v>
      </c>
      <c r="V2043">
        <v>-29.394758847999899</v>
      </c>
      <c r="W2043">
        <v>46.890768649000101</v>
      </c>
      <c r="X2043">
        <v>-7.7428531235464302</v>
      </c>
      <c r="Y2043">
        <v>6.0869688078111599</v>
      </c>
      <c r="Z2043">
        <v>-7.0706610696368797</v>
      </c>
      <c r="AA2043">
        <v>-2.4069980671259201</v>
      </c>
      <c r="AB2043">
        <v>-0.35701234439531598</v>
      </c>
      <c r="AC2043">
        <v>4.4132676987159298</v>
      </c>
      <c r="AD2043" s="3">
        <f t="shared" ca="1" si="372"/>
        <v>0</v>
      </c>
      <c r="AE2043">
        <f t="shared" ca="1" si="373"/>
        <v>1</v>
      </c>
      <c r="AF2043" s="5">
        <f t="shared" ca="1" si="374"/>
        <v>-1.4534699999999999E-4</v>
      </c>
      <c r="AG2043" s="5">
        <f t="shared" ca="1" si="375"/>
        <v>-3.8229300000000002E-4</v>
      </c>
      <c r="AH2043" s="5">
        <f t="shared" ca="1" si="376"/>
        <v>-1.1560099999999901E-3</v>
      </c>
      <c r="AI2043" s="5">
        <f t="shared" ca="1" si="377"/>
        <v>-3.482326E-3</v>
      </c>
      <c r="AJ2043" s="5">
        <f t="shared" ca="1" si="378"/>
        <v>-2.49893899999999E-3</v>
      </c>
      <c r="AK2043" s="6">
        <f t="shared" ca="1" si="379"/>
        <v>0.13141355230918061</v>
      </c>
      <c r="AL2043" s="6">
        <f t="shared" ca="1" si="380"/>
        <v>0.1014890830000001</v>
      </c>
      <c r="AM2043" s="6">
        <f t="shared" ca="1" si="381"/>
        <v>0.13354944400000002</v>
      </c>
      <c r="AN2043" s="6">
        <f t="shared" ca="1" si="382"/>
        <v>0.54451826429999761</v>
      </c>
      <c r="AO2043" s="6">
        <f t="shared" ca="1" si="383"/>
        <v>0.14788110569999979</v>
      </c>
    </row>
    <row r="2044" spans="1:41" x14ac:dyDescent="0.3">
      <c r="A2044">
        <v>2037</v>
      </c>
      <c r="B2044" s="1">
        <v>39436</v>
      </c>
      <c r="C2044">
        <v>1.43520416666666</v>
      </c>
      <c r="D2044">
        <v>-3.6595259999999902E-3</v>
      </c>
      <c r="E2044">
        <v>1.6866900000000001E-4</v>
      </c>
      <c r="F2044">
        <v>1.52609E-4</v>
      </c>
      <c r="G2044">
        <v>-1.6912399999999899E-3</v>
      </c>
      <c r="H2044">
        <v>-5.0760969999999999E-3</v>
      </c>
      <c r="I2044">
        <v>-3.6558579999999901E-3</v>
      </c>
      <c r="J2044" s="1">
        <v>39436</v>
      </c>
      <c r="K2044" s="5">
        <v>7.7655706101797603E-2</v>
      </c>
      <c r="L2044">
        <v>6.8131784670001601</v>
      </c>
      <c r="M2044">
        <v>45.721554998999899</v>
      </c>
      <c r="N2044">
        <v>138.54500108600001</v>
      </c>
      <c r="O2044">
        <v>-2.0390822362041301</v>
      </c>
      <c r="P2044">
        <v>3.9876494071050401</v>
      </c>
      <c r="Q2044">
        <v>4.59987217058283</v>
      </c>
      <c r="R2044">
        <v>6.7106134531486799</v>
      </c>
      <c r="S2044">
        <v>12.5747852368333</v>
      </c>
      <c r="T2044">
        <v>17.248204684818099</v>
      </c>
      <c r="U2044">
        <v>193.61122770599999</v>
      </c>
      <c r="V2044">
        <v>-27.588002790999901</v>
      </c>
      <c r="W2044">
        <v>48.528200735000098</v>
      </c>
      <c r="X2044">
        <v>-10.561315160501699</v>
      </c>
      <c r="Y2044">
        <v>5.6138220455720704</v>
      </c>
      <c r="Z2044">
        <v>-5.1827828836245899</v>
      </c>
      <c r="AA2044">
        <v>-2.4976408308538498</v>
      </c>
      <c r="AB2044">
        <v>1.2697381620925401</v>
      </c>
      <c r="AC2044">
        <v>4.4157270684699998</v>
      </c>
      <c r="AD2044" s="3">
        <f t="shared" ca="1" si="372"/>
        <v>0</v>
      </c>
      <c r="AE2044">
        <f t="shared" ca="1" si="373"/>
        <v>1</v>
      </c>
      <c r="AF2044" s="5">
        <f t="shared" ca="1" si="374"/>
        <v>1.6866900000000001E-4</v>
      </c>
      <c r="AG2044" s="5">
        <f t="shared" ca="1" si="375"/>
        <v>1.52609E-4</v>
      </c>
      <c r="AH2044" s="5">
        <f t="shared" ca="1" si="376"/>
        <v>-1.6912399999999899E-3</v>
      </c>
      <c r="AI2044" s="5">
        <f t="shared" ca="1" si="377"/>
        <v>-5.0760969999999999E-3</v>
      </c>
      <c r="AJ2044" s="5">
        <f t="shared" ca="1" si="378"/>
        <v>-3.6558579999999901E-3</v>
      </c>
      <c r="AK2044" s="6">
        <f t="shared" ca="1" si="379"/>
        <v>0.13158222130918062</v>
      </c>
      <c r="AL2044" s="6">
        <f t="shared" ca="1" si="380"/>
        <v>0.1016416920000001</v>
      </c>
      <c r="AM2044" s="6">
        <f t="shared" ca="1" si="381"/>
        <v>0.13185820400000003</v>
      </c>
      <c r="AN2044" s="6">
        <f t="shared" ca="1" si="382"/>
        <v>0.53944216729999761</v>
      </c>
      <c r="AO2044" s="6">
        <f t="shared" ca="1" si="383"/>
        <v>0.14422524769999981</v>
      </c>
    </row>
    <row r="2045" spans="1:41" x14ac:dyDescent="0.3">
      <c r="A2045">
        <v>2038</v>
      </c>
      <c r="B2045" s="1">
        <v>39437</v>
      </c>
      <c r="C2045">
        <v>1.43653125</v>
      </c>
      <c r="D2045">
        <v>4.3202570000000001E-3</v>
      </c>
      <c r="E2045">
        <v>-8.9842299999999997E-4</v>
      </c>
      <c r="F2045">
        <v>-4.3361599999999897E-4</v>
      </c>
      <c r="G2045">
        <v>2.0298989999999999E-3</v>
      </c>
      <c r="H2045">
        <v>5.952387E-3</v>
      </c>
      <c r="I2045">
        <v>4.3117079999999896E-3</v>
      </c>
      <c r="J2045" s="1">
        <v>39437</v>
      </c>
      <c r="K2045" s="5">
        <v>7.6318869429668396E-2</v>
      </c>
      <c r="L2045">
        <v>6.9933554100001603</v>
      </c>
      <c r="M2045">
        <v>46.231989888999898</v>
      </c>
      <c r="N2045">
        <v>139.07345617799999</v>
      </c>
      <c r="O2045">
        <v>-1.8050559286443899</v>
      </c>
      <c r="P2045">
        <v>3.8316767803518101</v>
      </c>
      <c r="Q2045">
        <v>5.0368174880600396</v>
      </c>
      <c r="R2045">
        <v>6.8086857575871802</v>
      </c>
      <c r="S2045">
        <v>12.9251253506152</v>
      </c>
      <c r="T2045">
        <v>17.435396359071099</v>
      </c>
      <c r="U2045">
        <v>193.86186621799999</v>
      </c>
      <c r="V2045">
        <v>-28.271415419999901</v>
      </c>
      <c r="W2045">
        <v>48.476227108000103</v>
      </c>
      <c r="X2045">
        <v>-10.097197833820699</v>
      </c>
      <c r="Y2045">
        <v>5.1733051007906798</v>
      </c>
      <c r="Z2045">
        <v>-5.7737361148571003</v>
      </c>
      <c r="AA2045">
        <v>-2.6108323340589599</v>
      </c>
      <c r="AB2045">
        <v>1.20839653443873</v>
      </c>
      <c r="AC2045">
        <v>4.4149605254192199</v>
      </c>
      <c r="AD2045" s="3">
        <f t="shared" ca="1" si="372"/>
        <v>0</v>
      </c>
      <c r="AE2045">
        <f t="shared" ca="1" si="373"/>
        <v>1</v>
      </c>
      <c r="AF2045" s="5">
        <f t="shared" ca="1" si="374"/>
        <v>-8.9842299999999997E-4</v>
      </c>
      <c r="AG2045" s="5">
        <f t="shared" ca="1" si="375"/>
        <v>-4.3361599999999897E-4</v>
      </c>
      <c r="AH2045" s="5">
        <f t="shared" ca="1" si="376"/>
        <v>2.0298989999999999E-3</v>
      </c>
      <c r="AI2045" s="5">
        <f t="shared" ca="1" si="377"/>
        <v>5.952387E-3</v>
      </c>
      <c r="AJ2045" s="5">
        <f t="shared" ca="1" si="378"/>
        <v>4.3117079999999896E-3</v>
      </c>
      <c r="AK2045" s="6">
        <f t="shared" ca="1" si="379"/>
        <v>0.13068379830918062</v>
      </c>
      <c r="AL2045" s="6">
        <f t="shared" ca="1" si="380"/>
        <v>0.10120807600000011</v>
      </c>
      <c r="AM2045" s="6">
        <f t="shared" ca="1" si="381"/>
        <v>0.13388810300000004</v>
      </c>
      <c r="AN2045" s="6">
        <f t="shared" ca="1" si="382"/>
        <v>0.54539455429999761</v>
      </c>
      <c r="AO2045" s="6">
        <f t="shared" ca="1" si="383"/>
        <v>0.14853695569999981</v>
      </c>
    </row>
    <row r="2046" spans="1:41" x14ac:dyDescent="0.3">
      <c r="A2046">
        <v>2039</v>
      </c>
      <c r="B2046" s="1">
        <v>39440</v>
      </c>
      <c r="C2046">
        <v>1.4394354166666601</v>
      </c>
      <c r="D2046">
        <v>1.1813819999999999E-3</v>
      </c>
      <c r="E2046">
        <v>-1.4381999999999999E-4</v>
      </c>
      <c r="F2046">
        <v>-1.3998E-4</v>
      </c>
      <c r="G2046">
        <v>5.29974E-4</v>
      </c>
      <c r="H2046">
        <v>1.6024679999999899E-3</v>
      </c>
      <c r="I2046">
        <v>1.17138799999999E-3</v>
      </c>
      <c r="J2046" s="1">
        <v>39440</v>
      </c>
      <c r="K2046" s="5">
        <v>7.6186125632023996E-2</v>
      </c>
      <c r="L2046">
        <v>6.9933554100001603</v>
      </c>
      <c r="M2046">
        <v>46.231989888999898</v>
      </c>
      <c r="N2046">
        <v>139.07345617799999</v>
      </c>
      <c r="O2046">
        <v>-1.6550665799062201</v>
      </c>
      <c r="P2046">
        <v>3.4042928392221801</v>
      </c>
      <c r="Q2046">
        <v>4.8285701320841499</v>
      </c>
      <c r="R2046">
        <v>7.0653240364947196</v>
      </c>
      <c r="S2046">
        <v>12.4180621726933</v>
      </c>
      <c r="T2046">
        <v>17.9194209694835</v>
      </c>
      <c r="U2046">
        <v>193.86186621799999</v>
      </c>
      <c r="V2046">
        <v>-28.271415419999901</v>
      </c>
      <c r="W2046">
        <v>48.476227108000103</v>
      </c>
      <c r="X2046">
        <v>-9.4957801913511197</v>
      </c>
      <c r="Y2046">
        <v>3.9736447503127499</v>
      </c>
      <c r="Z2046">
        <v>-5.5102988739808003</v>
      </c>
      <c r="AA2046">
        <v>-2.91391840801559</v>
      </c>
      <c r="AB2046">
        <v>1.1817562899105201</v>
      </c>
      <c r="AC2046">
        <v>4.4070934419991499</v>
      </c>
      <c r="AD2046" s="3">
        <f t="shared" ca="1" si="372"/>
        <v>0</v>
      </c>
      <c r="AE2046">
        <f t="shared" ca="1" si="373"/>
        <v>1</v>
      </c>
      <c r="AF2046" s="5">
        <f t="shared" ca="1" si="374"/>
        <v>-1.4381999999999999E-4</v>
      </c>
      <c r="AG2046" s="5">
        <f t="shared" ca="1" si="375"/>
        <v>-1.3998E-4</v>
      </c>
      <c r="AH2046" s="5">
        <f t="shared" ca="1" si="376"/>
        <v>5.29974E-4</v>
      </c>
      <c r="AI2046" s="5">
        <f t="shared" ca="1" si="377"/>
        <v>1.6024679999999899E-3</v>
      </c>
      <c r="AJ2046" s="5">
        <f t="shared" ca="1" si="378"/>
        <v>1.17138799999999E-3</v>
      </c>
      <c r="AK2046" s="6">
        <f t="shared" ca="1" si="379"/>
        <v>0.13053997830918063</v>
      </c>
      <c r="AL2046" s="6">
        <f t="shared" ca="1" si="380"/>
        <v>0.10106809600000011</v>
      </c>
      <c r="AM2046" s="6">
        <f t="shared" ca="1" si="381"/>
        <v>0.13441807700000002</v>
      </c>
      <c r="AN2046" s="6">
        <f t="shared" ca="1" si="382"/>
        <v>0.54699702229999758</v>
      </c>
      <c r="AO2046" s="6">
        <f t="shared" ca="1" si="383"/>
        <v>0.1497083436999998</v>
      </c>
    </row>
    <row r="2047" spans="1:41" x14ac:dyDescent="0.3">
      <c r="A2047">
        <v>2040</v>
      </c>
      <c r="B2047" s="1">
        <v>39441</v>
      </c>
      <c r="C2047">
        <v>1.4399124999999999</v>
      </c>
      <c r="D2047" s="2">
        <v>-3.4724999999999997E-5</v>
      </c>
      <c r="E2047" s="2">
        <v>-6.64E-6</v>
      </c>
      <c r="F2047" s="2">
        <v>-4.3000000000000003E-6</v>
      </c>
      <c r="G2047" s="2">
        <v>-1.6047000000000001E-5</v>
      </c>
      <c r="H2047" s="2">
        <v>-4.5082E-5</v>
      </c>
      <c r="I2047" s="2">
        <v>3.4700000000000003E-5</v>
      </c>
      <c r="J2047" s="1">
        <v>39441</v>
      </c>
      <c r="K2047" s="5">
        <v>7.5083460745718394E-2</v>
      </c>
      <c r="L2047">
        <v>6.9933554100001603</v>
      </c>
      <c r="M2047">
        <v>46.231989888999898</v>
      </c>
      <c r="N2047">
        <v>139.07345617799999</v>
      </c>
      <c r="O2047">
        <v>-1.60865866760263</v>
      </c>
      <c r="P2047">
        <v>3.2743369951842398</v>
      </c>
      <c r="Q2047">
        <v>4.7629663518041196</v>
      </c>
      <c r="R2047">
        <v>7.1393109047814098</v>
      </c>
      <c r="S2047">
        <v>12.2575761751638</v>
      </c>
      <c r="T2047">
        <v>18.056919186157302</v>
      </c>
      <c r="U2047">
        <v>193.86186621799999</v>
      </c>
      <c r="V2047">
        <v>-28.271415419999901</v>
      </c>
      <c r="W2047">
        <v>48.476227108000103</v>
      </c>
      <c r="X2047">
        <v>-9.3074790169216204</v>
      </c>
      <c r="Y2047">
        <v>3.6113423068338699</v>
      </c>
      <c r="Z2047">
        <v>-5.4268625013203096</v>
      </c>
      <c r="AA2047">
        <v>-3.0037099087568002</v>
      </c>
      <c r="AB2047">
        <v>1.1733273921021199</v>
      </c>
      <c r="AC2047">
        <v>4.4027698615464201</v>
      </c>
      <c r="AD2047" s="3">
        <f t="shared" ca="1" si="372"/>
        <v>0</v>
      </c>
      <c r="AE2047">
        <f t="shared" ca="1" si="373"/>
        <v>1</v>
      </c>
      <c r="AF2047" s="5">
        <f t="shared" ca="1" si="374"/>
        <v>-6.64E-6</v>
      </c>
      <c r="AG2047" s="5">
        <f t="shared" ca="1" si="375"/>
        <v>-4.3000000000000003E-6</v>
      </c>
      <c r="AH2047" s="5">
        <f t="shared" ca="1" si="376"/>
        <v>-1.6047000000000001E-5</v>
      </c>
      <c r="AI2047" s="5">
        <f t="shared" ca="1" si="377"/>
        <v>-4.5082E-5</v>
      </c>
      <c r="AJ2047" s="5">
        <f t="shared" ca="1" si="378"/>
        <v>3.4700000000000003E-5</v>
      </c>
      <c r="AK2047" s="6">
        <f t="shared" ca="1" si="379"/>
        <v>0.13053333830918062</v>
      </c>
      <c r="AL2047" s="6">
        <f t="shared" ca="1" si="380"/>
        <v>0.10106379600000011</v>
      </c>
      <c r="AM2047" s="6">
        <f t="shared" ca="1" si="381"/>
        <v>0.13440203000000003</v>
      </c>
      <c r="AN2047" s="6">
        <f t="shared" ca="1" si="382"/>
        <v>0.54695194029999761</v>
      </c>
      <c r="AO2047" s="6">
        <f t="shared" ca="1" si="383"/>
        <v>0.1497430436999998</v>
      </c>
    </row>
    <row r="2048" spans="1:41" x14ac:dyDescent="0.3">
      <c r="A2048">
        <v>2041</v>
      </c>
      <c r="B2048" s="1">
        <v>39442</v>
      </c>
      <c r="C2048">
        <v>1.4448666666666601</v>
      </c>
      <c r="D2048">
        <v>5.8860189999999897E-3</v>
      </c>
      <c r="E2048">
        <v>2.3653489999999901E-3</v>
      </c>
      <c r="F2048">
        <v>9.5312800000000003E-4</v>
      </c>
      <c r="G2048">
        <v>2.2627910000000001E-3</v>
      </c>
      <c r="H2048">
        <v>7.2973869999999998E-3</v>
      </c>
      <c r="I2048">
        <v>1.0589652100000001E-3</v>
      </c>
      <c r="J2048" s="1">
        <v>39442</v>
      </c>
      <c r="K2048" s="5">
        <v>7.5485679049273099E-2</v>
      </c>
      <c r="L2048">
        <v>6.9933554100001603</v>
      </c>
      <c r="M2048">
        <v>46.231989888999898</v>
      </c>
      <c r="N2048">
        <v>139.08023698299999</v>
      </c>
      <c r="O2048">
        <v>-1.5639214886649899</v>
      </c>
      <c r="P2048">
        <v>3.1501649278028299</v>
      </c>
      <c r="Q2048">
        <v>4.6991461066840197</v>
      </c>
      <c r="R2048">
        <v>7.2079688730769202</v>
      </c>
      <c r="S2048">
        <v>12.1077442144886</v>
      </c>
      <c r="T2048">
        <v>18.183705562164501</v>
      </c>
      <c r="U2048">
        <v>193.86186621799999</v>
      </c>
      <c r="V2048">
        <v>-28.271415419999901</v>
      </c>
      <c r="W2048">
        <v>48.419714615000103</v>
      </c>
      <c r="X2048">
        <v>-9.1248727216448202</v>
      </c>
      <c r="Y2048">
        <v>3.2664120479298</v>
      </c>
      <c r="Z2048">
        <v>-5.3454869893668899</v>
      </c>
      <c r="AA2048">
        <v>-3.0883142943628599</v>
      </c>
      <c r="AB2048">
        <v>1.1096991573938599</v>
      </c>
      <c r="AC2048">
        <v>4.3953800958199798</v>
      </c>
      <c r="AD2048" s="3">
        <f t="shared" ca="1" si="372"/>
        <v>0</v>
      </c>
      <c r="AE2048">
        <f t="shared" ca="1" si="373"/>
        <v>1</v>
      </c>
      <c r="AF2048" s="5">
        <f t="shared" ca="1" si="374"/>
        <v>2.3653489999999901E-3</v>
      </c>
      <c r="AG2048" s="5">
        <f t="shared" ca="1" si="375"/>
        <v>9.5312800000000003E-4</v>
      </c>
      <c r="AH2048" s="5">
        <f t="shared" ca="1" si="376"/>
        <v>2.2627910000000001E-3</v>
      </c>
      <c r="AI2048" s="5">
        <f t="shared" ca="1" si="377"/>
        <v>7.2973869999999998E-3</v>
      </c>
      <c r="AJ2048" s="5">
        <f t="shared" ca="1" si="378"/>
        <v>1.0589652100000001E-3</v>
      </c>
      <c r="AK2048" s="6">
        <f t="shared" ca="1" si="379"/>
        <v>0.13289868730918061</v>
      </c>
      <c r="AL2048" s="6">
        <f t="shared" ca="1" si="380"/>
        <v>0.10201692400000011</v>
      </c>
      <c r="AM2048" s="6">
        <f t="shared" ca="1" si="381"/>
        <v>0.13666482100000005</v>
      </c>
      <c r="AN2048" s="6">
        <f t="shared" ca="1" si="382"/>
        <v>0.55424932729999765</v>
      </c>
      <c r="AO2048" s="6">
        <f t="shared" ca="1" si="383"/>
        <v>0.15080200890999981</v>
      </c>
    </row>
    <row r="2049" spans="1:41" x14ac:dyDescent="0.3">
      <c r="A2049">
        <v>2042</v>
      </c>
      <c r="B2049" s="1">
        <v>39443</v>
      </c>
      <c r="C2049">
        <v>1.4540979166666601</v>
      </c>
      <c r="D2049">
        <v>8.8329350000000001E-3</v>
      </c>
      <c r="E2049">
        <v>5.6252860000000002E-3</v>
      </c>
      <c r="F2049">
        <v>1.7747889999999899E-3</v>
      </c>
      <c r="G2049">
        <v>-3.030788E-3</v>
      </c>
      <c r="H2049">
        <v>6.0578669999999998E-3</v>
      </c>
      <c r="I2049">
        <v>-6.0602879999999996E-3</v>
      </c>
      <c r="J2049" s="1">
        <v>39443</v>
      </c>
      <c r="K2049" s="5">
        <v>7.7373813290737503E-2</v>
      </c>
      <c r="L2049">
        <v>6.6113076970001599</v>
      </c>
      <c r="M2049">
        <v>46.508088765999901</v>
      </c>
      <c r="N2049">
        <v>139.46429420999999</v>
      </c>
      <c r="O2049">
        <v>-1.89536563474648</v>
      </c>
      <c r="P2049">
        <v>3.01604928138552</v>
      </c>
      <c r="Q2049">
        <v>4.9077426421319599</v>
      </c>
      <c r="R2049">
        <v>7.2827262671925199</v>
      </c>
      <c r="S2049">
        <v>12.3315444512476</v>
      </c>
      <c r="T2049">
        <v>18.315561129094601</v>
      </c>
      <c r="U2049">
        <v>196.145101356</v>
      </c>
      <c r="V2049">
        <v>-29.657771660999899</v>
      </c>
      <c r="W2049">
        <v>47.512955273000102</v>
      </c>
      <c r="X2049">
        <v>-6.7091369621828196</v>
      </c>
      <c r="Y2049">
        <v>3.0304838682986599</v>
      </c>
      <c r="Z2049">
        <v>-6.6253579291465003</v>
      </c>
      <c r="AA2049">
        <v>-3.2240917416613399</v>
      </c>
      <c r="AB2049">
        <v>0.21371200472517399</v>
      </c>
      <c r="AC2049">
        <v>4.3506622491077298</v>
      </c>
      <c r="AD2049" s="3">
        <f t="shared" ca="1" si="372"/>
        <v>0</v>
      </c>
      <c r="AE2049">
        <f t="shared" ca="1" si="373"/>
        <v>1</v>
      </c>
      <c r="AF2049" s="5">
        <f t="shared" ca="1" si="374"/>
        <v>5.6252860000000002E-3</v>
      </c>
      <c r="AG2049" s="5">
        <f t="shared" ca="1" si="375"/>
        <v>1.7747889999999899E-3</v>
      </c>
      <c r="AH2049" s="5">
        <f t="shared" ca="1" si="376"/>
        <v>-3.030788E-3</v>
      </c>
      <c r="AI2049" s="5">
        <f t="shared" ca="1" si="377"/>
        <v>6.0578669999999998E-3</v>
      </c>
      <c r="AJ2049" s="5">
        <f t="shared" ca="1" si="378"/>
        <v>-6.0602879999999996E-3</v>
      </c>
      <c r="AK2049" s="6">
        <f t="shared" ca="1" si="379"/>
        <v>0.13852397330918062</v>
      </c>
      <c r="AL2049" s="6">
        <f t="shared" ca="1" si="380"/>
        <v>0.10379171300000009</v>
      </c>
      <c r="AM2049" s="6">
        <f t="shared" ca="1" si="381"/>
        <v>0.13363403300000004</v>
      </c>
      <c r="AN2049" s="6">
        <f t="shared" ca="1" si="382"/>
        <v>0.56030719429999765</v>
      </c>
      <c r="AO2049" s="6">
        <f t="shared" ca="1" si="383"/>
        <v>0.14474172090999982</v>
      </c>
    </row>
    <row r="2050" spans="1:41" x14ac:dyDescent="0.3">
      <c r="A2050">
        <v>2043</v>
      </c>
      <c r="B2050" s="1">
        <v>39444</v>
      </c>
      <c r="C2050">
        <v>1.4668083333333299</v>
      </c>
      <c r="D2050">
        <v>7.7036749999999897E-3</v>
      </c>
      <c r="E2050">
        <v>6.2454119999999997E-3</v>
      </c>
      <c r="F2050">
        <v>7.4082799999999904E-4</v>
      </c>
      <c r="G2050">
        <v>1.672909E-3</v>
      </c>
      <c r="H2050">
        <v>2.8064210999999999E-3</v>
      </c>
      <c r="I2050">
        <v>-6.7768259999999997E-3</v>
      </c>
      <c r="J2050" s="1">
        <v>39444</v>
      </c>
      <c r="K2050" s="5">
        <v>7.8783161935111104E-2</v>
      </c>
      <c r="L2050">
        <v>5.9722330300001598</v>
      </c>
      <c r="M2050">
        <v>47.108925172999903</v>
      </c>
      <c r="N2050">
        <v>139.96460858200001</v>
      </c>
      <c r="O2050">
        <v>-2.4731195642532602</v>
      </c>
      <c r="P2050">
        <v>2.86211528557957</v>
      </c>
      <c r="Q2050">
        <v>5.4311543036810503</v>
      </c>
      <c r="R2050">
        <v>7.3764051558422397</v>
      </c>
      <c r="S2050">
        <v>12.6657848653531</v>
      </c>
      <c r="T2050">
        <v>18.456907599514299</v>
      </c>
      <c r="U2050">
        <v>196.74644723899999</v>
      </c>
      <c r="V2050">
        <v>-30.681242090999898</v>
      </c>
      <c r="W2050">
        <v>46.752084164000102</v>
      </c>
      <c r="X2050">
        <v>-5.9908787513848898</v>
      </c>
      <c r="Y2050">
        <v>2.8300569290390998</v>
      </c>
      <c r="Z2050">
        <v>-7.5251270654877498</v>
      </c>
      <c r="AA2050">
        <v>-3.3937530699142102</v>
      </c>
      <c r="AB2050">
        <v>-0.521926796565644</v>
      </c>
      <c r="AC2050">
        <v>4.2764059065522497</v>
      </c>
      <c r="AD2050" s="3">
        <f t="shared" ca="1" si="372"/>
        <v>0</v>
      </c>
      <c r="AE2050">
        <f t="shared" ca="1" si="373"/>
        <v>1</v>
      </c>
      <c r="AF2050" s="5">
        <f t="shared" ca="1" si="374"/>
        <v>6.2454119999999997E-3</v>
      </c>
      <c r="AG2050" s="5">
        <f t="shared" ca="1" si="375"/>
        <v>7.4082799999999904E-4</v>
      </c>
      <c r="AH2050" s="5">
        <f t="shared" ca="1" si="376"/>
        <v>1.672909E-3</v>
      </c>
      <c r="AI2050" s="5">
        <f t="shared" ca="1" si="377"/>
        <v>2.8064210999999999E-3</v>
      </c>
      <c r="AJ2050" s="5">
        <f t="shared" ca="1" si="378"/>
        <v>-6.7768259999999997E-3</v>
      </c>
      <c r="AK2050" s="6">
        <f t="shared" ca="1" si="379"/>
        <v>0.14476938530918063</v>
      </c>
      <c r="AL2050" s="6">
        <f t="shared" ca="1" si="380"/>
        <v>0.10453254100000009</v>
      </c>
      <c r="AM2050" s="6">
        <f t="shared" ca="1" si="381"/>
        <v>0.13530694200000004</v>
      </c>
      <c r="AN2050" s="6">
        <f t="shared" ca="1" si="382"/>
        <v>0.5631136153999976</v>
      </c>
      <c r="AO2050" s="6">
        <f t="shared" ca="1" si="383"/>
        <v>0.1379648949099998</v>
      </c>
    </row>
    <row r="2051" spans="1:41" x14ac:dyDescent="0.3">
      <c r="A2051">
        <v>2044</v>
      </c>
      <c r="B2051" s="1">
        <v>39447</v>
      </c>
      <c r="C2051">
        <v>1.46845625</v>
      </c>
      <c r="D2051">
        <v>-9.3474960000000003E-3</v>
      </c>
      <c r="E2051">
        <v>-1.642543E-3</v>
      </c>
      <c r="F2051">
        <v>9.2986000000000002E-4</v>
      </c>
      <c r="G2051">
        <v>-3.9917889999999999E-3</v>
      </c>
      <c r="H2051">
        <v>1.17428E-3</v>
      </c>
      <c r="I2051">
        <v>6.1427829999999998E-3</v>
      </c>
      <c r="J2051" s="1">
        <v>39447</v>
      </c>
      <c r="K2051" s="5">
        <v>8.0249845523569896E-2</v>
      </c>
      <c r="L2051">
        <v>5.9722330300001598</v>
      </c>
      <c r="M2051">
        <v>47.108925172999903</v>
      </c>
      <c r="N2051">
        <v>139.96460858200001</v>
      </c>
      <c r="O2051">
        <v>-2.3014329960667701</v>
      </c>
      <c r="P2051">
        <v>2.4415235767611398</v>
      </c>
      <c r="Q2051">
        <v>5.21132898263832</v>
      </c>
      <c r="R2051">
        <v>7.6204018091937096</v>
      </c>
      <c r="S2051">
        <v>12.191753691541599</v>
      </c>
      <c r="T2051">
        <v>18.815448173856101</v>
      </c>
      <c r="U2051">
        <v>196.74644723899999</v>
      </c>
      <c r="V2051">
        <v>-30.681242090999898</v>
      </c>
      <c r="W2051">
        <v>46.752084164000102</v>
      </c>
      <c r="X2051">
        <v>-5.6595358133428597</v>
      </c>
      <c r="Y2051">
        <v>2.2836092018180798</v>
      </c>
      <c r="Z2051">
        <v>-7.1735225969682599</v>
      </c>
      <c r="AA2051">
        <v>-3.8487265728921298</v>
      </c>
      <c r="AB2051">
        <v>-0.45133956372683398</v>
      </c>
      <c r="AC2051">
        <v>4.0697178145729502</v>
      </c>
      <c r="AD2051" s="3">
        <f t="shared" ca="1" si="372"/>
        <v>0</v>
      </c>
      <c r="AE2051">
        <f t="shared" ca="1" si="373"/>
        <v>1</v>
      </c>
      <c r="AF2051" s="5">
        <f t="shared" ca="1" si="374"/>
        <v>-1.642543E-3</v>
      </c>
      <c r="AG2051" s="5">
        <f t="shared" ca="1" si="375"/>
        <v>9.2986000000000002E-4</v>
      </c>
      <c r="AH2051" s="5">
        <f t="shared" ca="1" si="376"/>
        <v>-3.9917889999999999E-3</v>
      </c>
      <c r="AI2051" s="5">
        <f t="shared" ca="1" si="377"/>
        <v>1.17428E-3</v>
      </c>
      <c r="AJ2051" s="5">
        <f t="shared" ca="1" si="378"/>
        <v>6.1427829999999998E-3</v>
      </c>
      <c r="AK2051" s="6">
        <f t="shared" ca="1" si="379"/>
        <v>0.14312684230918063</v>
      </c>
      <c r="AL2051" s="6">
        <f t="shared" ca="1" si="380"/>
        <v>0.10546240100000009</v>
      </c>
      <c r="AM2051" s="6">
        <f t="shared" ca="1" si="381"/>
        <v>0.13131515300000005</v>
      </c>
      <c r="AN2051" s="6">
        <f t="shared" ca="1" si="382"/>
        <v>0.56428789539999757</v>
      </c>
      <c r="AO2051" s="6">
        <f t="shared" ca="1" si="383"/>
        <v>0.14410767790999982</v>
      </c>
    </row>
    <row r="2052" spans="1:41" x14ac:dyDescent="0.3">
      <c r="A2052">
        <v>2045</v>
      </c>
      <c r="B2052" s="1">
        <v>39448</v>
      </c>
      <c r="C2052">
        <v>1.4588458333333301</v>
      </c>
      <c r="D2052">
        <v>4.7973100000000001E-4</v>
      </c>
      <c r="E2052" s="2">
        <v>-2.9470000000000001E-5</v>
      </c>
      <c r="F2052">
        <v>-1.5679999999999999E-4</v>
      </c>
      <c r="G2052">
        <v>2.2169399999999901E-4</v>
      </c>
      <c r="H2052">
        <v>4.0698299999999998E-4</v>
      </c>
      <c r="I2052">
        <v>-3.6509299999999998E-4</v>
      </c>
      <c r="J2052" s="1">
        <v>39448</v>
      </c>
      <c r="K2052" s="5">
        <v>7.9909028211765598E-2</v>
      </c>
      <c r="L2052">
        <v>5.9722330300001598</v>
      </c>
      <c r="M2052">
        <v>47.108925172999903</v>
      </c>
      <c r="N2052">
        <v>139.96460858200001</v>
      </c>
      <c r="O2052">
        <v>-2.2480222850189699</v>
      </c>
      <c r="P2052">
        <v>2.3140370341724599</v>
      </c>
      <c r="Q2052">
        <v>5.1419417360769302</v>
      </c>
      <c r="R2052">
        <v>7.6903426968765096</v>
      </c>
      <c r="S2052">
        <v>12.0413237013335</v>
      </c>
      <c r="T2052">
        <v>18.9148361205927</v>
      </c>
      <c r="U2052">
        <v>196.74644723899999</v>
      </c>
      <c r="V2052">
        <v>-30.681242090999898</v>
      </c>
      <c r="W2052">
        <v>46.752084164000102</v>
      </c>
      <c r="X2052">
        <v>-5.5551615004647203</v>
      </c>
      <c r="Y2052">
        <v>2.1183691504144502</v>
      </c>
      <c r="Z2052">
        <v>-7.0624299769938101</v>
      </c>
      <c r="AA2052">
        <v>-3.9837494587645099</v>
      </c>
      <c r="AB2052">
        <v>-0.42940497197376998</v>
      </c>
      <c r="AC2052">
        <v>4.0057922220984903</v>
      </c>
      <c r="AD2052" s="3">
        <f t="shared" ca="1" si="372"/>
        <v>0</v>
      </c>
      <c r="AE2052">
        <f t="shared" ca="1" si="373"/>
        <v>1</v>
      </c>
      <c r="AF2052" s="5">
        <f t="shared" ca="1" si="374"/>
        <v>-2.9470000000000001E-5</v>
      </c>
      <c r="AG2052" s="5">
        <f t="shared" ca="1" si="375"/>
        <v>-1.5679999999999999E-4</v>
      </c>
      <c r="AH2052" s="5">
        <f t="shared" ca="1" si="376"/>
        <v>2.2169399999999901E-4</v>
      </c>
      <c r="AI2052" s="5">
        <f t="shared" ca="1" si="377"/>
        <v>4.0698299999999998E-4</v>
      </c>
      <c r="AJ2052" s="5">
        <f t="shared" ca="1" si="378"/>
        <v>-3.6509299999999998E-4</v>
      </c>
      <c r="AK2052" s="6">
        <f t="shared" ca="1" si="379"/>
        <v>0.14309737230918063</v>
      </c>
      <c r="AL2052" s="6">
        <f t="shared" ca="1" si="380"/>
        <v>0.1053056010000001</v>
      </c>
      <c r="AM2052" s="6">
        <f t="shared" ca="1" si="381"/>
        <v>0.13153684700000004</v>
      </c>
      <c r="AN2052" s="6">
        <f t="shared" ca="1" si="382"/>
        <v>0.56469487839999755</v>
      </c>
      <c r="AO2052" s="6">
        <f t="shared" ca="1" si="383"/>
        <v>0.1437425849099998</v>
      </c>
    </row>
    <row r="2053" spans="1:41" x14ac:dyDescent="0.3">
      <c r="A2053">
        <v>2046</v>
      </c>
      <c r="B2053" s="1">
        <v>39449</v>
      </c>
      <c r="C2053">
        <v>1.46747916666666</v>
      </c>
      <c r="D2053">
        <v>8.6979180000000007E-3</v>
      </c>
      <c r="E2053">
        <v>1.5275219999999999E-3</v>
      </c>
      <c r="F2053">
        <v>-3.1681769999999999E-3</v>
      </c>
      <c r="G2053">
        <v>3.87248199999999E-3</v>
      </c>
      <c r="H2053">
        <v>5.7475750000000004E-3</v>
      </c>
      <c r="I2053">
        <v>-6.8861640000000002E-3</v>
      </c>
      <c r="J2053" s="1">
        <v>39449</v>
      </c>
      <c r="K2053" s="5">
        <v>8.1595150230523106E-2</v>
      </c>
      <c r="L2053">
        <v>7.8874229520001604</v>
      </c>
      <c r="M2053">
        <v>45.649815153999903</v>
      </c>
      <c r="N2053">
        <v>138.61453337399999</v>
      </c>
      <c r="O2053">
        <v>-0.31863885807856901</v>
      </c>
      <c r="P2053">
        <v>2.2699532439469001</v>
      </c>
      <c r="Q2053">
        <v>3.64378702529087</v>
      </c>
      <c r="R2053">
        <v>7.6959692668589099</v>
      </c>
      <c r="S2053">
        <v>10.5707721084599</v>
      </c>
      <c r="T2053">
        <v>18.950306739786999</v>
      </c>
      <c r="U2053">
        <v>197.881091027</v>
      </c>
      <c r="V2053">
        <v>-31.4243039999999</v>
      </c>
      <c r="W2053">
        <v>46.099503218000102</v>
      </c>
      <c r="X2053">
        <v>-4.3411753866888798</v>
      </c>
      <c r="Y2053">
        <v>2.0068754038557302</v>
      </c>
      <c r="Z2053">
        <v>-7.6827458077364401</v>
      </c>
      <c r="AA2053">
        <v>-4.1411715421304303</v>
      </c>
      <c r="AB2053">
        <v>-1.0480416604706999</v>
      </c>
      <c r="AC2053">
        <v>3.9177539430838602</v>
      </c>
      <c r="AD2053" s="3">
        <f t="shared" ca="1" si="372"/>
        <v>0</v>
      </c>
      <c r="AE2053">
        <f t="shared" ca="1" si="373"/>
        <v>1</v>
      </c>
      <c r="AF2053" s="5">
        <f t="shared" ca="1" si="374"/>
        <v>1.5275219999999999E-3</v>
      </c>
      <c r="AG2053" s="5">
        <f t="shared" ca="1" si="375"/>
        <v>-3.1681769999999999E-3</v>
      </c>
      <c r="AH2053" s="5">
        <f t="shared" ca="1" si="376"/>
        <v>3.87248199999999E-3</v>
      </c>
      <c r="AI2053" s="5">
        <f t="shared" ca="1" si="377"/>
        <v>5.7475750000000004E-3</v>
      </c>
      <c r="AJ2053" s="5">
        <f t="shared" ca="1" si="378"/>
        <v>-6.8861640000000002E-3</v>
      </c>
      <c r="AK2053" s="6">
        <f t="shared" ca="1" si="379"/>
        <v>0.14462489430918063</v>
      </c>
      <c r="AL2053" s="6">
        <f t="shared" ca="1" si="380"/>
        <v>0.1021374240000001</v>
      </c>
      <c r="AM2053" s="6">
        <f t="shared" ca="1" si="381"/>
        <v>0.13540932900000002</v>
      </c>
      <c r="AN2053" s="6">
        <f t="shared" ca="1" si="382"/>
        <v>0.57044245339999755</v>
      </c>
      <c r="AO2053" s="6">
        <f t="shared" ca="1" si="383"/>
        <v>0.1368564209099998</v>
      </c>
    </row>
    <row r="2054" spans="1:41" x14ac:dyDescent="0.3">
      <c r="A2054">
        <v>2047</v>
      </c>
      <c r="B2054" s="1">
        <v>39450</v>
      </c>
      <c r="C2054">
        <v>1.4729666666666601</v>
      </c>
      <c r="D2054">
        <v>1.3914929999999999E-3</v>
      </c>
      <c r="E2054">
        <v>-7.3104599999999995E-4</v>
      </c>
      <c r="F2054">
        <v>-4.3224300000000002E-4</v>
      </c>
      <c r="G2054">
        <v>-7.6625E-4</v>
      </c>
      <c r="H2054">
        <v>4.7958000000000001E-4</v>
      </c>
      <c r="I2054">
        <v>-6.7962299999999997E-4</v>
      </c>
      <c r="J2054" s="1">
        <v>39450</v>
      </c>
      <c r="K2054" s="5">
        <v>8.1269045664025999E-2</v>
      </c>
      <c r="L2054">
        <v>8.1768223570001606</v>
      </c>
      <c r="M2054">
        <v>45.8281007799999</v>
      </c>
      <c r="N2054">
        <v>137.782177539</v>
      </c>
      <c r="O2054">
        <v>-2.1211392701963198E-2</v>
      </c>
      <c r="P2054">
        <v>2.2392840040582298</v>
      </c>
      <c r="Q2054">
        <v>3.7803808323149899</v>
      </c>
      <c r="R2054">
        <v>7.7067898800615904</v>
      </c>
      <c r="S2054">
        <v>9.63679988985918</v>
      </c>
      <c r="T2054">
        <v>18.9460178658437</v>
      </c>
      <c r="U2054">
        <v>199.26687625</v>
      </c>
      <c r="V2054">
        <v>-30.5517061779999</v>
      </c>
      <c r="W2054">
        <v>46.885009632000099</v>
      </c>
      <c r="X2054">
        <v>-2.9051742669470202</v>
      </c>
      <c r="Y2054">
        <v>1.9566209813322</v>
      </c>
      <c r="Z2054">
        <v>-6.7076924026041196</v>
      </c>
      <c r="AA2054">
        <v>-4.2544317340367197</v>
      </c>
      <c r="AB2054">
        <v>-0.245072044730761</v>
      </c>
      <c r="AC2054">
        <v>3.8650463723172699</v>
      </c>
      <c r="AD2054" s="3">
        <f t="shared" ca="1" si="372"/>
        <v>0</v>
      </c>
      <c r="AE2054">
        <f t="shared" ca="1" si="373"/>
        <v>1</v>
      </c>
      <c r="AF2054" s="5">
        <f t="shared" ca="1" si="374"/>
        <v>-7.3104599999999995E-4</v>
      </c>
      <c r="AG2054" s="5">
        <f t="shared" ca="1" si="375"/>
        <v>-4.3224300000000002E-4</v>
      </c>
      <c r="AH2054" s="5">
        <f t="shared" ca="1" si="376"/>
        <v>-7.6625E-4</v>
      </c>
      <c r="AI2054" s="5">
        <f t="shared" ca="1" si="377"/>
        <v>4.7958000000000001E-4</v>
      </c>
      <c r="AJ2054" s="5">
        <f t="shared" ca="1" si="378"/>
        <v>-6.7962299999999997E-4</v>
      </c>
      <c r="AK2054" s="6">
        <f t="shared" ca="1" si="379"/>
        <v>0.14389384830918062</v>
      </c>
      <c r="AL2054" s="6">
        <f t="shared" ca="1" si="380"/>
        <v>0.1017051810000001</v>
      </c>
      <c r="AM2054" s="6">
        <f t="shared" ca="1" si="381"/>
        <v>0.13464307900000003</v>
      </c>
      <c r="AN2054" s="6">
        <f t="shared" ca="1" si="382"/>
        <v>0.57092203339999759</v>
      </c>
      <c r="AO2054" s="6">
        <f t="shared" ca="1" si="383"/>
        <v>0.13617679790999981</v>
      </c>
    </row>
    <row r="2055" spans="1:41" x14ac:dyDescent="0.3">
      <c r="A2055">
        <v>2048</v>
      </c>
      <c r="B2055" s="1">
        <v>39451</v>
      </c>
      <c r="C2055">
        <v>1.47452916666666</v>
      </c>
      <c r="D2055" s="2">
        <v>-4.9000000000662997E-8</v>
      </c>
      <c r="E2055">
        <v>-2.2942789999999898E-3</v>
      </c>
      <c r="F2055">
        <v>-1.08534999999999E-4</v>
      </c>
      <c r="G2055">
        <v>-1.3422099999999901E-4</v>
      </c>
      <c r="H2055">
        <v>1.12926999999999E-3</v>
      </c>
      <c r="I2055" s="2">
        <v>6.8103999999999902E-5</v>
      </c>
      <c r="J2055" s="1">
        <v>39451</v>
      </c>
      <c r="K2055" s="5">
        <v>8.1158402804806504E-2</v>
      </c>
      <c r="L2055">
        <v>10.0774827850001</v>
      </c>
      <c r="M2055">
        <v>44.882741509999903</v>
      </c>
      <c r="N2055">
        <v>136.947335893</v>
      </c>
      <c r="O2055">
        <v>1.85001830831883</v>
      </c>
      <c r="P2055">
        <v>2.28658570567623</v>
      </c>
      <c r="Q2055">
        <v>2.8127290887457899</v>
      </c>
      <c r="R2055">
        <v>7.6770568353776101</v>
      </c>
      <c r="S2055">
        <v>8.7186405828597309</v>
      </c>
      <c r="T2055">
        <v>18.903865911289</v>
      </c>
      <c r="U2055">
        <v>201.20493258100001</v>
      </c>
      <c r="V2055">
        <v>-32.0666773149999</v>
      </c>
      <c r="W2055">
        <v>45.645720548000099</v>
      </c>
      <c r="X2055">
        <v>-0.95588447958604605</v>
      </c>
      <c r="Y2055">
        <v>1.98689843206614</v>
      </c>
      <c r="Z2055">
        <v>-8.0931641446449394</v>
      </c>
      <c r="AA2055">
        <v>-4.42236891344049</v>
      </c>
      <c r="AB2055">
        <v>-1.4432640833612</v>
      </c>
      <c r="AC2055">
        <v>3.7639451535635602</v>
      </c>
      <c r="AD2055" s="3">
        <f t="shared" ca="1" si="372"/>
        <v>0</v>
      </c>
      <c r="AE2055">
        <f t="shared" ca="1" si="373"/>
        <v>1</v>
      </c>
      <c r="AF2055" s="5">
        <f t="shared" ca="1" si="374"/>
        <v>-2.2942789999999898E-3</v>
      </c>
      <c r="AG2055" s="5">
        <f t="shared" ca="1" si="375"/>
        <v>-1.08534999999999E-4</v>
      </c>
      <c r="AH2055" s="5">
        <f t="shared" ca="1" si="376"/>
        <v>-1.3422099999999901E-4</v>
      </c>
      <c r="AI2055" s="5">
        <f t="shared" ca="1" si="377"/>
        <v>1.12926999999999E-3</v>
      </c>
      <c r="AJ2055" s="5">
        <f t="shared" ca="1" si="378"/>
        <v>6.8103999999999902E-5</v>
      </c>
      <c r="AK2055" s="6">
        <f t="shared" ca="1" si="379"/>
        <v>0.14159956930918063</v>
      </c>
      <c r="AL2055" s="6">
        <f t="shared" ca="1" si="380"/>
        <v>0.10159664600000011</v>
      </c>
      <c r="AM2055" s="6">
        <f t="shared" ca="1" si="381"/>
        <v>0.13450885800000004</v>
      </c>
      <c r="AN2055" s="6">
        <f t="shared" ca="1" si="382"/>
        <v>0.57205130339999755</v>
      </c>
      <c r="AO2055" s="6">
        <f t="shared" ca="1" si="383"/>
        <v>0.13624490190999983</v>
      </c>
    </row>
    <row r="2056" spans="1:41" x14ac:dyDescent="0.3">
      <c r="A2056">
        <v>2049</v>
      </c>
      <c r="B2056" s="1">
        <v>39454</v>
      </c>
      <c r="C2056">
        <v>1.47068333333333</v>
      </c>
      <c r="D2056">
        <v>-3.7375490000000002E-3</v>
      </c>
      <c r="E2056">
        <v>3.7941568000000002E-4</v>
      </c>
      <c r="F2056">
        <v>8.0592000000000001E-4</v>
      </c>
      <c r="G2056">
        <v>-7.4692400000000005E-4</v>
      </c>
      <c r="H2056">
        <v>-1.157365E-3</v>
      </c>
      <c r="I2056">
        <v>3.2592189999999998E-3</v>
      </c>
      <c r="J2056" s="1">
        <v>39454</v>
      </c>
      <c r="K2056" s="5">
        <v>8.1639010816288896E-2</v>
      </c>
      <c r="L2056">
        <v>9.5949524630001601</v>
      </c>
      <c r="M2056">
        <v>44.5395659429999</v>
      </c>
      <c r="N2056">
        <v>137.446352133</v>
      </c>
      <c r="O2056">
        <v>1.29386836309566</v>
      </c>
      <c r="P2056">
        <v>2.3921418127031502</v>
      </c>
      <c r="Q2056">
        <v>2.41112753368694</v>
      </c>
      <c r="R2056">
        <v>7.5725808357925697</v>
      </c>
      <c r="S2056">
        <v>8.9661510952231698</v>
      </c>
      <c r="T2056">
        <v>18.785125359814099</v>
      </c>
      <c r="U2056">
        <v>200.536077562</v>
      </c>
      <c r="V2056">
        <v>-32.5009433869999</v>
      </c>
      <c r="W2056">
        <v>45.570220994000103</v>
      </c>
      <c r="X2056">
        <v>-1.5771434071719299</v>
      </c>
      <c r="Y2056">
        <v>2.03920543412488</v>
      </c>
      <c r="Z2056">
        <v>-8.1505188012162506</v>
      </c>
      <c r="AA2056">
        <v>-4.8889031431201602</v>
      </c>
      <c r="AB2056">
        <v>-1.4018604484520301</v>
      </c>
      <c r="AC2056">
        <v>3.4821799664629398</v>
      </c>
      <c r="AD2056" s="3">
        <f t="shared" ref="AD2056:AD2119" ca="1" si="384">IF(ROW(AA2056)&gt;262,PERCENTRANK(OFFSET(AA2056,,,-260),AA2056),PERCENTRANK($AA$7:$AA$266,AA2056))</f>
        <v>0</v>
      </c>
      <c r="AE2056">
        <f t="shared" ref="AE2056:AE2119" ca="1" si="385">IF(OR(AD2056&gt;$AD$2,AD2056&lt;$AD$3),1,0)</f>
        <v>1</v>
      </c>
      <c r="AF2056" s="5">
        <f t="shared" ca="1" si="374"/>
        <v>3.7941568000000002E-4</v>
      </c>
      <c r="AG2056" s="5">
        <f t="shared" ca="1" si="375"/>
        <v>8.0592000000000001E-4</v>
      </c>
      <c r="AH2056" s="5">
        <f t="shared" ca="1" si="376"/>
        <v>-7.4692400000000005E-4</v>
      </c>
      <c r="AI2056" s="5">
        <f t="shared" ca="1" si="377"/>
        <v>-1.157365E-3</v>
      </c>
      <c r="AJ2056" s="5">
        <f t="shared" ca="1" si="378"/>
        <v>3.2592189999999998E-3</v>
      </c>
      <c r="AK2056" s="6">
        <f t="shared" ca="1" si="379"/>
        <v>0.14197898498918063</v>
      </c>
      <c r="AL2056" s="6">
        <f t="shared" ca="1" si="380"/>
        <v>0.10240256600000011</v>
      </c>
      <c r="AM2056" s="6">
        <f t="shared" ca="1" si="381"/>
        <v>0.13376193400000003</v>
      </c>
      <c r="AN2056" s="6">
        <f t="shared" ca="1" si="382"/>
        <v>0.57089393839999758</v>
      </c>
      <c r="AO2056" s="6">
        <f t="shared" ca="1" si="383"/>
        <v>0.13950412090999983</v>
      </c>
    </row>
    <row r="2057" spans="1:41" x14ac:dyDescent="0.3">
      <c r="A2057">
        <v>2050</v>
      </c>
      <c r="B2057" s="1">
        <v>39455</v>
      </c>
      <c r="C2057">
        <v>1.4708395833333301</v>
      </c>
      <c r="D2057">
        <v>1.36067499999999E-3</v>
      </c>
      <c r="E2057">
        <v>-3.9199900000000003E-4</v>
      </c>
      <c r="F2057">
        <v>-3.02694E-4</v>
      </c>
      <c r="G2057">
        <v>-7.2808499999999995E-4</v>
      </c>
      <c r="H2057">
        <v>9.0383499999999899E-4</v>
      </c>
      <c r="I2057">
        <v>-1.67697099999999E-3</v>
      </c>
      <c r="J2057" s="1">
        <v>39455</v>
      </c>
      <c r="K2057" s="5">
        <v>8.1487622567700896E-2</v>
      </c>
      <c r="L2057">
        <v>15.367019353000099</v>
      </c>
      <c r="M2057">
        <v>48.206725856999903</v>
      </c>
      <c r="N2057">
        <v>140.775750587</v>
      </c>
      <c r="O2057">
        <v>6.9361862869911404</v>
      </c>
      <c r="P2057">
        <v>2.6437651422492801</v>
      </c>
      <c r="Q2057">
        <v>5.9919450058672696</v>
      </c>
      <c r="R2057">
        <v>7.6772381138553296</v>
      </c>
      <c r="S2057">
        <v>12.1430506075673</v>
      </c>
      <c r="T2057">
        <v>18.888980328441502</v>
      </c>
      <c r="U2057">
        <v>201.43128293699999</v>
      </c>
      <c r="V2057">
        <v>-31.9097443829999</v>
      </c>
      <c r="W2057">
        <v>46.063253866000103</v>
      </c>
      <c r="X2057">
        <v>-0.67505531800857399</v>
      </c>
      <c r="Y2057">
        <v>2.0726714911269499</v>
      </c>
      <c r="Z2057">
        <v>-7.4461441385868197</v>
      </c>
      <c r="AA2057">
        <v>-5.0144237276567196</v>
      </c>
      <c r="AB2057">
        <v>-0.88101429853323898</v>
      </c>
      <c r="AC2057">
        <v>3.41392528467044</v>
      </c>
      <c r="AD2057" s="3">
        <f t="shared" ca="1" si="384"/>
        <v>0</v>
      </c>
      <c r="AE2057">
        <f t="shared" ca="1" si="385"/>
        <v>1</v>
      </c>
      <c r="AF2057" s="5">
        <f t="shared" ref="AF2057:AF2120" ca="1" si="386">$AE2056*E2057</f>
        <v>-3.9199900000000003E-4</v>
      </c>
      <c r="AG2057" s="5">
        <f t="shared" ref="AG2057:AG2120" ca="1" si="387">$AE2056*F2057</f>
        <v>-3.02694E-4</v>
      </c>
      <c r="AH2057" s="5">
        <f t="shared" ref="AH2057:AH2120" ca="1" si="388">$AE2056*G2057</f>
        <v>-7.2808499999999995E-4</v>
      </c>
      <c r="AI2057" s="5">
        <f t="shared" ref="AI2057:AI2120" ca="1" si="389">$AE2056*H2057</f>
        <v>9.0383499999999899E-4</v>
      </c>
      <c r="AJ2057" s="5">
        <f t="shared" ref="AJ2057:AJ2120" ca="1" si="390">$AE2056*I2057</f>
        <v>-1.67697099999999E-3</v>
      </c>
      <c r="AK2057" s="6">
        <f t="shared" ref="AK2057:AK2120" ca="1" si="391">AF2057+AK2056</f>
        <v>0.14158698598918062</v>
      </c>
      <c r="AL2057" s="6">
        <f t="shared" ref="AL2057:AL2120" ca="1" si="392">AG2057+AL2056</f>
        <v>0.10209987200000011</v>
      </c>
      <c r="AM2057" s="6">
        <f t="shared" ref="AM2057:AM2120" ca="1" si="393">AH2057+AM2056</f>
        <v>0.13303384900000004</v>
      </c>
      <c r="AN2057" s="6">
        <f t="shared" ref="AN2057:AN2120" ca="1" si="394">AI2057+AN2056</f>
        <v>0.5717977733999976</v>
      </c>
      <c r="AO2057" s="6">
        <f t="shared" ref="AO2057:AO2120" ca="1" si="395">AJ2057+AO2056</f>
        <v>0.13782714990999984</v>
      </c>
    </row>
    <row r="2058" spans="1:41" x14ac:dyDescent="0.3">
      <c r="A2058">
        <v>2051</v>
      </c>
      <c r="B2058" s="1">
        <v>39456</v>
      </c>
      <c r="C2058">
        <v>1.4694895833333299</v>
      </c>
      <c r="D2058">
        <v>-3.3370600000000002E-3</v>
      </c>
      <c r="E2058">
        <v>4.2876015099999997E-4</v>
      </c>
      <c r="F2058">
        <v>9.6290500000000001E-4</v>
      </c>
      <c r="G2058">
        <v>-1.837801E-3</v>
      </c>
      <c r="H2058">
        <v>-2.0433679999999998E-3</v>
      </c>
      <c r="I2058">
        <v>-3.2020129999999901E-3</v>
      </c>
      <c r="J2058" s="1">
        <v>39456</v>
      </c>
      <c r="K2058" s="5">
        <v>8.1765427494419396E-2</v>
      </c>
      <c r="L2058">
        <v>13.427661874000099</v>
      </c>
      <c r="M2058">
        <v>46.954397088999897</v>
      </c>
      <c r="N2058">
        <v>139.55616232200001</v>
      </c>
      <c r="O2058">
        <v>4.9090787986639803</v>
      </c>
      <c r="P2058">
        <v>2.8036541586739001</v>
      </c>
      <c r="Q2058">
        <v>4.68011345668757</v>
      </c>
      <c r="R2058">
        <v>7.7242115377583502</v>
      </c>
      <c r="S2058">
        <v>10.7984328286281</v>
      </c>
      <c r="T2058">
        <v>18.933981592251602</v>
      </c>
      <c r="U2058">
        <v>200.879673596</v>
      </c>
      <c r="V2058">
        <v>-32.269310445999899</v>
      </c>
      <c r="W2058">
        <v>45.737196715000103</v>
      </c>
      <c r="X2058">
        <v>-1.2087564306198499</v>
      </c>
      <c r="Y2058">
        <v>2.08165988913523</v>
      </c>
      <c r="Z2058">
        <v>-7.6883554529021003</v>
      </c>
      <c r="AA2058">
        <v>-5.1470637901693097</v>
      </c>
      <c r="AB2058">
        <v>-1.1737694555045699</v>
      </c>
      <c r="AC2058">
        <v>3.3351265920475499</v>
      </c>
      <c r="AD2058" s="3">
        <f t="shared" ca="1" si="384"/>
        <v>0</v>
      </c>
      <c r="AE2058">
        <f t="shared" ca="1" si="385"/>
        <v>1</v>
      </c>
      <c r="AF2058" s="5">
        <f t="shared" ca="1" si="386"/>
        <v>4.2876015099999997E-4</v>
      </c>
      <c r="AG2058" s="5">
        <f t="shared" ca="1" si="387"/>
        <v>9.6290500000000001E-4</v>
      </c>
      <c r="AH2058" s="5">
        <f t="shared" ca="1" si="388"/>
        <v>-1.837801E-3</v>
      </c>
      <c r="AI2058" s="5">
        <f t="shared" ca="1" si="389"/>
        <v>-2.0433679999999998E-3</v>
      </c>
      <c r="AJ2058" s="5">
        <f t="shared" ca="1" si="390"/>
        <v>-3.2020129999999901E-3</v>
      </c>
      <c r="AK2058" s="6">
        <f t="shared" ca="1" si="391"/>
        <v>0.14201574614018062</v>
      </c>
      <c r="AL2058" s="6">
        <f t="shared" ca="1" si="392"/>
        <v>0.10306277700000011</v>
      </c>
      <c r="AM2058" s="6">
        <f t="shared" ca="1" si="393"/>
        <v>0.13119604800000004</v>
      </c>
      <c r="AN2058" s="6">
        <f t="shared" ca="1" si="394"/>
        <v>0.56975440539999755</v>
      </c>
      <c r="AO2058" s="6">
        <f t="shared" ca="1" si="395"/>
        <v>0.13462513690999983</v>
      </c>
    </row>
    <row r="2059" spans="1:41" x14ac:dyDescent="0.3">
      <c r="A2059">
        <v>2052</v>
      </c>
      <c r="B2059" s="1">
        <v>39457</v>
      </c>
      <c r="C2059">
        <v>1.47143958333333</v>
      </c>
      <c r="D2059">
        <v>1.0079426000000001E-2</v>
      </c>
      <c r="E2059">
        <v>6.5786999999999996E-4</v>
      </c>
      <c r="F2059">
        <v>-3.3479339999999999E-3</v>
      </c>
      <c r="G2059">
        <v>4.6578509999999898E-3</v>
      </c>
      <c r="H2059">
        <v>8.0134699999999896E-3</v>
      </c>
      <c r="I2059">
        <v>8.8821079999999997E-3</v>
      </c>
      <c r="J2059" s="1">
        <v>39457</v>
      </c>
      <c r="K2059" s="5">
        <v>8.3512813747010195E-2</v>
      </c>
      <c r="L2059">
        <v>13.427661874000099</v>
      </c>
      <c r="M2059">
        <v>47.132015785999897</v>
      </c>
      <c r="N2059">
        <v>139.859210437</v>
      </c>
      <c r="O2059">
        <v>4.82403946143965</v>
      </c>
      <c r="P2059">
        <v>2.9548821583937599</v>
      </c>
      <c r="Q2059">
        <v>4.79624244512007</v>
      </c>
      <c r="R2059">
        <v>7.7742698632857801</v>
      </c>
      <c r="S2059">
        <v>10.9732633246474</v>
      </c>
      <c r="T2059">
        <v>18.984709077261201</v>
      </c>
      <c r="U2059">
        <v>200.879673596</v>
      </c>
      <c r="V2059">
        <v>-32.3627999119999</v>
      </c>
      <c r="W2059">
        <v>45.632563257000101</v>
      </c>
      <c r="X2059">
        <v>-1.19097102368244</v>
      </c>
      <c r="Y2059">
        <v>2.0897262870823798</v>
      </c>
      <c r="Z2059">
        <v>-7.6656364601289297</v>
      </c>
      <c r="AA2059">
        <v>-5.2756652856624902</v>
      </c>
      <c r="AB2059">
        <v>-1.2441112875410201</v>
      </c>
      <c r="AC2059">
        <v>3.2552941577235699</v>
      </c>
      <c r="AD2059" s="3">
        <f t="shared" ca="1" si="384"/>
        <v>0</v>
      </c>
      <c r="AE2059">
        <f t="shared" ca="1" si="385"/>
        <v>1</v>
      </c>
      <c r="AF2059" s="5">
        <f t="shared" ca="1" si="386"/>
        <v>6.5786999999999996E-4</v>
      </c>
      <c r="AG2059" s="5">
        <f t="shared" ca="1" si="387"/>
        <v>-3.3479339999999999E-3</v>
      </c>
      <c r="AH2059" s="5">
        <f t="shared" ca="1" si="388"/>
        <v>4.6578509999999898E-3</v>
      </c>
      <c r="AI2059" s="5">
        <f t="shared" ca="1" si="389"/>
        <v>8.0134699999999896E-3</v>
      </c>
      <c r="AJ2059" s="5">
        <f t="shared" ca="1" si="390"/>
        <v>8.8821079999999997E-3</v>
      </c>
      <c r="AK2059" s="6">
        <f t="shared" ca="1" si="391"/>
        <v>0.14267361614018062</v>
      </c>
      <c r="AL2059" s="6">
        <f t="shared" ca="1" si="392"/>
        <v>9.9714843000000108E-2</v>
      </c>
      <c r="AM2059" s="6">
        <f t="shared" ca="1" si="393"/>
        <v>0.13585389900000003</v>
      </c>
      <c r="AN2059" s="6">
        <f t="shared" ca="1" si="394"/>
        <v>0.57776787539999752</v>
      </c>
      <c r="AO2059" s="6">
        <f t="shared" ca="1" si="395"/>
        <v>0.14350724490999983</v>
      </c>
    </row>
    <row r="2060" spans="1:41" x14ac:dyDescent="0.3">
      <c r="A2060">
        <v>2053</v>
      </c>
      <c r="B2060" s="1">
        <v>39458</v>
      </c>
      <c r="C2060">
        <v>1.4791958333333299</v>
      </c>
      <c r="D2060">
        <v>-2.1295699999999899E-3</v>
      </c>
      <c r="E2060">
        <v>-1.408074E-3</v>
      </c>
      <c r="F2060">
        <v>5.3594999999999999E-4</v>
      </c>
      <c r="G2060">
        <v>-9.84062999999999E-4</v>
      </c>
      <c r="H2060">
        <v>-2.12273999999999E-4</v>
      </c>
      <c r="I2060">
        <v>-1.2550819999999901E-3</v>
      </c>
      <c r="J2060" s="1">
        <v>39458</v>
      </c>
      <c r="K2060" s="5">
        <v>8.3704192060097105E-2</v>
      </c>
      <c r="L2060">
        <v>16.919734360000099</v>
      </c>
      <c r="M2060">
        <v>44.070868249999897</v>
      </c>
      <c r="N2060">
        <v>136.02125117</v>
      </c>
      <c r="O2060">
        <v>8.1654159753040592</v>
      </c>
      <c r="P2060">
        <v>3.2392068283852402</v>
      </c>
      <c r="Q2060">
        <v>1.73498270290589</v>
      </c>
      <c r="R2060">
        <v>7.6961435152760398</v>
      </c>
      <c r="S2060">
        <v>7.0849385244439302</v>
      </c>
      <c r="T2060">
        <v>18.8732382540922</v>
      </c>
      <c r="U2060">
        <v>202.30475406100001</v>
      </c>
      <c r="V2060">
        <v>-33.484938155999899</v>
      </c>
      <c r="W2060">
        <v>43.7465730340001</v>
      </c>
      <c r="X2060">
        <v>0.22391077490324501</v>
      </c>
      <c r="Y2060">
        <v>2.1546015806006502</v>
      </c>
      <c r="Z2060">
        <v>-8.6525582950024003</v>
      </c>
      <c r="AA2060">
        <v>-5.4420409892112502</v>
      </c>
      <c r="AB2060">
        <v>-3.06002546713386</v>
      </c>
      <c r="AC2060">
        <v>3.1023896421720298</v>
      </c>
      <c r="AD2060" s="3">
        <f t="shared" ca="1" si="384"/>
        <v>0</v>
      </c>
      <c r="AE2060">
        <f t="shared" ca="1" si="385"/>
        <v>1</v>
      </c>
      <c r="AF2060" s="5">
        <f t="shared" ca="1" si="386"/>
        <v>-1.408074E-3</v>
      </c>
      <c r="AG2060" s="5">
        <f t="shared" ca="1" si="387"/>
        <v>5.3594999999999999E-4</v>
      </c>
      <c r="AH2060" s="5">
        <f t="shared" ca="1" si="388"/>
        <v>-9.84062999999999E-4</v>
      </c>
      <c r="AI2060" s="5">
        <f t="shared" ca="1" si="389"/>
        <v>-2.12273999999999E-4</v>
      </c>
      <c r="AJ2060" s="5">
        <f t="shared" ca="1" si="390"/>
        <v>-1.2550819999999901E-3</v>
      </c>
      <c r="AK2060" s="6">
        <f t="shared" ca="1" si="391"/>
        <v>0.14126554214018061</v>
      </c>
      <c r="AL2060" s="6">
        <f t="shared" ca="1" si="392"/>
        <v>0.1002507930000001</v>
      </c>
      <c r="AM2060" s="6">
        <f t="shared" ca="1" si="393"/>
        <v>0.13486983600000002</v>
      </c>
      <c r="AN2060" s="6">
        <f t="shared" ca="1" si="394"/>
        <v>0.57755560139999751</v>
      </c>
      <c r="AO2060" s="6">
        <f t="shared" ca="1" si="395"/>
        <v>0.14225216290999984</v>
      </c>
    </row>
    <row r="2061" spans="1:41" x14ac:dyDescent="0.3">
      <c r="A2061">
        <v>2054</v>
      </c>
      <c r="B2061" s="1">
        <v>39461</v>
      </c>
      <c r="C2061">
        <v>1.48599374999999</v>
      </c>
      <c r="D2061">
        <v>5.9043359999999901E-3</v>
      </c>
      <c r="E2061">
        <v>-1.175592E-3</v>
      </c>
      <c r="F2061">
        <v>-1.4405549999999901E-3</v>
      </c>
      <c r="G2061">
        <v>2.81774499999999E-3</v>
      </c>
      <c r="H2061">
        <v>-5.3048019999999904E-3</v>
      </c>
      <c r="I2061">
        <v>4.0098219999999997E-3</v>
      </c>
      <c r="J2061" s="1">
        <v>39461</v>
      </c>
      <c r="K2061" s="5">
        <v>8.2080671372058697E-2</v>
      </c>
      <c r="L2061">
        <v>16.919734360000099</v>
      </c>
      <c r="M2061">
        <v>43.957347341999899</v>
      </c>
      <c r="N2061">
        <v>135.92100147100001</v>
      </c>
      <c r="O2061">
        <v>7.7407222856019802</v>
      </c>
      <c r="P2061">
        <v>4.0048795017981504</v>
      </c>
      <c r="Q2061">
        <v>1.62082379347309</v>
      </c>
      <c r="R2061">
        <v>7.4698947174225303</v>
      </c>
      <c r="S2061">
        <v>6.8375307902927602</v>
      </c>
      <c r="T2061">
        <v>18.542571630127799</v>
      </c>
      <c r="U2061">
        <v>202.30475406100001</v>
      </c>
      <c r="V2061">
        <v>-33.4935883019999</v>
      </c>
      <c r="W2061">
        <v>43.739496971000101</v>
      </c>
      <c r="X2061">
        <v>0.197718214979616</v>
      </c>
      <c r="Y2061">
        <v>2.32745083217611</v>
      </c>
      <c r="Z2061">
        <v>-8.2760406658800001</v>
      </c>
      <c r="AA2061">
        <v>-5.8857806538440398</v>
      </c>
      <c r="AB2061">
        <v>-2.8697237595751499</v>
      </c>
      <c r="AC2061">
        <v>2.6839840421744001</v>
      </c>
      <c r="AD2061" s="3">
        <f t="shared" ca="1" si="384"/>
        <v>0</v>
      </c>
      <c r="AE2061">
        <f t="shared" ca="1" si="385"/>
        <v>1</v>
      </c>
      <c r="AF2061" s="5">
        <f t="shared" ca="1" si="386"/>
        <v>-1.175592E-3</v>
      </c>
      <c r="AG2061" s="5">
        <f t="shared" ca="1" si="387"/>
        <v>-1.4405549999999901E-3</v>
      </c>
      <c r="AH2061" s="5">
        <f t="shared" ca="1" si="388"/>
        <v>2.81774499999999E-3</v>
      </c>
      <c r="AI2061" s="5">
        <f t="shared" ca="1" si="389"/>
        <v>-5.3048019999999904E-3</v>
      </c>
      <c r="AJ2061" s="5">
        <f t="shared" ca="1" si="390"/>
        <v>4.0098219999999997E-3</v>
      </c>
      <c r="AK2061" s="6">
        <f t="shared" ca="1" si="391"/>
        <v>0.14008995014018061</v>
      </c>
      <c r="AL2061" s="6">
        <f t="shared" ca="1" si="392"/>
        <v>9.8810238000000106E-2</v>
      </c>
      <c r="AM2061" s="6">
        <f t="shared" ca="1" si="393"/>
        <v>0.137687581</v>
      </c>
      <c r="AN2061" s="6">
        <f t="shared" ca="1" si="394"/>
        <v>0.57225079939999757</v>
      </c>
      <c r="AO2061" s="6">
        <f t="shared" ca="1" si="395"/>
        <v>0.14626198490999984</v>
      </c>
    </row>
    <row r="2062" spans="1:41" x14ac:dyDescent="0.3">
      <c r="A2062">
        <v>2055</v>
      </c>
      <c r="B2062" s="1">
        <v>39462</v>
      </c>
      <c r="C2062">
        <v>1.48585208333333</v>
      </c>
      <c r="D2062">
        <v>-5.8704619999999999E-3</v>
      </c>
      <c r="E2062">
        <v>2.47972E-4</v>
      </c>
      <c r="F2062">
        <v>-2.2525999999999899E-4</v>
      </c>
      <c r="G2062">
        <v>-2.7207199999999898E-3</v>
      </c>
      <c r="H2062">
        <v>-8.9408890000000005E-3</v>
      </c>
      <c r="I2062">
        <v>-4.4807120000000004E-3</v>
      </c>
      <c r="J2062" s="1">
        <v>39462</v>
      </c>
      <c r="K2062" s="5">
        <v>8.2600019861304802E-2</v>
      </c>
      <c r="L2062">
        <v>17.636607300000101</v>
      </c>
      <c r="M2062">
        <v>42.820363433999901</v>
      </c>
      <c r="N2062">
        <v>134.358030619</v>
      </c>
      <c r="O2062">
        <v>8.3105537315432993</v>
      </c>
      <c r="P2062">
        <v>4.2622264932470397</v>
      </c>
      <c r="Q2062">
        <v>0.50649113958203995</v>
      </c>
      <c r="R2062">
        <v>7.3495698934611502</v>
      </c>
      <c r="S2062">
        <v>5.25797071770352</v>
      </c>
      <c r="T2062">
        <v>18.369048543153198</v>
      </c>
      <c r="U2062">
        <v>199.27369350699999</v>
      </c>
      <c r="V2062">
        <v>-37.421238587999902</v>
      </c>
      <c r="W2062">
        <v>40.443573843000102</v>
      </c>
      <c r="X2062">
        <v>-2.78148555009638</v>
      </c>
      <c r="Y2062">
        <v>2.2556672007051399</v>
      </c>
      <c r="Z2062">
        <v>-12.004895820002201</v>
      </c>
      <c r="AA2062">
        <v>-6.1757382255833901</v>
      </c>
      <c r="AB2062">
        <v>-6.0393932511932604</v>
      </c>
      <c r="AC2062">
        <v>2.4234436084793098</v>
      </c>
      <c r="AD2062" s="3">
        <f t="shared" ca="1" si="384"/>
        <v>0</v>
      </c>
      <c r="AE2062">
        <f t="shared" ca="1" si="385"/>
        <v>1</v>
      </c>
      <c r="AF2062" s="5">
        <f t="shared" ca="1" si="386"/>
        <v>2.47972E-4</v>
      </c>
      <c r="AG2062" s="5">
        <f t="shared" ca="1" si="387"/>
        <v>-2.2525999999999899E-4</v>
      </c>
      <c r="AH2062" s="5">
        <f t="shared" ca="1" si="388"/>
        <v>-2.7207199999999898E-3</v>
      </c>
      <c r="AI2062" s="5">
        <f t="shared" ca="1" si="389"/>
        <v>-8.9408890000000005E-3</v>
      </c>
      <c r="AJ2062" s="5">
        <f t="shared" ca="1" si="390"/>
        <v>-4.4807120000000004E-3</v>
      </c>
      <c r="AK2062" s="6">
        <f t="shared" ca="1" si="391"/>
        <v>0.14033792214018062</v>
      </c>
      <c r="AL2062" s="6">
        <f t="shared" ca="1" si="392"/>
        <v>9.8584978000000101E-2</v>
      </c>
      <c r="AM2062" s="6">
        <f t="shared" ca="1" si="393"/>
        <v>0.13496686100000002</v>
      </c>
      <c r="AN2062" s="6">
        <f t="shared" ca="1" si="394"/>
        <v>0.56330991039999756</v>
      </c>
      <c r="AO2062" s="6">
        <f t="shared" ca="1" si="395"/>
        <v>0.14178127290999984</v>
      </c>
    </row>
    <row r="2063" spans="1:41" x14ac:dyDescent="0.3">
      <c r="A2063">
        <v>2056</v>
      </c>
      <c r="B2063" s="1">
        <v>39463</v>
      </c>
      <c r="C2063">
        <v>1.47613541666666</v>
      </c>
      <c r="D2063">
        <v>-8.3588669999999903E-3</v>
      </c>
      <c r="E2063">
        <v>4.2809659999999998E-3</v>
      </c>
      <c r="F2063">
        <v>-2.8862699999999898E-4</v>
      </c>
      <c r="G2063">
        <v>-3.8627549999999998E-3</v>
      </c>
      <c r="H2063">
        <v>-1.1991346E-2</v>
      </c>
      <c r="I2063">
        <v>-6.8680859999999998E-3</v>
      </c>
      <c r="J2063" s="1">
        <v>39463</v>
      </c>
      <c r="K2063" s="5">
        <v>8.4677648072055703E-2</v>
      </c>
      <c r="L2063">
        <v>15.209093884000101</v>
      </c>
      <c r="M2063">
        <v>44.920243638999899</v>
      </c>
      <c r="N2063">
        <v>136.32851263500001</v>
      </c>
      <c r="O2063">
        <v>5.7878879732161996</v>
      </c>
      <c r="P2063">
        <v>4.4074255517358001</v>
      </c>
      <c r="Q2063">
        <v>2.58684401434421</v>
      </c>
      <c r="R2063">
        <v>7.3186256884840599</v>
      </c>
      <c r="S2063">
        <v>7.1726443415944399</v>
      </c>
      <c r="T2063">
        <v>18.279846884715401</v>
      </c>
      <c r="U2063">
        <v>198.910956846</v>
      </c>
      <c r="V2063">
        <v>-37.313661451999899</v>
      </c>
      <c r="W2063">
        <v>40.426202819000103</v>
      </c>
      <c r="X2063">
        <v>-3.08656502611659</v>
      </c>
      <c r="Y2063">
        <v>2.1722938896208701</v>
      </c>
      <c r="Z2063">
        <v>-11.706139889816701</v>
      </c>
      <c r="AA2063">
        <v>-6.4453876501966398</v>
      </c>
      <c r="AB2063">
        <v>-5.9341377409759799</v>
      </c>
      <c r="AC2063">
        <v>2.1747320122809599</v>
      </c>
      <c r="AD2063" s="3">
        <f t="shared" ca="1" si="384"/>
        <v>0</v>
      </c>
      <c r="AE2063">
        <f t="shared" ca="1" si="385"/>
        <v>1</v>
      </c>
      <c r="AF2063" s="5">
        <f t="shared" ca="1" si="386"/>
        <v>4.2809659999999998E-3</v>
      </c>
      <c r="AG2063" s="5">
        <f t="shared" ca="1" si="387"/>
        <v>-2.8862699999999898E-4</v>
      </c>
      <c r="AH2063" s="5">
        <f t="shared" ca="1" si="388"/>
        <v>-3.8627549999999998E-3</v>
      </c>
      <c r="AI2063" s="5">
        <f t="shared" ca="1" si="389"/>
        <v>-1.1991346E-2</v>
      </c>
      <c r="AJ2063" s="5">
        <f t="shared" ca="1" si="390"/>
        <v>-6.8680859999999998E-3</v>
      </c>
      <c r="AK2063" s="6">
        <f t="shared" ca="1" si="391"/>
        <v>0.14461888814018062</v>
      </c>
      <c r="AL2063" s="6">
        <f t="shared" ca="1" si="392"/>
        <v>9.8296351000000101E-2</v>
      </c>
      <c r="AM2063" s="6">
        <f t="shared" ca="1" si="393"/>
        <v>0.13110410600000003</v>
      </c>
      <c r="AN2063" s="6">
        <f t="shared" ca="1" si="394"/>
        <v>0.5513185643999976</v>
      </c>
      <c r="AO2063" s="6">
        <f t="shared" ca="1" si="395"/>
        <v>0.13491318690999984</v>
      </c>
    </row>
    <row r="2064" spans="1:41" x14ac:dyDescent="0.3">
      <c r="A2064">
        <v>2057</v>
      </c>
      <c r="B2064" s="1">
        <v>39464</v>
      </c>
      <c r="C2064">
        <v>1.46614791666666</v>
      </c>
      <c r="D2064">
        <v>-7.5091899999999898E-4</v>
      </c>
      <c r="E2064">
        <v>-2.232394E-3</v>
      </c>
      <c r="F2064" s="2">
        <v>9.0087999999999995E-5</v>
      </c>
      <c r="G2064">
        <v>-3.4696599999999901E-4</v>
      </c>
      <c r="H2064">
        <v>-9.2688199999999997E-4</v>
      </c>
      <c r="I2064">
        <v>-6.6384399999999905E-4</v>
      </c>
      <c r="J2064" s="1">
        <v>39464</v>
      </c>
      <c r="K2064" s="5">
        <v>8.4295952617783804E-2</v>
      </c>
      <c r="L2064">
        <v>18.435870512000101</v>
      </c>
      <c r="M2064">
        <v>42.652070441999903</v>
      </c>
      <c r="N2064">
        <v>134.36535398800001</v>
      </c>
      <c r="O2064">
        <v>8.8591809262614802</v>
      </c>
      <c r="P2064">
        <v>4.6749564507944399</v>
      </c>
      <c r="Q2064">
        <v>0.34371343935301502</v>
      </c>
      <c r="R2064">
        <v>7.1957656051827703</v>
      </c>
      <c r="S2064">
        <v>5.1926276995256204</v>
      </c>
      <c r="T2064">
        <v>18.111522097331399</v>
      </c>
      <c r="U2064">
        <v>200.82687803499999</v>
      </c>
      <c r="V2064">
        <v>-38.896910003999899</v>
      </c>
      <c r="W2064">
        <v>39.631127920000097</v>
      </c>
      <c r="X2064">
        <v>-1.1519113280634401</v>
      </c>
      <c r="Y2064">
        <v>2.1701703464067599</v>
      </c>
      <c r="Z2064">
        <v>-13.072501136492701</v>
      </c>
      <c r="AA2064">
        <v>-6.7641311341449804</v>
      </c>
      <c r="AB2064">
        <v>-6.5948662179394102</v>
      </c>
      <c r="AC2064">
        <v>1.9058306457638901</v>
      </c>
      <c r="AD2064" s="3">
        <f t="shared" ca="1" si="384"/>
        <v>0</v>
      </c>
      <c r="AE2064">
        <f t="shared" ca="1" si="385"/>
        <v>1</v>
      </c>
      <c r="AF2064" s="5">
        <f t="shared" ca="1" si="386"/>
        <v>-2.232394E-3</v>
      </c>
      <c r="AG2064" s="5">
        <f t="shared" ca="1" si="387"/>
        <v>9.0087999999999995E-5</v>
      </c>
      <c r="AH2064" s="5">
        <f t="shared" ca="1" si="388"/>
        <v>-3.4696599999999901E-4</v>
      </c>
      <c r="AI2064" s="5">
        <f t="shared" ca="1" si="389"/>
        <v>-9.2688199999999997E-4</v>
      </c>
      <c r="AJ2064" s="5">
        <f t="shared" ca="1" si="390"/>
        <v>-6.6384399999999905E-4</v>
      </c>
      <c r="AK2064" s="6">
        <f t="shared" ca="1" si="391"/>
        <v>0.14238649414018062</v>
      </c>
      <c r="AL2064" s="6">
        <f t="shared" ca="1" si="392"/>
        <v>9.8386439000000103E-2</v>
      </c>
      <c r="AM2064" s="6">
        <f t="shared" ca="1" si="393"/>
        <v>0.13075714000000002</v>
      </c>
      <c r="AN2064" s="6">
        <f t="shared" ca="1" si="394"/>
        <v>0.55039168239999758</v>
      </c>
      <c r="AO2064" s="6">
        <f t="shared" ca="1" si="395"/>
        <v>0.13424934290999985</v>
      </c>
    </row>
    <row r="2065" spans="1:41" x14ac:dyDescent="0.3">
      <c r="A2065">
        <v>2058</v>
      </c>
      <c r="B2065" s="1">
        <v>39465</v>
      </c>
      <c r="C2065">
        <v>1.4635020833333301</v>
      </c>
      <c r="D2065">
        <v>-1.469387E-3</v>
      </c>
      <c r="E2065">
        <v>2.6117199999999902E-4</v>
      </c>
      <c r="F2065">
        <v>2.23267E-4</v>
      </c>
      <c r="G2065">
        <v>-6.7903399999999904E-4</v>
      </c>
      <c r="H2065">
        <v>-2.0130779999999902E-3</v>
      </c>
      <c r="I2065">
        <v>-1.4279309999999899E-3</v>
      </c>
      <c r="J2065" s="1">
        <v>39465</v>
      </c>
      <c r="K2065" s="5">
        <v>8.3817125768854903E-2</v>
      </c>
      <c r="L2065">
        <v>17.509222738000101</v>
      </c>
      <c r="M2065">
        <v>43.275523203999903</v>
      </c>
      <c r="N2065">
        <v>134.394123151</v>
      </c>
      <c r="O2065">
        <v>7.7998221398164196</v>
      </c>
      <c r="P2065">
        <v>4.8904889854340903</v>
      </c>
      <c r="Q2065">
        <v>0.97882910422104696</v>
      </c>
      <c r="R2065">
        <v>7.1026832733708103</v>
      </c>
      <c r="S2065">
        <v>5.2033141644342003</v>
      </c>
      <c r="T2065">
        <v>17.948716590980201</v>
      </c>
      <c r="U2065">
        <v>201.09726702500001</v>
      </c>
      <c r="V2065">
        <v>-39.125327604999903</v>
      </c>
      <c r="W2065">
        <v>39.383816929000098</v>
      </c>
      <c r="X2065">
        <v>-0.86829762850289405</v>
      </c>
      <c r="Y2065">
        <v>2.17860783561445</v>
      </c>
      <c r="Z2065">
        <v>-13.0856029043987</v>
      </c>
      <c r="AA2065">
        <v>-7.0745891286809597</v>
      </c>
      <c r="AB2065">
        <v>-6.7071666307818401</v>
      </c>
      <c r="AC2065">
        <v>1.63998708237443</v>
      </c>
      <c r="AD2065" s="3">
        <f t="shared" ca="1" si="384"/>
        <v>0</v>
      </c>
      <c r="AE2065">
        <f t="shared" ca="1" si="385"/>
        <v>1</v>
      </c>
      <c r="AF2065" s="5">
        <f t="shared" ca="1" si="386"/>
        <v>2.6117199999999902E-4</v>
      </c>
      <c r="AG2065" s="5">
        <f t="shared" ca="1" si="387"/>
        <v>2.23267E-4</v>
      </c>
      <c r="AH2065" s="5">
        <f t="shared" ca="1" si="388"/>
        <v>-6.7903399999999904E-4</v>
      </c>
      <c r="AI2065" s="5">
        <f t="shared" ca="1" si="389"/>
        <v>-2.0130779999999902E-3</v>
      </c>
      <c r="AJ2065" s="5">
        <f t="shared" ca="1" si="390"/>
        <v>-1.4279309999999899E-3</v>
      </c>
      <c r="AK2065" s="6">
        <f t="shared" ca="1" si="391"/>
        <v>0.14264766614018062</v>
      </c>
      <c r="AL2065" s="6">
        <f t="shared" ca="1" si="392"/>
        <v>9.8609706000000102E-2</v>
      </c>
      <c r="AM2065" s="6">
        <f t="shared" ca="1" si="393"/>
        <v>0.13007810600000003</v>
      </c>
      <c r="AN2065" s="6">
        <f t="shared" ca="1" si="394"/>
        <v>0.54837860439999764</v>
      </c>
      <c r="AO2065" s="6">
        <f t="shared" ca="1" si="395"/>
        <v>0.13282141190999985</v>
      </c>
    </row>
    <row r="2066" spans="1:41" x14ac:dyDescent="0.3">
      <c r="A2066">
        <v>2059</v>
      </c>
      <c r="B2066" s="1">
        <v>39468</v>
      </c>
      <c r="C2066">
        <v>1.4497708333333299</v>
      </c>
      <c r="D2066">
        <v>-1.3045447999999901E-2</v>
      </c>
      <c r="E2066">
        <v>6.212983E-3</v>
      </c>
      <c r="F2066">
        <v>2.2601129999999998E-3</v>
      </c>
      <c r="G2066">
        <v>-6.028528E-3</v>
      </c>
      <c r="H2066">
        <v>-1.85517009999999E-2</v>
      </c>
      <c r="I2066">
        <v>-1.30258429999999E-2</v>
      </c>
      <c r="J2066" s="1">
        <v>39468</v>
      </c>
      <c r="K2066" s="5">
        <v>8.81942732843215E-2</v>
      </c>
      <c r="L2066">
        <v>17.509222738000101</v>
      </c>
      <c r="M2066">
        <v>43.267328359999901</v>
      </c>
      <c r="N2066">
        <v>134.43079154</v>
      </c>
      <c r="O2066">
        <v>7.4244668972222803</v>
      </c>
      <c r="P2066">
        <v>5.4677136033007603</v>
      </c>
      <c r="Q2066">
        <v>1.00141702589961</v>
      </c>
      <c r="R2066">
        <v>6.8409772366905504</v>
      </c>
      <c r="S2066">
        <v>5.1815529416382402</v>
      </c>
      <c r="T2066">
        <v>17.4857960810692</v>
      </c>
      <c r="U2066">
        <v>201.09726702500001</v>
      </c>
      <c r="V2066">
        <v>-39.120332112999897</v>
      </c>
      <c r="W2066">
        <v>39.324937216000102</v>
      </c>
      <c r="X2066">
        <v>-0.82896489486345304</v>
      </c>
      <c r="Y2066">
        <v>2.1985978732479299</v>
      </c>
      <c r="Z2066">
        <v>-12.4695894886051</v>
      </c>
      <c r="AA2066">
        <v>-7.9057948239357296</v>
      </c>
      <c r="AB2066">
        <v>-6.3841901419346501</v>
      </c>
      <c r="AC2066">
        <v>0.91557558650025295</v>
      </c>
      <c r="AD2066" s="3">
        <f t="shared" ca="1" si="384"/>
        <v>0</v>
      </c>
      <c r="AE2066">
        <f t="shared" ca="1" si="385"/>
        <v>1</v>
      </c>
      <c r="AF2066" s="5">
        <f t="shared" ca="1" si="386"/>
        <v>6.212983E-3</v>
      </c>
      <c r="AG2066" s="5">
        <f t="shared" ca="1" si="387"/>
        <v>2.2601129999999998E-3</v>
      </c>
      <c r="AH2066" s="5">
        <f t="shared" ca="1" si="388"/>
        <v>-6.028528E-3</v>
      </c>
      <c r="AI2066" s="5">
        <f t="shared" ca="1" si="389"/>
        <v>-1.85517009999999E-2</v>
      </c>
      <c r="AJ2066" s="5">
        <f t="shared" ca="1" si="390"/>
        <v>-1.30258429999999E-2</v>
      </c>
      <c r="AK2066" s="6">
        <f t="shared" ca="1" si="391"/>
        <v>0.14886064914018063</v>
      </c>
      <c r="AL2066" s="6">
        <f t="shared" ca="1" si="392"/>
        <v>0.1008698190000001</v>
      </c>
      <c r="AM2066" s="6">
        <f t="shared" ca="1" si="393"/>
        <v>0.12404957800000002</v>
      </c>
      <c r="AN2066" s="6">
        <f t="shared" ca="1" si="394"/>
        <v>0.52982690339999772</v>
      </c>
      <c r="AO2066" s="6">
        <f t="shared" ca="1" si="395"/>
        <v>0.11979556890999996</v>
      </c>
    </row>
    <row r="2067" spans="1:41" x14ac:dyDescent="0.3">
      <c r="A2067">
        <v>2060</v>
      </c>
      <c r="B2067" s="1">
        <v>39469</v>
      </c>
      <c r="C2067">
        <v>1.4513145833333301</v>
      </c>
      <c r="D2067">
        <v>1.6459438999999999E-2</v>
      </c>
      <c r="E2067">
        <v>2.12370599999999E-3</v>
      </c>
      <c r="F2067">
        <v>-2.780495E-3</v>
      </c>
      <c r="G2067">
        <v>1.042582E-3</v>
      </c>
      <c r="H2067">
        <v>2.2138951E-2</v>
      </c>
      <c r="I2067">
        <v>1.6429739999999901E-2</v>
      </c>
      <c r="J2067" s="1">
        <v>39469</v>
      </c>
      <c r="K2067" s="5">
        <v>9.4584877638722795E-2</v>
      </c>
      <c r="L2067">
        <v>17.509222738000101</v>
      </c>
      <c r="M2067">
        <v>43.936138563999897</v>
      </c>
      <c r="N2067">
        <v>134.681172016</v>
      </c>
      <c r="O2067">
        <v>7.3064581659342496</v>
      </c>
      <c r="P2067">
        <v>5.6387570575838701</v>
      </c>
      <c r="Q2067">
        <v>1.6661698114749499</v>
      </c>
      <c r="R2067">
        <v>6.7861425876124102</v>
      </c>
      <c r="S2067">
        <v>5.4060756879243401</v>
      </c>
      <c r="T2067">
        <v>17.349999418079001</v>
      </c>
      <c r="U2067">
        <v>201.09726702500001</v>
      </c>
      <c r="V2067">
        <v>-38.9307374609999</v>
      </c>
      <c r="W2067">
        <v>39.402697436000103</v>
      </c>
      <c r="X2067">
        <v>-0.81598764815426905</v>
      </c>
      <c r="Y2067">
        <v>2.2036280752256499</v>
      </c>
      <c r="Z2067">
        <v>-12.090988069076399</v>
      </c>
      <c r="AA2067">
        <v>-8.1442777021749002</v>
      </c>
      <c r="AB2067">
        <v>-6.1875238948626299</v>
      </c>
      <c r="AC2067">
        <v>0.69905968491173098</v>
      </c>
      <c r="AD2067" s="3">
        <f t="shared" ca="1" si="384"/>
        <v>0</v>
      </c>
      <c r="AE2067">
        <f t="shared" ca="1" si="385"/>
        <v>1</v>
      </c>
      <c r="AF2067" s="5">
        <f t="shared" ca="1" si="386"/>
        <v>2.12370599999999E-3</v>
      </c>
      <c r="AG2067" s="5">
        <f t="shared" ca="1" si="387"/>
        <v>-2.780495E-3</v>
      </c>
      <c r="AH2067" s="5">
        <f t="shared" ca="1" si="388"/>
        <v>1.042582E-3</v>
      </c>
      <c r="AI2067" s="5">
        <f t="shared" ca="1" si="389"/>
        <v>2.2138951E-2</v>
      </c>
      <c r="AJ2067" s="5">
        <f t="shared" ca="1" si="390"/>
        <v>1.6429739999999901E-2</v>
      </c>
      <c r="AK2067" s="6">
        <f t="shared" ca="1" si="391"/>
        <v>0.15098435514018063</v>
      </c>
      <c r="AL2067" s="6">
        <f t="shared" ca="1" si="392"/>
        <v>9.8089324000000103E-2</v>
      </c>
      <c r="AM2067" s="6">
        <f t="shared" ca="1" si="393"/>
        <v>0.12509216000000001</v>
      </c>
      <c r="AN2067" s="6">
        <f t="shared" ca="1" si="394"/>
        <v>0.55196585439999768</v>
      </c>
      <c r="AO2067" s="6">
        <f t="shared" ca="1" si="395"/>
        <v>0.13622530890999984</v>
      </c>
    </row>
    <row r="2068" spans="1:41" x14ac:dyDescent="0.3">
      <c r="A2068">
        <v>2061</v>
      </c>
      <c r="B2068" s="1">
        <v>39470</v>
      </c>
      <c r="C2068">
        <v>1.4601979166666601</v>
      </c>
      <c r="D2068">
        <v>-2.6618879999999899E-3</v>
      </c>
      <c r="E2068">
        <v>-6.1989469999999998E-3</v>
      </c>
      <c r="F2068">
        <v>7.0620100000000005E-4</v>
      </c>
      <c r="G2068">
        <v>-2.9733899999999998E-4</v>
      </c>
      <c r="H2068">
        <v>-2.2065240000000001E-3</v>
      </c>
      <c r="I2068">
        <v>-7.1857010000000001E-3</v>
      </c>
      <c r="J2068" s="1">
        <v>39470</v>
      </c>
      <c r="K2068" s="5">
        <v>9.4683418297938096E-2</v>
      </c>
      <c r="L2068">
        <v>18.741095493000099</v>
      </c>
      <c r="M2068">
        <v>44.9549581469999</v>
      </c>
      <c r="N2068">
        <v>135.19666234900001</v>
      </c>
      <c r="O2068">
        <v>8.3995716228515303</v>
      </c>
      <c r="P2068">
        <v>5.8498038630316902</v>
      </c>
      <c r="Q2068">
        <v>2.6608088136005201</v>
      </c>
      <c r="R2068">
        <v>6.7737674262241603</v>
      </c>
      <c r="S2068">
        <v>5.8853519367849101</v>
      </c>
      <c r="T2068">
        <v>17.237963412960301</v>
      </c>
      <c r="U2068">
        <v>201.627877361</v>
      </c>
      <c r="V2068">
        <v>-38.7545017529999</v>
      </c>
      <c r="W2068">
        <v>39.664207667000099</v>
      </c>
      <c r="X2068">
        <v>-0.28284763817264702</v>
      </c>
      <c r="Y2068">
        <v>2.22938620960488</v>
      </c>
      <c r="Z2068">
        <v>-11.734183584542199</v>
      </c>
      <c r="AA2068">
        <v>-8.3618122157627894</v>
      </c>
      <c r="AB2068">
        <v>-5.8157579539662798</v>
      </c>
      <c r="AC2068">
        <v>0.50384134139441195</v>
      </c>
      <c r="AD2068" s="3">
        <f t="shared" ca="1" si="384"/>
        <v>0</v>
      </c>
      <c r="AE2068">
        <f t="shared" ca="1" si="385"/>
        <v>1</v>
      </c>
      <c r="AF2068" s="5">
        <f t="shared" ca="1" si="386"/>
        <v>-6.1989469999999998E-3</v>
      </c>
      <c r="AG2068" s="5">
        <f t="shared" ca="1" si="387"/>
        <v>7.0620100000000005E-4</v>
      </c>
      <c r="AH2068" s="5">
        <f t="shared" ca="1" si="388"/>
        <v>-2.9733899999999998E-4</v>
      </c>
      <c r="AI2068" s="5">
        <f t="shared" ca="1" si="389"/>
        <v>-2.2065240000000001E-3</v>
      </c>
      <c r="AJ2068" s="5">
        <f t="shared" ca="1" si="390"/>
        <v>-7.1857010000000001E-3</v>
      </c>
      <c r="AK2068" s="6">
        <f t="shared" ca="1" si="391"/>
        <v>0.14478540814018062</v>
      </c>
      <c r="AL2068" s="6">
        <f t="shared" ca="1" si="392"/>
        <v>9.8795525000000106E-2</v>
      </c>
      <c r="AM2068" s="6">
        <f t="shared" ca="1" si="393"/>
        <v>0.12479482100000001</v>
      </c>
      <c r="AN2068" s="6">
        <f t="shared" ca="1" si="394"/>
        <v>0.54975933039999769</v>
      </c>
      <c r="AO2068" s="6">
        <f t="shared" ca="1" si="395"/>
        <v>0.12903960790999985</v>
      </c>
    </row>
    <row r="2069" spans="1:41" x14ac:dyDescent="0.3">
      <c r="A2069">
        <v>2062</v>
      </c>
      <c r="B2069" s="1">
        <v>39471</v>
      </c>
      <c r="C2069">
        <v>1.4671937500000001</v>
      </c>
      <c r="D2069">
        <v>8.5066439999999903E-3</v>
      </c>
      <c r="E2069">
        <v>3.4707520000000001E-3</v>
      </c>
      <c r="F2069">
        <v>1.52886199999999E-3</v>
      </c>
      <c r="G2069">
        <v>8.5863599999999997E-4</v>
      </c>
      <c r="H2069">
        <v>5.4259259999999898E-3</v>
      </c>
      <c r="I2069">
        <v>-6.2887989999999899E-3</v>
      </c>
      <c r="J2069" s="1">
        <v>39471</v>
      </c>
      <c r="K2069" s="5">
        <v>9.5970072201110396E-2</v>
      </c>
      <c r="L2069">
        <v>21.761297772000098</v>
      </c>
      <c r="M2069">
        <v>46.836906049999897</v>
      </c>
      <c r="N2069">
        <v>137.031569109</v>
      </c>
      <c r="O2069">
        <v>11.225953002264999</v>
      </c>
      <c r="P2069">
        <v>6.1711885274675797</v>
      </c>
      <c r="Q2069">
        <v>4.48223191958221</v>
      </c>
      <c r="R2069">
        <v>6.8366618696583501</v>
      </c>
      <c r="S2069">
        <v>7.6482453778056501</v>
      </c>
      <c r="T2069">
        <v>17.201929745964801</v>
      </c>
      <c r="U2069">
        <v>199.309773748</v>
      </c>
      <c r="V2069">
        <v>-40.2308163289999</v>
      </c>
      <c r="W2069">
        <v>39.642355591000097</v>
      </c>
      <c r="X2069">
        <v>-2.5528576105685601</v>
      </c>
      <c r="Y2069">
        <v>2.15951154474407</v>
      </c>
      <c r="Z2069">
        <v>-13.0057716952085</v>
      </c>
      <c r="AA2069">
        <v>-8.62629513152012</v>
      </c>
      <c r="AB2069">
        <v>-5.7301658898929801</v>
      </c>
      <c r="AC2069">
        <v>0.31742514834187502</v>
      </c>
      <c r="AD2069" s="3">
        <f t="shared" ca="1" si="384"/>
        <v>0</v>
      </c>
      <c r="AE2069">
        <f t="shared" ca="1" si="385"/>
        <v>1</v>
      </c>
      <c r="AF2069" s="5">
        <f t="shared" ca="1" si="386"/>
        <v>3.4707520000000001E-3</v>
      </c>
      <c r="AG2069" s="5">
        <f t="shared" ca="1" si="387"/>
        <v>1.52886199999999E-3</v>
      </c>
      <c r="AH2069" s="5">
        <f t="shared" ca="1" si="388"/>
        <v>8.5863599999999997E-4</v>
      </c>
      <c r="AI2069" s="5">
        <f t="shared" ca="1" si="389"/>
        <v>5.4259259999999898E-3</v>
      </c>
      <c r="AJ2069" s="5">
        <f t="shared" ca="1" si="390"/>
        <v>-6.2887989999999899E-3</v>
      </c>
      <c r="AK2069" s="6">
        <f t="shared" ca="1" si="391"/>
        <v>0.14825616014018062</v>
      </c>
      <c r="AL2069" s="6">
        <f t="shared" ca="1" si="392"/>
        <v>0.1003243870000001</v>
      </c>
      <c r="AM2069" s="6">
        <f t="shared" ca="1" si="393"/>
        <v>0.12565345700000002</v>
      </c>
      <c r="AN2069" s="6">
        <f t="shared" ca="1" si="394"/>
        <v>0.55518525639999772</v>
      </c>
      <c r="AO2069" s="6">
        <f t="shared" ca="1" si="395"/>
        <v>0.12275080890999987</v>
      </c>
    </row>
    <row r="2070" spans="1:41" x14ac:dyDescent="0.3">
      <c r="A2070">
        <v>2063</v>
      </c>
      <c r="B2070" s="1">
        <v>39472</v>
      </c>
      <c r="C2070">
        <v>1.4719916666666599</v>
      </c>
      <c r="D2070">
        <v>-5.0952609999999898E-3</v>
      </c>
      <c r="E2070">
        <v>-2.0704569999999999E-3</v>
      </c>
      <c r="F2070">
        <v>-1.508922E-3</v>
      </c>
      <c r="G2070">
        <v>-2.316551E-3</v>
      </c>
      <c r="H2070">
        <v>2.6235699999999898E-4</v>
      </c>
      <c r="I2070">
        <v>4.5804959999999999E-3</v>
      </c>
      <c r="J2070" s="1">
        <v>39472</v>
      </c>
      <c r="K2070" s="5">
        <v>9.5971055722543594E-2</v>
      </c>
      <c r="L2070">
        <v>21.761297772000098</v>
      </c>
      <c r="M2070">
        <v>46.836906049999897</v>
      </c>
      <c r="N2070">
        <v>137.64148332799999</v>
      </c>
      <c r="O2070">
        <v>11.037847191187099</v>
      </c>
      <c r="P2070">
        <v>6.4750429829129903</v>
      </c>
      <c r="Q2070">
        <v>4.4233146591077199</v>
      </c>
      <c r="R2070">
        <v>6.8948527336284799</v>
      </c>
      <c r="S2070">
        <v>8.1754525859872107</v>
      </c>
      <c r="T2070">
        <v>17.188503991503101</v>
      </c>
      <c r="U2070">
        <v>199.279894259</v>
      </c>
      <c r="V2070">
        <v>-40.271906339999902</v>
      </c>
      <c r="W2070">
        <v>40.414368152000101</v>
      </c>
      <c r="X2070">
        <v>-2.5352784225100602</v>
      </c>
      <c r="Y2070">
        <v>2.0914469738506698</v>
      </c>
      <c r="Z2070">
        <v>-12.8467866253143</v>
      </c>
      <c r="AA2070">
        <v>-8.87721260390202</v>
      </c>
      <c r="AB2070">
        <v>-4.8689285520593</v>
      </c>
      <c r="AC2070">
        <v>0.17154654415828899</v>
      </c>
      <c r="AD2070" s="3">
        <f t="shared" ca="1" si="384"/>
        <v>0</v>
      </c>
      <c r="AE2070">
        <f t="shared" ca="1" si="385"/>
        <v>1</v>
      </c>
      <c r="AF2070" s="5">
        <f t="shared" ca="1" si="386"/>
        <v>-2.0704569999999999E-3</v>
      </c>
      <c r="AG2070" s="5">
        <f t="shared" ca="1" si="387"/>
        <v>-1.508922E-3</v>
      </c>
      <c r="AH2070" s="5">
        <f t="shared" ca="1" si="388"/>
        <v>-2.316551E-3</v>
      </c>
      <c r="AI2070" s="5">
        <f t="shared" ca="1" si="389"/>
        <v>2.6235699999999898E-4</v>
      </c>
      <c r="AJ2070" s="5">
        <f t="shared" ca="1" si="390"/>
        <v>4.5804959999999999E-3</v>
      </c>
      <c r="AK2070" s="6">
        <f t="shared" ca="1" si="391"/>
        <v>0.14618570314018062</v>
      </c>
      <c r="AL2070" s="6">
        <f t="shared" ca="1" si="392"/>
        <v>9.8815465000000102E-2</v>
      </c>
      <c r="AM2070" s="6">
        <f t="shared" ca="1" si="393"/>
        <v>0.12333690600000002</v>
      </c>
      <c r="AN2070" s="6">
        <f t="shared" ca="1" si="394"/>
        <v>0.55544761339999771</v>
      </c>
      <c r="AO2070" s="6">
        <f t="shared" ca="1" si="395"/>
        <v>0.12733130490999986</v>
      </c>
    </row>
    <row r="2071" spans="1:41" x14ac:dyDescent="0.3">
      <c r="A2071">
        <v>2064</v>
      </c>
      <c r="B2071" s="1">
        <v>39475</v>
      </c>
      <c r="C2071">
        <v>1.47279791666666</v>
      </c>
      <c r="D2071">
        <v>7.2614309999999996E-3</v>
      </c>
      <c r="E2071">
        <v>-4.9831599999999995E-4</v>
      </c>
      <c r="F2071">
        <v>2.412745E-3</v>
      </c>
      <c r="G2071">
        <v>3.3556990000000002E-3</v>
      </c>
      <c r="H2071">
        <v>3.7154589999999999E-3</v>
      </c>
      <c r="I2071">
        <v>-3.7876719999999902E-3</v>
      </c>
      <c r="J2071" s="1">
        <v>39475</v>
      </c>
      <c r="K2071" s="5">
        <v>9.6931726172754001E-2</v>
      </c>
      <c r="L2071">
        <v>20.158395140000099</v>
      </c>
      <c r="M2071">
        <v>45.306363386999898</v>
      </c>
      <c r="N2071">
        <v>136.28986939999999</v>
      </c>
      <c r="O2071">
        <v>8.9340762559102505</v>
      </c>
      <c r="P2071">
        <v>7.2244710830519603</v>
      </c>
      <c r="Q2071">
        <v>2.7549833968172202</v>
      </c>
      <c r="R2071">
        <v>6.9814276948679304</v>
      </c>
      <c r="S2071">
        <v>6.6113826249465202</v>
      </c>
      <c r="T2071">
        <v>17.074888715785701</v>
      </c>
      <c r="U2071">
        <v>200.612213916</v>
      </c>
      <c r="V2071">
        <v>-40.512009660999901</v>
      </c>
      <c r="W2071">
        <v>40.217956869000098</v>
      </c>
      <c r="X2071">
        <v>-1.0936426763901801</v>
      </c>
      <c r="Y2071">
        <v>1.9583232255965299</v>
      </c>
      <c r="Z2071">
        <v>-12.512883384052699</v>
      </c>
      <c r="AA2071">
        <v>-9.5547455878002303</v>
      </c>
      <c r="AB2071">
        <v>-4.8086090562569002</v>
      </c>
      <c r="AC2071">
        <v>-0.23165323640261401</v>
      </c>
      <c r="AD2071" s="3">
        <f t="shared" ca="1" si="384"/>
        <v>0</v>
      </c>
      <c r="AE2071">
        <f t="shared" ca="1" si="385"/>
        <v>1</v>
      </c>
      <c r="AF2071" s="5">
        <f t="shared" ca="1" si="386"/>
        <v>-4.9831599999999995E-4</v>
      </c>
      <c r="AG2071" s="5">
        <f t="shared" ca="1" si="387"/>
        <v>2.412745E-3</v>
      </c>
      <c r="AH2071" s="5">
        <f t="shared" ca="1" si="388"/>
        <v>3.3556990000000002E-3</v>
      </c>
      <c r="AI2071" s="5">
        <f t="shared" ca="1" si="389"/>
        <v>3.7154589999999999E-3</v>
      </c>
      <c r="AJ2071" s="5">
        <f t="shared" ca="1" si="390"/>
        <v>-3.7876719999999902E-3</v>
      </c>
      <c r="AK2071" s="6">
        <f t="shared" ca="1" si="391"/>
        <v>0.14568738714018062</v>
      </c>
      <c r="AL2071" s="6">
        <f t="shared" ca="1" si="392"/>
        <v>0.1012282100000001</v>
      </c>
      <c r="AM2071" s="6">
        <f t="shared" ca="1" si="393"/>
        <v>0.12669260500000001</v>
      </c>
      <c r="AN2071" s="6">
        <f t="shared" ca="1" si="394"/>
        <v>0.55916307239999774</v>
      </c>
      <c r="AO2071" s="6">
        <f t="shared" ca="1" si="395"/>
        <v>0.12354363290999987</v>
      </c>
    </row>
    <row r="2072" spans="1:41" x14ac:dyDescent="0.3">
      <c r="A2072">
        <v>2065</v>
      </c>
      <c r="B2072" s="1">
        <v>39476</v>
      </c>
      <c r="C2072">
        <v>1.47715833333333</v>
      </c>
      <c r="D2072">
        <v>-1.42098299999999E-3</v>
      </c>
      <c r="E2072">
        <v>-7.9271366900000005E-4</v>
      </c>
      <c r="F2072">
        <v>-4.1478700000000001E-4</v>
      </c>
      <c r="G2072">
        <v>-6.5670099999999999E-4</v>
      </c>
      <c r="H2072" s="2">
        <v>-7.9890999999999998E-5</v>
      </c>
      <c r="I2072">
        <v>1.156079E-3</v>
      </c>
      <c r="J2072" s="1">
        <v>39476</v>
      </c>
      <c r="K2072" s="5">
        <v>9.6184732944505302E-2</v>
      </c>
      <c r="L2072">
        <v>19.175214145000101</v>
      </c>
      <c r="M2072">
        <v>46.406314758999898</v>
      </c>
      <c r="N2072">
        <v>137.261230493</v>
      </c>
      <c r="O2072">
        <v>7.8330677183714599</v>
      </c>
      <c r="P2072">
        <v>7.3645460814949102</v>
      </c>
      <c r="Q2072">
        <v>3.8093180396786899</v>
      </c>
      <c r="R2072">
        <v>7.0086288023143002</v>
      </c>
      <c r="S2072">
        <v>7.5126240195421996</v>
      </c>
      <c r="T2072">
        <v>17.036937953250401</v>
      </c>
      <c r="U2072">
        <v>201.725318386</v>
      </c>
      <c r="V2072">
        <v>-41.945112969999897</v>
      </c>
      <c r="W2072">
        <v>39.045637976000101</v>
      </c>
      <c r="X2072">
        <v>1.54068571072656E-2</v>
      </c>
      <c r="Y2072">
        <v>1.99753016333002</v>
      </c>
      <c r="Z2072">
        <v>-13.7333461887977</v>
      </c>
      <c r="AA2072">
        <v>-9.8184415737036606</v>
      </c>
      <c r="AB2072">
        <v>-5.8746256119154996</v>
      </c>
      <c r="AC2072">
        <v>-0.40534311493452402</v>
      </c>
      <c r="AD2072" s="3">
        <f t="shared" ca="1" si="384"/>
        <v>0</v>
      </c>
      <c r="AE2072">
        <f t="shared" ca="1" si="385"/>
        <v>1</v>
      </c>
      <c r="AF2072" s="5">
        <f t="shared" ca="1" si="386"/>
        <v>-7.9271366900000005E-4</v>
      </c>
      <c r="AG2072" s="5">
        <f t="shared" ca="1" si="387"/>
        <v>-4.1478700000000001E-4</v>
      </c>
      <c r="AH2072" s="5">
        <f t="shared" ca="1" si="388"/>
        <v>-6.5670099999999999E-4</v>
      </c>
      <c r="AI2072" s="5">
        <f t="shared" ca="1" si="389"/>
        <v>-7.9890999999999998E-5</v>
      </c>
      <c r="AJ2072" s="5">
        <f t="shared" ca="1" si="390"/>
        <v>1.156079E-3</v>
      </c>
      <c r="AK2072" s="6">
        <f t="shared" ca="1" si="391"/>
        <v>0.14489467347118062</v>
      </c>
      <c r="AL2072" s="6">
        <f t="shared" ca="1" si="392"/>
        <v>0.1008134230000001</v>
      </c>
      <c r="AM2072" s="6">
        <f t="shared" ca="1" si="393"/>
        <v>0.126035904</v>
      </c>
      <c r="AN2072" s="6">
        <f t="shared" ca="1" si="394"/>
        <v>0.55908318139999769</v>
      </c>
      <c r="AO2072" s="6">
        <f t="shared" ca="1" si="395"/>
        <v>0.12469971190999987</v>
      </c>
    </row>
    <row r="2073" spans="1:41" x14ac:dyDescent="0.3">
      <c r="A2073">
        <v>2066</v>
      </c>
      <c r="B2073" s="1">
        <v>39477</v>
      </c>
      <c r="C2073">
        <v>1.4797083333333301</v>
      </c>
      <c r="D2073">
        <v>5.8738009999999997E-3</v>
      </c>
      <c r="E2073">
        <v>-7.7168199999999999E-4</v>
      </c>
      <c r="F2073">
        <v>1.3673E-4</v>
      </c>
      <c r="G2073">
        <v>2.7144109999999899E-3</v>
      </c>
      <c r="H2073">
        <v>5.8354449999999999E-3</v>
      </c>
      <c r="I2073">
        <v>-3.7116319999999999E-3</v>
      </c>
      <c r="J2073" s="1">
        <v>39477</v>
      </c>
      <c r="K2073" s="5">
        <v>9.6530409460946501E-2</v>
      </c>
      <c r="L2073">
        <v>21.883190845000101</v>
      </c>
      <c r="M2073">
        <v>43.783715482999902</v>
      </c>
      <c r="N2073">
        <v>134.90206259300001</v>
      </c>
      <c r="O2073">
        <v>10.3733993327078</v>
      </c>
      <c r="P2073">
        <v>7.6055407164909097</v>
      </c>
      <c r="Q2073">
        <v>1.19346085678924</v>
      </c>
      <c r="R2073">
        <v>6.9267180724654196</v>
      </c>
      <c r="S2073">
        <v>5.1306307910568396</v>
      </c>
      <c r="T2073">
        <v>16.9015419346381</v>
      </c>
      <c r="U2073">
        <v>205.613868591</v>
      </c>
      <c r="V2073">
        <v>-44.040995282999901</v>
      </c>
      <c r="W2073">
        <v>37.308296527000103</v>
      </c>
      <c r="X2073">
        <v>3.8243488180001499</v>
      </c>
      <c r="Y2073">
        <v>2.1917233098883102</v>
      </c>
      <c r="Z2073">
        <v>-15.5812162382773</v>
      </c>
      <c r="AA2073">
        <v>-10.1515188311926</v>
      </c>
      <c r="AB2073">
        <v>-7.4747300037198396</v>
      </c>
      <c r="AC2073">
        <v>-0.64054805967621298</v>
      </c>
      <c r="AD2073" s="3">
        <f t="shared" ca="1" si="384"/>
        <v>0</v>
      </c>
      <c r="AE2073">
        <f t="shared" ca="1" si="385"/>
        <v>1</v>
      </c>
      <c r="AF2073" s="5">
        <f t="shared" ca="1" si="386"/>
        <v>-7.7168199999999999E-4</v>
      </c>
      <c r="AG2073" s="5">
        <f t="shared" ca="1" si="387"/>
        <v>1.3673E-4</v>
      </c>
      <c r="AH2073" s="5">
        <f t="shared" ca="1" si="388"/>
        <v>2.7144109999999899E-3</v>
      </c>
      <c r="AI2073" s="5">
        <f t="shared" ca="1" si="389"/>
        <v>5.8354449999999999E-3</v>
      </c>
      <c r="AJ2073" s="5">
        <f t="shared" ca="1" si="390"/>
        <v>-3.7116319999999999E-3</v>
      </c>
      <c r="AK2073" s="6">
        <f t="shared" ca="1" si="391"/>
        <v>0.14412299147118063</v>
      </c>
      <c r="AL2073" s="6">
        <f t="shared" ca="1" si="392"/>
        <v>0.1009501530000001</v>
      </c>
      <c r="AM2073" s="6">
        <f t="shared" ca="1" si="393"/>
        <v>0.128750315</v>
      </c>
      <c r="AN2073" s="6">
        <f t="shared" ca="1" si="394"/>
        <v>0.56491862639999768</v>
      </c>
      <c r="AO2073" s="6">
        <f t="shared" ca="1" si="395"/>
        <v>0.12098807990999987</v>
      </c>
    </row>
    <row r="2074" spans="1:41" x14ac:dyDescent="0.3">
      <c r="A2074">
        <v>2067</v>
      </c>
      <c r="B2074" s="1">
        <v>39478</v>
      </c>
      <c r="C2074">
        <v>1.48514375</v>
      </c>
      <c r="D2074">
        <v>-6.06067999999999E-4</v>
      </c>
      <c r="E2074">
        <v>-8.9908099999999895E-4</v>
      </c>
      <c r="F2074" s="2">
        <v>8.6204000000000098E-5</v>
      </c>
      <c r="G2074" s="2">
        <v>6.6026999999999997E-5</v>
      </c>
      <c r="H2074">
        <v>-8.5452299999999798E-4</v>
      </c>
      <c r="I2074">
        <v>-1.84638999999999E-4</v>
      </c>
      <c r="J2074" s="1">
        <v>39478</v>
      </c>
      <c r="K2074" s="5">
        <v>9.6347455655411404E-2</v>
      </c>
      <c r="L2074">
        <v>21.061721338000101</v>
      </c>
      <c r="M2074">
        <v>43.297142005999902</v>
      </c>
      <c r="N2074">
        <v>134.72172781399999</v>
      </c>
      <c r="O2074">
        <v>9.4050398220857403</v>
      </c>
      <c r="P2074">
        <v>7.7994640282471996</v>
      </c>
      <c r="Q2074">
        <v>0.72255122073183298</v>
      </c>
      <c r="R2074">
        <v>6.8276569155779399</v>
      </c>
      <c r="S2074">
        <v>4.9306617070885599</v>
      </c>
      <c r="T2074">
        <v>16.7618212775517</v>
      </c>
      <c r="U2074">
        <v>204.843502664</v>
      </c>
      <c r="V2074">
        <v>-44.935099946999898</v>
      </c>
      <c r="W2074">
        <v>37.249277959000104</v>
      </c>
      <c r="X2074">
        <v>2.9923011717448298</v>
      </c>
      <c r="Y2074">
        <v>2.3444876679665398</v>
      </c>
      <c r="Z2074">
        <v>-16.216537131387199</v>
      </c>
      <c r="AA2074">
        <v>-10.501771589472201</v>
      </c>
      <c r="AB2074">
        <v>-7.3993584120161398</v>
      </c>
      <c r="AC2074">
        <v>-0.86618906905249504</v>
      </c>
      <c r="AD2074" s="3">
        <f t="shared" ca="1" si="384"/>
        <v>0</v>
      </c>
      <c r="AE2074">
        <f t="shared" ca="1" si="385"/>
        <v>1</v>
      </c>
      <c r="AF2074" s="5">
        <f t="shared" ca="1" si="386"/>
        <v>-8.9908099999999895E-4</v>
      </c>
      <c r="AG2074" s="5">
        <f t="shared" ca="1" si="387"/>
        <v>8.6204000000000098E-5</v>
      </c>
      <c r="AH2074" s="5">
        <f t="shared" ca="1" si="388"/>
        <v>6.6026999999999997E-5</v>
      </c>
      <c r="AI2074" s="5">
        <f t="shared" ca="1" si="389"/>
        <v>-8.5452299999999798E-4</v>
      </c>
      <c r="AJ2074" s="5">
        <f t="shared" ca="1" si="390"/>
        <v>-1.84638999999999E-4</v>
      </c>
      <c r="AK2074" s="6">
        <f t="shared" ca="1" si="391"/>
        <v>0.14322391047118063</v>
      </c>
      <c r="AL2074" s="6">
        <f t="shared" ca="1" si="392"/>
        <v>0.1010363570000001</v>
      </c>
      <c r="AM2074" s="6">
        <f t="shared" ca="1" si="393"/>
        <v>0.128816342</v>
      </c>
      <c r="AN2074" s="6">
        <f t="shared" ca="1" si="394"/>
        <v>0.56406410339999768</v>
      </c>
      <c r="AO2074" s="6">
        <f t="shared" ca="1" si="395"/>
        <v>0.12080344090999987</v>
      </c>
    </row>
    <row r="2075" spans="1:41" x14ac:dyDescent="0.3">
      <c r="A2075">
        <v>2068</v>
      </c>
      <c r="B2075" s="1">
        <v>39479</v>
      </c>
      <c r="C2075">
        <v>1.48532499999999</v>
      </c>
      <c r="D2075">
        <v>-2.9005809999999902E-3</v>
      </c>
      <c r="E2075">
        <v>-5.4761416999999995E-4</v>
      </c>
      <c r="F2075">
        <v>5.7830999999999898E-4</v>
      </c>
      <c r="G2075">
        <v>-1.844058E-3</v>
      </c>
      <c r="H2075">
        <v>-4.3926839999999896E-3</v>
      </c>
      <c r="I2075">
        <v>4.67777E-4</v>
      </c>
      <c r="J2075" s="1">
        <v>39479</v>
      </c>
      <c r="K2075" s="5">
        <v>9.6561592191078405E-2</v>
      </c>
      <c r="L2075">
        <v>20.806313086000099</v>
      </c>
      <c r="M2075">
        <v>43.310708551999902</v>
      </c>
      <c r="N2075">
        <v>134.950728623</v>
      </c>
      <c r="O2075">
        <v>9.0117385029989698</v>
      </c>
      <c r="P2075">
        <v>7.9715491409087402</v>
      </c>
      <c r="Q2075">
        <v>0.75064975026282499</v>
      </c>
      <c r="R2075">
        <v>6.7325741240456001</v>
      </c>
      <c r="S2075">
        <v>5.1351309196182697</v>
      </c>
      <c r="T2075">
        <v>16.6345943584178</v>
      </c>
      <c r="U2075">
        <v>207.251490502</v>
      </c>
      <c r="V2075">
        <v>-46.529765227999903</v>
      </c>
      <c r="W2075">
        <v>35.955237611000101</v>
      </c>
      <c r="X2075">
        <v>5.2938013910125301</v>
      </c>
      <c r="Y2075">
        <v>2.5865264826785999</v>
      </c>
      <c r="Z2075">
        <v>-17.528264861638</v>
      </c>
      <c r="AA2075">
        <v>-10.896616659112899</v>
      </c>
      <c r="AB2075">
        <v>-8.5375989700656199</v>
      </c>
      <c r="AC2075">
        <v>-1.1326882260523301</v>
      </c>
      <c r="AD2075" s="3">
        <f t="shared" ca="1" si="384"/>
        <v>0</v>
      </c>
      <c r="AE2075">
        <f t="shared" ca="1" si="385"/>
        <v>1</v>
      </c>
      <c r="AF2075" s="5">
        <f t="shared" ca="1" si="386"/>
        <v>-5.4761416999999995E-4</v>
      </c>
      <c r="AG2075" s="5">
        <f t="shared" ca="1" si="387"/>
        <v>5.7830999999999898E-4</v>
      </c>
      <c r="AH2075" s="5">
        <f t="shared" ca="1" si="388"/>
        <v>-1.844058E-3</v>
      </c>
      <c r="AI2075" s="5">
        <f t="shared" ca="1" si="389"/>
        <v>-4.3926839999999896E-3</v>
      </c>
      <c r="AJ2075" s="5">
        <f t="shared" ca="1" si="390"/>
        <v>4.67777E-4</v>
      </c>
      <c r="AK2075" s="6">
        <f t="shared" ca="1" si="391"/>
        <v>0.14267629630118064</v>
      </c>
      <c r="AL2075" s="6">
        <f t="shared" ca="1" si="392"/>
        <v>0.1016146670000001</v>
      </c>
      <c r="AM2075" s="6">
        <f t="shared" ca="1" si="393"/>
        <v>0.12697228399999999</v>
      </c>
      <c r="AN2075" s="6">
        <f t="shared" ca="1" si="394"/>
        <v>0.55967141939999765</v>
      </c>
      <c r="AO2075" s="6">
        <f t="shared" ca="1" si="395"/>
        <v>0.12127121790999987</v>
      </c>
    </row>
    <row r="2076" spans="1:41" x14ac:dyDescent="0.3">
      <c r="A2076">
        <v>2069</v>
      </c>
      <c r="B2076" s="1">
        <v>39482</v>
      </c>
      <c r="C2076">
        <v>1.4819562499999901</v>
      </c>
      <c r="D2076">
        <v>1.7212149999999999E-3</v>
      </c>
      <c r="E2076">
        <v>-1.093225E-3</v>
      </c>
      <c r="F2076">
        <v>-4.4156399999999998E-4</v>
      </c>
      <c r="G2076">
        <v>7.95368999999999E-4</v>
      </c>
      <c r="H2076">
        <v>2.64576499999999E-3</v>
      </c>
      <c r="I2076">
        <v>1.2927240000000001E-3</v>
      </c>
      <c r="J2076" s="1">
        <v>39482</v>
      </c>
      <c r="K2076" s="5">
        <v>9.4093045845414905E-2</v>
      </c>
      <c r="L2076">
        <v>20.806313086000099</v>
      </c>
      <c r="M2076">
        <v>43.3246135589999</v>
      </c>
      <c r="N2076">
        <v>135.23033149400001</v>
      </c>
      <c r="O2076">
        <v>8.6196816682823805</v>
      </c>
      <c r="P2076">
        <v>8.4270810355382899</v>
      </c>
      <c r="Q2076">
        <v>0.80310660419027702</v>
      </c>
      <c r="R2076">
        <v>6.4668311330099399</v>
      </c>
      <c r="S2076">
        <v>5.32504185211166</v>
      </c>
      <c r="T2076">
        <v>16.2981461321226</v>
      </c>
      <c r="U2076">
        <v>207.251490502</v>
      </c>
      <c r="V2076">
        <v>-46.560508545999902</v>
      </c>
      <c r="W2076">
        <v>35.954691204000099</v>
      </c>
      <c r="X2076">
        <v>4.9957810037495403</v>
      </c>
      <c r="Y2076">
        <v>3.2385496028441501</v>
      </c>
      <c r="Z2076">
        <v>-16.754981424578801</v>
      </c>
      <c r="AA2076">
        <v>-11.9527669131409</v>
      </c>
      <c r="AB2076">
        <v>-8.0999573987147393</v>
      </c>
      <c r="AC2076">
        <v>-1.84760748666617</v>
      </c>
      <c r="AD2076" s="3">
        <f t="shared" ca="1" si="384"/>
        <v>0</v>
      </c>
      <c r="AE2076">
        <f t="shared" ca="1" si="385"/>
        <v>1</v>
      </c>
      <c r="AF2076" s="5">
        <f t="shared" ca="1" si="386"/>
        <v>-1.093225E-3</v>
      </c>
      <c r="AG2076" s="5">
        <f t="shared" ca="1" si="387"/>
        <v>-4.4156399999999998E-4</v>
      </c>
      <c r="AH2076" s="5">
        <f t="shared" ca="1" si="388"/>
        <v>7.95368999999999E-4</v>
      </c>
      <c r="AI2076" s="5">
        <f t="shared" ca="1" si="389"/>
        <v>2.64576499999999E-3</v>
      </c>
      <c r="AJ2076" s="5">
        <f t="shared" ca="1" si="390"/>
        <v>1.2927240000000001E-3</v>
      </c>
      <c r="AK2076" s="6">
        <f t="shared" ca="1" si="391"/>
        <v>0.14158307130118064</v>
      </c>
      <c r="AL2076" s="6">
        <f t="shared" ca="1" si="392"/>
        <v>0.1011731030000001</v>
      </c>
      <c r="AM2076" s="6">
        <f t="shared" ca="1" si="393"/>
        <v>0.12776765299999998</v>
      </c>
      <c r="AN2076" s="6">
        <f t="shared" ca="1" si="394"/>
        <v>0.56231718439999767</v>
      </c>
      <c r="AO2076" s="6">
        <f t="shared" ca="1" si="395"/>
        <v>0.12256394190999986</v>
      </c>
    </row>
    <row r="2077" spans="1:41" x14ac:dyDescent="0.3">
      <c r="A2077">
        <v>2070</v>
      </c>
      <c r="B2077" s="1">
        <v>39483</v>
      </c>
      <c r="C2077">
        <v>1.4724270833333299</v>
      </c>
      <c r="D2077">
        <v>-1.2281287E-2</v>
      </c>
      <c r="E2077">
        <v>4.2762299999999998E-3</v>
      </c>
      <c r="F2077">
        <v>3.2417329999999901E-3</v>
      </c>
      <c r="G2077">
        <v>-5.67534599999999E-3</v>
      </c>
      <c r="H2077">
        <v>-1.7934321999999999E-2</v>
      </c>
      <c r="I2077">
        <v>-1.0091566E-2</v>
      </c>
      <c r="J2077" s="1">
        <v>39483</v>
      </c>
      <c r="K2077" s="5">
        <v>9.6916481260418297E-2</v>
      </c>
      <c r="L2077">
        <v>26.018687333000099</v>
      </c>
      <c r="M2077">
        <v>39.682666665999903</v>
      </c>
      <c r="N2077">
        <v>131.79868714899999</v>
      </c>
      <c r="O2077">
        <v>13.606253219119999</v>
      </c>
      <c r="P2077">
        <v>8.7712302163722597</v>
      </c>
      <c r="Q2077">
        <v>-2.7564473646678702</v>
      </c>
      <c r="R2077">
        <v>6.2370336558607198</v>
      </c>
      <c r="S2077">
        <v>1.9300815409802901</v>
      </c>
      <c r="T2077">
        <v>16.051710759512101</v>
      </c>
      <c r="U2077">
        <v>209.65768922300001</v>
      </c>
      <c r="V2077">
        <v>-48.2533175619999</v>
      </c>
      <c r="W2077">
        <v>34.482478760000099</v>
      </c>
      <c r="X2077">
        <v>7.2622630987537402</v>
      </c>
      <c r="Y2077">
        <v>3.5304649286721599</v>
      </c>
      <c r="Z2077">
        <v>-18.160513234004</v>
      </c>
      <c r="AA2077">
        <v>-12.3341917804559</v>
      </c>
      <c r="AB2077">
        <v>-9.4046798216768597</v>
      </c>
      <c r="AC2077">
        <v>-2.1230994264967</v>
      </c>
      <c r="AD2077" s="3">
        <f t="shared" ca="1" si="384"/>
        <v>0</v>
      </c>
      <c r="AE2077">
        <f t="shared" ca="1" si="385"/>
        <v>1</v>
      </c>
      <c r="AF2077" s="5">
        <f t="shared" ca="1" si="386"/>
        <v>4.2762299999999998E-3</v>
      </c>
      <c r="AG2077" s="5">
        <f t="shared" ca="1" si="387"/>
        <v>3.2417329999999901E-3</v>
      </c>
      <c r="AH2077" s="5">
        <f t="shared" ca="1" si="388"/>
        <v>-5.67534599999999E-3</v>
      </c>
      <c r="AI2077" s="5">
        <f t="shared" ca="1" si="389"/>
        <v>-1.7934321999999999E-2</v>
      </c>
      <c r="AJ2077" s="5">
        <f t="shared" ca="1" si="390"/>
        <v>-1.0091566E-2</v>
      </c>
      <c r="AK2077" s="6">
        <f t="shared" ca="1" si="391"/>
        <v>0.14585930130118063</v>
      </c>
      <c r="AL2077" s="6">
        <f t="shared" ca="1" si="392"/>
        <v>0.10441483600000009</v>
      </c>
      <c r="AM2077" s="6">
        <f t="shared" ca="1" si="393"/>
        <v>0.122092307</v>
      </c>
      <c r="AN2077" s="6">
        <f t="shared" ca="1" si="394"/>
        <v>0.54438286239999767</v>
      </c>
      <c r="AO2077" s="6">
        <f t="shared" ca="1" si="395"/>
        <v>0.11247237590999987</v>
      </c>
    </row>
    <row r="2078" spans="1:41" x14ac:dyDescent="0.3">
      <c r="A2078">
        <v>2071</v>
      </c>
      <c r="B2078" s="1">
        <v>39484</v>
      </c>
      <c r="C2078">
        <v>1.4631270833333301</v>
      </c>
      <c r="D2078">
        <v>-1.70818799999999E-3</v>
      </c>
      <c r="E2078">
        <v>1.24035099999999E-3</v>
      </c>
      <c r="F2078">
        <v>4.4369E-4</v>
      </c>
      <c r="G2078">
        <v>-7.8937199999999999E-4</v>
      </c>
      <c r="H2078">
        <v>-2.4365159999999901E-3</v>
      </c>
      <c r="I2078">
        <v>-1.2829390000000001E-3</v>
      </c>
      <c r="J2078" s="1">
        <v>39484</v>
      </c>
      <c r="K2078" s="5">
        <v>9.6881173966812895E-2</v>
      </c>
      <c r="L2078">
        <v>26.018687333000099</v>
      </c>
      <c r="M2078">
        <v>39.880560411999902</v>
      </c>
      <c r="N2078">
        <v>132.47678296000001</v>
      </c>
      <c r="O2078">
        <v>13.386897346660801</v>
      </c>
      <c r="P2078">
        <v>9.0961183505066092</v>
      </c>
      <c r="Q2078">
        <v>-2.4829864903874599</v>
      </c>
      <c r="R2078">
        <v>6.0253729916350798</v>
      </c>
      <c r="S2078">
        <v>2.6294454056422798</v>
      </c>
      <c r="T2078">
        <v>15.8414662715416</v>
      </c>
      <c r="U2078">
        <v>209.65768922300001</v>
      </c>
      <c r="V2078">
        <v>-48.2693011859999</v>
      </c>
      <c r="W2078">
        <v>34.506554272000102</v>
      </c>
      <c r="X2078">
        <v>7.1271547204572103</v>
      </c>
      <c r="Y2078">
        <v>3.8069266888399498</v>
      </c>
      <c r="Z2078">
        <v>-17.8966539726839</v>
      </c>
      <c r="AA2078">
        <v>-12.6943255026295</v>
      </c>
      <c r="AB2078">
        <v>-9.2184077094703003</v>
      </c>
      <c r="AC2078">
        <v>-2.3833060142732401</v>
      </c>
      <c r="AD2078" s="3">
        <f t="shared" ca="1" si="384"/>
        <v>0</v>
      </c>
      <c r="AE2078">
        <f t="shared" ca="1" si="385"/>
        <v>1</v>
      </c>
      <c r="AF2078" s="5">
        <f t="shared" ca="1" si="386"/>
        <v>1.24035099999999E-3</v>
      </c>
      <c r="AG2078" s="5">
        <f t="shared" ca="1" si="387"/>
        <v>4.4369E-4</v>
      </c>
      <c r="AH2078" s="5">
        <f t="shared" ca="1" si="388"/>
        <v>-7.8937199999999999E-4</v>
      </c>
      <c r="AI2078" s="5">
        <f t="shared" ca="1" si="389"/>
        <v>-2.4365159999999901E-3</v>
      </c>
      <c r="AJ2078" s="5">
        <f t="shared" ca="1" si="390"/>
        <v>-1.2829390000000001E-3</v>
      </c>
      <c r="AK2078" s="6">
        <f t="shared" ca="1" si="391"/>
        <v>0.14709965230118063</v>
      </c>
      <c r="AL2078" s="6">
        <f t="shared" ca="1" si="392"/>
        <v>0.10485852600000009</v>
      </c>
      <c r="AM2078" s="6">
        <f t="shared" ca="1" si="393"/>
        <v>0.121302935</v>
      </c>
      <c r="AN2078" s="6">
        <f t="shared" ca="1" si="394"/>
        <v>0.54194634639999772</v>
      </c>
      <c r="AO2078" s="6">
        <f t="shared" ca="1" si="395"/>
        <v>0.11118943690999987</v>
      </c>
    </row>
    <row r="2079" spans="1:41" x14ac:dyDescent="0.3">
      <c r="A2079">
        <v>2072</v>
      </c>
      <c r="B2079" s="1">
        <v>39485</v>
      </c>
      <c r="C2079">
        <v>1.4564333333333299</v>
      </c>
      <c r="D2079">
        <v>-8.8266669999999998E-3</v>
      </c>
      <c r="E2079" s="2">
        <v>-4.1298000000000003E-5</v>
      </c>
      <c r="F2079">
        <v>1.817869E-3</v>
      </c>
      <c r="G2079">
        <v>-4.0789820000000001E-3</v>
      </c>
      <c r="H2079">
        <v>-1.2407856999999901E-2</v>
      </c>
      <c r="I2079">
        <v>-8.7380089999999893E-3</v>
      </c>
      <c r="J2079" s="1">
        <v>39485</v>
      </c>
      <c r="K2079" s="5">
        <v>9.8501909345240196E-2</v>
      </c>
      <c r="L2079">
        <v>26.301661380000098</v>
      </c>
      <c r="M2079">
        <v>39.969962662999897</v>
      </c>
      <c r="N2079">
        <v>132.533000899</v>
      </c>
      <c r="O2079">
        <v>13.4511842759369</v>
      </c>
      <c r="P2079">
        <v>9.4140935651652899</v>
      </c>
      <c r="Q2079">
        <v>-2.3224763219318501</v>
      </c>
      <c r="R2079">
        <v>5.8265948008063901</v>
      </c>
      <c r="S2079">
        <v>2.7041944500400898</v>
      </c>
      <c r="T2079">
        <v>15.6404700470321</v>
      </c>
      <c r="U2079">
        <v>208.918372667</v>
      </c>
      <c r="V2079">
        <v>-48.754133802999903</v>
      </c>
      <c r="W2079">
        <v>33.996557635000102</v>
      </c>
      <c r="X2079">
        <v>6.27160050346881</v>
      </c>
      <c r="Y2079">
        <v>4.0387210810993102</v>
      </c>
      <c r="Z2079">
        <v>-18.099635990359399</v>
      </c>
      <c r="AA2079">
        <v>-13.0531342646781</v>
      </c>
      <c r="AB2079">
        <v>-9.5608632159556706</v>
      </c>
      <c r="AC2079">
        <v>-2.65055471632791</v>
      </c>
      <c r="AD2079" s="3">
        <f t="shared" ca="1" si="384"/>
        <v>0</v>
      </c>
      <c r="AE2079">
        <f t="shared" ca="1" si="385"/>
        <v>1</v>
      </c>
      <c r="AF2079" s="5">
        <f t="shared" ca="1" si="386"/>
        <v>-4.1298000000000003E-5</v>
      </c>
      <c r="AG2079" s="5">
        <f t="shared" ca="1" si="387"/>
        <v>1.817869E-3</v>
      </c>
      <c r="AH2079" s="5">
        <f t="shared" ca="1" si="388"/>
        <v>-4.0789820000000001E-3</v>
      </c>
      <c r="AI2079" s="5">
        <f t="shared" ca="1" si="389"/>
        <v>-1.2407856999999901E-2</v>
      </c>
      <c r="AJ2079" s="5">
        <f t="shared" ca="1" si="390"/>
        <v>-8.7380089999999893E-3</v>
      </c>
      <c r="AK2079" s="6">
        <f t="shared" ca="1" si="391"/>
        <v>0.14705835430118064</v>
      </c>
      <c r="AL2079" s="6">
        <f t="shared" ca="1" si="392"/>
        <v>0.10667639500000009</v>
      </c>
      <c r="AM2079" s="6">
        <f t="shared" ca="1" si="393"/>
        <v>0.11722395300000001</v>
      </c>
      <c r="AN2079" s="6">
        <f t="shared" ca="1" si="394"/>
        <v>0.52953848939999781</v>
      </c>
      <c r="AO2079" s="6">
        <f t="shared" ca="1" si="395"/>
        <v>0.10245142790999988</v>
      </c>
    </row>
    <row r="2080" spans="1:41" x14ac:dyDescent="0.3">
      <c r="A2080">
        <v>2073</v>
      </c>
      <c r="B2080" s="1">
        <v>39486</v>
      </c>
      <c r="C2080">
        <v>1.4493208333333301</v>
      </c>
      <c r="D2080">
        <v>8.9651799999999904E-4</v>
      </c>
      <c r="E2080">
        <v>2.6146399999999999E-4</v>
      </c>
      <c r="F2080" s="2">
        <v>-2.7338000000000002E-5</v>
      </c>
      <c r="G2080">
        <v>2.296E-4</v>
      </c>
      <c r="H2080">
        <v>1.2216519999999999E-3</v>
      </c>
      <c r="I2080">
        <v>8.8754999999999997E-4</v>
      </c>
      <c r="J2080" s="1">
        <v>39486</v>
      </c>
      <c r="K2080" s="5">
        <v>9.8272603240459305E-2</v>
      </c>
      <c r="L2080">
        <v>26.0512616040001</v>
      </c>
      <c r="M2080">
        <v>40.398795452999899</v>
      </c>
      <c r="N2080">
        <v>131.32016519499999</v>
      </c>
      <c r="O2080">
        <v>12.993133139728901</v>
      </c>
      <c r="P2080">
        <v>9.7038403421913806</v>
      </c>
      <c r="Q2080">
        <v>-1.83346208311688</v>
      </c>
      <c r="R2080">
        <v>5.6538372415613596</v>
      </c>
      <c r="S2080">
        <v>1.5320708881148399</v>
      </c>
      <c r="T2080">
        <v>15.396932687503501</v>
      </c>
      <c r="U2080">
        <v>209.14871379600001</v>
      </c>
      <c r="V2080">
        <v>-48.356776583999903</v>
      </c>
      <c r="W2080">
        <v>33.977037753000097</v>
      </c>
      <c r="X2080">
        <v>6.3849767032948499</v>
      </c>
      <c r="Y2080">
        <v>4.2672893281297197</v>
      </c>
      <c r="Z2080">
        <v>-17.435692791183602</v>
      </c>
      <c r="AA2080">
        <v>-13.374892908740399</v>
      </c>
      <c r="AB2080">
        <v>-9.4172295374461097</v>
      </c>
      <c r="AC2080">
        <v>-2.9045773424502901</v>
      </c>
      <c r="AD2080" s="3">
        <f t="shared" ca="1" si="384"/>
        <v>0</v>
      </c>
      <c r="AE2080">
        <f t="shared" ca="1" si="385"/>
        <v>1</v>
      </c>
      <c r="AF2080" s="5">
        <f t="shared" ca="1" si="386"/>
        <v>2.6146399999999999E-4</v>
      </c>
      <c r="AG2080" s="5">
        <f t="shared" ca="1" si="387"/>
        <v>-2.7338000000000002E-5</v>
      </c>
      <c r="AH2080" s="5">
        <f t="shared" ca="1" si="388"/>
        <v>2.296E-4</v>
      </c>
      <c r="AI2080" s="5">
        <f t="shared" ca="1" si="389"/>
        <v>1.2216519999999999E-3</v>
      </c>
      <c r="AJ2080" s="5">
        <f t="shared" ca="1" si="390"/>
        <v>8.8754999999999997E-4</v>
      </c>
      <c r="AK2080" s="6">
        <f t="shared" ca="1" si="391"/>
        <v>0.14731981830118063</v>
      </c>
      <c r="AL2080" s="6">
        <f t="shared" ca="1" si="392"/>
        <v>0.10664905700000009</v>
      </c>
      <c r="AM2080" s="6">
        <f t="shared" ca="1" si="393"/>
        <v>0.117453553</v>
      </c>
      <c r="AN2080" s="6">
        <f t="shared" ca="1" si="394"/>
        <v>0.53076014139999783</v>
      </c>
      <c r="AO2080" s="6">
        <f t="shared" ca="1" si="395"/>
        <v>0.10333897790999988</v>
      </c>
    </row>
    <row r="2081" spans="1:41" x14ac:dyDescent="0.3">
      <c r="A2081">
        <v>2074</v>
      </c>
      <c r="B2081" s="1">
        <v>39489</v>
      </c>
      <c r="C2081">
        <v>1.4531083333333299</v>
      </c>
      <c r="D2081">
        <v>7.9234499999999996E-4</v>
      </c>
      <c r="E2081">
        <v>-1.0329460000000001E-3</v>
      </c>
      <c r="F2081">
        <v>-1.4180599999999999E-4</v>
      </c>
      <c r="G2081">
        <v>6.1225099999999899E-4</v>
      </c>
      <c r="H2081">
        <v>1.10062999999999E-3</v>
      </c>
      <c r="I2081">
        <v>8.0697399999999904E-4</v>
      </c>
      <c r="J2081" s="1">
        <v>39489</v>
      </c>
      <c r="K2081" s="5">
        <v>9.8286795694624299E-2</v>
      </c>
      <c r="L2081">
        <v>26.0512616040001</v>
      </c>
      <c r="M2081">
        <v>40.425166268999902</v>
      </c>
      <c r="N2081">
        <v>131.343453119</v>
      </c>
      <c r="O2081">
        <v>12.4038257995841</v>
      </c>
      <c r="P2081">
        <v>10.475715478079101</v>
      </c>
      <c r="Q2081">
        <v>-1.6397351896796599</v>
      </c>
      <c r="R2081">
        <v>5.17967868317821</v>
      </c>
      <c r="S2081">
        <v>1.66414256582975</v>
      </c>
      <c r="T2081">
        <v>14.71820438024</v>
      </c>
      <c r="U2081">
        <v>209.14871379600001</v>
      </c>
      <c r="V2081">
        <v>-48.500006503999899</v>
      </c>
      <c r="W2081">
        <v>33.859871642000101</v>
      </c>
      <c r="X2081">
        <v>6.05606915118077</v>
      </c>
      <c r="Y2081">
        <v>4.8806307916039398</v>
      </c>
      <c r="Z2081">
        <v>-16.81718920438</v>
      </c>
      <c r="AA2081">
        <v>-14.2344351900172</v>
      </c>
      <c r="AB2081">
        <v>-9.0695652167827099</v>
      </c>
      <c r="AC2081">
        <v>-3.5933769918859499</v>
      </c>
      <c r="AD2081" s="3">
        <f t="shared" ca="1" si="384"/>
        <v>0</v>
      </c>
      <c r="AE2081">
        <f t="shared" ca="1" si="385"/>
        <v>1</v>
      </c>
      <c r="AF2081" s="5">
        <f t="shared" ca="1" si="386"/>
        <v>-1.0329460000000001E-3</v>
      </c>
      <c r="AG2081" s="5">
        <f t="shared" ca="1" si="387"/>
        <v>-1.4180599999999999E-4</v>
      </c>
      <c r="AH2081" s="5">
        <f t="shared" ca="1" si="388"/>
        <v>6.1225099999999899E-4</v>
      </c>
      <c r="AI2081" s="5">
        <f t="shared" ca="1" si="389"/>
        <v>1.10062999999999E-3</v>
      </c>
      <c r="AJ2081" s="5">
        <f t="shared" ca="1" si="390"/>
        <v>8.0697399999999904E-4</v>
      </c>
      <c r="AK2081" s="6">
        <f t="shared" ca="1" si="391"/>
        <v>0.14628687230118062</v>
      </c>
      <c r="AL2081" s="6">
        <f t="shared" ca="1" si="392"/>
        <v>0.10650725100000009</v>
      </c>
      <c r="AM2081" s="6">
        <f t="shared" ca="1" si="393"/>
        <v>0.118065804</v>
      </c>
      <c r="AN2081" s="6">
        <f t="shared" ca="1" si="394"/>
        <v>0.53186077139999777</v>
      </c>
      <c r="AO2081" s="6">
        <f t="shared" ca="1" si="395"/>
        <v>0.10414595190999988</v>
      </c>
    </row>
    <row r="2082" spans="1:41" x14ac:dyDescent="0.3">
      <c r="A2082">
        <v>2075</v>
      </c>
      <c r="B2082" s="1">
        <v>39490</v>
      </c>
      <c r="C2082">
        <v>1.4545333333333299</v>
      </c>
      <c r="D2082">
        <v>3.9526439999999999E-3</v>
      </c>
      <c r="E2082">
        <v>-1.370069E-3</v>
      </c>
      <c r="F2082">
        <v>6.2228100000000003E-4</v>
      </c>
      <c r="G2082">
        <v>1.825487E-3</v>
      </c>
      <c r="H2082">
        <v>5.4570699999999996E-3</v>
      </c>
      <c r="I2082">
        <v>1.25241E-4</v>
      </c>
      <c r="J2082" s="1">
        <v>39490</v>
      </c>
      <c r="K2082" s="5">
        <v>9.5542611325772603E-2</v>
      </c>
      <c r="L2082">
        <v>28.1886605430001</v>
      </c>
      <c r="M2082">
        <v>41.512382830999897</v>
      </c>
      <c r="N2082">
        <v>132.51349005399999</v>
      </c>
      <c r="O2082">
        <v>14.313531822706</v>
      </c>
      <c r="P2082">
        <v>10.7895518190759</v>
      </c>
      <c r="Q2082">
        <v>-0.52225240134355899</v>
      </c>
      <c r="R2082">
        <v>5.0795795040075902</v>
      </c>
      <c r="S2082">
        <v>2.8432975751126</v>
      </c>
      <c r="T2082">
        <v>14.555656424725401</v>
      </c>
      <c r="U2082">
        <v>205.23594330200001</v>
      </c>
      <c r="V2082">
        <v>-51.086782538999898</v>
      </c>
      <c r="W2082">
        <v>31.405143328000101</v>
      </c>
      <c r="X2082">
        <v>2.1169861914725701</v>
      </c>
      <c r="Y2082">
        <v>4.9044028167870097</v>
      </c>
      <c r="Z2082">
        <v>-19.110508026135001</v>
      </c>
      <c r="AA2082">
        <v>-14.5949033969849</v>
      </c>
      <c r="AB2082">
        <v>-11.3283345446221</v>
      </c>
      <c r="AC2082">
        <v>-3.9012319108777098</v>
      </c>
      <c r="AD2082" s="3">
        <f t="shared" ca="1" si="384"/>
        <v>0</v>
      </c>
      <c r="AE2082">
        <f t="shared" ca="1" si="385"/>
        <v>1</v>
      </c>
      <c r="AF2082" s="5">
        <f t="shared" ca="1" si="386"/>
        <v>-1.370069E-3</v>
      </c>
      <c r="AG2082" s="5">
        <f t="shared" ca="1" si="387"/>
        <v>6.2228100000000003E-4</v>
      </c>
      <c r="AH2082" s="5">
        <f t="shared" ca="1" si="388"/>
        <v>1.825487E-3</v>
      </c>
      <c r="AI2082" s="5">
        <f t="shared" ca="1" si="389"/>
        <v>5.4570699999999996E-3</v>
      </c>
      <c r="AJ2082" s="5">
        <f t="shared" ca="1" si="390"/>
        <v>1.25241E-4</v>
      </c>
      <c r="AK2082" s="6">
        <f t="shared" ca="1" si="391"/>
        <v>0.14491680330118062</v>
      </c>
      <c r="AL2082" s="6">
        <f t="shared" ca="1" si="392"/>
        <v>0.1071295320000001</v>
      </c>
      <c r="AM2082" s="6">
        <f t="shared" ca="1" si="393"/>
        <v>0.119891291</v>
      </c>
      <c r="AN2082" s="6">
        <f t="shared" ca="1" si="394"/>
        <v>0.53731784139999772</v>
      </c>
      <c r="AO2082" s="6">
        <f t="shared" ca="1" si="395"/>
        <v>0.10427119290999988</v>
      </c>
    </row>
    <row r="2083" spans="1:41" x14ac:dyDescent="0.3">
      <c r="A2083">
        <v>2076</v>
      </c>
      <c r="B2083" s="1">
        <v>39491</v>
      </c>
      <c r="C2083">
        <v>1.4572020833333299</v>
      </c>
      <c r="D2083">
        <v>-3.43087E-4</v>
      </c>
      <c r="E2083">
        <v>-9.5374299999999898E-4</v>
      </c>
      <c r="F2083" s="2">
        <v>-9.7351999999999904E-5</v>
      </c>
      <c r="G2083">
        <v>-1.5852300000000001E-4</v>
      </c>
      <c r="H2083">
        <v>-2.34912999999999E-4</v>
      </c>
      <c r="I2083">
        <v>1.65304999999999E-4</v>
      </c>
      <c r="J2083" s="1">
        <v>39491</v>
      </c>
      <c r="K2083" s="5">
        <v>9.5522016759375605E-2</v>
      </c>
      <c r="L2083">
        <v>27.763418641000101</v>
      </c>
      <c r="M2083">
        <v>41.7158111339999</v>
      </c>
      <c r="N2083">
        <v>132.58147269899999</v>
      </c>
      <c r="O2083">
        <v>13.6751857837851</v>
      </c>
      <c r="P2083">
        <v>11.067978951561299</v>
      </c>
      <c r="Q2083">
        <v>-0.293674103448614</v>
      </c>
      <c r="R2083">
        <v>4.99159161032743</v>
      </c>
      <c r="S2083">
        <v>2.9179724502984801</v>
      </c>
      <c r="T2083">
        <v>14.4007292025991</v>
      </c>
      <c r="U2083">
        <v>205.27450947</v>
      </c>
      <c r="V2083">
        <v>-51.217605762999902</v>
      </c>
      <c r="W2083">
        <v>31.206172845000101</v>
      </c>
      <c r="X2083">
        <v>2.1292249379309198</v>
      </c>
      <c r="Y2083">
        <v>4.9274334470377097</v>
      </c>
      <c r="Z2083">
        <v>-18.953040311639199</v>
      </c>
      <c r="AA2083">
        <v>-14.939269955723599</v>
      </c>
      <c r="AB2083">
        <v>-11.333017222024001</v>
      </c>
      <c r="AC2083">
        <v>-4.2008034043598697</v>
      </c>
      <c r="AD2083" s="3">
        <f t="shared" ca="1" si="384"/>
        <v>0</v>
      </c>
      <c r="AE2083">
        <f t="shared" ca="1" si="385"/>
        <v>1</v>
      </c>
      <c r="AF2083" s="5">
        <f t="shared" ca="1" si="386"/>
        <v>-9.5374299999999898E-4</v>
      </c>
      <c r="AG2083" s="5">
        <f t="shared" ca="1" si="387"/>
        <v>-9.7351999999999904E-5</v>
      </c>
      <c r="AH2083" s="5">
        <f t="shared" ca="1" si="388"/>
        <v>-1.5852300000000001E-4</v>
      </c>
      <c r="AI2083" s="5">
        <f t="shared" ca="1" si="389"/>
        <v>-2.34912999999999E-4</v>
      </c>
      <c r="AJ2083" s="5">
        <f t="shared" ca="1" si="390"/>
        <v>1.65304999999999E-4</v>
      </c>
      <c r="AK2083" s="6">
        <f t="shared" ca="1" si="391"/>
        <v>0.14396306030118061</v>
      </c>
      <c r="AL2083" s="6">
        <f t="shared" ca="1" si="392"/>
        <v>0.1070321800000001</v>
      </c>
      <c r="AM2083" s="6">
        <f t="shared" ca="1" si="393"/>
        <v>0.119732768</v>
      </c>
      <c r="AN2083" s="6">
        <f t="shared" ca="1" si="394"/>
        <v>0.53708292839999772</v>
      </c>
      <c r="AO2083" s="6">
        <f t="shared" ca="1" si="395"/>
        <v>0.10443649790999988</v>
      </c>
    </row>
    <row r="2084" spans="1:41" x14ac:dyDescent="0.3">
      <c r="A2084">
        <v>2077</v>
      </c>
      <c r="B2084" s="1">
        <v>39492</v>
      </c>
      <c r="C2084">
        <v>1.4604458333333299</v>
      </c>
      <c r="D2084">
        <v>4.8608749999999997E-3</v>
      </c>
      <c r="E2084" s="2">
        <v>9.4508999999999904E-5</v>
      </c>
      <c r="F2084">
        <v>2.1849269999999902E-3</v>
      </c>
      <c r="G2084">
        <v>2.2462709999999898E-3</v>
      </c>
      <c r="H2084">
        <v>3.8689039999999998E-3</v>
      </c>
      <c r="I2084">
        <v>-2.0529530000000002E-3</v>
      </c>
      <c r="J2084" s="1">
        <v>39492</v>
      </c>
      <c r="K2084" s="5">
        <v>9.6127268807824406E-2</v>
      </c>
      <c r="L2084">
        <v>25.4287253950001</v>
      </c>
      <c r="M2084">
        <v>44.778781961999897</v>
      </c>
      <c r="N2084">
        <v>135.04599166099999</v>
      </c>
      <c r="O2084">
        <v>11.178798218231901</v>
      </c>
      <c r="P2084">
        <v>11.235418093761901</v>
      </c>
      <c r="Q2084">
        <v>2.73360918746208</v>
      </c>
      <c r="R2084">
        <v>5.0308794964549897</v>
      </c>
      <c r="S2084">
        <v>5.3400078968103903</v>
      </c>
      <c r="T2084">
        <v>14.3500855642988</v>
      </c>
      <c r="U2084">
        <v>204.72640121000001</v>
      </c>
      <c r="V2084">
        <v>-50.795098736999897</v>
      </c>
      <c r="W2084">
        <v>31.205451152000101</v>
      </c>
      <c r="X2084">
        <v>1.5662366022365799</v>
      </c>
      <c r="Y2084">
        <v>4.9260064536269104</v>
      </c>
      <c r="Z2084">
        <v>-18.258023295114299</v>
      </c>
      <c r="AA2084">
        <v>-15.2458668618728</v>
      </c>
      <c r="AB2084">
        <v>-11.144911851258099</v>
      </c>
      <c r="AC2084">
        <v>-4.48441458757486</v>
      </c>
      <c r="AD2084" s="3">
        <f t="shared" ca="1" si="384"/>
        <v>0</v>
      </c>
      <c r="AE2084">
        <f t="shared" ca="1" si="385"/>
        <v>1</v>
      </c>
      <c r="AF2084" s="5">
        <f t="shared" ca="1" si="386"/>
        <v>9.4508999999999904E-5</v>
      </c>
      <c r="AG2084" s="5">
        <f t="shared" ca="1" si="387"/>
        <v>2.1849269999999902E-3</v>
      </c>
      <c r="AH2084" s="5">
        <f t="shared" ca="1" si="388"/>
        <v>2.2462709999999898E-3</v>
      </c>
      <c r="AI2084" s="5">
        <f t="shared" ca="1" si="389"/>
        <v>3.8689039999999998E-3</v>
      </c>
      <c r="AJ2084" s="5">
        <f t="shared" ca="1" si="390"/>
        <v>-2.0529530000000002E-3</v>
      </c>
      <c r="AK2084" s="6">
        <f t="shared" ca="1" si="391"/>
        <v>0.1440575693011806</v>
      </c>
      <c r="AL2084" s="6">
        <f t="shared" ca="1" si="392"/>
        <v>0.10921710700000009</v>
      </c>
      <c r="AM2084" s="6">
        <f t="shared" ca="1" si="393"/>
        <v>0.121979039</v>
      </c>
      <c r="AN2084" s="6">
        <f t="shared" ca="1" si="394"/>
        <v>0.54095183239999767</v>
      </c>
      <c r="AO2084" s="6">
        <f t="shared" ca="1" si="395"/>
        <v>0.10238354490999989</v>
      </c>
    </row>
    <row r="2085" spans="1:41" x14ac:dyDescent="0.3">
      <c r="A2085">
        <v>2078</v>
      </c>
      <c r="B2085" s="1">
        <v>39493</v>
      </c>
      <c r="C2085">
        <v>1.4662395833333299</v>
      </c>
      <c r="D2085">
        <v>2.7281129999999999E-3</v>
      </c>
      <c r="E2085">
        <v>4.5427299999999902E-4</v>
      </c>
      <c r="F2085">
        <v>8.1953399999999904E-4</v>
      </c>
      <c r="G2085">
        <v>1.2605699999999999E-3</v>
      </c>
      <c r="H2085">
        <v>1.6449379999999899E-3</v>
      </c>
      <c r="I2085">
        <v>-1.6104100000000001E-3</v>
      </c>
      <c r="J2085" s="1">
        <v>39493</v>
      </c>
      <c r="K2085" s="5">
        <v>9.6320330699674495E-2</v>
      </c>
      <c r="L2085">
        <v>28.808478846000099</v>
      </c>
      <c r="M2085">
        <v>41.943587513999901</v>
      </c>
      <c r="N2085">
        <v>134.04740074599999</v>
      </c>
      <c r="O2085">
        <v>14.3348878727888</v>
      </c>
      <c r="P2085">
        <v>11.5287208631025</v>
      </c>
      <c r="Q2085">
        <v>-8.0859515238168797E-2</v>
      </c>
      <c r="R2085">
        <v>4.9522902690932202</v>
      </c>
      <c r="S2085">
        <v>4.3190444406812496</v>
      </c>
      <c r="T2085">
        <v>14.258316875897499</v>
      </c>
      <c r="U2085">
        <v>206.779770778</v>
      </c>
      <c r="V2085">
        <v>-52.1691210359999</v>
      </c>
      <c r="W2085">
        <v>30.286732067000099</v>
      </c>
      <c r="X2085">
        <v>3.5649495986026301</v>
      </c>
      <c r="Y2085">
        <v>5.00665633454269</v>
      </c>
      <c r="Z2085">
        <v>-19.3396603419725</v>
      </c>
      <c r="AA2085">
        <v>-15.5892434177306</v>
      </c>
      <c r="AB2085">
        <v>-11.862114604857</v>
      </c>
      <c r="AC2085">
        <v>-4.78996259093147</v>
      </c>
      <c r="AD2085" s="3">
        <f t="shared" ca="1" si="384"/>
        <v>0</v>
      </c>
      <c r="AE2085">
        <f t="shared" ca="1" si="385"/>
        <v>1</v>
      </c>
      <c r="AF2085" s="5">
        <f t="shared" ca="1" si="386"/>
        <v>4.5427299999999902E-4</v>
      </c>
      <c r="AG2085" s="5">
        <f t="shared" ca="1" si="387"/>
        <v>8.1953399999999904E-4</v>
      </c>
      <c r="AH2085" s="5">
        <f t="shared" ca="1" si="388"/>
        <v>1.2605699999999999E-3</v>
      </c>
      <c r="AI2085" s="5">
        <f t="shared" ca="1" si="389"/>
        <v>1.6449379999999899E-3</v>
      </c>
      <c r="AJ2085" s="5">
        <f t="shared" ca="1" si="390"/>
        <v>-1.6104100000000001E-3</v>
      </c>
      <c r="AK2085" s="6">
        <f t="shared" ca="1" si="391"/>
        <v>0.14451184230118061</v>
      </c>
      <c r="AL2085" s="6">
        <f t="shared" ca="1" si="392"/>
        <v>0.11003664100000009</v>
      </c>
      <c r="AM2085" s="6">
        <f t="shared" ca="1" si="393"/>
        <v>0.123239609</v>
      </c>
      <c r="AN2085" s="6">
        <f t="shared" ca="1" si="394"/>
        <v>0.54259677039999765</v>
      </c>
      <c r="AO2085" s="6">
        <f t="shared" ca="1" si="395"/>
        <v>0.10077313490999988</v>
      </c>
    </row>
    <row r="2086" spans="1:41" x14ac:dyDescent="0.3">
      <c r="A2086">
        <v>2079</v>
      </c>
      <c r="B2086" s="1">
        <v>39496</v>
      </c>
      <c r="C2086">
        <v>1.4657958333333301</v>
      </c>
      <c r="D2086">
        <v>-1.9089409999999999E-3</v>
      </c>
      <c r="E2086">
        <v>-1.07006999999999E-3</v>
      </c>
      <c r="F2086">
        <v>-4.0582399999999902E-4</v>
      </c>
      <c r="G2086">
        <v>-8.8213599999999897E-4</v>
      </c>
      <c r="H2086">
        <v>-1.0882369999999999E-3</v>
      </c>
      <c r="I2086">
        <v>-2.7313099999999899E-4</v>
      </c>
      <c r="J2086" s="1">
        <v>39496</v>
      </c>
      <c r="K2086" s="5">
        <v>9.6279759390223998E-2</v>
      </c>
      <c r="L2086">
        <v>28.808478846000099</v>
      </c>
      <c r="M2086">
        <v>41.943587513999901</v>
      </c>
      <c r="N2086">
        <v>134.30841099200001</v>
      </c>
      <c r="O2086">
        <v>13.699393678407199</v>
      </c>
      <c r="P2086">
        <v>12.3078314540761</v>
      </c>
      <c r="Q2086">
        <v>-2.3487706221242601E-2</v>
      </c>
      <c r="R2086">
        <v>4.7329825768215699</v>
      </c>
      <c r="S2086">
        <v>4.5075718947844301</v>
      </c>
      <c r="T2086">
        <v>14.001678848674899</v>
      </c>
      <c r="U2086">
        <v>206.779770778</v>
      </c>
      <c r="V2086">
        <v>-52.1691210359999</v>
      </c>
      <c r="W2086">
        <v>30.2682635140001</v>
      </c>
      <c r="X2086">
        <v>3.4105244941520998</v>
      </c>
      <c r="Y2086">
        <v>5.2184803250018703</v>
      </c>
      <c r="Z2086">
        <v>-18.506959835421199</v>
      </c>
      <c r="AA2086">
        <v>-16.498622204680601</v>
      </c>
      <c r="AB2086">
        <v>-11.308715682173901</v>
      </c>
      <c r="AC2086">
        <v>-5.6118192295041798</v>
      </c>
      <c r="AD2086" s="3">
        <f t="shared" ca="1" si="384"/>
        <v>0</v>
      </c>
      <c r="AE2086">
        <f t="shared" ca="1" si="385"/>
        <v>1</v>
      </c>
      <c r="AF2086" s="5">
        <f t="shared" ca="1" si="386"/>
        <v>-1.07006999999999E-3</v>
      </c>
      <c r="AG2086" s="5">
        <f t="shared" ca="1" si="387"/>
        <v>-4.0582399999999902E-4</v>
      </c>
      <c r="AH2086" s="5">
        <f t="shared" ca="1" si="388"/>
        <v>-8.8213599999999897E-4</v>
      </c>
      <c r="AI2086" s="5">
        <f t="shared" ca="1" si="389"/>
        <v>-1.0882369999999999E-3</v>
      </c>
      <c r="AJ2086" s="5">
        <f t="shared" ca="1" si="390"/>
        <v>-2.7313099999999899E-4</v>
      </c>
      <c r="AK2086" s="6">
        <f t="shared" ca="1" si="391"/>
        <v>0.14344177230118063</v>
      </c>
      <c r="AL2086" s="6">
        <f t="shared" ca="1" si="392"/>
        <v>0.10963081700000009</v>
      </c>
      <c r="AM2086" s="6">
        <f t="shared" ca="1" si="393"/>
        <v>0.12235747299999999</v>
      </c>
      <c r="AN2086" s="6">
        <f t="shared" ca="1" si="394"/>
        <v>0.5415085333999976</v>
      </c>
      <c r="AO2086" s="6">
        <f t="shared" ca="1" si="395"/>
        <v>0.10050000390999989</v>
      </c>
    </row>
    <row r="2087" spans="1:41" x14ac:dyDescent="0.3">
      <c r="A2087">
        <v>2080</v>
      </c>
      <c r="B2087" s="1">
        <v>39497</v>
      </c>
      <c r="C2087">
        <v>1.47129166666666</v>
      </c>
      <c r="D2087">
        <v>5.0710390000000003E-3</v>
      </c>
      <c r="E2087">
        <v>-4.8928199999999898E-4</v>
      </c>
      <c r="F2087" s="2">
        <v>3.4940000000000001E-5</v>
      </c>
      <c r="G2087">
        <v>2.3433719999999998E-3</v>
      </c>
      <c r="H2087">
        <v>3.1911739999999902E-3</v>
      </c>
      <c r="I2087">
        <v>5.1088839999999898E-3</v>
      </c>
      <c r="J2087" s="1">
        <v>39497</v>
      </c>
      <c r="K2087" s="5">
        <v>9.6782394928813201E-2</v>
      </c>
      <c r="L2087">
        <v>28.808478846000099</v>
      </c>
      <c r="M2087">
        <v>41.6658749919999</v>
      </c>
      <c r="N2087">
        <v>135.51826826499999</v>
      </c>
      <c r="O2087">
        <v>13.4986709775823</v>
      </c>
      <c r="P2087">
        <v>12.536507097951301</v>
      </c>
      <c r="Q2087">
        <v>-0.27814231697484298</v>
      </c>
      <c r="R2087">
        <v>4.65372788395592</v>
      </c>
      <c r="S2087">
        <v>5.6663250324432504</v>
      </c>
      <c r="T2087">
        <v>13.9741627090698</v>
      </c>
      <c r="U2087">
        <v>206.779770778</v>
      </c>
      <c r="V2087">
        <v>-52.4604213329999</v>
      </c>
      <c r="W2087">
        <v>30.702102277000101</v>
      </c>
      <c r="X2087">
        <v>3.3620228536222001</v>
      </c>
      <c r="Y2087">
        <v>5.2798201387101598</v>
      </c>
      <c r="Z2087">
        <v>-18.5289340476325</v>
      </c>
      <c r="AA2087">
        <v>-16.7763761171684</v>
      </c>
      <c r="AB2087">
        <v>-10.7028412728506</v>
      </c>
      <c r="AC2087">
        <v>-5.8392422854833299</v>
      </c>
      <c r="AD2087" s="3">
        <f t="shared" ca="1" si="384"/>
        <v>0</v>
      </c>
      <c r="AE2087">
        <f t="shared" ca="1" si="385"/>
        <v>1</v>
      </c>
      <c r="AF2087" s="5">
        <f t="shared" ca="1" si="386"/>
        <v>-4.8928199999999898E-4</v>
      </c>
      <c r="AG2087" s="5">
        <f t="shared" ca="1" si="387"/>
        <v>3.4940000000000001E-5</v>
      </c>
      <c r="AH2087" s="5">
        <f t="shared" ca="1" si="388"/>
        <v>2.3433719999999998E-3</v>
      </c>
      <c r="AI2087" s="5">
        <f t="shared" ca="1" si="389"/>
        <v>3.1911739999999902E-3</v>
      </c>
      <c r="AJ2087" s="5">
        <f t="shared" ca="1" si="390"/>
        <v>5.1088839999999898E-3</v>
      </c>
      <c r="AK2087" s="6">
        <f t="shared" ca="1" si="391"/>
        <v>0.14295249030118062</v>
      </c>
      <c r="AL2087" s="6">
        <f t="shared" ca="1" si="392"/>
        <v>0.10966575700000009</v>
      </c>
      <c r="AM2087" s="6">
        <f t="shared" ca="1" si="393"/>
        <v>0.12470084499999999</v>
      </c>
      <c r="AN2087" s="6">
        <f t="shared" ca="1" si="394"/>
        <v>0.54469970739999762</v>
      </c>
      <c r="AO2087" s="6">
        <f t="shared" ca="1" si="395"/>
        <v>0.10560888790999988</v>
      </c>
    </row>
    <row r="2088" spans="1:41" x14ac:dyDescent="0.3">
      <c r="A2088">
        <v>2081</v>
      </c>
      <c r="B2088" s="1">
        <v>39498</v>
      </c>
      <c r="C2088">
        <v>1.4698416666666601</v>
      </c>
      <c r="D2088">
        <v>-9.8495200000000009E-4</v>
      </c>
      <c r="E2088">
        <v>-3.5777579999999999E-3</v>
      </c>
      <c r="F2088">
        <v>-1.8949400000000001E-4</v>
      </c>
      <c r="G2088">
        <v>-5.2743099999999997E-4</v>
      </c>
      <c r="H2088">
        <v>-2.25158999999999E-4</v>
      </c>
      <c r="I2088">
        <v>2.0407919999999901E-3</v>
      </c>
      <c r="J2088" s="1">
        <v>39498</v>
      </c>
      <c r="K2088" s="5">
        <v>9.6795752648755798E-2</v>
      </c>
      <c r="L2088">
        <v>27.818126105000101</v>
      </c>
      <c r="M2088">
        <v>42.379400660999899</v>
      </c>
      <c r="N2088">
        <v>135.863896627</v>
      </c>
      <c r="O2088">
        <v>12.332169146103199</v>
      </c>
      <c r="P2088">
        <v>12.710778481171699</v>
      </c>
      <c r="Q2088">
        <v>0.44362289681664802</v>
      </c>
      <c r="R2088">
        <v>4.6062827588217301</v>
      </c>
      <c r="S2088">
        <v>5.9549949917572</v>
      </c>
      <c r="T2088">
        <v>13.958858667360699</v>
      </c>
      <c r="U2088">
        <v>207.03116888599999</v>
      </c>
      <c r="V2088">
        <v>-52.6012443219999</v>
      </c>
      <c r="W2088">
        <v>30.4850176570001</v>
      </c>
      <c r="X2088">
        <v>3.5613946091848101</v>
      </c>
      <c r="Y2088">
        <v>5.3470629380453198</v>
      </c>
      <c r="Z2088">
        <v>-18.404413965481901</v>
      </c>
      <c r="AA2088">
        <v>-17.042092392867801</v>
      </c>
      <c r="AB2088">
        <v>-10.748235990098401</v>
      </c>
      <c r="AC2088">
        <v>-6.06271486342819</v>
      </c>
      <c r="AD2088" s="3">
        <f t="shared" ca="1" si="384"/>
        <v>0</v>
      </c>
      <c r="AE2088">
        <f t="shared" ca="1" si="385"/>
        <v>1</v>
      </c>
      <c r="AF2088" s="5">
        <f t="shared" ca="1" si="386"/>
        <v>-3.5777579999999999E-3</v>
      </c>
      <c r="AG2088" s="5">
        <f t="shared" ca="1" si="387"/>
        <v>-1.8949400000000001E-4</v>
      </c>
      <c r="AH2088" s="5">
        <f t="shared" ca="1" si="388"/>
        <v>-5.2743099999999997E-4</v>
      </c>
      <c r="AI2088" s="5">
        <f t="shared" ca="1" si="389"/>
        <v>-2.25158999999999E-4</v>
      </c>
      <c r="AJ2088" s="5">
        <f t="shared" ca="1" si="390"/>
        <v>2.0407919999999901E-3</v>
      </c>
      <c r="AK2088" s="6">
        <f t="shared" ca="1" si="391"/>
        <v>0.13937473230118064</v>
      </c>
      <c r="AL2088" s="6">
        <f t="shared" ca="1" si="392"/>
        <v>0.10947626300000009</v>
      </c>
      <c r="AM2088" s="6">
        <f t="shared" ca="1" si="393"/>
        <v>0.124173414</v>
      </c>
      <c r="AN2088" s="6">
        <f t="shared" ca="1" si="394"/>
        <v>0.54447454839999765</v>
      </c>
      <c r="AO2088" s="6">
        <f t="shared" ca="1" si="395"/>
        <v>0.10764967990999987</v>
      </c>
    </row>
    <row r="2089" spans="1:41" x14ac:dyDescent="0.3">
      <c r="A2089">
        <v>2082</v>
      </c>
      <c r="B2089" s="1">
        <v>39499</v>
      </c>
      <c r="C2089">
        <v>1.47555833333333</v>
      </c>
      <c r="D2089">
        <v>7.245703E-3</v>
      </c>
      <c r="E2089">
        <v>5.4863070000000002E-3</v>
      </c>
      <c r="F2089">
        <v>-2.8908900000000002E-4</v>
      </c>
      <c r="G2089">
        <v>-1.330201E-3</v>
      </c>
      <c r="H2089">
        <v>4.0107289999999898E-3</v>
      </c>
      <c r="I2089">
        <v>8.2200199999999995E-4</v>
      </c>
      <c r="J2089" s="1">
        <v>39499</v>
      </c>
      <c r="K2089" s="5">
        <v>9.72443142425959E-2</v>
      </c>
      <c r="L2089">
        <v>29.6016173820001</v>
      </c>
      <c r="M2089">
        <v>41.452755044999897</v>
      </c>
      <c r="N2089">
        <v>135.05180781000001</v>
      </c>
      <c r="O2089">
        <v>13.9090531881715</v>
      </c>
      <c r="P2089">
        <v>12.9456210793441</v>
      </c>
      <c r="Q2089">
        <v>-0.45705866995315397</v>
      </c>
      <c r="R2089">
        <v>4.5226677942303004</v>
      </c>
      <c r="S2089">
        <v>5.1029112448190501</v>
      </c>
      <c r="T2089">
        <v>13.9082933729164</v>
      </c>
      <c r="U2089">
        <v>208.262386351</v>
      </c>
      <c r="V2089">
        <v>-53.207385336999899</v>
      </c>
      <c r="W2089">
        <v>30.045454737000099</v>
      </c>
      <c r="X2089">
        <v>4.71801152192947</v>
      </c>
      <c r="Y2089">
        <v>5.4595596861664104</v>
      </c>
      <c r="Z2089">
        <v>-18.739947191791199</v>
      </c>
      <c r="AA2089">
        <v>-17.315151078284899</v>
      </c>
      <c r="AB2089">
        <v>-11.012073836922299</v>
      </c>
      <c r="AC2089">
        <v>-6.2913905475085699</v>
      </c>
      <c r="AD2089" s="3">
        <f t="shared" ca="1" si="384"/>
        <v>0</v>
      </c>
      <c r="AE2089">
        <f t="shared" ca="1" si="385"/>
        <v>1</v>
      </c>
      <c r="AF2089" s="5">
        <f t="shared" ca="1" si="386"/>
        <v>5.4863070000000002E-3</v>
      </c>
      <c r="AG2089" s="5">
        <f t="shared" ca="1" si="387"/>
        <v>-2.8908900000000002E-4</v>
      </c>
      <c r="AH2089" s="5">
        <f t="shared" ca="1" si="388"/>
        <v>-1.330201E-3</v>
      </c>
      <c r="AI2089" s="5">
        <f t="shared" ca="1" si="389"/>
        <v>4.0107289999999898E-3</v>
      </c>
      <c r="AJ2089" s="5">
        <f t="shared" ca="1" si="390"/>
        <v>8.2200199999999995E-4</v>
      </c>
      <c r="AK2089" s="6">
        <f t="shared" ca="1" si="391"/>
        <v>0.14486103930118063</v>
      </c>
      <c r="AL2089" s="6">
        <f t="shared" ca="1" si="392"/>
        <v>0.10918717400000008</v>
      </c>
      <c r="AM2089" s="6">
        <f t="shared" ca="1" si="393"/>
        <v>0.12284321299999999</v>
      </c>
      <c r="AN2089" s="6">
        <f t="shared" ca="1" si="394"/>
        <v>0.54848527739999764</v>
      </c>
      <c r="AO2089" s="6">
        <f t="shared" ca="1" si="395"/>
        <v>0.10847168190999987</v>
      </c>
    </row>
    <row r="2090" spans="1:41" x14ac:dyDescent="0.3">
      <c r="A2090">
        <v>2083</v>
      </c>
      <c r="B2090" s="1">
        <v>39500</v>
      </c>
      <c r="C2090">
        <v>1.4819687500000001</v>
      </c>
      <c r="D2090">
        <v>5.3969800000000002E-4</v>
      </c>
      <c r="E2090" s="2">
        <v>5.07389999999998E-5</v>
      </c>
      <c r="F2090">
        <v>1.1684399999999999E-4</v>
      </c>
      <c r="G2090">
        <v>-2.07859999999999E-4</v>
      </c>
      <c r="H2090">
        <v>-1.16268999999999E-4</v>
      </c>
      <c r="I2090">
        <v>-4.5149899999999898E-4</v>
      </c>
      <c r="J2090" s="1">
        <v>39500</v>
      </c>
      <c r="K2090" s="5">
        <v>9.5818808853076004E-2</v>
      </c>
      <c r="L2090">
        <v>28.226460886000101</v>
      </c>
      <c r="M2090">
        <v>40.226888959999897</v>
      </c>
      <c r="N2090">
        <v>133.96925211600001</v>
      </c>
      <c r="O2090">
        <v>12.359533667146501</v>
      </c>
      <c r="P2090">
        <v>13.110080662925601</v>
      </c>
      <c r="Q2090">
        <v>-1.63395260709596</v>
      </c>
      <c r="R2090">
        <v>4.3926054812357602</v>
      </c>
      <c r="S2090">
        <v>4.0020654442277799</v>
      </c>
      <c r="T2090">
        <v>13.813300157369699</v>
      </c>
      <c r="U2090">
        <v>207.31050389800001</v>
      </c>
      <c r="V2090">
        <v>-53.9467309099999</v>
      </c>
      <c r="W2090">
        <v>29.3742349810001</v>
      </c>
      <c r="X2090">
        <v>3.7123405850093198</v>
      </c>
      <c r="Y2090">
        <v>5.5266424142233701</v>
      </c>
      <c r="Z2090">
        <v>-19.200962515193702</v>
      </c>
      <c r="AA2090">
        <v>-17.600513851893002</v>
      </c>
      <c r="AB2090">
        <v>-11.4991140993945</v>
      </c>
      <c r="AC2090">
        <v>-6.53433374485871</v>
      </c>
      <c r="AD2090" s="3">
        <f t="shared" ca="1" si="384"/>
        <v>0</v>
      </c>
      <c r="AE2090">
        <f t="shared" ca="1" si="385"/>
        <v>1</v>
      </c>
      <c r="AF2090" s="5">
        <f t="shared" ca="1" si="386"/>
        <v>5.07389999999998E-5</v>
      </c>
      <c r="AG2090" s="5">
        <f t="shared" ca="1" si="387"/>
        <v>1.1684399999999999E-4</v>
      </c>
      <c r="AH2090" s="5">
        <f t="shared" ca="1" si="388"/>
        <v>-2.07859999999999E-4</v>
      </c>
      <c r="AI2090" s="5">
        <f t="shared" ca="1" si="389"/>
        <v>-1.16268999999999E-4</v>
      </c>
      <c r="AJ2090" s="5">
        <f t="shared" ca="1" si="390"/>
        <v>-4.5149899999999898E-4</v>
      </c>
      <c r="AK2090" s="6">
        <f t="shared" ca="1" si="391"/>
        <v>0.14491177830118063</v>
      </c>
      <c r="AL2090" s="6">
        <f t="shared" ca="1" si="392"/>
        <v>0.10930401800000009</v>
      </c>
      <c r="AM2090" s="6">
        <f t="shared" ca="1" si="393"/>
        <v>0.12263535299999999</v>
      </c>
      <c r="AN2090" s="6">
        <f t="shared" ca="1" si="394"/>
        <v>0.54836900839999769</v>
      </c>
      <c r="AO2090" s="6">
        <f t="shared" ca="1" si="395"/>
        <v>0.10802018290999987</v>
      </c>
    </row>
    <row r="2091" spans="1:41" x14ac:dyDescent="0.3">
      <c r="A2091">
        <v>2084</v>
      </c>
      <c r="B2091" s="1">
        <v>39503</v>
      </c>
      <c r="C2091">
        <v>1.48217499999999</v>
      </c>
      <c r="D2091" s="2">
        <v>-3.3738000000000198E-5</v>
      </c>
      <c r="E2091">
        <v>-2.2771099999999999E-4</v>
      </c>
      <c r="F2091" s="2">
        <v>7.9841999999999904E-5</v>
      </c>
      <c r="G2091">
        <v>3.8468200000000001E-4</v>
      </c>
      <c r="H2091" s="2">
        <v>7.5465999999999999E-5</v>
      </c>
      <c r="I2091">
        <v>1.1984209999999901E-3</v>
      </c>
      <c r="J2091" s="1">
        <v>39503</v>
      </c>
      <c r="K2091" s="5">
        <v>9.5713372896580204E-2</v>
      </c>
      <c r="L2091">
        <v>28.226460886000101</v>
      </c>
      <c r="M2091">
        <v>40.226888959999897</v>
      </c>
      <c r="N2091">
        <v>134.571777201</v>
      </c>
      <c r="O2091">
        <v>11.8616734869216</v>
      </c>
      <c r="P2091">
        <v>13.538222900246801</v>
      </c>
      <c r="Q2091">
        <v>-1.49687302309891</v>
      </c>
      <c r="R2091">
        <v>4.0346481805274097</v>
      </c>
      <c r="S2091">
        <v>4.5371022367179501</v>
      </c>
      <c r="T2091">
        <v>13.562338522558401</v>
      </c>
      <c r="U2091">
        <v>207.31050389800001</v>
      </c>
      <c r="V2091">
        <v>-53.9467309099999</v>
      </c>
      <c r="W2091">
        <v>29.8513850870001</v>
      </c>
      <c r="X2091">
        <v>3.55987155925148</v>
      </c>
      <c r="Y2091">
        <v>5.7010458647347599</v>
      </c>
      <c r="Z2091">
        <v>-18.4067099188428</v>
      </c>
      <c r="AA2091">
        <v>-18.350159028309701</v>
      </c>
      <c r="AB2091">
        <v>-10.5075338822358</v>
      </c>
      <c r="AC2091">
        <v>-7.1643125076526504</v>
      </c>
      <c r="AD2091" s="3">
        <f t="shared" ca="1" si="384"/>
        <v>0</v>
      </c>
      <c r="AE2091">
        <f t="shared" ca="1" si="385"/>
        <v>1</v>
      </c>
      <c r="AF2091" s="5">
        <f t="shared" ca="1" si="386"/>
        <v>-2.2771099999999999E-4</v>
      </c>
      <c r="AG2091" s="5">
        <f t="shared" ca="1" si="387"/>
        <v>7.9841999999999904E-5</v>
      </c>
      <c r="AH2091" s="5">
        <f t="shared" ca="1" si="388"/>
        <v>3.8468200000000001E-4</v>
      </c>
      <c r="AI2091" s="5">
        <f t="shared" ca="1" si="389"/>
        <v>7.5465999999999999E-5</v>
      </c>
      <c r="AJ2091" s="5">
        <f t="shared" ca="1" si="390"/>
        <v>1.1984209999999901E-3</v>
      </c>
      <c r="AK2091" s="6">
        <f t="shared" ca="1" si="391"/>
        <v>0.14468406730118064</v>
      </c>
      <c r="AL2091" s="6">
        <f t="shared" ca="1" si="392"/>
        <v>0.10938386000000008</v>
      </c>
      <c r="AM2091" s="6">
        <f t="shared" ca="1" si="393"/>
        <v>0.12302003499999999</v>
      </c>
      <c r="AN2091" s="6">
        <f t="shared" ca="1" si="394"/>
        <v>0.54844447439999766</v>
      </c>
      <c r="AO2091" s="6">
        <f t="shared" ca="1" si="395"/>
        <v>0.10921860390999986</v>
      </c>
    </row>
    <row r="2092" spans="1:41" x14ac:dyDescent="0.3">
      <c r="A2092">
        <v>2085</v>
      </c>
      <c r="B2092" s="1">
        <v>39504</v>
      </c>
      <c r="C2092">
        <v>1.4871937500000001</v>
      </c>
      <c r="D2092">
        <v>1.2265582999999899E-2</v>
      </c>
      <c r="E2092">
        <v>4.9656379999999996E-3</v>
      </c>
      <c r="F2092">
        <v>4.1232009999999999E-3</v>
      </c>
      <c r="G2092">
        <v>5.4573870000000002E-3</v>
      </c>
      <c r="H2092">
        <v>-2.1286119999999898E-3</v>
      </c>
      <c r="I2092">
        <v>5.6721760000000001E-3</v>
      </c>
      <c r="J2092" s="1">
        <v>39504</v>
      </c>
      <c r="K2092" s="5">
        <v>9.8048542781899797E-2</v>
      </c>
      <c r="L2092">
        <v>33.9337873690001</v>
      </c>
      <c r="M2092">
        <v>40.554612509999899</v>
      </c>
      <c r="N2092">
        <v>135.30284654799999</v>
      </c>
      <c r="O2092">
        <v>17.299405634888601</v>
      </c>
      <c r="P2092">
        <v>13.891903729181299</v>
      </c>
      <c r="Q2092">
        <v>-1.1329256191394299</v>
      </c>
      <c r="R2092">
        <v>3.9385430581087899</v>
      </c>
      <c r="S2092">
        <v>5.2236737949089997</v>
      </c>
      <c r="T2092">
        <v>13.526321245653801</v>
      </c>
      <c r="U2092">
        <v>208.833355504</v>
      </c>
      <c r="V2092">
        <v>-57.016948016999898</v>
      </c>
      <c r="W2092">
        <v>27.2677997770001</v>
      </c>
      <c r="X2092">
        <v>5.0049092547137004</v>
      </c>
      <c r="Y2092">
        <v>5.8125692388099903</v>
      </c>
      <c r="Z2092">
        <v>-21.164948696922298</v>
      </c>
      <c r="AA2092">
        <v>-18.691573740865799</v>
      </c>
      <c r="AB2092">
        <v>-12.8840772398502</v>
      </c>
      <c r="AC2092">
        <v>-7.4424934129962299</v>
      </c>
      <c r="AD2092" s="3">
        <f t="shared" ca="1" si="384"/>
        <v>0</v>
      </c>
      <c r="AE2092">
        <f t="shared" ca="1" si="385"/>
        <v>1</v>
      </c>
      <c r="AF2092" s="5">
        <f t="shared" ca="1" si="386"/>
        <v>4.9656379999999996E-3</v>
      </c>
      <c r="AG2092" s="5">
        <f t="shared" ca="1" si="387"/>
        <v>4.1232009999999999E-3</v>
      </c>
      <c r="AH2092" s="5">
        <f t="shared" ca="1" si="388"/>
        <v>5.4573870000000002E-3</v>
      </c>
      <c r="AI2092" s="5">
        <f t="shared" ca="1" si="389"/>
        <v>-2.1286119999999898E-3</v>
      </c>
      <c r="AJ2092" s="5">
        <f t="shared" ca="1" si="390"/>
        <v>5.6721760000000001E-3</v>
      </c>
      <c r="AK2092" s="6">
        <f t="shared" ca="1" si="391"/>
        <v>0.14964970530118063</v>
      </c>
      <c r="AL2092" s="6">
        <f t="shared" ca="1" si="392"/>
        <v>0.11350706100000008</v>
      </c>
      <c r="AM2092" s="6">
        <f t="shared" ca="1" si="393"/>
        <v>0.12847742199999998</v>
      </c>
      <c r="AN2092" s="6">
        <f t="shared" ca="1" si="394"/>
        <v>0.54631586239999763</v>
      </c>
      <c r="AO2092" s="6">
        <f t="shared" ca="1" si="395"/>
        <v>0.11489077990999987</v>
      </c>
    </row>
    <row r="2093" spans="1:41" x14ac:dyDescent="0.3">
      <c r="A2093">
        <v>2086</v>
      </c>
      <c r="B2093" s="1">
        <v>39505</v>
      </c>
      <c r="C2093">
        <v>1.50556458333333</v>
      </c>
      <c r="D2093">
        <v>7.0695109999999997E-3</v>
      </c>
      <c r="E2093">
        <v>5.3948989999999999E-3</v>
      </c>
      <c r="F2093">
        <v>2.235038E-3</v>
      </c>
      <c r="G2093">
        <v>1.113813E-3</v>
      </c>
      <c r="H2093">
        <v>-2.906156E-3</v>
      </c>
      <c r="I2093">
        <v>-5.5976699999999999E-3</v>
      </c>
      <c r="J2093" s="1">
        <v>39505</v>
      </c>
      <c r="K2093" s="5">
        <v>9.6509239049147294E-2</v>
      </c>
      <c r="L2093">
        <v>35.064541204000101</v>
      </c>
      <c r="M2093">
        <v>40.507238867999902</v>
      </c>
      <c r="N2093">
        <v>135.85948795300001</v>
      </c>
      <c r="O2093">
        <v>18.145770672890301</v>
      </c>
      <c r="P2093">
        <v>14.2704592501806</v>
      </c>
      <c r="Q2093">
        <v>-1.1443747247701399</v>
      </c>
      <c r="R2093">
        <v>3.8444544242009799</v>
      </c>
      <c r="S2093">
        <v>5.72565861451994</v>
      </c>
      <c r="T2093">
        <v>13.5115858153133</v>
      </c>
      <c r="U2093">
        <v>210.818851916</v>
      </c>
      <c r="V2093">
        <v>-57.923348793999899</v>
      </c>
      <c r="W2093">
        <v>26.739264815000102</v>
      </c>
      <c r="X2093">
        <v>6.8760356265430698</v>
      </c>
      <c r="Y2093">
        <v>5.9975510251413402</v>
      </c>
      <c r="Z2093">
        <v>-21.7495993184573</v>
      </c>
      <c r="AA2093">
        <v>-19.048311858840499</v>
      </c>
      <c r="AB2093">
        <v>-13.2008098926106</v>
      </c>
      <c r="AC2093">
        <v>-7.7264203842791801</v>
      </c>
      <c r="AD2093" s="3">
        <f t="shared" ca="1" si="384"/>
        <v>0</v>
      </c>
      <c r="AE2093">
        <f t="shared" ca="1" si="385"/>
        <v>1</v>
      </c>
      <c r="AF2093" s="5">
        <f t="shared" ca="1" si="386"/>
        <v>5.3948989999999999E-3</v>
      </c>
      <c r="AG2093" s="5">
        <f t="shared" ca="1" si="387"/>
        <v>2.235038E-3</v>
      </c>
      <c r="AH2093" s="5">
        <f t="shared" ca="1" si="388"/>
        <v>1.113813E-3</v>
      </c>
      <c r="AI2093" s="5">
        <f t="shared" ca="1" si="389"/>
        <v>-2.906156E-3</v>
      </c>
      <c r="AJ2093" s="5">
        <f t="shared" ca="1" si="390"/>
        <v>-5.5976699999999999E-3</v>
      </c>
      <c r="AK2093" s="6">
        <f t="shared" ca="1" si="391"/>
        <v>0.15504460430118064</v>
      </c>
      <c r="AL2093" s="6">
        <f t="shared" ca="1" si="392"/>
        <v>0.11574209900000007</v>
      </c>
      <c r="AM2093" s="6">
        <f t="shared" ca="1" si="393"/>
        <v>0.12959123499999997</v>
      </c>
      <c r="AN2093" s="6">
        <f t="shared" ca="1" si="394"/>
        <v>0.54340970639999764</v>
      </c>
      <c r="AO2093" s="6">
        <f t="shared" ca="1" si="395"/>
        <v>0.10929310990999987</v>
      </c>
    </row>
    <row r="2094" spans="1:41" x14ac:dyDescent="0.3">
      <c r="A2094">
        <v>2087</v>
      </c>
      <c r="B2094" s="1">
        <v>39506</v>
      </c>
      <c r="C2094">
        <v>1.51391875</v>
      </c>
      <c r="D2094">
        <v>4.7183529999999998E-3</v>
      </c>
      <c r="E2094">
        <v>1.1275199999999899E-3</v>
      </c>
      <c r="F2094">
        <v>1.6717619999999901E-3</v>
      </c>
      <c r="G2094">
        <v>7.1895300000000004E-4</v>
      </c>
      <c r="H2094">
        <v>-5.4462869999999898E-3</v>
      </c>
      <c r="I2094">
        <v>5.8080799999999896E-4</v>
      </c>
      <c r="J2094" s="1">
        <v>39506</v>
      </c>
      <c r="K2094" s="5">
        <v>9.6876011891097999E-2</v>
      </c>
      <c r="L2094">
        <v>35.879509791000103</v>
      </c>
      <c r="M2094">
        <v>38.947552068999897</v>
      </c>
      <c r="N2094">
        <v>135.113509373</v>
      </c>
      <c r="O2094">
        <v>18.6681644969701</v>
      </c>
      <c r="P2094">
        <v>14.6597722546302</v>
      </c>
      <c r="Q2094">
        <v>-2.6388565140643001</v>
      </c>
      <c r="R2094">
        <v>3.6910847603477701</v>
      </c>
      <c r="S2094">
        <v>4.9406539178729698</v>
      </c>
      <c r="T2094">
        <v>13.4643378372441</v>
      </c>
      <c r="U2094">
        <v>213.97240406</v>
      </c>
      <c r="V2094">
        <v>-60.410446887999903</v>
      </c>
      <c r="W2094">
        <v>24.966444928000101</v>
      </c>
      <c r="X2094">
        <v>9.8569863970076401</v>
      </c>
      <c r="Y2094">
        <v>6.2995437398920098</v>
      </c>
      <c r="Z2094">
        <v>-23.874559006171602</v>
      </c>
      <c r="AA2094">
        <v>-19.483509131962499</v>
      </c>
      <c r="AB2094">
        <v>-14.7328708487778</v>
      </c>
      <c r="AC2094">
        <v>-8.0661086742632104</v>
      </c>
      <c r="AD2094" s="3">
        <f t="shared" ca="1" si="384"/>
        <v>0</v>
      </c>
      <c r="AE2094">
        <f t="shared" ca="1" si="385"/>
        <v>1</v>
      </c>
      <c r="AF2094" s="5">
        <f t="shared" ca="1" si="386"/>
        <v>1.1275199999999899E-3</v>
      </c>
      <c r="AG2094" s="5">
        <f t="shared" ca="1" si="387"/>
        <v>1.6717619999999901E-3</v>
      </c>
      <c r="AH2094" s="5">
        <f t="shared" ca="1" si="388"/>
        <v>7.1895300000000004E-4</v>
      </c>
      <c r="AI2094" s="5">
        <f t="shared" ca="1" si="389"/>
        <v>-5.4462869999999898E-3</v>
      </c>
      <c r="AJ2094" s="5">
        <f t="shared" ca="1" si="390"/>
        <v>5.8080799999999896E-4</v>
      </c>
      <c r="AK2094" s="6">
        <f t="shared" ca="1" si="391"/>
        <v>0.15617212430118063</v>
      </c>
      <c r="AL2094" s="6">
        <f t="shared" ca="1" si="392"/>
        <v>0.11741386100000006</v>
      </c>
      <c r="AM2094" s="6">
        <f t="shared" ca="1" si="393"/>
        <v>0.13031018799999997</v>
      </c>
      <c r="AN2094" s="6">
        <f t="shared" ca="1" si="394"/>
        <v>0.5379634193999977</v>
      </c>
      <c r="AO2094" s="6">
        <f t="shared" ca="1" si="395"/>
        <v>0.10987391790999987</v>
      </c>
    </row>
    <row r="2095" spans="1:41" x14ac:dyDescent="0.3">
      <c r="A2095">
        <v>2088</v>
      </c>
      <c r="B2095" s="1">
        <v>39507</v>
      </c>
      <c r="C2095">
        <v>1.51870833333333</v>
      </c>
      <c r="D2095">
        <v>-6.58547E-4</v>
      </c>
      <c r="E2095">
        <v>-2.5529699999999998E-4</v>
      </c>
      <c r="F2095">
        <v>-2.2303199999999901E-4</v>
      </c>
      <c r="G2095">
        <v>2.8373299999999999E-4</v>
      </c>
      <c r="H2095">
        <v>-1.0745079999999901E-3</v>
      </c>
      <c r="I2095">
        <v>-3.03596E-4</v>
      </c>
      <c r="J2095" s="1">
        <v>39507</v>
      </c>
      <c r="K2095" s="5">
        <v>9.6903832600248804E-2</v>
      </c>
      <c r="L2095">
        <v>36.600527332000098</v>
      </c>
      <c r="M2095">
        <v>38.123532420999901</v>
      </c>
      <c r="N2095">
        <v>134.50267462599999</v>
      </c>
      <c r="O2095">
        <v>19.090478744400102</v>
      </c>
      <c r="P2095">
        <v>15.055411554934301</v>
      </c>
      <c r="Q2095">
        <v>-3.3837010682985702</v>
      </c>
      <c r="R2095">
        <v>3.5112242470564099</v>
      </c>
      <c r="S2095">
        <v>4.3032790882638698</v>
      </c>
      <c r="T2095">
        <v>13.391690784910599</v>
      </c>
      <c r="U2095">
        <v>214.109299937</v>
      </c>
      <c r="V2095">
        <v>-63.299457386999897</v>
      </c>
      <c r="W2095">
        <v>22.4108524960001</v>
      </c>
      <c r="X2095">
        <v>9.8238588427952998</v>
      </c>
      <c r="Y2095">
        <v>6.5904922292784498</v>
      </c>
      <c r="Z2095">
        <v>-26.354448250684399</v>
      </c>
      <c r="AA2095">
        <v>-20.009397398921401</v>
      </c>
      <c r="AB2095">
        <v>-17.004348072269899</v>
      </c>
      <c r="AC2095">
        <v>-8.4903682296572001</v>
      </c>
      <c r="AD2095" s="3">
        <f t="shared" ca="1" si="384"/>
        <v>0</v>
      </c>
      <c r="AE2095">
        <f t="shared" ca="1" si="385"/>
        <v>1</v>
      </c>
      <c r="AF2095" s="5">
        <f t="shared" ca="1" si="386"/>
        <v>-2.5529699999999998E-4</v>
      </c>
      <c r="AG2095" s="5">
        <f t="shared" ca="1" si="387"/>
        <v>-2.2303199999999901E-4</v>
      </c>
      <c r="AH2095" s="5">
        <f t="shared" ca="1" si="388"/>
        <v>2.8373299999999999E-4</v>
      </c>
      <c r="AI2095" s="5">
        <f t="shared" ca="1" si="389"/>
        <v>-1.0745079999999901E-3</v>
      </c>
      <c r="AJ2095" s="5">
        <f t="shared" ca="1" si="390"/>
        <v>-3.03596E-4</v>
      </c>
      <c r="AK2095" s="6">
        <f t="shared" ca="1" si="391"/>
        <v>0.15591682730118064</v>
      </c>
      <c r="AL2095" s="6">
        <f t="shared" ca="1" si="392"/>
        <v>0.11719082900000007</v>
      </c>
      <c r="AM2095" s="6">
        <f t="shared" ca="1" si="393"/>
        <v>0.13059392099999997</v>
      </c>
      <c r="AN2095" s="6">
        <f t="shared" ca="1" si="394"/>
        <v>0.53688891139999773</v>
      </c>
      <c r="AO2095" s="6">
        <f t="shared" ca="1" si="395"/>
        <v>0.10957032190999987</v>
      </c>
    </row>
    <row r="2096" spans="1:41" x14ac:dyDescent="0.3">
      <c r="A2096">
        <v>2089</v>
      </c>
      <c r="B2096" s="1">
        <v>39510</v>
      </c>
      <c r="C2096">
        <v>1.5201166666666599</v>
      </c>
      <c r="D2096">
        <v>1.2838869999999901E-3</v>
      </c>
      <c r="E2096">
        <v>-8.8041599999999997E-4</v>
      </c>
      <c r="F2096">
        <v>4.4535100000000003E-4</v>
      </c>
      <c r="G2096">
        <v>-5.93386E-4</v>
      </c>
      <c r="H2096">
        <v>2.0948220000000001E-3</v>
      </c>
      <c r="I2096">
        <v>1.1566E-3</v>
      </c>
      <c r="J2096" s="1">
        <v>39510</v>
      </c>
      <c r="K2096" s="5">
        <v>9.6581071888356601E-2</v>
      </c>
      <c r="L2096">
        <v>36.396137215000103</v>
      </c>
      <c r="M2096">
        <v>37.8611516409999</v>
      </c>
      <c r="N2096">
        <v>134.94082646699999</v>
      </c>
      <c r="O2096">
        <v>18.0414861517215</v>
      </c>
      <c r="P2096">
        <v>16.0987391012746</v>
      </c>
      <c r="Q2096">
        <v>-3.4184382106434099</v>
      </c>
      <c r="R2096">
        <v>3.0089537199252301</v>
      </c>
      <c r="S2096">
        <v>4.6541398847214701</v>
      </c>
      <c r="T2096">
        <v>13.195139559747499</v>
      </c>
      <c r="U2096">
        <v>215.039500753</v>
      </c>
      <c r="V2096">
        <v>-64.226110801999894</v>
      </c>
      <c r="W2096">
        <v>22.036936661000102</v>
      </c>
      <c r="X2096">
        <v>10.255797315138</v>
      </c>
      <c r="Y2096">
        <v>7.4073594306197403</v>
      </c>
      <c r="Z2096">
        <v>-26.099729157194499</v>
      </c>
      <c r="AA2096">
        <v>-21.444711196613799</v>
      </c>
      <c r="AB2096">
        <v>-16.565145471812599</v>
      </c>
      <c r="AC2096">
        <v>-9.6432177048010104</v>
      </c>
      <c r="AD2096" s="3">
        <f t="shared" ca="1" si="384"/>
        <v>0</v>
      </c>
      <c r="AE2096">
        <f t="shared" ca="1" si="385"/>
        <v>1</v>
      </c>
      <c r="AF2096" s="5">
        <f t="shared" ca="1" si="386"/>
        <v>-8.8041599999999997E-4</v>
      </c>
      <c r="AG2096" s="5">
        <f t="shared" ca="1" si="387"/>
        <v>4.4535100000000003E-4</v>
      </c>
      <c r="AH2096" s="5">
        <f t="shared" ca="1" si="388"/>
        <v>-5.93386E-4</v>
      </c>
      <c r="AI2096" s="5">
        <f t="shared" ca="1" si="389"/>
        <v>2.0948220000000001E-3</v>
      </c>
      <c r="AJ2096" s="5">
        <f t="shared" ca="1" si="390"/>
        <v>1.1566E-3</v>
      </c>
      <c r="AK2096" s="6">
        <f t="shared" ca="1" si="391"/>
        <v>0.15503641130118065</v>
      </c>
      <c r="AL2096" s="6">
        <f t="shared" ca="1" si="392"/>
        <v>0.11763618000000006</v>
      </c>
      <c r="AM2096" s="6">
        <f t="shared" ca="1" si="393"/>
        <v>0.13000053499999997</v>
      </c>
      <c r="AN2096" s="6">
        <f t="shared" ca="1" si="394"/>
        <v>0.53898373339999772</v>
      </c>
      <c r="AO2096" s="6">
        <f t="shared" ca="1" si="395"/>
        <v>0.11072692190999986</v>
      </c>
    </row>
    <row r="2097" spans="1:41" x14ac:dyDescent="0.3">
      <c r="A2097">
        <v>2090</v>
      </c>
      <c r="B2097" s="1">
        <v>39511</v>
      </c>
      <c r="C2097">
        <v>1.5203895833333301</v>
      </c>
      <c r="D2097">
        <v>1.3159700000000001E-4</v>
      </c>
      <c r="E2097">
        <v>4.51472999999999E-4</v>
      </c>
      <c r="F2097" s="2">
        <v>-2.4825E-5</v>
      </c>
      <c r="G2097">
        <v>-2.3933999999999899E-4</v>
      </c>
      <c r="H2097">
        <v>2.3719499999999899E-4</v>
      </c>
      <c r="I2097">
        <v>3.9353100000000002E-4</v>
      </c>
      <c r="J2097" s="1">
        <v>39511</v>
      </c>
      <c r="K2097" s="5">
        <v>9.6022726885164805E-2</v>
      </c>
      <c r="L2097">
        <v>36.396137215000103</v>
      </c>
      <c r="M2097">
        <v>37.938528808999898</v>
      </c>
      <c r="N2097">
        <v>136.00049480499999</v>
      </c>
      <c r="O2097">
        <v>17.7773547438821</v>
      </c>
      <c r="P2097">
        <v>16.399761400551</v>
      </c>
      <c r="Q2097">
        <v>-3.2681161807920098</v>
      </c>
      <c r="R2097">
        <v>2.85290185245205</v>
      </c>
      <c r="S2097">
        <v>5.6588640585071603</v>
      </c>
      <c r="T2097">
        <v>13.184617586141201</v>
      </c>
      <c r="U2097">
        <v>215.039500753</v>
      </c>
      <c r="V2097">
        <v>-64.040597846999901</v>
      </c>
      <c r="W2097">
        <v>22.5969509150001</v>
      </c>
      <c r="X2097">
        <v>10.0875226502132</v>
      </c>
      <c r="Y2097">
        <v>7.6740163828475199</v>
      </c>
      <c r="Z2097">
        <v>-25.532628347967901</v>
      </c>
      <c r="AA2097">
        <v>-21.883387563894999</v>
      </c>
      <c r="AB2097">
        <v>-15.7549540442138</v>
      </c>
      <c r="AC2097">
        <v>-9.9725597746828001</v>
      </c>
      <c r="AD2097" s="3">
        <f t="shared" ca="1" si="384"/>
        <v>0</v>
      </c>
      <c r="AE2097">
        <f t="shared" ca="1" si="385"/>
        <v>1</v>
      </c>
      <c r="AF2097" s="5">
        <f t="shared" ca="1" si="386"/>
        <v>4.51472999999999E-4</v>
      </c>
      <c r="AG2097" s="5">
        <f t="shared" ca="1" si="387"/>
        <v>-2.4825E-5</v>
      </c>
      <c r="AH2097" s="5">
        <f t="shared" ca="1" si="388"/>
        <v>-2.3933999999999899E-4</v>
      </c>
      <c r="AI2097" s="5">
        <f t="shared" ca="1" si="389"/>
        <v>2.3719499999999899E-4</v>
      </c>
      <c r="AJ2097" s="5">
        <f t="shared" ca="1" si="390"/>
        <v>3.9353100000000002E-4</v>
      </c>
      <c r="AK2097" s="6">
        <f t="shared" ca="1" si="391"/>
        <v>0.15548788430118066</v>
      </c>
      <c r="AL2097" s="6">
        <f t="shared" ca="1" si="392"/>
        <v>0.11761135500000006</v>
      </c>
      <c r="AM2097" s="6">
        <f t="shared" ca="1" si="393"/>
        <v>0.12976119499999997</v>
      </c>
      <c r="AN2097" s="6">
        <f t="shared" ca="1" si="394"/>
        <v>0.53922092839999769</v>
      </c>
      <c r="AO2097" s="6">
        <f t="shared" ca="1" si="395"/>
        <v>0.11112045290999986</v>
      </c>
    </row>
    <row r="2098" spans="1:41" x14ac:dyDescent="0.3">
      <c r="A2098">
        <v>2091</v>
      </c>
      <c r="B2098" s="1">
        <v>39512</v>
      </c>
      <c r="C2098">
        <v>1.52226041666666</v>
      </c>
      <c r="D2098">
        <v>4.8562969999999999E-3</v>
      </c>
      <c r="E2098">
        <v>-1.9840799999999901E-4</v>
      </c>
      <c r="F2098">
        <v>1.8700870000000001E-3</v>
      </c>
      <c r="G2098">
        <v>1.9580930000000002E-3</v>
      </c>
      <c r="H2098">
        <v>7.8982429999999992E-3</v>
      </c>
      <c r="I2098">
        <v>-4.2608450000000001E-3</v>
      </c>
      <c r="J2098" s="1">
        <v>39512</v>
      </c>
      <c r="K2098" s="5">
        <v>9.6220065750796294E-2</v>
      </c>
      <c r="L2098">
        <v>35.453641508000103</v>
      </c>
      <c r="M2098">
        <v>39.029558512999898</v>
      </c>
      <c r="N2098">
        <v>136.305645677</v>
      </c>
      <c r="O2098">
        <v>16.596006766598801</v>
      </c>
      <c r="P2098">
        <v>16.6438109627431</v>
      </c>
      <c r="Q2098">
        <v>-2.1277645030671901</v>
      </c>
      <c r="R2098">
        <v>2.7482034290161002</v>
      </c>
      <c r="S2098">
        <v>5.9041859005988897</v>
      </c>
      <c r="T2098">
        <v>13.1839945873158</v>
      </c>
      <c r="U2098">
        <v>215.94555808300001</v>
      </c>
      <c r="V2098">
        <v>-64.783669393999901</v>
      </c>
      <c r="W2098">
        <v>21.876893604000099</v>
      </c>
      <c r="X2098">
        <v>10.8125280424244</v>
      </c>
      <c r="Y2098">
        <v>7.9622274739290901</v>
      </c>
      <c r="Z2098">
        <v>-25.889456426132998</v>
      </c>
      <c r="AA2098">
        <v>-22.325171182515898</v>
      </c>
      <c r="AB2098">
        <v>-16.2174612606801</v>
      </c>
      <c r="AC2098">
        <v>-10.3122599990438</v>
      </c>
      <c r="AD2098" s="3">
        <f t="shared" ca="1" si="384"/>
        <v>0</v>
      </c>
      <c r="AE2098">
        <f t="shared" ca="1" si="385"/>
        <v>1</v>
      </c>
      <c r="AF2098" s="5">
        <f t="shared" ca="1" si="386"/>
        <v>-1.9840799999999901E-4</v>
      </c>
      <c r="AG2098" s="5">
        <f t="shared" ca="1" si="387"/>
        <v>1.8700870000000001E-3</v>
      </c>
      <c r="AH2098" s="5">
        <f t="shared" ca="1" si="388"/>
        <v>1.9580930000000002E-3</v>
      </c>
      <c r="AI2098" s="5">
        <f t="shared" ca="1" si="389"/>
        <v>7.8982429999999992E-3</v>
      </c>
      <c r="AJ2098" s="5">
        <f t="shared" ca="1" si="390"/>
        <v>-4.2608450000000001E-3</v>
      </c>
      <c r="AK2098" s="6">
        <f t="shared" ca="1" si="391"/>
        <v>0.15528947630118065</v>
      </c>
      <c r="AL2098" s="6">
        <f t="shared" ca="1" si="392"/>
        <v>0.11948144200000006</v>
      </c>
      <c r="AM2098" s="6">
        <f t="shared" ca="1" si="393"/>
        <v>0.13171928799999996</v>
      </c>
      <c r="AN2098" s="6">
        <f t="shared" ca="1" si="394"/>
        <v>0.54711917139999766</v>
      </c>
      <c r="AO2098" s="6">
        <f t="shared" ca="1" si="395"/>
        <v>0.10685960790999986</v>
      </c>
    </row>
    <row r="2099" spans="1:41" x14ac:dyDescent="0.3">
      <c r="A2099">
        <v>2092</v>
      </c>
      <c r="B2099" s="1">
        <v>39513</v>
      </c>
      <c r="C2099">
        <v>1.5326645833333301</v>
      </c>
      <c r="D2099">
        <v>7.4679450000000001E-3</v>
      </c>
      <c r="E2099">
        <v>4.4378439999999903E-3</v>
      </c>
      <c r="F2099">
        <v>2.8758879999999901E-3</v>
      </c>
      <c r="G2099">
        <v>1.5042160000000001E-3</v>
      </c>
      <c r="H2099">
        <v>1.21849029999999E-2</v>
      </c>
      <c r="I2099">
        <v>-2.1728149999999998E-3</v>
      </c>
      <c r="J2099" s="1">
        <v>39513</v>
      </c>
      <c r="K2099" s="5">
        <v>9.6130069522266895E-2</v>
      </c>
      <c r="L2099">
        <v>34.413389022000104</v>
      </c>
      <c r="M2099">
        <v>38.391626026999901</v>
      </c>
      <c r="N2099">
        <v>135.96832058699999</v>
      </c>
      <c r="O2099">
        <v>15.343250496661099</v>
      </c>
      <c r="P2099">
        <v>16.829735692567301</v>
      </c>
      <c r="Q2099">
        <v>-2.7054282007380599</v>
      </c>
      <c r="R2099">
        <v>2.62231661383424</v>
      </c>
      <c r="S2099">
        <v>5.5148600786663904</v>
      </c>
      <c r="T2099">
        <v>13.1667666857326</v>
      </c>
      <c r="U2099">
        <v>215.29728248800001</v>
      </c>
      <c r="V2099">
        <v>-65.266440527999904</v>
      </c>
      <c r="W2099">
        <v>21.575945199000099</v>
      </c>
      <c r="X2099">
        <v>10.0011817862933</v>
      </c>
      <c r="Y2099">
        <v>8.2079269365207495</v>
      </c>
      <c r="Z2099">
        <v>-25.986522962299102</v>
      </c>
      <c r="AA2099">
        <v>-22.7592693416453</v>
      </c>
      <c r="AB2099">
        <v>-16.261883156737301</v>
      </c>
      <c r="AC2099">
        <v>-10.6447562556286</v>
      </c>
      <c r="AD2099" s="3">
        <f t="shared" ca="1" si="384"/>
        <v>0</v>
      </c>
      <c r="AE2099">
        <f t="shared" ca="1" si="385"/>
        <v>1</v>
      </c>
      <c r="AF2099" s="5">
        <f t="shared" ca="1" si="386"/>
        <v>4.4378439999999903E-3</v>
      </c>
      <c r="AG2099" s="5">
        <f t="shared" ca="1" si="387"/>
        <v>2.8758879999999901E-3</v>
      </c>
      <c r="AH2099" s="5">
        <f t="shared" ca="1" si="388"/>
        <v>1.5042160000000001E-3</v>
      </c>
      <c r="AI2099" s="5">
        <f t="shared" ca="1" si="389"/>
        <v>1.21849029999999E-2</v>
      </c>
      <c r="AJ2099" s="5">
        <f t="shared" ca="1" si="390"/>
        <v>-2.1728149999999998E-3</v>
      </c>
      <c r="AK2099" s="6">
        <f t="shared" ca="1" si="391"/>
        <v>0.15972732030118064</v>
      </c>
      <c r="AL2099" s="6">
        <f t="shared" ca="1" si="392"/>
        <v>0.12235733000000006</v>
      </c>
      <c r="AM2099" s="6">
        <f t="shared" ca="1" si="393"/>
        <v>0.13322350399999996</v>
      </c>
      <c r="AN2099" s="6">
        <f t="shared" ca="1" si="394"/>
        <v>0.55930407439999752</v>
      </c>
      <c r="AO2099" s="6">
        <f t="shared" ca="1" si="395"/>
        <v>0.10468679290999987</v>
      </c>
    </row>
    <row r="2100" spans="1:41" x14ac:dyDescent="0.3">
      <c r="A2100">
        <v>2093</v>
      </c>
      <c r="B2100" s="1">
        <v>39514</v>
      </c>
      <c r="C2100">
        <v>1.53753125</v>
      </c>
      <c r="D2100">
        <v>-2.3744899999999999E-3</v>
      </c>
      <c r="E2100">
        <v>-1.326709691E-3</v>
      </c>
      <c r="F2100">
        <v>-9.2389899999999897E-4</v>
      </c>
      <c r="G2100">
        <v>1.51062999999999E-4</v>
      </c>
      <c r="H2100">
        <v>-3.87056399999999E-3</v>
      </c>
      <c r="I2100">
        <v>-2.34391299999999E-3</v>
      </c>
      <c r="J2100" s="1">
        <v>39514</v>
      </c>
      <c r="K2100" s="5">
        <v>9.1728033905269193E-2</v>
      </c>
      <c r="L2100">
        <v>37.7989141320001</v>
      </c>
      <c r="M2100">
        <v>38.980630168999902</v>
      </c>
      <c r="N2100">
        <v>136.91969175400001</v>
      </c>
      <c r="O2100">
        <v>18.455241320113899</v>
      </c>
      <c r="P2100">
        <v>17.139564530975999</v>
      </c>
      <c r="Q2100">
        <v>-2.0695328426004398</v>
      </c>
      <c r="R2100">
        <v>2.5259992915652401</v>
      </c>
      <c r="S2100">
        <v>6.3966144893793704</v>
      </c>
      <c r="T2100">
        <v>13.185937080412399</v>
      </c>
      <c r="U2100">
        <v>217.57213474</v>
      </c>
      <c r="V2100">
        <v>-65.875425082999897</v>
      </c>
      <c r="W2100">
        <v>21.319782664000101</v>
      </c>
      <c r="X2100">
        <v>12.073193470854999</v>
      </c>
      <c r="Y2100">
        <v>8.5315199642259607</v>
      </c>
      <c r="Z2100">
        <v>-26.2078142830436</v>
      </c>
      <c r="AA2100">
        <v>-23.191078756837999</v>
      </c>
      <c r="AB2100">
        <v>-16.263351924692401</v>
      </c>
      <c r="AC2100">
        <v>-10.968522111571399</v>
      </c>
      <c r="AD2100" s="3">
        <f t="shared" ca="1" si="384"/>
        <v>0</v>
      </c>
      <c r="AE2100">
        <f t="shared" ca="1" si="385"/>
        <v>1</v>
      </c>
      <c r="AF2100" s="5">
        <f t="shared" ca="1" si="386"/>
        <v>-1.326709691E-3</v>
      </c>
      <c r="AG2100" s="5">
        <f t="shared" ca="1" si="387"/>
        <v>-9.2389899999999897E-4</v>
      </c>
      <c r="AH2100" s="5">
        <f t="shared" ca="1" si="388"/>
        <v>1.51062999999999E-4</v>
      </c>
      <c r="AI2100" s="5">
        <f t="shared" ca="1" si="389"/>
        <v>-3.87056399999999E-3</v>
      </c>
      <c r="AJ2100" s="5">
        <f t="shared" ca="1" si="390"/>
        <v>-2.34391299999999E-3</v>
      </c>
      <c r="AK2100" s="6">
        <f t="shared" ca="1" si="391"/>
        <v>0.15840061061018065</v>
      </c>
      <c r="AL2100" s="6">
        <f t="shared" ca="1" si="392"/>
        <v>0.12143343100000005</v>
      </c>
      <c r="AM2100" s="6">
        <f t="shared" ca="1" si="393"/>
        <v>0.13337456699999997</v>
      </c>
      <c r="AN2100" s="6">
        <f t="shared" ca="1" si="394"/>
        <v>0.55543351039999755</v>
      </c>
      <c r="AO2100" s="6">
        <f t="shared" ca="1" si="395"/>
        <v>0.10234287990999988</v>
      </c>
    </row>
    <row r="2101" spans="1:41" x14ac:dyDescent="0.3">
      <c r="A2101">
        <v>2094</v>
      </c>
      <c r="B2101" s="1">
        <v>39517</v>
      </c>
      <c r="C2101">
        <v>1.53660625</v>
      </c>
      <c r="D2101">
        <v>9.1140899999999996E-4</v>
      </c>
      <c r="E2101">
        <v>-5.2300399999999998E-4</v>
      </c>
      <c r="F2101">
        <v>3.55251E-4</v>
      </c>
      <c r="G2101" s="2">
        <v>2.7378999999999902E-5</v>
      </c>
      <c r="H2101">
        <v>1.501643E-3</v>
      </c>
      <c r="I2101">
        <v>9.3368100000000001E-4</v>
      </c>
      <c r="J2101" s="1">
        <v>39517</v>
      </c>
      <c r="K2101" s="5">
        <v>9.1616277785404807E-2</v>
      </c>
      <c r="L2101">
        <v>37.7989141320001</v>
      </c>
      <c r="M2101">
        <v>41.577214478999899</v>
      </c>
      <c r="N2101">
        <v>138.26264738099999</v>
      </c>
      <c r="O2101">
        <v>17.6761393590496</v>
      </c>
      <c r="P2101">
        <v>17.956065929076701</v>
      </c>
      <c r="Q2101">
        <v>0.60864557306309097</v>
      </c>
      <c r="R2101">
        <v>2.3669766946486899</v>
      </c>
      <c r="S2101">
        <v>7.51351729579289</v>
      </c>
      <c r="T2101">
        <v>13.2749138163196</v>
      </c>
      <c r="U2101">
        <v>217.57213474</v>
      </c>
      <c r="V2101">
        <v>-64.936660615999898</v>
      </c>
      <c r="W2101">
        <v>21.8118233870001</v>
      </c>
      <c r="X2101">
        <v>11.4994069933086</v>
      </c>
      <c r="Y2101">
        <v>9.3965850401784206</v>
      </c>
      <c r="Z2101">
        <v>-24.182515684371602</v>
      </c>
      <c r="AA2101">
        <v>-24.291952141455099</v>
      </c>
      <c r="AB2101">
        <v>-15.0563601311243</v>
      </c>
      <c r="AC2101">
        <v>-11.8109409053412</v>
      </c>
      <c r="AD2101" s="3">
        <f t="shared" ca="1" si="384"/>
        <v>0</v>
      </c>
      <c r="AE2101">
        <f t="shared" ca="1" si="385"/>
        <v>1</v>
      </c>
      <c r="AF2101" s="5">
        <f t="shared" ca="1" si="386"/>
        <v>-5.2300399999999998E-4</v>
      </c>
      <c r="AG2101" s="5">
        <f t="shared" ca="1" si="387"/>
        <v>3.55251E-4</v>
      </c>
      <c r="AH2101" s="5">
        <f t="shared" ca="1" si="388"/>
        <v>2.7378999999999902E-5</v>
      </c>
      <c r="AI2101" s="5">
        <f t="shared" ca="1" si="389"/>
        <v>1.501643E-3</v>
      </c>
      <c r="AJ2101" s="5">
        <f t="shared" ca="1" si="390"/>
        <v>9.3368100000000001E-4</v>
      </c>
      <c r="AK2101" s="6">
        <f t="shared" ca="1" si="391"/>
        <v>0.15787760661018066</v>
      </c>
      <c r="AL2101" s="6">
        <f t="shared" ca="1" si="392"/>
        <v>0.12178868200000005</v>
      </c>
      <c r="AM2101" s="6">
        <f t="shared" ca="1" si="393"/>
        <v>0.13340194599999997</v>
      </c>
      <c r="AN2101" s="6">
        <f t="shared" ca="1" si="394"/>
        <v>0.55693515339999755</v>
      </c>
      <c r="AO2101" s="6">
        <f t="shared" ca="1" si="395"/>
        <v>0.10327656090999988</v>
      </c>
    </row>
    <row r="2102" spans="1:41" x14ac:dyDescent="0.3">
      <c r="A2102">
        <v>2095</v>
      </c>
      <c r="B2102" s="1">
        <v>39518</v>
      </c>
      <c r="C2102">
        <v>1.53573958333333</v>
      </c>
      <c r="D2102">
        <v>-1.562978E-3</v>
      </c>
      <c r="E2102">
        <v>-6.3678320000000004E-3</v>
      </c>
      <c r="F2102">
        <v>-7.2229900000000003E-4</v>
      </c>
      <c r="G2102">
        <v>-5.4231799999999997E-4</v>
      </c>
      <c r="H2102">
        <v>-2.3003049999999899E-3</v>
      </c>
      <c r="I2102">
        <v>-3.01755999999999E-4</v>
      </c>
      <c r="J2102" s="1">
        <v>39518</v>
      </c>
      <c r="K2102" s="5">
        <v>9.1736244325485994E-2</v>
      </c>
      <c r="L2102">
        <v>39.754604630000102</v>
      </c>
      <c r="M2102">
        <v>44.302219255999901</v>
      </c>
      <c r="N2102">
        <v>140.658498068</v>
      </c>
      <c r="O2102">
        <v>19.3469078869492</v>
      </c>
      <c r="P2102">
        <v>18.272632861471699</v>
      </c>
      <c r="Q2102">
        <v>3.2727719498444698</v>
      </c>
      <c r="R2102">
        <v>2.4967057363118301</v>
      </c>
      <c r="S2102">
        <v>9.7733670226713691</v>
      </c>
      <c r="T2102">
        <v>13.4280423775595</v>
      </c>
      <c r="U2102">
        <v>214.621284097</v>
      </c>
      <c r="V2102">
        <v>-66.339081524999898</v>
      </c>
      <c r="W2102">
        <v>20.658375211000099</v>
      </c>
      <c r="X2102">
        <v>8.4258160481019502</v>
      </c>
      <c r="Y2102">
        <v>9.5329382596479704</v>
      </c>
      <c r="Z2102">
        <v>-25.225237495584</v>
      </c>
      <c r="AA2102">
        <v>-24.644088271960801</v>
      </c>
      <c r="AB2102">
        <v>-15.9674278629704</v>
      </c>
      <c r="AC2102">
        <v>-12.092618385739801</v>
      </c>
      <c r="AD2102" s="3">
        <f t="shared" ca="1" si="384"/>
        <v>0</v>
      </c>
      <c r="AE2102">
        <f t="shared" ca="1" si="385"/>
        <v>1</v>
      </c>
      <c r="AF2102" s="5">
        <f t="shared" ca="1" si="386"/>
        <v>-6.3678320000000004E-3</v>
      </c>
      <c r="AG2102" s="5">
        <f t="shared" ca="1" si="387"/>
        <v>-7.2229900000000003E-4</v>
      </c>
      <c r="AH2102" s="5">
        <f t="shared" ca="1" si="388"/>
        <v>-5.4231799999999997E-4</v>
      </c>
      <c r="AI2102" s="5">
        <f t="shared" ca="1" si="389"/>
        <v>-2.3003049999999899E-3</v>
      </c>
      <c r="AJ2102" s="5">
        <f t="shared" ca="1" si="390"/>
        <v>-3.01755999999999E-4</v>
      </c>
      <c r="AK2102" s="6">
        <f t="shared" ca="1" si="391"/>
        <v>0.15150977461018067</v>
      </c>
      <c r="AL2102" s="6">
        <f t="shared" ca="1" si="392"/>
        <v>0.12106638300000006</v>
      </c>
      <c r="AM2102" s="6">
        <f t="shared" ca="1" si="393"/>
        <v>0.13285962799999995</v>
      </c>
      <c r="AN2102" s="6">
        <f t="shared" ca="1" si="394"/>
        <v>0.55463484839999755</v>
      </c>
      <c r="AO2102" s="6">
        <f t="shared" ca="1" si="395"/>
        <v>0.10297480490999988</v>
      </c>
    </row>
    <row r="2103" spans="1:41" x14ac:dyDescent="0.3">
      <c r="A2103">
        <v>2096</v>
      </c>
      <c r="B2103" s="1">
        <v>39519</v>
      </c>
      <c r="C2103">
        <v>1.5439812500000001</v>
      </c>
      <c r="D2103">
        <v>1.2178645E-2</v>
      </c>
      <c r="E2103">
        <v>2.5687569999999901E-3</v>
      </c>
      <c r="F2103">
        <v>5.6279700000000004E-3</v>
      </c>
      <c r="G2103">
        <v>5.2775900000000004E-3</v>
      </c>
      <c r="H2103">
        <v>1.9681146E-2</v>
      </c>
      <c r="I2103">
        <v>-2.7417559999999902E-3</v>
      </c>
      <c r="J2103" s="1">
        <v>39519</v>
      </c>
      <c r="K2103" s="5">
        <v>9.4288009420724697E-2</v>
      </c>
      <c r="L2103">
        <v>39.754604630000102</v>
      </c>
      <c r="M2103">
        <v>45.156133679999897</v>
      </c>
      <c r="N2103">
        <v>141.173321617</v>
      </c>
      <c r="O2103">
        <v>19.069327435791699</v>
      </c>
      <c r="P2103">
        <v>18.5691748069734</v>
      </c>
      <c r="Q2103">
        <v>4.0511675147675703</v>
      </c>
      <c r="R2103">
        <v>2.6539232738387701</v>
      </c>
      <c r="S2103">
        <v>10.145774127260401</v>
      </c>
      <c r="T2103">
        <v>13.5912864593954</v>
      </c>
      <c r="U2103">
        <v>214.621284097</v>
      </c>
      <c r="V2103">
        <v>-66.102418575999906</v>
      </c>
      <c r="W2103">
        <v>20.4628339590001</v>
      </c>
      <c r="X2103">
        <v>8.3063017568831796</v>
      </c>
      <c r="Y2103">
        <v>9.6602902685621608</v>
      </c>
      <c r="Z2103">
        <v>-24.642399511479098</v>
      </c>
      <c r="AA2103">
        <v>-24.963392883399798</v>
      </c>
      <c r="AB2103">
        <v>-15.9230122802</v>
      </c>
      <c r="AC2103">
        <v>-12.365335410439799</v>
      </c>
      <c r="AD2103" s="3">
        <f t="shared" ca="1" si="384"/>
        <v>0</v>
      </c>
      <c r="AE2103">
        <f t="shared" ca="1" si="385"/>
        <v>1</v>
      </c>
      <c r="AF2103" s="5">
        <f t="shared" ca="1" si="386"/>
        <v>2.5687569999999901E-3</v>
      </c>
      <c r="AG2103" s="5">
        <f t="shared" ca="1" si="387"/>
        <v>5.6279700000000004E-3</v>
      </c>
      <c r="AH2103" s="5">
        <f t="shared" ca="1" si="388"/>
        <v>5.2775900000000004E-3</v>
      </c>
      <c r="AI2103" s="5">
        <f t="shared" ca="1" si="389"/>
        <v>1.9681146E-2</v>
      </c>
      <c r="AJ2103" s="5">
        <f t="shared" ca="1" si="390"/>
        <v>-2.7417559999999902E-3</v>
      </c>
      <c r="AK2103" s="6">
        <f t="shared" ca="1" si="391"/>
        <v>0.15407853161018065</v>
      </c>
      <c r="AL2103" s="6">
        <f t="shared" ca="1" si="392"/>
        <v>0.12669435300000007</v>
      </c>
      <c r="AM2103" s="6">
        <f t="shared" ca="1" si="393"/>
        <v>0.13813721799999995</v>
      </c>
      <c r="AN2103" s="6">
        <f t="shared" ca="1" si="394"/>
        <v>0.57431599439999759</v>
      </c>
      <c r="AO2103" s="6">
        <f t="shared" ca="1" si="395"/>
        <v>0.1002330489099999</v>
      </c>
    </row>
    <row r="2104" spans="1:41" x14ac:dyDescent="0.3">
      <c r="A2104">
        <v>2097</v>
      </c>
      <c r="B2104" s="1">
        <v>39520</v>
      </c>
      <c r="C2104">
        <v>1.5578395833333301</v>
      </c>
      <c r="D2104">
        <v>5.0737050000000004E-3</v>
      </c>
      <c r="E2104">
        <v>3.22678299999999E-3</v>
      </c>
      <c r="F2104">
        <v>2.3446470000000001E-3</v>
      </c>
      <c r="G2104">
        <v>1.7866480000000001E-3</v>
      </c>
      <c r="H2104">
        <v>8.2784350000000007E-3</v>
      </c>
      <c r="I2104">
        <v>-2.1672869999999999E-3</v>
      </c>
      <c r="J2104" s="1">
        <v>39520</v>
      </c>
      <c r="K2104" s="5">
        <v>9.4019166234996301E-2</v>
      </c>
      <c r="L2104">
        <v>41.4556078640001</v>
      </c>
      <c r="M2104">
        <v>44.029667193999899</v>
      </c>
      <c r="N2104">
        <v>140.32456174800001</v>
      </c>
      <c r="O2104">
        <v>20.466574887820599</v>
      </c>
      <c r="P2104">
        <v>18.915485656064298</v>
      </c>
      <c r="Q2104">
        <v>2.87370186817102</v>
      </c>
      <c r="R2104">
        <v>2.7570490616072201</v>
      </c>
      <c r="S2104">
        <v>9.1750199385554208</v>
      </c>
      <c r="T2104">
        <v>13.708904243369</v>
      </c>
      <c r="U2104">
        <v>215.431190579</v>
      </c>
      <c r="V2104">
        <v>-67.252780776999899</v>
      </c>
      <c r="W2104">
        <v>19.588413215000099</v>
      </c>
      <c r="X2104">
        <v>8.9839693762416299</v>
      </c>
      <c r="Y2104">
        <v>9.8118487052885506</v>
      </c>
      <c r="Z2104">
        <v>-25.432533734551001</v>
      </c>
      <c r="AA2104">
        <v>-25.3075880006962</v>
      </c>
      <c r="AB2104">
        <v>-16.546526481046399</v>
      </c>
      <c r="AC2104">
        <v>-12.656960801938</v>
      </c>
      <c r="AD2104" s="3">
        <f t="shared" ca="1" si="384"/>
        <v>0</v>
      </c>
      <c r="AE2104">
        <f t="shared" ca="1" si="385"/>
        <v>1</v>
      </c>
      <c r="AF2104" s="5">
        <f t="shared" ca="1" si="386"/>
        <v>3.22678299999999E-3</v>
      </c>
      <c r="AG2104" s="5">
        <f t="shared" ca="1" si="387"/>
        <v>2.3446470000000001E-3</v>
      </c>
      <c r="AH2104" s="5">
        <f t="shared" ca="1" si="388"/>
        <v>1.7866480000000001E-3</v>
      </c>
      <c r="AI2104" s="5">
        <f t="shared" ca="1" si="389"/>
        <v>8.2784350000000007E-3</v>
      </c>
      <c r="AJ2104" s="5">
        <f t="shared" ca="1" si="390"/>
        <v>-2.1672869999999999E-3</v>
      </c>
      <c r="AK2104" s="6">
        <f t="shared" ca="1" si="391"/>
        <v>0.15730531461018063</v>
      </c>
      <c r="AL2104" s="6">
        <f t="shared" ca="1" si="392"/>
        <v>0.12903900000000007</v>
      </c>
      <c r="AM2104" s="6">
        <f t="shared" ca="1" si="393"/>
        <v>0.13992386599999995</v>
      </c>
      <c r="AN2104" s="6">
        <f t="shared" ca="1" si="394"/>
        <v>0.58259442939999762</v>
      </c>
      <c r="AO2104" s="6">
        <f t="shared" ca="1" si="395"/>
        <v>9.8065761909999896E-2</v>
      </c>
    </row>
    <row r="2105" spans="1:41" x14ac:dyDescent="0.3">
      <c r="A2105">
        <v>2098</v>
      </c>
      <c r="B2105" s="1">
        <v>39521</v>
      </c>
      <c r="C2105">
        <v>1.5617749999999999</v>
      </c>
      <c r="D2105">
        <v>4.1553549999999899E-3</v>
      </c>
      <c r="E2105">
        <v>-1.3428119999999899E-3</v>
      </c>
      <c r="F2105">
        <v>1.9202550000000001E-3</v>
      </c>
      <c r="G2105">
        <v>4.9492699999999896E-4</v>
      </c>
      <c r="H2105">
        <v>6.7844689999999996E-3</v>
      </c>
      <c r="I2105">
        <v>-2.3694530000000001E-3</v>
      </c>
      <c r="J2105" s="1">
        <v>39521</v>
      </c>
      <c r="K2105" s="5">
        <v>9.3997509829221906E-2</v>
      </c>
      <c r="L2105">
        <v>43.110867623000097</v>
      </c>
      <c r="M2105">
        <v>42.859500636999897</v>
      </c>
      <c r="N2105">
        <v>139.73665616400001</v>
      </c>
      <c r="O2105">
        <v>21.793607907444098</v>
      </c>
      <c r="P2105">
        <v>19.307136849388801</v>
      </c>
      <c r="Q2105">
        <v>1.6771005040545199</v>
      </c>
      <c r="R2105">
        <v>2.80700642163543</v>
      </c>
      <c r="S2105">
        <v>8.4797650802354703</v>
      </c>
      <c r="T2105">
        <v>13.793718962703799</v>
      </c>
      <c r="U2105">
        <v>217.15330650999999</v>
      </c>
      <c r="V2105">
        <v>-68.284652387999898</v>
      </c>
      <c r="W2105">
        <v>18.367180827000102</v>
      </c>
      <c r="X2105">
        <v>10.543684386815499</v>
      </c>
      <c r="Y2105">
        <v>10.0232897583811</v>
      </c>
      <c r="Z2105">
        <v>-26.092864354887201</v>
      </c>
      <c r="AA2105">
        <v>-25.6705497651866</v>
      </c>
      <c r="AB2105">
        <v>-17.499450346160899</v>
      </c>
      <c r="AC2105">
        <v>-12.9805180793178</v>
      </c>
      <c r="AD2105" s="3">
        <f t="shared" ca="1" si="384"/>
        <v>0</v>
      </c>
      <c r="AE2105">
        <f t="shared" ca="1" si="385"/>
        <v>1</v>
      </c>
      <c r="AF2105" s="5">
        <f t="shared" ca="1" si="386"/>
        <v>-1.3428119999999899E-3</v>
      </c>
      <c r="AG2105" s="5">
        <f t="shared" ca="1" si="387"/>
        <v>1.9202550000000001E-3</v>
      </c>
      <c r="AH2105" s="5">
        <f t="shared" ca="1" si="388"/>
        <v>4.9492699999999896E-4</v>
      </c>
      <c r="AI2105" s="5">
        <f t="shared" ca="1" si="389"/>
        <v>6.7844689999999996E-3</v>
      </c>
      <c r="AJ2105" s="5">
        <f t="shared" ca="1" si="390"/>
        <v>-2.3694530000000001E-3</v>
      </c>
      <c r="AK2105" s="6">
        <f t="shared" ca="1" si="391"/>
        <v>0.15596250261018063</v>
      </c>
      <c r="AL2105" s="6">
        <f t="shared" ca="1" si="392"/>
        <v>0.13095925500000008</v>
      </c>
      <c r="AM2105" s="6">
        <f t="shared" ca="1" si="393"/>
        <v>0.14041879299999996</v>
      </c>
      <c r="AN2105" s="6">
        <f t="shared" ca="1" si="394"/>
        <v>0.58937889839999758</v>
      </c>
      <c r="AO2105" s="6">
        <f t="shared" ca="1" si="395"/>
        <v>9.5696308909999903E-2</v>
      </c>
    </row>
    <row r="2106" spans="1:41" x14ac:dyDescent="0.3">
      <c r="A2106">
        <v>2099</v>
      </c>
      <c r="B2106" s="1">
        <v>39524</v>
      </c>
      <c r="C2106">
        <v>1.5774874999999999</v>
      </c>
      <c r="D2106">
        <v>2.7076599999999902E-3</v>
      </c>
      <c r="E2106">
        <v>-2.1332109999999999E-3</v>
      </c>
      <c r="F2106">
        <v>1.25133699999999E-3</v>
      </c>
      <c r="G2106">
        <v>2.6194319999999901E-3</v>
      </c>
      <c r="H2106">
        <v>4.4179229999999998E-3</v>
      </c>
      <c r="I2106">
        <v>-1.0321491E-2</v>
      </c>
      <c r="J2106" s="1">
        <v>39524</v>
      </c>
      <c r="K2106" s="5">
        <v>9.4033063404955694E-2</v>
      </c>
      <c r="L2106">
        <v>44.914040919000101</v>
      </c>
      <c r="M2106">
        <v>41.592978686999899</v>
      </c>
      <c r="N2106">
        <v>138.78862741099999</v>
      </c>
      <c r="O2106">
        <v>22.627399008210499</v>
      </c>
      <c r="P2106">
        <v>20.4153527811219</v>
      </c>
      <c r="Q2106">
        <v>0.36120392956249597</v>
      </c>
      <c r="R2106">
        <v>2.88733558258255</v>
      </c>
      <c r="S2106">
        <v>7.23184911975431</v>
      </c>
      <c r="T2106">
        <v>13.9910203613282</v>
      </c>
      <c r="U2106">
        <v>218.66576592499999</v>
      </c>
      <c r="V2106">
        <v>-69.063703249999904</v>
      </c>
      <c r="W2106">
        <v>17.8777674480001</v>
      </c>
      <c r="X2106">
        <v>11.565412011286201</v>
      </c>
      <c r="Y2106">
        <v>10.6439255521469</v>
      </c>
      <c r="Z2106">
        <v>-25.7973656483951</v>
      </c>
      <c r="AA2106">
        <v>-26.6483141846258</v>
      </c>
      <c r="AB2106">
        <v>-17.220910617437099</v>
      </c>
      <c r="AC2106">
        <v>-13.848284044596999</v>
      </c>
      <c r="AD2106" s="3">
        <f t="shared" ca="1" si="384"/>
        <v>0</v>
      </c>
      <c r="AE2106">
        <f t="shared" ca="1" si="385"/>
        <v>1</v>
      </c>
      <c r="AF2106" s="5">
        <f t="shared" ca="1" si="386"/>
        <v>-2.1332109999999999E-3</v>
      </c>
      <c r="AG2106" s="5">
        <f t="shared" ca="1" si="387"/>
        <v>1.25133699999999E-3</v>
      </c>
      <c r="AH2106" s="5">
        <f t="shared" ca="1" si="388"/>
        <v>2.6194319999999901E-3</v>
      </c>
      <c r="AI2106" s="5">
        <f t="shared" ca="1" si="389"/>
        <v>4.4179229999999998E-3</v>
      </c>
      <c r="AJ2106" s="5">
        <f t="shared" ca="1" si="390"/>
        <v>-1.0321491E-2</v>
      </c>
      <c r="AK2106" s="6">
        <f t="shared" ca="1" si="391"/>
        <v>0.15382929161018064</v>
      </c>
      <c r="AL2106" s="6">
        <f t="shared" ca="1" si="392"/>
        <v>0.13221059200000007</v>
      </c>
      <c r="AM2106" s="6">
        <f t="shared" ca="1" si="393"/>
        <v>0.14303822499999994</v>
      </c>
      <c r="AN2106" s="6">
        <f t="shared" ca="1" si="394"/>
        <v>0.59379682139999757</v>
      </c>
      <c r="AO2106" s="6">
        <f t="shared" ca="1" si="395"/>
        <v>8.5374817909999901E-2</v>
      </c>
    </row>
    <row r="2107" spans="1:41" x14ac:dyDescent="0.3">
      <c r="A2107">
        <v>2100</v>
      </c>
      <c r="B2107" s="1">
        <v>39525</v>
      </c>
      <c r="C2107">
        <v>1.57486666666666</v>
      </c>
      <c r="D2107">
        <v>-4.9110409999999997E-3</v>
      </c>
      <c r="E2107">
        <v>-2.7197229999999998E-3</v>
      </c>
      <c r="F2107">
        <v>-2.269517E-3</v>
      </c>
      <c r="G2107">
        <v>2.269517E-3</v>
      </c>
      <c r="H2107">
        <v>-7.7667299999999899E-3</v>
      </c>
      <c r="I2107">
        <v>1.1870825999999999E-2</v>
      </c>
      <c r="J2107" s="1">
        <v>39525</v>
      </c>
      <c r="K2107" s="5">
        <v>9.4918431350943896E-2</v>
      </c>
      <c r="L2107">
        <v>44.570353965000102</v>
      </c>
      <c r="M2107">
        <v>41.954075925999902</v>
      </c>
      <c r="N2107">
        <v>139.32439427400001</v>
      </c>
      <c r="O2107">
        <v>21.9607681635161</v>
      </c>
      <c r="P2107">
        <v>20.772825056758801</v>
      </c>
      <c r="Q2107">
        <v>0.71609884379503397</v>
      </c>
      <c r="R2107">
        <v>2.8915126545705898</v>
      </c>
      <c r="S2107">
        <v>7.6782005356908503</v>
      </c>
      <c r="T2107">
        <v>14.032402125627501</v>
      </c>
      <c r="U2107">
        <v>219.12128972599999</v>
      </c>
      <c r="V2107">
        <v>-69.116654519999898</v>
      </c>
      <c r="W2107">
        <v>18.194922508000101</v>
      </c>
      <c r="X2107">
        <v>11.8378358969094</v>
      </c>
      <c r="Y2107">
        <v>10.883917202744</v>
      </c>
      <c r="Z2107">
        <v>-25.497805775669601</v>
      </c>
      <c r="AA2107">
        <v>-26.953979797029699</v>
      </c>
      <c r="AB2107">
        <v>-16.6587261451774</v>
      </c>
      <c r="AC2107">
        <v>-14.1068689776834</v>
      </c>
      <c r="AD2107" s="3">
        <f t="shared" ca="1" si="384"/>
        <v>0</v>
      </c>
      <c r="AE2107">
        <f t="shared" ca="1" si="385"/>
        <v>1</v>
      </c>
      <c r="AF2107" s="5">
        <f t="shared" ca="1" si="386"/>
        <v>-2.7197229999999998E-3</v>
      </c>
      <c r="AG2107" s="5">
        <f t="shared" ca="1" si="387"/>
        <v>-2.269517E-3</v>
      </c>
      <c r="AH2107" s="5">
        <f t="shared" ca="1" si="388"/>
        <v>2.269517E-3</v>
      </c>
      <c r="AI2107" s="5">
        <f t="shared" ca="1" si="389"/>
        <v>-7.7667299999999899E-3</v>
      </c>
      <c r="AJ2107" s="5">
        <f t="shared" ca="1" si="390"/>
        <v>1.1870825999999999E-2</v>
      </c>
      <c r="AK2107" s="6">
        <f t="shared" ca="1" si="391"/>
        <v>0.15110956861018063</v>
      </c>
      <c r="AL2107" s="6">
        <f t="shared" ca="1" si="392"/>
        <v>0.12994107500000007</v>
      </c>
      <c r="AM2107" s="6">
        <f t="shared" ca="1" si="393"/>
        <v>0.14530774199999993</v>
      </c>
      <c r="AN2107" s="6">
        <f t="shared" ca="1" si="394"/>
        <v>0.58603009139999762</v>
      </c>
      <c r="AO2107" s="6">
        <f t="shared" ca="1" si="395"/>
        <v>9.7245643909999901E-2</v>
      </c>
    </row>
    <row r="2108" spans="1:41" x14ac:dyDescent="0.3">
      <c r="A2108">
        <v>2101</v>
      </c>
      <c r="B2108" s="1">
        <v>39526</v>
      </c>
      <c r="C2108">
        <v>1.56797916666666</v>
      </c>
      <c r="D2108">
        <v>1.5979500000000001E-4</v>
      </c>
      <c r="E2108">
        <v>-3.54191999999999E-4</v>
      </c>
      <c r="F2108" s="2">
        <v>7.3802000000000402E-5</v>
      </c>
      <c r="G2108">
        <v>-2.209927E-3</v>
      </c>
      <c r="H2108">
        <v>3.9074100000000098E-4</v>
      </c>
      <c r="I2108">
        <v>-2.7869510000000002E-3</v>
      </c>
      <c r="J2108" s="1">
        <v>39526</v>
      </c>
      <c r="K2108" s="5">
        <v>9.4467640218217699E-2</v>
      </c>
      <c r="L2108">
        <v>44.570353965000102</v>
      </c>
      <c r="M2108">
        <v>41.857967102999901</v>
      </c>
      <c r="N2108">
        <v>140.35187177200001</v>
      </c>
      <c r="O2108">
        <v>21.646134207171301</v>
      </c>
      <c r="P2108">
        <v>21.107653354454701</v>
      </c>
      <c r="Q2108">
        <v>0.61587622069446302</v>
      </c>
      <c r="R2108">
        <v>2.8909357007881198</v>
      </c>
      <c r="S2108">
        <v>8.59822521426746</v>
      </c>
      <c r="T2108">
        <v>14.110124757870301</v>
      </c>
      <c r="U2108">
        <v>219.12128972599999</v>
      </c>
      <c r="V2108">
        <v>-69.191263086999896</v>
      </c>
      <c r="W2108">
        <v>18.545768894000101</v>
      </c>
      <c r="X2108">
        <v>11.659752000613301</v>
      </c>
      <c r="Y2108">
        <v>11.1093991148174</v>
      </c>
      <c r="Z2108">
        <v>-25.226909611516501</v>
      </c>
      <c r="AA2108">
        <v>-27.241224601537802</v>
      </c>
      <c r="AB2108">
        <v>-16.075853735406401</v>
      </c>
      <c r="AC2108">
        <v>-14.335079820472099</v>
      </c>
      <c r="AD2108" s="3">
        <f t="shared" ca="1" si="384"/>
        <v>0</v>
      </c>
      <c r="AE2108">
        <f t="shared" ca="1" si="385"/>
        <v>1</v>
      </c>
      <c r="AF2108" s="5">
        <f t="shared" ca="1" si="386"/>
        <v>-3.54191999999999E-4</v>
      </c>
      <c r="AG2108" s="5">
        <f t="shared" ca="1" si="387"/>
        <v>7.3802000000000402E-5</v>
      </c>
      <c r="AH2108" s="5">
        <f t="shared" ca="1" si="388"/>
        <v>-2.209927E-3</v>
      </c>
      <c r="AI2108" s="5">
        <f t="shared" ca="1" si="389"/>
        <v>3.9074100000000098E-4</v>
      </c>
      <c r="AJ2108" s="5">
        <f t="shared" ca="1" si="390"/>
        <v>-2.7869510000000002E-3</v>
      </c>
      <c r="AK2108" s="6">
        <f t="shared" ca="1" si="391"/>
        <v>0.15075537661018062</v>
      </c>
      <c r="AL2108" s="6">
        <f t="shared" ca="1" si="392"/>
        <v>0.13001487700000008</v>
      </c>
      <c r="AM2108" s="6">
        <f t="shared" ca="1" si="393"/>
        <v>0.14309781499999993</v>
      </c>
      <c r="AN2108" s="6">
        <f t="shared" ca="1" si="394"/>
        <v>0.58642083239999765</v>
      </c>
      <c r="AO2108" s="6">
        <f t="shared" ca="1" si="395"/>
        <v>9.4458692909999906E-2</v>
      </c>
    </row>
    <row r="2109" spans="1:41" x14ac:dyDescent="0.3">
      <c r="A2109">
        <v>2102</v>
      </c>
      <c r="B2109" s="1">
        <v>39527</v>
      </c>
      <c r="C2109">
        <v>1.5502416666666601</v>
      </c>
      <c r="D2109">
        <v>-1.27058079999999E-2</v>
      </c>
      <c r="E2109">
        <v>4.8140739999999998E-3</v>
      </c>
      <c r="F2109">
        <v>-5.9236649999999903E-3</v>
      </c>
      <c r="G2109">
        <v>-6.0640440000000002E-3</v>
      </c>
      <c r="H2109">
        <v>-1.8723682999999901E-2</v>
      </c>
      <c r="I2109">
        <v>5.0691180000000001E-3</v>
      </c>
      <c r="J2109" s="1">
        <v>39527</v>
      </c>
      <c r="K2109" s="5">
        <v>9.7474737752178103E-2</v>
      </c>
      <c r="L2109">
        <v>44.365733097000103</v>
      </c>
      <c r="M2109">
        <v>42.747823823999902</v>
      </c>
      <c r="N2109">
        <v>141.13769941800001</v>
      </c>
      <c r="O2109">
        <v>21.13888651381</v>
      </c>
      <c r="P2109">
        <v>21.412615828771401</v>
      </c>
      <c r="Q2109">
        <v>1.4843646906783901</v>
      </c>
      <c r="R2109">
        <v>2.9257548349558098</v>
      </c>
      <c r="S2109">
        <v>9.2638574617972598</v>
      </c>
      <c r="T2109">
        <v>14.2125643958257</v>
      </c>
      <c r="U2109">
        <v>219.95599231200001</v>
      </c>
      <c r="V2109">
        <v>-69.551645112999907</v>
      </c>
      <c r="W2109">
        <v>18.2509662410001</v>
      </c>
      <c r="X2109">
        <v>12.3048818546873</v>
      </c>
      <c r="Y2109">
        <v>11.3548370149125</v>
      </c>
      <c r="Z2109">
        <v>-25.242957782535701</v>
      </c>
      <c r="AA2109">
        <v>-27.5224763737403</v>
      </c>
      <c r="AB2109">
        <v>-16.138574124557799</v>
      </c>
      <c r="AC2109">
        <v>-14.560525350681701</v>
      </c>
      <c r="AD2109" s="3">
        <f t="shared" ca="1" si="384"/>
        <v>0</v>
      </c>
      <c r="AE2109">
        <f t="shared" ca="1" si="385"/>
        <v>1</v>
      </c>
      <c r="AF2109" s="5">
        <f t="shared" ca="1" si="386"/>
        <v>4.8140739999999998E-3</v>
      </c>
      <c r="AG2109" s="5">
        <f t="shared" ca="1" si="387"/>
        <v>-5.9236649999999903E-3</v>
      </c>
      <c r="AH2109" s="5">
        <f t="shared" ca="1" si="388"/>
        <v>-6.0640440000000002E-3</v>
      </c>
      <c r="AI2109" s="5">
        <f t="shared" ca="1" si="389"/>
        <v>-1.8723682999999901E-2</v>
      </c>
      <c r="AJ2109" s="5">
        <f t="shared" ca="1" si="390"/>
        <v>5.0691180000000001E-3</v>
      </c>
      <c r="AK2109" s="6">
        <f t="shared" ca="1" si="391"/>
        <v>0.15556945061018063</v>
      </c>
      <c r="AL2109" s="6">
        <f t="shared" ca="1" si="392"/>
        <v>0.12409121200000009</v>
      </c>
      <c r="AM2109" s="6">
        <f t="shared" ca="1" si="393"/>
        <v>0.13703377099999994</v>
      </c>
      <c r="AN2109" s="6">
        <f t="shared" ca="1" si="394"/>
        <v>0.56769714939999771</v>
      </c>
      <c r="AO2109" s="6">
        <f t="shared" ca="1" si="395"/>
        <v>9.9527810909999903E-2</v>
      </c>
    </row>
    <row r="2110" spans="1:41" x14ac:dyDescent="0.3">
      <c r="A2110">
        <v>2103</v>
      </c>
      <c r="B2110" s="1">
        <v>39528</v>
      </c>
      <c r="C2110">
        <v>1.54384375</v>
      </c>
      <c r="D2110">
        <v>-8.7441400000000001E-4</v>
      </c>
      <c r="E2110">
        <v>1.18091999999999E-4</v>
      </c>
      <c r="F2110">
        <v>-3.4739299999999999E-4</v>
      </c>
      <c r="G2110">
        <v>-1.76019E-4</v>
      </c>
      <c r="H2110">
        <v>-1.20157199999999E-3</v>
      </c>
      <c r="I2110">
        <v>-7.2234399999999901E-4</v>
      </c>
      <c r="J2110" s="1">
        <v>39528</v>
      </c>
      <c r="K2110" s="5">
        <v>9.6476235259916304E-2</v>
      </c>
      <c r="L2110">
        <v>45.088849411000098</v>
      </c>
      <c r="M2110">
        <v>43.201972207999901</v>
      </c>
      <c r="N2110">
        <v>141.67675695400001</v>
      </c>
      <c r="O2110">
        <v>21.552830585173901</v>
      </c>
      <c r="P2110">
        <v>21.726697148576001</v>
      </c>
      <c r="Q2110">
        <v>1.90895782763538</v>
      </c>
      <c r="R2110">
        <v>2.9765479532952099</v>
      </c>
      <c r="S2110">
        <v>9.6751975885747807</v>
      </c>
      <c r="T2110">
        <v>14.3284678815211</v>
      </c>
      <c r="U2110">
        <v>220.288291464</v>
      </c>
      <c r="V2110">
        <v>-69.341315462999901</v>
      </c>
      <c r="W2110">
        <v>18.413576241000101</v>
      </c>
      <c r="X2110">
        <v>12.446282274618101</v>
      </c>
      <c r="Y2110">
        <v>11.598836538072501</v>
      </c>
      <c r="Z2110">
        <v>-24.700560806656998</v>
      </c>
      <c r="AA2110">
        <v>-27.774870303935302</v>
      </c>
      <c r="AB2110">
        <v>-15.752750209677499</v>
      </c>
      <c r="AC2110">
        <v>-14.7647776146843</v>
      </c>
      <c r="AD2110" s="3">
        <f t="shared" ca="1" si="384"/>
        <v>0</v>
      </c>
      <c r="AE2110">
        <f t="shared" ca="1" si="385"/>
        <v>1</v>
      </c>
      <c r="AF2110" s="5">
        <f t="shared" ca="1" si="386"/>
        <v>1.18091999999999E-4</v>
      </c>
      <c r="AG2110" s="5">
        <f t="shared" ca="1" si="387"/>
        <v>-3.4739299999999999E-4</v>
      </c>
      <c r="AH2110" s="5">
        <f t="shared" ca="1" si="388"/>
        <v>-1.76019E-4</v>
      </c>
      <c r="AI2110" s="5">
        <f t="shared" ca="1" si="389"/>
        <v>-1.20157199999999E-3</v>
      </c>
      <c r="AJ2110" s="5">
        <f t="shared" ca="1" si="390"/>
        <v>-7.2234399999999901E-4</v>
      </c>
      <c r="AK2110" s="6">
        <f t="shared" ca="1" si="391"/>
        <v>0.15568754261018061</v>
      </c>
      <c r="AL2110" s="6">
        <f t="shared" ca="1" si="392"/>
        <v>0.12374381900000009</v>
      </c>
      <c r="AM2110" s="6">
        <f t="shared" ca="1" si="393"/>
        <v>0.13685775199999994</v>
      </c>
      <c r="AN2110" s="6">
        <f t="shared" ca="1" si="394"/>
        <v>0.56649557739999767</v>
      </c>
      <c r="AO2110" s="6">
        <f t="shared" ca="1" si="395"/>
        <v>9.8805466909999903E-2</v>
      </c>
    </row>
    <row r="2111" spans="1:41" x14ac:dyDescent="0.3">
      <c r="A2111">
        <v>2104</v>
      </c>
      <c r="B2111" s="1">
        <v>39531</v>
      </c>
      <c r="C2111">
        <v>1.5399166666666599</v>
      </c>
      <c r="D2111">
        <v>-1.49160999999999E-3</v>
      </c>
      <c r="E2111">
        <v>-1.2236269999999999E-3</v>
      </c>
      <c r="F2111">
        <v>-5.0759199999999898E-4</v>
      </c>
      <c r="G2111">
        <v>1.1203499999999999E-4</v>
      </c>
      <c r="H2111">
        <v>-2.0443949999999901E-3</v>
      </c>
      <c r="I2111">
        <v>-4.3439819999999997E-3</v>
      </c>
      <c r="J2111" s="1">
        <v>39531</v>
      </c>
      <c r="K2111" s="5">
        <v>9.4200703881064995E-2</v>
      </c>
      <c r="L2111">
        <v>45.088849411000098</v>
      </c>
      <c r="M2111">
        <v>43.201972207999901</v>
      </c>
      <c r="N2111">
        <v>141.905274467</v>
      </c>
      <c r="O2111">
        <v>20.670828600415501</v>
      </c>
      <c r="P2111">
        <v>22.548696612913599</v>
      </c>
      <c r="Q2111">
        <v>1.8258104253417999</v>
      </c>
      <c r="R2111">
        <v>3.1101859387436099</v>
      </c>
      <c r="S2111">
        <v>9.5350686649986507</v>
      </c>
      <c r="T2111">
        <v>14.632777265493701</v>
      </c>
      <c r="U2111">
        <v>220.288291464</v>
      </c>
      <c r="V2111">
        <v>-69.341315462999901</v>
      </c>
      <c r="W2111">
        <v>18.456643168000099</v>
      </c>
      <c r="X2111">
        <v>11.9039177900294</v>
      </c>
      <c r="Y2111">
        <v>12.244347074504599</v>
      </c>
      <c r="Z2111">
        <v>-23.749745133782302</v>
      </c>
      <c r="AA2111">
        <v>-28.421892966277401</v>
      </c>
      <c r="AB2111">
        <v>-15.0724642495029</v>
      </c>
      <c r="AC2111">
        <v>-15.2967604176386</v>
      </c>
      <c r="AD2111" s="3">
        <f t="shared" ca="1" si="384"/>
        <v>0</v>
      </c>
      <c r="AE2111">
        <f t="shared" ca="1" si="385"/>
        <v>1</v>
      </c>
      <c r="AF2111" s="5">
        <f t="shared" ca="1" si="386"/>
        <v>-1.2236269999999999E-3</v>
      </c>
      <c r="AG2111" s="5">
        <f t="shared" ca="1" si="387"/>
        <v>-5.0759199999999898E-4</v>
      </c>
      <c r="AH2111" s="5">
        <f t="shared" ca="1" si="388"/>
        <v>1.1203499999999999E-4</v>
      </c>
      <c r="AI2111" s="5">
        <f t="shared" ca="1" si="389"/>
        <v>-2.0443949999999901E-3</v>
      </c>
      <c r="AJ2111" s="5">
        <f t="shared" ca="1" si="390"/>
        <v>-4.3439819999999997E-3</v>
      </c>
      <c r="AK2111" s="6">
        <f t="shared" ca="1" si="391"/>
        <v>0.15446391561018061</v>
      </c>
      <c r="AL2111" s="6">
        <f t="shared" ca="1" si="392"/>
        <v>0.12323622700000009</v>
      </c>
      <c r="AM2111" s="6">
        <f t="shared" ca="1" si="393"/>
        <v>0.13696978699999995</v>
      </c>
      <c r="AN2111" s="6">
        <f t="shared" ca="1" si="394"/>
        <v>0.5644511823999977</v>
      </c>
      <c r="AO2111" s="6">
        <f t="shared" ca="1" si="395"/>
        <v>9.4461484909999907E-2</v>
      </c>
    </row>
    <row r="2112" spans="1:41" x14ac:dyDescent="0.3">
      <c r="A2112">
        <v>2105</v>
      </c>
      <c r="B2112" s="1">
        <v>39532</v>
      </c>
      <c r="C2112">
        <v>1.5564</v>
      </c>
      <c r="D2112">
        <v>1.4368400999999999E-2</v>
      </c>
      <c r="E2112">
        <v>3.7163409999999902E-3</v>
      </c>
      <c r="F2112">
        <v>4.2051859999999996E-3</v>
      </c>
      <c r="G2112">
        <v>-5.2024299999999999E-4</v>
      </c>
      <c r="H2112">
        <v>2.1330604999999999E-2</v>
      </c>
      <c r="I2112">
        <v>-6.1495029999999997E-3</v>
      </c>
      <c r="J2112" s="1">
        <v>39532</v>
      </c>
      <c r="K2112" s="5">
        <v>9.8268361892023898E-2</v>
      </c>
      <c r="L2112">
        <v>48.152494883000102</v>
      </c>
      <c r="M2112">
        <v>41.349902953999901</v>
      </c>
      <c r="N2112">
        <v>140.47482763599999</v>
      </c>
      <c r="O2112">
        <v>23.394867130825499</v>
      </c>
      <c r="P2112">
        <v>22.909723506069</v>
      </c>
      <c r="Q2112">
        <v>-1.6058413661324801E-2</v>
      </c>
      <c r="R2112">
        <v>3.07399498448315</v>
      </c>
      <c r="S2112">
        <v>8.0128060167703197</v>
      </c>
      <c r="T2112">
        <v>14.6658307531965</v>
      </c>
      <c r="U2112">
        <v>224.413835538</v>
      </c>
      <c r="V2112">
        <v>-71.717587456999894</v>
      </c>
      <c r="W2112">
        <v>16.5470485230001</v>
      </c>
      <c r="X2112">
        <v>15.777521651997001</v>
      </c>
      <c r="Y2112">
        <v>12.599899536424299</v>
      </c>
      <c r="Z2112">
        <v>-25.776906671675899</v>
      </c>
      <c r="AA2112">
        <v>-28.699898254728001</v>
      </c>
      <c r="AB2112">
        <v>-16.742785816629599</v>
      </c>
      <c r="AC2112">
        <v>-15.5260045764647</v>
      </c>
      <c r="AD2112" s="3">
        <f t="shared" ca="1" si="384"/>
        <v>0</v>
      </c>
      <c r="AE2112">
        <f t="shared" ca="1" si="385"/>
        <v>1</v>
      </c>
      <c r="AF2112" s="5">
        <f t="shared" ca="1" si="386"/>
        <v>3.7163409999999902E-3</v>
      </c>
      <c r="AG2112" s="5">
        <f t="shared" ca="1" si="387"/>
        <v>4.2051859999999996E-3</v>
      </c>
      <c r="AH2112" s="5">
        <f t="shared" ca="1" si="388"/>
        <v>-5.2024299999999999E-4</v>
      </c>
      <c r="AI2112" s="5">
        <f t="shared" ca="1" si="389"/>
        <v>2.1330604999999999E-2</v>
      </c>
      <c r="AJ2112" s="5">
        <f t="shared" ca="1" si="390"/>
        <v>-6.1495029999999997E-3</v>
      </c>
      <c r="AK2112" s="6">
        <f t="shared" ca="1" si="391"/>
        <v>0.15818025661018059</v>
      </c>
      <c r="AL2112" s="6">
        <f t="shared" ca="1" si="392"/>
        <v>0.12744141300000009</v>
      </c>
      <c r="AM2112" s="6">
        <f t="shared" ca="1" si="393"/>
        <v>0.13644954399999995</v>
      </c>
      <c r="AN2112" s="6">
        <f t="shared" ca="1" si="394"/>
        <v>0.58578178739999764</v>
      </c>
      <c r="AO2112" s="6">
        <f t="shared" ca="1" si="395"/>
        <v>8.8311981909999906E-2</v>
      </c>
    </row>
    <row r="2113" spans="1:41" x14ac:dyDescent="0.3">
      <c r="A2113">
        <v>2106</v>
      </c>
      <c r="B2113" s="1">
        <v>39533</v>
      </c>
      <c r="C2113">
        <v>1.5710833333333301</v>
      </c>
      <c r="D2113">
        <v>1.2807882E-2</v>
      </c>
      <c r="E2113">
        <v>4.7862129999999897E-3</v>
      </c>
      <c r="F2113">
        <v>3.7485589999999998E-3</v>
      </c>
      <c r="G2113">
        <v>3.8193199999999997E-4</v>
      </c>
      <c r="H2113">
        <v>2.0541019999999899E-2</v>
      </c>
      <c r="I2113">
        <v>-4.0826359999999997E-3</v>
      </c>
      <c r="J2113" s="1">
        <v>39533</v>
      </c>
      <c r="K2113" s="5">
        <v>0.10001748082887001</v>
      </c>
      <c r="L2113">
        <v>53.943374555000098</v>
      </c>
      <c r="M2113">
        <v>44.175760526999902</v>
      </c>
      <c r="N2113">
        <v>143.18362938800001</v>
      </c>
      <c r="O2113">
        <v>28.7415870436167</v>
      </c>
      <c r="P2113">
        <v>23.481856180831599</v>
      </c>
      <c r="Q2113">
        <v>2.7643998511510399</v>
      </c>
      <c r="R2113">
        <v>3.1533148628582501</v>
      </c>
      <c r="S2113">
        <v>10.578873911255201</v>
      </c>
      <c r="T2113">
        <v>14.8035590052591</v>
      </c>
      <c r="U2113">
        <v>223.857939367</v>
      </c>
      <c r="V2113">
        <v>-73.470742133999906</v>
      </c>
      <c r="W2113">
        <v>15.4369641180001</v>
      </c>
      <c r="X2113">
        <v>14.987591840317499</v>
      </c>
      <c r="Y2113">
        <v>12.912250288544101</v>
      </c>
      <c r="Z2113">
        <v>-27.154910312916201</v>
      </c>
      <c r="AA2113">
        <v>-29.0284231303201</v>
      </c>
      <c r="AB2113">
        <v>-17.597750334803798</v>
      </c>
      <c r="AC2113">
        <v>-15.7851643617766</v>
      </c>
      <c r="AD2113" s="3">
        <f t="shared" ca="1" si="384"/>
        <v>0</v>
      </c>
      <c r="AE2113">
        <f t="shared" ca="1" si="385"/>
        <v>1</v>
      </c>
      <c r="AF2113" s="5">
        <f t="shared" ca="1" si="386"/>
        <v>4.7862129999999897E-3</v>
      </c>
      <c r="AG2113" s="5">
        <f t="shared" ca="1" si="387"/>
        <v>3.7485589999999998E-3</v>
      </c>
      <c r="AH2113" s="5">
        <f t="shared" ca="1" si="388"/>
        <v>3.8193199999999997E-4</v>
      </c>
      <c r="AI2113" s="5">
        <f t="shared" ca="1" si="389"/>
        <v>2.0541019999999899E-2</v>
      </c>
      <c r="AJ2113" s="5">
        <f t="shared" ca="1" si="390"/>
        <v>-4.0826359999999997E-3</v>
      </c>
      <c r="AK2113" s="6">
        <f t="shared" ca="1" si="391"/>
        <v>0.16296646961018058</v>
      </c>
      <c r="AL2113" s="6">
        <f t="shared" ca="1" si="392"/>
        <v>0.1311899720000001</v>
      </c>
      <c r="AM2113" s="6">
        <f t="shared" ca="1" si="393"/>
        <v>0.13683147599999995</v>
      </c>
      <c r="AN2113" s="6">
        <f t="shared" ca="1" si="394"/>
        <v>0.60632280739999755</v>
      </c>
      <c r="AO2113" s="6">
        <f t="shared" ca="1" si="395"/>
        <v>8.4229345909999906E-2</v>
      </c>
    </row>
    <row r="2114" spans="1:41" x14ac:dyDescent="0.3">
      <c r="A2114">
        <v>2107</v>
      </c>
      <c r="B2114" s="1">
        <v>39534</v>
      </c>
      <c r="C2114">
        <v>1.5791625</v>
      </c>
      <c r="D2114">
        <v>-1.3588719999999999E-3</v>
      </c>
      <c r="E2114">
        <v>-2.4156630000000002E-3</v>
      </c>
      <c r="F2114">
        <v>-2.4038299999999899E-4</v>
      </c>
      <c r="G2114">
        <v>-7.9136699999999898E-4</v>
      </c>
      <c r="H2114">
        <v>-2.1872580000000001E-3</v>
      </c>
      <c r="I2114">
        <v>-8.4599799999999896E-4</v>
      </c>
      <c r="J2114" s="1">
        <v>39534</v>
      </c>
      <c r="K2114" s="5">
        <v>0.100159561510808</v>
      </c>
      <c r="L2114">
        <v>53.943374555000098</v>
      </c>
      <c r="M2114">
        <v>44.202133273999898</v>
      </c>
      <c r="N2114">
        <v>143.16195845300001</v>
      </c>
      <c r="O2114">
        <v>28.3093861959069</v>
      </c>
      <c r="P2114">
        <v>24.019955542562101</v>
      </c>
      <c r="Q2114">
        <v>2.7462803815064398</v>
      </c>
      <c r="R2114">
        <v>3.22900706005117</v>
      </c>
      <c r="S2114">
        <v>10.4185511044567</v>
      </c>
      <c r="T2114">
        <v>14.9301478795631</v>
      </c>
      <c r="U2114">
        <v>226.826760361</v>
      </c>
      <c r="V2114">
        <v>-75.229145629999906</v>
      </c>
      <c r="W2114">
        <v>14.0016641380001</v>
      </c>
      <c r="X2114">
        <v>17.670772396878299</v>
      </c>
      <c r="Y2114">
        <v>13.326176083633101</v>
      </c>
      <c r="Z2114">
        <v>-28.512833462928999</v>
      </c>
      <c r="AA2114">
        <v>-29.405069507429999</v>
      </c>
      <c r="AB2114">
        <v>-18.7562165625876</v>
      </c>
      <c r="AC2114">
        <v>-16.085843834858402</v>
      </c>
      <c r="AD2114" s="3">
        <f t="shared" ca="1" si="384"/>
        <v>0</v>
      </c>
      <c r="AE2114">
        <f t="shared" ca="1" si="385"/>
        <v>1</v>
      </c>
      <c r="AF2114" s="5">
        <f t="shared" ca="1" si="386"/>
        <v>-2.4156630000000002E-3</v>
      </c>
      <c r="AG2114" s="5">
        <f t="shared" ca="1" si="387"/>
        <v>-2.4038299999999899E-4</v>
      </c>
      <c r="AH2114" s="5">
        <f t="shared" ca="1" si="388"/>
        <v>-7.9136699999999898E-4</v>
      </c>
      <c r="AI2114" s="5">
        <f t="shared" ca="1" si="389"/>
        <v>-2.1872580000000001E-3</v>
      </c>
      <c r="AJ2114" s="5">
        <f t="shared" ca="1" si="390"/>
        <v>-8.4599799999999896E-4</v>
      </c>
      <c r="AK2114" s="6">
        <f t="shared" ca="1" si="391"/>
        <v>0.16055080661018056</v>
      </c>
      <c r="AL2114" s="6">
        <f t="shared" ca="1" si="392"/>
        <v>0.13094958900000009</v>
      </c>
      <c r="AM2114" s="6">
        <f t="shared" ca="1" si="393"/>
        <v>0.13604010899999996</v>
      </c>
      <c r="AN2114" s="6">
        <f t="shared" ca="1" si="394"/>
        <v>0.60413554939999758</v>
      </c>
      <c r="AO2114" s="6">
        <f t="shared" ca="1" si="395"/>
        <v>8.3383347909999905E-2</v>
      </c>
    </row>
    <row r="2115" spans="1:41" x14ac:dyDescent="0.3">
      <c r="A2115">
        <v>2108</v>
      </c>
      <c r="B2115" s="1">
        <v>39535</v>
      </c>
      <c r="C2115">
        <v>1.5786833333333301</v>
      </c>
      <c r="D2115">
        <v>-6.3268899999999997E-4</v>
      </c>
      <c r="E2115">
        <v>-2.0962699999999899E-4</v>
      </c>
      <c r="F2115">
        <v>-2.15175999999999E-4</v>
      </c>
      <c r="G2115">
        <v>6.0824499999999901E-4</v>
      </c>
      <c r="H2115">
        <v>-9.68507999999999E-4</v>
      </c>
      <c r="I2115">
        <v>-2.74899E-4</v>
      </c>
      <c r="J2115" s="1">
        <v>39535</v>
      </c>
      <c r="K2115" s="5">
        <v>0.100200686647489</v>
      </c>
      <c r="L2115">
        <v>54.059223616000097</v>
      </c>
      <c r="M2115">
        <v>43.860200249999899</v>
      </c>
      <c r="N2115">
        <v>143.18787679299999</v>
      </c>
      <c r="O2115">
        <v>28.002283265151299</v>
      </c>
      <c r="P2115">
        <v>24.530297999680499</v>
      </c>
      <c r="Q2115">
        <v>2.3679200716297002</v>
      </c>
      <c r="R2115">
        <v>3.2863277768942498</v>
      </c>
      <c r="S2115">
        <v>10.3088198301771</v>
      </c>
      <c r="T2115">
        <v>15.048054371406201</v>
      </c>
      <c r="U2115">
        <v>227.86430991700001</v>
      </c>
      <c r="V2115">
        <v>-76.523270109999899</v>
      </c>
      <c r="W2115">
        <v>12.9603431800001</v>
      </c>
      <c r="X2115">
        <v>18.410444485325201</v>
      </c>
      <c r="Y2115">
        <v>13.758307140503099</v>
      </c>
      <c r="Z2115">
        <v>-29.3910082774551</v>
      </c>
      <c r="AA2115">
        <v>-29.8085425955773</v>
      </c>
      <c r="AB2115">
        <v>-19.507365369442599</v>
      </c>
      <c r="AC2115">
        <v>-16.409942521935001</v>
      </c>
      <c r="AD2115" s="3">
        <f t="shared" ca="1" si="384"/>
        <v>0</v>
      </c>
      <c r="AE2115">
        <f t="shared" ca="1" si="385"/>
        <v>1</v>
      </c>
      <c r="AF2115" s="5">
        <f t="shared" ca="1" si="386"/>
        <v>-2.0962699999999899E-4</v>
      </c>
      <c r="AG2115" s="5">
        <f t="shared" ca="1" si="387"/>
        <v>-2.15175999999999E-4</v>
      </c>
      <c r="AH2115" s="5">
        <f t="shared" ca="1" si="388"/>
        <v>6.0824499999999901E-4</v>
      </c>
      <c r="AI2115" s="5">
        <f t="shared" ca="1" si="389"/>
        <v>-9.68507999999999E-4</v>
      </c>
      <c r="AJ2115" s="5">
        <f t="shared" ca="1" si="390"/>
        <v>-2.74899E-4</v>
      </c>
      <c r="AK2115" s="6">
        <f t="shared" ca="1" si="391"/>
        <v>0.16034117961018057</v>
      </c>
      <c r="AL2115" s="6">
        <f t="shared" ca="1" si="392"/>
        <v>0.13073441300000008</v>
      </c>
      <c r="AM2115" s="6">
        <f t="shared" ca="1" si="393"/>
        <v>0.13664835399999997</v>
      </c>
      <c r="AN2115" s="6">
        <f t="shared" ca="1" si="394"/>
        <v>0.60316704139999755</v>
      </c>
      <c r="AO2115" s="6">
        <f t="shared" ca="1" si="395"/>
        <v>8.310844890999991E-2</v>
      </c>
    </row>
    <row r="2116" spans="1:41" x14ac:dyDescent="0.3">
      <c r="A2116">
        <v>2109</v>
      </c>
      <c r="B2116" s="1">
        <v>39538</v>
      </c>
      <c r="C2116">
        <v>1.5795791666666601</v>
      </c>
      <c r="D2116">
        <v>-2.7883280000000001E-3</v>
      </c>
      <c r="E2116">
        <v>-8.7869099999999904E-4</v>
      </c>
      <c r="F2116">
        <v>-1.2841529999999899E-3</v>
      </c>
      <c r="G2116">
        <v>1.239841E-3</v>
      </c>
      <c r="H2116">
        <v>-4.2685479999999996E-3</v>
      </c>
      <c r="I2116">
        <v>2.4508709999999999E-3</v>
      </c>
      <c r="J2116" s="1">
        <v>39538</v>
      </c>
      <c r="K2116" s="5">
        <v>0.100015705386411</v>
      </c>
      <c r="L2116">
        <v>52.4132325120001</v>
      </c>
      <c r="M2116">
        <v>44.331114319999898</v>
      </c>
      <c r="N2116">
        <v>143.095299797</v>
      </c>
      <c r="O2116">
        <v>25.184936970459798</v>
      </c>
      <c r="P2116">
        <v>25.813445863117401</v>
      </c>
      <c r="Q2116">
        <v>2.72683375154734</v>
      </c>
      <c r="R2116">
        <v>3.4562977948528699</v>
      </c>
      <c r="S2116">
        <v>9.8309830189539493</v>
      </c>
      <c r="T2116">
        <v>15.3438460445046</v>
      </c>
      <c r="U2116">
        <v>226.75920791300001</v>
      </c>
      <c r="V2116">
        <v>-78.117581805999905</v>
      </c>
      <c r="W2116">
        <v>11.8967130690001</v>
      </c>
      <c r="X2116">
        <v>16.482374826997901</v>
      </c>
      <c r="Y2116">
        <v>14.865691773490701</v>
      </c>
      <c r="Z2116">
        <v>-29.766591183789799</v>
      </c>
      <c r="AA2116">
        <v>-30.926541082696598</v>
      </c>
      <c r="AB2116">
        <v>-19.7231288105773</v>
      </c>
      <c r="AC2116">
        <v>-17.309097410328601</v>
      </c>
      <c r="AD2116" s="3">
        <f t="shared" ca="1" si="384"/>
        <v>0</v>
      </c>
      <c r="AE2116">
        <f t="shared" ca="1" si="385"/>
        <v>1</v>
      </c>
      <c r="AF2116" s="5">
        <f t="shared" ca="1" si="386"/>
        <v>-8.7869099999999904E-4</v>
      </c>
      <c r="AG2116" s="5">
        <f t="shared" ca="1" si="387"/>
        <v>-1.2841529999999899E-3</v>
      </c>
      <c r="AH2116" s="5">
        <f t="shared" ca="1" si="388"/>
        <v>1.239841E-3</v>
      </c>
      <c r="AI2116" s="5">
        <f t="shared" ca="1" si="389"/>
        <v>-4.2685479999999996E-3</v>
      </c>
      <c r="AJ2116" s="5">
        <f t="shared" ca="1" si="390"/>
        <v>2.4508709999999999E-3</v>
      </c>
      <c r="AK2116" s="6">
        <f t="shared" ca="1" si="391"/>
        <v>0.15946248861018059</v>
      </c>
      <c r="AL2116" s="6">
        <f t="shared" ca="1" si="392"/>
        <v>0.12945026000000009</v>
      </c>
      <c r="AM2116" s="6">
        <f t="shared" ca="1" si="393"/>
        <v>0.13788819499999996</v>
      </c>
      <c r="AN2116" s="6">
        <f t="shared" ca="1" si="394"/>
        <v>0.59889849339999757</v>
      </c>
      <c r="AO2116" s="6">
        <f t="shared" ca="1" si="395"/>
        <v>8.5559319909999904E-2</v>
      </c>
    </row>
    <row r="2117" spans="1:41" x14ac:dyDescent="0.3">
      <c r="A2117">
        <v>2110</v>
      </c>
      <c r="B2117" s="1">
        <v>39539</v>
      </c>
      <c r="C2117">
        <v>1.5668124999999999</v>
      </c>
      <c r="D2117">
        <v>-9.1482460000000005E-3</v>
      </c>
      <c r="E2117">
        <v>2.541761E-3</v>
      </c>
      <c r="F2117">
        <v>-4.2275489999999997E-3</v>
      </c>
      <c r="G2117">
        <v>2.5813659999999899E-3</v>
      </c>
      <c r="H2117">
        <v>-1.3459682000000001E-2</v>
      </c>
      <c r="I2117">
        <v>2.0827789999999899E-3</v>
      </c>
      <c r="J2117" s="1">
        <v>39539</v>
      </c>
      <c r="K2117" s="5">
        <v>0.102294793663261</v>
      </c>
      <c r="L2117">
        <v>51.661621553000103</v>
      </c>
      <c r="M2117">
        <v>44.309378570999897</v>
      </c>
      <c r="N2117">
        <v>142.676632646</v>
      </c>
      <c r="O2117">
        <v>24.098444105444202</v>
      </c>
      <c r="P2117">
        <v>26.113897372400999</v>
      </c>
      <c r="Q2117">
        <v>2.6643666341037999</v>
      </c>
      <c r="R2117">
        <v>3.5173433978860902</v>
      </c>
      <c r="S2117">
        <v>9.2994559190528907</v>
      </c>
      <c r="T2117">
        <v>15.4065380229742</v>
      </c>
      <c r="U2117">
        <v>227.52761707799999</v>
      </c>
      <c r="V2117">
        <v>-79.595690372999897</v>
      </c>
      <c r="W2117">
        <v>10.9175594750001</v>
      </c>
      <c r="X2117">
        <v>16.990483830450501</v>
      </c>
      <c r="Y2117">
        <v>15.193937837565</v>
      </c>
      <c r="Z2117">
        <v>-30.8087098313521</v>
      </c>
      <c r="AA2117">
        <v>-31.350534447732201</v>
      </c>
      <c r="AB2117">
        <v>-20.400950908288301</v>
      </c>
      <c r="AC2117">
        <v>-17.6392258939957</v>
      </c>
      <c r="AD2117" s="3">
        <f t="shared" ca="1" si="384"/>
        <v>0</v>
      </c>
      <c r="AE2117">
        <f t="shared" ca="1" si="385"/>
        <v>1</v>
      </c>
      <c r="AF2117" s="5">
        <f t="shared" ca="1" si="386"/>
        <v>2.541761E-3</v>
      </c>
      <c r="AG2117" s="5">
        <f t="shared" ca="1" si="387"/>
        <v>-4.2275489999999997E-3</v>
      </c>
      <c r="AH2117" s="5">
        <f t="shared" ca="1" si="388"/>
        <v>2.5813659999999899E-3</v>
      </c>
      <c r="AI2117" s="5">
        <f t="shared" ca="1" si="389"/>
        <v>-1.3459682000000001E-2</v>
      </c>
      <c r="AJ2117" s="5">
        <f t="shared" ca="1" si="390"/>
        <v>2.0827789999999899E-3</v>
      </c>
      <c r="AK2117" s="6">
        <f t="shared" ca="1" si="391"/>
        <v>0.16200424961018059</v>
      </c>
      <c r="AL2117" s="6">
        <f t="shared" ca="1" si="392"/>
        <v>0.1252227110000001</v>
      </c>
      <c r="AM2117" s="6">
        <f t="shared" ca="1" si="393"/>
        <v>0.14046956099999997</v>
      </c>
      <c r="AN2117" s="6">
        <f t="shared" ca="1" si="394"/>
        <v>0.58543881139999754</v>
      </c>
      <c r="AO2117" s="6">
        <f t="shared" ca="1" si="395"/>
        <v>8.7642098909999896E-2</v>
      </c>
    </row>
    <row r="2118" spans="1:41" x14ac:dyDescent="0.3">
      <c r="A2118">
        <v>2111</v>
      </c>
      <c r="B2118" s="1">
        <v>39540</v>
      </c>
      <c r="C2118">
        <v>1.5628458333333299</v>
      </c>
      <c r="D2118">
        <v>3.8670969999999999E-3</v>
      </c>
      <c r="E2118">
        <v>-5.4089000000000003E-4</v>
      </c>
      <c r="F2118">
        <v>1.786943E-3</v>
      </c>
      <c r="G2118">
        <v>-2.0182780000000001E-3</v>
      </c>
      <c r="H2118">
        <v>5.6362210000000003E-3</v>
      </c>
      <c r="I2118">
        <v>3.7299519999999899E-3</v>
      </c>
      <c r="J2118" s="1">
        <v>39540</v>
      </c>
      <c r="K2118" s="5">
        <v>0.102048753547771</v>
      </c>
      <c r="L2118">
        <v>51.661621553000103</v>
      </c>
      <c r="M2118">
        <v>44.519529928999901</v>
      </c>
      <c r="N2118">
        <v>143.21204790600001</v>
      </c>
      <c r="O2118">
        <v>23.771714473685101</v>
      </c>
      <c r="P2118">
        <v>26.3933597065027</v>
      </c>
      <c r="Q2118">
        <v>2.83089077811211</v>
      </c>
      <c r="R2118">
        <v>3.5830356824530698</v>
      </c>
      <c r="S2118">
        <v>9.7141545316233895</v>
      </c>
      <c r="T2118">
        <v>15.4842718770864</v>
      </c>
      <c r="U2118">
        <v>227.52761707799999</v>
      </c>
      <c r="V2118">
        <v>-79.588158782999898</v>
      </c>
      <c r="W2118">
        <v>10.997345819000101</v>
      </c>
      <c r="X2118">
        <v>16.737189839878599</v>
      </c>
      <c r="Y2118">
        <v>15.502268803445499</v>
      </c>
      <c r="Z2118">
        <v>-30.3761323964521</v>
      </c>
      <c r="AA2118">
        <v>-31.7458473025081</v>
      </c>
      <c r="AB2118">
        <v>-20.029056869916602</v>
      </c>
      <c r="AC2118">
        <v>-17.9455620879754</v>
      </c>
      <c r="AD2118" s="3">
        <f t="shared" ca="1" si="384"/>
        <v>0</v>
      </c>
      <c r="AE2118">
        <f t="shared" ca="1" si="385"/>
        <v>1</v>
      </c>
      <c r="AF2118" s="5">
        <f t="shared" ca="1" si="386"/>
        <v>-5.4089000000000003E-4</v>
      </c>
      <c r="AG2118" s="5">
        <f t="shared" ca="1" si="387"/>
        <v>1.786943E-3</v>
      </c>
      <c r="AH2118" s="5">
        <f t="shared" ca="1" si="388"/>
        <v>-2.0182780000000001E-3</v>
      </c>
      <c r="AI2118" s="5">
        <f t="shared" ca="1" si="389"/>
        <v>5.6362210000000003E-3</v>
      </c>
      <c r="AJ2118" s="5">
        <f t="shared" ca="1" si="390"/>
        <v>3.7299519999999899E-3</v>
      </c>
      <c r="AK2118" s="6">
        <f t="shared" ca="1" si="391"/>
        <v>0.1614633596101806</v>
      </c>
      <c r="AL2118" s="6">
        <f t="shared" ca="1" si="392"/>
        <v>0.12700965400000011</v>
      </c>
      <c r="AM2118" s="6">
        <f t="shared" ca="1" si="393"/>
        <v>0.13845128299999995</v>
      </c>
      <c r="AN2118" s="6">
        <f t="shared" ca="1" si="394"/>
        <v>0.59107503239999759</v>
      </c>
      <c r="AO2118" s="6">
        <f t="shared" ca="1" si="395"/>
        <v>9.1372050909999891E-2</v>
      </c>
    </row>
    <row r="2119" spans="1:41" x14ac:dyDescent="0.3">
      <c r="A2119">
        <v>2112</v>
      </c>
      <c r="B2119" s="1">
        <v>39541</v>
      </c>
      <c r="C2119">
        <v>1.5635333333333301</v>
      </c>
      <c r="D2119">
        <v>-7.0201999999999895E-4</v>
      </c>
      <c r="E2119">
        <v>-2.8689699999999898E-3</v>
      </c>
      <c r="F2119">
        <v>-3.2433100000000002E-4</v>
      </c>
      <c r="G2119">
        <v>3.2433100000000002E-4</v>
      </c>
      <c r="H2119">
        <v>-1.0414910000000001E-3</v>
      </c>
      <c r="I2119">
        <v>-1.7579519999999899E-3</v>
      </c>
      <c r="J2119" s="1">
        <v>39541</v>
      </c>
      <c r="K2119" s="5">
        <v>0.100329487532639</v>
      </c>
      <c r="L2119">
        <v>51.140996534000102</v>
      </c>
      <c r="M2119">
        <v>44.7191417579999</v>
      </c>
      <c r="N2119">
        <v>143.52160633299999</v>
      </c>
      <c r="O2119">
        <v>22.942400639854501</v>
      </c>
      <c r="P2119">
        <v>26.631748798539999</v>
      </c>
      <c r="Q2119">
        <v>2.9842688992083701</v>
      </c>
      <c r="R2119">
        <v>3.6526998789303202</v>
      </c>
      <c r="S2119">
        <v>9.8997978552769403</v>
      </c>
      <c r="T2119">
        <v>15.5671323188907</v>
      </c>
      <c r="U2119">
        <v>228.31456177999999</v>
      </c>
      <c r="V2119">
        <v>-80.246588526999901</v>
      </c>
      <c r="W2119">
        <v>10.518335359000099</v>
      </c>
      <c r="X2119">
        <v>17.262203154127</v>
      </c>
      <c r="Y2119">
        <v>15.823469818658101</v>
      </c>
      <c r="Z2119">
        <v>-30.6070527837499</v>
      </c>
      <c r="AA2119">
        <v>-32.140787842207097</v>
      </c>
      <c r="AB2119">
        <v>-20.213934344594499</v>
      </c>
      <c r="AC2119">
        <v>-18.2518509447642</v>
      </c>
      <c r="AD2119" s="3">
        <f t="shared" ca="1" si="384"/>
        <v>0</v>
      </c>
      <c r="AE2119">
        <f t="shared" ca="1" si="385"/>
        <v>1</v>
      </c>
      <c r="AF2119" s="5">
        <f t="shared" ca="1" si="386"/>
        <v>-2.8689699999999898E-3</v>
      </c>
      <c r="AG2119" s="5">
        <f t="shared" ca="1" si="387"/>
        <v>-3.2433100000000002E-4</v>
      </c>
      <c r="AH2119" s="5">
        <f t="shared" ca="1" si="388"/>
        <v>3.2433100000000002E-4</v>
      </c>
      <c r="AI2119" s="5">
        <f t="shared" ca="1" si="389"/>
        <v>-1.0414910000000001E-3</v>
      </c>
      <c r="AJ2119" s="5">
        <f t="shared" ca="1" si="390"/>
        <v>-1.7579519999999899E-3</v>
      </c>
      <c r="AK2119" s="6">
        <f t="shared" ca="1" si="391"/>
        <v>0.1585943896101806</v>
      </c>
      <c r="AL2119" s="6">
        <f t="shared" ca="1" si="392"/>
        <v>0.1266853230000001</v>
      </c>
      <c r="AM2119" s="6">
        <f t="shared" ca="1" si="393"/>
        <v>0.13877561399999996</v>
      </c>
      <c r="AN2119" s="6">
        <f t="shared" ca="1" si="394"/>
        <v>0.59003354139999764</v>
      </c>
      <c r="AO2119" s="6">
        <f t="shared" ca="1" si="395"/>
        <v>8.9614098909999898E-2</v>
      </c>
    </row>
    <row r="2120" spans="1:41" x14ac:dyDescent="0.3">
      <c r="A2120">
        <v>2113</v>
      </c>
      <c r="B2120" s="1">
        <v>39542</v>
      </c>
      <c r="C2120">
        <v>1.57047291666666</v>
      </c>
      <c r="D2120">
        <v>4.8400959999999899E-3</v>
      </c>
      <c r="E2120">
        <v>6.66053E-4</v>
      </c>
      <c r="F2120">
        <v>2.2367210000000001E-3</v>
      </c>
      <c r="G2120">
        <v>-1.3790459999999899E-3</v>
      </c>
      <c r="H2120">
        <v>7.19916499999999E-3</v>
      </c>
      <c r="I2120">
        <v>-4.4098269999999903E-3</v>
      </c>
      <c r="J2120" s="1">
        <v>39542</v>
      </c>
      <c r="K2120" s="5">
        <v>0.100439630314269</v>
      </c>
      <c r="L2120">
        <v>50.974841483000098</v>
      </c>
      <c r="M2120">
        <v>42.9702162909999</v>
      </c>
      <c r="N2120">
        <v>141.97713973500001</v>
      </c>
      <c r="O2120">
        <v>22.478066231866102</v>
      </c>
      <c r="P2120">
        <v>26.8454214994544</v>
      </c>
      <c r="Q2120">
        <v>1.2246647418744401</v>
      </c>
      <c r="R2120">
        <v>3.6472451677119602</v>
      </c>
      <c r="S2120">
        <v>8.2645504324257697</v>
      </c>
      <c r="T2120">
        <v>15.5797933777691</v>
      </c>
      <c r="U2120">
        <v>230.080278558</v>
      </c>
      <c r="V2120">
        <v>-81.656813046999901</v>
      </c>
      <c r="W2120">
        <v>9.3647319600001193</v>
      </c>
      <c r="X2120">
        <v>18.738462365928601</v>
      </c>
      <c r="Y2120">
        <v>16.196442251242299</v>
      </c>
      <c r="Z2120">
        <v>-31.572652817050098</v>
      </c>
      <c r="AA2120">
        <v>-32.565717662981299</v>
      </c>
      <c r="AB2120">
        <v>-21.058230792641801</v>
      </c>
      <c r="AC2120">
        <v>-18.5853327076833</v>
      </c>
      <c r="AD2120" s="3">
        <f t="shared" ref="AD2120:AD2183" ca="1" si="396">IF(ROW(AA2120)&gt;262,PERCENTRANK(OFFSET(AA2120,,,-260),AA2120),PERCENTRANK($AA$7:$AA$266,AA2120))</f>
        <v>0</v>
      </c>
      <c r="AE2120">
        <f t="shared" ref="AE2120:AE2183" ca="1" si="397">IF(OR(AD2120&gt;$AD$2,AD2120&lt;$AD$3),1,0)</f>
        <v>1</v>
      </c>
      <c r="AF2120" s="5">
        <f t="shared" ca="1" si="386"/>
        <v>6.66053E-4</v>
      </c>
      <c r="AG2120" s="5">
        <f t="shared" ca="1" si="387"/>
        <v>2.2367210000000001E-3</v>
      </c>
      <c r="AH2120" s="5">
        <f t="shared" ca="1" si="388"/>
        <v>-1.3790459999999899E-3</v>
      </c>
      <c r="AI2120" s="5">
        <f t="shared" ca="1" si="389"/>
        <v>7.19916499999999E-3</v>
      </c>
      <c r="AJ2120" s="5">
        <f t="shared" ca="1" si="390"/>
        <v>-4.4098269999999903E-3</v>
      </c>
      <c r="AK2120" s="6">
        <f t="shared" ca="1" si="391"/>
        <v>0.1592604426101806</v>
      </c>
      <c r="AL2120" s="6">
        <f t="shared" ca="1" si="392"/>
        <v>0.1289220440000001</v>
      </c>
      <c r="AM2120" s="6">
        <f t="shared" ca="1" si="393"/>
        <v>0.13739656799999997</v>
      </c>
      <c r="AN2120" s="6">
        <f t="shared" ca="1" si="394"/>
        <v>0.59723270639999759</v>
      </c>
      <c r="AO2120" s="6">
        <f t="shared" ca="1" si="395"/>
        <v>8.5204271909999907E-2</v>
      </c>
    </row>
    <row r="2121" spans="1:41" x14ac:dyDescent="0.3">
      <c r="A2121">
        <v>2114</v>
      </c>
      <c r="B2121" s="1">
        <v>39545</v>
      </c>
      <c r="C2121">
        <v>1.56961041666666</v>
      </c>
      <c r="D2121">
        <v>-2.3534429999999898E-3</v>
      </c>
      <c r="E2121">
        <v>-1.2251E-3</v>
      </c>
      <c r="F2121">
        <v>-1.08755299999999E-3</v>
      </c>
      <c r="G2121">
        <v>1.88609999999999E-4</v>
      </c>
      <c r="H2121">
        <v>-3.5178539999999999E-3</v>
      </c>
      <c r="I2121" s="2">
        <v>4.0209999999999298E-5</v>
      </c>
      <c r="J2121" s="1">
        <v>39545</v>
      </c>
      <c r="K2121" s="5">
        <v>0.100152667367908</v>
      </c>
      <c r="L2121">
        <v>51.975888366000099</v>
      </c>
      <c r="M2121">
        <v>43.400670380999898</v>
      </c>
      <c r="N2121">
        <v>142.57273219699999</v>
      </c>
      <c r="O2121">
        <v>22.605503947448302</v>
      </c>
      <c r="P2121">
        <v>27.4293320980135</v>
      </c>
      <c r="Q2121">
        <v>1.6159451524941499</v>
      </c>
      <c r="R2121">
        <v>3.6451146008022501</v>
      </c>
      <c r="S2121">
        <v>8.5871382939994199</v>
      </c>
      <c r="T2121">
        <v>15.617750516326399</v>
      </c>
      <c r="U2121">
        <v>230.12127559499999</v>
      </c>
      <c r="V2121">
        <v>-81.740567467999895</v>
      </c>
      <c r="W2121">
        <v>9.3602195220001203</v>
      </c>
      <c r="X2121">
        <v>17.956141153072199</v>
      </c>
      <c r="Y2121">
        <v>17.186826642184599</v>
      </c>
      <c r="Z2121">
        <v>-30.385136184348401</v>
      </c>
      <c r="AA2121">
        <v>-33.677055524594103</v>
      </c>
      <c r="AB2121">
        <v>-20.180627241427199</v>
      </c>
      <c r="AC2121">
        <v>-19.464169934879099</v>
      </c>
      <c r="AD2121" s="3">
        <f t="shared" ca="1" si="396"/>
        <v>0</v>
      </c>
      <c r="AE2121">
        <f t="shared" ca="1" si="397"/>
        <v>1</v>
      </c>
      <c r="AF2121" s="5">
        <f t="shared" ref="AF2121:AF2184" ca="1" si="398">$AE2120*E2121</f>
        <v>-1.2251E-3</v>
      </c>
      <c r="AG2121" s="5">
        <f t="shared" ref="AG2121:AG2184" ca="1" si="399">$AE2120*F2121</f>
        <v>-1.08755299999999E-3</v>
      </c>
      <c r="AH2121" s="5">
        <f t="shared" ref="AH2121:AH2184" ca="1" si="400">$AE2120*G2121</f>
        <v>1.88609999999999E-4</v>
      </c>
      <c r="AI2121" s="5">
        <f t="shared" ref="AI2121:AI2184" ca="1" si="401">$AE2120*H2121</f>
        <v>-3.5178539999999999E-3</v>
      </c>
      <c r="AJ2121" s="5">
        <f t="shared" ref="AJ2121:AJ2184" ca="1" si="402">$AE2120*I2121</f>
        <v>4.0209999999999298E-5</v>
      </c>
      <c r="AK2121" s="6">
        <f t="shared" ref="AK2121:AK2184" ca="1" si="403">AF2121+AK2120</f>
        <v>0.1580353426101806</v>
      </c>
      <c r="AL2121" s="6">
        <f t="shared" ref="AL2121:AL2184" ca="1" si="404">AG2121+AL2120</f>
        <v>0.12783449100000011</v>
      </c>
      <c r="AM2121" s="6">
        <f t="shared" ref="AM2121:AM2184" ca="1" si="405">AH2121+AM2120</f>
        <v>0.13758517799999997</v>
      </c>
      <c r="AN2121" s="6">
        <f t="shared" ref="AN2121:AN2184" ca="1" si="406">AI2121+AN2120</f>
        <v>0.59371485239999755</v>
      </c>
      <c r="AO2121" s="6">
        <f t="shared" ref="AO2121:AO2184" ca="1" si="407">AJ2121+AO2120</f>
        <v>8.5244481909999906E-2</v>
      </c>
    </row>
    <row r="2122" spans="1:41" x14ac:dyDescent="0.3">
      <c r="A2122">
        <v>2115</v>
      </c>
      <c r="B2122" s="1">
        <v>39546</v>
      </c>
      <c r="C2122">
        <v>1.57308958333333</v>
      </c>
      <c r="D2122">
        <v>-6.3701299999999997E-4</v>
      </c>
      <c r="E2122">
        <v>-2.1110479999999899E-3</v>
      </c>
      <c r="F2122">
        <v>-2.9446600000000001E-4</v>
      </c>
      <c r="G2122">
        <v>4.6178099999999998E-4</v>
      </c>
      <c r="H2122">
        <v>-8.4064299999999997E-4</v>
      </c>
      <c r="I2122">
        <v>-3.1979599999999898E-4</v>
      </c>
      <c r="J2122" s="1">
        <v>39546</v>
      </c>
      <c r="K2122" s="5">
        <v>9.9177756665851602E-2</v>
      </c>
      <c r="L2122">
        <v>51.975888366000099</v>
      </c>
      <c r="M2122">
        <v>43.531260140999898</v>
      </c>
      <c r="N2122">
        <v>143.34228694699999</v>
      </c>
      <c r="O2122">
        <v>22.314623920998201</v>
      </c>
      <c r="P2122">
        <v>27.6189395970014</v>
      </c>
      <c r="Q2122">
        <v>1.7259848990667701</v>
      </c>
      <c r="R2122">
        <v>3.65945692022976</v>
      </c>
      <c r="S2122">
        <v>9.2467223725480991</v>
      </c>
      <c r="T2122">
        <v>15.669024290102501</v>
      </c>
      <c r="U2122">
        <v>230.12127559499999</v>
      </c>
      <c r="V2122">
        <v>-81.705173214999903</v>
      </c>
      <c r="W2122">
        <v>9.9677797680001206</v>
      </c>
      <c r="X2122">
        <v>17.6955430260514</v>
      </c>
      <c r="Y2122">
        <v>17.477905517043599</v>
      </c>
      <c r="Z2122">
        <v>-29.945802779008901</v>
      </c>
      <c r="AA2122">
        <v>-33.996845020674499</v>
      </c>
      <c r="AB2122">
        <v>-19.305244929097</v>
      </c>
      <c r="AC2122">
        <v>-19.695160022391399</v>
      </c>
      <c r="AD2122" s="3">
        <f t="shared" ca="1" si="396"/>
        <v>0</v>
      </c>
      <c r="AE2122">
        <f t="shared" ca="1" si="397"/>
        <v>1</v>
      </c>
      <c r="AF2122" s="5">
        <f t="shared" ca="1" si="398"/>
        <v>-2.1110479999999899E-3</v>
      </c>
      <c r="AG2122" s="5">
        <f t="shared" ca="1" si="399"/>
        <v>-2.9446600000000001E-4</v>
      </c>
      <c r="AH2122" s="5">
        <f t="shared" ca="1" si="400"/>
        <v>4.6178099999999998E-4</v>
      </c>
      <c r="AI2122" s="5">
        <f t="shared" ca="1" si="401"/>
        <v>-8.4064299999999997E-4</v>
      </c>
      <c r="AJ2122" s="5">
        <f t="shared" ca="1" si="402"/>
        <v>-3.1979599999999898E-4</v>
      </c>
      <c r="AK2122" s="6">
        <f t="shared" ca="1" si="403"/>
        <v>0.15592429461018062</v>
      </c>
      <c r="AL2122" s="6">
        <f t="shared" ca="1" si="404"/>
        <v>0.12754002500000011</v>
      </c>
      <c r="AM2122" s="6">
        <f t="shared" ca="1" si="405"/>
        <v>0.13804695899999997</v>
      </c>
      <c r="AN2122" s="6">
        <f t="shared" ca="1" si="406"/>
        <v>0.59287420939999758</v>
      </c>
      <c r="AO2122" s="6">
        <f t="shared" ca="1" si="407"/>
        <v>8.4924685909999909E-2</v>
      </c>
    </row>
    <row r="2123" spans="1:41" x14ac:dyDescent="0.3">
      <c r="A2123">
        <v>2116</v>
      </c>
      <c r="B2123" s="1">
        <v>39547</v>
      </c>
      <c r="C2123">
        <v>1.57570416666666</v>
      </c>
      <c r="D2123">
        <v>8.1550359999999992E-3</v>
      </c>
      <c r="E2123">
        <v>1.6864899999999999E-4</v>
      </c>
      <c r="F2123">
        <v>3.7686099999999999E-3</v>
      </c>
      <c r="G2123">
        <v>-3.0561549999999901E-3</v>
      </c>
      <c r="H2123">
        <v>1.2028801999999899E-2</v>
      </c>
      <c r="I2123">
        <v>4.2424369999999999E-3</v>
      </c>
      <c r="J2123" s="1">
        <v>39547</v>
      </c>
      <c r="K2123" s="5">
        <v>9.8261839424177794E-2</v>
      </c>
      <c r="L2123">
        <v>51.975888366000099</v>
      </c>
      <c r="M2123">
        <v>43.658429381999902</v>
      </c>
      <c r="N2123">
        <v>143.89802798299999</v>
      </c>
      <c r="O2123">
        <v>22.030360294601</v>
      </c>
      <c r="P2123">
        <v>27.792782327879799</v>
      </c>
      <c r="Q2123">
        <v>1.83064735030508</v>
      </c>
      <c r="R2123">
        <v>3.6773993848989899</v>
      </c>
      <c r="S2123">
        <v>9.6841078353133199</v>
      </c>
      <c r="T2123">
        <v>15.7366765901505</v>
      </c>
      <c r="U2123">
        <v>230.12127559499999</v>
      </c>
      <c r="V2123">
        <v>-81.672872775999906</v>
      </c>
      <c r="W2123">
        <v>9.9920059570001207</v>
      </c>
      <c r="X2123">
        <v>17.4417061661897</v>
      </c>
      <c r="Y2123">
        <v>17.750418716667198</v>
      </c>
      <c r="Z2123">
        <v>-29.519719609208199</v>
      </c>
      <c r="AA2123">
        <v>-34.291584337651599</v>
      </c>
      <c r="AB2123">
        <v>-19.020067685792899</v>
      </c>
      <c r="AC2123">
        <v>-19.909119027262701</v>
      </c>
      <c r="AD2123" s="3">
        <f t="shared" ca="1" si="396"/>
        <v>0</v>
      </c>
      <c r="AE2123">
        <f t="shared" ca="1" si="397"/>
        <v>1</v>
      </c>
      <c r="AF2123" s="5">
        <f t="shared" ca="1" si="398"/>
        <v>1.6864899999999999E-4</v>
      </c>
      <c r="AG2123" s="5">
        <f t="shared" ca="1" si="399"/>
        <v>3.7686099999999999E-3</v>
      </c>
      <c r="AH2123" s="5">
        <f t="shared" ca="1" si="400"/>
        <v>-3.0561549999999901E-3</v>
      </c>
      <c r="AI2123" s="5">
        <f t="shared" ca="1" si="401"/>
        <v>1.2028801999999899E-2</v>
      </c>
      <c r="AJ2123" s="5">
        <f t="shared" ca="1" si="402"/>
        <v>4.2424369999999999E-3</v>
      </c>
      <c r="AK2123" s="6">
        <f t="shared" ca="1" si="403"/>
        <v>0.15609294361018061</v>
      </c>
      <c r="AL2123" s="6">
        <f t="shared" ca="1" si="404"/>
        <v>0.13130863500000012</v>
      </c>
      <c r="AM2123" s="6">
        <f t="shared" ca="1" si="405"/>
        <v>0.13499080399999999</v>
      </c>
      <c r="AN2123" s="6">
        <f t="shared" ca="1" si="406"/>
        <v>0.60490301139999747</v>
      </c>
      <c r="AO2123" s="6">
        <f t="shared" ca="1" si="407"/>
        <v>8.916712290999991E-2</v>
      </c>
    </row>
    <row r="2124" spans="1:41" x14ac:dyDescent="0.3">
      <c r="A2124">
        <v>2117</v>
      </c>
      <c r="B2124" s="1">
        <v>39548</v>
      </c>
      <c r="C2124">
        <v>1.5809854166666599</v>
      </c>
      <c r="D2124">
        <v>-5.0374739999999897E-3</v>
      </c>
      <c r="E2124">
        <v>-3.0300559999999902E-3</v>
      </c>
      <c r="F2124">
        <v>-2.327913E-3</v>
      </c>
      <c r="G2124">
        <v>2.3972819999999902E-3</v>
      </c>
      <c r="H2124">
        <v>-7.4363839999999999E-3</v>
      </c>
      <c r="I2124">
        <v>-5.4177839999999897E-3</v>
      </c>
      <c r="J2124" s="1">
        <v>39548</v>
      </c>
      <c r="K2124" s="5">
        <v>9.90538799706977E-2</v>
      </c>
      <c r="L2124">
        <v>56.195917601000097</v>
      </c>
      <c r="M2124">
        <v>40.7306344469999</v>
      </c>
      <c r="N2124">
        <v>141.34250254700001</v>
      </c>
      <c r="O2124">
        <v>25.890028754159399</v>
      </c>
      <c r="P2124">
        <v>28.12243676468</v>
      </c>
      <c r="Q2124">
        <v>-1.06183653595433</v>
      </c>
      <c r="R2124">
        <v>3.5750940161320699</v>
      </c>
      <c r="S2124">
        <v>7.0629197603279499</v>
      </c>
      <c r="T2124">
        <v>15.693927592156999</v>
      </c>
      <c r="U2124">
        <v>231.11845425499999</v>
      </c>
      <c r="V2124">
        <v>-82.989159214999901</v>
      </c>
      <c r="W2124">
        <v>8.9389225360001205</v>
      </c>
      <c r="X2124">
        <v>18.172070006714801</v>
      </c>
      <c r="Y2124">
        <v>18.045601891594</v>
      </c>
      <c r="Z2124">
        <v>-30.425667904993599</v>
      </c>
      <c r="AA2124">
        <v>-34.617054445988799</v>
      </c>
      <c r="AB2124">
        <v>-19.797775054929399</v>
      </c>
      <c r="AC2124">
        <v>-20.150462454096498</v>
      </c>
      <c r="AD2124" s="3">
        <f t="shared" ca="1" si="396"/>
        <v>0</v>
      </c>
      <c r="AE2124">
        <f t="shared" ca="1" si="397"/>
        <v>1</v>
      </c>
      <c r="AF2124" s="5">
        <f t="shared" ca="1" si="398"/>
        <v>-3.0300559999999902E-3</v>
      </c>
      <c r="AG2124" s="5">
        <f t="shared" ca="1" si="399"/>
        <v>-2.327913E-3</v>
      </c>
      <c r="AH2124" s="5">
        <f t="shared" ca="1" si="400"/>
        <v>2.3972819999999902E-3</v>
      </c>
      <c r="AI2124" s="5">
        <f t="shared" ca="1" si="401"/>
        <v>-7.4363839999999999E-3</v>
      </c>
      <c r="AJ2124" s="5">
        <f t="shared" ca="1" si="402"/>
        <v>-5.4177839999999897E-3</v>
      </c>
      <c r="AK2124" s="6">
        <f t="shared" ca="1" si="403"/>
        <v>0.15306288761018061</v>
      </c>
      <c r="AL2124" s="6">
        <f t="shared" ca="1" si="404"/>
        <v>0.12898072200000013</v>
      </c>
      <c r="AM2124" s="6">
        <f t="shared" ca="1" si="405"/>
        <v>0.13738808599999999</v>
      </c>
      <c r="AN2124" s="6">
        <f t="shared" ca="1" si="406"/>
        <v>0.59746662739999745</v>
      </c>
      <c r="AO2124" s="6">
        <f t="shared" ca="1" si="407"/>
        <v>8.3749338909999915E-2</v>
      </c>
    </row>
    <row r="2125" spans="1:41" x14ac:dyDescent="0.3">
      <c r="A2125">
        <v>2118</v>
      </c>
      <c r="B2125" s="1">
        <v>39549</v>
      </c>
      <c r="C2125">
        <v>1.58018541666666</v>
      </c>
      <c r="D2125">
        <v>4.1838550000000002E-3</v>
      </c>
      <c r="E2125">
        <v>-2.5144780000000001E-3</v>
      </c>
      <c r="F2125">
        <v>1.933457E-3</v>
      </c>
      <c r="G2125">
        <v>-1.6355619999999999E-3</v>
      </c>
      <c r="H2125">
        <v>6.1224299999999999E-3</v>
      </c>
      <c r="I2125">
        <v>4.1487489999999898E-3</v>
      </c>
      <c r="J2125" s="1">
        <v>39549</v>
      </c>
      <c r="K2125" s="5">
        <v>9.9079878656363696E-2</v>
      </c>
      <c r="L2125">
        <v>57.531159768000101</v>
      </c>
      <c r="M2125">
        <v>39.765679413999898</v>
      </c>
      <c r="N2125">
        <v>141.315682968</v>
      </c>
      <c r="O2125">
        <v>26.847631830203699</v>
      </c>
      <c r="P2125">
        <v>28.483231551031</v>
      </c>
      <c r="Q2125">
        <v>-1.9738884482435799</v>
      </c>
      <c r="R2125">
        <v>3.4380554377519901</v>
      </c>
      <c r="S2125">
        <v>6.9720030526336698</v>
      </c>
      <c r="T2125">
        <v>15.6486900471778</v>
      </c>
      <c r="U2125">
        <v>232.611027404</v>
      </c>
      <c r="V2125">
        <v>-83.895433853999904</v>
      </c>
      <c r="W2125">
        <v>8.5139489470001202</v>
      </c>
      <c r="X2125">
        <v>19.3755550731318</v>
      </c>
      <c r="Y2125">
        <v>18.3823034578697</v>
      </c>
      <c r="Z2125">
        <v>-30.913572315744702</v>
      </c>
      <c r="AA2125">
        <v>-34.955041908796098</v>
      </c>
      <c r="AB2125">
        <v>-19.9456725230642</v>
      </c>
      <c r="AC2125">
        <v>-20.392335408064302</v>
      </c>
      <c r="AD2125" s="3">
        <f t="shared" ca="1" si="396"/>
        <v>0</v>
      </c>
      <c r="AE2125">
        <f t="shared" ca="1" si="397"/>
        <v>1</v>
      </c>
      <c r="AF2125" s="5">
        <f t="shared" ca="1" si="398"/>
        <v>-2.5144780000000001E-3</v>
      </c>
      <c r="AG2125" s="5">
        <f t="shared" ca="1" si="399"/>
        <v>1.933457E-3</v>
      </c>
      <c r="AH2125" s="5">
        <f t="shared" ca="1" si="400"/>
        <v>-1.6355619999999999E-3</v>
      </c>
      <c r="AI2125" s="5">
        <f t="shared" ca="1" si="401"/>
        <v>6.1224299999999999E-3</v>
      </c>
      <c r="AJ2125" s="5">
        <f t="shared" ca="1" si="402"/>
        <v>4.1487489999999898E-3</v>
      </c>
      <c r="AK2125" s="6">
        <f t="shared" ca="1" si="403"/>
        <v>0.15054840961018062</v>
      </c>
      <c r="AL2125" s="6">
        <f t="shared" ca="1" si="404"/>
        <v>0.13091417900000013</v>
      </c>
      <c r="AM2125" s="6">
        <f t="shared" ca="1" si="405"/>
        <v>0.13575252399999999</v>
      </c>
      <c r="AN2125" s="6">
        <f t="shared" ca="1" si="406"/>
        <v>0.60358905739999746</v>
      </c>
      <c r="AO2125" s="6">
        <f t="shared" ca="1" si="407"/>
        <v>8.7898087909999909E-2</v>
      </c>
    </row>
    <row r="2126" spans="1:41" x14ac:dyDescent="0.3">
      <c r="A2126">
        <v>2119</v>
      </c>
      <c r="B2126" s="1">
        <v>39552</v>
      </c>
      <c r="C2126">
        <v>1.5787187499999999</v>
      </c>
      <c r="D2126">
        <v>1.011634E-3</v>
      </c>
      <c r="E2126">
        <v>-7.2718599999999902E-3</v>
      </c>
      <c r="F2126">
        <v>1.0031699999999901E-4</v>
      </c>
      <c r="G2126">
        <v>-4.6750099999999902E-4</v>
      </c>
      <c r="H2126">
        <v>1.406453E-3</v>
      </c>
      <c r="I2126">
        <v>9.8616300000000192E-4</v>
      </c>
      <c r="J2126" s="1">
        <v>39552</v>
      </c>
      <c r="K2126" s="5">
        <v>9.4316899187284697E-2</v>
      </c>
      <c r="L2126">
        <v>57.531159768000101</v>
      </c>
      <c r="M2126">
        <v>39.891542694999899</v>
      </c>
      <c r="N2126">
        <v>141.25402826000001</v>
      </c>
      <c r="O2126">
        <v>25.769466814499602</v>
      </c>
      <c r="P2126">
        <v>29.4228632953992</v>
      </c>
      <c r="Q2126">
        <v>-1.7024199637808499</v>
      </c>
      <c r="R2126">
        <v>3.0675541459388702</v>
      </c>
      <c r="S2126">
        <v>6.7315677112515599</v>
      </c>
      <c r="T2126">
        <v>15.490220464308001</v>
      </c>
      <c r="U2126">
        <v>232.946649084</v>
      </c>
      <c r="V2126">
        <v>-84.018434733999896</v>
      </c>
      <c r="W2126">
        <v>8.5160445000001204</v>
      </c>
      <c r="X2126">
        <v>18.8817605217397</v>
      </c>
      <c r="Y2126">
        <v>19.283529014652402</v>
      </c>
      <c r="Z2126">
        <v>-29.8371772312627</v>
      </c>
      <c r="AA2126">
        <v>-35.829403334122098</v>
      </c>
      <c r="AB2126">
        <v>-19.155152048898501</v>
      </c>
      <c r="AC2126">
        <v>-21.012771446709799</v>
      </c>
      <c r="AD2126" s="3">
        <f t="shared" ca="1" si="396"/>
        <v>0</v>
      </c>
      <c r="AE2126">
        <f t="shared" ca="1" si="397"/>
        <v>1</v>
      </c>
      <c r="AF2126" s="5">
        <f t="shared" ca="1" si="398"/>
        <v>-7.2718599999999902E-3</v>
      </c>
      <c r="AG2126" s="5">
        <f t="shared" ca="1" si="399"/>
        <v>1.0031699999999901E-4</v>
      </c>
      <c r="AH2126" s="5">
        <f t="shared" ca="1" si="400"/>
        <v>-4.6750099999999902E-4</v>
      </c>
      <c r="AI2126" s="5">
        <f t="shared" ca="1" si="401"/>
        <v>1.406453E-3</v>
      </c>
      <c r="AJ2126" s="5">
        <f t="shared" ca="1" si="402"/>
        <v>9.8616300000000192E-4</v>
      </c>
      <c r="AK2126" s="6">
        <f t="shared" ca="1" si="403"/>
        <v>0.14327654961018063</v>
      </c>
      <c r="AL2126" s="6">
        <f t="shared" ca="1" si="404"/>
        <v>0.13101449600000012</v>
      </c>
      <c r="AM2126" s="6">
        <f t="shared" ca="1" si="405"/>
        <v>0.13528502299999998</v>
      </c>
      <c r="AN2126" s="6">
        <f t="shared" ca="1" si="406"/>
        <v>0.60499551039999744</v>
      </c>
      <c r="AO2126" s="6">
        <f t="shared" ca="1" si="407"/>
        <v>8.8884250909999907E-2</v>
      </c>
    </row>
    <row r="2127" spans="1:41" x14ac:dyDescent="0.3">
      <c r="A2127">
        <v>2120</v>
      </c>
      <c r="B2127" s="1">
        <v>39553</v>
      </c>
      <c r="C2127">
        <v>1.5815604166666599</v>
      </c>
      <c r="D2127">
        <v>-2.5943310000000001E-3</v>
      </c>
      <c r="E2127">
        <v>1.138785E-3</v>
      </c>
      <c r="F2127">
        <v>-9.6808500000000004E-4</v>
      </c>
      <c r="G2127">
        <v>1.1989819999999999E-3</v>
      </c>
      <c r="H2127">
        <v>-3.72317499999999E-3</v>
      </c>
      <c r="I2127">
        <v>-2.6656890000000002E-3</v>
      </c>
      <c r="J2127" s="1">
        <v>39553</v>
      </c>
      <c r="K2127" s="5">
        <v>8.9233594564457494E-2</v>
      </c>
      <c r="L2127">
        <v>51.7218309000001</v>
      </c>
      <c r="M2127">
        <v>38.217877864999899</v>
      </c>
      <c r="N2127">
        <v>140.463842231</v>
      </c>
      <c r="O2127">
        <v>19.7314882020118</v>
      </c>
      <c r="P2127">
        <v>29.4570134778448</v>
      </c>
      <c r="Q2127">
        <v>-3.2997077084712299</v>
      </c>
      <c r="R2127">
        <v>2.89040309285111</v>
      </c>
      <c r="S2127">
        <v>5.8975211070432998</v>
      </c>
      <c r="T2127">
        <v>15.4066447332831</v>
      </c>
      <c r="U2127">
        <v>229.80769723200001</v>
      </c>
      <c r="V2127">
        <v>-85.966895355999895</v>
      </c>
      <c r="W2127">
        <v>7.3741881760001204</v>
      </c>
      <c r="X2127">
        <v>15.537441245772399</v>
      </c>
      <c r="Y2127">
        <v>19.427563640659699</v>
      </c>
      <c r="Z2127">
        <v>-31.364495181994702</v>
      </c>
      <c r="AA2127">
        <v>-36.158354156676602</v>
      </c>
      <c r="AB2127">
        <v>-20.022747809770198</v>
      </c>
      <c r="AC2127">
        <v>-21.238757398308</v>
      </c>
      <c r="AD2127" s="3">
        <f t="shared" ca="1" si="396"/>
        <v>0</v>
      </c>
      <c r="AE2127">
        <f t="shared" ca="1" si="397"/>
        <v>1</v>
      </c>
      <c r="AF2127" s="5">
        <f t="shared" ca="1" si="398"/>
        <v>1.138785E-3</v>
      </c>
      <c r="AG2127" s="5">
        <f t="shared" ca="1" si="399"/>
        <v>-9.6808500000000004E-4</v>
      </c>
      <c r="AH2127" s="5">
        <f t="shared" ca="1" si="400"/>
        <v>1.1989819999999999E-3</v>
      </c>
      <c r="AI2127" s="5">
        <f t="shared" ca="1" si="401"/>
        <v>-3.72317499999999E-3</v>
      </c>
      <c r="AJ2127" s="5">
        <f t="shared" ca="1" si="402"/>
        <v>-2.6656890000000002E-3</v>
      </c>
      <c r="AK2127" s="6">
        <f t="shared" ca="1" si="403"/>
        <v>0.14441533461018063</v>
      </c>
      <c r="AL2127" s="6">
        <f t="shared" ca="1" si="404"/>
        <v>0.13004641100000011</v>
      </c>
      <c r="AM2127" s="6">
        <f t="shared" ca="1" si="405"/>
        <v>0.13648400499999996</v>
      </c>
      <c r="AN2127" s="6">
        <f t="shared" ca="1" si="406"/>
        <v>0.60127233539999747</v>
      </c>
      <c r="AO2127" s="6">
        <f t="shared" ca="1" si="407"/>
        <v>8.6218561909999908E-2</v>
      </c>
    </row>
    <row r="2128" spans="1:41" x14ac:dyDescent="0.3">
      <c r="A2128">
        <v>2121</v>
      </c>
      <c r="B2128" s="1">
        <v>39554</v>
      </c>
      <c r="C2128">
        <v>1.5894187499999901</v>
      </c>
      <c r="D2128">
        <v>1.077617E-2</v>
      </c>
      <c r="E2128">
        <v>-6.32553E-4</v>
      </c>
      <c r="F2128">
        <v>2.6280729999999999E-3</v>
      </c>
      <c r="G2128">
        <v>-4.9194640000000001E-3</v>
      </c>
      <c r="H2128">
        <v>1.5958876999999899E-2</v>
      </c>
      <c r="I2128">
        <v>9.2634129999999999E-3</v>
      </c>
      <c r="J2128" s="1">
        <v>39554</v>
      </c>
      <c r="K2128" s="5">
        <v>9.1025649669074699E-2</v>
      </c>
      <c r="L2128">
        <v>51.101075573000102</v>
      </c>
      <c r="M2128">
        <v>38.826712789999902</v>
      </c>
      <c r="N2128">
        <v>145.686519132</v>
      </c>
      <c r="O2128">
        <v>18.898666370045301</v>
      </c>
      <c r="P2128">
        <v>29.457659915919699</v>
      </c>
      <c r="Q2128">
        <v>-2.6289155430986799</v>
      </c>
      <c r="R2128">
        <v>2.7461372912731501</v>
      </c>
      <c r="S2128">
        <v>10.9746207893181</v>
      </c>
      <c r="T2128">
        <v>15.5351916462922</v>
      </c>
      <c r="U2128">
        <v>230.16438452200001</v>
      </c>
      <c r="V2128">
        <v>-86.192065421999899</v>
      </c>
      <c r="W2128">
        <v>7.8054611360001198</v>
      </c>
      <c r="X2128">
        <v>15.6865603327015</v>
      </c>
      <c r="Y2128">
        <v>19.574412326842499</v>
      </c>
      <c r="Z2128">
        <v>-31.1740322374344</v>
      </c>
      <c r="AA2128">
        <v>-36.4717283181594</v>
      </c>
      <c r="AB2128">
        <v>-19.332134535642101</v>
      </c>
      <c r="AC2128">
        <v>-21.431137402689899</v>
      </c>
      <c r="AD2128" s="3">
        <f t="shared" ca="1" si="396"/>
        <v>0</v>
      </c>
      <c r="AE2128">
        <f t="shared" ca="1" si="397"/>
        <v>1</v>
      </c>
      <c r="AF2128" s="5">
        <f t="shared" ca="1" si="398"/>
        <v>-6.32553E-4</v>
      </c>
      <c r="AG2128" s="5">
        <f t="shared" ca="1" si="399"/>
        <v>2.6280729999999999E-3</v>
      </c>
      <c r="AH2128" s="5">
        <f t="shared" ca="1" si="400"/>
        <v>-4.9194640000000001E-3</v>
      </c>
      <c r="AI2128" s="5">
        <f t="shared" ca="1" si="401"/>
        <v>1.5958876999999899E-2</v>
      </c>
      <c r="AJ2128" s="5">
        <f t="shared" ca="1" si="402"/>
        <v>9.2634129999999999E-3</v>
      </c>
      <c r="AK2128" s="6">
        <f t="shared" ca="1" si="403"/>
        <v>0.14378278161018063</v>
      </c>
      <c r="AL2128" s="6">
        <f t="shared" ca="1" si="404"/>
        <v>0.13267448400000012</v>
      </c>
      <c r="AM2128" s="6">
        <f t="shared" ca="1" si="405"/>
        <v>0.13156454099999995</v>
      </c>
      <c r="AN2128" s="6">
        <f t="shared" ca="1" si="406"/>
        <v>0.61723121239999734</v>
      </c>
      <c r="AO2128" s="6">
        <f t="shared" ca="1" si="407"/>
        <v>9.5481974909999906E-2</v>
      </c>
    </row>
    <row r="2129" spans="1:41" x14ac:dyDescent="0.3">
      <c r="A2129">
        <v>2122</v>
      </c>
      <c r="B2129" s="1">
        <v>39555</v>
      </c>
      <c r="C2129">
        <v>1.5918666666666601</v>
      </c>
      <c r="D2129">
        <v>-3.32765199999999E-3</v>
      </c>
      <c r="E2129">
        <v>-1.4284429999999999E-3</v>
      </c>
      <c r="F2129">
        <v>-7.5095099999999905E-4</v>
      </c>
      <c r="G2129">
        <v>1.017712E-3</v>
      </c>
      <c r="H2129">
        <v>-4.9290409999999899E-3</v>
      </c>
      <c r="I2129">
        <v>-2.9322719999999901E-3</v>
      </c>
      <c r="J2129" s="1">
        <v>39555</v>
      </c>
      <c r="K2129" s="5">
        <v>9.0308690334198E-2</v>
      </c>
      <c r="L2129">
        <v>52.366687200000101</v>
      </c>
      <c r="M2129">
        <v>37.816425848999899</v>
      </c>
      <c r="N2129">
        <v>145.43301337099999</v>
      </c>
      <c r="O2129">
        <v>19.9313973501752</v>
      </c>
      <c r="P2129">
        <v>29.502843511769001</v>
      </c>
      <c r="Q2129">
        <v>-3.5595334045827598</v>
      </c>
      <c r="R2129">
        <v>2.5675972943946999</v>
      </c>
      <c r="S2129">
        <v>10.584136209147699</v>
      </c>
      <c r="T2129">
        <v>15.643510124740301</v>
      </c>
      <c r="U2129">
        <v>231.27857407299999</v>
      </c>
      <c r="V2129">
        <v>-86.387354778999907</v>
      </c>
      <c r="W2129">
        <v>8.3166233700001193</v>
      </c>
      <c r="X2129">
        <v>16.5762334413789</v>
      </c>
      <c r="Y2129">
        <v>19.754563841756799</v>
      </c>
      <c r="Z2129">
        <v>-30.9595793134758</v>
      </c>
      <c r="AA2129">
        <v>-36.769027401042599</v>
      </c>
      <c r="AB2129">
        <v>-18.577618434572901</v>
      </c>
      <c r="AC2129">
        <v>-21.588321220201301</v>
      </c>
      <c r="AD2129" s="3">
        <f t="shared" ca="1" si="396"/>
        <v>0</v>
      </c>
      <c r="AE2129">
        <f t="shared" ca="1" si="397"/>
        <v>1</v>
      </c>
      <c r="AF2129" s="5">
        <f t="shared" ca="1" si="398"/>
        <v>-1.4284429999999999E-3</v>
      </c>
      <c r="AG2129" s="5">
        <f t="shared" ca="1" si="399"/>
        <v>-7.5095099999999905E-4</v>
      </c>
      <c r="AH2129" s="5">
        <f t="shared" ca="1" si="400"/>
        <v>1.017712E-3</v>
      </c>
      <c r="AI2129" s="5">
        <f t="shared" ca="1" si="401"/>
        <v>-4.9290409999999899E-3</v>
      </c>
      <c r="AJ2129" s="5">
        <f t="shared" ca="1" si="402"/>
        <v>-2.9322719999999901E-3</v>
      </c>
      <c r="AK2129" s="6">
        <f t="shared" ca="1" si="403"/>
        <v>0.14235433861018063</v>
      </c>
      <c r="AL2129" s="6">
        <f t="shared" ca="1" si="404"/>
        <v>0.13192353300000012</v>
      </c>
      <c r="AM2129" s="6">
        <f t="shared" ca="1" si="405"/>
        <v>0.13258225299999996</v>
      </c>
      <c r="AN2129" s="6">
        <f t="shared" ca="1" si="406"/>
        <v>0.61230217139999732</v>
      </c>
      <c r="AO2129" s="6">
        <f t="shared" ca="1" si="407"/>
        <v>9.254970290999992E-2</v>
      </c>
    </row>
    <row r="2130" spans="1:41" x14ac:dyDescent="0.3">
      <c r="A2130">
        <v>2123</v>
      </c>
      <c r="B2130" s="1">
        <v>39556</v>
      </c>
      <c r="C2130">
        <v>1.5839375</v>
      </c>
      <c r="D2130">
        <v>-5.2967279999999997E-3</v>
      </c>
      <c r="E2130">
        <v>-1.40082139999999E-3</v>
      </c>
      <c r="F2130">
        <v>-8.7456999999999997E-4</v>
      </c>
      <c r="G2130">
        <v>2.4476390000000002E-3</v>
      </c>
      <c r="H2130">
        <v>-7.7368339999999997E-3</v>
      </c>
      <c r="I2130">
        <v>-4.6654549999999998E-3</v>
      </c>
      <c r="J2130" s="1">
        <v>39556</v>
      </c>
      <c r="K2130" s="5">
        <v>9.0371966986081506E-2</v>
      </c>
      <c r="L2130">
        <v>52.366687200000101</v>
      </c>
      <c r="M2130">
        <v>37.816425848999899</v>
      </c>
      <c r="N2130">
        <v>144.16546932200001</v>
      </c>
      <c r="O2130">
        <v>19.703120271288402</v>
      </c>
      <c r="P2130">
        <v>29.5390868991195</v>
      </c>
      <c r="Q2130">
        <v>-3.4824525399593398</v>
      </c>
      <c r="R2130">
        <v>2.3974399935859201</v>
      </c>
      <c r="S2130">
        <v>9.2077406386344798</v>
      </c>
      <c r="T2130">
        <v>15.6915435292343</v>
      </c>
      <c r="U2130">
        <v>231.27857407299999</v>
      </c>
      <c r="V2130">
        <v>-86.387354778999907</v>
      </c>
      <c r="W2130">
        <v>7.8497286880001198</v>
      </c>
      <c r="X2130">
        <v>16.357079828041702</v>
      </c>
      <c r="Y2130">
        <v>19.921203778131801</v>
      </c>
      <c r="Z2130">
        <v>-30.559331834112399</v>
      </c>
      <c r="AA2130">
        <v>-37.043085999061098</v>
      </c>
      <c r="AB2130">
        <v>-18.7975022921595</v>
      </c>
      <c r="AC2130">
        <v>-21.751631455428601</v>
      </c>
      <c r="AD2130" s="3">
        <f t="shared" ca="1" si="396"/>
        <v>0</v>
      </c>
      <c r="AE2130">
        <f t="shared" ca="1" si="397"/>
        <v>1</v>
      </c>
      <c r="AF2130" s="5">
        <f t="shared" ca="1" si="398"/>
        <v>-1.40082139999999E-3</v>
      </c>
      <c r="AG2130" s="5">
        <f t="shared" ca="1" si="399"/>
        <v>-8.7456999999999997E-4</v>
      </c>
      <c r="AH2130" s="5">
        <f t="shared" ca="1" si="400"/>
        <v>2.4476390000000002E-3</v>
      </c>
      <c r="AI2130" s="5">
        <f t="shared" ca="1" si="401"/>
        <v>-7.7368339999999997E-3</v>
      </c>
      <c r="AJ2130" s="5">
        <f t="shared" ca="1" si="402"/>
        <v>-4.6654549999999998E-3</v>
      </c>
      <c r="AK2130" s="6">
        <f t="shared" ca="1" si="403"/>
        <v>0.14095351721018062</v>
      </c>
      <c r="AL2130" s="6">
        <f t="shared" ca="1" si="404"/>
        <v>0.13104896300000013</v>
      </c>
      <c r="AM2130" s="6">
        <f t="shared" ca="1" si="405"/>
        <v>0.13502989199999996</v>
      </c>
      <c r="AN2130" s="6">
        <f t="shared" ca="1" si="406"/>
        <v>0.60456533739999729</v>
      </c>
      <c r="AO2130" s="6">
        <f t="shared" ca="1" si="407"/>
        <v>8.7884247909999921E-2</v>
      </c>
    </row>
    <row r="2131" spans="1:41" x14ac:dyDescent="0.3">
      <c r="A2131">
        <v>2124</v>
      </c>
      <c r="B2131" s="1">
        <v>39559</v>
      </c>
      <c r="C2131">
        <v>1.5873104166666601</v>
      </c>
      <c r="D2131">
        <v>5.9253099999999901E-3</v>
      </c>
      <c r="E2131">
        <v>-2.611281E-3</v>
      </c>
      <c r="F2131" s="2">
        <v>2.5941999999999898E-5</v>
      </c>
      <c r="G2131">
        <v>-2.6097939999999899E-3</v>
      </c>
      <c r="H2131">
        <v>8.3371899999999909E-3</v>
      </c>
      <c r="I2131">
        <v>-1.0222650000000001E-3</v>
      </c>
      <c r="J2131" s="1">
        <v>39559</v>
      </c>
      <c r="K2131" s="5">
        <v>9.0021844539267995E-2</v>
      </c>
      <c r="L2131">
        <v>52.366687200000101</v>
      </c>
      <c r="M2131">
        <v>37.232161522999903</v>
      </c>
      <c r="N2131">
        <v>143.74926348700001</v>
      </c>
      <c r="O2131">
        <v>19.044516684338699</v>
      </c>
      <c r="P2131">
        <v>29.598482071396599</v>
      </c>
      <c r="Q2131">
        <v>-3.8265372230172798</v>
      </c>
      <c r="R2131">
        <v>1.8854254047568799</v>
      </c>
      <c r="S2131">
        <v>8.4943018205645195</v>
      </c>
      <c r="T2131">
        <v>15.770063906474499</v>
      </c>
      <c r="U2131">
        <v>231.27857407299999</v>
      </c>
      <c r="V2131">
        <v>-86.643733749999896</v>
      </c>
      <c r="W2131">
        <v>7.6168792930001201</v>
      </c>
      <c r="X2131">
        <v>15.7299573696209</v>
      </c>
      <c r="Y2131">
        <v>20.3463156326861</v>
      </c>
      <c r="Z2131">
        <v>-29.658082912702501</v>
      </c>
      <c r="AA2131">
        <v>-37.758455708511597</v>
      </c>
      <c r="AB2131">
        <v>-18.312018360597499</v>
      </c>
      <c r="AC2131">
        <v>-22.185859406483601</v>
      </c>
      <c r="AD2131" s="3">
        <f t="shared" ca="1" si="396"/>
        <v>0</v>
      </c>
      <c r="AE2131">
        <f t="shared" ca="1" si="397"/>
        <v>1</v>
      </c>
      <c r="AF2131" s="5">
        <f t="shared" ca="1" si="398"/>
        <v>-2.611281E-3</v>
      </c>
      <c r="AG2131" s="5">
        <f t="shared" ca="1" si="399"/>
        <v>2.5941999999999898E-5</v>
      </c>
      <c r="AH2131" s="5">
        <f t="shared" ca="1" si="400"/>
        <v>-2.6097939999999899E-3</v>
      </c>
      <c r="AI2131" s="5">
        <f t="shared" ca="1" si="401"/>
        <v>8.3371899999999909E-3</v>
      </c>
      <c r="AJ2131" s="5">
        <f t="shared" ca="1" si="402"/>
        <v>-1.0222650000000001E-3</v>
      </c>
      <c r="AK2131" s="6">
        <f t="shared" ca="1" si="403"/>
        <v>0.13834223621018063</v>
      </c>
      <c r="AL2131" s="6">
        <f t="shared" ca="1" si="404"/>
        <v>0.13107490500000013</v>
      </c>
      <c r="AM2131" s="6">
        <f t="shared" ca="1" si="405"/>
        <v>0.13242009799999996</v>
      </c>
      <c r="AN2131" s="6">
        <f t="shared" ca="1" si="406"/>
        <v>0.61290252739999729</v>
      </c>
      <c r="AO2131" s="6">
        <f t="shared" ca="1" si="407"/>
        <v>8.6861982909999927E-2</v>
      </c>
    </row>
    <row r="2132" spans="1:41" x14ac:dyDescent="0.3">
      <c r="A2132">
        <v>2125</v>
      </c>
      <c r="B2132" s="1">
        <v>39560</v>
      </c>
      <c r="C2132">
        <v>1.5941541666666601</v>
      </c>
      <c r="D2132">
        <v>4.7026059999999998E-3</v>
      </c>
      <c r="E2132">
        <v>-1.5440019999999901E-3</v>
      </c>
      <c r="F2132">
        <v>-9.2498500000000002E-4</v>
      </c>
      <c r="G2132">
        <v>1.8514600000000001E-3</v>
      </c>
      <c r="H2132">
        <v>6.6048080000000002E-3</v>
      </c>
      <c r="I2132">
        <v>2.5300739999999898E-3</v>
      </c>
      <c r="J2132" s="1">
        <v>39560</v>
      </c>
      <c r="K2132" s="5">
        <v>9.0132987857864194E-2</v>
      </c>
      <c r="L2132">
        <v>52.366687200000101</v>
      </c>
      <c r="M2132">
        <v>37.232161522999903</v>
      </c>
      <c r="N2132">
        <v>144.03655684700001</v>
      </c>
      <c r="O2132">
        <v>18.8332869039948</v>
      </c>
      <c r="P2132">
        <v>29.6031735238642</v>
      </c>
      <c r="Q2132">
        <v>-3.74814869561845</v>
      </c>
      <c r="R2132">
        <v>1.7239261059069</v>
      </c>
      <c r="S2132">
        <v>8.6840271236023199</v>
      </c>
      <c r="T2132">
        <v>15.7922889236073</v>
      </c>
      <c r="U2132">
        <v>231.27857407299999</v>
      </c>
      <c r="V2132">
        <v>-86.643733749999896</v>
      </c>
      <c r="W2132">
        <v>7.9065564320001203</v>
      </c>
      <c r="X2132">
        <v>15.5304538716998</v>
      </c>
      <c r="Y2132">
        <v>20.4650297724538</v>
      </c>
      <c r="Z2132">
        <v>-29.2880065693234</v>
      </c>
      <c r="AA2132">
        <v>-37.959380946020197</v>
      </c>
      <c r="AB2132">
        <v>-17.797977440140102</v>
      </c>
      <c r="AC2132">
        <v>-22.2969948075547</v>
      </c>
      <c r="AD2132" s="3">
        <f t="shared" ca="1" si="396"/>
        <v>0</v>
      </c>
      <c r="AE2132">
        <f t="shared" ca="1" si="397"/>
        <v>1</v>
      </c>
      <c r="AF2132" s="5">
        <f t="shared" ca="1" si="398"/>
        <v>-1.5440019999999901E-3</v>
      </c>
      <c r="AG2132" s="5">
        <f t="shared" ca="1" si="399"/>
        <v>-9.2498500000000002E-4</v>
      </c>
      <c r="AH2132" s="5">
        <f t="shared" ca="1" si="400"/>
        <v>1.8514600000000001E-3</v>
      </c>
      <c r="AI2132" s="5">
        <f t="shared" ca="1" si="401"/>
        <v>6.6048080000000002E-3</v>
      </c>
      <c r="AJ2132" s="5">
        <f t="shared" ca="1" si="402"/>
        <v>2.5300739999999898E-3</v>
      </c>
      <c r="AK2132" s="6">
        <f t="shared" ca="1" si="403"/>
        <v>0.13679823421018064</v>
      </c>
      <c r="AL2132" s="6">
        <f t="shared" ca="1" si="404"/>
        <v>0.13014992000000014</v>
      </c>
      <c r="AM2132" s="6">
        <f t="shared" ca="1" si="405"/>
        <v>0.13427155799999996</v>
      </c>
      <c r="AN2132" s="6">
        <f t="shared" ca="1" si="406"/>
        <v>0.61950733539999725</v>
      </c>
      <c r="AO2132" s="6">
        <f t="shared" ca="1" si="407"/>
        <v>8.939205690999992E-2</v>
      </c>
    </row>
    <row r="2133" spans="1:41" x14ac:dyDescent="0.3">
      <c r="A2133">
        <v>2126</v>
      </c>
      <c r="B2133" s="1">
        <v>39561</v>
      </c>
      <c r="C2133">
        <v>1.5934645833333301</v>
      </c>
      <c r="D2133">
        <v>-7.062329E-3</v>
      </c>
      <c r="E2133">
        <v>-8.8221700000000003E-4</v>
      </c>
      <c r="F2133">
        <v>1.3120179999999901E-3</v>
      </c>
      <c r="G2133">
        <v>1.5551499999999999E-3</v>
      </c>
      <c r="H2133">
        <v>-1.0278604E-2</v>
      </c>
      <c r="I2133">
        <v>-6.9000540000000001E-3</v>
      </c>
      <c r="J2133" s="1">
        <v>39561</v>
      </c>
      <c r="K2133" s="5">
        <v>9.1268902228468896E-2</v>
      </c>
      <c r="L2133">
        <v>50.821157993000099</v>
      </c>
      <c r="M2133">
        <v>36.131308469999901</v>
      </c>
      <c r="N2133">
        <v>142.58510284400001</v>
      </c>
      <c r="O2133">
        <v>17.110684369595301</v>
      </c>
      <c r="P2133">
        <v>29.538372799947702</v>
      </c>
      <c r="Q2133">
        <v>-4.7515457886743899</v>
      </c>
      <c r="R2133">
        <v>1.5255828952366199</v>
      </c>
      <c r="S2133">
        <v>7.1654320021349696</v>
      </c>
      <c r="T2133">
        <v>15.751072848668199</v>
      </c>
      <c r="U2133">
        <v>230.66101898599999</v>
      </c>
      <c r="V2133">
        <v>-87.131606323999904</v>
      </c>
      <c r="W2133">
        <v>7.4969920240001198</v>
      </c>
      <c r="X2133">
        <v>14.729965089295799</v>
      </c>
      <c r="Y2133">
        <v>20.548157768073899</v>
      </c>
      <c r="Z2133">
        <v>-29.404402621342101</v>
      </c>
      <c r="AA2133">
        <v>-38.161383616079497</v>
      </c>
      <c r="AB2133">
        <v>-17.979994920888899</v>
      </c>
      <c r="AC2133">
        <v>-22.4140874621249</v>
      </c>
      <c r="AD2133" s="3">
        <f t="shared" ca="1" si="396"/>
        <v>0</v>
      </c>
      <c r="AE2133">
        <f t="shared" ca="1" si="397"/>
        <v>1</v>
      </c>
      <c r="AF2133" s="5">
        <f t="shared" ca="1" si="398"/>
        <v>-8.8221700000000003E-4</v>
      </c>
      <c r="AG2133" s="5">
        <f t="shared" ca="1" si="399"/>
        <v>1.3120179999999901E-3</v>
      </c>
      <c r="AH2133" s="5">
        <f t="shared" ca="1" si="400"/>
        <v>1.5551499999999999E-3</v>
      </c>
      <c r="AI2133" s="5">
        <f t="shared" ca="1" si="401"/>
        <v>-1.0278604E-2</v>
      </c>
      <c r="AJ2133" s="5">
        <f t="shared" ca="1" si="402"/>
        <v>-6.9000540000000001E-3</v>
      </c>
      <c r="AK2133" s="6">
        <f t="shared" ca="1" si="403"/>
        <v>0.13591601721018065</v>
      </c>
      <c r="AL2133" s="6">
        <f t="shared" ca="1" si="404"/>
        <v>0.13146193800000014</v>
      </c>
      <c r="AM2133" s="6">
        <f t="shared" ca="1" si="405"/>
        <v>0.13582670799999996</v>
      </c>
      <c r="AN2133" s="6">
        <f t="shared" ca="1" si="406"/>
        <v>0.60922873139999723</v>
      </c>
      <c r="AO2133" s="6">
        <f t="shared" ca="1" si="407"/>
        <v>8.2492002909999917E-2</v>
      </c>
    </row>
    <row r="2134" spans="1:41" x14ac:dyDescent="0.3">
      <c r="A2134">
        <v>2127</v>
      </c>
      <c r="B2134" s="1">
        <v>39562</v>
      </c>
      <c r="C2134">
        <v>1.57598541666666</v>
      </c>
      <c r="D2134">
        <v>-1.2073831E-2</v>
      </c>
      <c r="E2134">
        <v>8.2829279999999898E-3</v>
      </c>
      <c r="F2134">
        <v>3.9386400000000002E-3</v>
      </c>
      <c r="G2134">
        <v>3.684484E-3</v>
      </c>
      <c r="H2134">
        <v>-1.6011083999999901E-2</v>
      </c>
      <c r="I2134">
        <v>-6.5692999999999897E-3</v>
      </c>
      <c r="J2134" s="1">
        <v>39562</v>
      </c>
      <c r="K2134" s="5">
        <v>9.5251522237023101E-2</v>
      </c>
      <c r="L2134">
        <v>45.1635123020001</v>
      </c>
      <c r="M2134">
        <v>31.3520169919999</v>
      </c>
      <c r="N2134">
        <v>138.18751687400001</v>
      </c>
      <c r="O2134">
        <v>11.389415507755601</v>
      </c>
      <c r="P2134">
        <v>29.241127211696099</v>
      </c>
      <c r="Q2134">
        <v>-9.3430055716043103</v>
      </c>
      <c r="R2134">
        <v>1.14338926305025</v>
      </c>
      <c r="S2134">
        <v>2.7877407902554001</v>
      </c>
      <c r="T2134">
        <v>15.5303522526384</v>
      </c>
      <c r="U2134">
        <v>228.72127301699999</v>
      </c>
      <c r="V2134">
        <v>-89.930077454999903</v>
      </c>
      <c r="W2134">
        <v>5.2189914280001197</v>
      </c>
      <c r="X2134">
        <v>12.6491606427143</v>
      </c>
      <c r="Y2134">
        <v>20.543945849382101</v>
      </c>
      <c r="Z2134">
        <v>-31.784866523194498</v>
      </c>
      <c r="AA2134">
        <v>-38.457895638331102</v>
      </c>
      <c r="AB2134">
        <v>-19.990842592390699</v>
      </c>
      <c r="AC2134">
        <v>-22.6124450306272</v>
      </c>
      <c r="AD2134" s="3">
        <f t="shared" ca="1" si="396"/>
        <v>0</v>
      </c>
      <c r="AE2134">
        <f t="shared" ca="1" si="397"/>
        <v>1</v>
      </c>
      <c r="AF2134" s="5">
        <f t="shared" ca="1" si="398"/>
        <v>8.2829279999999898E-3</v>
      </c>
      <c r="AG2134" s="5">
        <f t="shared" ca="1" si="399"/>
        <v>3.9386400000000002E-3</v>
      </c>
      <c r="AH2134" s="5">
        <f t="shared" ca="1" si="400"/>
        <v>3.684484E-3</v>
      </c>
      <c r="AI2134" s="5">
        <f t="shared" ca="1" si="401"/>
        <v>-1.6011083999999901E-2</v>
      </c>
      <c r="AJ2134" s="5">
        <f t="shared" ca="1" si="402"/>
        <v>-6.5692999999999897E-3</v>
      </c>
      <c r="AK2134" s="6">
        <f t="shared" ca="1" si="403"/>
        <v>0.14419894521018065</v>
      </c>
      <c r="AL2134" s="6">
        <f t="shared" ca="1" si="404"/>
        <v>0.13540057800000013</v>
      </c>
      <c r="AM2134" s="6">
        <f t="shared" ca="1" si="405"/>
        <v>0.13951119199999995</v>
      </c>
      <c r="AN2134" s="6">
        <f t="shared" ca="1" si="406"/>
        <v>0.59321764739999727</v>
      </c>
      <c r="AO2134" s="6">
        <f t="shared" ca="1" si="407"/>
        <v>7.5922702909999931E-2</v>
      </c>
    </row>
    <row r="2135" spans="1:41" x14ac:dyDescent="0.3">
      <c r="A2135">
        <v>2128</v>
      </c>
      <c r="B2135" s="1">
        <v>39563</v>
      </c>
      <c r="C2135">
        <v>1.5636604166666599</v>
      </c>
      <c r="D2135">
        <v>-3.3851879999999999E-3</v>
      </c>
      <c r="E2135">
        <v>1.2667049999999999E-3</v>
      </c>
      <c r="F2135">
        <v>8.7702099999999996E-4</v>
      </c>
      <c r="G2135">
        <v>-1.583901E-3</v>
      </c>
      <c r="H2135">
        <v>-4.9915149999999898E-3</v>
      </c>
      <c r="I2135">
        <v>-3.1722199999999999E-3</v>
      </c>
      <c r="J2135" s="1">
        <v>39563</v>
      </c>
      <c r="K2135" s="5">
        <v>9.5342346975672301E-2</v>
      </c>
      <c r="L2135">
        <v>44.444320130000101</v>
      </c>
      <c r="M2135">
        <v>30.713325133999898</v>
      </c>
      <c r="N2135">
        <v>138.46169288600001</v>
      </c>
      <c r="O2135">
        <v>10.6198982800453</v>
      </c>
      <c r="P2135">
        <v>28.923079270337698</v>
      </c>
      <c r="Q2135">
        <v>-9.7873026500529807</v>
      </c>
      <c r="R2135">
        <v>0.75427065452715403</v>
      </c>
      <c r="S2135">
        <v>3.0747420789762199</v>
      </c>
      <c r="T2135">
        <v>15.328299030219201</v>
      </c>
      <c r="U2135">
        <v>229.26093721699999</v>
      </c>
      <c r="V2135">
        <v>-91.619936188999901</v>
      </c>
      <c r="W2135">
        <v>4.6113138870001196</v>
      </c>
      <c r="X2135">
        <v>13.0398300916022</v>
      </c>
      <c r="Y2135">
        <v>20.557144828857201</v>
      </c>
      <c r="Z2135">
        <v>-33.033339249788099</v>
      </c>
      <c r="AA2135">
        <v>-38.799229268063499</v>
      </c>
      <c r="AB2135">
        <v>-20.325677706506799</v>
      </c>
      <c r="AC2135">
        <v>-22.8203291604923</v>
      </c>
      <c r="AD2135" s="3">
        <f t="shared" ca="1" si="396"/>
        <v>0</v>
      </c>
      <c r="AE2135">
        <f t="shared" ca="1" si="397"/>
        <v>1</v>
      </c>
      <c r="AF2135" s="5">
        <f t="shared" ca="1" si="398"/>
        <v>1.2667049999999999E-3</v>
      </c>
      <c r="AG2135" s="5">
        <f t="shared" ca="1" si="399"/>
        <v>8.7702099999999996E-4</v>
      </c>
      <c r="AH2135" s="5">
        <f t="shared" ca="1" si="400"/>
        <v>-1.583901E-3</v>
      </c>
      <c r="AI2135" s="5">
        <f t="shared" ca="1" si="401"/>
        <v>-4.9915149999999898E-3</v>
      </c>
      <c r="AJ2135" s="5">
        <f t="shared" ca="1" si="402"/>
        <v>-3.1722199999999999E-3</v>
      </c>
      <c r="AK2135" s="6">
        <f t="shared" ca="1" si="403"/>
        <v>0.14546565021018065</v>
      </c>
      <c r="AL2135" s="6">
        <f t="shared" ca="1" si="404"/>
        <v>0.13627759900000014</v>
      </c>
      <c r="AM2135" s="6">
        <f t="shared" ca="1" si="405"/>
        <v>0.13792729099999995</v>
      </c>
      <c r="AN2135" s="6">
        <f t="shared" ca="1" si="406"/>
        <v>0.58822613239999733</v>
      </c>
      <c r="AO2135" s="6">
        <f t="shared" ca="1" si="407"/>
        <v>7.2750482909999928E-2</v>
      </c>
    </row>
    <row r="2136" spans="1:41" x14ac:dyDescent="0.3">
      <c r="A2136">
        <v>2129</v>
      </c>
      <c r="B2136" s="1">
        <v>39566</v>
      </c>
      <c r="C2136">
        <v>1.5641895833333299</v>
      </c>
      <c r="D2136">
        <v>1.3107170000000001E-3</v>
      </c>
      <c r="E2136">
        <v>-9.830119999999999E-4</v>
      </c>
      <c r="F2136">
        <v>-1.90355999999999E-4</v>
      </c>
      <c r="G2136">
        <v>6.05691E-4</v>
      </c>
      <c r="H2136">
        <v>1.9316279999999899E-3</v>
      </c>
      <c r="I2136">
        <v>1.303787E-3</v>
      </c>
      <c r="J2136" s="1">
        <v>39566</v>
      </c>
      <c r="K2136" s="5">
        <v>9.5330708854891699E-2</v>
      </c>
      <c r="L2136">
        <v>43.4098345700001</v>
      </c>
      <c r="M2136">
        <v>30.063623369999899</v>
      </c>
      <c r="N2136">
        <v>137.909527129</v>
      </c>
      <c r="O2136">
        <v>9.4481640168435508</v>
      </c>
      <c r="P2136">
        <v>27.982022928604</v>
      </c>
      <c r="Q2136">
        <v>-9.8766885596363601</v>
      </c>
      <c r="R2136">
        <v>-0.326711172511082</v>
      </c>
      <c r="S2136">
        <v>2.5633916818991098</v>
      </c>
      <c r="T2136">
        <v>14.738701464866701</v>
      </c>
      <c r="U2136">
        <v>227.98105442900001</v>
      </c>
      <c r="V2136">
        <v>-92.430041470999896</v>
      </c>
      <c r="W2136">
        <v>3.9146028540001199</v>
      </c>
      <c r="X2136">
        <v>11.354882680484</v>
      </c>
      <c r="Y2136">
        <v>20.514111362706</v>
      </c>
      <c r="Z2136">
        <v>-32.564304441415999</v>
      </c>
      <c r="AA2136">
        <v>-39.705422707535398</v>
      </c>
      <c r="AB2136">
        <v>-20.227520946507202</v>
      </c>
      <c r="AC2136">
        <v>-23.381525520896901</v>
      </c>
      <c r="AD2136" s="3">
        <f t="shared" ca="1" si="396"/>
        <v>0</v>
      </c>
      <c r="AE2136">
        <f t="shared" ca="1" si="397"/>
        <v>1</v>
      </c>
      <c r="AF2136" s="5">
        <f t="shared" ca="1" si="398"/>
        <v>-9.830119999999999E-4</v>
      </c>
      <c r="AG2136" s="5">
        <f t="shared" ca="1" si="399"/>
        <v>-1.90355999999999E-4</v>
      </c>
      <c r="AH2136" s="5">
        <f t="shared" ca="1" si="400"/>
        <v>6.05691E-4</v>
      </c>
      <c r="AI2136" s="5">
        <f t="shared" ca="1" si="401"/>
        <v>1.9316279999999899E-3</v>
      </c>
      <c r="AJ2136" s="5">
        <f t="shared" ca="1" si="402"/>
        <v>1.303787E-3</v>
      </c>
      <c r="AK2136" s="6">
        <f t="shared" ca="1" si="403"/>
        <v>0.14448263821018065</v>
      </c>
      <c r="AL2136" s="6">
        <f t="shared" ca="1" si="404"/>
        <v>0.13608724300000014</v>
      </c>
      <c r="AM2136" s="6">
        <f t="shared" ca="1" si="405"/>
        <v>0.13853298199999994</v>
      </c>
      <c r="AN2136" s="6">
        <f t="shared" ca="1" si="406"/>
        <v>0.59015776039999734</v>
      </c>
      <c r="AO2136" s="6">
        <f t="shared" ca="1" si="407"/>
        <v>7.4054269909999929E-2</v>
      </c>
    </row>
    <row r="2137" spans="1:41" x14ac:dyDescent="0.3">
      <c r="A2137">
        <v>2130</v>
      </c>
      <c r="B2137" s="1">
        <v>39567</v>
      </c>
      <c r="C2137">
        <v>1.5597604166666601</v>
      </c>
      <c r="D2137">
        <v>-5.4781259999999998E-3</v>
      </c>
      <c r="E2137">
        <v>1.3035400000000001E-4</v>
      </c>
      <c r="F2137" s="2">
        <v>-2.58499999999999E-5</v>
      </c>
      <c r="G2137">
        <v>-2.18183099999999E-3</v>
      </c>
      <c r="H2137">
        <v>-7.9727229999999993E-3</v>
      </c>
      <c r="I2137">
        <v>-5.4709659999999999E-3</v>
      </c>
      <c r="J2137" s="1">
        <v>39567</v>
      </c>
      <c r="K2137" s="5">
        <v>9.2185689208466606E-2</v>
      </c>
      <c r="L2137">
        <v>42.965614116000097</v>
      </c>
      <c r="M2137">
        <v>30.2660010889999</v>
      </c>
      <c r="N2137">
        <v>138.43719891000001</v>
      </c>
      <c r="O2137">
        <v>8.97781709012847</v>
      </c>
      <c r="P2137">
        <v>27.641586555528399</v>
      </c>
      <c r="Q2137">
        <v>-9.4945230569972292</v>
      </c>
      <c r="R2137">
        <v>-0.660324132401235</v>
      </c>
      <c r="S2137">
        <v>3.0986132583440398</v>
      </c>
      <c r="T2137">
        <v>14.561799349510901</v>
      </c>
      <c r="U2137">
        <v>231.95400953000001</v>
      </c>
      <c r="V2137">
        <v>-94.905884975999896</v>
      </c>
      <c r="W2137">
        <v>2.01474516200012</v>
      </c>
      <c r="X2137">
        <v>15.136387941086801</v>
      </c>
      <c r="Y2137">
        <v>20.619232331642799</v>
      </c>
      <c r="Z2137">
        <v>-34.574454174933102</v>
      </c>
      <c r="AA2137">
        <v>-40.081629499234303</v>
      </c>
      <c r="AB2137">
        <v>-21.828369947845701</v>
      </c>
      <c r="AC2137">
        <v>-23.6350101517944</v>
      </c>
      <c r="AD2137" s="3">
        <f t="shared" ca="1" si="396"/>
        <v>0</v>
      </c>
      <c r="AE2137">
        <f t="shared" ca="1" si="397"/>
        <v>1</v>
      </c>
      <c r="AF2137" s="5">
        <f t="shared" ca="1" si="398"/>
        <v>1.3035400000000001E-4</v>
      </c>
      <c r="AG2137" s="5">
        <f t="shared" ca="1" si="399"/>
        <v>-2.58499999999999E-5</v>
      </c>
      <c r="AH2137" s="5">
        <f t="shared" ca="1" si="400"/>
        <v>-2.18183099999999E-3</v>
      </c>
      <c r="AI2137" s="5">
        <f t="shared" ca="1" si="401"/>
        <v>-7.9727229999999993E-3</v>
      </c>
      <c r="AJ2137" s="5">
        <f t="shared" ca="1" si="402"/>
        <v>-5.4709659999999999E-3</v>
      </c>
      <c r="AK2137" s="6">
        <f t="shared" ca="1" si="403"/>
        <v>0.14461299221018065</v>
      </c>
      <c r="AL2137" s="6">
        <f t="shared" ca="1" si="404"/>
        <v>0.13606139300000014</v>
      </c>
      <c r="AM2137" s="6">
        <f t="shared" ca="1" si="405"/>
        <v>0.13635115099999995</v>
      </c>
      <c r="AN2137" s="6">
        <f t="shared" ca="1" si="406"/>
        <v>0.58218503739999738</v>
      </c>
      <c r="AO2137" s="6">
        <f t="shared" ca="1" si="407"/>
        <v>6.8583303909999935E-2</v>
      </c>
    </row>
    <row r="2138" spans="1:41" x14ac:dyDescent="0.3">
      <c r="A2138">
        <v>2131</v>
      </c>
      <c r="B2138" s="1">
        <v>39568</v>
      </c>
      <c r="C2138">
        <v>1.55787916666666</v>
      </c>
      <c r="D2138">
        <v>3.6553239999999902E-3</v>
      </c>
      <c r="E2138">
        <v>-2.5287299999999998E-4</v>
      </c>
      <c r="F2138">
        <v>1.1257200000000001E-4</v>
      </c>
      <c r="G2138">
        <v>3.2152E-4</v>
      </c>
      <c r="H2138">
        <v>5.1897319999999903E-3</v>
      </c>
      <c r="I2138">
        <v>3.622746E-3</v>
      </c>
      <c r="J2138" s="1">
        <v>39568</v>
      </c>
      <c r="K2138" s="5">
        <v>9.2164224749525903E-2</v>
      </c>
      <c r="L2138">
        <v>42.562051454000098</v>
      </c>
      <c r="M2138">
        <v>27.541017779999901</v>
      </c>
      <c r="N2138">
        <v>135.44056760300001</v>
      </c>
      <c r="O2138">
        <v>8.5542953478507897</v>
      </c>
      <c r="P2138">
        <v>27.295654382296199</v>
      </c>
      <c r="Q2138">
        <v>-11.991901623390801</v>
      </c>
      <c r="R2138">
        <v>-1.08734496443851</v>
      </c>
      <c r="S2138">
        <v>0.16691624972619501</v>
      </c>
      <c r="T2138">
        <v>14.2691834093441</v>
      </c>
      <c r="U2138">
        <v>233.39799916499999</v>
      </c>
      <c r="V2138">
        <v>-99.757818926999903</v>
      </c>
      <c r="W2138">
        <v>-1.98300385099987</v>
      </c>
      <c r="X2138">
        <v>16.364968515754001</v>
      </c>
      <c r="Y2138">
        <v>20.7728648466856</v>
      </c>
      <c r="Z2138">
        <v>-38.876916917222204</v>
      </c>
      <c r="AA2138">
        <v>-40.626288719465798</v>
      </c>
      <c r="AB2138">
        <v>-25.456111013204101</v>
      </c>
      <c r="AC2138">
        <v>-24.032250656584502</v>
      </c>
      <c r="AD2138" s="3">
        <f t="shared" ca="1" si="396"/>
        <v>0</v>
      </c>
      <c r="AE2138">
        <f t="shared" ca="1" si="397"/>
        <v>1</v>
      </c>
      <c r="AF2138" s="5">
        <f t="shared" ca="1" si="398"/>
        <v>-2.5287299999999998E-4</v>
      </c>
      <c r="AG2138" s="5">
        <f t="shared" ca="1" si="399"/>
        <v>1.1257200000000001E-4</v>
      </c>
      <c r="AH2138" s="5">
        <f t="shared" ca="1" si="400"/>
        <v>3.2152E-4</v>
      </c>
      <c r="AI2138" s="5">
        <f t="shared" ca="1" si="401"/>
        <v>5.1897319999999903E-3</v>
      </c>
      <c r="AJ2138" s="5">
        <f t="shared" ca="1" si="402"/>
        <v>3.622746E-3</v>
      </c>
      <c r="AK2138" s="6">
        <f t="shared" ca="1" si="403"/>
        <v>0.14436011921018066</v>
      </c>
      <c r="AL2138" s="6">
        <f t="shared" ca="1" si="404"/>
        <v>0.13617396500000015</v>
      </c>
      <c r="AM2138" s="6">
        <f t="shared" ca="1" si="405"/>
        <v>0.13667267099999994</v>
      </c>
      <c r="AN2138" s="6">
        <f t="shared" ca="1" si="406"/>
        <v>0.58737476939999733</v>
      </c>
      <c r="AO2138" s="6">
        <f t="shared" ca="1" si="407"/>
        <v>7.2206049909999931E-2</v>
      </c>
    </row>
    <row r="2139" spans="1:41" x14ac:dyDescent="0.3">
      <c r="A2139">
        <v>2132</v>
      </c>
      <c r="B2139" s="1">
        <v>39569</v>
      </c>
      <c r="C2139">
        <v>1.553375</v>
      </c>
      <c r="D2139">
        <v>-9.4543709999999996E-3</v>
      </c>
      <c r="E2139">
        <v>-1.3287569999999901E-3</v>
      </c>
      <c r="F2139">
        <v>-2.7298699999999998E-4</v>
      </c>
      <c r="G2139">
        <v>2.5483899999999998E-4</v>
      </c>
      <c r="H2139">
        <v>-1.3364108E-2</v>
      </c>
      <c r="I2139">
        <v>-9.0813299999999899E-3</v>
      </c>
      <c r="J2139" s="1">
        <v>39569</v>
      </c>
      <c r="K2139" s="5">
        <v>9.2470968300887593E-2</v>
      </c>
      <c r="L2139">
        <v>42.150544585000098</v>
      </c>
      <c r="M2139">
        <v>27.831086848999899</v>
      </c>
      <c r="N2139">
        <v>136.484033748</v>
      </c>
      <c r="O2139">
        <v>8.1290050661951803</v>
      </c>
      <c r="P2139">
        <v>26.944258970363499</v>
      </c>
      <c r="Q2139">
        <v>-11.4868418815364</v>
      </c>
      <c r="R2139">
        <v>-1.4809401218841201</v>
      </c>
      <c r="S2139">
        <v>1.2519101704608899</v>
      </c>
      <c r="T2139">
        <v>14.030269865165801</v>
      </c>
      <c r="U2139">
        <v>234.11726709499999</v>
      </c>
      <c r="V2139">
        <v>-100.285869672999</v>
      </c>
      <c r="W2139">
        <v>-1.96593172999987</v>
      </c>
      <c r="X2139">
        <v>16.859795897540199</v>
      </c>
      <c r="Y2139">
        <v>20.943202399276199</v>
      </c>
      <c r="Z2139">
        <v>-38.8588925966895</v>
      </c>
      <c r="AA2139">
        <v>-41.155792002912598</v>
      </c>
      <c r="AB2139">
        <v>-25.078765679607699</v>
      </c>
      <c r="AC2139">
        <v>-24.403422515384701</v>
      </c>
      <c r="AD2139" s="3">
        <f t="shared" ca="1" si="396"/>
        <v>0</v>
      </c>
      <c r="AE2139">
        <f t="shared" ca="1" si="397"/>
        <v>1</v>
      </c>
      <c r="AF2139" s="5">
        <f t="shared" ca="1" si="398"/>
        <v>-1.3287569999999901E-3</v>
      </c>
      <c r="AG2139" s="5">
        <f t="shared" ca="1" si="399"/>
        <v>-2.7298699999999998E-4</v>
      </c>
      <c r="AH2139" s="5">
        <f t="shared" ca="1" si="400"/>
        <v>2.5483899999999998E-4</v>
      </c>
      <c r="AI2139" s="5">
        <f t="shared" ca="1" si="401"/>
        <v>-1.3364108E-2</v>
      </c>
      <c r="AJ2139" s="5">
        <f t="shared" ca="1" si="402"/>
        <v>-9.0813299999999899E-3</v>
      </c>
      <c r="AK2139" s="6">
        <f t="shared" ca="1" si="403"/>
        <v>0.14303136221018067</v>
      </c>
      <c r="AL2139" s="6">
        <f t="shared" ca="1" si="404"/>
        <v>0.13590097800000014</v>
      </c>
      <c r="AM2139" s="6">
        <f t="shared" ca="1" si="405"/>
        <v>0.13692750999999995</v>
      </c>
      <c r="AN2139" s="6">
        <f t="shared" ca="1" si="406"/>
        <v>0.57401066139999735</v>
      </c>
      <c r="AO2139" s="6">
        <f t="shared" ca="1" si="407"/>
        <v>6.3124719909999946E-2</v>
      </c>
    </row>
    <row r="2140" spans="1:41" x14ac:dyDescent="0.3">
      <c r="A2140">
        <v>2133</v>
      </c>
      <c r="B2140" s="1">
        <v>39570</v>
      </c>
      <c r="C2140">
        <v>1.54425208333333</v>
      </c>
      <c r="D2140">
        <v>-3.3010790000000002E-3</v>
      </c>
      <c r="E2140">
        <v>5.4370000000000004E-4</v>
      </c>
      <c r="F2140">
        <v>4.9671000000000003E-4</v>
      </c>
      <c r="G2140">
        <v>-1.4059599999999999E-3</v>
      </c>
      <c r="H2140">
        <v>-4.6457729999999902E-3</v>
      </c>
      <c r="I2140">
        <v>-3.2910090000000001E-3</v>
      </c>
      <c r="J2140" s="1">
        <v>39570</v>
      </c>
      <c r="K2140" s="5">
        <v>9.2921721828892301E-2</v>
      </c>
      <c r="L2140">
        <v>39.963874909000097</v>
      </c>
      <c r="M2140">
        <v>29.413819133999901</v>
      </c>
      <c r="N2140">
        <v>138.218603325</v>
      </c>
      <c r="O2140">
        <v>5.9692796861377699</v>
      </c>
      <c r="P2140">
        <v>26.5158964961694</v>
      </c>
      <c r="Q2140">
        <v>-9.7265468299805793</v>
      </c>
      <c r="R2140">
        <v>-1.79037242453205</v>
      </c>
      <c r="S2140">
        <v>2.9918782244900899</v>
      </c>
      <c r="T2140">
        <v>13.870392162443499</v>
      </c>
      <c r="U2140">
        <v>235.23944894900001</v>
      </c>
      <c r="V2140">
        <v>-101.014672830999</v>
      </c>
      <c r="W2140">
        <v>-2.4256970649998699</v>
      </c>
      <c r="X2140">
        <v>17.740906734125101</v>
      </c>
      <c r="Y2140">
        <v>21.145677539493001</v>
      </c>
      <c r="Z2140">
        <v>-39.0409305910133</v>
      </c>
      <c r="AA2140">
        <v>-41.678906829539002</v>
      </c>
      <c r="AB2140">
        <v>-25.178320903603101</v>
      </c>
      <c r="AC2140">
        <v>-24.769052632787201</v>
      </c>
      <c r="AD2140" s="3">
        <f t="shared" ca="1" si="396"/>
        <v>0</v>
      </c>
      <c r="AE2140">
        <f t="shared" ca="1" si="397"/>
        <v>1</v>
      </c>
      <c r="AF2140" s="5">
        <f t="shared" ca="1" si="398"/>
        <v>5.4370000000000004E-4</v>
      </c>
      <c r="AG2140" s="5">
        <f t="shared" ca="1" si="399"/>
        <v>4.9671000000000003E-4</v>
      </c>
      <c r="AH2140" s="5">
        <f t="shared" ca="1" si="400"/>
        <v>-1.4059599999999999E-3</v>
      </c>
      <c r="AI2140" s="5">
        <f t="shared" ca="1" si="401"/>
        <v>-4.6457729999999902E-3</v>
      </c>
      <c r="AJ2140" s="5">
        <f t="shared" ca="1" si="402"/>
        <v>-3.2910090000000001E-3</v>
      </c>
      <c r="AK2140" s="6">
        <f t="shared" ca="1" si="403"/>
        <v>0.14357506221018068</v>
      </c>
      <c r="AL2140" s="6">
        <f t="shared" ca="1" si="404"/>
        <v>0.13639768800000016</v>
      </c>
      <c r="AM2140" s="6">
        <f t="shared" ca="1" si="405"/>
        <v>0.13552154999999994</v>
      </c>
      <c r="AN2140" s="6">
        <f t="shared" ca="1" si="406"/>
        <v>0.56936488839999733</v>
      </c>
      <c r="AO2140" s="6">
        <f t="shared" ca="1" si="407"/>
        <v>5.9833710909999949E-2</v>
      </c>
    </row>
    <row r="2141" spans="1:41" x14ac:dyDescent="0.3">
      <c r="A2141">
        <v>2134</v>
      </c>
      <c r="B2141" s="1">
        <v>39573</v>
      </c>
      <c r="C2141">
        <v>1.54755624999999</v>
      </c>
      <c r="D2141">
        <v>4.6572239999999997E-3</v>
      </c>
      <c r="E2141">
        <v>-1.2588099999999899E-4</v>
      </c>
      <c r="F2141">
        <v>-1.1135889999999999E-3</v>
      </c>
      <c r="G2141">
        <v>1.4592519999999901E-3</v>
      </c>
      <c r="H2141">
        <v>6.4212569999999997E-3</v>
      </c>
      <c r="I2141">
        <v>4.6474949999999998E-3</v>
      </c>
      <c r="J2141" s="1">
        <v>39573</v>
      </c>
      <c r="K2141" s="5">
        <v>9.3227502257461195E-2</v>
      </c>
      <c r="L2141">
        <v>38.588531322000101</v>
      </c>
      <c r="M2141">
        <v>30.407754728999901</v>
      </c>
      <c r="N2141">
        <v>138.75595232800001</v>
      </c>
      <c r="O2141">
        <v>4.6826876516859297</v>
      </c>
      <c r="P2141">
        <v>25.265479743234401</v>
      </c>
      <c r="Q2141">
        <v>-8.2500219161720896</v>
      </c>
      <c r="R2141">
        <v>-2.58570054863391</v>
      </c>
      <c r="S2141">
        <v>3.5289049116134699</v>
      </c>
      <c r="T2141">
        <v>13.441016881547201</v>
      </c>
      <c r="U2141">
        <v>235.574937917</v>
      </c>
      <c r="V2141">
        <v>-101.241367435999</v>
      </c>
      <c r="W2141">
        <v>-2.9853110639998701</v>
      </c>
      <c r="X2141">
        <v>17.380749529614501</v>
      </c>
      <c r="Y2141">
        <v>21.679801595954899</v>
      </c>
      <c r="Z2141">
        <v>-37.701708745739701</v>
      </c>
      <c r="AA2141">
        <v>-43.050834998793199</v>
      </c>
      <c r="AB2141">
        <v>-24.698806340764801</v>
      </c>
      <c r="AC2141">
        <v>-25.750025771322299</v>
      </c>
      <c r="AD2141" s="3">
        <f t="shared" ca="1" si="396"/>
        <v>0</v>
      </c>
      <c r="AE2141">
        <f t="shared" ca="1" si="397"/>
        <v>1</v>
      </c>
      <c r="AF2141" s="5">
        <f t="shared" ca="1" si="398"/>
        <v>-1.2588099999999899E-4</v>
      </c>
      <c r="AG2141" s="5">
        <f t="shared" ca="1" si="399"/>
        <v>-1.1135889999999999E-3</v>
      </c>
      <c r="AH2141" s="5">
        <f t="shared" ca="1" si="400"/>
        <v>1.4592519999999901E-3</v>
      </c>
      <c r="AI2141" s="5">
        <f t="shared" ca="1" si="401"/>
        <v>6.4212569999999997E-3</v>
      </c>
      <c r="AJ2141" s="5">
        <f t="shared" ca="1" si="402"/>
        <v>4.6474949999999998E-3</v>
      </c>
      <c r="AK2141" s="6">
        <f t="shared" ca="1" si="403"/>
        <v>0.14344918121018069</v>
      </c>
      <c r="AL2141" s="6">
        <f t="shared" ca="1" si="404"/>
        <v>0.13528409900000016</v>
      </c>
      <c r="AM2141" s="6">
        <f t="shared" ca="1" si="405"/>
        <v>0.13698080199999993</v>
      </c>
      <c r="AN2141" s="6">
        <f t="shared" ca="1" si="406"/>
        <v>0.57578614539999728</v>
      </c>
      <c r="AO2141" s="6">
        <f t="shared" ca="1" si="407"/>
        <v>6.448120590999995E-2</v>
      </c>
    </row>
    <row r="2142" spans="1:41" x14ac:dyDescent="0.3">
      <c r="A2142">
        <v>2135</v>
      </c>
      <c r="B2142" s="1">
        <v>39574</v>
      </c>
      <c r="C2142">
        <v>1.5523770833333299</v>
      </c>
      <c r="D2142">
        <v>2.545781E-3</v>
      </c>
      <c r="E2142">
        <v>4.1720299999999902E-4</v>
      </c>
      <c r="F2142">
        <v>-1.0237059999999899E-3</v>
      </c>
      <c r="G2142">
        <v>-6.6268399999999997E-4</v>
      </c>
      <c r="H2142">
        <v>3.4358829999999898E-3</v>
      </c>
      <c r="I2142">
        <v>2.5329239999999898E-3</v>
      </c>
      <c r="J2142" s="1">
        <v>39574</v>
      </c>
      <c r="K2142" s="5">
        <v>9.3082751740325306E-2</v>
      </c>
      <c r="L2142">
        <v>38.588531322000101</v>
      </c>
      <c r="M2142">
        <v>30.1429544279999</v>
      </c>
      <c r="N2142">
        <v>137.202372857</v>
      </c>
      <c r="O2142">
        <v>4.7235364813518803</v>
      </c>
      <c r="P2142">
        <v>24.8422988732436</v>
      </c>
      <c r="Q2142">
        <v>-8.3706902059659107</v>
      </c>
      <c r="R2142">
        <v>-2.8081599604779099</v>
      </c>
      <c r="S2142">
        <v>1.99708004277776</v>
      </c>
      <c r="T2142">
        <v>13.2572398119501</v>
      </c>
      <c r="U2142">
        <v>235.574937917</v>
      </c>
      <c r="V2142">
        <v>-101.496393220999</v>
      </c>
      <c r="W2142">
        <v>-3.81187888599987</v>
      </c>
      <c r="X2142">
        <v>17.155423101485798</v>
      </c>
      <c r="Y2142">
        <v>21.8395047603533</v>
      </c>
      <c r="Z2142">
        <v>-37.451992444166102</v>
      </c>
      <c r="AA2142">
        <v>-43.459976881438799</v>
      </c>
      <c r="AB2142">
        <v>-25.1725941365181</v>
      </c>
      <c r="AC2142">
        <v>-26.081309550061199</v>
      </c>
      <c r="AD2142" s="3">
        <f t="shared" ca="1" si="396"/>
        <v>0</v>
      </c>
      <c r="AE2142">
        <f t="shared" ca="1" si="397"/>
        <v>1</v>
      </c>
      <c r="AF2142" s="5">
        <f t="shared" ca="1" si="398"/>
        <v>4.1720299999999902E-4</v>
      </c>
      <c r="AG2142" s="5">
        <f t="shared" ca="1" si="399"/>
        <v>-1.0237059999999899E-3</v>
      </c>
      <c r="AH2142" s="5">
        <f t="shared" ca="1" si="400"/>
        <v>-6.6268399999999997E-4</v>
      </c>
      <c r="AI2142" s="5">
        <f t="shared" ca="1" si="401"/>
        <v>3.4358829999999898E-3</v>
      </c>
      <c r="AJ2142" s="5">
        <f t="shared" ca="1" si="402"/>
        <v>2.5329239999999898E-3</v>
      </c>
      <c r="AK2142" s="6">
        <f t="shared" ca="1" si="403"/>
        <v>0.14386638421018069</v>
      </c>
      <c r="AL2142" s="6">
        <f t="shared" ca="1" si="404"/>
        <v>0.13426039300000017</v>
      </c>
      <c r="AM2142" s="6">
        <f t="shared" ca="1" si="405"/>
        <v>0.13631811799999993</v>
      </c>
      <c r="AN2142" s="6">
        <f t="shared" ca="1" si="406"/>
        <v>0.57922202839999726</v>
      </c>
      <c r="AO2142" s="6">
        <f t="shared" ca="1" si="407"/>
        <v>6.7014129909999942E-2</v>
      </c>
    </row>
    <row r="2143" spans="1:41" x14ac:dyDescent="0.3">
      <c r="A2143">
        <v>2136</v>
      </c>
      <c r="B2143" s="1">
        <v>39575</v>
      </c>
      <c r="C2143">
        <v>1.5445166666666601</v>
      </c>
      <c r="D2143">
        <v>-9.7997190000000001E-3</v>
      </c>
      <c r="E2143">
        <v>1.5058979999999899E-3</v>
      </c>
      <c r="F2143">
        <v>3.928562E-3</v>
      </c>
      <c r="G2143">
        <v>-2.1133809999999901E-3</v>
      </c>
      <c r="H2143">
        <v>-1.3231868000000001E-2</v>
      </c>
      <c r="I2143">
        <v>-8.0618699999999901E-3</v>
      </c>
      <c r="J2143" s="1">
        <v>39575</v>
      </c>
      <c r="K2143" s="5">
        <v>9.5755270139321599E-2</v>
      </c>
      <c r="L2143">
        <v>37.733311485000101</v>
      </c>
      <c r="M2143">
        <v>29.4463934149999</v>
      </c>
      <c r="N2143">
        <v>136.273075503</v>
      </c>
      <c r="O2143">
        <v>3.9224021594803702</v>
      </c>
      <c r="P2143">
        <v>24.4001264843637</v>
      </c>
      <c r="Q2143">
        <v>-8.9135582012170396</v>
      </c>
      <c r="R2143">
        <v>-3.0470124686120301</v>
      </c>
      <c r="S2143">
        <v>1.1062080922389199</v>
      </c>
      <c r="T2143">
        <v>13.042073561744999</v>
      </c>
      <c r="U2143">
        <v>235.29952913299999</v>
      </c>
      <c r="V2143">
        <v>-101.733891724999</v>
      </c>
      <c r="W2143">
        <v>-3.9773313839998701</v>
      </c>
      <c r="X2143">
        <v>16.665323109867799</v>
      </c>
      <c r="Y2143">
        <v>21.9751030446754</v>
      </c>
      <c r="Z2143">
        <v>-37.192110750703797</v>
      </c>
      <c r="AA2143">
        <v>-43.848364073233</v>
      </c>
      <c r="AB2143">
        <v>-24.9906844094474</v>
      </c>
      <c r="AC2143">
        <v>-26.3967610557334</v>
      </c>
      <c r="AD2143" s="3">
        <f t="shared" ca="1" si="396"/>
        <v>0</v>
      </c>
      <c r="AE2143">
        <f t="shared" ca="1" si="397"/>
        <v>1</v>
      </c>
      <c r="AF2143" s="5">
        <f t="shared" ca="1" si="398"/>
        <v>1.5058979999999899E-3</v>
      </c>
      <c r="AG2143" s="5">
        <f t="shared" ca="1" si="399"/>
        <v>3.928562E-3</v>
      </c>
      <c r="AH2143" s="5">
        <f t="shared" ca="1" si="400"/>
        <v>-2.1133809999999901E-3</v>
      </c>
      <c r="AI2143" s="5">
        <f t="shared" ca="1" si="401"/>
        <v>-1.3231868000000001E-2</v>
      </c>
      <c r="AJ2143" s="5">
        <f t="shared" ca="1" si="402"/>
        <v>-8.0618699999999901E-3</v>
      </c>
      <c r="AK2143" s="6">
        <f t="shared" ca="1" si="403"/>
        <v>0.14537228221018067</v>
      </c>
      <c r="AL2143" s="6">
        <f t="shared" ca="1" si="404"/>
        <v>0.13818895500000017</v>
      </c>
      <c r="AM2143" s="6">
        <f t="shared" ca="1" si="405"/>
        <v>0.13420473699999994</v>
      </c>
      <c r="AN2143" s="6">
        <f t="shared" ca="1" si="406"/>
        <v>0.56599016039999728</v>
      </c>
      <c r="AO2143" s="6">
        <f t="shared" ca="1" si="407"/>
        <v>5.895225990999995E-2</v>
      </c>
    </row>
    <row r="2144" spans="1:41" x14ac:dyDescent="0.3">
      <c r="A2144">
        <v>2137</v>
      </c>
      <c r="B2144" s="1">
        <v>39576</v>
      </c>
      <c r="C2144">
        <v>1.53658125</v>
      </c>
      <c r="D2144">
        <v>1.0394759999999999E-3</v>
      </c>
      <c r="E2144">
        <v>-1.46144999999999E-4</v>
      </c>
      <c r="F2144">
        <v>1.07203999999999E-4</v>
      </c>
      <c r="G2144">
        <v>-1.442093E-3</v>
      </c>
      <c r="H2144">
        <v>1.3615139999999899E-3</v>
      </c>
      <c r="I2144">
        <v>1.659663E-3</v>
      </c>
      <c r="J2144" s="1">
        <v>39576</v>
      </c>
      <c r="K2144" s="5">
        <v>9.53892775505676E-2</v>
      </c>
      <c r="L2144">
        <v>37.733311485000101</v>
      </c>
      <c r="M2144">
        <v>29.4585387969999</v>
      </c>
      <c r="N2144">
        <v>135.113507986</v>
      </c>
      <c r="O2144">
        <v>3.9726411543167801</v>
      </c>
      <c r="P2144">
        <v>23.974634815465901</v>
      </c>
      <c r="Q2144">
        <v>-8.7522960007777204</v>
      </c>
      <c r="R2144">
        <v>-3.2726930426220799</v>
      </c>
      <c r="S2144">
        <v>5.7242386779954302E-3</v>
      </c>
      <c r="T2144">
        <v>12.7878214337826</v>
      </c>
      <c r="U2144">
        <v>235.01455987</v>
      </c>
      <c r="V2144">
        <v>-101.948875478999</v>
      </c>
      <c r="W2144">
        <v>-4.5520449769998699</v>
      </c>
      <c r="X2144">
        <v>16.176130198483101</v>
      </c>
      <c r="Y2144">
        <v>22.087388931814701</v>
      </c>
      <c r="Z2144">
        <v>-36.917244908871098</v>
      </c>
      <c r="AA2144">
        <v>-44.216039318167802</v>
      </c>
      <c r="AB2144">
        <v>-25.215250248387601</v>
      </c>
      <c r="AC2144">
        <v>-26.7136704396422</v>
      </c>
      <c r="AD2144" s="3">
        <f t="shared" ca="1" si="396"/>
        <v>0</v>
      </c>
      <c r="AE2144">
        <f t="shared" ca="1" si="397"/>
        <v>1</v>
      </c>
      <c r="AF2144" s="5">
        <f t="shared" ca="1" si="398"/>
        <v>-1.46144999999999E-4</v>
      </c>
      <c r="AG2144" s="5">
        <f t="shared" ca="1" si="399"/>
        <v>1.07203999999999E-4</v>
      </c>
      <c r="AH2144" s="5">
        <f t="shared" ca="1" si="400"/>
        <v>-1.442093E-3</v>
      </c>
      <c r="AI2144" s="5">
        <f t="shared" ca="1" si="401"/>
        <v>1.3615139999999899E-3</v>
      </c>
      <c r="AJ2144" s="5">
        <f t="shared" ca="1" si="402"/>
        <v>1.659663E-3</v>
      </c>
      <c r="AK2144" s="6">
        <f t="shared" ca="1" si="403"/>
        <v>0.14522613721018068</v>
      </c>
      <c r="AL2144" s="6">
        <f t="shared" ca="1" si="404"/>
        <v>0.13829615900000017</v>
      </c>
      <c r="AM2144" s="6">
        <f t="shared" ca="1" si="405"/>
        <v>0.13276264399999993</v>
      </c>
      <c r="AN2144" s="6">
        <f t="shared" ca="1" si="406"/>
        <v>0.56735167439999723</v>
      </c>
      <c r="AO2144" s="6">
        <f t="shared" ca="1" si="407"/>
        <v>6.0611922909999949E-2</v>
      </c>
    </row>
    <row r="2145" spans="1:41" x14ac:dyDescent="0.3">
      <c r="A2145">
        <v>2138</v>
      </c>
      <c r="B2145" s="1">
        <v>39577</v>
      </c>
      <c r="C2145">
        <v>1.5448645833333301</v>
      </c>
      <c r="D2145">
        <v>5.2458590000000003E-3</v>
      </c>
      <c r="E2145">
        <v>1.212589E-3</v>
      </c>
      <c r="F2145">
        <v>-1.77497999999999E-4</v>
      </c>
      <c r="G2145">
        <v>1.1873299999999999E-3</v>
      </c>
      <c r="H2145">
        <v>6.8915609999999896E-3</v>
      </c>
      <c r="I2145">
        <v>5.24349899999999E-3</v>
      </c>
      <c r="J2145" s="1">
        <v>39577</v>
      </c>
      <c r="K2145" s="5">
        <v>9.5752045873639294E-2</v>
      </c>
      <c r="L2145">
        <v>35.294359800000102</v>
      </c>
      <c r="M2145">
        <v>31.334217122999899</v>
      </c>
      <c r="N2145">
        <v>136.556419804</v>
      </c>
      <c r="O2145">
        <v>1.6279396332554501</v>
      </c>
      <c r="P2145">
        <v>23.466355304940901</v>
      </c>
      <c r="Q2145">
        <v>-6.7683322109651201</v>
      </c>
      <c r="R2145">
        <v>-3.4103771895387198</v>
      </c>
      <c r="S2145">
        <v>1.47686974256763</v>
      </c>
      <c r="T2145">
        <v>12.6018500308653</v>
      </c>
      <c r="U2145">
        <v>234.60404256199999</v>
      </c>
      <c r="V2145">
        <v>-101.707314435999</v>
      </c>
      <c r="W2145">
        <v>-4.4189108489998699</v>
      </c>
      <c r="X2145">
        <v>15.573964763969499</v>
      </c>
      <c r="Y2145">
        <v>22.172425281620399</v>
      </c>
      <c r="Z2145">
        <v>-36.202014824393103</v>
      </c>
      <c r="AA2145">
        <v>-44.545478613158998</v>
      </c>
      <c r="AB2145">
        <v>-24.743080761783599</v>
      </c>
      <c r="AC2145">
        <v>-27.003239578695801</v>
      </c>
      <c r="AD2145" s="3">
        <f t="shared" ca="1" si="396"/>
        <v>0</v>
      </c>
      <c r="AE2145">
        <f t="shared" ca="1" si="397"/>
        <v>1</v>
      </c>
      <c r="AF2145" s="5">
        <f t="shared" ca="1" si="398"/>
        <v>1.212589E-3</v>
      </c>
      <c r="AG2145" s="5">
        <f t="shared" ca="1" si="399"/>
        <v>-1.77497999999999E-4</v>
      </c>
      <c r="AH2145" s="5">
        <f t="shared" ca="1" si="400"/>
        <v>1.1873299999999999E-3</v>
      </c>
      <c r="AI2145" s="5">
        <f t="shared" ca="1" si="401"/>
        <v>6.8915609999999896E-3</v>
      </c>
      <c r="AJ2145" s="5">
        <f t="shared" ca="1" si="402"/>
        <v>5.24349899999999E-3</v>
      </c>
      <c r="AK2145" s="6">
        <f t="shared" ca="1" si="403"/>
        <v>0.14643872621018067</v>
      </c>
      <c r="AL2145" s="6">
        <f t="shared" ca="1" si="404"/>
        <v>0.13811866100000017</v>
      </c>
      <c r="AM2145" s="6">
        <f t="shared" ca="1" si="405"/>
        <v>0.13394997399999992</v>
      </c>
      <c r="AN2145" s="6">
        <f t="shared" ca="1" si="406"/>
        <v>0.57424323539999722</v>
      </c>
      <c r="AO2145" s="6">
        <f t="shared" ca="1" si="407"/>
        <v>6.5855421909999934E-2</v>
      </c>
    </row>
    <row r="2146" spans="1:41" x14ac:dyDescent="0.3">
      <c r="A2146">
        <v>2139</v>
      </c>
      <c r="B2146" s="1">
        <v>39580</v>
      </c>
      <c r="C2146">
        <v>1.547275</v>
      </c>
      <c r="D2146">
        <v>3.4821280000000001E-3</v>
      </c>
      <c r="E2146">
        <v>-2.3379939999999899E-3</v>
      </c>
      <c r="F2146">
        <v>8.3285299999999896E-4</v>
      </c>
      <c r="G2146">
        <v>1.73674999999999E-3</v>
      </c>
      <c r="H2146">
        <v>4.6722219999999898E-3</v>
      </c>
      <c r="I2146">
        <v>3.4111369999999998E-3</v>
      </c>
      <c r="J2146" s="1">
        <v>39580</v>
      </c>
      <c r="K2146" s="5">
        <v>9.5716929004824494E-2</v>
      </c>
      <c r="L2146">
        <v>35.294359800000102</v>
      </c>
      <c r="M2146">
        <v>31.429239153999902</v>
      </c>
      <c r="N2146">
        <v>134.97903562100001</v>
      </c>
      <c r="O2146">
        <v>1.8814936554797499</v>
      </c>
      <c r="P2146">
        <v>22.059204877398201</v>
      </c>
      <c r="Q2146">
        <v>-6.36691686389974</v>
      </c>
      <c r="R2146">
        <v>-3.7748915567349899</v>
      </c>
      <c r="S2146">
        <v>5.55068531293656E-3</v>
      </c>
      <c r="T2146">
        <v>12.017876561353299</v>
      </c>
      <c r="U2146">
        <v>234.60404256199999</v>
      </c>
      <c r="V2146">
        <v>-101.664947767999</v>
      </c>
      <c r="W2146">
        <v>-5.47309308699987</v>
      </c>
      <c r="X2146">
        <v>15.023320602704599</v>
      </c>
      <c r="Y2146">
        <v>22.3736100229826</v>
      </c>
      <c r="Z2146">
        <v>-34.803443970538403</v>
      </c>
      <c r="AA2146">
        <v>-45.377418161815299</v>
      </c>
      <c r="AB2146">
        <v>-24.807177940084699</v>
      </c>
      <c r="AC2146">
        <v>-27.794613733209001</v>
      </c>
      <c r="AD2146" s="3">
        <f t="shared" ca="1" si="396"/>
        <v>0</v>
      </c>
      <c r="AE2146">
        <f t="shared" ca="1" si="397"/>
        <v>1</v>
      </c>
      <c r="AF2146" s="5">
        <f t="shared" ca="1" si="398"/>
        <v>-2.3379939999999899E-3</v>
      </c>
      <c r="AG2146" s="5">
        <f t="shared" ca="1" si="399"/>
        <v>8.3285299999999896E-4</v>
      </c>
      <c r="AH2146" s="5">
        <f t="shared" ca="1" si="400"/>
        <v>1.73674999999999E-3</v>
      </c>
      <c r="AI2146" s="5">
        <f t="shared" ca="1" si="401"/>
        <v>4.6722219999999898E-3</v>
      </c>
      <c r="AJ2146" s="5">
        <f t="shared" ca="1" si="402"/>
        <v>3.4111369999999998E-3</v>
      </c>
      <c r="AK2146" s="6">
        <f t="shared" ca="1" si="403"/>
        <v>0.14410073221018069</v>
      </c>
      <c r="AL2146" s="6">
        <f t="shared" ca="1" si="404"/>
        <v>0.13895151400000016</v>
      </c>
      <c r="AM2146" s="6">
        <f t="shared" ca="1" si="405"/>
        <v>0.1356867239999999</v>
      </c>
      <c r="AN2146" s="6">
        <f t="shared" ca="1" si="406"/>
        <v>0.57891545739999717</v>
      </c>
      <c r="AO2146" s="6">
        <f t="shared" ca="1" si="407"/>
        <v>6.9266558909999928E-2</v>
      </c>
    </row>
    <row r="2147" spans="1:41" x14ac:dyDescent="0.3">
      <c r="A2147">
        <v>2140</v>
      </c>
      <c r="B2147" s="1">
        <v>39581</v>
      </c>
      <c r="C2147">
        <v>1.54973125</v>
      </c>
      <c r="D2147">
        <v>-3.966654E-3</v>
      </c>
      <c r="E2147">
        <v>-2.5202649999999998E-3</v>
      </c>
      <c r="F2147">
        <v>-5.7561899999999998E-4</v>
      </c>
      <c r="G2147">
        <v>-1.2780809999999999E-3</v>
      </c>
      <c r="H2147">
        <v>-3.179673E-3</v>
      </c>
      <c r="I2147">
        <v>-1.72965099999999E-3</v>
      </c>
      <c r="J2147" s="1">
        <v>39581</v>
      </c>
      <c r="K2147" s="5">
        <v>9.5860590706901297E-2</v>
      </c>
      <c r="L2147">
        <v>34.010368556000103</v>
      </c>
      <c r="M2147">
        <v>33.413761219999898</v>
      </c>
      <c r="N2147">
        <v>136.89583345099999</v>
      </c>
      <c r="O2147">
        <v>0.698114455751912</v>
      </c>
      <c r="P2147">
        <v>21.574529537542801</v>
      </c>
      <c r="Q2147">
        <v>-4.3254412792611197</v>
      </c>
      <c r="R2147">
        <v>-3.7999309362581899</v>
      </c>
      <c r="S2147">
        <v>1.93687897156843</v>
      </c>
      <c r="T2147">
        <v>11.873151569658701</v>
      </c>
      <c r="U2147">
        <v>234.22882083100001</v>
      </c>
      <c r="V2147">
        <v>-100.795489505999</v>
      </c>
      <c r="W2147">
        <v>-3.9284122159998698</v>
      </c>
      <c r="X2147">
        <v>14.479547289587099</v>
      </c>
      <c r="Y2147">
        <v>22.408936946411298</v>
      </c>
      <c r="Z2147">
        <v>-33.519564008550702</v>
      </c>
      <c r="AA2147">
        <v>-45.570959728232999</v>
      </c>
      <c r="AB2147">
        <v>-22.964550771802799</v>
      </c>
      <c r="AC2147">
        <v>-27.9852773754771</v>
      </c>
      <c r="AD2147" s="3">
        <f t="shared" ca="1" si="396"/>
        <v>0</v>
      </c>
      <c r="AE2147">
        <f t="shared" ca="1" si="397"/>
        <v>1</v>
      </c>
      <c r="AF2147" s="5">
        <f t="shared" ca="1" si="398"/>
        <v>-2.5202649999999998E-3</v>
      </c>
      <c r="AG2147" s="5">
        <f t="shared" ca="1" si="399"/>
        <v>-5.7561899999999998E-4</v>
      </c>
      <c r="AH2147" s="5">
        <f t="shared" ca="1" si="400"/>
        <v>-1.2780809999999999E-3</v>
      </c>
      <c r="AI2147" s="5">
        <f t="shared" ca="1" si="401"/>
        <v>-3.179673E-3</v>
      </c>
      <c r="AJ2147" s="5">
        <f t="shared" ca="1" si="402"/>
        <v>-1.72965099999999E-3</v>
      </c>
      <c r="AK2147" s="6">
        <f t="shared" ca="1" si="403"/>
        <v>0.14158046721018069</v>
      </c>
      <c r="AL2147" s="6">
        <f t="shared" ca="1" si="404"/>
        <v>0.13837589500000017</v>
      </c>
      <c r="AM2147" s="6">
        <f t="shared" ca="1" si="405"/>
        <v>0.13440864299999991</v>
      </c>
      <c r="AN2147" s="6">
        <f t="shared" ca="1" si="406"/>
        <v>0.57573578439999717</v>
      </c>
      <c r="AO2147" s="6">
        <f t="shared" ca="1" si="407"/>
        <v>6.7536907909999944E-2</v>
      </c>
    </row>
    <row r="2148" spans="1:41" x14ac:dyDescent="0.3">
      <c r="A2148">
        <v>2141</v>
      </c>
      <c r="B2148" s="1">
        <v>39582</v>
      </c>
      <c r="C2148">
        <v>1.5453479166666599</v>
      </c>
      <c r="D2148">
        <v>-4.5254299999999899E-4</v>
      </c>
      <c r="E2148">
        <v>1.1296869999999899E-3</v>
      </c>
      <c r="F2148" s="2">
        <v>-8.4489000000000105E-5</v>
      </c>
      <c r="G2148">
        <v>-3.7997399999999999E-4</v>
      </c>
      <c r="H2148">
        <v>-2.3049799999999999E-4</v>
      </c>
      <c r="I2148">
        <v>9.2761799999999995E-4</v>
      </c>
      <c r="J2148" s="1">
        <v>39582</v>
      </c>
      <c r="K2148" s="5">
        <v>9.5822754696211501E-2</v>
      </c>
      <c r="L2148">
        <v>34.980393457000098</v>
      </c>
      <c r="M2148">
        <v>32.999189046999902</v>
      </c>
      <c r="N2148">
        <v>135.09112112599999</v>
      </c>
      <c r="O2148">
        <v>1.7448229560473301</v>
      </c>
      <c r="P2148">
        <v>21.148573748341501</v>
      </c>
      <c r="Q2148">
        <v>-4.6761050090215104</v>
      </c>
      <c r="R2148">
        <v>-3.83963556808704</v>
      </c>
      <c r="S2148">
        <v>0.18087318797011001</v>
      </c>
      <c r="T2148">
        <v>11.6599535545837</v>
      </c>
      <c r="U2148">
        <v>234.55139140399999</v>
      </c>
      <c r="V2148">
        <v>-101.015895890999</v>
      </c>
      <c r="W2148">
        <v>-4.6260762329998704</v>
      </c>
      <c r="X2148">
        <v>14.6306508468265</v>
      </c>
      <c r="Y2148">
        <v>22.450480201465101</v>
      </c>
      <c r="Z2148">
        <v>-33.330169394693499</v>
      </c>
      <c r="AA2148">
        <v>-45.753401239276897</v>
      </c>
      <c r="AB2148">
        <v>-23.3573520087124</v>
      </c>
      <c r="AC2148">
        <v>-28.188281418652299</v>
      </c>
      <c r="AD2148" s="3">
        <f t="shared" ca="1" si="396"/>
        <v>0</v>
      </c>
      <c r="AE2148">
        <f t="shared" ca="1" si="397"/>
        <v>1</v>
      </c>
      <c r="AF2148" s="5">
        <f t="shared" ca="1" si="398"/>
        <v>1.1296869999999899E-3</v>
      </c>
      <c r="AG2148" s="5">
        <f t="shared" ca="1" si="399"/>
        <v>-8.4489000000000105E-5</v>
      </c>
      <c r="AH2148" s="5">
        <f t="shared" ca="1" si="400"/>
        <v>-3.7997399999999999E-4</v>
      </c>
      <c r="AI2148" s="5">
        <f t="shared" ca="1" si="401"/>
        <v>-2.3049799999999999E-4</v>
      </c>
      <c r="AJ2148" s="5">
        <f t="shared" ca="1" si="402"/>
        <v>9.2761799999999995E-4</v>
      </c>
      <c r="AK2148" s="6">
        <f t="shared" ca="1" si="403"/>
        <v>0.14271015421018068</v>
      </c>
      <c r="AL2148" s="6">
        <f t="shared" ca="1" si="404"/>
        <v>0.13829140600000017</v>
      </c>
      <c r="AM2148" s="6">
        <f t="shared" ca="1" si="405"/>
        <v>0.13402866899999991</v>
      </c>
      <c r="AN2148" s="6">
        <f t="shared" ca="1" si="406"/>
        <v>0.57550528639999721</v>
      </c>
      <c r="AO2148" s="6">
        <f t="shared" ca="1" si="407"/>
        <v>6.8464525909999949E-2</v>
      </c>
    </row>
    <row r="2149" spans="1:41" x14ac:dyDescent="0.3">
      <c r="A2149">
        <v>2142</v>
      </c>
      <c r="B2149" s="1">
        <v>39583</v>
      </c>
      <c r="C2149">
        <v>1.5475604166666601</v>
      </c>
      <c r="D2149">
        <v>-1.0674669999999999E-3</v>
      </c>
      <c r="E2149">
        <v>-1.2803789999999999E-3</v>
      </c>
      <c r="F2149" s="2">
        <v>-8.3133999999999994E-5</v>
      </c>
      <c r="G2149">
        <v>1.00638599999999E-3</v>
      </c>
      <c r="H2149">
        <v>-5.4878899999999896E-4</v>
      </c>
      <c r="I2149">
        <v>-3.4802299999999798E-4</v>
      </c>
      <c r="J2149" s="1">
        <v>39583</v>
      </c>
      <c r="K2149" s="5">
        <v>9.4928896908946195E-2</v>
      </c>
      <c r="L2149">
        <v>37.822754125000102</v>
      </c>
      <c r="M2149">
        <v>34.258967931999898</v>
      </c>
      <c r="N2149">
        <v>136.42233686399999</v>
      </c>
      <c r="O2149">
        <v>4.6041708339679301</v>
      </c>
      <c r="P2149">
        <v>20.854276975551102</v>
      </c>
      <c r="Q2149">
        <v>-3.3784168577306399</v>
      </c>
      <c r="R2149">
        <v>-3.8254834644789901</v>
      </c>
      <c r="S2149">
        <v>1.5325928599724701</v>
      </c>
      <c r="T2149">
        <v>11.5087088689233</v>
      </c>
      <c r="U2149">
        <v>237.090187133</v>
      </c>
      <c r="V2149">
        <v>-101.56570484599899</v>
      </c>
      <c r="W2149">
        <v>-5.0834800029998704</v>
      </c>
      <c r="X2149">
        <v>16.951839178574399</v>
      </c>
      <c r="Y2149">
        <v>22.587629822912302</v>
      </c>
      <c r="Z2149">
        <v>-33.468202945286002</v>
      </c>
      <c r="AA2149">
        <v>-45.938592724519303</v>
      </c>
      <c r="AB2149">
        <v>-23.507882949067302</v>
      </c>
      <c r="AC2149">
        <v>-28.393234827631499</v>
      </c>
      <c r="AD2149" s="3">
        <f t="shared" ca="1" si="396"/>
        <v>0</v>
      </c>
      <c r="AE2149">
        <f t="shared" ca="1" si="397"/>
        <v>1</v>
      </c>
      <c r="AF2149" s="5">
        <f t="shared" ca="1" si="398"/>
        <v>-1.2803789999999999E-3</v>
      </c>
      <c r="AG2149" s="5">
        <f t="shared" ca="1" si="399"/>
        <v>-8.3133999999999994E-5</v>
      </c>
      <c r="AH2149" s="5">
        <f t="shared" ca="1" si="400"/>
        <v>1.00638599999999E-3</v>
      </c>
      <c r="AI2149" s="5">
        <f t="shared" ca="1" si="401"/>
        <v>-5.4878899999999896E-4</v>
      </c>
      <c r="AJ2149" s="5">
        <f t="shared" ca="1" si="402"/>
        <v>-3.4802299999999798E-4</v>
      </c>
      <c r="AK2149" s="6">
        <f t="shared" ca="1" si="403"/>
        <v>0.14142977521018069</v>
      </c>
      <c r="AL2149" s="6">
        <f t="shared" ca="1" si="404"/>
        <v>0.13820827200000016</v>
      </c>
      <c r="AM2149" s="6">
        <f t="shared" ca="1" si="405"/>
        <v>0.1350350549999999</v>
      </c>
      <c r="AN2149" s="6">
        <f t="shared" ca="1" si="406"/>
        <v>0.57495649739999721</v>
      </c>
      <c r="AO2149" s="6">
        <f t="shared" ca="1" si="407"/>
        <v>6.8116502909999946E-2</v>
      </c>
    </row>
    <row r="2150" spans="1:41" x14ac:dyDescent="0.3">
      <c r="A2150">
        <v>2143</v>
      </c>
      <c r="B2150" s="1">
        <v>39584</v>
      </c>
      <c r="C2150">
        <v>1.5516124999999901</v>
      </c>
      <c r="D2150">
        <v>8.1864629999999997E-3</v>
      </c>
      <c r="E2150">
        <v>-3.3412600000000002E-4</v>
      </c>
      <c r="F2150">
        <v>1.3329419999999999E-3</v>
      </c>
      <c r="G2150">
        <v>-3.6711029999999898E-3</v>
      </c>
      <c r="H2150">
        <v>8.1815899999999903E-3</v>
      </c>
      <c r="I2150">
        <v>3.0203220000000002E-3</v>
      </c>
      <c r="J2150" s="1">
        <v>39584</v>
      </c>
      <c r="K2150" s="5">
        <v>9.6200652087823801E-2</v>
      </c>
      <c r="L2150">
        <v>37.942471962000099</v>
      </c>
      <c r="M2150">
        <v>34.445577397999898</v>
      </c>
      <c r="N2150">
        <v>136.48725244400001</v>
      </c>
      <c r="O2150">
        <v>4.7363688122135699</v>
      </c>
      <c r="P2150">
        <v>20.5748850194298</v>
      </c>
      <c r="Q2150">
        <v>-3.15808689440785</v>
      </c>
      <c r="R2150">
        <v>-3.80362290070103</v>
      </c>
      <c r="S2150">
        <v>1.6154904277654101</v>
      </c>
      <c r="T2150">
        <v>11.365082342492499</v>
      </c>
      <c r="U2150">
        <v>239.071413608</v>
      </c>
      <c r="V2150">
        <v>-103.428665363999</v>
      </c>
      <c r="W2150">
        <v>-6.7383112149998698</v>
      </c>
      <c r="X2150">
        <v>18.681697686686299</v>
      </c>
      <c r="Y2150">
        <v>22.7929849379892</v>
      </c>
      <c r="Z2150">
        <v>-34.891802088539002</v>
      </c>
      <c r="AA2150">
        <v>-46.179509860993399</v>
      </c>
      <c r="AB2150">
        <v>-24.830476365240202</v>
      </c>
      <c r="AC2150">
        <v>-28.648464558393101</v>
      </c>
      <c r="AD2150" s="3">
        <f t="shared" ca="1" si="396"/>
        <v>0</v>
      </c>
      <c r="AE2150">
        <f t="shared" ca="1" si="397"/>
        <v>1</v>
      </c>
      <c r="AF2150" s="5">
        <f t="shared" ca="1" si="398"/>
        <v>-3.3412600000000002E-4</v>
      </c>
      <c r="AG2150" s="5">
        <f t="shared" ca="1" si="399"/>
        <v>1.3329419999999999E-3</v>
      </c>
      <c r="AH2150" s="5">
        <f t="shared" ca="1" si="400"/>
        <v>-3.6711029999999898E-3</v>
      </c>
      <c r="AI2150" s="5">
        <f t="shared" ca="1" si="401"/>
        <v>8.1815899999999903E-3</v>
      </c>
      <c r="AJ2150" s="5">
        <f t="shared" ca="1" si="402"/>
        <v>3.0203220000000002E-3</v>
      </c>
      <c r="AK2150" s="6">
        <f t="shared" ca="1" si="403"/>
        <v>0.1410956492101807</v>
      </c>
      <c r="AL2150" s="6">
        <f t="shared" ca="1" si="404"/>
        <v>0.13954121400000016</v>
      </c>
      <c r="AM2150" s="6">
        <f t="shared" ca="1" si="405"/>
        <v>0.13136395199999992</v>
      </c>
      <c r="AN2150" s="6">
        <f t="shared" ca="1" si="406"/>
        <v>0.58313808739999717</v>
      </c>
      <c r="AO2150" s="6">
        <f t="shared" ca="1" si="407"/>
        <v>7.1136824909999952E-2</v>
      </c>
    </row>
    <row r="2151" spans="1:41" x14ac:dyDescent="0.3">
      <c r="A2151">
        <v>2144</v>
      </c>
      <c r="B2151" s="1">
        <v>39587</v>
      </c>
      <c r="C2151">
        <v>1.5555479166666599</v>
      </c>
      <c r="D2151">
        <v>-3.2150349999999898E-3</v>
      </c>
      <c r="E2151">
        <v>-3.422755E-3</v>
      </c>
      <c r="F2151">
        <v>-1.5690999999999999E-4</v>
      </c>
      <c r="G2151">
        <v>1.485742E-3</v>
      </c>
      <c r="H2151">
        <v>-1.9167399999999999E-3</v>
      </c>
      <c r="I2151">
        <v>1.4711309999999899E-3</v>
      </c>
      <c r="J2151" s="1">
        <v>39587</v>
      </c>
      <c r="K2151" s="5">
        <v>9.65523893900362E-2</v>
      </c>
      <c r="L2151">
        <v>37.942471962000099</v>
      </c>
      <c r="M2151">
        <v>34.445577397999898</v>
      </c>
      <c r="N2151">
        <v>136.277775515</v>
      </c>
      <c r="O2151">
        <v>4.7623005844594699</v>
      </c>
      <c r="P2151">
        <v>19.7913312741263</v>
      </c>
      <c r="Q2151">
        <v>-3.0593900407846699</v>
      </c>
      <c r="R2151">
        <v>-3.7394373235070502</v>
      </c>
      <c r="S2151">
        <v>1.45732216636281</v>
      </c>
      <c r="T2151">
        <v>10.9527688437359</v>
      </c>
      <c r="U2151">
        <v>239.071413608</v>
      </c>
      <c r="V2151">
        <v>-103.428665363999</v>
      </c>
      <c r="W2151">
        <v>-6.58441434199987</v>
      </c>
      <c r="X2151">
        <v>17.962980073995499</v>
      </c>
      <c r="Y2151">
        <v>23.319166398316099</v>
      </c>
      <c r="Z2151">
        <v>-33.6306694888452</v>
      </c>
      <c r="AA2151">
        <v>-46.771312103894701</v>
      </c>
      <c r="AB2151">
        <v>-23.7284987933804</v>
      </c>
      <c r="AC2151">
        <v>-29.295790673317999</v>
      </c>
      <c r="AD2151" s="3">
        <f t="shared" ca="1" si="396"/>
        <v>0</v>
      </c>
      <c r="AE2151">
        <f t="shared" ca="1" si="397"/>
        <v>1</v>
      </c>
      <c r="AF2151" s="5">
        <f t="shared" ca="1" si="398"/>
        <v>-3.422755E-3</v>
      </c>
      <c r="AG2151" s="5">
        <f t="shared" ca="1" si="399"/>
        <v>-1.5690999999999999E-4</v>
      </c>
      <c r="AH2151" s="5">
        <f t="shared" ca="1" si="400"/>
        <v>1.485742E-3</v>
      </c>
      <c r="AI2151" s="5">
        <f t="shared" ca="1" si="401"/>
        <v>-1.9167399999999999E-3</v>
      </c>
      <c r="AJ2151" s="5">
        <f t="shared" ca="1" si="402"/>
        <v>1.4711309999999899E-3</v>
      </c>
      <c r="AK2151" s="6">
        <f t="shared" ca="1" si="403"/>
        <v>0.1376728942101807</v>
      </c>
      <c r="AL2151" s="6">
        <f t="shared" ca="1" si="404"/>
        <v>0.13938430400000015</v>
      </c>
      <c r="AM2151" s="6">
        <f t="shared" ca="1" si="405"/>
        <v>0.13284969399999993</v>
      </c>
      <c r="AN2151" s="6">
        <f t="shared" ca="1" si="406"/>
        <v>0.5812213473999972</v>
      </c>
      <c r="AO2151" s="6">
        <f t="shared" ca="1" si="407"/>
        <v>7.2607955909999938E-2</v>
      </c>
    </row>
    <row r="2152" spans="1:41" x14ac:dyDescent="0.3">
      <c r="A2152">
        <v>2145</v>
      </c>
      <c r="B2152" s="1">
        <v>39588</v>
      </c>
      <c r="C2152">
        <v>1.56105625</v>
      </c>
      <c r="D2152">
        <v>7.9863089999999901E-3</v>
      </c>
      <c r="E2152">
        <v>-1.5592900000000001E-3</v>
      </c>
      <c r="F2152">
        <v>4.2569199999999998E-4</v>
      </c>
      <c r="G2152">
        <v>-3.641062E-3</v>
      </c>
      <c r="H2152">
        <v>6.1912279999999896E-3</v>
      </c>
      <c r="I2152">
        <v>3.7221070000000001E-3</v>
      </c>
      <c r="J2152" s="1">
        <v>39588</v>
      </c>
      <c r="K2152" s="5">
        <v>9.46997669285706E-2</v>
      </c>
      <c r="L2152">
        <v>36.228662715000098</v>
      </c>
      <c r="M2152">
        <v>33.305357593999901</v>
      </c>
      <c r="N2152">
        <v>135.36568101699999</v>
      </c>
      <c r="O2152">
        <v>3.0871167468834999</v>
      </c>
      <c r="P2152">
        <v>19.477675906656199</v>
      </c>
      <c r="Q2152">
        <v>-4.1452278942041803</v>
      </c>
      <c r="R2152">
        <v>-3.7646405140039798</v>
      </c>
      <c r="S2152">
        <v>0.58067927844575296</v>
      </c>
      <c r="T2152">
        <v>10.7815579445398</v>
      </c>
      <c r="U2152">
        <v>236.274706761</v>
      </c>
      <c r="V2152">
        <v>-105.098386404999</v>
      </c>
      <c r="W2152">
        <v>-7.9267425819998696</v>
      </c>
      <c r="X2152">
        <v>14.992481982839699</v>
      </c>
      <c r="Y2152">
        <v>23.353724428474099</v>
      </c>
      <c r="Z2152">
        <v>-34.8653169983249</v>
      </c>
      <c r="AA2152">
        <v>-46.995963487240303</v>
      </c>
      <c r="AB2152">
        <v>-24.744817003626601</v>
      </c>
      <c r="AC2152">
        <v>-29.527599145727201</v>
      </c>
      <c r="AD2152" s="3">
        <f t="shared" ca="1" si="396"/>
        <v>0</v>
      </c>
      <c r="AE2152">
        <f t="shared" ca="1" si="397"/>
        <v>1</v>
      </c>
      <c r="AF2152" s="5">
        <f t="shared" ca="1" si="398"/>
        <v>-1.5592900000000001E-3</v>
      </c>
      <c r="AG2152" s="5">
        <f t="shared" ca="1" si="399"/>
        <v>4.2569199999999998E-4</v>
      </c>
      <c r="AH2152" s="5">
        <f t="shared" ca="1" si="400"/>
        <v>-3.641062E-3</v>
      </c>
      <c r="AI2152" s="5">
        <f t="shared" ca="1" si="401"/>
        <v>6.1912279999999896E-3</v>
      </c>
      <c r="AJ2152" s="5">
        <f t="shared" ca="1" si="402"/>
        <v>3.7221070000000001E-3</v>
      </c>
      <c r="AK2152" s="6">
        <f t="shared" ca="1" si="403"/>
        <v>0.13611360421018071</v>
      </c>
      <c r="AL2152" s="6">
        <f t="shared" ca="1" si="404"/>
        <v>0.13980999600000016</v>
      </c>
      <c r="AM2152" s="6">
        <f t="shared" ca="1" si="405"/>
        <v>0.12920863199999993</v>
      </c>
      <c r="AN2152" s="6">
        <f t="shared" ca="1" si="406"/>
        <v>0.58741257539999714</v>
      </c>
      <c r="AO2152" s="6">
        <f t="shared" ca="1" si="407"/>
        <v>7.6330062909999941E-2</v>
      </c>
    </row>
    <row r="2153" spans="1:41" x14ac:dyDescent="0.3">
      <c r="A2153">
        <v>2146</v>
      </c>
      <c r="B2153" s="1">
        <v>39589</v>
      </c>
      <c r="C2153">
        <v>1.5726916666666599</v>
      </c>
      <c r="D2153">
        <v>8.4934079999999992E-3</v>
      </c>
      <c r="E2153">
        <v>3.3936970000000002E-3</v>
      </c>
      <c r="F2153">
        <v>-2.2471700000000001E-4</v>
      </c>
      <c r="G2153">
        <v>2.6311329999999999E-3</v>
      </c>
      <c r="H2153">
        <v>4.0156989999999898E-3</v>
      </c>
      <c r="I2153">
        <v>-7.1257489999999903E-3</v>
      </c>
      <c r="J2153" s="1">
        <v>39589</v>
      </c>
      <c r="K2153" s="5">
        <v>9.5167320170766304E-2</v>
      </c>
      <c r="L2153">
        <v>40.3102677870001</v>
      </c>
      <c r="M2153">
        <v>36.249497463999901</v>
      </c>
      <c r="N2153">
        <v>137.64098861100001</v>
      </c>
      <c r="O2153">
        <v>7.1248787640945297</v>
      </c>
      <c r="P2153">
        <v>19.3405834344704</v>
      </c>
      <c r="Q2153">
        <v>-1.20536401924209</v>
      </c>
      <c r="R2153">
        <v>-3.6685499946037599</v>
      </c>
      <c r="S2153">
        <v>2.84530340399641</v>
      </c>
      <c r="T2153">
        <v>10.7086074073205</v>
      </c>
      <c r="U2153">
        <v>235.19117536499999</v>
      </c>
      <c r="V2153">
        <v>-105.638062750999</v>
      </c>
      <c r="W2153">
        <v>-8.0846520049998691</v>
      </c>
      <c r="X2153">
        <v>13.759823132982399</v>
      </c>
      <c r="Y2153">
        <v>23.337405541628101</v>
      </c>
      <c r="Z2153">
        <v>-34.968898995055099</v>
      </c>
      <c r="AA2153">
        <v>-47.220554602606697</v>
      </c>
      <c r="AB2153">
        <v>-24.581147200635002</v>
      </c>
      <c r="AC2153">
        <v>-29.747484666189798</v>
      </c>
      <c r="AD2153" s="3">
        <f t="shared" ca="1" si="396"/>
        <v>0</v>
      </c>
      <c r="AE2153">
        <f t="shared" ca="1" si="397"/>
        <v>1</v>
      </c>
      <c r="AF2153" s="5">
        <f t="shared" ca="1" si="398"/>
        <v>3.3936970000000002E-3</v>
      </c>
      <c r="AG2153" s="5">
        <f t="shared" ca="1" si="399"/>
        <v>-2.2471700000000001E-4</v>
      </c>
      <c r="AH2153" s="5">
        <f t="shared" ca="1" si="400"/>
        <v>2.6311329999999999E-3</v>
      </c>
      <c r="AI2153" s="5">
        <f t="shared" ca="1" si="401"/>
        <v>4.0156989999999898E-3</v>
      </c>
      <c r="AJ2153" s="5">
        <f t="shared" ca="1" si="402"/>
        <v>-7.1257489999999903E-3</v>
      </c>
      <c r="AK2153" s="6">
        <f t="shared" ca="1" si="403"/>
        <v>0.13950730121018071</v>
      </c>
      <c r="AL2153" s="6">
        <f t="shared" ca="1" si="404"/>
        <v>0.13958527900000015</v>
      </c>
      <c r="AM2153" s="6">
        <f t="shared" ca="1" si="405"/>
        <v>0.13183976499999994</v>
      </c>
      <c r="AN2153" s="6">
        <f t="shared" ca="1" si="406"/>
        <v>0.59142827439999712</v>
      </c>
      <c r="AO2153" s="6">
        <f t="shared" ca="1" si="407"/>
        <v>6.9204313909999954E-2</v>
      </c>
    </row>
    <row r="2154" spans="1:41" x14ac:dyDescent="0.3">
      <c r="A2154">
        <v>2147</v>
      </c>
      <c r="B2154" s="1">
        <v>39590</v>
      </c>
      <c r="C2154">
        <v>1.57497291666666</v>
      </c>
      <c r="D2154">
        <v>-3.4586199999999999E-3</v>
      </c>
      <c r="E2154">
        <v>-1.5302569999999999E-3</v>
      </c>
      <c r="F2154">
        <v>6.0407099999999899E-4</v>
      </c>
      <c r="G2154">
        <v>-1.495672E-3</v>
      </c>
      <c r="H2154">
        <v>1.1886069999999999E-3</v>
      </c>
      <c r="I2154">
        <v>3.4413349999999998E-3</v>
      </c>
      <c r="J2154" s="1">
        <v>39590</v>
      </c>
      <c r="K2154" s="5">
        <v>9.5175479009537003E-2</v>
      </c>
      <c r="L2154">
        <v>40.3102677870001</v>
      </c>
      <c r="M2154">
        <v>36.2586754659999</v>
      </c>
      <c r="N2154">
        <v>136.54992671100001</v>
      </c>
      <c r="O2154">
        <v>7.0810349617223798</v>
      </c>
      <c r="P2154">
        <v>19.205999769453999</v>
      </c>
      <c r="Q2154">
        <v>-1.1998709774706999</v>
      </c>
      <c r="R2154">
        <v>-3.5760824247618102</v>
      </c>
      <c r="S2154">
        <v>1.7647230218625201</v>
      </c>
      <c r="T2154">
        <v>10.592732024296501</v>
      </c>
      <c r="U2154">
        <v>235.19117536499999</v>
      </c>
      <c r="V2154">
        <v>-105.790933551999</v>
      </c>
      <c r="W2154">
        <v>-8.4901774709998694</v>
      </c>
      <c r="X2154">
        <v>13.613390828719201</v>
      </c>
      <c r="Y2154">
        <v>23.316628352479</v>
      </c>
      <c r="Z2154">
        <v>-34.692235725645702</v>
      </c>
      <c r="AA2154">
        <v>-47.4293800216522</v>
      </c>
      <c r="AB2154">
        <v>-24.6645250306055</v>
      </c>
      <c r="AC2154">
        <v>-29.966019437663</v>
      </c>
      <c r="AD2154" s="3">
        <f t="shared" ca="1" si="396"/>
        <v>0</v>
      </c>
      <c r="AE2154">
        <f t="shared" ca="1" si="397"/>
        <v>1</v>
      </c>
      <c r="AF2154" s="5">
        <f t="shared" ca="1" si="398"/>
        <v>-1.5302569999999999E-3</v>
      </c>
      <c r="AG2154" s="5">
        <f t="shared" ca="1" si="399"/>
        <v>6.0407099999999899E-4</v>
      </c>
      <c r="AH2154" s="5">
        <f t="shared" ca="1" si="400"/>
        <v>-1.495672E-3</v>
      </c>
      <c r="AI2154" s="5">
        <f t="shared" ca="1" si="401"/>
        <v>1.1886069999999999E-3</v>
      </c>
      <c r="AJ2154" s="5">
        <f t="shared" ca="1" si="402"/>
        <v>3.4413349999999998E-3</v>
      </c>
      <c r="AK2154" s="6">
        <f t="shared" ca="1" si="403"/>
        <v>0.1379770442101807</v>
      </c>
      <c r="AL2154" s="6">
        <f t="shared" ca="1" si="404"/>
        <v>0.14018935000000016</v>
      </c>
      <c r="AM2154" s="6">
        <f t="shared" ca="1" si="405"/>
        <v>0.13034409299999994</v>
      </c>
      <c r="AN2154" s="6">
        <f t="shared" ca="1" si="406"/>
        <v>0.59261688139999713</v>
      </c>
      <c r="AO2154" s="6">
        <f t="shared" ca="1" si="407"/>
        <v>7.2645648909999957E-2</v>
      </c>
    </row>
    <row r="2155" spans="1:41" x14ac:dyDescent="0.3">
      <c r="A2155">
        <v>2148</v>
      </c>
      <c r="B2155" s="1">
        <v>39591</v>
      </c>
      <c r="C2155">
        <v>1.57477916666666</v>
      </c>
      <c r="D2155">
        <v>2.000534E-3</v>
      </c>
      <c r="E2155">
        <v>-1.06626999999999E-3</v>
      </c>
      <c r="F2155">
        <v>-7.7941499999999901E-4</v>
      </c>
      <c r="G2155">
        <v>9.2463199999999902E-4</v>
      </c>
      <c r="H2155">
        <v>1.1280039999999999E-3</v>
      </c>
      <c r="I2155">
        <v>-1.6957439999999999E-3</v>
      </c>
      <c r="J2155" s="1">
        <v>39591</v>
      </c>
      <c r="K2155" s="5">
        <v>9.5183550491392502E-2</v>
      </c>
      <c r="L2155">
        <v>38.971929264000103</v>
      </c>
      <c r="M2155">
        <v>35.418140872999899</v>
      </c>
      <c r="N2155">
        <v>135.69908682900001</v>
      </c>
      <c r="O2155">
        <v>5.7250297090875399</v>
      </c>
      <c r="P2155">
        <v>19.019654227082899</v>
      </c>
      <c r="Q2155">
        <v>-2.0269262438407001</v>
      </c>
      <c r="R2155">
        <v>-3.5214727043336298</v>
      </c>
      <c r="S2155">
        <v>0.94016089177364304</v>
      </c>
      <c r="T2155">
        <v>10.445837026663201</v>
      </c>
      <c r="U2155">
        <v>234.922282373</v>
      </c>
      <c r="V2155">
        <v>-106.16271288799901</v>
      </c>
      <c r="W2155">
        <v>-9.0184804349998693</v>
      </c>
      <c r="X2155">
        <v>13.205938727813599</v>
      </c>
      <c r="Y2155">
        <v>23.280736749486699</v>
      </c>
      <c r="Z2155">
        <v>-34.636539306105703</v>
      </c>
      <c r="AA2155">
        <v>-47.632045304508502</v>
      </c>
      <c r="AB2155">
        <v>-24.867714790337999</v>
      </c>
      <c r="AC2155">
        <v>-30.188191814653798</v>
      </c>
      <c r="AD2155" s="3">
        <f t="shared" ca="1" si="396"/>
        <v>0</v>
      </c>
      <c r="AE2155">
        <f t="shared" ca="1" si="397"/>
        <v>1</v>
      </c>
      <c r="AF2155" s="5">
        <f t="shared" ca="1" si="398"/>
        <v>-1.06626999999999E-3</v>
      </c>
      <c r="AG2155" s="5">
        <f t="shared" ca="1" si="399"/>
        <v>-7.7941499999999901E-4</v>
      </c>
      <c r="AH2155" s="5">
        <f t="shared" ca="1" si="400"/>
        <v>9.2463199999999902E-4</v>
      </c>
      <c r="AI2155" s="5">
        <f t="shared" ca="1" si="401"/>
        <v>1.1280039999999999E-3</v>
      </c>
      <c r="AJ2155" s="5">
        <f t="shared" ca="1" si="402"/>
        <v>-1.6957439999999999E-3</v>
      </c>
      <c r="AK2155" s="6">
        <f t="shared" ca="1" si="403"/>
        <v>0.13691077421018072</v>
      </c>
      <c r="AL2155" s="6">
        <f t="shared" ca="1" si="404"/>
        <v>0.13940993500000015</v>
      </c>
      <c r="AM2155" s="6">
        <f t="shared" ca="1" si="405"/>
        <v>0.13126872499999995</v>
      </c>
      <c r="AN2155" s="6">
        <f t="shared" ca="1" si="406"/>
        <v>0.59374488539999715</v>
      </c>
      <c r="AO2155" s="6">
        <f t="shared" ca="1" si="407"/>
        <v>7.0949904909999958E-2</v>
      </c>
    </row>
    <row r="2156" spans="1:41" x14ac:dyDescent="0.3">
      <c r="A2156">
        <v>2149</v>
      </c>
      <c r="B2156" s="1">
        <v>39594</v>
      </c>
      <c r="C2156">
        <v>1.576675</v>
      </c>
      <c r="D2156">
        <v>1.01461199999999E-3</v>
      </c>
      <c r="E2156">
        <v>-2.56259E-4</v>
      </c>
      <c r="F2156">
        <v>-3.9074599999999998E-4</v>
      </c>
      <c r="G2156">
        <v>4.6902899999999998E-4</v>
      </c>
      <c r="H2156">
        <v>4.77262E-4</v>
      </c>
      <c r="I2156">
        <v>-1.001313E-3</v>
      </c>
      <c r="J2156" s="1">
        <v>39594</v>
      </c>
      <c r="K2156" s="5">
        <v>9.5177018882491304E-2</v>
      </c>
      <c r="L2156">
        <v>38.971929264000103</v>
      </c>
      <c r="M2156">
        <v>35.377364807999903</v>
      </c>
      <c r="N2156">
        <v>135.398626302</v>
      </c>
      <c r="O2156">
        <v>5.6673877012216201</v>
      </c>
      <c r="P2156">
        <v>18.490100612706598</v>
      </c>
      <c r="Q2156">
        <v>-2.0255298284661798</v>
      </c>
      <c r="R2156">
        <v>-3.3706265103932198</v>
      </c>
      <c r="S2156">
        <v>0.716650466131181</v>
      </c>
      <c r="T2156">
        <v>10.0221957116709</v>
      </c>
      <c r="U2156">
        <v>234.922282373</v>
      </c>
      <c r="V2156">
        <v>-106.160390591999</v>
      </c>
      <c r="W2156">
        <v>-8.8945642059998704</v>
      </c>
      <c r="X2156">
        <v>12.804243210718299</v>
      </c>
      <c r="Y2156">
        <v>23.153007292947901</v>
      </c>
      <c r="Z2156">
        <v>-33.406114149098002</v>
      </c>
      <c r="AA2156">
        <v>-48.118266111489703</v>
      </c>
      <c r="AB2156">
        <v>-23.814519660242599</v>
      </c>
      <c r="AC2156">
        <v>-30.745195890422401</v>
      </c>
      <c r="AD2156" s="3">
        <f t="shared" ca="1" si="396"/>
        <v>0</v>
      </c>
      <c r="AE2156">
        <f t="shared" ca="1" si="397"/>
        <v>1</v>
      </c>
      <c r="AF2156" s="5">
        <f t="shared" ca="1" si="398"/>
        <v>-2.56259E-4</v>
      </c>
      <c r="AG2156" s="5">
        <f t="shared" ca="1" si="399"/>
        <v>-3.9074599999999998E-4</v>
      </c>
      <c r="AH2156" s="5">
        <f t="shared" ca="1" si="400"/>
        <v>4.6902899999999998E-4</v>
      </c>
      <c r="AI2156" s="5">
        <f t="shared" ca="1" si="401"/>
        <v>4.77262E-4</v>
      </c>
      <c r="AJ2156" s="5">
        <f t="shared" ca="1" si="402"/>
        <v>-1.001313E-3</v>
      </c>
      <c r="AK2156" s="6">
        <f t="shared" ca="1" si="403"/>
        <v>0.13665451521018071</v>
      </c>
      <c r="AL2156" s="6">
        <f t="shared" ca="1" si="404"/>
        <v>0.13901918900000015</v>
      </c>
      <c r="AM2156" s="6">
        <f t="shared" ca="1" si="405"/>
        <v>0.13173775399999996</v>
      </c>
      <c r="AN2156" s="6">
        <f t="shared" ca="1" si="406"/>
        <v>0.59422214739999712</v>
      </c>
      <c r="AO2156" s="6">
        <f t="shared" ca="1" si="407"/>
        <v>6.9948591909999955E-2</v>
      </c>
    </row>
    <row r="2157" spans="1:41" x14ac:dyDescent="0.3">
      <c r="A2157">
        <v>2150</v>
      </c>
      <c r="B2157" s="1">
        <v>39595</v>
      </c>
      <c r="C2157">
        <v>1.57457291666666</v>
      </c>
      <c r="D2157">
        <v>-5.5292289999999897E-3</v>
      </c>
      <c r="E2157" s="2">
        <v>-8.7137999999999897E-5</v>
      </c>
      <c r="F2157">
        <v>2.285001E-3</v>
      </c>
      <c r="G2157">
        <v>-2.5552109999999999E-3</v>
      </c>
      <c r="H2157">
        <v>-2.718416E-3</v>
      </c>
      <c r="I2157">
        <v>5.41423399999999E-3</v>
      </c>
      <c r="J2157" s="1">
        <v>39595</v>
      </c>
      <c r="K2157" s="5">
        <v>9.6031498218678499E-2</v>
      </c>
      <c r="L2157">
        <v>39.680760135000099</v>
      </c>
      <c r="M2157">
        <v>34.611391950999902</v>
      </c>
      <c r="N2157">
        <v>135.37093889799999</v>
      </c>
      <c r="O2157">
        <v>6.3417579713592902</v>
      </c>
      <c r="P2157">
        <v>18.351425877238899</v>
      </c>
      <c r="Q2157">
        <v>-2.7617080484797301</v>
      </c>
      <c r="R2157">
        <v>-3.3558721402974698</v>
      </c>
      <c r="S2157">
        <v>0.71647950269695904</v>
      </c>
      <c r="T2157">
        <v>9.8814024168381795</v>
      </c>
      <c r="U2157">
        <v>239.24725833100001</v>
      </c>
      <c r="V2157">
        <v>-109.852645846999</v>
      </c>
      <c r="W2157">
        <v>-11.9634285359998</v>
      </c>
      <c r="X2157">
        <v>16.9152309407534</v>
      </c>
      <c r="Y2157">
        <v>23.2793998818739</v>
      </c>
      <c r="Z2157">
        <v>-36.633970126809302</v>
      </c>
      <c r="AA2157">
        <v>-48.392398075099599</v>
      </c>
      <c r="AB2157">
        <v>-26.528906886025599</v>
      </c>
      <c r="AC2157">
        <v>-31.019892761783598</v>
      </c>
      <c r="AD2157" s="3">
        <f t="shared" ca="1" si="396"/>
        <v>0</v>
      </c>
      <c r="AE2157">
        <f t="shared" ca="1" si="397"/>
        <v>1</v>
      </c>
      <c r="AF2157" s="5">
        <f t="shared" ca="1" si="398"/>
        <v>-8.7137999999999897E-5</v>
      </c>
      <c r="AG2157" s="5">
        <f t="shared" ca="1" si="399"/>
        <v>2.285001E-3</v>
      </c>
      <c r="AH2157" s="5">
        <f t="shared" ca="1" si="400"/>
        <v>-2.5552109999999999E-3</v>
      </c>
      <c r="AI2157" s="5">
        <f t="shared" ca="1" si="401"/>
        <v>-2.718416E-3</v>
      </c>
      <c r="AJ2157" s="5">
        <f t="shared" ca="1" si="402"/>
        <v>5.41423399999999E-3</v>
      </c>
      <c r="AK2157" s="6">
        <f t="shared" ca="1" si="403"/>
        <v>0.13656737721018072</v>
      </c>
      <c r="AL2157" s="6">
        <f t="shared" ca="1" si="404"/>
        <v>0.14130419000000016</v>
      </c>
      <c r="AM2157" s="6">
        <f t="shared" ca="1" si="405"/>
        <v>0.12918254299999996</v>
      </c>
      <c r="AN2157" s="6">
        <f t="shared" ca="1" si="406"/>
        <v>0.59150373139999712</v>
      </c>
      <c r="AO2157" s="6">
        <f t="shared" ca="1" si="407"/>
        <v>7.5362825909999945E-2</v>
      </c>
    </row>
    <row r="2158" spans="1:41" x14ac:dyDescent="0.3">
      <c r="A2158">
        <v>2151</v>
      </c>
      <c r="B2158" s="1">
        <v>39596</v>
      </c>
      <c r="C2158">
        <v>1.5671458333333299</v>
      </c>
      <c r="D2158">
        <v>-2.2968950000000002E-3</v>
      </c>
      <c r="E2158">
        <v>-8.8437399999999897E-4</v>
      </c>
      <c r="F2158">
        <v>8.3924100000000001E-4</v>
      </c>
      <c r="G2158">
        <v>-1.451618E-3</v>
      </c>
      <c r="H2158">
        <v>-1.239497E-3</v>
      </c>
      <c r="I2158">
        <v>2.9034039999999901E-3</v>
      </c>
      <c r="J2158" s="1">
        <v>39596</v>
      </c>
      <c r="K2158" s="5">
        <v>9.5765062497462403E-2</v>
      </c>
      <c r="L2158">
        <v>39.364641226000103</v>
      </c>
      <c r="M2158">
        <v>34.733498650999898</v>
      </c>
      <c r="N2158">
        <v>135.727804195</v>
      </c>
      <c r="O2158">
        <v>5.9971789784834701</v>
      </c>
      <c r="P2158">
        <v>18.202766763807901</v>
      </c>
      <c r="Q2158">
        <v>-2.6125934919288101</v>
      </c>
      <c r="R2158">
        <v>-3.3361567794104299</v>
      </c>
      <c r="S2158">
        <v>1.0925723240865799</v>
      </c>
      <c r="T2158">
        <v>9.7598885424299393</v>
      </c>
      <c r="U2158">
        <v>239.26732701700001</v>
      </c>
      <c r="V2158">
        <v>-109.908893993999</v>
      </c>
      <c r="W2158">
        <v>-11.642627583999801</v>
      </c>
      <c r="X2158">
        <v>16.7257564281987</v>
      </c>
      <c r="Y2158">
        <v>23.394995035258098</v>
      </c>
      <c r="Z2158">
        <v>-36.235127700106702</v>
      </c>
      <c r="AA2158">
        <v>-48.6441009848945</v>
      </c>
      <c r="AB2158">
        <v>-25.868232906362799</v>
      </c>
      <c r="AC2158">
        <v>-31.260798143149099</v>
      </c>
      <c r="AD2158" s="3">
        <f t="shared" ca="1" si="396"/>
        <v>0</v>
      </c>
      <c r="AE2158">
        <f t="shared" ca="1" si="397"/>
        <v>1</v>
      </c>
      <c r="AF2158" s="5">
        <f t="shared" ca="1" si="398"/>
        <v>-8.8437399999999897E-4</v>
      </c>
      <c r="AG2158" s="5">
        <f t="shared" ca="1" si="399"/>
        <v>8.3924100000000001E-4</v>
      </c>
      <c r="AH2158" s="5">
        <f t="shared" ca="1" si="400"/>
        <v>-1.451618E-3</v>
      </c>
      <c r="AI2158" s="5">
        <f t="shared" ca="1" si="401"/>
        <v>-1.239497E-3</v>
      </c>
      <c r="AJ2158" s="5">
        <f t="shared" ca="1" si="402"/>
        <v>2.9034039999999901E-3</v>
      </c>
      <c r="AK2158" s="6">
        <f t="shared" ca="1" si="403"/>
        <v>0.13568300321018073</v>
      </c>
      <c r="AL2158" s="6">
        <f t="shared" ca="1" si="404"/>
        <v>0.14214343100000015</v>
      </c>
      <c r="AM2158" s="6">
        <f t="shared" ca="1" si="405"/>
        <v>0.12773092499999997</v>
      </c>
      <c r="AN2158" s="6">
        <f t="shared" ca="1" si="406"/>
        <v>0.59026423439999709</v>
      </c>
      <c r="AO2158" s="6">
        <f t="shared" ca="1" si="407"/>
        <v>7.8266229909999929E-2</v>
      </c>
    </row>
    <row r="2159" spans="1:41" x14ac:dyDescent="0.3">
      <c r="A2159">
        <v>2152</v>
      </c>
      <c r="B2159" s="1">
        <v>39597</v>
      </c>
      <c r="C2159">
        <v>1.5567895833333301</v>
      </c>
      <c r="D2159">
        <v>-9.0797479999999899E-3</v>
      </c>
      <c r="E2159">
        <v>5.2669960000000004E-3</v>
      </c>
      <c r="F2159">
        <v>1.871693E-3</v>
      </c>
      <c r="G2159">
        <v>2.524962E-3</v>
      </c>
      <c r="H2159">
        <v>-1.2081302E-2</v>
      </c>
      <c r="I2159">
        <v>-8.6996539999999907E-3</v>
      </c>
      <c r="J2159" s="1">
        <v>39597</v>
      </c>
      <c r="K2159" s="5">
        <v>9.6582090243832297E-2</v>
      </c>
      <c r="L2159">
        <v>38.347201756000104</v>
      </c>
      <c r="M2159">
        <v>33.588472896999903</v>
      </c>
      <c r="N2159">
        <v>134.68085651199999</v>
      </c>
      <c r="O2159">
        <v>4.9708129734555797</v>
      </c>
      <c r="P2159">
        <v>18.016269091204801</v>
      </c>
      <c r="Q2159">
        <v>-3.7085463806863301</v>
      </c>
      <c r="R2159">
        <v>-3.36302673357133</v>
      </c>
      <c r="S2159">
        <v>8.4283269203058994E-2</v>
      </c>
      <c r="T2159">
        <v>9.5998881362297794</v>
      </c>
      <c r="U2159">
        <v>238.76174220600001</v>
      </c>
      <c r="V2159">
        <v>-113.17214726399899</v>
      </c>
      <c r="W2159">
        <v>-14.447997479999801</v>
      </c>
      <c r="X2159">
        <v>16.025195671378999</v>
      </c>
      <c r="Y2159">
        <v>23.479030532305099</v>
      </c>
      <c r="Z2159">
        <v>-38.989594141995703</v>
      </c>
      <c r="AA2159">
        <v>-49.004261648573703</v>
      </c>
      <c r="AB2159">
        <v>-28.286735916435099</v>
      </c>
      <c r="AC2159">
        <v>-31.596099593721501</v>
      </c>
      <c r="AD2159" s="3">
        <f t="shared" ca="1" si="396"/>
        <v>0</v>
      </c>
      <c r="AE2159">
        <f t="shared" ca="1" si="397"/>
        <v>1</v>
      </c>
      <c r="AF2159" s="5">
        <f t="shared" ca="1" si="398"/>
        <v>5.2669960000000004E-3</v>
      </c>
      <c r="AG2159" s="5">
        <f t="shared" ca="1" si="399"/>
        <v>1.871693E-3</v>
      </c>
      <c r="AH2159" s="5">
        <f t="shared" ca="1" si="400"/>
        <v>2.524962E-3</v>
      </c>
      <c r="AI2159" s="5">
        <f t="shared" ca="1" si="401"/>
        <v>-1.2081302E-2</v>
      </c>
      <c r="AJ2159" s="5">
        <f t="shared" ca="1" si="402"/>
        <v>-8.6996539999999907E-3</v>
      </c>
      <c r="AK2159" s="6">
        <f t="shared" ca="1" si="403"/>
        <v>0.14094999921018073</v>
      </c>
      <c r="AL2159" s="6">
        <f t="shared" ca="1" si="404"/>
        <v>0.14401512400000016</v>
      </c>
      <c r="AM2159" s="6">
        <f t="shared" ca="1" si="405"/>
        <v>0.13025588699999996</v>
      </c>
      <c r="AN2159" s="6">
        <f t="shared" ca="1" si="406"/>
        <v>0.57818293239999707</v>
      </c>
      <c r="AO2159" s="6">
        <f t="shared" ca="1" si="407"/>
        <v>6.9566575909999942E-2</v>
      </c>
    </row>
    <row r="2160" spans="1:41" x14ac:dyDescent="0.3">
      <c r="A2160">
        <v>2153</v>
      </c>
      <c r="B2160" s="1">
        <v>39598</v>
      </c>
      <c r="C2160">
        <v>1.5525979166666599</v>
      </c>
      <c r="D2160">
        <v>2.7357639999999899E-3</v>
      </c>
      <c r="E2160">
        <v>-6.5237999999999895E-4</v>
      </c>
      <c r="F2160" s="2">
        <v>9.1785000000000003E-5</v>
      </c>
      <c r="G2160">
        <v>-1.2642370000000001E-3</v>
      </c>
      <c r="H2160">
        <v>3.7318450000000001E-3</v>
      </c>
      <c r="I2160">
        <v>2.5416759999999901E-3</v>
      </c>
      <c r="J2160" s="1">
        <v>39598</v>
      </c>
      <c r="K2160" s="5">
        <v>9.6583095083769194E-2</v>
      </c>
      <c r="L2160">
        <v>38.116542204000098</v>
      </c>
      <c r="M2160">
        <v>33.2925522419999</v>
      </c>
      <c r="N2160">
        <v>134.897235819</v>
      </c>
      <c r="O2160">
        <v>4.7347727385822003</v>
      </c>
      <c r="P2160">
        <v>17.8257230591209</v>
      </c>
      <c r="Q2160">
        <v>-3.95064099925367</v>
      </c>
      <c r="R2160">
        <v>-3.3997658963776498</v>
      </c>
      <c r="S2160">
        <v>0.33344632015480602</v>
      </c>
      <c r="T2160">
        <v>9.4545082858717198</v>
      </c>
      <c r="U2160">
        <v>240.66648329</v>
      </c>
      <c r="V2160">
        <v>-115.29385089399899</v>
      </c>
      <c r="W2160">
        <v>-16.357975439999802</v>
      </c>
      <c r="X2160">
        <v>17.701937549539899</v>
      </c>
      <c r="Y2160">
        <v>23.630640371909202</v>
      </c>
      <c r="Z2160">
        <v>-40.572834325761903</v>
      </c>
      <c r="AA2160">
        <v>-49.421144388287601</v>
      </c>
      <c r="AB2160">
        <v>-29.781844435161901</v>
      </c>
      <c r="AC2160">
        <v>-31.984737324886101</v>
      </c>
      <c r="AD2160" s="3">
        <f t="shared" ca="1" si="396"/>
        <v>0</v>
      </c>
      <c r="AE2160">
        <f t="shared" ca="1" si="397"/>
        <v>1</v>
      </c>
      <c r="AF2160" s="5">
        <f t="shared" ca="1" si="398"/>
        <v>-6.5237999999999895E-4</v>
      </c>
      <c r="AG2160" s="5">
        <f t="shared" ca="1" si="399"/>
        <v>9.1785000000000003E-5</v>
      </c>
      <c r="AH2160" s="5">
        <f t="shared" ca="1" si="400"/>
        <v>-1.2642370000000001E-3</v>
      </c>
      <c r="AI2160" s="5">
        <f t="shared" ca="1" si="401"/>
        <v>3.7318450000000001E-3</v>
      </c>
      <c r="AJ2160" s="5">
        <f t="shared" ca="1" si="402"/>
        <v>2.5416759999999901E-3</v>
      </c>
      <c r="AK2160" s="6">
        <f t="shared" ca="1" si="403"/>
        <v>0.14029761921018072</v>
      </c>
      <c r="AL2160" s="6">
        <f t="shared" ca="1" si="404"/>
        <v>0.14410690900000017</v>
      </c>
      <c r="AM2160" s="6">
        <f t="shared" ca="1" si="405"/>
        <v>0.12899164999999996</v>
      </c>
      <c r="AN2160" s="6">
        <f t="shared" ca="1" si="406"/>
        <v>0.58191477739999709</v>
      </c>
      <c r="AO2160" s="6">
        <f t="shared" ca="1" si="407"/>
        <v>7.2108251909999935E-2</v>
      </c>
    </row>
    <row r="2161" spans="1:41" x14ac:dyDescent="0.3">
      <c r="A2161">
        <v>2154</v>
      </c>
      <c r="B2161" s="1">
        <v>39601</v>
      </c>
      <c r="C2161">
        <v>1.5539270833333301</v>
      </c>
      <c r="D2161">
        <v>-7.0744299999999998E-4</v>
      </c>
      <c r="E2161">
        <v>-1.25289607E-3</v>
      </c>
      <c r="F2161" s="2">
        <v>2.4615000000000001E-5</v>
      </c>
      <c r="G2161">
        <v>5.7983600000000002E-4</v>
      </c>
      <c r="H2161">
        <v>-9.4079999999999999E-4</v>
      </c>
      <c r="I2161">
        <v>-4.9552299999999999E-4</v>
      </c>
      <c r="J2161" s="1">
        <v>39601</v>
      </c>
      <c r="K2161" s="5">
        <v>9.6590735138324904E-2</v>
      </c>
      <c r="L2161">
        <v>37.359943112000103</v>
      </c>
      <c r="M2161">
        <v>33.7417641729999</v>
      </c>
      <c r="N2161">
        <v>135.89512218199999</v>
      </c>
      <c r="O2161">
        <v>3.9707214563270901</v>
      </c>
      <c r="P2161">
        <v>17.2557344108058</v>
      </c>
      <c r="Q2161">
        <v>-3.35568597183422</v>
      </c>
      <c r="R2161">
        <v>-3.4766082282902202</v>
      </c>
      <c r="S2161">
        <v>1.40177355266152</v>
      </c>
      <c r="T2161">
        <v>9.0888265474748806</v>
      </c>
      <c r="U2161">
        <v>240.99993135700001</v>
      </c>
      <c r="V2161">
        <v>-115.746947665999</v>
      </c>
      <c r="W2161">
        <v>-16.2277096609998</v>
      </c>
      <c r="X2161">
        <v>17.3757271790145</v>
      </c>
      <c r="Y2161">
        <v>24.023684180330999</v>
      </c>
      <c r="Z2161">
        <v>-39.476230897666603</v>
      </c>
      <c r="AA2161">
        <v>-50.503532095264497</v>
      </c>
      <c r="AB2161">
        <v>-28.4692763623923</v>
      </c>
      <c r="AC2161">
        <v>-32.9898986624993</v>
      </c>
      <c r="AD2161" s="3">
        <f t="shared" ca="1" si="396"/>
        <v>0</v>
      </c>
      <c r="AE2161">
        <f t="shared" ca="1" si="397"/>
        <v>1</v>
      </c>
      <c r="AF2161" s="5">
        <f t="shared" ca="1" si="398"/>
        <v>-1.25289607E-3</v>
      </c>
      <c r="AG2161" s="5">
        <f t="shared" ca="1" si="399"/>
        <v>2.4615000000000001E-5</v>
      </c>
      <c r="AH2161" s="5">
        <f t="shared" ca="1" si="400"/>
        <v>5.7983600000000002E-4</v>
      </c>
      <c r="AI2161" s="5">
        <f t="shared" ca="1" si="401"/>
        <v>-9.4079999999999999E-4</v>
      </c>
      <c r="AJ2161" s="5">
        <f t="shared" ca="1" si="402"/>
        <v>-4.9552299999999999E-4</v>
      </c>
      <c r="AK2161" s="6">
        <f t="shared" ca="1" si="403"/>
        <v>0.13904472314018071</v>
      </c>
      <c r="AL2161" s="6">
        <f t="shared" ca="1" si="404"/>
        <v>0.14413152400000018</v>
      </c>
      <c r="AM2161" s="6">
        <f t="shared" ca="1" si="405"/>
        <v>0.12957148599999996</v>
      </c>
      <c r="AN2161" s="6">
        <f t="shared" ca="1" si="406"/>
        <v>0.58097397739999712</v>
      </c>
      <c r="AO2161" s="6">
        <f t="shared" ca="1" si="407"/>
        <v>7.1612728909999937E-2</v>
      </c>
    </row>
    <row r="2162" spans="1:41" x14ac:dyDescent="0.3">
      <c r="A2162">
        <v>2155</v>
      </c>
      <c r="B2162" s="1">
        <v>39602</v>
      </c>
      <c r="C2162">
        <v>1.5517479166666599</v>
      </c>
      <c r="D2162">
        <v>-6.2918269999999998E-3</v>
      </c>
      <c r="E2162">
        <v>-3.5696549999999902E-3</v>
      </c>
      <c r="F2162">
        <v>-2.3257379999999999E-3</v>
      </c>
      <c r="G2162">
        <v>-2.7393879999999902E-3</v>
      </c>
      <c r="H2162">
        <v>-7.6448790000000003E-3</v>
      </c>
      <c r="I2162">
        <v>5.8658639999999897E-3</v>
      </c>
      <c r="J2162" s="1">
        <v>39602</v>
      </c>
      <c r="K2162" s="5">
        <v>9.7466985668028902E-2</v>
      </c>
      <c r="L2162">
        <v>37.359943112000103</v>
      </c>
      <c r="M2162">
        <v>34.0105958689999</v>
      </c>
      <c r="N2162">
        <v>136.81893197700001</v>
      </c>
      <c r="O2162">
        <v>3.9757699605522401</v>
      </c>
      <c r="P2162">
        <v>17.0568718459749</v>
      </c>
      <c r="Q2162">
        <v>-3.0512952008759702</v>
      </c>
      <c r="R2162">
        <v>-3.47546392323722</v>
      </c>
      <c r="S2162">
        <v>2.3160192821003101</v>
      </c>
      <c r="T2162">
        <v>9.0385174022380994</v>
      </c>
      <c r="U2162">
        <v>240.99993135700001</v>
      </c>
      <c r="V2162">
        <v>-115.58729280799901</v>
      </c>
      <c r="W2162">
        <v>-15.758280095999799</v>
      </c>
      <c r="X2162">
        <v>17.161408204116601</v>
      </c>
      <c r="Y2162">
        <v>24.139892586333101</v>
      </c>
      <c r="Z2162">
        <v>-38.820935940942498</v>
      </c>
      <c r="AA2162">
        <v>-50.811820837851698</v>
      </c>
      <c r="AB2162">
        <v>-27.635295254439701</v>
      </c>
      <c r="AC2162">
        <v>-33.254888006305599</v>
      </c>
      <c r="AD2162" s="3">
        <f t="shared" ca="1" si="396"/>
        <v>0</v>
      </c>
      <c r="AE2162">
        <f t="shared" ca="1" si="397"/>
        <v>1</v>
      </c>
      <c r="AF2162" s="5">
        <f t="shared" ca="1" si="398"/>
        <v>-3.5696549999999902E-3</v>
      </c>
      <c r="AG2162" s="5">
        <f t="shared" ca="1" si="399"/>
        <v>-2.3257379999999999E-3</v>
      </c>
      <c r="AH2162" s="5">
        <f t="shared" ca="1" si="400"/>
        <v>-2.7393879999999902E-3</v>
      </c>
      <c r="AI2162" s="5">
        <f t="shared" ca="1" si="401"/>
        <v>-7.6448790000000003E-3</v>
      </c>
      <c r="AJ2162" s="5">
        <f t="shared" ca="1" si="402"/>
        <v>5.8658639999999897E-3</v>
      </c>
      <c r="AK2162" s="6">
        <f t="shared" ca="1" si="403"/>
        <v>0.13547506814018073</v>
      </c>
      <c r="AL2162" s="6">
        <f t="shared" ca="1" si="404"/>
        <v>0.14180578600000018</v>
      </c>
      <c r="AM2162" s="6">
        <f t="shared" ca="1" si="405"/>
        <v>0.12683209799999998</v>
      </c>
      <c r="AN2162" s="6">
        <f t="shared" ca="1" si="406"/>
        <v>0.57332909839999713</v>
      </c>
      <c r="AO2162" s="6">
        <f t="shared" ca="1" si="407"/>
        <v>7.7478592909999922E-2</v>
      </c>
    </row>
    <row r="2163" spans="1:41" x14ac:dyDescent="0.3">
      <c r="A2163">
        <v>2156</v>
      </c>
      <c r="B2163" s="1">
        <v>39603</v>
      </c>
      <c r="C2163">
        <v>1.5450187500000001</v>
      </c>
      <c r="D2163">
        <v>-1.06868799999999E-3</v>
      </c>
      <c r="E2163">
        <v>-5.0514600000000005E-4</v>
      </c>
      <c r="F2163">
        <v>-5.1078199999999999E-4</v>
      </c>
      <c r="G2163">
        <v>-2.8314299999999899E-4</v>
      </c>
      <c r="H2163">
        <v>-1.4712690000000001E-3</v>
      </c>
      <c r="I2163">
        <v>-9.5715199999999996E-4</v>
      </c>
      <c r="J2163" s="1">
        <v>39603</v>
      </c>
      <c r="K2163" s="5">
        <v>9.4082694166408007E-2</v>
      </c>
      <c r="L2163">
        <v>37.026493828000099</v>
      </c>
      <c r="M2163">
        <v>34.272627183999901</v>
      </c>
      <c r="N2163">
        <v>136.389596219</v>
      </c>
      <c r="O2163">
        <v>3.6525895400033699</v>
      </c>
      <c r="P2163">
        <v>16.8506377740629</v>
      </c>
      <c r="Q2163">
        <v>-2.7594273726044398</v>
      </c>
      <c r="R2163">
        <v>-3.46298424198091</v>
      </c>
      <c r="S2163">
        <v>1.8854773099352999</v>
      </c>
      <c r="T2163">
        <v>8.9713107020876706</v>
      </c>
      <c r="U2163">
        <v>241.331145416</v>
      </c>
      <c r="V2163">
        <v>-116.145261691999</v>
      </c>
      <c r="W2163">
        <v>-16.620352310999799</v>
      </c>
      <c r="X2163">
        <v>17.276608025873202</v>
      </c>
      <c r="Y2163">
        <v>24.2582152297094</v>
      </c>
      <c r="Z2163">
        <v>-38.883576089623602</v>
      </c>
      <c r="AA2163">
        <v>-51.115727967636701</v>
      </c>
      <c r="AB2163">
        <v>-28.124425722613299</v>
      </c>
      <c r="AC2163">
        <v>-33.533949806885602</v>
      </c>
      <c r="AD2163" s="3">
        <f t="shared" ca="1" si="396"/>
        <v>0</v>
      </c>
      <c r="AE2163">
        <f t="shared" ca="1" si="397"/>
        <v>1</v>
      </c>
      <c r="AF2163" s="5">
        <f t="shared" ca="1" si="398"/>
        <v>-5.0514600000000005E-4</v>
      </c>
      <c r="AG2163" s="5">
        <f t="shared" ca="1" si="399"/>
        <v>-5.1078199999999999E-4</v>
      </c>
      <c r="AH2163" s="5">
        <f t="shared" ca="1" si="400"/>
        <v>-2.8314299999999899E-4</v>
      </c>
      <c r="AI2163" s="5">
        <f t="shared" ca="1" si="401"/>
        <v>-1.4712690000000001E-3</v>
      </c>
      <c r="AJ2163" s="5">
        <f t="shared" ca="1" si="402"/>
        <v>-9.5715199999999996E-4</v>
      </c>
      <c r="AK2163" s="6">
        <f t="shared" ca="1" si="403"/>
        <v>0.13496992214018072</v>
      </c>
      <c r="AL2163" s="6">
        <f t="shared" ca="1" si="404"/>
        <v>0.1412950040000002</v>
      </c>
      <c r="AM2163" s="6">
        <f t="shared" ca="1" si="405"/>
        <v>0.12654895499999999</v>
      </c>
      <c r="AN2163" s="6">
        <f t="shared" ca="1" si="406"/>
        <v>0.57185782939999708</v>
      </c>
      <c r="AO2163" s="6">
        <f t="shared" ca="1" si="407"/>
        <v>7.6521440909999919E-2</v>
      </c>
    </row>
    <row r="2164" spans="1:41" x14ac:dyDescent="0.3">
      <c r="A2164">
        <v>2157</v>
      </c>
      <c r="B2164" s="1">
        <v>39604</v>
      </c>
      <c r="C2164">
        <v>1.5483499999999999</v>
      </c>
      <c r="D2164">
        <v>9.9304149999999997E-3</v>
      </c>
      <c r="E2164">
        <v>-3.0664999999999898E-3</v>
      </c>
      <c r="F2164">
        <v>4.544714E-3</v>
      </c>
      <c r="G2164">
        <v>-4.1166650000000003E-3</v>
      </c>
      <c r="H2164">
        <v>1.3380299999999999E-2</v>
      </c>
      <c r="I2164">
        <v>7.7783080000000003E-3</v>
      </c>
      <c r="J2164" s="1">
        <v>39604</v>
      </c>
      <c r="K2164" s="5">
        <v>9.5789115791089202E-2</v>
      </c>
      <c r="L2164">
        <v>34.9379179660001</v>
      </c>
      <c r="M2164">
        <v>33.370084279999901</v>
      </c>
      <c r="N2164">
        <v>135.95405560699999</v>
      </c>
      <c r="O2164">
        <v>1.6136663319500599</v>
      </c>
      <c r="P2164">
        <v>16.566402401175999</v>
      </c>
      <c r="Q2164">
        <v>-3.6149130304444901</v>
      </c>
      <c r="R2164">
        <v>-3.4868823727294598</v>
      </c>
      <c r="S2164">
        <v>1.4569437912640899</v>
      </c>
      <c r="T2164">
        <v>8.8878187932533397</v>
      </c>
      <c r="U2164">
        <v>241.247090867</v>
      </c>
      <c r="V2164">
        <v>-116.044111827999</v>
      </c>
      <c r="W2164">
        <v>-16.5229943709998</v>
      </c>
      <c r="X2164">
        <v>16.983006816093798</v>
      </c>
      <c r="Y2164">
        <v>24.361709377732399</v>
      </c>
      <c r="Z2164">
        <v>-38.300259469864997</v>
      </c>
      <c r="AA2164">
        <v>-51.3887239855475</v>
      </c>
      <c r="AB2164">
        <v>-27.664738199211101</v>
      </c>
      <c r="AC2164">
        <v>-33.787477292454597</v>
      </c>
      <c r="AD2164" s="3">
        <f t="shared" ca="1" si="396"/>
        <v>0</v>
      </c>
      <c r="AE2164">
        <f t="shared" ca="1" si="397"/>
        <v>1</v>
      </c>
      <c r="AF2164" s="5">
        <f t="shared" ca="1" si="398"/>
        <v>-3.0664999999999898E-3</v>
      </c>
      <c r="AG2164" s="5">
        <f t="shared" ca="1" si="399"/>
        <v>4.544714E-3</v>
      </c>
      <c r="AH2164" s="5">
        <f t="shared" ca="1" si="400"/>
        <v>-4.1166650000000003E-3</v>
      </c>
      <c r="AI2164" s="5">
        <f t="shared" ca="1" si="401"/>
        <v>1.3380299999999999E-2</v>
      </c>
      <c r="AJ2164" s="5">
        <f t="shared" ca="1" si="402"/>
        <v>7.7783080000000003E-3</v>
      </c>
      <c r="AK2164" s="6">
        <f t="shared" ca="1" si="403"/>
        <v>0.13190342214018072</v>
      </c>
      <c r="AL2164" s="6">
        <f t="shared" ca="1" si="404"/>
        <v>0.1458397180000002</v>
      </c>
      <c r="AM2164" s="6">
        <f t="shared" ca="1" si="405"/>
        <v>0.12243228999999999</v>
      </c>
      <c r="AN2164" s="6">
        <f t="shared" ca="1" si="406"/>
        <v>0.58523812939999709</v>
      </c>
      <c r="AO2164" s="6">
        <f t="shared" ca="1" si="407"/>
        <v>8.4299748909999916E-2</v>
      </c>
    </row>
    <row r="2165" spans="1:41" x14ac:dyDescent="0.3">
      <c r="A2165">
        <v>2158</v>
      </c>
      <c r="B2165" s="1">
        <v>39605</v>
      </c>
      <c r="C2165">
        <v>1.5661833333333299</v>
      </c>
      <c r="D2165">
        <v>1.2371029E-2</v>
      </c>
      <c r="E2165">
        <v>1.20067489999999E-2</v>
      </c>
      <c r="F2165">
        <v>5.4309479999999901E-3</v>
      </c>
      <c r="G2165">
        <v>-4.7377349999999903E-3</v>
      </c>
      <c r="H2165">
        <v>6.7422799999999903E-3</v>
      </c>
      <c r="I2165">
        <v>-1.10057519999999E-2</v>
      </c>
      <c r="J2165" s="1">
        <v>39605</v>
      </c>
      <c r="K2165" s="5">
        <v>9.8847684205297506E-2</v>
      </c>
      <c r="L2165">
        <v>34.793145675000098</v>
      </c>
      <c r="M2165">
        <v>31.798979585999898</v>
      </c>
      <c r="N2165">
        <v>134.56662156900001</v>
      </c>
      <c r="O2165">
        <v>1.51869615338699</v>
      </c>
      <c r="P2165">
        <v>16.286829988546</v>
      </c>
      <c r="Q2165">
        <v>-5.1092292183934003</v>
      </c>
      <c r="R2165">
        <v>-3.5723896108082398</v>
      </c>
      <c r="S2165">
        <v>0.10307770992034899</v>
      </c>
      <c r="T2165">
        <v>8.7503460369068709</v>
      </c>
      <c r="U2165">
        <v>242.74647234299999</v>
      </c>
      <c r="V2165">
        <v>-117.491193554999</v>
      </c>
      <c r="W2165">
        <v>-17.706748003999799</v>
      </c>
      <c r="X2165">
        <v>18.2481413934523</v>
      </c>
      <c r="Y2165">
        <v>24.515192642365399</v>
      </c>
      <c r="Z2165">
        <v>-39.247628468875</v>
      </c>
      <c r="AA2165">
        <v>-51.694970521032197</v>
      </c>
      <c r="AB2165">
        <v>-28.471369809282599</v>
      </c>
      <c r="AC2165">
        <v>-34.068553697263702</v>
      </c>
      <c r="AD2165" s="3">
        <f t="shared" ca="1" si="396"/>
        <v>0</v>
      </c>
      <c r="AE2165">
        <f t="shared" ca="1" si="397"/>
        <v>1</v>
      </c>
      <c r="AF2165" s="5">
        <f t="shared" ca="1" si="398"/>
        <v>1.20067489999999E-2</v>
      </c>
      <c r="AG2165" s="5">
        <f t="shared" ca="1" si="399"/>
        <v>5.4309479999999901E-3</v>
      </c>
      <c r="AH2165" s="5">
        <f t="shared" ca="1" si="400"/>
        <v>-4.7377349999999903E-3</v>
      </c>
      <c r="AI2165" s="5">
        <f t="shared" ca="1" si="401"/>
        <v>6.7422799999999903E-3</v>
      </c>
      <c r="AJ2165" s="5">
        <f t="shared" ca="1" si="402"/>
        <v>-1.10057519999999E-2</v>
      </c>
      <c r="AK2165" s="6">
        <f t="shared" ca="1" si="403"/>
        <v>0.14391017114018062</v>
      </c>
      <c r="AL2165" s="6">
        <f t="shared" ca="1" si="404"/>
        <v>0.15127066600000019</v>
      </c>
      <c r="AM2165" s="6">
        <f t="shared" ca="1" si="405"/>
        <v>0.11769455499999999</v>
      </c>
      <c r="AN2165" s="6">
        <f t="shared" ca="1" si="406"/>
        <v>0.59198040939999708</v>
      </c>
      <c r="AO2165" s="6">
        <f t="shared" ca="1" si="407"/>
        <v>7.329399691000002E-2</v>
      </c>
    </row>
    <row r="2166" spans="1:41" x14ac:dyDescent="0.3">
      <c r="A2166">
        <v>2159</v>
      </c>
      <c r="B2166" s="1">
        <v>39608</v>
      </c>
      <c r="C2166">
        <v>1.5739270833333301</v>
      </c>
      <c r="D2166">
        <v>-8.5924769999999994E-3</v>
      </c>
      <c r="E2166">
        <v>-3.332766E-3</v>
      </c>
      <c r="F2166">
        <v>-3.6904160000000002E-3</v>
      </c>
      <c r="G2166">
        <v>3.9707179999999998E-3</v>
      </c>
      <c r="H2166">
        <v>1.223383E-3</v>
      </c>
      <c r="I2166">
        <v>8.332463E-3</v>
      </c>
      <c r="J2166" s="1">
        <v>39608</v>
      </c>
      <c r="K2166" s="5">
        <v>0.100327010752017</v>
      </c>
      <c r="L2166">
        <v>34.793145675000098</v>
      </c>
      <c r="M2166">
        <v>31.8042759699999</v>
      </c>
      <c r="N2166">
        <v>135.231629731</v>
      </c>
      <c r="O2166">
        <v>1.65266223057198</v>
      </c>
      <c r="P2166">
        <v>15.5084124805723</v>
      </c>
      <c r="Q2166">
        <v>-4.8849991150553702</v>
      </c>
      <c r="R2166">
        <v>-3.7990338387109599</v>
      </c>
      <c r="S2166">
        <v>0.84759285335672896</v>
      </c>
      <c r="T2166">
        <v>8.39352486373914</v>
      </c>
      <c r="U2166">
        <v>242.74647234299999</v>
      </c>
      <c r="V2166">
        <v>-117.501852143999</v>
      </c>
      <c r="W2166">
        <v>-17.320624789999801</v>
      </c>
      <c r="X2166">
        <v>17.5770217042224</v>
      </c>
      <c r="Y2166">
        <v>24.898651387450201</v>
      </c>
      <c r="Z2166">
        <v>-37.825121796199198</v>
      </c>
      <c r="AA2166">
        <v>-52.456874502488901</v>
      </c>
      <c r="AB2166">
        <v>-27.013030652496202</v>
      </c>
      <c r="AC2166">
        <v>-34.7693596875556</v>
      </c>
      <c r="AD2166" s="3">
        <f t="shared" ca="1" si="396"/>
        <v>0</v>
      </c>
      <c r="AE2166">
        <f t="shared" ca="1" si="397"/>
        <v>1</v>
      </c>
      <c r="AF2166" s="5">
        <f t="shared" ca="1" si="398"/>
        <v>-3.332766E-3</v>
      </c>
      <c r="AG2166" s="5">
        <f t="shared" ca="1" si="399"/>
        <v>-3.6904160000000002E-3</v>
      </c>
      <c r="AH2166" s="5">
        <f t="shared" ca="1" si="400"/>
        <v>3.9707179999999998E-3</v>
      </c>
      <c r="AI2166" s="5">
        <f t="shared" ca="1" si="401"/>
        <v>1.223383E-3</v>
      </c>
      <c r="AJ2166" s="5">
        <f t="shared" ca="1" si="402"/>
        <v>8.332463E-3</v>
      </c>
      <c r="AK2166" s="6">
        <f t="shared" ca="1" si="403"/>
        <v>0.14057740514018063</v>
      </c>
      <c r="AL2166" s="6">
        <f t="shared" ca="1" si="404"/>
        <v>0.14758025000000019</v>
      </c>
      <c r="AM2166" s="6">
        <f t="shared" ca="1" si="405"/>
        <v>0.12166527299999999</v>
      </c>
      <c r="AN2166" s="6">
        <f t="shared" ca="1" si="406"/>
        <v>0.5932037923999971</v>
      </c>
      <c r="AO2166" s="6">
        <f t="shared" ca="1" si="407"/>
        <v>8.1626459910000018E-2</v>
      </c>
    </row>
    <row r="2167" spans="1:41" x14ac:dyDescent="0.3">
      <c r="A2167">
        <v>2160</v>
      </c>
      <c r="B2167" s="1">
        <v>39609</v>
      </c>
      <c r="C2167">
        <v>1.5526583333333299</v>
      </c>
      <c r="D2167">
        <v>-1.1799116E-2</v>
      </c>
      <c r="E2167">
        <v>9.3624050000000007E-3</v>
      </c>
      <c r="F2167">
        <v>-5.0891299999999999E-3</v>
      </c>
      <c r="G2167">
        <v>4.8423209999999897E-3</v>
      </c>
      <c r="H2167">
        <v>-1.0085937999999999E-2</v>
      </c>
      <c r="I2167">
        <v>1.1156108E-2</v>
      </c>
      <c r="J2167" s="1">
        <v>39609</v>
      </c>
      <c r="K2167" s="5">
        <v>0.10278377763443</v>
      </c>
      <c r="L2167">
        <v>35.583699723000102</v>
      </c>
      <c r="M2167">
        <v>31.576143801999901</v>
      </c>
      <c r="N2167">
        <v>136.32500855500001</v>
      </c>
      <c r="O2167">
        <v>2.4676485196322901</v>
      </c>
      <c r="P2167">
        <v>15.299579959567501</v>
      </c>
      <c r="Q2167">
        <v>-5.0393156187956896</v>
      </c>
      <c r="R2167">
        <v>-3.8745540618678298</v>
      </c>
      <c r="S2167">
        <v>1.9353058673857499</v>
      </c>
      <c r="T2167">
        <v>8.3443001634291196</v>
      </c>
      <c r="U2167">
        <v>243.34166758699999</v>
      </c>
      <c r="V2167">
        <v>-117.667083619999</v>
      </c>
      <c r="W2167">
        <v>-17.198718581999799</v>
      </c>
      <c r="X2167">
        <v>17.946820347905302</v>
      </c>
      <c r="Y2167">
        <v>25.026916765746499</v>
      </c>
      <c r="Z2167">
        <v>-37.530099083234703</v>
      </c>
      <c r="AA2167">
        <v>-52.669498546945903</v>
      </c>
      <c r="AB2167">
        <v>-26.557117430308399</v>
      </c>
      <c r="AC2167">
        <v>-34.949430397182098</v>
      </c>
      <c r="AD2167" s="3">
        <f t="shared" ca="1" si="396"/>
        <v>0</v>
      </c>
      <c r="AE2167">
        <f t="shared" ca="1" si="397"/>
        <v>1</v>
      </c>
      <c r="AF2167" s="5">
        <f t="shared" ca="1" si="398"/>
        <v>9.3624050000000007E-3</v>
      </c>
      <c r="AG2167" s="5">
        <f t="shared" ca="1" si="399"/>
        <v>-5.0891299999999999E-3</v>
      </c>
      <c r="AH2167" s="5">
        <f t="shared" ca="1" si="400"/>
        <v>4.8423209999999897E-3</v>
      </c>
      <c r="AI2167" s="5">
        <f t="shared" ca="1" si="401"/>
        <v>-1.0085937999999999E-2</v>
      </c>
      <c r="AJ2167" s="5">
        <f t="shared" ca="1" si="402"/>
        <v>1.1156108E-2</v>
      </c>
      <c r="AK2167" s="6">
        <f t="shared" ca="1" si="403"/>
        <v>0.14993981014018062</v>
      </c>
      <c r="AL2167" s="6">
        <f t="shared" ca="1" si="404"/>
        <v>0.14249112000000019</v>
      </c>
      <c r="AM2167" s="6">
        <f t="shared" ca="1" si="405"/>
        <v>0.12650759399999997</v>
      </c>
      <c r="AN2167" s="6">
        <f t="shared" ca="1" si="406"/>
        <v>0.58311785439999708</v>
      </c>
      <c r="AO2167" s="6">
        <f t="shared" ca="1" si="407"/>
        <v>9.2782567910000016E-2</v>
      </c>
    </row>
    <row r="2168" spans="1:41" x14ac:dyDescent="0.3">
      <c r="A2168">
        <v>2161</v>
      </c>
      <c r="B2168" s="1">
        <v>39610</v>
      </c>
      <c r="C2168">
        <v>1.55123541666666</v>
      </c>
      <c r="D2168">
        <v>5.9973409999999998E-3</v>
      </c>
      <c r="E2168">
        <v>-1.694412E-3</v>
      </c>
      <c r="F2168">
        <v>2.1815379999999898E-3</v>
      </c>
      <c r="G2168">
        <v>-6.9914899999999895E-4</v>
      </c>
      <c r="H2168">
        <v>8.1818429999999994E-3</v>
      </c>
      <c r="I2168">
        <v>2.160871E-3</v>
      </c>
      <c r="J2168" s="1">
        <v>39610</v>
      </c>
      <c r="K2168" s="5">
        <v>0.10358725544875</v>
      </c>
      <c r="L2168">
        <v>35.583699723000102</v>
      </c>
      <c r="M2168">
        <v>31.092373853999899</v>
      </c>
      <c r="N2168">
        <v>137.09043779000001</v>
      </c>
      <c r="O2168">
        <v>2.49036708751379</v>
      </c>
      <c r="P2168">
        <v>15.0977716899536</v>
      </c>
      <c r="Q2168">
        <v>-5.4416280815153497</v>
      </c>
      <c r="R2168">
        <v>-3.9649894313397298</v>
      </c>
      <c r="S2168">
        <v>2.6800065723969899</v>
      </c>
      <c r="T2168">
        <v>8.3266438521383996</v>
      </c>
      <c r="U2168">
        <v>243.34166758699999</v>
      </c>
      <c r="V2168">
        <v>-117.544786973999</v>
      </c>
      <c r="W2168">
        <v>-16.724257594999798</v>
      </c>
      <c r="X2168">
        <v>17.726489134836601</v>
      </c>
      <c r="Y2168">
        <v>25.1430831320842</v>
      </c>
      <c r="Z2168">
        <v>-36.959885450038698</v>
      </c>
      <c r="AA2168">
        <v>-52.8545868301388</v>
      </c>
      <c r="AB2168">
        <v>-25.765270018838301</v>
      </c>
      <c r="AC2168">
        <v>-35.093351481133197</v>
      </c>
      <c r="AD2168" s="3">
        <f t="shared" ca="1" si="396"/>
        <v>0</v>
      </c>
      <c r="AE2168">
        <f t="shared" ca="1" si="397"/>
        <v>1</v>
      </c>
      <c r="AF2168" s="5">
        <f t="shared" ca="1" si="398"/>
        <v>-1.694412E-3</v>
      </c>
      <c r="AG2168" s="5">
        <f t="shared" ca="1" si="399"/>
        <v>2.1815379999999898E-3</v>
      </c>
      <c r="AH2168" s="5">
        <f t="shared" ca="1" si="400"/>
        <v>-6.9914899999999895E-4</v>
      </c>
      <c r="AI2168" s="5">
        <f t="shared" ca="1" si="401"/>
        <v>8.1818429999999994E-3</v>
      </c>
      <c r="AJ2168" s="5">
        <f t="shared" ca="1" si="402"/>
        <v>2.160871E-3</v>
      </c>
      <c r="AK2168" s="6">
        <f t="shared" ca="1" si="403"/>
        <v>0.14824539814018062</v>
      </c>
      <c r="AL2168" s="6">
        <f t="shared" ca="1" si="404"/>
        <v>0.14467265800000018</v>
      </c>
      <c r="AM2168" s="6">
        <f t="shared" ca="1" si="405"/>
        <v>0.12580844499999996</v>
      </c>
      <c r="AN2168" s="6">
        <f t="shared" ca="1" si="406"/>
        <v>0.5912996973999971</v>
      </c>
      <c r="AO2168" s="6">
        <f t="shared" ca="1" si="407"/>
        <v>9.4943438910000011E-2</v>
      </c>
    </row>
    <row r="2169" spans="1:41" x14ac:dyDescent="0.3">
      <c r="A2169">
        <v>2162</v>
      </c>
      <c r="B2169" s="1">
        <v>39611</v>
      </c>
      <c r="C2169">
        <v>1.5447312499999999</v>
      </c>
      <c r="D2169">
        <v>-6.2237629999999898E-3</v>
      </c>
      <c r="E2169">
        <v>-2.9528217290000001E-3</v>
      </c>
      <c r="F2169">
        <v>-1.6817009999999901E-3</v>
      </c>
      <c r="G2169">
        <v>-2.918248E-3</v>
      </c>
      <c r="H2169">
        <v>-4.916251E-3</v>
      </c>
      <c r="I2169">
        <v>-1.50914899999999E-3</v>
      </c>
      <c r="J2169" s="1">
        <v>39611</v>
      </c>
      <c r="K2169" s="5">
        <v>0.100955313900374</v>
      </c>
      <c r="L2169">
        <v>33.445936960000097</v>
      </c>
      <c r="M2169">
        <v>32.388938838999898</v>
      </c>
      <c r="N2169">
        <v>138.46933749600001</v>
      </c>
      <c r="O2169">
        <v>0.415474513481422</v>
      </c>
      <c r="P2169">
        <v>14.816145267872599</v>
      </c>
      <c r="Q2169">
        <v>-4.0910034005694698</v>
      </c>
      <c r="R2169">
        <v>-3.9975037755645801</v>
      </c>
      <c r="S2169">
        <v>4.0116086437715301</v>
      </c>
      <c r="T2169">
        <v>8.3638080077010901</v>
      </c>
      <c r="U2169">
        <v>241.94574145799999</v>
      </c>
      <c r="V2169">
        <v>-116.814568481999</v>
      </c>
      <c r="W2169">
        <v>-16.306331387999801</v>
      </c>
      <c r="X2169">
        <v>16.142410617322799</v>
      </c>
      <c r="Y2169">
        <v>25.191225347920899</v>
      </c>
      <c r="Z2169">
        <v>-35.805563276166403</v>
      </c>
      <c r="AA2169">
        <v>-52.988871563817497</v>
      </c>
      <c r="AB2169">
        <v>-25.044929888599398</v>
      </c>
      <c r="AC2169">
        <v>-35.205193726707201</v>
      </c>
      <c r="AD2169" s="3">
        <f t="shared" ca="1" si="396"/>
        <v>0</v>
      </c>
      <c r="AE2169">
        <f t="shared" ca="1" si="397"/>
        <v>1</v>
      </c>
      <c r="AF2169" s="5">
        <f t="shared" ca="1" si="398"/>
        <v>-2.9528217290000001E-3</v>
      </c>
      <c r="AG2169" s="5">
        <f t="shared" ca="1" si="399"/>
        <v>-1.6817009999999901E-3</v>
      </c>
      <c r="AH2169" s="5">
        <f t="shared" ca="1" si="400"/>
        <v>-2.918248E-3</v>
      </c>
      <c r="AI2169" s="5">
        <f t="shared" ca="1" si="401"/>
        <v>-4.916251E-3</v>
      </c>
      <c r="AJ2169" s="5">
        <f t="shared" ca="1" si="402"/>
        <v>-1.50914899999999E-3</v>
      </c>
      <c r="AK2169" s="6">
        <f t="shared" ca="1" si="403"/>
        <v>0.14529257641118062</v>
      </c>
      <c r="AL2169" s="6">
        <f t="shared" ca="1" si="404"/>
        <v>0.1429909570000002</v>
      </c>
      <c r="AM2169" s="6">
        <f t="shared" ca="1" si="405"/>
        <v>0.12289019699999996</v>
      </c>
      <c r="AN2169" s="6">
        <f t="shared" ca="1" si="406"/>
        <v>0.58638344639999707</v>
      </c>
      <c r="AO2169" s="6">
        <f t="shared" ca="1" si="407"/>
        <v>9.3434289910000023E-2</v>
      </c>
    </row>
    <row r="2170" spans="1:41" x14ac:dyDescent="0.3">
      <c r="A2170">
        <v>2163</v>
      </c>
      <c r="B2170" s="1">
        <v>39612</v>
      </c>
      <c r="C2170">
        <v>1.53864791666666</v>
      </c>
      <c r="D2170">
        <v>-4.9940439999999996E-3</v>
      </c>
      <c r="E2170" s="2">
        <v>5.10379999999999E-5</v>
      </c>
      <c r="F2170">
        <v>-4.2284799999999997E-4</v>
      </c>
      <c r="G2170" s="2">
        <v>9.7057999999999802E-5</v>
      </c>
      <c r="H2170">
        <v>-6.6504329999999999E-3</v>
      </c>
      <c r="I2170">
        <v>-5.0025349999999998E-3</v>
      </c>
      <c r="J2170" s="1">
        <v>39612</v>
      </c>
      <c r="K2170" s="5">
        <v>0.101477665543868</v>
      </c>
      <c r="L2170">
        <v>33.978950107000102</v>
      </c>
      <c r="M2170">
        <v>32.341088353999901</v>
      </c>
      <c r="N2170">
        <v>138.25519174199999</v>
      </c>
      <c r="O2170">
        <v>0.99803871830105495</v>
      </c>
      <c r="P2170">
        <v>14.5668829963211</v>
      </c>
      <c r="Q2170">
        <v>-4.0850265331992102</v>
      </c>
      <c r="R2170">
        <v>-4.02941874136192</v>
      </c>
      <c r="S2170">
        <v>3.7555855482616201</v>
      </c>
      <c r="T2170">
        <v>8.3885464869800597</v>
      </c>
      <c r="U2170">
        <v>243.58473039399999</v>
      </c>
      <c r="V2170">
        <v>-117.713740446999</v>
      </c>
      <c r="W2170">
        <v>-16.1924859169998</v>
      </c>
      <c r="X2170">
        <v>17.5650618914629</v>
      </c>
      <c r="Y2170">
        <v>25.297599183377798</v>
      </c>
      <c r="Z2170">
        <v>-36.2718236441005</v>
      </c>
      <c r="AA2170">
        <v>-53.140829680337099</v>
      </c>
      <c r="AB2170">
        <v>-24.637213481862801</v>
      </c>
      <c r="AC2170">
        <v>-35.298851324674096</v>
      </c>
      <c r="AD2170" s="3">
        <f t="shared" ca="1" si="396"/>
        <v>0</v>
      </c>
      <c r="AE2170">
        <f t="shared" ca="1" si="397"/>
        <v>1</v>
      </c>
      <c r="AF2170" s="5">
        <f t="shared" ca="1" si="398"/>
        <v>5.10379999999999E-5</v>
      </c>
      <c r="AG2170" s="5">
        <f t="shared" ca="1" si="399"/>
        <v>-4.2284799999999997E-4</v>
      </c>
      <c r="AH2170" s="5">
        <f t="shared" ca="1" si="400"/>
        <v>9.7057999999999802E-5</v>
      </c>
      <c r="AI2170" s="5">
        <f t="shared" ca="1" si="401"/>
        <v>-6.6504329999999999E-3</v>
      </c>
      <c r="AJ2170" s="5">
        <f t="shared" ca="1" si="402"/>
        <v>-5.0025349999999998E-3</v>
      </c>
      <c r="AK2170" s="6">
        <f t="shared" ca="1" si="403"/>
        <v>0.14534361441118063</v>
      </c>
      <c r="AL2170" s="6">
        <f t="shared" ca="1" si="404"/>
        <v>0.14256810900000019</v>
      </c>
      <c r="AM2170" s="6">
        <f t="shared" ca="1" si="405"/>
        <v>0.12298725499999996</v>
      </c>
      <c r="AN2170" s="6">
        <f t="shared" ca="1" si="406"/>
        <v>0.57973301339999705</v>
      </c>
      <c r="AO2170" s="6">
        <f t="shared" ca="1" si="407"/>
        <v>8.8431754910000021E-2</v>
      </c>
    </row>
    <row r="2171" spans="1:41" x14ac:dyDescent="0.3">
      <c r="A2171">
        <v>2164</v>
      </c>
      <c r="B2171" s="1">
        <v>39615</v>
      </c>
      <c r="C2171">
        <v>1.5439125</v>
      </c>
      <c r="D2171">
        <v>6.0286000000000003E-3</v>
      </c>
      <c r="E2171" s="2">
        <v>1.9601000000000001E-5</v>
      </c>
      <c r="F2171">
        <v>-8.9791499999999902E-4</v>
      </c>
      <c r="G2171">
        <v>4.6189199999999999E-4</v>
      </c>
      <c r="H2171">
        <v>8.1862470000000007E-3</v>
      </c>
      <c r="I2171">
        <v>6.0062529999999996E-3</v>
      </c>
      <c r="J2171" s="1">
        <v>39615</v>
      </c>
      <c r="K2171" s="5">
        <v>0.10221373621513601</v>
      </c>
      <c r="L2171">
        <v>32.1559304600001</v>
      </c>
      <c r="M2171">
        <v>33.656621201999897</v>
      </c>
      <c r="N2171">
        <v>140.30833665500001</v>
      </c>
      <c r="O2171">
        <v>-0.65491609838649001</v>
      </c>
      <c r="P2171">
        <v>13.799003584429901</v>
      </c>
      <c r="Q2171">
        <v>-2.6405383860177198</v>
      </c>
      <c r="R2171">
        <v>-4.05730352591016</v>
      </c>
      <c r="S2171">
        <v>5.6491147480870501</v>
      </c>
      <c r="T2171">
        <v>8.5276420903347194</v>
      </c>
      <c r="U2171">
        <v>243.2569263</v>
      </c>
      <c r="V2171">
        <v>-117.49859415799899</v>
      </c>
      <c r="W2171">
        <v>-16.027108984999799</v>
      </c>
      <c r="X2171">
        <v>16.622553723195999</v>
      </c>
      <c r="Y2171">
        <v>25.539194829015202</v>
      </c>
      <c r="Z2171">
        <v>-34.815278069045803</v>
      </c>
      <c r="AA2171">
        <v>-53.473899547818199</v>
      </c>
      <c r="AB2171">
        <v>-23.6289445497438</v>
      </c>
      <c r="AC2171">
        <v>-35.499468442236903</v>
      </c>
      <c r="AD2171" s="3">
        <f t="shared" ca="1" si="396"/>
        <v>0</v>
      </c>
      <c r="AE2171">
        <f t="shared" ca="1" si="397"/>
        <v>1</v>
      </c>
      <c r="AF2171" s="5">
        <f t="shared" ca="1" si="398"/>
        <v>1.9601000000000001E-5</v>
      </c>
      <c r="AG2171" s="5">
        <f t="shared" ca="1" si="399"/>
        <v>-8.9791499999999902E-4</v>
      </c>
      <c r="AH2171" s="5">
        <f t="shared" ca="1" si="400"/>
        <v>4.6189199999999999E-4</v>
      </c>
      <c r="AI2171" s="5">
        <f t="shared" ca="1" si="401"/>
        <v>8.1862470000000007E-3</v>
      </c>
      <c r="AJ2171" s="5">
        <f t="shared" ca="1" si="402"/>
        <v>6.0062529999999996E-3</v>
      </c>
      <c r="AK2171" s="6">
        <f t="shared" ca="1" si="403"/>
        <v>0.14536321541118064</v>
      </c>
      <c r="AL2171" s="6">
        <f t="shared" ca="1" si="404"/>
        <v>0.14167019400000019</v>
      </c>
      <c r="AM2171" s="6">
        <f t="shared" ca="1" si="405"/>
        <v>0.12344914699999997</v>
      </c>
      <c r="AN2171" s="6">
        <f t="shared" ca="1" si="406"/>
        <v>0.58791926039999709</v>
      </c>
      <c r="AO2171" s="6">
        <f t="shared" ca="1" si="407"/>
        <v>9.4438007910000024E-2</v>
      </c>
    </row>
    <row r="2172" spans="1:41" x14ac:dyDescent="0.3">
      <c r="A2172">
        <v>2165</v>
      </c>
      <c r="B2172" s="1">
        <v>39616</v>
      </c>
      <c r="C2172">
        <v>1.5508770833333301</v>
      </c>
      <c r="D2172">
        <v>3.0974029999999999E-3</v>
      </c>
      <c r="E2172">
        <v>-2.8667500000000002E-4</v>
      </c>
      <c r="F2172">
        <v>-9.5465099999999896E-4</v>
      </c>
      <c r="G2172">
        <v>2.0558499999999899E-4</v>
      </c>
      <c r="H2172">
        <v>2.2065629999999999E-3</v>
      </c>
      <c r="I2172">
        <v>2.9139410000000002E-3</v>
      </c>
      <c r="J2172" s="1">
        <v>39616</v>
      </c>
      <c r="K2172" s="5">
        <v>9.7865586567071894E-2</v>
      </c>
      <c r="L2172">
        <v>29.022482712000102</v>
      </c>
      <c r="M2172">
        <v>31.6041533839999</v>
      </c>
      <c r="N2172">
        <v>138.122662609</v>
      </c>
      <c r="O2172">
        <v>-3.6522142402251698</v>
      </c>
      <c r="P2172">
        <v>13.3873282542179</v>
      </c>
      <c r="Q2172">
        <v>-4.6283709740724097</v>
      </c>
      <c r="R2172">
        <v>-4.1123764393695899</v>
      </c>
      <c r="S2172">
        <v>3.4294101374498198</v>
      </c>
      <c r="T2172">
        <v>8.5311573730608306</v>
      </c>
      <c r="U2172">
        <v>240.374817917</v>
      </c>
      <c r="V2172">
        <v>-118.93883325399899</v>
      </c>
      <c r="W2172">
        <v>-17.170453414999798</v>
      </c>
      <c r="X2172">
        <v>13.604735071998901</v>
      </c>
      <c r="Y2172">
        <v>25.475163652894</v>
      </c>
      <c r="Z2172">
        <v>-35.833002319760602</v>
      </c>
      <c r="AA2172">
        <v>-53.602868239714901</v>
      </c>
      <c r="AB2172">
        <v>-24.482238435867099</v>
      </c>
      <c r="AC2172">
        <v>-35.585912181940998</v>
      </c>
      <c r="AD2172" s="3">
        <f t="shared" ca="1" si="396"/>
        <v>0</v>
      </c>
      <c r="AE2172">
        <f t="shared" ca="1" si="397"/>
        <v>1</v>
      </c>
      <c r="AF2172" s="5">
        <f t="shared" ca="1" si="398"/>
        <v>-2.8667500000000002E-4</v>
      </c>
      <c r="AG2172" s="5">
        <f t="shared" ca="1" si="399"/>
        <v>-9.5465099999999896E-4</v>
      </c>
      <c r="AH2172" s="5">
        <f t="shared" ca="1" si="400"/>
        <v>2.0558499999999899E-4</v>
      </c>
      <c r="AI2172" s="5">
        <f t="shared" ca="1" si="401"/>
        <v>2.2065629999999999E-3</v>
      </c>
      <c r="AJ2172" s="5">
        <f t="shared" ca="1" si="402"/>
        <v>2.9139410000000002E-3</v>
      </c>
      <c r="AK2172" s="6">
        <f t="shared" ca="1" si="403"/>
        <v>0.14507654041118065</v>
      </c>
      <c r="AL2172" s="6">
        <f t="shared" ca="1" si="404"/>
        <v>0.14071554300000019</v>
      </c>
      <c r="AM2172" s="6">
        <f t="shared" ca="1" si="405"/>
        <v>0.12365473199999996</v>
      </c>
      <c r="AN2172" s="6">
        <f t="shared" ca="1" si="406"/>
        <v>0.59012582339999708</v>
      </c>
      <c r="AO2172" s="6">
        <f t="shared" ca="1" si="407"/>
        <v>9.7351948910000027E-2</v>
      </c>
    </row>
    <row r="2173" spans="1:41" x14ac:dyDescent="0.3">
      <c r="A2173">
        <v>2166</v>
      </c>
      <c r="B2173" s="1">
        <v>39617</v>
      </c>
      <c r="C2173">
        <v>1.5507249999999899</v>
      </c>
      <c r="D2173">
        <v>9.981540000000011E-4</v>
      </c>
      <c r="E2173">
        <v>-4.2753799999999998E-4</v>
      </c>
      <c r="F2173">
        <v>-4.3867399999999898E-4</v>
      </c>
      <c r="G2173" s="2">
        <v>-8.8962000000000196E-5</v>
      </c>
      <c r="H2173">
        <v>6.7390499999999895E-4</v>
      </c>
      <c r="I2173">
        <v>-1.4228499999999899E-4</v>
      </c>
      <c r="J2173" s="1">
        <v>39617</v>
      </c>
      <c r="K2173" s="5">
        <v>9.40029801127409E-2</v>
      </c>
      <c r="L2173">
        <v>29.022482712000102</v>
      </c>
      <c r="M2173">
        <v>31.6041533839999</v>
      </c>
      <c r="N2173">
        <v>136.99502588799999</v>
      </c>
      <c r="O2173">
        <v>-3.5211682709456702</v>
      </c>
      <c r="P2173">
        <v>12.9932930404761</v>
      </c>
      <c r="Q2173">
        <v>-4.5652500658309298</v>
      </c>
      <c r="R2173">
        <v>-4.1637545171773196</v>
      </c>
      <c r="S2173">
        <v>2.2905486675675601</v>
      </c>
      <c r="T2173">
        <v>8.4869208414254107</v>
      </c>
      <c r="U2173">
        <v>240.374817917</v>
      </c>
      <c r="V2173">
        <v>-118.93883325399899</v>
      </c>
      <c r="W2173">
        <v>-17.579345792999799</v>
      </c>
      <c r="X2173">
        <v>13.471174304137699</v>
      </c>
      <c r="Y2173">
        <v>25.408586062782199</v>
      </c>
      <c r="Z2173">
        <v>-35.419202361697501</v>
      </c>
      <c r="AA2173">
        <v>-53.7132403874907</v>
      </c>
      <c r="AB2173">
        <v>-24.599019428897002</v>
      </c>
      <c r="AC2173">
        <v>-35.676520397684101</v>
      </c>
      <c r="AD2173" s="3">
        <f t="shared" ca="1" si="396"/>
        <v>0</v>
      </c>
      <c r="AE2173">
        <f t="shared" ca="1" si="397"/>
        <v>1</v>
      </c>
      <c r="AF2173" s="5">
        <f t="shared" ca="1" si="398"/>
        <v>-4.2753799999999998E-4</v>
      </c>
      <c r="AG2173" s="5">
        <f t="shared" ca="1" si="399"/>
        <v>-4.3867399999999898E-4</v>
      </c>
      <c r="AH2173" s="5">
        <f t="shared" ca="1" si="400"/>
        <v>-8.8962000000000196E-5</v>
      </c>
      <c r="AI2173" s="5">
        <f t="shared" ca="1" si="401"/>
        <v>6.7390499999999895E-4</v>
      </c>
      <c r="AJ2173" s="5">
        <f t="shared" ca="1" si="402"/>
        <v>-1.4228499999999899E-4</v>
      </c>
      <c r="AK2173" s="6">
        <f t="shared" ca="1" si="403"/>
        <v>0.14464900241118064</v>
      </c>
      <c r="AL2173" s="6">
        <f t="shared" ca="1" si="404"/>
        <v>0.14027686900000019</v>
      </c>
      <c r="AM2173" s="6">
        <f t="shared" ca="1" si="405"/>
        <v>0.12356576999999996</v>
      </c>
      <c r="AN2173" s="6">
        <f t="shared" ca="1" si="406"/>
        <v>0.59079972839999706</v>
      </c>
      <c r="AO2173" s="6">
        <f t="shared" ca="1" si="407"/>
        <v>9.7209663910000021E-2</v>
      </c>
    </row>
    <row r="2174" spans="1:41" x14ac:dyDescent="0.3">
      <c r="A2174">
        <v>2167</v>
      </c>
      <c r="B2174" s="1">
        <v>39618</v>
      </c>
      <c r="C2174">
        <v>1.55206666666666</v>
      </c>
      <c r="D2174">
        <v>-1.80388199999999E-3</v>
      </c>
      <c r="E2174">
        <v>-1.901495E-3</v>
      </c>
      <c r="F2174">
        <v>5.0069099999999896E-4</v>
      </c>
      <c r="G2174">
        <v>1.5334299999999901E-4</v>
      </c>
      <c r="H2174">
        <v>-9.6223199999999896E-4</v>
      </c>
      <c r="I2174">
        <v>2.5248430000000001E-3</v>
      </c>
      <c r="J2174" s="1">
        <v>39618</v>
      </c>
      <c r="K2174" s="5">
        <v>9.4029305086463705E-2</v>
      </c>
      <c r="L2174">
        <v>29.934794747000101</v>
      </c>
      <c r="M2174">
        <v>33.328127905999899</v>
      </c>
      <c r="N2174">
        <v>138.51745844199999</v>
      </c>
      <c r="O2174">
        <v>-2.5005351624796899</v>
      </c>
      <c r="P2174">
        <v>12.6530313180386</v>
      </c>
      <c r="Q2174">
        <v>-2.8133155987709699</v>
      </c>
      <c r="R2174">
        <v>-4.1418261438195003</v>
      </c>
      <c r="S2174">
        <v>3.7720259440493602</v>
      </c>
      <c r="T2174">
        <v>8.5046130787038905</v>
      </c>
      <c r="U2174">
        <v>240.95671482</v>
      </c>
      <c r="V2174">
        <v>-118.503216246999</v>
      </c>
      <c r="W2174">
        <v>-17.222998804999801</v>
      </c>
      <c r="X2174">
        <v>13.910230457767099</v>
      </c>
      <c r="Y2174">
        <v>25.3631598033808</v>
      </c>
      <c r="Z2174">
        <v>-34.586734267705999</v>
      </c>
      <c r="AA2174">
        <v>-53.788291119243198</v>
      </c>
      <c r="AB2174">
        <v>-23.963525518306799</v>
      </c>
      <c r="AC2174">
        <v>-35.740087081252398</v>
      </c>
      <c r="AD2174" s="3">
        <f t="shared" ca="1" si="396"/>
        <v>0</v>
      </c>
      <c r="AE2174">
        <f t="shared" ca="1" si="397"/>
        <v>1</v>
      </c>
      <c r="AF2174" s="5">
        <f t="shared" ca="1" si="398"/>
        <v>-1.901495E-3</v>
      </c>
      <c r="AG2174" s="5">
        <f t="shared" ca="1" si="399"/>
        <v>5.0069099999999896E-4</v>
      </c>
      <c r="AH2174" s="5">
        <f t="shared" ca="1" si="400"/>
        <v>1.5334299999999901E-4</v>
      </c>
      <c r="AI2174" s="5">
        <f t="shared" ca="1" si="401"/>
        <v>-9.6223199999999896E-4</v>
      </c>
      <c r="AJ2174" s="5">
        <f t="shared" ca="1" si="402"/>
        <v>2.5248430000000001E-3</v>
      </c>
      <c r="AK2174" s="6">
        <f t="shared" ca="1" si="403"/>
        <v>0.14274750741118064</v>
      </c>
      <c r="AL2174" s="6">
        <f t="shared" ca="1" si="404"/>
        <v>0.14077756000000019</v>
      </c>
      <c r="AM2174" s="6">
        <f t="shared" ca="1" si="405"/>
        <v>0.12371911299999996</v>
      </c>
      <c r="AN2174" s="6">
        <f t="shared" ca="1" si="406"/>
        <v>0.58983749639999705</v>
      </c>
      <c r="AO2174" s="6">
        <f t="shared" ca="1" si="407"/>
        <v>9.973450691000002E-2</v>
      </c>
    </row>
    <row r="2175" spans="1:41" x14ac:dyDescent="0.3">
      <c r="A2175">
        <v>2168</v>
      </c>
      <c r="B2175" s="1">
        <v>39619</v>
      </c>
      <c r="C2175">
        <v>1.5577062500000001</v>
      </c>
      <c r="D2175">
        <v>6.2672269999999898E-3</v>
      </c>
      <c r="E2175">
        <v>-6.2197200000000004E-4</v>
      </c>
      <c r="F2175">
        <v>-2.1210789999999901E-3</v>
      </c>
      <c r="G2175">
        <v>-3.1240880000000001E-3</v>
      </c>
      <c r="H2175">
        <v>3.9983090000000002E-3</v>
      </c>
      <c r="I2175">
        <v>6.3310730000000004E-3</v>
      </c>
      <c r="J2175" s="1">
        <v>39619</v>
      </c>
      <c r="K2175" s="5">
        <v>9.5020965087547801E-2</v>
      </c>
      <c r="L2175">
        <v>29.934794747000101</v>
      </c>
      <c r="M2175">
        <v>33.580080772999899</v>
      </c>
      <c r="N2175">
        <v>138.97175703600001</v>
      </c>
      <c r="O2175">
        <v>-2.3963317043117098</v>
      </c>
      <c r="P2175">
        <v>12.3269905524166</v>
      </c>
      <c r="Q2175">
        <v>-2.53865969152463</v>
      </c>
      <c r="R2175">
        <v>-4.1098631050524901</v>
      </c>
      <c r="S2175">
        <v>4.1774729939139998</v>
      </c>
      <c r="T2175">
        <v>8.5378835969590305</v>
      </c>
      <c r="U2175">
        <v>240.95671482</v>
      </c>
      <c r="V2175">
        <v>-118.381313340999</v>
      </c>
      <c r="W2175">
        <v>-16.989412073999802</v>
      </c>
      <c r="X2175">
        <v>13.7697956329917</v>
      </c>
      <c r="Y2175">
        <v>25.314278426311201</v>
      </c>
      <c r="Z2175">
        <v>-34.078254113711097</v>
      </c>
      <c r="AA2175">
        <v>-53.842475687724999</v>
      </c>
      <c r="AB2175">
        <v>-23.460941401220499</v>
      </c>
      <c r="AC2175">
        <v>-35.782924701992599</v>
      </c>
      <c r="AD2175" s="3">
        <f t="shared" ca="1" si="396"/>
        <v>0</v>
      </c>
      <c r="AE2175">
        <f t="shared" ca="1" si="397"/>
        <v>1</v>
      </c>
      <c r="AF2175" s="5">
        <f t="shared" ca="1" si="398"/>
        <v>-6.2197200000000004E-4</v>
      </c>
      <c r="AG2175" s="5">
        <f t="shared" ca="1" si="399"/>
        <v>-2.1210789999999901E-3</v>
      </c>
      <c r="AH2175" s="5">
        <f t="shared" ca="1" si="400"/>
        <v>-3.1240880000000001E-3</v>
      </c>
      <c r="AI2175" s="5">
        <f t="shared" ca="1" si="401"/>
        <v>3.9983090000000002E-3</v>
      </c>
      <c r="AJ2175" s="5">
        <f t="shared" ca="1" si="402"/>
        <v>6.3310730000000004E-3</v>
      </c>
      <c r="AK2175" s="6">
        <f t="shared" ca="1" si="403"/>
        <v>0.14212553541118064</v>
      </c>
      <c r="AL2175" s="6">
        <f t="shared" ca="1" si="404"/>
        <v>0.13865648100000019</v>
      </c>
      <c r="AM2175" s="6">
        <f t="shared" ca="1" si="405"/>
        <v>0.12059502499999997</v>
      </c>
      <c r="AN2175" s="6">
        <f t="shared" ca="1" si="406"/>
        <v>0.59383580539999703</v>
      </c>
      <c r="AO2175" s="6">
        <f t="shared" ca="1" si="407"/>
        <v>0.10606557991000003</v>
      </c>
    </row>
    <row r="2176" spans="1:41" x14ac:dyDescent="0.3">
      <c r="A2176">
        <v>2169</v>
      </c>
      <c r="B2176" s="1">
        <v>39622</v>
      </c>
      <c r="C2176">
        <v>1.5544437499999999</v>
      </c>
      <c r="D2176">
        <v>-5.3971189999999997E-3</v>
      </c>
      <c r="E2176">
        <v>-2.8446909999999999E-3</v>
      </c>
      <c r="F2176">
        <v>8.1906600000000002E-4</v>
      </c>
      <c r="G2176">
        <v>-2.343155E-3</v>
      </c>
      <c r="H2176">
        <v>-2.7502640000000001E-3</v>
      </c>
      <c r="I2176">
        <v>5.3943849999999998E-3</v>
      </c>
      <c r="J2176" s="1">
        <v>39622</v>
      </c>
      <c r="K2176" s="5">
        <v>9.5487191262662599E-2</v>
      </c>
      <c r="L2176">
        <v>26.671875250000099</v>
      </c>
      <c r="M2176">
        <v>31.530825920999899</v>
      </c>
      <c r="N2176">
        <v>137.30602827800001</v>
      </c>
      <c r="O2176">
        <v>-5.3058975814862004</v>
      </c>
      <c r="P2176">
        <v>11.2958548245165</v>
      </c>
      <c r="Q2176">
        <v>-4.4807756296187797</v>
      </c>
      <c r="R2176">
        <v>-4.1008720094967801</v>
      </c>
      <c r="S2176">
        <v>2.4049509158271598</v>
      </c>
      <c r="T2176">
        <v>8.5493493299399006</v>
      </c>
      <c r="U2176">
        <v>238.41431579299999</v>
      </c>
      <c r="V2176">
        <v>-119.99053169899901</v>
      </c>
      <c r="W2176">
        <v>-18.273056644999802</v>
      </c>
      <c r="X2176">
        <v>10.8695758897213</v>
      </c>
      <c r="Y2176">
        <v>25.045791650840599</v>
      </c>
      <c r="Z2176">
        <v>-34.5407530220834</v>
      </c>
      <c r="AA2176">
        <v>-53.983713756906297</v>
      </c>
      <c r="AB2176">
        <v>-23.943429890818699</v>
      </c>
      <c r="AC2176">
        <v>-35.903947153327998</v>
      </c>
      <c r="AD2176" s="3">
        <f t="shared" ca="1" si="396"/>
        <v>0</v>
      </c>
      <c r="AE2176">
        <f t="shared" ca="1" si="397"/>
        <v>1</v>
      </c>
      <c r="AF2176" s="5">
        <f t="shared" ca="1" si="398"/>
        <v>-2.8446909999999999E-3</v>
      </c>
      <c r="AG2176" s="5">
        <f t="shared" ca="1" si="399"/>
        <v>8.1906600000000002E-4</v>
      </c>
      <c r="AH2176" s="5">
        <f t="shared" ca="1" si="400"/>
        <v>-2.343155E-3</v>
      </c>
      <c r="AI2176" s="5">
        <f t="shared" ca="1" si="401"/>
        <v>-2.7502640000000001E-3</v>
      </c>
      <c r="AJ2176" s="5">
        <f t="shared" ca="1" si="402"/>
        <v>5.3943849999999998E-3</v>
      </c>
      <c r="AK2176" s="6">
        <f t="shared" ca="1" si="403"/>
        <v>0.13928084441118063</v>
      </c>
      <c r="AL2176" s="6">
        <f t="shared" ca="1" si="404"/>
        <v>0.1394755470000002</v>
      </c>
      <c r="AM2176" s="6">
        <f t="shared" ca="1" si="405"/>
        <v>0.11825186999999997</v>
      </c>
      <c r="AN2176" s="6">
        <f t="shared" ca="1" si="406"/>
        <v>0.59108554139999703</v>
      </c>
      <c r="AO2176" s="6">
        <f t="shared" ca="1" si="407"/>
        <v>0.11145996491000003</v>
      </c>
    </row>
    <row r="2177" spans="1:41" x14ac:dyDescent="0.3">
      <c r="A2177">
        <v>2170</v>
      </c>
      <c r="B2177" s="1">
        <v>39623</v>
      </c>
      <c r="C2177">
        <v>1.55559791666666</v>
      </c>
      <c r="D2177">
        <v>2.9912910000000001E-3</v>
      </c>
      <c r="E2177">
        <v>-1.406593E-3</v>
      </c>
      <c r="F2177">
        <v>-4.7875800000000003E-4</v>
      </c>
      <c r="G2177">
        <v>1.1865069999999901E-3</v>
      </c>
      <c r="H2177">
        <v>2.0291739999999999E-3</v>
      </c>
      <c r="I2177">
        <v>-1.93684E-3</v>
      </c>
      <c r="J2177" s="1">
        <v>39623</v>
      </c>
      <c r="K2177" s="5">
        <v>9.3832379797551102E-2</v>
      </c>
      <c r="L2177">
        <v>30.567439496000102</v>
      </c>
      <c r="M2177">
        <v>31.390630370999901</v>
      </c>
      <c r="N2177">
        <v>137.253323384</v>
      </c>
      <c r="O2177">
        <v>-1.33537942708292</v>
      </c>
      <c r="P2177">
        <v>11.0528498290097</v>
      </c>
      <c r="Q2177">
        <v>-4.5574467512656804</v>
      </c>
      <c r="R2177">
        <v>-4.1558981595804703</v>
      </c>
      <c r="S2177">
        <v>2.3405906767464999</v>
      </c>
      <c r="T2177">
        <v>8.5030676878796996</v>
      </c>
      <c r="U2177">
        <v>242.311484382</v>
      </c>
      <c r="V2177">
        <v>-123.099700412999</v>
      </c>
      <c r="W2177">
        <v>-20.576350602999799</v>
      </c>
      <c r="X2177">
        <v>14.607221612899799</v>
      </c>
      <c r="Y2177">
        <v>25.0448818713542</v>
      </c>
      <c r="Z2177">
        <v>-37.201014810709303</v>
      </c>
      <c r="AA2177">
        <v>-54.170325419580998</v>
      </c>
      <c r="AB2177">
        <v>-25.928514969418799</v>
      </c>
      <c r="AC2177">
        <v>-36.0513402442499</v>
      </c>
      <c r="AD2177" s="3">
        <f t="shared" ca="1" si="396"/>
        <v>0</v>
      </c>
      <c r="AE2177">
        <f t="shared" ca="1" si="397"/>
        <v>1</v>
      </c>
      <c r="AF2177" s="5">
        <f t="shared" ca="1" si="398"/>
        <v>-1.406593E-3</v>
      </c>
      <c r="AG2177" s="5">
        <f t="shared" ca="1" si="399"/>
        <v>-4.7875800000000003E-4</v>
      </c>
      <c r="AH2177" s="5">
        <f t="shared" ca="1" si="400"/>
        <v>1.1865069999999901E-3</v>
      </c>
      <c r="AI2177" s="5">
        <f t="shared" ca="1" si="401"/>
        <v>2.0291739999999999E-3</v>
      </c>
      <c r="AJ2177" s="5">
        <f t="shared" ca="1" si="402"/>
        <v>-1.93684E-3</v>
      </c>
      <c r="AK2177" s="6">
        <f t="shared" ca="1" si="403"/>
        <v>0.13787425141118062</v>
      </c>
      <c r="AL2177" s="6">
        <f t="shared" ca="1" si="404"/>
        <v>0.1389967890000002</v>
      </c>
      <c r="AM2177" s="6">
        <f t="shared" ca="1" si="405"/>
        <v>0.11943837699999996</v>
      </c>
      <c r="AN2177" s="6">
        <f t="shared" ca="1" si="406"/>
        <v>0.59311471539999705</v>
      </c>
      <c r="AO2177" s="6">
        <f t="shared" ca="1" si="407"/>
        <v>0.10952312491000003</v>
      </c>
    </row>
    <row r="2178" spans="1:41" x14ac:dyDescent="0.3">
      <c r="A2178">
        <v>2171</v>
      </c>
      <c r="B2178" s="1">
        <v>39624</v>
      </c>
      <c r="C2178">
        <v>1.5595729166666601</v>
      </c>
      <c r="D2178">
        <v>6.6898210000000003E-3</v>
      </c>
      <c r="E2178">
        <v>-1.0149129999999899E-3</v>
      </c>
      <c r="F2178">
        <v>4.9541099999999996E-4</v>
      </c>
      <c r="G2178">
        <v>3.0769209999999998E-3</v>
      </c>
      <c r="H2178">
        <v>3.7087370000000001E-3</v>
      </c>
      <c r="I2178">
        <v>5.7771959999999897E-3</v>
      </c>
      <c r="J2178" s="1">
        <v>39624</v>
      </c>
      <c r="K2178" s="5">
        <v>9.4532918524369194E-2</v>
      </c>
      <c r="L2178">
        <v>30.567439496000102</v>
      </c>
      <c r="M2178">
        <v>31.3044588959999</v>
      </c>
      <c r="N2178">
        <v>137.25249939899999</v>
      </c>
      <c r="O2178">
        <v>-1.26328276952158</v>
      </c>
      <c r="P2178">
        <v>10.819545027792101</v>
      </c>
      <c r="Q2178">
        <v>-4.5799074202163403</v>
      </c>
      <c r="R2178">
        <v>-4.2107101510285601</v>
      </c>
      <c r="S2178">
        <v>2.32814654544678</v>
      </c>
      <c r="T2178">
        <v>8.4571532922014097</v>
      </c>
      <c r="U2178">
        <v>243.13531176399999</v>
      </c>
      <c r="V2178">
        <v>-123.646002988999</v>
      </c>
      <c r="W2178">
        <v>-20.9500382529998</v>
      </c>
      <c r="X2178">
        <v>15.2584354307953</v>
      </c>
      <c r="Y2178">
        <v>25.071702121345101</v>
      </c>
      <c r="Z2178">
        <v>-37.297329203912497</v>
      </c>
      <c r="AA2178">
        <v>-54.3574323437321</v>
      </c>
      <c r="AB2178">
        <v>-25.9835546068478</v>
      </c>
      <c r="AC2178">
        <v>-36.198307618912999</v>
      </c>
      <c r="AD2178" s="3">
        <f t="shared" ca="1" si="396"/>
        <v>0</v>
      </c>
      <c r="AE2178">
        <f t="shared" ca="1" si="397"/>
        <v>1</v>
      </c>
      <c r="AF2178" s="5">
        <f t="shared" ca="1" si="398"/>
        <v>-1.0149129999999899E-3</v>
      </c>
      <c r="AG2178" s="5">
        <f t="shared" ca="1" si="399"/>
        <v>4.9541099999999996E-4</v>
      </c>
      <c r="AH2178" s="5">
        <f t="shared" ca="1" si="400"/>
        <v>3.0769209999999998E-3</v>
      </c>
      <c r="AI2178" s="5">
        <f t="shared" ca="1" si="401"/>
        <v>3.7087370000000001E-3</v>
      </c>
      <c r="AJ2178" s="5">
        <f t="shared" ca="1" si="402"/>
        <v>5.7771959999999897E-3</v>
      </c>
      <c r="AK2178" s="6">
        <f t="shared" ca="1" si="403"/>
        <v>0.13685933841118064</v>
      </c>
      <c r="AL2178" s="6">
        <f t="shared" ca="1" si="404"/>
        <v>0.1394922000000002</v>
      </c>
      <c r="AM2178" s="6">
        <f t="shared" ca="1" si="405"/>
        <v>0.12251529799999995</v>
      </c>
      <c r="AN2178" s="6">
        <f t="shared" ca="1" si="406"/>
        <v>0.59682345239999701</v>
      </c>
      <c r="AO2178" s="6">
        <f t="shared" ca="1" si="407"/>
        <v>0.11530032091000002</v>
      </c>
    </row>
    <row r="2179" spans="1:41" x14ac:dyDescent="0.3">
      <c r="A2179">
        <v>2172</v>
      </c>
      <c r="B2179" s="1">
        <v>39625</v>
      </c>
      <c r="C2179">
        <v>1.5709562500000001</v>
      </c>
      <c r="D2179">
        <v>5.0278639999999999E-3</v>
      </c>
      <c r="E2179">
        <v>3.8244199999999998E-3</v>
      </c>
      <c r="F2179">
        <v>5.9068800000000002E-4</v>
      </c>
      <c r="G2179">
        <v>1.754179E-3</v>
      </c>
      <c r="H2179" s="2">
        <v>-3.3834000000000002E-5</v>
      </c>
      <c r="I2179">
        <v>-4.3699409999999996E-3</v>
      </c>
      <c r="J2179" s="1">
        <v>39625</v>
      </c>
      <c r="K2179" s="5">
        <v>9.5096783865655607E-2</v>
      </c>
      <c r="L2179">
        <v>29.755933990000099</v>
      </c>
      <c r="M2179">
        <v>30.751484168999902</v>
      </c>
      <c r="N2179">
        <v>136.52394807900001</v>
      </c>
      <c r="O2179">
        <v>-1.98956942322784</v>
      </c>
      <c r="P2179">
        <v>10.5626569238456</v>
      </c>
      <c r="Q2179">
        <v>-5.0598628102015901</v>
      </c>
      <c r="R2179">
        <v>-4.2842022654515599</v>
      </c>
      <c r="S2179">
        <v>1.6022365072168101</v>
      </c>
      <c r="T2179">
        <v>8.3821401078112299</v>
      </c>
      <c r="U2179">
        <v>243.60180951199999</v>
      </c>
      <c r="V2179">
        <v>-125.97984064999901</v>
      </c>
      <c r="W2179">
        <v>-22.843246613999799</v>
      </c>
      <c r="X2179">
        <v>15.546638404804</v>
      </c>
      <c r="Y2179">
        <v>25.110389693612401</v>
      </c>
      <c r="Z2179">
        <v>-39.145181503787697</v>
      </c>
      <c r="AA2179">
        <v>-54.617325738098998</v>
      </c>
      <c r="AB2179">
        <v>-27.527980528992099</v>
      </c>
      <c r="AC2179">
        <v>-36.406346732933699</v>
      </c>
      <c r="AD2179" s="3">
        <f t="shared" ca="1" si="396"/>
        <v>0</v>
      </c>
      <c r="AE2179">
        <f t="shared" ca="1" si="397"/>
        <v>1</v>
      </c>
      <c r="AF2179" s="5">
        <f t="shared" ca="1" si="398"/>
        <v>3.8244199999999998E-3</v>
      </c>
      <c r="AG2179" s="5">
        <f t="shared" ca="1" si="399"/>
        <v>5.9068800000000002E-4</v>
      </c>
      <c r="AH2179" s="5">
        <f t="shared" ca="1" si="400"/>
        <v>1.754179E-3</v>
      </c>
      <c r="AI2179" s="5">
        <f t="shared" ca="1" si="401"/>
        <v>-3.3834000000000002E-5</v>
      </c>
      <c r="AJ2179" s="5">
        <f t="shared" ca="1" si="402"/>
        <v>-4.3699409999999996E-3</v>
      </c>
      <c r="AK2179" s="6">
        <f t="shared" ca="1" si="403"/>
        <v>0.14068375841118064</v>
      </c>
      <c r="AL2179" s="6">
        <f t="shared" ca="1" si="404"/>
        <v>0.14008288800000021</v>
      </c>
      <c r="AM2179" s="6">
        <f t="shared" ca="1" si="405"/>
        <v>0.12426947699999995</v>
      </c>
      <c r="AN2179" s="6">
        <f t="shared" ca="1" si="406"/>
        <v>0.596789618399997</v>
      </c>
      <c r="AO2179" s="6">
        <f t="shared" ca="1" si="407"/>
        <v>0.11093037991000002</v>
      </c>
    </row>
    <row r="2180" spans="1:41" x14ac:dyDescent="0.3">
      <c r="A2180">
        <v>2173</v>
      </c>
      <c r="B2180" s="1">
        <v>39626</v>
      </c>
      <c r="C2180">
        <v>1.57567083333333</v>
      </c>
      <c r="D2180">
        <v>2.662813E-3</v>
      </c>
      <c r="E2180">
        <v>1.19287999999999E-4</v>
      </c>
      <c r="F2180">
        <v>5.7323799999999903E-4</v>
      </c>
      <c r="G2180">
        <v>-1.4482969999999901E-3</v>
      </c>
      <c r="H2180">
        <v>-9.2174499999999996E-4</v>
      </c>
      <c r="I2180">
        <v>-2.6570019999999999E-3</v>
      </c>
      <c r="J2180" s="1">
        <v>39626</v>
      </c>
      <c r="K2180" s="5">
        <v>9.4725142981544302E-2</v>
      </c>
      <c r="L2180">
        <v>28.354232884000101</v>
      </c>
      <c r="M2180">
        <v>29.635711621999899</v>
      </c>
      <c r="N2180">
        <v>134.94258901200001</v>
      </c>
      <c r="O2180">
        <v>-3.2817898171161799</v>
      </c>
      <c r="P2180">
        <v>10.2595367991642</v>
      </c>
      <c r="Q2180">
        <v>-6.0826015389224501</v>
      </c>
      <c r="R2180">
        <v>-4.3982018050433096</v>
      </c>
      <c r="S2180">
        <v>5.3994997091386603E-2</v>
      </c>
      <c r="T2180">
        <v>8.2449847963244398</v>
      </c>
      <c r="U2180">
        <v>242.66507821799999</v>
      </c>
      <c r="V2180">
        <v>-128.79277914099899</v>
      </c>
      <c r="W2180">
        <v>-25.277615051999799</v>
      </c>
      <c r="X2180">
        <v>14.4535435663883</v>
      </c>
      <c r="Y2180">
        <v>25.103538158603701</v>
      </c>
      <c r="Z2180">
        <v>-41.427917207389498</v>
      </c>
      <c r="AA2180">
        <v>-54.965686416505498</v>
      </c>
      <c r="AB2180">
        <v>-29.573813224342398</v>
      </c>
      <c r="AC2180">
        <v>-36.6942503697734</v>
      </c>
      <c r="AD2180" s="3">
        <f t="shared" ca="1" si="396"/>
        <v>0</v>
      </c>
      <c r="AE2180">
        <f t="shared" ca="1" si="397"/>
        <v>1</v>
      </c>
      <c r="AF2180" s="5">
        <f t="shared" ca="1" si="398"/>
        <v>1.19287999999999E-4</v>
      </c>
      <c r="AG2180" s="5">
        <f t="shared" ca="1" si="399"/>
        <v>5.7323799999999903E-4</v>
      </c>
      <c r="AH2180" s="5">
        <f t="shared" ca="1" si="400"/>
        <v>-1.4482969999999901E-3</v>
      </c>
      <c r="AI2180" s="5">
        <f t="shared" ca="1" si="401"/>
        <v>-9.2174499999999996E-4</v>
      </c>
      <c r="AJ2180" s="5">
        <f t="shared" ca="1" si="402"/>
        <v>-2.6570019999999999E-3</v>
      </c>
      <c r="AK2180" s="6">
        <f t="shared" ca="1" si="403"/>
        <v>0.14080304641118063</v>
      </c>
      <c r="AL2180" s="6">
        <f t="shared" ca="1" si="404"/>
        <v>0.14065612600000021</v>
      </c>
      <c r="AM2180" s="6">
        <f t="shared" ca="1" si="405"/>
        <v>0.12282117999999996</v>
      </c>
      <c r="AN2180" s="6">
        <f t="shared" ca="1" si="406"/>
        <v>0.59586787339999703</v>
      </c>
      <c r="AO2180" s="6">
        <f t="shared" ca="1" si="407"/>
        <v>0.10827337791000001</v>
      </c>
    </row>
    <row r="2181" spans="1:41" x14ac:dyDescent="0.3">
      <c r="A2181">
        <v>2174</v>
      </c>
      <c r="B2181" s="1">
        <v>39629</v>
      </c>
      <c r="C2181">
        <v>1.5775333333333299</v>
      </c>
      <c r="D2181">
        <v>-2.9167849999999999E-3</v>
      </c>
      <c r="E2181">
        <v>-5.3885599999999999E-4</v>
      </c>
      <c r="F2181">
        <v>-2.1755900000000001E-4</v>
      </c>
      <c r="G2181">
        <v>5.8257999999999997E-4</v>
      </c>
      <c r="H2181">
        <v>9.7728300000000001E-4</v>
      </c>
      <c r="I2181">
        <v>2.9155100000000001E-3</v>
      </c>
      <c r="J2181" s="1">
        <v>39629</v>
      </c>
      <c r="K2181" s="5">
        <v>9.4795549677246294E-2</v>
      </c>
      <c r="L2181">
        <v>27.922727120000101</v>
      </c>
      <c r="M2181">
        <v>29.745140035999899</v>
      </c>
      <c r="N2181">
        <v>135.022926055</v>
      </c>
      <c r="O2181">
        <v>-3.3991271664986402</v>
      </c>
      <c r="P2181">
        <v>9.4077937806593894</v>
      </c>
      <c r="Q2181">
        <v>-5.7104479449207801</v>
      </c>
      <c r="R2181">
        <v>-4.6967017609574402</v>
      </c>
      <c r="S2181">
        <v>0.22391272396435999</v>
      </c>
      <c r="T2181">
        <v>7.8660189946941097</v>
      </c>
      <c r="U2181">
        <v>242.886838977</v>
      </c>
      <c r="V2181">
        <v>-129.07707864599899</v>
      </c>
      <c r="W2181">
        <v>-25.560978192999801</v>
      </c>
      <c r="X2181">
        <v>14.219034545449199</v>
      </c>
      <c r="Y2181">
        <v>25.0610318667519</v>
      </c>
      <c r="Z2181">
        <v>-40.187384224274801</v>
      </c>
      <c r="AA2181">
        <v>-55.848417566131097</v>
      </c>
      <c r="AB2181">
        <v>-28.739323689096299</v>
      </c>
      <c r="AC2181">
        <v>-37.437199935470197</v>
      </c>
      <c r="AD2181" s="3">
        <f t="shared" ca="1" si="396"/>
        <v>0</v>
      </c>
      <c r="AE2181">
        <f t="shared" ca="1" si="397"/>
        <v>1</v>
      </c>
      <c r="AF2181" s="5">
        <f t="shared" ca="1" si="398"/>
        <v>-5.3885599999999999E-4</v>
      </c>
      <c r="AG2181" s="5">
        <f t="shared" ca="1" si="399"/>
        <v>-2.1755900000000001E-4</v>
      </c>
      <c r="AH2181" s="5">
        <f t="shared" ca="1" si="400"/>
        <v>5.8257999999999997E-4</v>
      </c>
      <c r="AI2181" s="5">
        <f t="shared" ca="1" si="401"/>
        <v>9.7728300000000001E-4</v>
      </c>
      <c r="AJ2181" s="5">
        <f t="shared" ca="1" si="402"/>
        <v>2.9155100000000001E-3</v>
      </c>
      <c r="AK2181" s="6">
        <f t="shared" ca="1" si="403"/>
        <v>0.14026419041118063</v>
      </c>
      <c r="AL2181" s="6">
        <f t="shared" ca="1" si="404"/>
        <v>0.14043856700000021</v>
      </c>
      <c r="AM2181" s="6">
        <f t="shared" ca="1" si="405"/>
        <v>0.12340375999999996</v>
      </c>
      <c r="AN2181" s="6">
        <f t="shared" ca="1" si="406"/>
        <v>0.59684515639999702</v>
      </c>
      <c r="AO2181" s="6">
        <f t="shared" ca="1" si="407"/>
        <v>0.11118888791000001</v>
      </c>
    </row>
    <row r="2182" spans="1:41" x14ac:dyDescent="0.3">
      <c r="A2182">
        <v>2175</v>
      </c>
      <c r="B2182" s="1">
        <v>39630</v>
      </c>
      <c r="C2182">
        <v>1.57718125</v>
      </c>
      <c r="D2182">
        <v>2.695121E-3</v>
      </c>
      <c r="E2182">
        <v>-1.108555E-3</v>
      </c>
      <c r="F2182">
        <v>2.0608899999999901E-4</v>
      </c>
      <c r="G2182">
        <v>1.2051619999999901E-3</v>
      </c>
      <c r="H2182">
        <v>-8.8367299999999997E-4</v>
      </c>
      <c r="I2182">
        <v>-2.680623E-3</v>
      </c>
      <c r="J2182" s="1">
        <v>39630</v>
      </c>
      <c r="K2182" s="5">
        <v>9.4943149381654296E-2</v>
      </c>
      <c r="L2182">
        <v>26.752048274000099</v>
      </c>
      <c r="M2182">
        <v>30.781495566999901</v>
      </c>
      <c r="N2182">
        <v>135.490050572</v>
      </c>
      <c r="O2182">
        <v>-4.4439151359708102</v>
      </c>
      <c r="P2182">
        <v>9.0889026293893593</v>
      </c>
      <c r="Q2182">
        <v>-4.6125939821086597</v>
      </c>
      <c r="R2182">
        <v>-4.7394943892528101</v>
      </c>
      <c r="S2182">
        <v>0.70822432482626796</v>
      </c>
      <c r="T2182">
        <v>7.7696518189774499</v>
      </c>
      <c r="U2182">
        <v>243.04297362599999</v>
      </c>
      <c r="V2182">
        <v>-130.65375973399901</v>
      </c>
      <c r="W2182">
        <v>-27.0574645949998</v>
      </c>
      <c r="X2182">
        <v>14.2227127206041</v>
      </c>
      <c r="Y2182">
        <v>25.049266420586498</v>
      </c>
      <c r="Z2182">
        <v>-41.2438756138665</v>
      </c>
      <c r="AA2182">
        <v>-56.160175084452803</v>
      </c>
      <c r="AB2182">
        <v>-29.847177869361399</v>
      </c>
      <c r="AC2182">
        <v>-37.711862939030198</v>
      </c>
      <c r="AD2182" s="3">
        <f t="shared" ca="1" si="396"/>
        <v>0</v>
      </c>
      <c r="AE2182">
        <f t="shared" ca="1" si="397"/>
        <v>1</v>
      </c>
      <c r="AF2182" s="5">
        <f t="shared" ca="1" si="398"/>
        <v>-1.108555E-3</v>
      </c>
      <c r="AG2182" s="5">
        <f t="shared" ca="1" si="399"/>
        <v>2.0608899999999901E-4</v>
      </c>
      <c r="AH2182" s="5">
        <f t="shared" ca="1" si="400"/>
        <v>1.2051619999999901E-3</v>
      </c>
      <c r="AI2182" s="5">
        <f t="shared" ca="1" si="401"/>
        <v>-8.8367299999999997E-4</v>
      </c>
      <c r="AJ2182" s="5">
        <f t="shared" ca="1" si="402"/>
        <v>-2.680623E-3</v>
      </c>
      <c r="AK2182" s="6">
        <f t="shared" ca="1" si="403"/>
        <v>0.13915563541118062</v>
      </c>
      <c r="AL2182" s="6">
        <f t="shared" ca="1" si="404"/>
        <v>0.1406446560000002</v>
      </c>
      <c r="AM2182" s="6">
        <f t="shared" ca="1" si="405"/>
        <v>0.12460892199999996</v>
      </c>
      <c r="AN2182" s="6">
        <f t="shared" ca="1" si="406"/>
        <v>0.59596148339999699</v>
      </c>
      <c r="AO2182" s="6">
        <f t="shared" ca="1" si="407"/>
        <v>0.10850826491000001</v>
      </c>
    </row>
    <row r="2183" spans="1:41" x14ac:dyDescent="0.3">
      <c r="A2183">
        <v>2176</v>
      </c>
      <c r="B2183" s="1">
        <v>39631</v>
      </c>
      <c r="C2183">
        <v>1.5836249999999901</v>
      </c>
      <c r="D2183">
        <v>5.5889889999999999E-3</v>
      </c>
      <c r="E2183">
        <v>-2.2314399999999999E-4</v>
      </c>
      <c r="F2183">
        <v>-4.9888299999999901E-4</v>
      </c>
      <c r="G2183">
        <v>2.5888559999999901E-3</v>
      </c>
      <c r="H2183">
        <v>-1.9784629999999902E-3</v>
      </c>
      <c r="I2183">
        <v>-5.552703E-3</v>
      </c>
      <c r="J2183" s="1">
        <v>39631</v>
      </c>
      <c r="K2183" s="5">
        <v>9.4130945551772899E-2</v>
      </c>
      <c r="L2183">
        <v>26.752048274000099</v>
      </c>
      <c r="M2183">
        <v>30.8217869439999</v>
      </c>
      <c r="N2183">
        <v>135.71057101299999</v>
      </c>
      <c r="O2183">
        <v>-4.3223169675931397</v>
      </c>
      <c r="P2183">
        <v>8.7839655561252599</v>
      </c>
      <c r="Q2183">
        <v>-4.5129737790806299</v>
      </c>
      <c r="R2183">
        <v>-4.7774359062017302</v>
      </c>
      <c r="S2183">
        <v>0.94077762582032398</v>
      </c>
      <c r="T2183">
        <v>7.6852921104884002</v>
      </c>
      <c r="U2183">
        <v>243.04297362599999</v>
      </c>
      <c r="V2183">
        <v>-130.65824373299901</v>
      </c>
      <c r="W2183">
        <v>-27.084492117999801</v>
      </c>
      <c r="X2183">
        <v>14.0730726373642</v>
      </c>
      <c r="Y2183">
        <v>25.032426949663101</v>
      </c>
      <c r="Z2183">
        <v>-40.739827675364602</v>
      </c>
      <c r="AA2183">
        <v>-56.443762609874703</v>
      </c>
      <c r="AB2183">
        <v>-29.494054364338702</v>
      </c>
      <c r="AC2183">
        <v>-37.965302712535198</v>
      </c>
      <c r="AD2183" s="3">
        <f t="shared" ca="1" si="396"/>
        <v>0</v>
      </c>
      <c r="AE2183">
        <f t="shared" ca="1" si="397"/>
        <v>1</v>
      </c>
      <c r="AF2183" s="5">
        <f t="shared" ca="1" si="398"/>
        <v>-2.2314399999999999E-4</v>
      </c>
      <c r="AG2183" s="5">
        <f t="shared" ca="1" si="399"/>
        <v>-4.9888299999999901E-4</v>
      </c>
      <c r="AH2183" s="5">
        <f t="shared" ca="1" si="400"/>
        <v>2.5888559999999901E-3</v>
      </c>
      <c r="AI2183" s="5">
        <f t="shared" ca="1" si="401"/>
        <v>-1.9784629999999902E-3</v>
      </c>
      <c r="AJ2183" s="5">
        <f t="shared" ca="1" si="402"/>
        <v>-5.552703E-3</v>
      </c>
      <c r="AK2183" s="6">
        <f t="shared" ca="1" si="403"/>
        <v>0.13893249141118061</v>
      </c>
      <c r="AL2183" s="6">
        <f t="shared" ca="1" si="404"/>
        <v>0.1401457730000002</v>
      </c>
      <c r="AM2183" s="6">
        <f t="shared" ca="1" si="405"/>
        <v>0.12719777799999996</v>
      </c>
      <c r="AN2183" s="6">
        <f t="shared" ca="1" si="406"/>
        <v>0.59398302039999695</v>
      </c>
      <c r="AO2183" s="6">
        <f t="shared" ca="1" si="407"/>
        <v>0.10295556191000001</v>
      </c>
    </row>
    <row r="2184" spans="1:41" x14ac:dyDescent="0.3">
      <c r="A2184">
        <v>2177</v>
      </c>
      <c r="B2184" s="1">
        <v>39632</v>
      </c>
      <c r="C2184">
        <v>1.5800125</v>
      </c>
      <c r="D2184">
        <v>-1.1527884E-2</v>
      </c>
      <c r="E2184">
        <v>-3.3814520000000001E-3</v>
      </c>
      <c r="F2184">
        <v>3.3007339999999901E-3</v>
      </c>
      <c r="G2184">
        <v>2.764776E-3</v>
      </c>
      <c r="H2184">
        <v>3.5232969999999999E-3</v>
      </c>
      <c r="I2184">
        <v>1.1516185999999999E-2</v>
      </c>
      <c r="J2184" s="1">
        <v>39632</v>
      </c>
      <c r="K2184" s="5">
        <v>9.6616759185116696E-2</v>
      </c>
      <c r="L2184">
        <v>28.491300040000102</v>
      </c>
      <c r="M2184">
        <v>28.9956491139999</v>
      </c>
      <c r="N2184">
        <v>133.61202019300001</v>
      </c>
      <c r="O2184">
        <v>-2.4995851775936799</v>
      </c>
      <c r="P2184">
        <v>8.5627548805602398</v>
      </c>
      <c r="Q2184">
        <v>-6.2453979163087201</v>
      </c>
      <c r="R2184">
        <v>-4.8863132482707297</v>
      </c>
      <c r="S2184">
        <v>-1.10538989591407</v>
      </c>
      <c r="T2184">
        <v>7.5184814672626299</v>
      </c>
      <c r="U2184">
        <v>245.60819852700001</v>
      </c>
      <c r="V2184">
        <v>-132.408476785999</v>
      </c>
      <c r="W2184">
        <v>-29.090556394999801</v>
      </c>
      <c r="X2184">
        <v>16.441246997856201</v>
      </c>
      <c r="Y2184">
        <v>25.114610814898199</v>
      </c>
      <c r="Z2184">
        <v>-41.958663270581802</v>
      </c>
      <c r="AA2184">
        <v>-56.771197155372803</v>
      </c>
      <c r="AB2184">
        <v>-31.089469431830299</v>
      </c>
      <c r="AC2184">
        <v>-38.2786376856671</v>
      </c>
      <c r="AD2184" s="3">
        <f t="shared" ref="AD2184:AD2247" ca="1" si="408">IF(ROW(AA2184)&gt;262,PERCENTRANK(OFFSET(AA2184,,,-260),AA2184),PERCENTRANK($AA$7:$AA$266,AA2184))</f>
        <v>0</v>
      </c>
      <c r="AE2184">
        <f t="shared" ref="AE2184:AE2247" ca="1" si="409">IF(OR(AD2184&gt;$AD$2,AD2184&lt;$AD$3),1,0)</f>
        <v>1</v>
      </c>
      <c r="AF2184" s="5">
        <f t="shared" ca="1" si="398"/>
        <v>-3.3814520000000001E-3</v>
      </c>
      <c r="AG2184" s="5">
        <f t="shared" ca="1" si="399"/>
        <v>3.3007339999999901E-3</v>
      </c>
      <c r="AH2184" s="5">
        <f t="shared" ca="1" si="400"/>
        <v>2.764776E-3</v>
      </c>
      <c r="AI2184" s="5">
        <f t="shared" ca="1" si="401"/>
        <v>3.5232969999999999E-3</v>
      </c>
      <c r="AJ2184" s="5">
        <f t="shared" ca="1" si="402"/>
        <v>1.1516185999999999E-2</v>
      </c>
      <c r="AK2184" s="6">
        <f t="shared" ca="1" si="403"/>
        <v>0.1355510394111806</v>
      </c>
      <c r="AL2184" s="6">
        <f t="shared" ca="1" si="404"/>
        <v>0.1434465070000002</v>
      </c>
      <c r="AM2184" s="6">
        <f t="shared" ca="1" si="405"/>
        <v>0.12996255399999995</v>
      </c>
      <c r="AN2184" s="6">
        <f t="shared" ca="1" si="406"/>
        <v>0.59750631739999693</v>
      </c>
      <c r="AO2184" s="6">
        <f t="shared" ca="1" si="407"/>
        <v>0.11447174791</v>
      </c>
    </row>
    <row r="2185" spans="1:41" x14ac:dyDescent="0.3">
      <c r="A2185">
        <v>2178</v>
      </c>
      <c r="B2185" s="1">
        <v>39633</v>
      </c>
      <c r="C2185">
        <v>1.5701291666666599</v>
      </c>
      <c r="D2185">
        <v>5.7321399999999995E-4</v>
      </c>
      <c r="E2185" s="2">
        <v>8.77710000000002E-5</v>
      </c>
      <c r="F2185" s="2">
        <v>-9.5190999999999895E-5</v>
      </c>
      <c r="G2185">
        <v>-1.8881E-4</v>
      </c>
      <c r="H2185">
        <v>9.6173000000000005E-4</v>
      </c>
      <c r="I2185" s="2">
        <v>1.29710000000003E-5</v>
      </c>
      <c r="J2185" s="1">
        <v>39633</v>
      </c>
      <c r="K2185" s="5">
        <v>9.6211386347798605E-2</v>
      </c>
      <c r="L2185">
        <v>26.8758356200001</v>
      </c>
      <c r="M2185">
        <v>28.137300501999899</v>
      </c>
      <c r="N2185">
        <v>133.25166190600001</v>
      </c>
      <c r="O2185">
        <v>-4.0028586116039797</v>
      </c>
      <c r="P2185">
        <v>8.2853202981817393</v>
      </c>
      <c r="Q2185">
        <v>-6.9956668536921303</v>
      </c>
      <c r="R2185">
        <v>-5.0233650178019298</v>
      </c>
      <c r="S2185">
        <v>-1.4082779524767099</v>
      </c>
      <c r="T2185">
        <v>7.3437579674056996</v>
      </c>
      <c r="U2185">
        <v>245.33278136000001</v>
      </c>
      <c r="V2185">
        <v>-132.507379041999</v>
      </c>
      <c r="W2185">
        <v>-28.9880671419998</v>
      </c>
      <c r="X2185">
        <v>15.9784217248286</v>
      </c>
      <c r="Y2185">
        <v>25.1758405639244</v>
      </c>
      <c r="Z2185">
        <v>-41.536292685600401</v>
      </c>
      <c r="AA2185">
        <v>-57.0733584845172</v>
      </c>
      <c r="AB2185">
        <v>-30.5880062653174</v>
      </c>
      <c r="AC2185">
        <v>-38.563437023749401</v>
      </c>
      <c r="AD2185" s="3">
        <f t="shared" ca="1" si="408"/>
        <v>0</v>
      </c>
      <c r="AE2185">
        <f t="shared" ca="1" si="409"/>
        <v>1</v>
      </c>
      <c r="AF2185" s="5">
        <f t="shared" ref="AF2185:AF2248" ca="1" si="410">$AE2184*E2185</f>
        <v>8.77710000000002E-5</v>
      </c>
      <c r="AG2185" s="5">
        <f t="shared" ref="AG2185:AG2248" ca="1" si="411">$AE2184*F2185</f>
        <v>-9.5190999999999895E-5</v>
      </c>
      <c r="AH2185" s="5">
        <f t="shared" ref="AH2185:AH2248" ca="1" si="412">$AE2184*G2185</f>
        <v>-1.8881E-4</v>
      </c>
      <c r="AI2185" s="5">
        <f t="shared" ref="AI2185:AI2248" ca="1" si="413">$AE2184*H2185</f>
        <v>9.6173000000000005E-4</v>
      </c>
      <c r="AJ2185" s="5">
        <f t="shared" ref="AJ2185:AJ2248" ca="1" si="414">$AE2184*I2185</f>
        <v>1.29710000000003E-5</v>
      </c>
      <c r="AK2185" s="6">
        <f t="shared" ref="AK2185:AK2248" ca="1" si="415">AF2185+AK2184</f>
        <v>0.13563881041118059</v>
      </c>
      <c r="AL2185" s="6">
        <f t="shared" ref="AL2185:AL2248" ca="1" si="416">AG2185+AL2184</f>
        <v>0.1433513160000002</v>
      </c>
      <c r="AM2185" s="6">
        <f t="shared" ref="AM2185:AM2248" ca="1" si="417">AH2185+AM2184</f>
        <v>0.12977374399999994</v>
      </c>
      <c r="AN2185" s="6">
        <f t="shared" ref="AN2185:AN2248" ca="1" si="418">AI2185+AN2184</f>
        <v>0.59846804739999693</v>
      </c>
      <c r="AO2185" s="6">
        <f t="shared" ref="AO2185:AO2248" ca="1" si="419">AJ2185+AO2184</f>
        <v>0.11448471891000001</v>
      </c>
    </row>
    <row r="2186" spans="1:41" x14ac:dyDescent="0.3">
      <c r="A2186">
        <v>2179</v>
      </c>
      <c r="B2186" s="1">
        <v>39636</v>
      </c>
      <c r="C2186">
        <v>1.56710208333333</v>
      </c>
      <c r="D2186">
        <v>7.63782999999999E-4</v>
      </c>
      <c r="E2186">
        <v>-1.781127E-3</v>
      </c>
      <c r="F2186">
        <v>3.9428199999999998E-4</v>
      </c>
      <c r="G2186">
        <v>2.8253779999999999E-3</v>
      </c>
      <c r="H2186">
        <v>6.5139199999999901E-4</v>
      </c>
      <c r="I2186">
        <v>1.4511210000000001E-3</v>
      </c>
      <c r="J2186" s="1">
        <v>39636</v>
      </c>
      <c r="K2186" s="5">
        <v>9.6200059748872302E-2</v>
      </c>
      <c r="L2186">
        <v>23.505935395000101</v>
      </c>
      <c r="M2186">
        <v>25.9726152829999</v>
      </c>
      <c r="N2186">
        <v>131.6685741</v>
      </c>
      <c r="O2186">
        <v>-6.9923197158189598</v>
      </c>
      <c r="P2186">
        <v>7.3867762552623999</v>
      </c>
      <c r="Q2186">
        <v>-8.8105586564946403</v>
      </c>
      <c r="R2186">
        <v>-5.4755227625105203</v>
      </c>
      <c r="S2186">
        <v>-2.8002880958624199</v>
      </c>
      <c r="T2186">
        <v>6.7969091236849399</v>
      </c>
      <c r="U2186">
        <v>244.29789213000001</v>
      </c>
      <c r="V2186">
        <v>-133.218735516999</v>
      </c>
      <c r="W2186">
        <v>-29.602691835999799</v>
      </c>
      <c r="X2186">
        <v>14.424683525958001</v>
      </c>
      <c r="Y2186">
        <v>25.266728024344999</v>
      </c>
      <c r="Z2186">
        <v>-40.738580058328601</v>
      </c>
      <c r="AA2186">
        <v>-57.845508846612503</v>
      </c>
      <c r="AB2186">
        <v>-30.048039035667902</v>
      </c>
      <c r="AC2186">
        <v>-39.308937823664699</v>
      </c>
      <c r="AD2186" s="3">
        <f t="shared" ca="1" si="408"/>
        <v>0</v>
      </c>
      <c r="AE2186">
        <f t="shared" ca="1" si="409"/>
        <v>1</v>
      </c>
      <c r="AF2186" s="5">
        <f t="shared" ca="1" si="410"/>
        <v>-1.781127E-3</v>
      </c>
      <c r="AG2186" s="5">
        <f t="shared" ca="1" si="411"/>
        <v>3.9428199999999998E-4</v>
      </c>
      <c r="AH2186" s="5">
        <f t="shared" ca="1" si="412"/>
        <v>2.8253779999999999E-3</v>
      </c>
      <c r="AI2186" s="5">
        <f t="shared" ca="1" si="413"/>
        <v>6.5139199999999901E-4</v>
      </c>
      <c r="AJ2186" s="5">
        <f t="shared" ca="1" si="414"/>
        <v>1.4511210000000001E-3</v>
      </c>
      <c r="AK2186" s="6">
        <f t="shared" ca="1" si="415"/>
        <v>0.13385768341118059</v>
      </c>
      <c r="AL2186" s="6">
        <f t="shared" ca="1" si="416"/>
        <v>0.1437455980000002</v>
      </c>
      <c r="AM2186" s="6">
        <f t="shared" ca="1" si="417"/>
        <v>0.13259912199999993</v>
      </c>
      <c r="AN2186" s="6">
        <f t="shared" ca="1" si="418"/>
        <v>0.5991194393999969</v>
      </c>
      <c r="AO2186" s="6">
        <f t="shared" ca="1" si="419"/>
        <v>0.11593583991</v>
      </c>
    </row>
    <row r="2187" spans="1:41" x14ac:dyDescent="0.3">
      <c r="A2187">
        <v>2180</v>
      </c>
      <c r="B2187" s="1">
        <v>39637</v>
      </c>
      <c r="C2187">
        <v>1.5689708333333301</v>
      </c>
      <c r="D2187">
        <v>-3.4415689999999998E-3</v>
      </c>
      <c r="E2187">
        <v>-8.4567999999999905E-4</v>
      </c>
      <c r="F2187">
        <v>-2.5654999999999997E-4</v>
      </c>
      <c r="G2187">
        <v>-1.47505099999999E-3</v>
      </c>
      <c r="H2187">
        <v>-2.1243809999999998E-3</v>
      </c>
      <c r="I2187">
        <v>2.3601020000000002E-3</v>
      </c>
      <c r="J2187" s="1">
        <v>39637</v>
      </c>
      <c r="K2187" s="5">
        <v>9.6312500781326499E-2</v>
      </c>
      <c r="L2187">
        <v>23.505935395000101</v>
      </c>
      <c r="M2187">
        <v>25.9726152829999</v>
      </c>
      <c r="N2187">
        <v>131.32133462199999</v>
      </c>
      <c r="O2187">
        <v>-6.83056414786238</v>
      </c>
      <c r="P2187">
        <v>7.0248543387564499</v>
      </c>
      <c r="Q2187">
        <v>-8.6723584792393194</v>
      </c>
      <c r="R2187">
        <v>-5.6658873002859904</v>
      </c>
      <c r="S2187">
        <v>-3.0612294462026801</v>
      </c>
      <c r="T2187">
        <v>6.57386548342481</v>
      </c>
      <c r="U2187">
        <v>244.29789213000001</v>
      </c>
      <c r="V2187">
        <v>-133.218735516999</v>
      </c>
      <c r="W2187">
        <v>-29.755690000999799</v>
      </c>
      <c r="X2187">
        <v>14.2718705699218</v>
      </c>
      <c r="Y2187">
        <v>25.2556017147581</v>
      </c>
      <c r="Z2187">
        <v>-40.248340298714403</v>
      </c>
      <c r="AA2187">
        <v>-58.070549981634599</v>
      </c>
      <c r="AB2187">
        <v>-29.822644737529298</v>
      </c>
      <c r="AC2187">
        <v>-39.537860904836499</v>
      </c>
      <c r="AD2187" s="3">
        <f t="shared" ca="1" si="408"/>
        <v>0</v>
      </c>
      <c r="AE2187">
        <f t="shared" ca="1" si="409"/>
        <v>1</v>
      </c>
      <c r="AF2187" s="5">
        <f t="shared" ca="1" si="410"/>
        <v>-8.4567999999999905E-4</v>
      </c>
      <c r="AG2187" s="5">
        <f t="shared" ca="1" si="411"/>
        <v>-2.5654999999999997E-4</v>
      </c>
      <c r="AH2187" s="5">
        <f t="shared" ca="1" si="412"/>
        <v>-1.47505099999999E-3</v>
      </c>
      <c r="AI2187" s="5">
        <f t="shared" ca="1" si="413"/>
        <v>-2.1243809999999998E-3</v>
      </c>
      <c r="AJ2187" s="5">
        <f t="shared" ca="1" si="414"/>
        <v>2.3601020000000002E-3</v>
      </c>
      <c r="AK2187" s="6">
        <f t="shared" ca="1" si="415"/>
        <v>0.13301200341118061</v>
      </c>
      <c r="AL2187" s="6">
        <f t="shared" ca="1" si="416"/>
        <v>0.1434890480000002</v>
      </c>
      <c r="AM2187" s="6">
        <f t="shared" ca="1" si="417"/>
        <v>0.13112407099999995</v>
      </c>
      <c r="AN2187" s="6">
        <f t="shared" ca="1" si="418"/>
        <v>0.59699505839999689</v>
      </c>
      <c r="AO2187" s="6">
        <f t="shared" ca="1" si="419"/>
        <v>0.11829594191000001</v>
      </c>
    </row>
    <row r="2188" spans="1:41" x14ac:dyDescent="0.3">
      <c r="A2188">
        <v>2181</v>
      </c>
      <c r="B2188" s="1">
        <v>39638</v>
      </c>
      <c r="C2188">
        <v>1.5707854166666599</v>
      </c>
      <c r="D2188">
        <v>4.4270849999999999E-3</v>
      </c>
      <c r="E2188">
        <v>-1.179516E-3</v>
      </c>
      <c r="F2188">
        <v>1.05193199999999E-3</v>
      </c>
      <c r="G2188">
        <v>2.04579E-3</v>
      </c>
      <c r="H2188">
        <v>3.8148819999999999E-3</v>
      </c>
      <c r="I2188">
        <v>-5.1790889999999996E-4</v>
      </c>
      <c r="J2188" s="1">
        <v>39638</v>
      </c>
      <c r="K2188" s="5">
        <v>9.4025027531165706E-2</v>
      </c>
      <c r="L2188">
        <v>23.505935395000101</v>
      </c>
      <c r="M2188">
        <v>27.103156896999899</v>
      </c>
      <c r="N2188">
        <v>132.319709792</v>
      </c>
      <c r="O2188">
        <v>-6.6740430683446696</v>
      </c>
      <c r="P2188">
        <v>6.6795135645227797</v>
      </c>
      <c r="Q2188">
        <v>-7.4294845574855302</v>
      </c>
      <c r="R2188">
        <v>-5.79964990149091</v>
      </c>
      <c r="S2188">
        <v>-1.99902333485579</v>
      </c>
      <c r="T2188">
        <v>6.4009464424347504</v>
      </c>
      <c r="U2188">
        <v>244.29789213000001</v>
      </c>
      <c r="V2188">
        <v>-132.88921447499899</v>
      </c>
      <c r="W2188">
        <v>-29.486132501999801</v>
      </c>
      <c r="X2188">
        <v>14.121889134505601</v>
      </c>
      <c r="Y2188">
        <v>25.239322632423399</v>
      </c>
      <c r="Z2188">
        <v>-39.445652310573202</v>
      </c>
      <c r="AA2188">
        <v>-58.2578222453986</v>
      </c>
      <c r="AB2188">
        <v>-29.1884898856974</v>
      </c>
      <c r="AC2188">
        <v>-39.7354385365729</v>
      </c>
      <c r="AD2188" s="3">
        <f t="shared" ca="1" si="408"/>
        <v>0</v>
      </c>
      <c r="AE2188">
        <f t="shared" ca="1" si="409"/>
        <v>1</v>
      </c>
      <c r="AF2188" s="5">
        <f t="shared" ca="1" si="410"/>
        <v>-1.179516E-3</v>
      </c>
      <c r="AG2188" s="5">
        <f t="shared" ca="1" si="411"/>
        <v>1.05193199999999E-3</v>
      </c>
      <c r="AH2188" s="5">
        <f t="shared" ca="1" si="412"/>
        <v>2.04579E-3</v>
      </c>
      <c r="AI2188" s="5">
        <f t="shared" ca="1" si="413"/>
        <v>3.8148819999999999E-3</v>
      </c>
      <c r="AJ2188" s="5">
        <f t="shared" ca="1" si="414"/>
        <v>-5.1790889999999996E-4</v>
      </c>
      <c r="AK2188" s="6">
        <f t="shared" ca="1" si="415"/>
        <v>0.13183248741118062</v>
      </c>
      <c r="AL2188" s="6">
        <f t="shared" ca="1" si="416"/>
        <v>0.14454098000000018</v>
      </c>
      <c r="AM2188" s="6">
        <f t="shared" ca="1" si="417"/>
        <v>0.13316986099999994</v>
      </c>
      <c r="AN2188" s="6">
        <f t="shared" ca="1" si="418"/>
        <v>0.60080994039999691</v>
      </c>
      <c r="AO2188" s="6">
        <f t="shared" ca="1" si="419"/>
        <v>0.11777803301000001</v>
      </c>
    </row>
    <row r="2189" spans="1:41" x14ac:dyDescent="0.3">
      <c r="A2189">
        <v>2182</v>
      </c>
      <c r="B2189" s="1">
        <v>39639</v>
      </c>
      <c r="C2189">
        <v>1.57432708333333</v>
      </c>
      <c r="D2189">
        <v>3.2045609999999899E-3</v>
      </c>
      <c r="E2189">
        <v>2.3358999999999999E-4</v>
      </c>
      <c r="F2189">
        <v>1.5719849999999999E-3</v>
      </c>
      <c r="G2189">
        <v>1.480872E-3</v>
      </c>
      <c r="H2189">
        <v>1.6073659999999901E-3</v>
      </c>
      <c r="I2189">
        <v>2.9631649999999998E-3</v>
      </c>
      <c r="J2189" s="1">
        <v>39639</v>
      </c>
      <c r="K2189" s="5">
        <v>9.4060531027124306E-2</v>
      </c>
      <c r="L2189">
        <v>23.505935395000101</v>
      </c>
      <c r="M2189">
        <v>27.269232321999901</v>
      </c>
      <c r="N2189">
        <v>131.40120597000001</v>
      </c>
      <c r="O2189">
        <v>-6.5225501587531198</v>
      </c>
      <c r="P2189">
        <v>6.3499995967834</v>
      </c>
      <c r="Q2189">
        <v>-7.1572425479708999</v>
      </c>
      <c r="R2189">
        <v>-5.9186629666346402</v>
      </c>
      <c r="S2189">
        <v>-2.8379496991753999</v>
      </c>
      <c r="T2189">
        <v>6.1980805214363901</v>
      </c>
      <c r="U2189">
        <v>244.29789213000001</v>
      </c>
      <c r="V2189">
        <v>-132.868158190999</v>
      </c>
      <c r="W2189">
        <v>-29.929757537999802</v>
      </c>
      <c r="X2189">
        <v>13.974653862162199</v>
      </c>
      <c r="Y2189">
        <v>25.218153146095499</v>
      </c>
      <c r="Z2189">
        <v>-38.961910496281298</v>
      </c>
      <c r="AA2189">
        <v>-58.421665893175899</v>
      </c>
      <c r="AB2189">
        <v>-29.266912517331601</v>
      </c>
      <c r="AC2189">
        <v>-39.932068906534802</v>
      </c>
      <c r="AD2189" s="3">
        <f t="shared" ca="1" si="408"/>
        <v>0</v>
      </c>
      <c r="AE2189">
        <f t="shared" ca="1" si="409"/>
        <v>1</v>
      </c>
      <c r="AF2189" s="5">
        <f t="shared" ca="1" si="410"/>
        <v>2.3358999999999999E-4</v>
      </c>
      <c r="AG2189" s="5">
        <f t="shared" ca="1" si="411"/>
        <v>1.5719849999999999E-3</v>
      </c>
      <c r="AH2189" s="5">
        <f t="shared" ca="1" si="412"/>
        <v>1.480872E-3</v>
      </c>
      <c r="AI2189" s="5">
        <f t="shared" ca="1" si="413"/>
        <v>1.6073659999999901E-3</v>
      </c>
      <c r="AJ2189" s="5">
        <f t="shared" ca="1" si="414"/>
        <v>2.9631649999999998E-3</v>
      </c>
      <c r="AK2189" s="6">
        <f t="shared" ca="1" si="415"/>
        <v>0.13206607741118062</v>
      </c>
      <c r="AL2189" s="6">
        <f t="shared" ca="1" si="416"/>
        <v>0.14611296500000018</v>
      </c>
      <c r="AM2189" s="6">
        <f t="shared" ca="1" si="417"/>
        <v>0.13465073299999994</v>
      </c>
      <c r="AN2189" s="6">
        <f t="shared" ca="1" si="418"/>
        <v>0.60241730639999691</v>
      </c>
      <c r="AO2189" s="6">
        <f t="shared" ca="1" si="419"/>
        <v>0.12074119801000001</v>
      </c>
    </row>
    <row r="2190" spans="1:41" x14ac:dyDescent="0.3">
      <c r="A2190">
        <v>2183</v>
      </c>
      <c r="B2190" s="1">
        <v>39640</v>
      </c>
      <c r="C2190">
        <v>1.58433125</v>
      </c>
      <c r="D2190">
        <v>9.7407969999999903E-3</v>
      </c>
      <c r="E2190">
        <v>6.4014980000000003E-3</v>
      </c>
      <c r="F2190">
        <v>4.3341449999999898E-3</v>
      </c>
      <c r="G2190">
        <v>4.5013099999999997E-3</v>
      </c>
      <c r="H2190">
        <v>-1.944019E-3</v>
      </c>
      <c r="I2190">
        <v>-6.5924379999999904E-3</v>
      </c>
      <c r="J2190" s="1">
        <v>39640</v>
      </c>
      <c r="K2190" s="5">
        <v>9.5611638798912005E-2</v>
      </c>
      <c r="L2190">
        <v>20.8745091010001</v>
      </c>
      <c r="M2190">
        <v>28.922680014999901</v>
      </c>
      <c r="N2190">
        <v>131.403125211</v>
      </c>
      <c r="O2190">
        <v>-8.95587790754157</v>
      </c>
      <c r="P2190">
        <v>5.9290737780466003</v>
      </c>
      <c r="Q2190">
        <v>-5.4326569167730199</v>
      </c>
      <c r="R2190">
        <v>-5.9634320923076203</v>
      </c>
      <c r="S2190">
        <v>-2.7591854343623998</v>
      </c>
      <c r="T2190">
        <v>6.0040752286765802</v>
      </c>
      <c r="U2190">
        <v>245.99001065799999</v>
      </c>
      <c r="V2190">
        <v>-133.27540392499901</v>
      </c>
      <c r="W2190">
        <v>-31.038110044999801</v>
      </c>
      <c r="X2190">
        <v>15.4891254802211</v>
      </c>
      <c r="Y2190">
        <v>25.260839536984498</v>
      </c>
      <c r="Z2190">
        <v>-38.908234381206</v>
      </c>
      <c r="AA2190">
        <v>-58.5805574899329</v>
      </c>
      <c r="AB2190">
        <v>-29.996470360789601</v>
      </c>
      <c r="AC2190">
        <v>-40.154662887400903</v>
      </c>
      <c r="AD2190" s="3">
        <f t="shared" ca="1" si="408"/>
        <v>0</v>
      </c>
      <c r="AE2190">
        <f t="shared" ca="1" si="409"/>
        <v>1</v>
      </c>
      <c r="AF2190" s="5">
        <f t="shared" ca="1" si="410"/>
        <v>6.4014980000000003E-3</v>
      </c>
      <c r="AG2190" s="5">
        <f t="shared" ca="1" si="411"/>
        <v>4.3341449999999898E-3</v>
      </c>
      <c r="AH2190" s="5">
        <f t="shared" ca="1" si="412"/>
        <v>4.5013099999999997E-3</v>
      </c>
      <c r="AI2190" s="5">
        <f t="shared" ca="1" si="413"/>
        <v>-1.944019E-3</v>
      </c>
      <c r="AJ2190" s="5">
        <f t="shared" ca="1" si="414"/>
        <v>-6.5924379999999904E-3</v>
      </c>
      <c r="AK2190" s="6">
        <f t="shared" ca="1" si="415"/>
        <v>0.13846757541118063</v>
      </c>
      <c r="AL2190" s="6">
        <f t="shared" ca="1" si="416"/>
        <v>0.15044711000000016</v>
      </c>
      <c r="AM2190" s="6">
        <f t="shared" ca="1" si="417"/>
        <v>0.13915204299999995</v>
      </c>
      <c r="AN2190" s="6">
        <f t="shared" ca="1" si="418"/>
        <v>0.60047328739999695</v>
      </c>
      <c r="AO2190" s="6">
        <f t="shared" ca="1" si="419"/>
        <v>0.11414876001000002</v>
      </c>
    </row>
    <row r="2191" spans="1:41" x14ac:dyDescent="0.3">
      <c r="A2191">
        <v>2184</v>
      </c>
      <c r="B2191" s="1">
        <v>39643</v>
      </c>
      <c r="C2191">
        <v>1.58924791666666</v>
      </c>
      <c r="D2191">
        <v>-3.14202199999999E-3</v>
      </c>
      <c r="E2191">
        <v>-3.6976660000000001E-3</v>
      </c>
      <c r="F2191">
        <v>-1.1395330000000001E-3</v>
      </c>
      <c r="G2191">
        <v>-1.452009E-3</v>
      </c>
      <c r="H2191">
        <v>-3.3530539999999998E-3</v>
      </c>
      <c r="I2191">
        <v>2.0651709999999898E-3</v>
      </c>
      <c r="J2191" s="1">
        <v>39643</v>
      </c>
      <c r="K2191" s="5">
        <v>9.5050115378957301E-2</v>
      </c>
      <c r="L2191">
        <v>20.8745091010001</v>
      </c>
      <c r="M2191">
        <v>28.802009861999899</v>
      </c>
      <c r="N2191">
        <v>131.20561263799999</v>
      </c>
      <c r="O2191">
        <v>-8.3983535177583999</v>
      </c>
      <c r="P2191">
        <v>4.7814727795999001</v>
      </c>
      <c r="Q2191">
        <v>-5.3467935526565196</v>
      </c>
      <c r="R2191">
        <v>-6.0817243158427097</v>
      </c>
      <c r="S2191">
        <v>-2.7340241969525199</v>
      </c>
      <c r="T2191">
        <v>5.4560432057144999</v>
      </c>
      <c r="U2191">
        <v>245.99001065799999</v>
      </c>
      <c r="V2191">
        <v>-133.32332890799901</v>
      </c>
      <c r="W2191">
        <v>-31.106630244999799</v>
      </c>
      <c r="X2191">
        <v>14.9775924416553</v>
      </c>
      <c r="Y2191">
        <v>25.343293724559999</v>
      </c>
      <c r="Z2191">
        <v>-37.629170888718797</v>
      </c>
      <c r="AA2191">
        <v>-58.935915863998098</v>
      </c>
      <c r="AB2191">
        <v>-28.976004898116202</v>
      </c>
      <c r="AC2191">
        <v>-40.709721350882198</v>
      </c>
      <c r="AD2191" s="3">
        <f t="shared" ca="1" si="408"/>
        <v>0</v>
      </c>
      <c r="AE2191">
        <f t="shared" ca="1" si="409"/>
        <v>1</v>
      </c>
      <c r="AF2191" s="5">
        <f t="shared" ca="1" si="410"/>
        <v>-3.6976660000000001E-3</v>
      </c>
      <c r="AG2191" s="5">
        <f t="shared" ca="1" si="411"/>
        <v>-1.1395330000000001E-3</v>
      </c>
      <c r="AH2191" s="5">
        <f t="shared" ca="1" si="412"/>
        <v>-1.452009E-3</v>
      </c>
      <c r="AI2191" s="5">
        <f t="shared" ca="1" si="413"/>
        <v>-3.3530539999999998E-3</v>
      </c>
      <c r="AJ2191" s="5">
        <f t="shared" ca="1" si="414"/>
        <v>2.0651709999999898E-3</v>
      </c>
      <c r="AK2191" s="6">
        <f t="shared" ca="1" si="415"/>
        <v>0.13476990941118064</v>
      </c>
      <c r="AL2191" s="6">
        <f t="shared" ca="1" si="416"/>
        <v>0.14930757700000016</v>
      </c>
      <c r="AM2191" s="6">
        <f t="shared" ca="1" si="417"/>
        <v>0.13770003399999994</v>
      </c>
      <c r="AN2191" s="6">
        <f t="shared" ca="1" si="418"/>
        <v>0.59712023339999698</v>
      </c>
      <c r="AO2191" s="6">
        <f t="shared" ca="1" si="419"/>
        <v>0.11621393101000001</v>
      </c>
    </row>
    <row r="2192" spans="1:41" x14ac:dyDescent="0.3">
      <c r="A2192">
        <v>2185</v>
      </c>
      <c r="B2192" s="1">
        <v>39644</v>
      </c>
      <c r="C2192">
        <v>1.59395624999999</v>
      </c>
      <c r="D2192">
        <v>6.2914900000000202E-4</v>
      </c>
      <c r="E2192">
        <v>-2.3042129999999998E-3</v>
      </c>
      <c r="F2192">
        <v>5.9716499999999998E-4</v>
      </c>
      <c r="G2192">
        <v>2.9071000000000001E-4</v>
      </c>
      <c r="H2192">
        <v>1.0783749999999999E-3</v>
      </c>
      <c r="I2192">
        <v>6.4462820000000002E-3</v>
      </c>
      <c r="J2192" s="1">
        <v>39644</v>
      </c>
      <c r="K2192" s="5">
        <v>9.4534381032988293E-2</v>
      </c>
      <c r="L2192">
        <v>18.061205405000099</v>
      </c>
      <c r="M2192">
        <v>26.713260687999899</v>
      </c>
      <c r="N2192">
        <v>129.245940717</v>
      </c>
      <c r="O2192">
        <v>-10.9822925473678</v>
      </c>
      <c r="P2192">
        <v>4.3205757744732001</v>
      </c>
      <c r="Q2192">
        <v>-7.3272853830352602</v>
      </c>
      <c r="R2192">
        <v>-6.2022949623381196</v>
      </c>
      <c r="S2192">
        <v>-4.5846597441271504</v>
      </c>
      <c r="T2192">
        <v>5.2067886404172699</v>
      </c>
      <c r="U2192">
        <v>241.408638983</v>
      </c>
      <c r="V2192">
        <v>-134.40719317199901</v>
      </c>
      <c r="W2192">
        <v>-32.065209327999803</v>
      </c>
      <c r="X2192">
        <v>10.3220183731377</v>
      </c>
      <c r="Y2192">
        <v>25.171355607526401</v>
      </c>
      <c r="Z2192">
        <v>-38.266818113197203</v>
      </c>
      <c r="AA2192">
        <v>-59.061645176904598</v>
      </c>
      <c r="AB2192">
        <v>-29.5680857798951</v>
      </c>
      <c r="AC2192">
        <v>-40.898268969796497</v>
      </c>
      <c r="AD2192" s="3">
        <f t="shared" ca="1" si="408"/>
        <v>0</v>
      </c>
      <c r="AE2192">
        <f t="shared" ca="1" si="409"/>
        <v>1</v>
      </c>
      <c r="AF2192" s="5">
        <f t="shared" ca="1" si="410"/>
        <v>-2.3042129999999998E-3</v>
      </c>
      <c r="AG2192" s="5">
        <f t="shared" ca="1" si="411"/>
        <v>5.9716499999999998E-4</v>
      </c>
      <c r="AH2192" s="5">
        <f t="shared" ca="1" si="412"/>
        <v>2.9071000000000001E-4</v>
      </c>
      <c r="AI2192" s="5">
        <f t="shared" ca="1" si="413"/>
        <v>1.0783749999999999E-3</v>
      </c>
      <c r="AJ2192" s="5">
        <f t="shared" ca="1" si="414"/>
        <v>6.4462820000000002E-3</v>
      </c>
      <c r="AK2192" s="6">
        <f t="shared" ca="1" si="415"/>
        <v>0.13246569641118064</v>
      </c>
      <c r="AL2192" s="6">
        <f t="shared" ca="1" si="416"/>
        <v>0.14990474200000017</v>
      </c>
      <c r="AM2192" s="6">
        <f t="shared" ca="1" si="417"/>
        <v>0.13799074399999994</v>
      </c>
      <c r="AN2192" s="6">
        <f t="shared" ca="1" si="418"/>
        <v>0.59819860839999695</v>
      </c>
      <c r="AO2192" s="6">
        <f t="shared" ca="1" si="419"/>
        <v>0.12266021301</v>
      </c>
    </row>
    <row r="2193" spans="1:41" x14ac:dyDescent="0.3">
      <c r="A2193">
        <v>2186</v>
      </c>
      <c r="B2193" s="1">
        <v>39645</v>
      </c>
      <c r="C2193">
        <v>1.58801666666666</v>
      </c>
      <c r="D2193">
        <v>-4.823435E-3</v>
      </c>
      <c r="E2193">
        <v>3.4467139999999901E-3</v>
      </c>
      <c r="F2193">
        <v>5.8231899999999998E-4</v>
      </c>
      <c r="G2193">
        <v>-2.2290679999999998E-3</v>
      </c>
      <c r="H2193">
        <v>-7.1636899999999899E-3</v>
      </c>
      <c r="I2193" s="2">
        <v>3.87629999999995E-5</v>
      </c>
      <c r="J2193" s="1">
        <v>39645</v>
      </c>
      <c r="K2193" s="5">
        <v>9.3919740446310795E-2</v>
      </c>
      <c r="L2193">
        <v>16.295949489000101</v>
      </c>
      <c r="M2193">
        <v>28.047409179999899</v>
      </c>
      <c r="N2193">
        <v>130.21469347799999</v>
      </c>
      <c r="O2193">
        <v>-12.4908071343941</v>
      </c>
      <c r="P2193">
        <v>3.8103838237560601</v>
      </c>
      <c r="Q2193">
        <v>-5.9137180475310203</v>
      </c>
      <c r="R2193">
        <v>-6.2614043789707496</v>
      </c>
      <c r="S2193">
        <v>-3.5293499859042101</v>
      </c>
      <c r="T2193">
        <v>5.0080846108453096</v>
      </c>
      <c r="U2193">
        <v>240.61435121700001</v>
      </c>
      <c r="V2193">
        <v>-133.944562528999</v>
      </c>
      <c r="W2193">
        <v>-31.852692196999801</v>
      </c>
      <c r="X2193">
        <v>9.4693819675979007</v>
      </c>
      <c r="Y2193">
        <v>24.970204780464101</v>
      </c>
      <c r="Z2193">
        <v>-37.3761928354376</v>
      </c>
      <c r="AA2193">
        <v>-59.148979094528102</v>
      </c>
      <c r="AB2193">
        <v>-29.001274234467001</v>
      </c>
      <c r="AC2193">
        <v>-41.059499445567901</v>
      </c>
      <c r="AD2193" s="3">
        <f t="shared" ca="1" si="408"/>
        <v>0</v>
      </c>
      <c r="AE2193">
        <f t="shared" ca="1" si="409"/>
        <v>1</v>
      </c>
      <c r="AF2193" s="5">
        <f t="shared" ca="1" si="410"/>
        <v>3.4467139999999901E-3</v>
      </c>
      <c r="AG2193" s="5">
        <f t="shared" ca="1" si="411"/>
        <v>5.8231899999999998E-4</v>
      </c>
      <c r="AH2193" s="5">
        <f t="shared" ca="1" si="412"/>
        <v>-2.2290679999999998E-3</v>
      </c>
      <c r="AI2193" s="5">
        <f t="shared" ca="1" si="413"/>
        <v>-7.1636899999999899E-3</v>
      </c>
      <c r="AJ2193" s="5">
        <f t="shared" ca="1" si="414"/>
        <v>3.87629999999995E-5</v>
      </c>
      <c r="AK2193" s="6">
        <f t="shared" ca="1" si="415"/>
        <v>0.13591241041118063</v>
      </c>
      <c r="AL2193" s="6">
        <f t="shared" ca="1" si="416"/>
        <v>0.15048706100000017</v>
      </c>
      <c r="AM2193" s="6">
        <f t="shared" ca="1" si="417"/>
        <v>0.13576167599999994</v>
      </c>
      <c r="AN2193" s="6">
        <f t="shared" ca="1" si="418"/>
        <v>0.591034918399997</v>
      </c>
      <c r="AO2193" s="6">
        <f t="shared" ca="1" si="419"/>
        <v>0.12269897601</v>
      </c>
    </row>
    <row r="2194" spans="1:41" x14ac:dyDescent="0.3">
      <c r="A2194">
        <v>2187</v>
      </c>
      <c r="B2194" s="1">
        <v>39646</v>
      </c>
      <c r="C2194">
        <v>1.5851708333333301</v>
      </c>
      <c r="D2194">
        <v>1.8943129999999999E-3</v>
      </c>
      <c r="E2194">
        <v>-1.6676339999999899E-3</v>
      </c>
      <c r="F2194">
        <v>-2.2222799999999999E-4</v>
      </c>
      <c r="G2194">
        <v>8.7538500000000001E-4</v>
      </c>
      <c r="H2194">
        <v>2.8140690000000002E-3</v>
      </c>
      <c r="I2194">
        <v>-1.340967E-3</v>
      </c>
      <c r="J2194" s="1">
        <v>39646</v>
      </c>
      <c r="K2194" s="5">
        <v>9.0480169962809998E-2</v>
      </c>
      <c r="L2194">
        <v>15.9399976980001</v>
      </c>
      <c r="M2194">
        <v>28.366083117999899</v>
      </c>
      <c r="N2194">
        <v>131.66674759599999</v>
      </c>
      <c r="O2194">
        <v>-12.591017046891199</v>
      </c>
      <c r="P2194">
        <v>3.3105348985273602</v>
      </c>
      <c r="Q2194">
        <v>-5.5236781090874496</v>
      </c>
      <c r="R2194">
        <v>-6.3032305912226398</v>
      </c>
      <c r="S2194">
        <v>-2.02191770518938</v>
      </c>
      <c r="T2194">
        <v>4.8770019962275004</v>
      </c>
      <c r="U2194">
        <v>241.17822376500001</v>
      </c>
      <c r="V2194">
        <v>-134.25409547799899</v>
      </c>
      <c r="W2194">
        <v>-32.155795405999797</v>
      </c>
      <c r="X2194">
        <v>9.9637285012696104</v>
      </c>
      <c r="Y2194">
        <v>24.796330856337001</v>
      </c>
      <c r="Z2194">
        <v>-37.260273293628899</v>
      </c>
      <c r="AA2194">
        <v>-59.231082186459197</v>
      </c>
      <c r="AB2194">
        <v>-28.951804429633899</v>
      </c>
      <c r="AC2194">
        <v>-41.215619747014401</v>
      </c>
      <c r="AD2194" s="3">
        <f t="shared" ca="1" si="408"/>
        <v>0</v>
      </c>
      <c r="AE2194">
        <f t="shared" ca="1" si="409"/>
        <v>1</v>
      </c>
      <c r="AF2194" s="5">
        <f t="shared" ca="1" si="410"/>
        <v>-1.6676339999999899E-3</v>
      </c>
      <c r="AG2194" s="5">
        <f t="shared" ca="1" si="411"/>
        <v>-2.2222799999999999E-4</v>
      </c>
      <c r="AH2194" s="5">
        <f t="shared" ca="1" si="412"/>
        <v>8.7538500000000001E-4</v>
      </c>
      <c r="AI2194" s="5">
        <f t="shared" ca="1" si="413"/>
        <v>2.8140690000000002E-3</v>
      </c>
      <c r="AJ2194" s="5">
        <f t="shared" ca="1" si="414"/>
        <v>-1.340967E-3</v>
      </c>
      <c r="AK2194" s="6">
        <f t="shared" ca="1" si="415"/>
        <v>0.13424477641118063</v>
      </c>
      <c r="AL2194" s="6">
        <f t="shared" ca="1" si="416"/>
        <v>0.15026483300000018</v>
      </c>
      <c r="AM2194" s="6">
        <f t="shared" ca="1" si="417"/>
        <v>0.13663706099999995</v>
      </c>
      <c r="AN2194" s="6">
        <f t="shared" ca="1" si="418"/>
        <v>0.59384898739999703</v>
      </c>
      <c r="AO2194" s="6">
        <f t="shared" ca="1" si="419"/>
        <v>0.12135800901</v>
      </c>
    </row>
    <row r="2195" spans="1:41" x14ac:dyDescent="0.3">
      <c r="A2195">
        <v>2188</v>
      </c>
      <c r="B2195" s="1">
        <v>39647</v>
      </c>
      <c r="C2195">
        <v>1.5847958333333301</v>
      </c>
      <c r="D2195">
        <v>-2.5240699999999898E-4</v>
      </c>
      <c r="E2195">
        <v>-3.4736099999999899E-4</v>
      </c>
      <c r="F2195" s="2">
        <v>8.5778000000000004E-5</v>
      </c>
      <c r="G2195">
        <v>-1.1659699999999901E-4</v>
      </c>
      <c r="H2195">
        <v>-3.3720799999999802E-4</v>
      </c>
      <c r="I2195">
        <v>3.0252399999999998E-4</v>
      </c>
      <c r="J2195" s="1">
        <v>39647</v>
      </c>
      <c r="K2195" s="5">
        <v>9.0170890196910505E-2</v>
      </c>
      <c r="L2195">
        <v>15.9399976980001</v>
      </c>
      <c r="M2195">
        <v>28.366083117999899</v>
      </c>
      <c r="N2195">
        <v>131.13736899400001</v>
      </c>
      <c r="O2195">
        <v>-12.3431448471291</v>
      </c>
      <c r="P2195">
        <v>2.83503150168649</v>
      </c>
      <c r="Q2195">
        <v>-5.4538740295202102</v>
      </c>
      <c r="R2195">
        <v>-6.3415315547771396</v>
      </c>
      <c r="S2195">
        <v>-2.4873458352545499</v>
      </c>
      <c r="T2195">
        <v>4.7299683569002804</v>
      </c>
      <c r="U2195">
        <v>241.17822376500001</v>
      </c>
      <c r="V2195">
        <v>-134.25409547799899</v>
      </c>
      <c r="W2195">
        <v>-32.169378557999799</v>
      </c>
      <c r="X2195">
        <v>9.8944343200462299</v>
      </c>
      <c r="Y2195">
        <v>24.625578524298401</v>
      </c>
      <c r="Z2195">
        <v>-36.8433341923988</v>
      </c>
      <c r="AA2195">
        <v>-59.2956687770698</v>
      </c>
      <c r="AB2195">
        <v>-28.620131234271099</v>
      </c>
      <c r="AC2195">
        <v>-41.355131513264404</v>
      </c>
      <c r="AD2195" s="3">
        <f t="shared" ca="1" si="408"/>
        <v>0</v>
      </c>
      <c r="AE2195">
        <f t="shared" ca="1" si="409"/>
        <v>1</v>
      </c>
      <c r="AF2195" s="5">
        <f t="shared" ca="1" si="410"/>
        <v>-3.4736099999999899E-4</v>
      </c>
      <c r="AG2195" s="5">
        <f t="shared" ca="1" si="411"/>
        <v>8.5778000000000004E-5</v>
      </c>
      <c r="AH2195" s="5">
        <f t="shared" ca="1" si="412"/>
        <v>-1.1659699999999901E-4</v>
      </c>
      <c r="AI2195" s="5">
        <f t="shared" ca="1" si="413"/>
        <v>-3.3720799999999802E-4</v>
      </c>
      <c r="AJ2195" s="5">
        <f t="shared" ca="1" si="414"/>
        <v>3.0252399999999998E-4</v>
      </c>
      <c r="AK2195" s="6">
        <f t="shared" ca="1" si="415"/>
        <v>0.13389741541118064</v>
      </c>
      <c r="AL2195" s="6">
        <f t="shared" ca="1" si="416"/>
        <v>0.15035061100000019</v>
      </c>
      <c r="AM2195" s="6">
        <f t="shared" ca="1" si="417"/>
        <v>0.13652046399999995</v>
      </c>
      <c r="AN2195" s="6">
        <f t="shared" ca="1" si="418"/>
        <v>0.593511779399997</v>
      </c>
      <c r="AO2195" s="6">
        <f t="shared" ca="1" si="419"/>
        <v>0.12166053301</v>
      </c>
    </row>
    <row r="2196" spans="1:41" x14ac:dyDescent="0.3">
      <c r="A2196">
        <v>2189</v>
      </c>
      <c r="B2196" s="1">
        <v>39650</v>
      </c>
      <c r="C2196">
        <v>1.58763541666666</v>
      </c>
      <c r="D2196">
        <v>4.0302189999999998E-3</v>
      </c>
      <c r="E2196">
        <v>-2.2254999999999901E-4</v>
      </c>
      <c r="F2196">
        <v>-1.614143E-3</v>
      </c>
      <c r="G2196">
        <v>1.8624819999999999E-3</v>
      </c>
      <c r="H2196">
        <v>6.0576659999999997E-3</v>
      </c>
      <c r="I2196">
        <v>-3.9016150000000002E-3</v>
      </c>
      <c r="J2196" s="1">
        <v>39650</v>
      </c>
      <c r="K2196" s="5">
        <v>9.0491548602966307E-2</v>
      </c>
      <c r="L2196">
        <v>15.9399976980001</v>
      </c>
      <c r="M2196">
        <v>28.374188175999901</v>
      </c>
      <c r="N2196">
        <v>131.14452652599999</v>
      </c>
      <c r="O2196">
        <v>-11.6437481398677</v>
      </c>
      <c r="P2196">
        <v>1.5436987172787899</v>
      </c>
      <c r="Q2196">
        <v>-5.2453821855422902</v>
      </c>
      <c r="R2196">
        <v>-6.4365999444443203</v>
      </c>
      <c r="S2196">
        <v>-2.3003969711964101</v>
      </c>
      <c r="T2196">
        <v>4.32590165775889</v>
      </c>
      <c r="U2196">
        <v>241.17822376500001</v>
      </c>
      <c r="V2196">
        <v>-134.22136294799901</v>
      </c>
      <c r="W2196">
        <v>-32.142602425999797</v>
      </c>
      <c r="X2196">
        <v>9.6881136890994792</v>
      </c>
      <c r="Y2196">
        <v>24.1308960853607</v>
      </c>
      <c r="Z2196">
        <v>-35.6088560455972</v>
      </c>
      <c r="AA2196">
        <v>-59.391455947386298</v>
      </c>
      <c r="AB2196">
        <v>-27.6011892112803</v>
      </c>
      <c r="AC2196">
        <v>-41.677583065190902</v>
      </c>
      <c r="AD2196" s="3">
        <f t="shared" ca="1" si="408"/>
        <v>0</v>
      </c>
      <c r="AE2196">
        <f t="shared" ca="1" si="409"/>
        <v>1</v>
      </c>
      <c r="AF2196" s="5">
        <f t="shared" ca="1" si="410"/>
        <v>-2.2254999999999901E-4</v>
      </c>
      <c r="AG2196" s="5">
        <f t="shared" ca="1" si="411"/>
        <v>-1.614143E-3</v>
      </c>
      <c r="AH2196" s="5">
        <f t="shared" ca="1" si="412"/>
        <v>1.8624819999999999E-3</v>
      </c>
      <c r="AI2196" s="5">
        <f t="shared" ca="1" si="413"/>
        <v>6.0576659999999997E-3</v>
      </c>
      <c r="AJ2196" s="5">
        <f t="shared" ca="1" si="414"/>
        <v>-3.9016150000000002E-3</v>
      </c>
      <c r="AK2196" s="6">
        <f t="shared" ca="1" si="415"/>
        <v>0.13367486541118065</v>
      </c>
      <c r="AL2196" s="6">
        <f t="shared" ca="1" si="416"/>
        <v>0.14873646800000018</v>
      </c>
      <c r="AM2196" s="6">
        <f t="shared" ca="1" si="417"/>
        <v>0.13838294599999995</v>
      </c>
      <c r="AN2196" s="6">
        <f t="shared" ca="1" si="418"/>
        <v>0.59956944539999701</v>
      </c>
      <c r="AO2196" s="6">
        <f t="shared" ca="1" si="419"/>
        <v>0.11775891801</v>
      </c>
    </row>
    <row r="2197" spans="1:41" x14ac:dyDescent="0.3">
      <c r="A2197">
        <v>2190</v>
      </c>
      <c r="B2197" s="1">
        <v>39651</v>
      </c>
      <c r="C2197">
        <v>1.5869437499999901</v>
      </c>
      <c r="D2197">
        <v>-7.6967149999999998E-3</v>
      </c>
      <c r="E2197">
        <v>-1.3663549999999899E-3</v>
      </c>
      <c r="F2197">
        <v>3.025898E-3</v>
      </c>
      <c r="G2197">
        <v>-3.5569030000000001E-3</v>
      </c>
      <c r="H2197">
        <v>-1.1379790000000001E-2</v>
      </c>
      <c r="I2197">
        <v>1.88159799999999E-3</v>
      </c>
      <c r="J2197" s="1">
        <v>39651</v>
      </c>
      <c r="K2197" s="5">
        <v>9.12281052388247E-2</v>
      </c>
      <c r="L2197">
        <v>15.9399976980001</v>
      </c>
      <c r="M2197">
        <v>28.237049927999902</v>
      </c>
      <c r="N2197">
        <v>131.10913660200001</v>
      </c>
      <c r="O2197">
        <v>-11.424419843000299</v>
      </c>
      <c r="P2197">
        <v>1.1549260961041501</v>
      </c>
      <c r="Q2197">
        <v>-5.3159422413187096</v>
      </c>
      <c r="R2197">
        <v>-6.4676476547342903</v>
      </c>
      <c r="S2197">
        <v>-2.27897474980049</v>
      </c>
      <c r="T2197">
        <v>4.2012992731460699</v>
      </c>
      <c r="U2197">
        <v>241.17822376500001</v>
      </c>
      <c r="V2197">
        <v>-134.22949053699901</v>
      </c>
      <c r="W2197">
        <v>-32.111907130999803</v>
      </c>
      <c r="X2197">
        <v>9.6199122622360207</v>
      </c>
      <c r="Y2197">
        <v>23.971500434247002</v>
      </c>
      <c r="Z2197">
        <v>-35.231961879477304</v>
      </c>
      <c r="AA2197">
        <v>-59.393307644141103</v>
      </c>
      <c r="AB2197">
        <v>-27.2542909976776</v>
      </c>
      <c r="AC2197">
        <v>-41.754014749016299</v>
      </c>
      <c r="AD2197" s="3">
        <f t="shared" ca="1" si="408"/>
        <v>0</v>
      </c>
      <c r="AE2197">
        <f t="shared" ca="1" si="409"/>
        <v>1</v>
      </c>
      <c r="AF2197" s="5">
        <f t="shared" ca="1" si="410"/>
        <v>-1.3663549999999899E-3</v>
      </c>
      <c r="AG2197" s="5">
        <f t="shared" ca="1" si="411"/>
        <v>3.025898E-3</v>
      </c>
      <c r="AH2197" s="5">
        <f t="shared" ca="1" si="412"/>
        <v>-3.5569030000000001E-3</v>
      </c>
      <c r="AI2197" s="5">
        <f t="shared" ca="1" si="413"/>
        <v>-1.1379790000000001E-2</v>
      </c>
      <c r="AJ2197" s="5">
        <f t="shared" ca="1" si="414"/>
        <v>1.88159799999999E-3</v>
      </c>
      <c r="AK2197" s="6">
        <f t="shared" ca="1" si="415"/>
        <v>0.13230851041118066</v>
      </c>
      <c r="AL2197" s="6">
        <f t="shared" ca="1" si="416"/>
        <v>0.15176236600000018</v>
      </c>
      <c r="AM2197" s="6">
        <f t="shared" ca="1" si="417"/>
        <v>0.13482604299999995</v>
      </c>
      <c r="AN2197" s="6">
        <f t="shared" ca="1" si="418"/>
        <v>0.58818965539999701</v>
      </c>
      <c r="AO2197" s="6">
        <f t="shared" ca="1" si="419"/>
        <v>0.11964051600999999</v>
      </c>
    </row>
    <row r="2198" spans="1:41" x14ac:dyDescent="0.3">
      <c r="A2198">
        <v>2191</v>
      </c>
      <c r="B2198" s="1">
        <v>39652</v>
      </c>
      <c r="C2198">
        <v>1.57378958333333</v>
      </c>
      <c r="D2198">
        <v>-6.2895289999999899E-3</v>
      </c>
      <c r="E2198">
        <v>4.7076410000000003E-3</v>
      </c>
      <c r="F2198">
        <v>2.292985E-3</v>
      </c>
      <c r="G2198">
        <v>-2.8010939999999901E-3</v>
      </c>
      <c r="H2198">
        <v>-8.1009459999999995E-3</v>
      </c>
      <c r="I2198">
        <v>-9.3061199999999896E-4</v>
      </c>
      <c r="J2198" s="1">
        <v>39652</v>
      </c>
      <c r="K2198" s="5">
        <v>9.1933192447735901E-2</v>
      </c>
      <c r="L2198">
        <v>16.146923275000098</v>
      </c>
      <c r="M2198">
        <v>28.607925584999901</v>
      </c>
      <c r="N2198">
        <v>131.38230128500001</v>
      </c>
      <c r="O2198">
        <v>-11.008674420672</v>
      </c>
      <c r="P2198">
        <v>0.793786282277963</v>
      </c>
      <c r="Q2198">
        <v>-4.88714333868755</v>
      </c>
      <c r="R2198">
        <v>-6.4806612216651898</v>
      </c>
      <c r="S2198">
        <v>-1.9560978990809299</v>
      </c>
      <c r="T2198">
        <v>4.0930598257415598</v>
      </c>
      <c r="U2198">
        <v>240.96772519500001</v>
      </c>
      <c r="V2198">
        <v>-134.18498665099901</v>
      </c>
      <c r="W2198">
        <v>-32.2206498649998</v>
      </c>
      <c r="X2198">
        <v>9.3456361121557503</v>
      </c>
      <c r="Y2198">
        <v>23.806165183409799</v>
      </c>
      <c r="Z2198">
        <v>-34.8105568954795</v>
      </c>
      <c r="AA2198">
        <v>-59.379833565195803</v>
      </c>
      <c r="AB2198">
        <v>-27.0510999094117</v>
      </c>
      <c r="AC2198">
        <v>-41.821568798433702</v>
      </c>
      <c r="AD2198" s="3">
        <f t="shared" ca="1" si="408"/>
        <v>7.0000000000000001E-3</v>
      </c>
      <c r="AE2198">
        <f t="shared" ca="1" si="409"/>
        <v>1</v>
      </c>
      <c r="AF2198" s="5">
        <f t="shared" ca="1" si="410"/>
        <v>4.7076410000000003E-3</v>
      </c>
      <c r="AG2198" s="5">
        <f t="shared" ca="1" si="411"/>
        <v>2.292985E-3</v>
      </c>
      <c r="AH2198" s="5">
        <f t="shared" ca="1" si="412"/>
        <v>-2.8010939999999901E-3</v>
      </c>
      <c r="AI2198" s="5">
        <f t="shared" ca="1" si="413"/>
        <v>-8.1009459999999995E-3</v>
      </c>
      <c r="AJ2198" s="5">
        <f t="shared" ca="1" si="414"/>
        <v>-9.3061199999999896E-4</v>
      </c>
      <c r="AK2198" s="6">
        <f t="shared" ca="1" si="415"/>
        <v>0.13701615141118068</v>
      </c>
      <c r="AL2198" s="6">
        <f t="shared" ca="1" si="416"/>
        <v>0.15405535100000017</v>
      </c>
      <c r="AM2198" s="6">
        <f t="shared" ca="1" si="417"/>
        <v>0.13202494899999995</v>
      </c>
      <c r="AN2198" s="6">
        <f t="shared" ca="1" si="418"/>
        <v>0.58008870939999702</v>
      </c>
      <c r="AO2198" s="6">
        <f t="shared" ca="1" si="419"/>
        <v>0.11870990400999999</v>
      </c>
    </row>
    <row r="2199" spans="1:41" x14ac:dyDescent="0.3">
      <c r="A2199">
        <v>2192</v>
      </c>
      <c r="B2199" s="1">
        <v>39653</v>
      </c>
      <c r="C2199">
        <v>1.56768333333333</v>
      </c>
      <c r="D2199">
        <v>-1.5929599999999901E-4</v>
      </c>
      <c r="E2199" s="2">
        <v>4.98289999999996E-5</v>
      </c>
      <c r="F2199">
        <v>1.32311E-4</v>
      </c>
      <c r="G2199" s="2">
        <v>-3.6728999999999797E-5</v>
      </c>
      <c r="H2199">
        <v>-2.7043299999999901E-4</v>
      </c>
      <c r="I2199">
        <v>1.2556189999999999E-3</v>
      </c>
      <c r="J2199" s="1">
        <v>39653</v>
      </c>
      <c r="K2199" s="5">
        <v>8.9697049477339405E-2</v>
      </c>
      <c r="L2199">
        <v>5.9733137550001798</v>
      </c>
      <c r="M2199">
        <v>21.374695801999898</v>
      </c>
      <c r="N2199">
        <v>124.18674040800001</v>
      </c>
      <c r="O2199">
        <v>-20.7806887754036</v>
      </c>
      <c r="P2199">
        <v>3.87756293106633E-2</v>
      </c>
      <c r="Q2199">
        <v>-11.9221899852442</v>
      </c>
      <c r="R2199">
        <v>-6.7843528657897796</v>
      </c>
      <c r="S2199">
        <v>-8.9628174423296993</v>
      </c>
      <c r="T2199">
        <v>3.6980566291748</v>
      </c>
      <c r="U2199">
        <v>232.46668668500001</v>
      </c>
      <c r="V2199">
        <v>-140.44215574299901</v>
      </c>
      <c r="W2199">
        <v>-37.417710068999803</v>
      </c>
      <c r="X2199">
        <v>0.94717915647090201</v>
      </c>
      <c r="Y2199">
        <v>23.299629653955801</v>
      </c>
      <c r="Z2199">
        <v>-40.575518794699803</v>
      </c>
      <c r="AA2199">
        <v>-59.6068942394378</v>
      </c>
      <c r="AB2199">
        <v>-31.840898864405101</v>
      </c>
      <c r="AC2199">
        <v>-42.086647770527698</v>
      </c>
      <c r="AD2199" s="3">
        <f t="shared" ca="1" si="408"/>
        <v>0</v>
      </c>
      <c r="AE2199">
        <f t="shared" ca="1" si="409"/>
        <v>1</v>
      </c>
      <c r="AF2199" s="5">
        <f t="shared" ca="1" si="410"/>
        <v>4.98289999999996E-5</v>
      </c>
      <c r="AG2199" s="5">
        <f t="shared" ca="1" si="411"/>
        <v>1.32311E-4</v>
      </c>
      <c r="AH2199" s="5">
        <f t="shared" ca="1" si="412"/>
        <v>-3.6728999999999797E-5</v>
      </c>
      <c r="AI2199" s="5">
        <f t="shared" ca="1" si="413"/>
        <v>-2.7043299999999901E-4</v>
      </c>
      <c r="AJ2199" s="5">
        <f t="shared" ca="1" si="414"/>
        <v>1.2556189999999999E-3</v>
      </c>
      <c r="AK2199" s="6">
        <f t="shared" ca="1" si="415"/>
        <v>0.13706598041118068</v>
      </c>
      <c r="AL2199" s="6">
        <f t="shared" ca="1" si="416"/>
        <v>0.15418766200000017</v>
      </c>
      <c r="AM2199" s="6">
        <f t="shared" ca="1" si="417"/>
        <v>0.13198821999999993</v>
      </c>
      <c r="AN2199" s="6">
        <f t="shared" ca="1" si="418"/>
        <v>0.57981827639999706</v>
      </c>
      <c r="AO2199" s="6">
        <f t="shared" ca="1" si="419"/>
        <v>0.11996552300999999</v>
      </c>
    </row>
    <row r="2200" spans="1:41" x14ac:dyDescent="0.3">
      <c r="A2200">
        <v>2193</v>
      </c>
      <c r="B2200" s="1">
        <v>39654</v>
      </c>
      <c r="C2200">
        <v>1.57001875</v>
      </c>
      <c r="D2200">
        <v>1.33771499999999E-3</v>
      </c>
      <c r="E2200">
        <v>-8.3964740000000003E-4</v>
      </c>
      <c r="F2200">
        <v>-3.7448899999999999E-4</v>
      </c>
      <c r="G2200">
        <v>6.1823499999999997E-4</v>
      </c>
      <c r="H2200">
        <v>1.868469E-3</v>
      </c>
      <c r="I2200">
        <v>-8.0480299999999999E-4</v>
      </c>
      <c r="J2200" s="1">
        <v>39654</v>
      </c>
      <c r="K2200" s="5">
        <v>8.9412015000564296E-2</v>
      </c>
      <c r="L2200">
        <v>1.90376445200018</v>
      </c>
      <c r="M2200">
        <v>21.263566613999899</v>
      </c>
      <c r="N2200">
        <v>123.89223213</v>
      </c>
      <c r="O2200">
        <v>-24.381331080636901</v>
      </c>
      <c r="P2200">
        <v>-0.843072593863471</v>
      </c>
      <c r="Q2200">
        <v>-11.8385922150737</v>
      </c>
      <c r="R2200">
        <v>-7.0757623359498796</v>
      </c>
      <c r="S2200">
        <v>-9.0687036099923599</v>
      </c>
      <c r="T2200">
        <v>3.3101261760029899</v>
      </c>
      <c r="U2200">
        <v>232.460215761</v>
      </c>
      <c r="V2200">
        <v>-142.66609502499901</v>
      </c>
      <c r="W2200">
        <v>-39.4795678919998</v>
      </c>
      <c r="X2200">
        <v>1.0382932526006801</v>
      </c>
      <c r="Y2200">
        <v>22.8129930305264</v>
      </c>
      <c r="Z2200">
        <v>-42.274494370677303</v>
      </c>
      <c r="AA2200">
        <v>-59.899099818043098</v>
      </c>
      <c r="AB2200">
        <v>-33.464511669841798</v>
      </c>
      <c r="AC2200">
        <v>-42.412364094579999</v>
      </c>
      <c r="AD2200" s="3">
        <f t="shared" ca="1" si="408"/>
        <v>0</v>
      </c>
      <c r="AE2200">
        <f t="shared" ca="1" si="409"/>
        <v>1</v>
      </c>
      <c r="AF2200" s="5">
        <f t="shared" ca="1" si="410"/>
        <v>-8.3964740000000003E-4</v>
      </c>
      <c r="AG2200" s="5">
        <f t="shared" ca="1" si="411"/>
        <v>-3.7448899999999999E-4</v>
      </c>
      <c r="AH2200" s="5">
        <f t="shared" ca="1" si="412"/>
        <v>6.1823499999999997E-4</v>
      </c>
      <c r="AI2200" s="5">
        <f t="shared" ca="1" si="413"/>
        <v>1.868469E-3</v>
      </c>
      <c r="AJ2200" s="5">
        <f t="shared" ca="1" si="414"/>
        <v>-8.0480299999999999E-4</v>
      </c>
      <c r="AK2200" s="6">
        <f t="shared" ca="1" si="415"/>
        <v>0.13622633301118067</v>
      </c>
      <c r="AL2200" s="6">
        <f t="shared" ca="1" si="416"/>
        <v>0.15381317300000016</v>
      </c>
      <c r="AM2200" s="6">
        <f t="shared" ca="1" si="417"/>
        <v>0.13260645499999993</v>
      </c>
      <c r="AN2200" s="6">
        <f t="shared" ca="1" si="418"/>
        <v>0.5816867453999971</v>
      </c>
      <c r="AO2200" s="6">
        <f t="shared" ca="1" si="419"/>
        <v>0.11916072000999998</v>
      </c>
    </row>
    <row r="2201" spans="1:41" x14ac:dyDescent="0.3">
      <c r="A2201">
        <v>2194</v>
      </c>
      <c r="B2201" s="1">
        <v>39657</v>
      </c>
      <c r="C2201">
        <v>1.5733062499999999</v>
      </c>
      <c r="D2201">
        <v>2.8287130000000001E-3</v>
      </c>
      <c r="E2201">
        <v>2.4084599999999999E-4</v>
      </c>
      <c r="F2201">
        <v>-2.5515799999999898E-4</v>
      </c>
      <c r="G2201">
        <v>1.307112E-3</v>
      </c>
      <c r="H2201">
        <v>3.6893859999999998E-3</v>
      </c>
      <c r="I2201">
        <v>-2.5570419999999998E-3</v>
      </c>
      <c r="J2201" s="1">
        <v>39657</v>
      </c>
      <c r="K2201" s="5">
        <v>8.9100328387641994E-2</v>
      </c>
      <c r="L2201">
        <v>1.90376445200018</v>
      </c>
      <c r="M2201">
        <v>21.291657128999901</v>
      </c>
      <c r="N2201">
        <v>123.917038711</v>
      </c>
      <c r="O2201">
        <v>-23.058258124024199</v>
      </c>
      <c r="P2201">
        <v>-3.22992025865002</v>
      </c>
      <c r="Q2201">
        <v>-11.258943936610301</v>
      </c>
      <c r="R2201">
        <v>-7.85445018981292</v>
      </c>
      <c r="S2201">
        <v>-8.5131394264949307</v>
      </c>
      <c r="T2201">
        <v>2.2563127912463798</v>
      </c>
      <c r="U2201">
        <v>232.460215761</v>
      </c>
      <c r="V2201">
        <v>-142.654449456999</v>
      </c>
      <c r="W2201">
        <v>-39.470041488999797</v>
      </c>
      <c r="X2201">
        <v>1.3025337752622299</v>
      </c>
      <c r="Y2201">
        <v>21.465306351542399</v>
      </c>
      <c r="Z2201">
        <v>-40.757090351884898</v>
      </c>
      <c r="AA2201">
        <v>-60.611317643980001</v>
      </c>
      <c r="AB2201">
        <v>-32.200755850145903</v>
      </c>
      <c r="AC2201">
        <v>-43.238349711098699</v>
      </c>
      <c r="AD2201" s="3">
        <f t="shared" ca="1" si="408"/>
        <v>0</v>
      </c>
      <c r="AE2201">
        <f t="shared" ca="1" si="409"/>
        <v>1</v>
      </c>
      <c r="AF2201" s="5">
        <f t="shared" ca="1" si="410"/>
        <v>2.4084599999999999E-4</v>
      </c>
      <c r="AG2201" s="5">
        <f t="shared" ca="1" si="411"/>
        <v>-2.5515799999999898E-4</v>
      </c>
      <c r="AH2201" s="5">
        <f t="shared" ca="1" si="412"/>
        <v>1.307112E-3</v>
      </c>
      <c r="AI2201" s="5">
        <f t="shared" ca="1" si="413"/>
        <v>3.6893859999999998E-3</v>
      </c>
      <c r="AJ2201" s="5">
        <f t="shared" ca="1" si="414"/>
        <v>-2.5570419999999998E-3</v>
      </c>
      <c r="AK2201" s="6">
        <f t="shared" ca="1" si="415"/>
        <v>0.13646717901118066</v>
      </c>
      <c r="AL2201" s="6">
        <f t="shared" ca="1" si="416"/>
        <v>0.15355801500000016</v>
      </c>
      <c r="AM2201" s="6">
        <f t="shared" ca="1" si="417"/>
        <v>0.13391356699999993</v>
      </c>
      <c r="AN2201" s="6">
        <f t="shared" ca="1" si="418"/>
        <v>0.58537613139999711</v>
      </c>
      <c r="AO2201" s="6">
        <f t="shared" ca="1" si="419"/>
        <v>0.11660367800999999</v>
      </c>
    </row>
    <row r="2202" spans="1:41" x14ac:dyDescent="0.3">
      <c r="A2202">
        <v>2195</v>
      </c>
      <c r="B2202" s="1">
        <v>39658</v>
      </c>
      <c r="C2202">
        <v>1.5677791666666601</v>
      </c>
      <c r="D2202">
        <v>-1.0560788E-2</v>
      </c>
      <c r="E2202">
        <v>1.5362869999999999E-3</v>
      </c>
      <c r="F2202">
        <v>-1.11428999999999E-3</v>
      </c>
      <c r="G2202">
        <v>-4.8803709999999997E-3</v>
      </c>
      <c r="H2202">
        <v>-1.2405797E-2</v>
      </c>
      <c r="I2202">
        <v>1.0087845E-2</v>
      </c>
      <c r="J2202" s="1">
        <v>39658</v>
      </c>
      <c r="K2202" s="5">
        <v>9.1765846391633904E-2</v>
      </c>
      <c r="L2202">
        <v>1.2861043020001801</v>
      </c>
      <c r="M2202">
        <v>21.550185203999899</v>
      </c>
      <c r="N2202">
        <v>124.123761104</v>
      </c>
      <c r="O2202">
        <v>-23.248919374673701</v>
      </c>
      <c r="P2202">
        <v>-3.9708100476397998</v>
      </c>
      <c r="Q2202">
        <v>-10.8319907238414</v>
      </c>
      <c r="R2202">
        <v>-8.0737750529511896</v>
      </c>
      <c r="S2202">
        <v>-8.1446429624565493</v>
      </c>
      <c r="T2202">
        <v>1.94762563690946</v>
      </c>
      <c r="U2202">
        <v>236.22995385199999</v>
      </c>
      <c r="V2202">
        <v>-145.68037780199899</v>
      </c>
      <c r="W2202">
        <v>-41.949398487999801</v>
      </c>
      <c r="X2202">
        <v>5.0778601321478103</v>
      </c>
      <c r="Y2202">
        <v>21.203337817107901</v>
      </c>
      <c r="Z2202">
        <v>-43.243780708469899</v>
      </c>
      <c r="AA2202">
        <v>-60.920597146410998</v>
      </c>
      <c r="AB2202">
        <v>-34.232646393863099</v>
      </c>
      <c r="AC2202">
        <v>-43.567474400727797</v>
      </c>
      <c r="AD2202" s="3">
        <f t="shared" ca="1" si="408"/>
        <v>0</v>
      </c>
      <c r="AE2202">
        <f t="shared" ca="1" si="409"/>
        <v>1</v>
      </c>
      <c r="AF2202" s="5">
        <f t="shared" ca="1" si="410"/>
        <v>1.5362869999999999E-3</v>
      </c>
      <c r="AG2202" s="5">
        <f t="shared" ca="1" si="411"/>
        <v>-1.11428999999999E-3</v>
      </c>
      <c r="AH2202" s="5">
        <f t="shared" ca="1" si="412"/>
        <v>-4.8803709999999997E-3</v>
      </c>
      <c r="AI2202" s="5">
        <f t="shared" ca="1" si="413"/>
        <v>-1.2405797E-2</v>
      </c>
      <c r="AJ2202" s="5">
        <f t="shared" ca="1" si="414"/>
        <v>1.0087845E-2</v>
      </c>
      <c r="AK2202" s="6">
        <f t="shared" ca="1" si="415"/>
        <v>0.13800346601118066</v>
      </c>
      <c r="AL2202" s="6">
        <f t="shared" ca="1" si="416"/>
        <v>0.15244372500000017</v>
      </c>
      <c r="AM2202" s="6">
        <f t="shared" ca="1" si="417"/>
        <v>0.12903319599999993</v>
      </c>
      <c r="AN2202" s="6">
        <f t="shared" ca="1" si="418"/>
        <v>0.57297033439999712</v>
      </c>
      <c r="AO2202" s="6">
        <f t="shared" ca="1" si="419"/>
        <v>0.12669152301</v>
      </c>
    </row>
    <row r="2203" spans="1:41" x14ac:dyDescent="0.3">
      <c r="A2203">
        <v>2196</v>
      </c>
      <c r="B2203" s="1">
        <v>39659</v>
      </c>
      <c r="C2203">
        <v>1.55791666666666</v>
      </c>
      <c r="D2203">
        <v>-1.02693099999999E-3</v>
      </c>
      <c r="E2203">
        <v>8.8570800000000002E-4</v>
      </c>
      <c r="F2203">
        <v>-2.2932199999999901E-4</v>
      </c>
      <c r="G2203">
        <v>-3.31261999999999E-4</v>
      </c>
      <c r="H2203">
        <v>-1.44001299999999E-3</v>
      </c>
      <c r="I2203">
        <v>-1.55626999999999E-4</v>
      </c>
      <c r="J2203" s="1">
        <v>39659</v>
      </c>
      <c r="K2203" s="5">
        <v>8.9400078296362498E-2</v>
      </c>
      <c r="L2203">
        <v>-0.38065979599981897</v>
      </c>
      <c r="M2203">
        <v>20.194215605999901</v>
      </c>
      <c r="N2203">
        <v>122.926311703</v>
      </c>
      <c r="O2203">
        <v>-24.468706022426801</v>
      </c>
      <c r="P2203">
        <v>-4.7410762342117803</v>
      </c>
      <c r="Q2203">
        <v>-11.9975520958399</v>
      </c>
      <c r="R2203">
        <v>-8.3351520787301894</v>
      </c>
      <c r="S2203">
        <v>-9.1618170852435803</v>
      </c>
      <c r="T2203">
        <v>1.6055231682297999</v>
      </c>
      <c r="U2203">
        <v>233.09017659099999</v>
      </c>
      <c r="V2203">
        <v>-148.421740771999</v>
      </c>
      <c r="W2203">
        <v>-44.191910651999798</v>
      </c>
      <c r="X2203">
        <v>2.0033316689436802</v>
      </c>
      <c r="Y2203">
        <v>20.822629695912799</v>
      </c>
      <c r="Z2203">
        <v>-45.404450049104703</v>
      </c>
      <c r="AA2203">
        <v>-61.3115418058823</v>
      </c>
      <c r="AB2203">
        <v>-35.994344290068497</v>
      </c>
      <c r="AC2203">
        <v>-43.960999027366597</v>
      </c>
      <c r="AD2203" s="3">
        <f t="shared" ca="1" si="408"/>
        <v>0</v>
      </c>
      <c r="AE2203">
        <f t="shared" ca="1" si="409"/>
        <v>1</v>
      </c>
      <c r="AF2203" s="5">
        <f t="shared" ca="1" si="410"/>
        <v>8.8570800000000002E-4</v>
      </c>
      <c r="AG2203" s="5">
        <f t="shared" ca="1" si="411"/>
        <v>-2.2932199999999901E-4</v>
      </c>
      <c r="AH2203" s="5">
        <f t="shared" ca="1" si="412"/>
        <v>-3.31261999999999E-4</v>
      </c>
      <c r="AI2203" s="5">
        <f t="shared" ca="1" si="413"/>
        <v>-1.44001299999999E-3</v>
      </c>
      <c r="AJ2203" s="5">
        <f t="shared" ca="1" si="414"/>
        <v>-1.55626999999999E-4</v>
      </c>
      <c r="AK2203" s="6">
        <f t="shared" ca="1" si="415"/>
        <v>0.13888917401118067</v>
      </c>
      <c r="AL2203" s="6">
        <f t="shared" ca="1" si="416"/>
        <v>0.15221440300000016</v>
      </c>
      <c r="AM2203" s="6">
        <f t="shared" ca="1" si="417"/>
        <v>0.12870193399999993</v>
      </c>
      <c r="AN2203" s="6">
        <f t="shared" ca="1" si="418"/>
        <v>0.57153032139999715</v>
      </c>
      <c r="AO2203" s="6">
        <f t="shared" ca="1" si="419"/>
        <v>0.12653589601000001</v>
      </c>
    </row>
    <row r="2204" spans="1:41" x14ac:dyDescent="0.3">
      <c r="A2204">
        <v>2197</v>
      </c>
      <c r="B2204" s="1">
        <v>39660</v>
      </c>
      <c r="C2204">
        <v>1.5601229166666599</v>
      </c>
      <c r="D2204">
        <v>1.2514129999999901E-3</v>
      </c>
      <c r="E2204">
        <v>-2.1801419999999999E-3</v>
      </c>
      <c r="F2204">
        <v>3.0316000000000002E-4</v>
      </c>
      <c r="G2204">
        <v>5.0397699999999899E-4</v>
      </c>
      <c r="H2204">
        <v>1.728956E-3</v>
      </c>
      <c r="I2204">
        <v>1.06733999999999E-3</v>
      </c>
      <c r="J2204" s="1">
        <v>39660</v>
      </c>
      <c r="K2204" s="5">
        <v>8.9409905295095196E-2</v>
      </c>
      <c r="L2204">
        <v>0.79029501900017995</v>
      </c>
      <c r="M2204">
        <v>18.803917347999899</v>
      </c>
      <c r="N2204">
        <v>121.444667817</v>
      </c>
      <c r="O2204">
        <v>-22.8868243919555</v>
      </c>
      <c r="P2204">
        <v>-5.4242006113068104</v>
      </c>
      <c r="Q2204">
        <v>-13.1754700928054</v>
      </c>
      <c r="R2204">
        <v>-8.6378005961868407</v>
      </c>
      <c r="S2204">
        <v>-10.439690188347701</v>
      </c>
      <c r="T2204">
        <v>1.22025628739368</v>
      </c>
      <c r="U2204">
        <v>233.91020658299999</v>
      </c>
      <c r="V2204">
        <v>-149.18351724399901</v>
      </c>
      <c r="W2204">
        <v>-45.271830756999798</v>
      </c>
      <c r="X2204">
        <v>2.86898826964807</v>
      </c>
      <c r="Y2204">
        <v>20.489519933300301</v>
      </c>
      <c r="Z2204">
        <v>-45.584075229415902</v>
      </c>
      <c r="AA2204">
        <v>-61.699830819027902</v>
      </c>
      <c r="AB2204">
        <v>-36.583867020339</v>
      </c>
      <c r="AC2204">
        <v>-44.368540441060397</v>
      </c>
      <c r="AD2204" s="3">
        <f t="shared" ca="1" si="408"/>
        <v>0</v>
      </c>
      <c r="AE2204">
        <f t="shared" ca="1" si="409"/>
        <v>1</v>
      </c>
      <c r="AF2204" s="5">
        <f t="shared" ca="1" si="410"/>
        <v>-2.1801419999999999E-3</v>
      </c>
      <c r="AG2204" s="5">
        <f t="shared" ca="1" si="411"/>
        <v>3.0316000000000002E-4</v>
      </c>
      <c r="AH2204" s="5">
        <f t="shared" ca="1" si="412"/>
        <v>5.0397699999999899E-4</v>
      </c>
      <c r="AI2204" s="5">
        <f t="shared" ca="1" si="413"/>
        <v>1.728956E-3</v>
      </c>
      <c r="AJ2204" s="5">
        <f t="shared" ca="1" si="414"/>
        <v>1.06733999999999E-3</v>
      </c>
      <c r="AK2204" s="6">
        <f t="shared" ca="1" si="415"/>
        <v>0.13670903201118068</v>
      </c>
      <c r="AL2204" s="6">
        <f t="shared" ca="1" si="416"/>
        <v>0.15251756300000016</v>
      </c>
      <c r="AM2204" s="6">
        <f t="shared" ca="1" si="417"/>
        <v>0.12920591099999992</v>
      </c>
      <c r="AN2204" s="6">
        <f t="shared" ca="1" si="418"/>
        <v>0.57325927739999716</v>
      </c>
      <c r="AO2204" s="6">
        <f t="shared" ca="1" si="419"/>
        <v>0.12760323601000001</v>
      </c>
    </row>
    <row r="2205" spans="1:41" x14ac:dyDescent="0.3">
      <c r="A2205">
        <v>2198</v>
      </c>
      <c r="B2205" s="1">
        <v>39661</v>
      </c>
      <c r="C2205">
        <v>1.5574604166666599</v>
      </c>
      <c r="D2205">
        <v>-1.6046529999999999E-3</v>
      </c>
      <c r="E2205" s="2">
        <v>7.8139999999998595E-6</v>
      </c>
      <c r="F2205">
        <v>-7.4162499999999901E-4</v>
      </c>
      <c r="G2205">
        <v>-7.4162499999999901E-4</v>
      </c>
      <c r="H2205">
        <v>-2.221064E-3</v>
      </c>
      <c r="I2205">
        <v>4.69116E-4</v>
      </c>
      <c r="J2205" s="1">
        <v>39661</v>
      </c>
      <c r="K2205" s="5">
        <v>8.8843847445815596E-2</v>
      </c>
      <c r="L2205">
        <v>-0.189122460999819</v>
      </c>
      <c r="M2205">
        <v>19.356062243999901</v>
      </c>
      <c r="N2205">
        <v>123.12123788</v>
      </c>
      <c r="O2205">
        <v>-23.448092559923399</v>
      </c>
      <c r="P2205">
        <v>-6.1114493476123304</v>
      </c>
      <c r="Q2205">
        <v>-12.4276183058345</v>
      </c>
      <c r="R2205">
        <v>-8.9009512149867405</v>
      </c>
      <c r="S2205">
        <v>-8.5983042858199994</v>
      </c>
      <c r="T2205">
        <v>0.92192179742255498</v>
      </c>
      <c r="U2205">
        <v>235.629062183</v>
      </c>
      <c r="V2205">
        <v>-150.50893732499901</v>
      </c>
      <c r="W2205">
        <v>-45.588655874999802</v>
      </c>
      <c r="X2205">
        <v>4.5969559743657902</v>
      </c>
      <c r="Y2205">
        <v>20.238078194106301</v>
      </c>
      <c r="Z2205">
        <v>-46.314878905472703</v>
      </c>
      <c r="AA2205">
        <v>-62.108325667175301</v>
      </c>
      <c r="AB2205">
        <v>-36.415897227885203</v>
      </c>
      <c r="AC2205">
        <v>-44.758413144128703</v>
      </c>
      <c r="AD2205" s="3">
        <f t="shared" ca="1" si="408"/>
        <v>0</v>
      </c>
      <c r="AE2205">
        <f t="shared" ca="1" si="409"/>
        <v>1</v>
      </c>
      <c r="AF2205" s="5">
        <f t="shared" ca="1" si="410"/>
        <v>7.8139999999998595E-6</v>
      </c>
      <c r="AG2205" s="5">
        <f t="shared" ca="1" si="411"/>
        <v>-7.4162499999999901E-4</v>
      </c>
      <c r="AH2205" s="5">
        <f t="shared" ca="1" si="412"/>
        <v>-7.4162499999999901E-4</v>
      </c>
      <c r="AI2205" s="5">
        <f t="shared" ca="1" si="413"/>
        <v>-2.221064E-3</v>
      </c>
      <c r="AJ2205" s="5">
        <f t="shared" ca="1" si="414"/>
        <v>4.69116E-4</v>
      </c>
      <c r="AK2205" s="6">
        <f t="shared" ca="1" si="415"/>
        <v>0.13671684601118067</v>
      </c>
      <c r="AL2205" s="6">
        <f t="shared" ca="1" si="416"/>
        <v>0.15177593800000017</v>
      </c>
      <c r="AM2205" s="6">
        <f t="shared" ca="1" si="417"/>
        <v>0.12846428599999993</v>
      </c>
      <c r="AN2205" s="6">
        <f t="shared" ca="1" si="418"/>
        <v>0.57103821339999716</v>
      </c>
      <c r="AO2205" s="6">
        <f t="shared" ca="1" si="419"/>
        <v>0.12807235201</v>
      </c>
    </row>
    <row r="2206" spans="1:41" x14ac:dyDescent="0.3">
      <c r="A2206">
        <v>2199</v>
      </c>
      <c r="B2206" s="1">
        <v>39664</v>
      </c>
      <c r="C2206">
        <v>1.5581125</v>
      </c>
      <c r="D2206">
        <v>5.1386299999999895E-4</v>
      </c>
      <c r="E2206">
        <v>-1.41997999999999E-4</v>
      </c>
      <c r="F2206">
        <v>2.3745999999999899E-4</v>
      </c>
      <c r="G2206">
        <v>2.3745999999999899E-4</v>
      </c>
      <c r="H2206">
        <v>7.1327000000000001E-4</v>
      </c>
      <c r="I2206">
        <v>2.93794E-4</v>
      </c>
      <c r="J2206" s="1">
        <v>39664</v>
      </c>
      <c r="K2206" s="5">
        <v>8.8559177932097E-2</v>
      </c>
      <c r="L2206">
        <v>-0.189122460999819</v>
      </c>
      <c r="M2206">
        <v>19.3641160439999</v>
      </c>
      <c r="N2206">
        <v>123.323023142</v>
      </c>
      <c r="O2206">
        <v>-22.264313120988099</v>
      </c>
      <c r="P2206">
        <v>-7.9644309341442199</v>
      </c>
      <c r="Q2206">
        <v>-11.8636917485266</v>
      </c>
      <c r="R2206">
        <v>-9.6015338954428309</v>
      </c>
      <c r="S2206">
        <v>-7.9346244768158298</v>
      </c>
      <c r="T2206">
        <v>0.12102173634178801</v>
      </c>
      <c r="U2206">
        <v>235.629062183</v>
      </c>
      <c r="V2206">
        <v>-150.544053133999</v>
      </c>
      <c r="W2206">
        <v>-45.4875235559998</v>
      </c>
      <c r="X2206">
        <v>4.6144089319768398</v>
      </c>
      <c r="Y2206">
        <v>19.530652548246199</v>
      </c>
      <c r="Z2206">
        <v>-44.646242697027503</v>
      </c>
      <c r="AA2206">
        <v>-63.1347401127354</v>
      </c>
      <c r="AB2206">
        <v>-34.930075130263802</v>
      </c>
      <c r="AC2206">
        <v>-45.751589376102999</v>
      </c>
      <c r="AD2206" s="3">
        <f t="shared" ca="1" si="408"/>
        <v>0</v>
      </c>
      <c r="AE2206">
        <f t="shared" ca="1" si="409"/>
        <v>1</v>
      </c>
      <c r="AF2206" s="5">
        <f t="shared" ca="1" si="410"/>
        <v>-1.41997999999999E-4</v>
      </c>
      <c r="AG2206" s="5">
        <f t="shared" ca="1" si="411"/>
        <v>2.3745999999999899E-4</v>
      </c>
      <c r="AH2206" s="5">
        <f t="shared" ca="1" si="412"/>
        <v>2.3745999999999899E-4</v>
      </c>
      <c r="AI2206" s="5">
        <f t="shared" ca="1" si="413"/>
        <v>7.1327000000000001E-4</v>
      </c>
      <c r="AJ2206" s="5">
        <f t="shared" ca="1" si="414"/>
        <v>2.93794E-4</v>
      </c>
      <c r="AK2206" s="6">
        <f t="shared" ca="1" si="415"/>
        <v>0.13657484801118067</v>
      </c>
      <c r="AL2206" s="6">
        <f t="shared" ca="1" si="416"/>
        <v>0.15201339800000016</v>
      </c>
      <c r="AM2206" s="6">
        <f t="shared" ca="1" si="417"/>
        <v>0.12870174599999992</v>
      </c>
      <c r="AN2206" s="6">
        <f t="shared" ca="1" si="418"/>
        <v>0.57175148339999715</v>
      </c>
      <c r="AO2206" s="6">
        <f t="shared" ca="1" si="419"/>
        <v>0.12836614601000002</v>
      </c>
    </row>
    <row r="2207" spans="1:41" x14ac:dyDescent="0.3">
      <c r="A2207">
        <v>2200</v>
      </c>
      <c r="B2207" s="1">
        <v>39665</v>
      </c>
      <c r="C2207">
        <v>1.5497354166666599</v>
      </c>
      <c r="D2207">
        <v>-7.2170489999999901E-3</v>
      </c>
      <c r="E2207">
        <v>1.6969050000000001E-3</v>
      </c>
      <c r="F2207">
        <v>-3.3351189999999901E-3</v>
      </c>
      <c r="G2207">
        <v>-2.342369E-3</v>
      </c>
      <c r="H2207">
        <v>-9.9361959999999996E-3</v>
      </c>
      <c r="I2207">
        <v>-4.7906329999999999E-3</v>
      </c>
      <c r="J2207" s="1">
        <v>39665</v>
      </c>
      <c r="K2207" s="5">
        <v>8.9461570625740103E-2</v>
      </c>
      <c r="L2207">
        <v>-0.57194478799981896</v>
      </c>
      <c r="M2207">
        <v>19.607806524999901</v>
      </c>
      <c r="N2207">
        <v>123.834821498</v>
      </c>
      <c r="O2207">
        <v>-22.2671465957404</v>
      </c>
      <c r="P2207">
        <v>-8.5332661522650302</v>
      </c>
      <c r="Q2207">
        <v>-11.449303253512801</v>
      </c>
      <c r="R2207">
        <v>-9.7977363752389106</v>
      </c>
      <c r="S2207">
        <v>-7.2903055245092698</v>
      </c>
      <c r="T2207">
        <v>-9.3705481851316094E-2</v>
      </c>
      <c r="U2207">
        <v>236.047137273</v>
      </c>
      <c r="V2207">
        <v>-151.17776581599901</v>
      </c>
      <c r="W2207">
        <v>-46.479120816999803</v>
      </c>
      <c r="X2207">
        <v>5.02710728714636</v>
      </c>
      <c r="Y2207">
        <v>19.326289416247398</v>
      </c>
      <c r="Z2207">
        <v>-44.7247078318292</v>
      </c>
      <c r="AA2207">
        <v>-63.441611595448698</v>
      </c>
      <c r="AB2207">
        <v>-35.463332793839001</v>
      </c>
      <c r="AC2207">
        <v>-46.067124001914998</v>
      </c>
      <c r="AD2207" s="3">
        <f t="shared" ca="1" si="408"/>
        <v>0</v>
      </c>
      <c r="AE2207">
        <f t="shared" ca="1" si="409"/>
        <v>1</v>
      </c>
      <c r="AF2207" s="5">
        <f t="shared" ca="1" si="410"/>
        <v>1.6969050000000001E-3</v>
      </c>
      <c r="AG2207" s="5">
        <f t="shared" ca="1" si="411"/>
        <v>-3.3351189999999901E-3</v>
      </c>
      <c r="AH2207" s="5">
        <f t="shared" ca="1" si="412"/>
        <v>-2.342369E-3</v>
      </c>
      <c r="AI2207" s="5">
        <f t="shared" ca="1" si="413"/>
        <v>-9.9361959999999996E-3</v>
      </c>
      <c r="AJ2207" s="5">
        <f t="shared" ca="1" si="414"/>
        <v>-4.7906329999999999E-3</v>
      </c>
      <c r="AK2207" s="6">
        <f t="shared" ca="1" si="415"/>
        <v>0.13827175301118066</v>
      </c>
      <c r="AL2207" s="6">
        <f t="shared" ca="1" si="416"/>
        <v>0.14867827900000016</v>
      </c>
      <c r="AM2207" s="6">
        <f t="shared" ca="1" si="417"/>
        <v>0.12635937699999991</v>
      </c>
      <c r="AN2207" s="6">
        <f t="shared" ca="1" si="418"/>
        <v>0.5618152873999972</v>
      </c>
      <c r="AO2207" s="6">
        <f t="shared" ca="1" si="419"/>
        <v>0.12357551301000001</v>
      </c>
    </row>
    <row r="2208" spans="1:41" x14ac:dyDescent="0.3">
      <c r="A2208">
        <v>2201</v>
      </c>
      <c r="B2208" s="1">
        <v>39666</v>
      </c>
      <c r="C2208">
        <v>1.54555624999999</v>
      </c>
      <c r="D2208">
        <v>-3.1090860000000001E-3</v>
      </c>
      <c r="E2208">
        <v>-3.1657300000000001E-4</v>
      </c>
      <c r="F2208">
        <v>-1.4367149999999899E-3</v>
      </c>
      <c r="G2208">
        <v>-1.7310489999999999E-3</v>
      </c>
      <c r="H2208">
        <v>-4.3638130000000002E-3</v>
      </c>
      <c r="I2208">
        <v>-3.1092619999999998E-3</v>
      </c>
      <c r="J2208" s="1">
        <v>39666</v>
      </c>
      <c r="K2208" s="5">
        <v>8.9689935971187698E-2</v>
      </c>
      <c r="L2208">
        <v>-3.6886917029998099</v>
      </c>
      <c r="M2208">
        <v>17.737819163999902</v>
      </c>
      <c r="N2208">
        <v>121.59239549500001</v>
      </c>
      <c r="O2208">
        <v>-24.953577380375599</v>
      </c>
      <c r="P2208">
        <v>-9.1977782163498301</v>
      </c>
      <c r="Q2208">
        <v>-13.116450193267999</v>
      </c>
      <c r="R2208">
        <v>-10.057569124259</v>
      </c>
      <c r="S2208">
        <v>-9.3601240307580191</v>
      </c>
      <c r="T2208">
        <v>-0.38840355178484698</v>
      </c>
      <c r="U2208">
        <v>235.29972205300001</v>
      </c>
      <c r="V2208">
        <v>-151.60597848999899</v>
      </c>
      <c r="W2208">
        <v>-47.073840951999799</v>
      </c>
      <c r="X2208">
        <v>4.2878027462278796</v>
      </c>
      <c r="Y2208">
        <v>19.097560612950701</v>
      </c>
      <c r="Z2208">
        <v>-44.601717576262999</v>
      </c>
      <c r="AA2208">
        <v>-63.736064034199003</v>
      </c>
      <c r="AB2208">
        <v>-35.598689995109602</v>
      </c>
      <c r="AC2208">
        <v>-46.380473890727302</v>
      </c>
      <c r="AD2208" s="3">
        <f t="shared" ca="1" si="408"/>
        <v>0</v>
      </c>
      <c r="AE2208">
        <f t="shared" ca="1" si="409"/>
        <v>1</v>
      </c>
      <c r="AF2208" s="5">
        <f t="shared" ca="1" si="410"/>
        <v>-3.1657300000000001E-4</v>
      </c>
      <c r="AG2208" s="5">
        <f t="shared" ca="1" si="411"/>
        <v>-1.4367149999999899E-3</v>
      </c>
      <c r="AH2208" s="5">
        <f t="shared" ca="1" si="412"/>
        <v>-1.7310489999999999E-3</v>
      </c>
      <c r="AI2208" s="5">
        <f t="shared" ca="1" si="413"/>
        <v>-4.3638130000000002E-3</v>
      </c>
      <c r="AJ2208" s="5">
        <f t="shared" ca="1" si="414"/>
        <v>-3.1092619999999998E-3</v>
      </c>
      <c r="AK2208" s="6">
        <f t="shared" ca="1" si="415"/>
        <v>0.13795518001118068</v>
      </c>
      <c r="AL2208" s="6">
        <f t="shared" ca="1" si="416"/>
        <v>0.14724156400000019</v>
      </c>
      <c r="AM2208" s="6">
        <f t="shared" ca="1" si="417"/>
        <v>0.12462832799999991</v>
      </c>
      <c r="AN2208" s="6">
        <f t="shared" ca="1" si="418"/>
        <v>0.5574514743999972</v>
      </c>
      <c r="AO2208" s="6">
        <f t="shared" ca="1" si="419"/>
        <v>0.12046625101000001</v>
      </c>
    </row>
    <row r="2209" spans="1:41" x14ac:dyDescent="0.3">
      <c r="A2209">
        <v>2202</v>
      </c>
      <c r="B2209" s="1">
        <v>39667</v>
      </c>
      <c r="C2209">
        <v>1.54023958333333</v>
      </c>
      <c r="D2209">
        <v>-5.3336859999999998E-3</v>
      </c>
      <c r="E2209">
        <v>-2.10077774E-4</v>
      </c>
      <c r="F2209">
        <v>-2.4647940000000002E-3</v>
      </c>
      <c r="G2209">
        <v>1.836858E-3</v>
      </c>
      <c r="H2209">
        <v>-7.4285230000000002E-3</v>
      </c>
      <c r="I2209">
        <v>-5.3337030000000004E-3</v>
      </c>
      <c r="J2209" s="1">
        <v>39667</v>
      </c>
      <c r="K2209" s="5">
        <v>9.0339366110653005E-2</v>
      </c>
      <c r="L2209">
        <v>-4.4403555789998199</v>
      </c>
      <c r="M2209">
        <v>18.0688902969999</v>
      </c>
      <c r="N2209">
        <v>121.616382011</v>
      </c>
      <c r="O2209">
        <v>-25.272385691185502</v>
      </c>
      <c r="P2209">
        <v>-9.8572763449324192</v>
      </c>
      <c r="Q2209">
        <v>-12.594431919008301</v>
      </c>
      <c r="R2209">
        <v>-10.288681345861701</v>
      </c>
      <c r="S2209">
        <v>-9.16901051533425</v>
      </c>
      <c r="T2209">
        <v>-0.66724794431840395</v>
      </c>
      <c r="U2209">
        <v>235.38181209300001</v>
      </c>
      <c r="V2209">
        <v>-151.885003304999</v>
      </c>
      <c r="W2209">
        <v>-47.322256963999799</v>
      </c>
      <c r="X2209">
        <v>4.3748682904602898</v>
      </c>
      <c r="Y2209">
        <v>18.879318998894099</v>
      </c>
      <c r="Z2209">
        <v>-44.3363450306069</v>
      </c>
      <c r="AA2209">
        <v>-64.012615282576107</v>
      </c>
      <c r="AB2209">
        <v>-35.3934942584076</v>
      </c>
      <c r="AC2209">
        <v>-46.677659672060301</v>
      </c>
      <c r="AD2209" s="3">
        <f t="shared" ca="1" si="408"/>
        <v>0</v>
      </c>
      <c r="AE2209">
        <f t="shared" ca="1" si="409"/>
        <v>1</v>
      </c>
      <c r="AF2209" s="5">
        <f t="shared" ca="1" si="410"/>
        <v>-2.10077774E-4</v>
      </c>
      <c r="AG2209" s="5">
        <f t="shared" ca="1" si="411"/>
        <v>-2.4647940000000002E-3</v>
      </c>
      <c r="AH2209" s="5">
        <f t="shared" ca="1" si="412"/>
        <v>1.836858E-3</v>
      </c>
      <c r="AI2209" s="5">
        <f t="shared" ca="1" si="413"/>
        <v>-7.4285230000000002E-3</v>
      </c>
      <c r="AJ2209" s="5">
        <f t="shared" ca="1" si="414"/>
        <v>-5.3337030000000004E-3</v>
      </c>
      <c r="AK2209" s="6">
        <f t="shared" ca="1" si="415"/>
        <v>0.13774510223718067</v>
      </c>
      <c r="AL2209" s="6">
        <f t="shared" ca="1" si="416"/>
        <v>0.14477677000000019</v>
      </c>
      <c r="AM2209" s="6">
        <f t="shared" ca="1" si="417"/>
        <v>0.12646518599999992</v>
      </c>
      <c r="AN2209" s="6">
        <f t="shared" ca="1" si="418"/>
        <v>0.55002295139999724</v>
      </c>
      <c r="AO2209" s="6">
        <f t="shared" ca="1" si="419"/>
        <v>0.11513254801000002</v>
      </c>
    </row>
    <row r="2210" spans="1:41" x14ac:dyDescent="0.3">
      <c r="A2210">
        <v>2203</v>
      </c>
      <c r="B2210" s="1">
        <v>39668</v>
      </c>
      <c r="C2210">
        <v>1.5120625000000001</v>
      </c>
      <c r="D2210">
        <v>-2.1490582000000001E-2</v>
      </c>
      <c r="E2210">
        <v>1.9115469E-2</v>
      </c>
      <c r="F2210">
        <v>-9.0483019999999994E-3</v>
      </c>
      <c r="G2210">
        <v>1.4150179999999899E-3</v>
      </c>
      <c r="H2210">
        <v>-3.0167018E-2</v>
      </c>
      <c r="I2210">
        <v>-2.1490552E-2</v>
      </c>
      <c r="J2210" s="1">
        <v>39668</v>
      </c>
      <c r="K2210" s="5">
        <v>9.9011573396390301E-2</v>
      </c>
      <c r="L2210">
        <v>-4.4403555789998199</v>
      </c>
      <c r="M2210">
        <v>17.341817544999898</v>
      </c>
      <c r="N2210">
        <v>120.300717074</v>
      </c>
      <c r="O2210">
        <v>-24.851696625308701</v>
      </c>
      <c r="P2210">
        <v>-10.481436196496499</v>
      </c>
      <c r="Q2210">
        <v>-13.1213587519053</v>
      </c>
      <c r="R2210">
        <v>-10.5352956995192</v>
      </c>
      <c r="S2210">
        <v>-10.296637330824201</v>
      </c>
      <c r="T2210">
        <v>-0.98519982678744999</v>
      </c>
      <c r="U2210">
        <v>235.38181209300001</v>
      </c>
      <c r="V2210">
        <v>-152.180081857999</v>
      </c>
      <c r="W2210">
        <v>-47.8737287579998</v>
      </c>
      <c r="X2210">
        <v>4.3784409983739403</v>
      </c>
      <c r="Y2210">
        <v>18.667764476486099</v>
      </c>
      <c r="Z2210">
        <v>-44.093275832067697</v>
      </c>
      <c r="AA2210">
        <v>-64.272751349652296</v>
      </c>
      <c r="AB2210">
        <v>-35.490970069433899</v>
      </c>
      <c r="AC2210">
        <v>-46.971693157544898</v>
      </c>
      <c r="AD2210" s="3">
        <f t="shared" ca="1" si="408"/>
        <v>0</v>
      </c>
      <c r="AE2210">
        <f t="shared" ca="1" si="409"/>
        <v>1</v>
      </c>
      <c r="AF2210" s="5">
        <f t="shared" ca="1" si="410"/>
        <v>1.9115469E-2</v>
      </c>
      <c r="AG2210" s="5">
        <f t="shared" ca="1" si="411"/>
        <v>-9.0483019999999994E-3</v>
      </c>
      <c r="AH2210" s="5">
        <f t="shared" ca="1" si="412"/>
        <v>1.4150179999999899E-3</v>
      </c>
      <c r="AI2210" s="5">
        <f t="shared" ca="1" si="413"/>
        <v>-3.0167018E-2</v>
      </c>
      <c r="AJ2210" s="5">
        <f t="shared" ca="1" si="414"/>
        <v>-2.1490552E-2</v>
      </c>
      <c r="AK2210" s="6">
        <f t="shared" ca="1" si="415"/>
        <v>0.15686057123718067</v>
      </c>
      <c r="AL2210" s="6">
        <f t="shared" ca="1" si="416"/>
        <v>0.13572846800000019</v>
      </c>
      <c r="AM2210" s="6">
        <f t="shared" ca="1" si="417"/>
        <v>0.12788020399999991</v>
      </c>
      <c r="AN2210" s="6">
        <f t="shared" ca="1" si="418"/>
        <v>0.51985593339999725</v>
      </c>
      <c r="AO2210" s="6">
        <f t="shared" ca="1" si="419"/>
        <v>9.364199601000002E-2</v>
      </c>
    </row>
    <row r="2211" spans="1:41" x14ac:dyDescent="0.3">
      <c r="A2211">
        <v>2204</v>
      </c>
      <c r="B2211" s="1">
        <v>39671</v>
      </c>
      <c r="C2211">
        <v>1.49677499999999</v>
      </c>
      <c r="D2211">
        <v>-7.1555459999999996E-3</v>
      </c>
      <c r="E2211">
        <v>-1.96647999999998E-4</v>
      </c>
      <c r="F2211">
        <v>-1.3669309999999901E-3</v>
      </c>
      <c r="G2211">
        <v>7.4700899999999998E-4</v>
      </c>
      <c r="H2211">
        <v>-1.0038932E-2</v>
      </c>
      <c r="I2211">
        <v>-7.1555400000000002E-3</v>
      </c>
      <c r="J2211" s="1">
        <v>39671</v>
      </c>
      <c r="K2211" s="5">
        <v>9.9803095267677305E-2</v>
      </c>
      <c r="L2211">
        <v>-4.4403555789998199</v>
      </c>
      <c r="M2211">
        <v>17.0594698539999</v>
      </c>
      <c r="N2211">
        <v>121.59773154600001</v>
      </c>
      <c r="O2211">
        <v>-23.658149019739099</v>
      </c>
      <c r="P2211">
        <v>-12.157847253536699</v>
      </c>
      <c r="Q2211">
        <v>-12.8286884929705</v>
      </c>
      <c r="R2211">
        <v>-11.200711306303001</v>
      </c>
      <c r="S2211">
        <v>-8.4927363655888399</v>
      </c>
      <c r="T2211">
        <v>-1.7923858248229201</v>
      </c>
      <c r="U2211">
        <v>235.38181209300001</v>
      </c>
      <c r="V2211">
        <v>-152.33015476399899</v>
      </c>
      <c r="W2211">
        <v>-47.834390948999797</v>
      </c>
      <c r="X2211">
        <v>4.3814335825904296</v>
      </c>
      <c r="Y2211">
        <v>18.070409152006398</v>
      </c>
      <c r="Z2211">
        <v>-42.695169674846298</v>
      </c>
      <c r="AA2211">
        <v>-64.898937356218994</v>
      </c>
      <c r="AB2211">
        <v>-34.1512933709826</v>
      </c>
      <c r="AC2211">
        <v>-47.704697442150902</v>
      </c>
      <c r="AD2211" s="3">
        <f t="shared" ca="1" si="408"/>
        <v>0</v>
      </c>
      <c r="AE2211">
        <f t="shared" ca="1" si="409"/>
        <v>1</v>
      </c>
      <c r="AF2211" s="5">
        <f t="shared" ca="1" si="410"/>
        <v>-1.96647999999998E-4</v>
      </c>
      <c r="AG2211" s="5">
        <f t="shared" ca="1" si="411"/>
        <v>-1.3669309999999901E-3</v>
      </c>
      <c r="AH2211" s="5">
        <f t="shared" ca="1" si="412"/>
        <v>7.4700899999999998E-4</v>
      </c>
      <c r="AI2211" s="5">
        <f t="shared" ca="1" si="413"/>
        <v>-1.0038932E-2</v>
      </c>
      <c r="AJ2211" s="5">
        <f t="shared" ca="1" si="414"/>
        <v>-7.1555400000000002E-3</v>
      </c>
      <c r="AK2211" s="6">
        <f t="shared" ca="1" si="415"/>
        <v>0.15666392323718067</v>
      </c>
      <c r="AL2211" s="6">
        <f t="shared" ca="1" si="416"/>
        <v>0.1343615370000002</v>
      </c>
      <c r="AM2211" s="6">
        <f t="shared" ca="1" si="417"/>
        <v>0.12862721299999991</v>
      </c>
      <c r="AN2211" s="6">
        <f t="shared" ca="1" si="418"/>
        <v>0.50981700139999719</v>
      </c>
      <c r="AO2211" s="6">
        <f t="shared" ca="1" si="419"/>
        <v>8.6486456010000018E-2</v>
      </c>
    </row>
    <row r="2212" spans="1:41" x14ac:dyDescent="0.3">
      <c r="A2212">
        <v>2205</v>
      </c>
      <c r="B2212" s="1">
        <v>39672</v>
      </c>
      <c r="C2212">
        <v>1.48999375</v>
      </c>
      <c r="D2212">
        <v>1.0732489999999901E-3</v>
      </c>
      <c r="E2212">
        <v>-1.420833E-3</v>
      </c>
      <c r="F2212" s="2">
        <v>-6.7339999999999894E-5</v>
      </c>
      <c r="G2212">
        <v>-1.21246E-4</v>
      </c>
      <c r="H2212">
        <v>1.4978869999999901E-3</v>
      </c>
      <c r="I2212">
        <v>1.073245E-3</v>
      </c>
      <c r="J2212" s="1">
        <v>39672</v>
      </c>
      <c r="K2212" s="5">
        <v>9.8179922263607403E-2</v>
      </c>
      <c r="L2212">
        <v>-8.9639495709998194</v>
      </c>
      <c r="M2212">
        <v>20.824774604999899</v>
      </c>
      <c r="N2212">
        <v>124.877381683</v>
      </c>
      <c r="O2212">
        <v>-27.7169116245697</v>
      </c>
      <c r="P2212">
        <v>-12.8393692058263</v>
      </c>
      <c r="Q2212">
        <v>-8.9514998041419407</v>
      </c>
      <c r="R2212">
        <v>-11.250715971686301</v>
      </c>
      <c r="S2212">
        <v>-5.13428328878895</v>
      </c>
      <c r="T2212">
        <v>-1.8673161290381499</v>
      </c>
      <c r="U2212">
        <v>234.616206492</v>
      </c>
      <c r="V2212">
        <v>-150.97734437999901</v>
      </c>
      <c r="W2212">
        <v>-46.968019795999801</v>
      </c>
      <c r="X2212">
        <v>3.6294303222777802</v>
      </c>
      <c r="Y2212">
        <v>17.851860107274</v>
      </c>
      <c r="Z2212">
        <v>-40.872674555168203</v>
      </c>
      <c r="AA2212">
        <v>-65.007458302517406</v>
      </c>
      <c r="AB2212">
        <v>-32.888048535288398</v>
      </c>
      <c r="AC2212">
        <v>-47.867675783891499</v>
      </c>
      <c r="AD2212" s="3">
        <f t="shared" ca="1" si="408"/>
        <v>0</v>
      </c>
      <c r="AE2212">
        <f t="shared" ca="1" si="409"/>
        <v>1</v>
      </c>
      <c r="AF2212" s="5">
        <f t="shared" ca="1" si="410"/>
        <v>-1.420833E-3</v>
      </c>
      <c r="AG2212" s="5">
        <f t="shared" ca="1" si="411"/>
        <v>-6.7339999999999894E-5</v>
      </c>
      <c r="AH2212" s="5">
        <f t="shared" ca="1" si="412"/>
        <v>-1.21246E-4</v>
      </c>
      <c r="AI2212" s="5">
        <f t="shared" ca="1" si="413"/>
        <v>1.4978869999999901E-3</v>
      </c>
      <c r="AJ2212" s="5">
        <f t="shared" ca="1" si="414"/>
        <v>1.073245E-3</v>
      </c>
      <c r="AK2212" s="6">
        <f t="shared" ca="1" si="415"/>
        <v>0.15524309023718066</v>
      </c>
      <c r="AL2212" s="6">
        <f t="shared" ca="1" si="416"/>
        <v>0.1342941970000002</v>
      </c>
      <c r="AM2212" s="6">
        <f t="shared" ca="1" si="417"/>
        <v>0.12850596699999992</v>
      </c>
      <c r="AN2212" s="6">
        <f t="shared" ca="1" si="418"/>
        <v>0.51131488839999717</v>
      </c>
      <c r="AO2212" s="6">
        <f t="shared" ca="1" si="419"/>
        <v>8.7559701010000018E-2</v>
      </c>
    </row>
    <row r="2213" spans="1:41" x14ac:dyDescent="0.3">
      <c r="A2213">
        <v>2206</v>
      </c>
      <c r="B2213" s="1">
        <v>39673</v>
      </c>
      <c r="C2213">
        <v>1.49150625</v>
      </c>
      <c r="D2213">
        <v>3.3514100000000001E-4</v>
      </c>
      <c r="E2213">
        <v>-1.0003760000000001E-3</v>
      </c>
      <c r="F2213" s="2">
        <v>-9.4377999999999997E-5</v>
      </c>
      <c r="G2213" s="2">
        <v>-4.3998000000000299E-5</v>
      </c>
      <c r="H2213">
        <v>4.3436599999999902E-4</v>
      </c>
      <c r="I2213">
        <v>3.3514200000000002E-4</v>
      </c>
      <c r="J2213" s="1">
        <v>39673</v>
      </c>
      <c r="K2213" s="5">
        <v>9.6225392821946296E-2</v>
      </c>
      <c r="L2213">
        <v>-8.5336172999998201</v>
      </c>
      <c r="M2213">
        <v>20.543468476999902</v>
      </c>
      <c r="N2213">
        <v>125.450110976</v>
      </c>
      <c r="O2213">
        <v>-26.8430599451112</v>
      </c>
      <c r="P2213">
        <v>-13.466353229761999</v>
      </c>
      <c r="Q2213">
        <v>-9.1177863884426298</v>
      </c>
      <c r="R2213">
        <v>-11.3070530760469</v>
      </c>
      <c r="S2213">
        <v>-4.4957812904616699</v>
      </c>
      <c r="T2213">
        <v>-1.91487863879979</v>
      </c>
      <c r="U2213">
        <v>234.603197217</v>
      </c>
      <c r="V2213">
        <v>-152.341371506999</v>
      </c>
      <c r="W2213">
        <v>-47.229844209999797</v>
      </c>
      <c r="X2213">
        <v>3.6287174922964498</v>
      </c>
      <c r="Y2213">
        <v>17.639719332001899</v>
      </c>
      <c r="Z2213">
        <v>-41.749895281528602</v>
      </c>
      <c r="AA2213">
        <v>-65.151045225070106</v>
      </c>
      <c r="AB2213">
        <v>-32.756352464095698</v>
      </c>
      <c r="AC2213">
        <v>-48.022245645815801</v>
      </c>
      <c r="AD2213" s="3">
        <f t="shared" ca="1" si="408"/>
        <v>0</v>
      </c>
      <c r="AE2213">
        <f t="shared" ca="1" si="409"/>
        <v>1</v>
      </c>
      <c r="AF2213" s="5">
        <f t="shared" ca="1" si="410"/>
        <v>-1.0003760000000001E-3</v>
      </c>
      <c r="AG2213" s="5">
        <f t="shared" ca="1" si="411"/>
        <v>-9.4377999999999997E-5</v>
      </c>
      <c r="AH2213" s="5">
        <f t="shared" ca="1" si="412"/>
        <v>-4.3998000000000299E-5</v>
      </c>
      <c r="AI2213" s="5">
        <f t="shared" ca="1" si="413"/>
        <v>4.3436599999999902E-4</v>
      </c>
      <c r="AJ2213" s="5">
        <f t="shared" ca="1" si="414"/>
        <v>3.3514200000000002E-4</v>
      </c>
      <c r="AK2213" s="6">
        <f t="shared" ca="1" si="415"/>
        <v>0.15424271423718067</v>
      </c>
      <c r="AL2213" s="6">
        <f t="shared" ca="1" si="416"/>
        <v>0.13419981900000019</v>
      </c>
      <c r="AM2213" s="6">
        <f t="shared" ca="1" si="417"/>
        <v>0.12846196899999993</v>
      </c>
      <c r="AN2213" s="6">
        <f t="shared" ca="1" si="418"/>
        <v>0.51174925439999719</v>
      </c>
      <c r="AO2213" s="6">
        <f t="shared" ca="1" si="419"/>
        <v>8.7894843010000015E-2</v>
      </c>
    </row>
    <row r="2214" spans="1:41" x14ac:dyDescent="0.3">
      <c r="A2214">
        <v>2207</v>
      </c>
      <c r="B2214" s="1">
        <v>39674</v>
      </c>
      <c r="C2214">
        <v>1.4868270833333299</v>
      </c>
      <c r="D2214">
        <v>-9.7653610000000002E-3</v>
      </c>
      <c r="E2214">
        <v>-3.7870200000000002E-4</v>
      </c>
      <c r="F2214">
        <v>3.556746E-3</v>
      </c>
      <c r="G2214">
        <v>9.8733200000000005E-4</v>
      </c>
      <c r="H2214">
        <v>-1.0828391999999999E-2</v>
      </c>
      <c r="I2214">
        <v>-9.7653489999999996E-3</v>
      </c>
      <c r="J2214" s="1">
        <v>39674</v>
      </c>
      <c r="K2214" s="5">
        <v>9.7835488903333406E-2</v>
      </c>
      <c r="L2214">
        <v>-8.3916265329998208</v>
      </c>
      <c r="M2214">
        <v>21.707805038999901</v>
      </c>
      <c r="N2214">
        <v>125.597359891</v>
      </c>
      <c r="O2214">
        <v>-26.272473064180002</v>
      </c>
      <c r="P2214">
        <v>-14.0530674314641</v>
      </c>
      <c r="Q2214">
        <v>-7.8636529205825401</v>
      </c>
      <c r="R2214">
        <v>-11.310873189275901</v>
      </c>
      <c r="S2214">
        <v>-4.2870535843296</v>
      </c>
      <c r="T2214">
        <v>-1.9536597574288499</v>
      </c>
      <c r="U2214">
        <v>232.902755348</v>
      </c>
      <c r="V2214">
        <v>-153.12574976699901</v>
      </c>
      <c r="W2214">
        <v>-48.396852779999797</v>
      </c>
      <c r="X2214">
        <v>1.9723173408608901</v>
      </c>
      <c r="Y2214">
        <v>17.365406787921501</v>
      </c>
      <c r="Z2214">
        <v>-42.042224425695601</v>
      </c>
      <c r="AA2214">
        <v>-65.304441366573798</v>
      </c>
      <c r="AB2214">
        <v>-33.515384522902501</v>
      </c>
      <c r="AC2214">
        <v>-48.205435539118803</v>
      </c>
      <c r="AD2214" s="3">
        <f t="shared" ca="1" si="408"/>
        <v>0</v>
      </c>
      <c r="AE2214">
        <f t="shared" ca="1" si="409"/>
        <v>1</v>
      </c>
      <c r="AF2214" s="5">
        <f t="shared" ca="1" si="410"/>
        <v>-3.7870200000000002E-4</v>
      </c>
      <c r="AG2214" s="5">
        <f t="shared" ca="1" si="411"/>
        <v>3.556746E-3</v>
      </c>
      <c r="AH2214" s="5">
        <f t="shared" ca="1" si="412"/>
        <v>9.8733200000000005E-4</v>
      </c>
      <c r="AI2214" s="5">
        <f t="shared" ca="1" si="413"/>
        <v>-1.0828391999999999E-2</v>
      </c>
      <c r="AJ2214" s="5">
        <f t="shared" ca="1" si="414"/>
        <v>-9.7653489999999996E-3</v>
      </c>
      <c r="AK2214" s="6">
        <f t="shared" ca="1" si="415"/>
        <v>0.15386401223718066</v>
      </c>
      <c r="AL2214" s="6">
        <f t="shared" ca="1" si="416"/>
        <v>0.13775656500000019</v>
      </c>
      <c r="AM2214" s="6">
        <f t="shared" ca="1" si="417"/>
        <v>0.12944930099999993</v>
      </c>
      <c r="AN2214" s="6">
        <f t="shared" ca="1" si="418"/>
        <v>0.50092086239999722</v>
      </c>
      <c r="AO2214" s="6">
        <f t="shared" ca="1" si="419"/>
        <v>7.8129494010000022E-2</v>
      </c>
    </row>
    <row r="2215" spans="1:41" x14ac:dyDescent="0.3">
      <c r="A2215">
        <v>2208</v>
      </c>
      <c r="B2215" s="1">
        <v>39675</v>
      </c>
      <c r="C2215">
        <v>1.4723645833333301</v>
      </c>
      <c r="D2215">
        <v>-5.9053309999999998E-3</v>
      </c>
      <c r="E2215">
        <v>2.4737489999999899E-3</v>
      </c>
      <c r="F2215">
        <v>2.728968E-3</v>
      </c>
      <c r="G2215">
        <v>-1.303919E-3</v>
      </c>
      <c r="H2215">
        <v>-7.1448479999999997E-3</v>
      </c>
      <c r="I2215">
        <v>-5.905324E-3</v>
      </c>
      <c r="J2215" s="1">
        <v>39675</v>
      </c>
      <c r="K2215" s="5">
        <v>9.81353042375228E-2</v>
      </c>
      <c r="L2215">
        <v>-8.9345825969998192</v>
      </c>
      <c r="M2215">
        <v>22.326661131999899</v>
      </c>
      <c r="N2215">
        <v>126.203424691</v>
      </c>
      <c r="O2215">
        <v>-26.387827227481001</v>
      </c>
      <c r="P2215">
        <v>-14.629127068514</v>
      </c>
      <c r="Q2215">
        <v>-7.1687500201620296</v>
      </c>
      <c r="R2215">
        <v>-11.2868927192938</v>
      </c>
      <c r="S2215">
        <v>-3.6326364572463299</v>
      </c>
      <c r="T2215">
        <v>-1.9655189703025799</v>
      </c>
      <c r="U2215">
        <v>233.760206821</v>
      </c>
      <c r="V2215">
        <v>-153.53674123299899</v>
      </c>
      <c r="W2215">
        <v>-48.498729289999801</v>
      </c>
      <c r="X2215">
        <v>2.8545627823555102</v>
      </c>
      <c r="Y2215">
        <v>17.135647792359801</v>
      </c>
      <c r="Z2215">
        <v>-41.963385722793397</v>
      </c>
      <c r="AA2215">
        <v>-65.452005099068003</v>
      </c>
      <c r="AB2215">
        <v>-33.216105157226103</v>
      </c>
      <c r="AC2215">
        <v>-48.372651281188801</v>
      </c>
      <c r="AD2215" s="3">
        <f t="shared" ca="1" si="408"/>
        <v>0</v>
      </c>
      <c r="AE2215">
        <f t="shared" ca="1" si="409"/>
        <v>1</v>
      </c>
      <c r="AF2215" s="5">
        <f t="shared" ca="1" si="410"/>
        <v>2.4737489999999899E-3</v>
      </c>
      <c r="AG2215" s="5">
        <f t="shared" ca="1" si="411"/>
        <v>2.728968E-3</v>
      </c>
      <c r="AH2215" s="5">
        <f t="shared" ca="1" si="412"/>
        <v>-1.303919E-3</v>
      </c>
      <c r="AI2215" s="5">
        <f t="shared" ca="1" si="413"/>
        <v>-7.1448479999999997E-3</v>
      </c>
      <c r="AJ2215" s="5">
        <f t="shared" ca="1" si="414"/>
        <v>-5.905324E-3</v>
      </c>
      <c r="AK2215" s="6">
        <f t="shared" ca="1" si="415"/>
        <v>0.15633776123718066</v>
      </c>
      <c r="AL2215" s="6">
        <f t="shared" ca="1" si="416"/>
        <v>0.14048553300000019</v>
      </c>
      <c r="AM2215" s="6">
        <f t="shared" ca="1" si="417"/>
        <v>0.12814538199999995</v>
      </c>
      <c r="AN2215" s="6">
        <f t="shared" ca="1" si="418"/>
        <v>0.49377601439999724</v>
      </c>
      <c r="AO2215" s="6">
        <f t="shared" ca="1" si="419"/>
        <v>7.2224170010000019E-2</v>
      </c>
    </row>
    <row r="2216" spans="1:41" x14ac:dyDescent="0.3">
      <c r="A2216">
        <v>2209</v>
      </c>
      <c r="B2216" s="1">
        <v>39678</v>
      </c>
      <c r="C2216">
        <v>1.4721166666666601</v>
      </c>
      <c r="D2216">
        <v>-1.3616400000000001E-4</v>
      </c>
      <c r="E2216">
        <v>-1.6373029999999999E-3</v>
      </c>
      <c r="F2216" s="2">
        <v>6.2899999999999794E-5</v>
      </c>
      <c r="G2216">
        <v>1.9551739999999901E-3</v>
      </c>
      <c r="H2216">
        <v>2.8120400000000001E-4</v>
      </c>
      <c r="I2216">
        <v>-1.36163999999999E-4</v>
      </c>
      <c r="J2216" s="1">
        <v>39678</v>
      </c>
      <c r="K2216" s="5">
        <v>9.8051353740626401E-2</v>
      </c>
      <c r="L2216">
        <v>-8.9345825969998192</v>
      </c>
      <c r="M2216">
        <v>22.345871161999899</v>
      </c>
      <c r="N2216">
        <v>126.335941855</v>
      </c>
      <c r="O2216">
        <v>-25.172455194852301</v>
      </c>
      <c r="P2216">
        <v>-16.1698469600111</v>
      </c>
      <c r="Q2216">
        <v>-6.9289619844933501</v>
      </c>
      <c r="R2216">
        <v>-11.2063727983495</v>
      </c>
      <c r="S2216">
        <v>-3.3627367368280101</v>
      </c>
      <c r="T2216">
        <v>-1.9896899840959601</v>
      </c>
      <c r="U2216">
        <v>233.760206821</v>
      </c>
      <c r="V2216">
        <v>-153.51579948099899</v>
      </c>
      <c r="W2216">
        <v>-48.558310633999803</v>
      </c>
      <c r="X2216">
        <v>2.91825297259718</v>
      </c>
      <c r="Y2216">
        <v>16.4910064095892</v>
      </c>
      <c r="Z2216">
        <v>-40.533098235576198</v>
      </c>
      <c r="AA2216">
        <v>-65.764887422160996</v>
      </c>
      <c r="AB2216">
        <v>-32.121424792827</v>
      </c>
      <c r="AC2216">
        <v>-48.764412733610797</v>
      </c>
      <c r="AD2216" s="3">
        <f t="shared" ca="1" si="408"/>
        <v>0</v>
      </c>
      <c r="AE2216">
        <f t="shared" ca="1" si="409"/>
        <v>1</v>
      </c>
      <c r="AF2216" s="5">
        <f t="shared" ca="1" si="410"/>
        <v>-1.6373029999999999E-3</v>
      </c>
      <c r="AG2216" s="5">
        <f t="shared" ca="1" si="411"/>
        <v>6.2899999999999794E-5</v>
      </c>
      <c r="AH2216" s="5">
        <f t="shared" ca="1" si="412"/>
        <v>1.9551739999999901E-3</v>
      </c>
      <c r="AI2216" s="5">
        <f t="shared" ca="1" si="413"/>
        <v>2.8120400000000001E-4</v>
      </c>
      <c r="AJ2216" s="5">
        <f t="shared" ca="1" si="414"/>
        <v>-1.36163999999999E-4</v>
      </c>
      <c r="AK2216" s="6">
        <f t="shared" ca="1" si="415"/>
        <v>0.15470045823718065</v>
      </c>
      <c r="AL2216" s="6">
        <f t="shared" ca="1" si="416"/>
        <v>0.14054843300000019</v>
      </c>
      <c r="AM2216" s="6">
        <f t="shared" ca="1" si="417"/>
        <v>0.13010055599999992</v>
      </c>
      <c r="AN2216" s="6">
        <f t="shared" ca="1" si="418"/>
        <v>0.49405721839999722</v>
      </c>
      <c r="AO2216" s="6">
        <f t="shared" ca="1" si="419"/>
        <v>7.2088006010000025E-2</v>
      </c>
    </row>
    <row r="2217" spans="1:41" x14ac:dyDescent="0.3">
      <c r="A2217">
        <v>2210</v>
      </c>
      <c r="B2217" s="1">
        <v>39679</v>
      </c>
      <c r="C2217">
        <v>1.47105833333333</v>
      </c>
      <c r="D2217">
        <v>6.0076569999999996E-3</v>
      </c>
      <c r="E2217">
        <v>-1.2739729999999901E-3</v>
      </c>
      <c r="F2217">
        <v>-2.416938E-3</v>
      </c>
      <c r="G2217">
        <v>-2.7592619999999902E-3</v>
      </c>
      <c r="H2217">
        <v>6.2487999999999997E-3</v>
      </c>
      <c r="I2217">
        <v>6.0076439999999899E-3</v>
      </c>
      <c r="J2217" s="1">
        <v>39679</v>
      </c>
      <c r="K2217" s="5">
        <v>9.8742324706929396E-2</v>
      </c>
      <c r="L2217">
        <v>-6.4239630159998198</v>
      </c>
      <c r="M2217">
        <v>23.956146387999901</v>
      </c>
      <c r="N2217">
        <v>128.035778314</v>
      </c>
      <c r="O2217">
        <v>-22.3269083387545</v>
      </c>
      <c r="P2217">
        <v>-16.524064908092299</v>
      </c>
      <c r="Q2217">
        <v>-5.2791733586610698</v>
      </c>
      <c r="R2217">
        <v>-11.1115039152339</v>
      </c>
      <c r="S2217">
        <v>-1.65360187638809</v>
      </c>
      <c r="T2217">
        <v>-1.92377721063778</v>
      </c>
      <c r="U2217">
        <v>231.660337532</v>
      </c>
      <c r="V2217">
        <v>-155.18743547999901</v>
      </c>
      <c r="W2217">
        <v>-49.974566716999803</v>
      </c>
      <c r="X2217">
        <v>0.87736675200695602</v>
      </c>
      <c r="Y2217">
        <v>16.204938346704001</v>
      </c>
      <c r="Z2217">
        <v>-41.721385648179798</v>
      </c>
      <c r="AA2217">
        <v>-65.896797469195803</v>
      </c>
      <c r="AB2217">
        <v>-33.1403856349487</v>
      </c>
      <c r="AC2217">
        <v>-48.919365776917303</v>
      </c>
      <c r="AD2217" s="3">
        <f t="shared" ca="1" si="408"/>
        <v>0</v>
      </c>
      <c r="AE2217">
        <f t="shared" ca="1" si="409"/>
        <v>1</v>
      </c>
      <c r="AF2217" s="5">
        <f t="shared" ca="1" si="410"/>
        <v>-1.2739729999999901E-3</v>
      </c>
      <c r="AG2217" s="5">
        <f t="shared" ca="1" si="411"/>
        <v>-2.416938E-3</v>
      </c>
      <c r="AH2217" s="5">
        <f t="shared" ca="1" si="412"/>
        <v>-2.7592619999999902E-3</v>
      </c>
      <c r="AI2217" s="5">
        <f t="shared" ca="1" si="413"/>
        <v>6.2487999999999997E-3</v>
      </c>
      <c r="AJ2217" s="5">
        <f t="shared" ca="1" si="414"/>
        <v>6.0076439999999899E-3</v>
      </c>
      <c r="AK2217" s="6">
        <f t="shared" ca="1" si="415"/>
        <v>0.15342648523718067</v>
      </c>
      <c r="AL2217" s="6">
        <f t="shared" ca="1" si="416"/>
        <v>0.13813149500000019</v>
      </c>
      <c r="AM2217" s="6">
        <f t="shared" ca="1" si="417"/>
        <v>0.12734129399999994</v>
      </c>
      <c r="AN2217" s="6">
        <f t="shared" ca="1" si="418"/>
        <v>0.50030601839999722</v>
      </c>
      <c r="AO2217" s="6">
        <f t="shared" ca="1" si="419"/>
        <v>7.8095650010000017E-2</v>
      </c>
    </row>
    <row r="2218" spans="1:41" x14ac:dyDescent="0.3">
      <c r="A2218">
        <v>2211</v>
      </c>
      <c r="B2218" s="1">
        <v>39680</v>
      </c>
      <c r="C2218">
        <v>1.47415416666666</v>
      </c>
      <c r="D2218">
        <v>-2.5412149999999899E-3</v>
      </c>
      <c r="E2218">
        <v>-4.0183550000000004E-3</v>
      </c>
      <c r="F2218">
        <v>8.9526999999999901E-4</v>
      </c>
      <c r="G2218">
        <v>1.174294E-3</v>
      </c>
      <c r="H2218">
        <v>-2.0203159999999899E-3</v>
      </c>
      <c r="I2218">
        <v>-2.5411679999999899E-3</v>
      </c>
      <c r="J2218" s="1">
        <v>39680</v>
      </c>
      <c r="K2218" s="5">
        <v>9.8757753078837093E-2</v>
      </c>
      <c r="L2218">
        <v>-6.4239630159998198</v>
      </c>
      <c r="M2218">
        <v>24.321587162999901</v>
      </c>
      <c r="N2218">
        <v>127.90036702899999</v>
      </c>
      <c r="O2218">
        <v>-22.0003321633965</v>
      </c>
      <c r="P2218">
        <v>-16.856763080175501</v>
      </c>
      <c r="Q2218">
        <v>-4.8814443058585502</v>
      </c>
      <c r="R2218">
        <v>-11.0040921758116</v>
      </c>
      <c r="S2218">
        <v>-1.7767021629178501</v>
      </c>
      <c r="T2218">
        <v>-1.8662198144972899</v>
      </c>
      <c r="U2218">
        <v>231.660337532</v>
      </c>
      <c r="V2218">
        <v>-155.034281851999</v>
      </c>
      <c r="W2218">
        <v>-50.125028090999798</v>
      </c>
      <c r="X2218">
        <v>0.93351318464961197</v>
      </c>
      <c r="Y2218">
        <v>15.9295672923169</v>
      </c>
      <c r="Z2218">
        <v>-41.097837269793899</v>
      </c>
      <c r="AA2218">
        <v>-66.000983561562407</v>
      </c>
      <c r="AB2218">
        <v>-32.899047835579999</v>
      </c>
      <c r="AC2218">
        <v>-49.061567496018696</v>
      </c>
      <c r="AD2218" s="3">
        <f t="shared" ca="1" si="408"/>
        <v>0</v>
      </c>
      <c r="AE2218">
        <f t="shared" ca="1" si="409"/>
        <v>1</v>
      </c>
      <c r="AF2218" s="5">
        <f t="shared" ca="1" si="410"/>
        <v>-4.0183550000000004E-3</v>
      </c>
      <c r="AG2218" s="5">
        <f t="shared" ca="1" si="411"/>
        <v>8.9526999999999901E-4</v>
      </c>
      <c r="AH2218" s="5">
        <f t="shared" ca="1" si="412"/>
        <v>1.174294E-3</v>
      </c>
      <c r="AI2218" s="5">
        <f t="shared" ca="1" si="413"/>
        <v>-2.0203159999999899E-3</v>
      </c>
      <c r="AJ2218" s="5">
        <f t="shared" ca="1" si="414"/>
        <v>-2.5411679999999899E-3</v>
      </c>
      <c r="AK2218" s="6">
        <f t="shared" ca="1" si="415"/>
        <v>0.14940813023718066</v>
      </c>
      <c r="AL2218" s="6">
        <f t="shared" ca="1" si="416"/>
        <v>0.13902676500000019</v>
      </c>
      <c r="AM2218" s="6">
        <f t="shared" ca="1" si="417"/>
        <v>0.12851558799999993</v>
      </c>
      <c r="AN2218" s="6">
        <f t="shared" ca="1" si="418"/>
        <v>0.49828570239999725</v>
      </c>
      <c r="AO2218" s="6">
        <f t="shared" ca="1" si="419"/>
        <v>7.5554482010000021E-2</v>
      </c>
    </row>
    <row r="2219" spans="1:41" x14ac:dyDescent="0.3">
      <c r="A2219">
        <v>2212</v>
      </c>
      <c r="B2219" s="1">
        <v>39681</v>
      </c>
      <c r="C2219">
        <v>1.4824333333333299</v>
      </c>
      <c r="D2219">
        <v>9.9584189999999892E-3</v>
      </c>
      <c r="E2219">
        <v>2.5591490000000001E-3</v>
      </c>
      <c r="F2219">
        <v>-1.078795E-3</v>
      </c>
      <c r="G2219">
        <v>-4.601923E-3</v>
      </c>
      <c r="H2219">
        <v>7.5324389999999897E-3</v>
      </c>
      <c r="I2219">
        <v>5.6308139999999996E-3</v>
      </c>
      <c r="J2219" s="1">
        <v>39681</v>
      </c>
      <c r="K2219" s="5">
        <v>9.9844858172265294E-2</v>
      </c>
      <c r="L2219">
        <v>-6.4110108269998198</v>
      </c>
      <c r="M2219">
        <v>24.8206862309999</v>
      </c>
      <c r="N2219">
        <v>127.460917564</v>
      </c>
      <c r="O2219">
        <v>-21.669113630127001</v>
      </c>
      <c r="P2219">
        <v>-17.1684223107858</v>
      </c>
      <c r="Q2219">
        <v>-4.35968026297523</v>
      </c>
      <c r="R2219">
        <v>-10.8793811557055</v>
      </c>
      <c r="S2219">
        <v>-2.1949970849069902</v>
      </c>
      <c r="T2219">
        <v>-1.82891863190825</v>
      </c>
      <c r="U2219">
        <v>231.80286340800001</v>
      </c>
      <c r="V2219">
        <v>-154.976807473999</v>
      </c>
      <c r="W2219">
        <v>-50.363245522999797</v>
      </c>
      <c r="X2219">
        <v>1.1266865159169499</v>
      </c>
      <c r="Y2219">
        <v>15.670187856776399</v>
      </c>
      <c r="Z2219">
        <v>-40.580632161864997</v>
      </c>
      <c r="AA2219">
        <v>-66.082687019384906</v>
      </c>
      <c r="AB2219">
        <v>-32.749063043235502</v>
      </c>
      <c r="AC2219">
        <v>-49.195178209013399</v>
      </c>
      <c r="AD2219" s="3">
        <f t="shared" ca="1" si="408"/>
        <v>0</v>
      </c>
      <c r="AE2219">
        <f t="shared" ca="1" si="409"/>
        <v>1</v>
      </c>
      <c r="AF2219" s="5">
        <f t="shared" ca="1" si="410"/>
        <v>2.5591490000000001E-3</v>
      </c>
      <c r="AG2219" s="5">
        <f t="shared" ca="1" si="411"/>
        <v>-1.078795E-3</v>
      </c>
      <c r="AH2219" s="5">
        <f t="shared" ca="1" si="412"/>
        <v>-4.601923E-3</v>
      </c>
      <c r="AI2219" s="5">
        <f t="shared" ca="1" si="413"/>
        <v>7.5324389999999897E-3</v>
      </c>
      <c r="AJ2219" s="5">
        <f t="shared" ca="1" si="414"/>
        <v>5.6308139999999996E-3</v>
      </c>
      <c r="AK2219" s="6">
        <f t="shared" ca="1" si="415"/>
        <v>0.15196727923718067</v>
      </c>
      <c r="AL2219" s="6">
        <f t="shared" ca="1" si="416"/>
        <v>0.1379479700000002</v>
      </c>
      <c r="AM2219" s="6">
        <f t="shared" ca="1" si="417"/>
        <v>0.12391366499999994</v>
      </c>
      <c r="AN2219" s="6">
        <f t="shared" ca="1" si="418"/>
        <v>0.50581814139999726</v>
      </c>
      <c r="AO2219" s="6">
        <f t="shared" ca="1" si="419"/>
        <v>8.1185296010000019E-2</v>
      </c>
    </row>
    <row r="2220" spans="1:41" x14ac:dyDescent="0.3">
      <c r="A2220">
        <v>2213</v>
      </c>
      <c r="B2220" s="1">
        <v>39682</v>
      </c>
      <c r="C2220">
        <v>1.4832666666666601</v>
      </c>
      <c r="D2220">
        <v>-6.2334879999999997E-3</v>
      </c>
      <c r="E2220">
        <v>-2.0339849999999999E-3</v>
      </c>
      <c r="F2220">
        <v>-4.9442300000000002E-4</v>
      </c>
      <c r="G2220">
        <v>2.8804949999999998E-3</v>
      </c>
      <c r="H2220">
        <v>-4.1899770000000001E-3</v>
      </c>
      <c r="I2220">
        <v>-4.8599199999999998E-4</v>
      </c>
      <c r="J2220" s="1">
        <v>39682</v>
      </c>
      <c r="K2220" s="5">
        <v>0.100234187586013</v>
      </c>
      <c r="L2220">
        <v>-6.4110108269998198</v>
      </c>
      <c r="M2220">
        <v>24.586639088999899</v>
      </c>
      <c r="N2220">
        <v>127.146466422</v>
      </c>
      <c r="O2220">
        <v>-21.358613525789199</v>
      </c>
      <c r="P2220">
        <v>-17.4605526468719</v>
      </c>
      <c r="Q2220">
        <v>-4.56606502530376</v>
      </c>
      <c r="R2220">
        <v>-10.767944876367901</v>
      </c>
      <c r="S2220">
        <v>-2.48219136219952</v>
      </c>
      <c r="T2220">
        <v>-1.80580530510641</v>
      </c>
      <c r="U2220">
        <v>231.80286340800001</v>
      </c>
      <c r="V2220">
        <v>-155.38699153099901</v>
      </c>
      <c r="W2220">
        <v>-50.8395006249998</v>
      </c>
      <c r="X2220">
        <v>1.1748284210164099</v>
      </c>
      <c r="Y2220">
        <v>15.420286496043399</v>
      </c>
      <c r="Z2220">
        <v>-40.5322654749802</v>
      </c>
      <c r="AA2220">
        <v>-66.161948616349306</v>
      </c>
      <c r="AB2220">
        <v>-32.835938662320501</v>
      </c>
      <c r="AC2220">
        <v>-49.330234626790897</v>
      </c>
      <c r="AD2220" s="3">
        <f t="shared" ca="1" si="408"/>
        <v>0</v>
      </c>
      <c r="AE2220">
        <f t="shared" ca="1" si="409"/>
        <v>1</v>
      </c>
      <c r="AF2220" s="5">
        <f t="shared" ca="1" si="410"/>
        <v>-2.0339849999999999E-3</v>
      </c>
      <c r="AG2220" s="5">
        <f t="shared" ca="1" si="411"/>
        <v>-4.9442300000000002E-4</v>
      </c>
      <c r="AH2220" s="5">
        <f t="shared" ca="1" si="412"/>
        <v>2.8804949999999998E-3</v>
      </c>
      <c r="AI2220" s="5">
        <f t="shared" ca="1" si="413"/>
        <v>-4.1899770000000001E-3</v>
      </c>
      <c r="AJ2220" s="5">
        <f t="shared" ca="1" si="414"/>
        <v>-4.8599199999999998E-4</v>
      </c>
      <c r="AK2220" s="6">
        <f t="shared" ca="1" si="415"/>
        <v>0.14993329423718069</v>
      </c>
      <c r="AL2220" s="6">
        <f t="shared" ca="1" si="416"/>
        <v>0.1374535470000002</v>
      </c>
      <c r="AM2220" s="6">
        <f t="shared" ca="1" si="417"/>
        <v>0.12679415999999993</v>
      </c>
      <c r="AN2220" s="6">
        <f t="shared" ca="1" si="418"/>
        <v>0.50162816439999725</v>
      </c>
      <c r="AO2220" s="6">
        <f t="shared" ca="1" si="419"/>
        <v>8.0699304010000014E-2</v>
      </c>
    </row>
    <row r="2221" spans="1:41" x14ac:dyDescent="0.3">
      <c r="A2221">
        <v>2214</v>
      </c>
      <c r="B2221" s="1">
        <v>39685</v>
      </c>
      <c r="C2221">
        <v>1.4755374999999999</v>
      </c>
      <c r="D2221">
        <v>-2.3687729999999998E-3</v>
      </c>
      <c r="E2221">
        <v>-2.5091599999999898E-4</v>
      </c>
      <c r="F2221">
        <v>-4.0483599999999902E-4</v>
      </c>
      <c r="G2221">
        <v>1.09465199999999E-3</v>
      </c>
      <c r="H2221">
        <v>-1.570889E-3</v>
      </c>
      <c r="I2221">
        <v>-8.2833299999999902E-4</v>
      </c>
      <c r="J2221" s="1">
        <v>39685</v>
      </c>
      <c r="K2221" s="5">
        <v>0.10028428458523</v>
      </c>
      <c r="L2221">
        <v>-6.4110108269998198</v>
      </c>
      <c r="M2221">
        <v>24.586639088999899</v>
      </c>
      <c r="N2221">
        <v>126.57442209600001</v>
      </c>
      <c r="O2221">
        <v>-20.4710621143889</v>
      </c>
      <c r="P2221">
        <v>-18.228707276453601</v>
      </c>
      <c r="Q2221">
        <v>-4.4817340777299899</v>
      </c>
      <c r="R2221">
        <v>-10.4520620350694</v>
      </c>
      <c r="S2221">
        <v>-2.9627985444817901</v>
      </c>
      <c r="T2221">
        <v>-1.76400405388929</v>
      </c>
      <c r="U2221">
        <v>231.80286340800001</v>
      </c>
      <c r="V2221">
        <v>-155.38699153099901</v>
      </c>
      <c r="W2221">
        <v>-51.0825360629998</v>
      </c>
      <c r="X2221">
        <v>1.3052898835253599</v>
      </c>
      <c r="Y2221">
        <v>14.7233518170579</v>
      </c>
      <c r="Z2221">
        <v>-39.2104302897012</v>
      </c>
      <c r="AA2221">
        <v>-66.289792272067501</v>
      </c>
      <c r="AB2221">
        <v>-31.954017175550401</v>
      </c>
      <c r="AC2221">
        <v>-49.6410819597182</v>
      </c>
      <c r="AD2221" s="3">
        <f t="shared" ca="1" si="408"/>
        <v>0</v>
      </c>
      <c r="AE2221">
        <f t="shared" ca="1" si="409"/>
        <v>1</v>
      </c>
      <c r="AF2221" s="5">
        <f t="shared" ca="1" si="410"/>
        <v>-2.5091599999999898E-4</v>
      </c>
      <c r="AG2221" s="5">
        <f t="shared" ca="1" si="411"/>
        <v>-4.0483599999999902E-4</v>
      </c>
      <c r="AH2221" s="5">
        <f t="shared" ca="1" si="412"/>
        <v>1.09465199999999E-3</v>
      </c>
      <c r="AI2221" s="5">
        <f t="shared" ca="1" si="413"/>
        <v>-1.570889E-3</v>
      </c>
      <c r="AJ2221" s="5">
        <f t="shared" ca="1" si="414"/>
        <v>-8.2833299999999902E-4</v>
      </c>
      <c r="AK2221" s="6">
        <f t="shared" ca="1" si="415"/>
        <v>0.1496823782371807</v>
      </c>
      <c r="AL2221" s="6">
        <f t="shared" ca="1" si="416"/>
        <v>0.13704871100000021</v>
      </c>
      <c r="AM2221" s="6">
        <f t="shared" ca="1" si="417"/>
        <v>0.12788881199999994</v>
      </c>
      <c r="AN2221" s="6">
        <f t="shared" ca="1" si="418"/>
        <v>0.50005727539999723</v>
      </c>
      <c r="AO2221" s="6">
        <f t="shared" ca="1" si="419"/>
        <v>7.9870971010000014E-2</v>
      </c>
    </row>
    <row r="2222" spans="1:41" x14ac:dyDescent="0.3">
      <c r="A2222">
        <v>2215</v>
      </c>
      <c r="B2222" s="1">
        <v>39686</v>
      </c>
      <c r="C2222">
        <v>1.4660124999999999</v>
      </c>
      <c r="D2222">
        <v>-7.652191E-3</v>
      </c>
      <c r="E2222">
        <v>-1.68273899999999E-3</v>
      </c>
      <c r="F2222">
        <v>-3.0259839999999898E-3</v>
      </c>
      <c r="G2222">
        <v>2.8341759999999999E-3</v>
      </c>
      <c r="H2222">
        <v>-5.8071299999999998E-3</v>
      </c>
      <c r="I2222">
        <v>3.1875299999999901E-3</v>
      </c>
      <c r="J2222" s="1">
        <v>39686</v>
      </c>
      <c r="K2222" s="5">
        <v>0.100647960475203</v>
      </c>
      <c r="L2222">
        <v>-13.9657797039998</v>
      </c>
      <c r="M2222">
        <v>21.450484488999901</v>
      </c>
      <c r="N2222">
        <v>124.298717415</v>
      </c>
      <c r="O2222">
        <v>-27.596128163928402</v>
      </c>
      <c r="P2222">
        <v>-18.757270718586501</v>
      </c>
      <c r="Q2222">
        <v>-7.5281123083321502</v>
      </c>
      <c r="R2222">
        <v>-10.4794322746093</v>
      </c>
      <c r="S2222">
        <v>-5.1569547120295596</v>
      </c>
      <c r="T2222">
        <v>-1.8578158860696701</v>
      </c>
      <c r="U2222">
        <v>227.00621231400001</v>
      </c>
      <c r="V2222">
        <v>-162.290436292999</v>
      </c>
      <c r="W2222">
        <v>-56.324764157999802</v>
      </c>
      <c r="X2222">
        <v>-3.3584359040284801</v>
      </c>
      <c r="Y2222">
        <v>14.313189649749701</v>
      </c>
      <c r="Z2222">
        <v>-45.555327095786197</v>
      </c>
      <c r="AA2222">
        <v>-66.578190153403</v>
      </c>
      <c r="AB2222">
        <v>-36.730897958978602</v>
      </c>
      <c r="AC2222">
        <v>-49.931024278297798</v>
      </c>
      <c r="AD2222" s="3">
        <f t="shared" ca="1" si="408"/>
        <v>0</v>
      </c>
      <c r="AE2222">
        <f t="shared" ca="1" si="409"/>
        <v>1</v>
      </c>
      <c r="AF2222" s="5">
        <f t="shared" ca="1" si="410"/>
        <v>-1.68273899999999E-3</v>
      </c>
      <c r="AG2222" s="5">
        <f t="shared" ca="1" si="411"/>
        <v>-3.0259839999999898E-3</v>
      </c>
      <c r="AH2222" s="5">
        <f t="shared" ca="1" si="412"/>
        <v>2.8341759999999999E-3</v>
      </c>
      <c r="AI2222" s="5">
        <f t="shared" ca="1" si="413"/>
        <v>-5.8071299999999998E-3</v>
      </c>
      <c r="AJ2222" s="5">
        <f t="shared" ca="1" si="414"/>
        <v>3.1875299999999901E-3</v>
      </c>
      <c r="AK2222" s="6">
        <f t="shared" ca="1" si="415"/>
        <v>0.14799963923718071</v>
      </c>
      <c r="AL2222" s="6">
        <f t="shared" ca="1" si="416"/>
        <v>0.13402272700000023</v>
      </c>
      <c r="AM2222" s="6">
        <f t="shared" ca="1" si="417"/>
        <v>0.13072298799999993</v>
      </c>
      <c r="AN2222" s="6">
        <f t="shared" ca="1" si="418"/>
        <v>0.49425014539999723</v>
      </c>
      <c r="AO2222" s="6">
        <f t="shared" ca="1" si="419"/>
        <v>8.3058501010000008E-2</v>
      </c>
    </row>
    <row r="2223" spans="1:41" x14ac:dyDescent="0.3">
      <c r="A2223">
        <v>2216</v>
      </c>
      <c r="B2223" s="1">
        <v>39687</v>
      </c>
      <c r="C2223">
        <v>1.4710145833333299</v>
      </c>
      <c r="D2223">
        <v>5.2099479999999998E-3</v>
      </c>
      <c r="E2223">
        <v>-3.4971909999999902E-3</v>
      </c>
      <c r="F2223">
        <v>2.4077259999999998E-3</v>
      </c>
      <c r="G2223">
        <v>2.1282150000000001E-3</v>
      </c>
      <c r="H2223">
        <v>4.7252259999999904E-3</v>
      </c>
      <c r="I2223">
        <v>-4.4928799999999902E-4</v>
      </c>
      <c r="J2223" s="1">
        <v>39687</v>
      </c>
      <c r="K2223" s="5">
        <v>0.101443926642568</v>
      </c>
      <c r="L2223">
        <v>-14.3810370789998</v>
      </c>
      <c r="M2223">
        <v>21.7256124839999</v>
      </c>
      <c r="N2223">
        <v>124.541681455</v>
      </c>
      <c r="O2223">
        <v>-27.5848227830658</v>
      </c>
      <c r="P2223">
        <v>-19.271865982320801</v>
      </c>
      <c r="Q2223">
        <v>-7.1704088955273804</v>
      </c>
      <c r="R2223">
        <v>-10.4919215696509</v>
      </c>
      <c r="S2223">
        <v>-4.8392186624076796</v>
      </c>
      <c r="T2223">
        <v>-1.9366628594117601</v>
      </c>
      <c r="U2223">
        <v>226.828531309</v>
      </c>
      <c r="V2223">
        <v>-162.23920717599901</v>
      </c>
      <c r="W2223">
        <v>-56.282857295999797</v>
      </c>
      <c r="X2223">
        <v>-3.4047310324204201</v>
      </c>
      <c r="Y2223">
        <v>13.9131898324174</v>
      </c>
      <c r="Z2223">
        <v>-44.9589425747644</v>
      </c>
      <c r="AA2223">
        <v>-66.834979592407905</v>
      </c>
      <c r="AB2223">
        <v>-36.235055171122099</v>
      </c>
      <c r="AC2223">
        <v>-50.193422601517703</v>
      </c>
      <c r="AD2223" s="3">
        <f t="shared" ca="1" si="408"/>
        <v>0</v>
      </c>
      <c r="AE2223">
        <f t="shared" ca="1" si="409"/>
        <v>1</v>
      </c>
      <c r="AF2223" s="5">
        <f t="shared" ca="1" si="410"/>
        <v>-3.4971909999999902E-3</v>
      </c>
      <c r="AG2223" s="5">
        <f t="shared" ca="1" si="411"/>
        <v>2.4077259999999998E-3</v>
      </c>
      <c r="AH2223" s="5">
        <f t="shared" ca="1" si="412"/>
        <v>2.1282150000000001E-3</v>
      </c>
      <c r="AI2223" s="5">
        <f t="shared" ca="1" si="413"/>
        <v>4.7252259999999904E-3</v>
      </c>
      <c r="AJ2223" s="5">
        <f t="shared" ca="1" si="414"/>
        <v>-4.4928799999999902E-4</v>
      </c>
      <c r="AK2223" s="6">
        <f t="shared" ca="1" si="415"/>
        <v>0.14450244823718073</v>
      </c>
      <c r="AL2223" s="6">
        <f t="shared" ca="1" si="416"/>
        <v>0.13643045300000023</v>
      </c>
      <c r="AM2223" s="6">
        <f t="shared" ca="1" si="417"/>
        <v>0.13285120299999992</v>
      </c>
      <c r="AN2223" s="6">
        <f t="shared" ca="1" si="418"/>
        <v>0.4989753713999972</v>
      </c>
      <c r="AO2223" s="6">
        <f t="shared" ca="1" si="419"/>
        <v>8.2609213010000015E-2</v>
      </c>
    </row>
    <row r="2224" spans="1:41" x14ac:dyDescent="0.3">
      <c r="A2224">
        <v>2217</v>
      </c>
      <c r="B2224" s="1">
        <v>39688</v>
      </c>
      <c r="C2224">
        <v>1.47463541666666</v>
      </c>
      <c r="D2224">
        <v>-7.4746199999999995E-4</v>
      </c>
      <c r="E2224" s="2">
        <v>-9.1851000000000297E-5</v>
      </c>
      <c r="F2224">
        <v>-3.5593499999999901E-4</v>
      </c>
      <c r="G2224">
        <v>1.291798E-3</v>
      </c>
      <c r="H2224">
        <v>-2.9690299999999902E-4</v>
      </c>
      <c r="I2224">
        <v>-9.9950299999999989E-4</v>
      </c>
      <c r="J2224" s="1">
        <v>39688</v>
      </c>
      <c r="K2224" s="5">
        <v>9.8876773852991803E-2</v>
      </c>
      <c r="L2224">
        <v>-16.0150769739998</v>
      </c>
      <c r="M2224">
        <v>23.9549598619999</v>
      </c>
      <c r="N2224">
        <v>126.86598571</v>
      </c>
      <c r="O2224">
        <v>-28.7714671360369</v>
      </c>
      <c r="P2224">
        <v>-19.822413558683401</v>
      </c>
      <c r="Q2224">
        <v>-4.9036560182642503</v>
      </c>
      <c r="R2224">
        <v>-10.411168502507</v>
      </c>
      <c r="S2224">
        <v>-2.4873799789310298</v>
      </c>
      <c r="T2224">
        <v>-1.91702698508105</v>
      </c>
      <c r="U2224">
        <v>223.70961162200001</v>
      </c>
      <c r="V2224">
        <v>-162.488921414999</v>
      </c>
      <c r="W2224">
        <v>-56.6265187059998</v>
      </c>
      <c r="X2224">
        <v>-6.3362154883222797</v>
      </c>
      <c r="Y2224">
        <v>13.403872996966101</v>
      </c>
      <c r="Z2224">
        <v>-44.670557399644501</v>
      </c>
      <c r="AA2224">
        <v>-67.073871386336705</v>
      </c>
      <c r="AB2224">
        <v>-36.128264483585497</v>
      </c>
      <c r="AC2224">
        <v>-50.445207976258096</v>
      </c>
      <c r="AD2224" s="3">
        <f t="shared" ca="1" si="408"/>
        <v>0</v>
      </c>
      <c r="AE2224">
        <f t="shared" ca="1" si="409"/>
        <v>1</v>
      </c>
      <c r="AF2224" s="5">
        <f t="shared" ca="1" si="410"/>
        <v>-9.1851000000000297E-5</v>
      </c>
      <c r="AG2224" s="5">
        <f t="shared" ca="1" si="411"/>
        <v>-3.5593499999999901E-4</v>
      </c>
      <c r="AH2224" s="5">
        <f t="shared" ca="1" si="412"/>
        <v>1.291798E-3</v>
      </c>
      <c r="AI2224" s="5">
        <f t="shared" ca="1" si="413"/>
        <v>-2.9690299999999902E-4</v>
      </c>
      <c r="AJ2224" s="5">
        <f t="shared" ca="1" si="414"/>
        <v>-9.9950299999999989E-4</v>
      </c>
      <c r="AK2224" s="6">
        <f t="shared" ca="1" si="415"/>
        <v>0.14441059723718072</v>
      </c>
      <c r="AL2224" s="6">
        <f t="shared" ca="1" si="416"/>
        <v>0.13607451800000023</v>
      </c>
      <c r="AM2224" s="6">
        <f t="shared" ca="1" si="417"/>
        <v>0.13414300099999993</v>
      </c>
      <c r="AN2224" s="6">
        <f t="shared" ca="1" si="418"/>
        <v>0.49867846839999719</v>
      </c>
      <c r="AO2224" s="6">
        <f t="shared" ca="1" si="419"/>
        <v>8.1609710010000017E-2</v>
      </c>
    </row>
    <row r="2225" spans="1:41" x14ac:dyDescent="0.3">
      <c r="A2225">
        <v>2218</v>
      </c>
      <c r="B2225" s="1">
        <v>39689</v>
      </c>
      <c r="C2225">
        <v>1.4709083333333299</v>
      </c>
      <c r="D2225">
        <v>-2.5864590000000002E-3</v>
      </c>
      <c r="E2225">
        <v>8.78538E-4</v>
      </c>
      <c r="F2225">
        <v>-8.1499499999999902E-4</v>
      </c>
      <c r="G2225">
        <v>-5.5494799999999901E-4</v>
      </c>
      <c r="H2225">
        <v>-1.7341309999999899E-3</v>
      </c>
      <c r="I2225">
        <v>-7.73333999999999E-4</v>
      </c>
      <c r="J2225" s="1">
        <v>39689</v>
      </c>
      <c r="K2225" s="5">
        <v>9.4807362957290905E-2</v>
      </c>
      <c r="L2225">
        <v>-18.1683981619998</v>
      </c>
      <c r="M2225">
        <v>27.047636296999901</v>
      </c>
      <c r="N2225">
        <v>130.308117286</v>
      </c>
      <c r="O2225">
        <v>-30.447031056819799</v>
      </c>
      <c r="P2225">
        <v>-20.4280042189143</v>
      </c>
      <c r="Q2225">
        <v>-1.8341734054990599</v>
      </c>
      <c r="R2225">
        <v>-10.2069253699537</v>
      </c>
      <c r="S2225">
        <v>0.914716989151376</v>
      </c>
      <c r="T2225">
        <v>-1.75860788716052</v>
      </c>
      <c r="U2225">
        <v>220.89941393000001</v>
      </c>
      <c r="V2225">
        <v>-164.499776389999</v>
      </c>
      <c r="W2225">
        <v>-58.792130478999802</v>
      </c>
      <c r="X2225">
        <v>-8.9107152506048894</v>
      </c>
      <c r="Y2225">
        <v>12.803339308919499</v>
      </c>
      <c r="Z2225">
        <v>-46.115697239372899</v>
      </c>
      <c r="AA2225">
        <v>-67.366999994035297</v>
      </c>
      <c r="AB2225">
        <v>-37.811161319511399</v>
      </c>
      <c r="AC2225">
        <v>-50.760607766611997</v>
      </c>
      <c r="AD2225" s="3">
        <f t="shared" ca="1" si="408"/>
        <v>0</v>
      </c>
      <c r="AE2225">
        <f t="shared" ca="1" si="409"/>
        <v>1</v>
      </c>
      <c r="AF2225" s="5">
        <f t="shared" ca="1" si="410"/>
        <v>8.78538E-4</v>
      </c>
      <c r="AG2225" s="5">
        <f t="shared" ca="1" si="411"/>
        <v>-8.1499499999999902E-4</v>
      </c>
      <c r="AH2225" s="5">
        <f t="shared" ca="1" si="412"/>
        <v>-5.5494799999999901E-4</v>
      </c>
      <c r="AI2225" s="5">
        <f t="shared" ca="1" si="413"/>
        <v>-1.7341309999999899E-3</v>
      </c>
      <c r="AJ2225" s="5">
        <f t="shared" ca="1" si="414"/>
        <v>-7.73333999999999E-4</v>
      </c>
      <c r="AK2225" s="6">
        <f t="shared" ca="1" si="415"/>
        <v>0.14528913523718073</v>
      </c>
      <c r="AL2225" s="6">
        <f t="shared" ca="1" si="416"/>
        <v>0.13525952300000021</v>
      </c>
      <c r="AM2225" s="6">
        <f t="shared" ca="1" si="417"/>
        <v>0.13358805299999993</v>
      </c>
      <c r="AN2225" s="6">
        <f t="shared" ca="1" si="418"/>
        <v>0.49694433739999722</v>
      </c>
      <c r="AO2225" s="6">
        <f t="shared" ca="1" si="419"/>
        <v>8.0836376010000016E-2</v>
      </c>
    </row>
    <row r="2226" spans="1:41" x14ac:dyDescent="0.3">
      <c r="A2226">
        <v>2219</v>
      </c>
      <c r="B2226" s="1">
        <v>39692</v>
      </c>
      <c r="C2226">
        <v>1.4622166666666601</v>
      </c>
      <c r="D2226">
        <v>-6.7012080000000002E-3</v>
      </c>
      <c r="E2226">
        <v>2.7701889999999902E-3</v>
      </c>
      <c r="F2226">
        <v>-1.3127239999999999E-3</v>
      </c>
      <c r="G2226">
        <v>-2.8614460000000001E-3</v>
      </c>
      <c r="H2226">
        <v>-5.4457500000000001E-3</v>
      </c>
      <c r="I2226">
        <v>3.74593E-4</v>
      </c>
      <c r="J2226" s="1">
        <v>39692</v>
      </c>
      <c r="K2226" s="5">
        <v>9.4238519491185294E-2</v>
      </c>
      <c r="L2226">
        <v>-18.1683981619998</v>
      </c>
      <c r="M2226">
        <v>27.230920041999902</v>
      </c>
      <c r="N2226">
        <v>130.117068515</v>
      </c>
      <c r="O2226">
        <v>-29.087835206005</v>
      </c>
      <c r="P2226">
        <v>-22.041084330545399</v>
      </c>
      <c r="Q2226">
        <v>-1.7137028562385099</v>
      </c>
      <c r="R2226">
        <v>-9.6330478933387003</v>
      </c>
      <c r="S2226">
        <v>0.61819418723391095</v>
      </c>
      <c r="T2226">
        <v>-1.3350520661716401</v>
      </c>
      <c r="U2226">
        <v>220.89941393000001</v>
      </c>
      <c r="V2226">
        <v>-164.90682203499901</v>
      </c>
      <c r="W2226">
        <v>-59.079609766999802</v>
      </c>
      <c r="X2226">
        <v>-8.2512507701404996</v>
      </c>
      <c r="Y2226">
        <v>11.160361439403101</v>
      </c>
      <c r="Z2226">
        <v>-44.891295029142498</v>
      </c>
      <c r="AA2226">
        <v>-68.088869579677294</v>
      </c>
      <c r="AB2226">
        <v>-36.709857132822997</v>
      </c>
      <c r="AC2226">
        <v>-51.559729013918897</v>
      </c>
      <c r="AD2226" s="3">
        <f t="shared" ca="1" si="408"/>
        <v>0</v>
      </c>
      <c r="AE2226">
        <f t="shared" ca="1" si="409"/>
        <v>1</v>
      </c>
      <c r="AF2226" s="5">
        <f t="shared" ca="1" si="410"/>
        <v>2.7701889999999902E-3</v>
      </c>
      <c r="AG2226" s="5">
        <f t="shared" ca="1" si="411"/>
        <v>-1.3127239999999999E-3</v>
      </c>
      <c r="AH2226" s="5">
        <f t="shared" ca="1" si="412"/>
        <v>-2.8614460000000001E-3</v>
      </c>
      <c r="AI2226" s="5">
        <f t="shared" ca="1" si="413"/>
        <v>-5.4457500000000001E-3</v>
      </c>
      <c r="AJ2226" s="5">
        <f t="shared" ca="1" si="414"/>
        <v>3.74593E-4</v>
      </c>
      <c r="AK2226" s="6">
        <f t="shared" ca="1" si="415"/>
        <v>0.14805932423718071</v>
      </c>
      <c r="AL2226" s="6">
        <f t="shared" ca="1" si="416"/>
        <v>0.13394679900000023</v>
      </c>
      <c r="AM2226" s="6">
        <f t="shared" ca="1" si="417"/>
        <v>0.13072660699999994</v>
      </c>
      <c r="AN2226" s="6">
        <f t="shared" ca="1" si="418"/>
        <v>0.49149858739999719</v>
      </c>
      <c r="AO2226" s="6">
        <f t="shared" ca="1" si="419"/>
        <v>8.1210969010000023E-2</v>
      </c>
    </row>
    <row r="2227" spans="1:41" x14ac:dyDescent="0.3">
      <c r="A2227">
        <v>2220</v>
      </c>
      <c r="B2227" s="1">
        <v>39693</v>
      </c>
      <c r="C2227">
        <v>1.4529458333333301</v>
      </c>
      <c r="D2227">
        <v>-4.1251550000000001E-3</v>
      </c>
      <c r="E2227">
        <v>4.1826500000000002E-4</v>
      </c>
      <c r="F2227">
        <v>-1.6190599999999999E-4</v>
      </c>
      <c r="G2227">
        <v>-1.9063800000000001E-3</v>
      </c>
      <c r="H2227">
        <v>-3.5832889999999899E-3</v>
      </c>
      <c r="I2227">
        <v>1.063147E-3</v>
      </c>
      <c r="J2227" s="1">
        <v>39693</v>
      </c>
      <c r="K2227" s="5">
        <v>9.1748794474626805E-2</v>
      </c>
      <c r="L2227">
        <v>-18.099051415999799</v>
      </c>
      <c r="M2227">
        <v>27.065683355999901</v>
      </c>
      <c r="N2227">
        <v>130.064642034</v>
      </c>
      <c r="O2227">
        <v>-28.589989263777401</v>
      </c>
      <c r="P2227">
        <v>-22.513259932472302</v>
      </c>
      <c r="Q2227">
        <v>-1.8957469282503601</v>
      </c>
      <c r="R2227">
        <v>-9.4581670017291195</v>
      </c>
      <c r="S2227">
        <v>0.53736216559177297</v>
      </c>
      <c r="T2227">
        <v>-1.21431162199567</v>
      </c>
      <c r="U2227">
        <v>220.93086001099999</v>
      </c>
      <c r="V2227">
        <v>-164.87821283099899</v>
      </c>
      <c r="W2227">
        <v>-58.960154214999797</v>
      </c>
      <c r="X2227">
        <v>-8.0154159004227896</v>
      </c>
      <c r="Y2227">
        <v>10.6629059649262</v>
      </c>
      <c r="Z2227">
        <v>-44.337563195427002</v>
      </c>
      <c r="AA2227">
        <v>-68.285087202743298</v>
      </c>
      <c r="AB2227">
        <v>-36.146676984832801</v>
      </c>
      <c r="AC2227">
        <v>-51.779690715858798</v>
      </c>
      <c r="AD2227" s="3">
        <f t="shared" ca="1" si="408"/>
        <v>0</v>
      </c>
      <c r="AE2227">
        <f t="shared" ca="1" si="409"/>
        <v>1</v>
      </c>
      <c r="AF2227" s="5">
        <f t="shared" ca="1" si="410"/>
        <v>4.1826500000000002E-4</v>
      </c>
      <c r="AG2227" s="5">
        <f t="shared" ca="1" si="411"/>
        <v>-1.6190599999999999E-4</v>
      </c>
      <c r="AH2227" s="5">
        <f t="shared" ca="1" si="412"/>
        <v>-1.9063800000000001E-3</v>
      </c>
      <c r="AI2227" s="5">
        <f t="shared" ca="1" si="413"/>
        <v>-3.5832889999999899E-3</v>
      </c>
      <c r="AJ2227" s="5">
        <f t="shared" ca="1" si="414"/>
        <v>1.063147E-3</v>
      </c>
      <c r="AK2227" s="6">
        <f t="shared" ca="1" si="415"/>
        <v>0.14847758923718071</v>
      </c>
      <c r="AL2227" s="6">
        <f t="shared" ca="1" si="416"/>
        <v>0.13378489300000024</v>
      </c>
      <c r="AM2227" s="6">
        <f t="shared" ca="1" si="417"/>
        <v>0.12882022699999993</v>
      </c>
      <c r="AN2227" s="6">
        <f t="shared" ca="1" si="418"/>
        <v>0.4879152983999972</v>
      </c>
      <c r="AO2227" s="6">
        <f t="shared" ca="1" si="419"/>
        <v>8.2274116010000023E-2</v>
      </c>
    </row>
    <row r="2228" spans="1:41" x14ac:dyDescent="0.3">
      <c r="A2228">
        <v>2221</v>
      </c>
      <c r="B2228" s="1">
        <v>39694</v>
      </c>
      <c r="C2228">
        <v>1.4466125000000001</v>
      </c>
      <c r="D2228">
        <v>-2.2415529999999999E-3</v>
      </c>
      <c r="E2228">
        <v>9.7776399999999902E-4</v>
      </c>
      <c r="F2228" s="2">
        <v>8.5762999999999999E-5</v>
      </c>
      <c r="G2228">
        <v>-2.085693E-3</v>
      </c>
      <c r="H2228">
        <v>-1.6967179999999901E-3</v>
      </c>
      <c r="I2228">
        <v>-1.922977E-3</v>
      </c>
      <c r="J2228" s="1">
        <v>39694</v>
      </c>
      <c r="K2228" s="5">
        <v>9.0554524004366102E-2</v>
      </c>
      <c r="L2228">
        <v>-18.4233353079998</v>
      </c>
      <c r="M2228">
        <v>27.238572886999901</v>
      </c>
      <c r="N2228">
        <v>130.21731984199999</v>
      </c>
      <c r="O2228">
        <v>-28.490302421339901</v>
      </c>
      <c r="P2228">
        <v>-22.969766283603001</v>
      </c>
      <c r="Q2228">
        <v>-1.74157924366855</v>
      </c>
      <c r="R2228">
        <v>-9.2829283907350799</v>
      </c>
      <c r="S2228">
        <v>0.660053449701273</v>
      </c>
      <c r="T2228">
        <v>-1.09317785791225</v>
      </c>
      <c r="U2228">
        <v>219.638074037</v>
      </c>
      <c r="V2228">
        <v>-165.94925533799901</v>
      </c>
      <c r="W2228">
        <v>-59.836297168999799</v>
      </c>
      <c r="X2228">
        <v>-9.0854373770360901</v>
      </c>
      <c r="Y2228">
        <v>10.135681951354901</v>
      </c>
      <c r="Z2228">
        <v>-44.873723595706899</v>
      </c>
      <c r="AA2228">
        <v>-68.499367062108703</v>
      </c>
      <c r="AB2228">
        <v>-36.571709092147103</v>
      </c>
      <c r="AC2228">
        <v>-52.012365760171399</v>
      </c>
      <c r="AD2228" s="3">
        <f t="shared" ca="1" si="408"/>
        <v>0</v>
      </c>
      <c r="AE2228">
        <f t="shared" ca="1" si="409"/>
        <v>1</v>
      </c>
      <c r="AF2228" s="5">
        <f t="shared" ca="1" si="410"/>
        <v>9.7776399999999902E-4</v>
      </c>
      <c r="AG2228" s="5">
        <f t="shared" ca="1" si="411"/>
        <v>8.5762999999999999E-5</v>
      </c>
      <c r="AH2228" s="5">
        <f t="shared" ca="1" si="412"/>
        <v>-2.085693E-3</v>
      </c>
      <c r="AI2228" s="5">
        <f t="shared" ca="1" si="413"/>
        <v>-1.6967179999999901E-3</v>
      </c>
      <c r="AJ2228" s="5">
        <f t="shared" ca="1" si="414"/>
        <v>-1.922977E-3</v>
      </c>
      <c r="AK2228" s="6">
        <f t="shared" ca="1" si="415"/>
        <v>0.1494553532371807</v>
      </c>
      <c r="AL2228" s="6">
        <f t="shared" ca="1" si="416"/>
        <v>0.13387065600000023</v>
      </c>
      <c r="AM2228" s="6">
        <f t="shared" ca="1" si="417"/>
        <v>0.12673453399999993</v>
      </c>
      <c r="AN2228" s="6">
        <f t="shared" ca="1" si="418"/>
        <v>0.48621858039999721</v>
      </c>
      <c r="AO2228" s="6">
        <f t="shared" ca="1" si="419"/>
        <v>8.0351139010000017E-2</v>
      </c>
    </row>
    <row r="2229" spans="1:41" x14ac:dyDescent="0.3">
      <c r="A2229">
        <v>2222</v>
      </c>
      <c r="B2229" s="1">
        <v>39695</v>
      </c>
      <c r="C2229">
        <v>1.4433541666666601</v>
      </c>
      <c r="D2229">
        <v>-1.5903456E-2</v>
      </c>
      <c r="E2229">
        <v>4.1443000000000001E-3</v>
      </c>
      <c r="F2229">
        <v>4.2035759999999997E-3</v>
      </c>
      <c r="G2229">
        <v>-6.3100319999999897E-3</v>
      </c>
      <c r="H2229">
        <v>-1.56195079999999E-2</v>
      </c>
      <c r="I2229">
        <v>-1.5876009999999999E-2</v>
      </c>
      <c r="J2229" s="1">
        <v>39695</v>
      </c>
      <c r="K2229" s="5">
        <v>9.5056097675086701E-2</v>
      </c>
      <c r="L2229">
        <v>-21.6641333839998</v>
      </c>
      <c r="M2229">
        <v>25.752883698999899</v>
      </c>
      <c r="N2229">
        <v>130.01586222</v>
      </c>
      <c r="O2229">
        <v>-31.254463543054701</v>
      </c>
      <c r="P2229">
        <v>-23.529345606016602</v>
      </c>
      <c r="Q2229">
        <v>-3.21544834057315</v>
      </c>
      <c r="R2229">
        <v>-9.1745279542701503</v>
      </c>
      <c r="S2229">
        <v>0.43398083022671202</v>
      </c>
      <c r="T2229">
        <v>-0.98603311058492604</v>
      </c>
      <c r="U2229">
        <v>219.09409525800001</v>
      </c>
      <c r="V2229">
        <v>-166.39185917199899</v>
      </c>
      <c r="W2229">
        <v>-60.275937885999802</v>
      </c>
      <c r="X2229">
        <v>-9.4034464062018994</v>
      </c>
      <c r="Y2229">
        <v>9.6106143936104296</v>
      </c>
      <c r="Z2229">
        <v>-44.784270232786703</v>
      </c>
      <c r="AA2229">
        <v>-68.705315078457403</v>
      </c>
      <c r="AB2229">
        <v>-36.561606147101102</v>
      </c>
      <c r="AC2229">
        <v>-52.239393916770602</v>
      </c>
      <c r="AD2229" s="3">
        <f t="shared" ca="1" si="408"/>
        <v>0</v>
      </c>
      <c r="AE2229">
        <f t="shared" ca="1" si="409"/>
        <v>1</v>
      </c>
      <c r="AF2229" s="5">
        <f t="shared" ca="1" si="410"/>
        <v>4.1443000000000001E-3</v>
      </c>
      <c r="AG2229" s="5">
        <f t="shared" ca="1" si="411"/>
        <v>4.2035759999999997E-3</v>
      </c>
      <c r="AH2229" s="5">
        <f t="shared" ca="1" si="412"/>
        <v>-6.3100319999999897E-3</v>
      </c>
      <c r="AI2229" s="5">
        <f t="shared" ca="1" si="413"/>
        <v>-1.56195079999999E-2</v>
      </c>
      <c r="AJ2229" s="5">
        <f t="shared" ca="1" si="414"/>
        <v>-1.5876009999999999E-2</v>
      </c>
      <c r="AK2229" s="6">
        <f t="shared" ca="1" si="415"/>
        <v>0.15359965323718069</v>
      </c>
      <c r="AL2229" s="6">
        <f t="shared" ca="1" si="416"/>
        <v>0.13807423200000021</v>
      </c>
      <c r="AM2229" s="6">
        <f t="shared" ca="1" si="417"/>
        <v>0.12042450199999993</v>
      </c>
      <c r="AN2229" s="6">
        <f t="shared" ca="1" si="418"/>
        <v>0.47059907239999732</v>
      </c>
      <c r="AO2229" s="6">
        <f t="shared" ca="1" si="419"/>
        <v>6.4475129010000021E-2</v>
      </c>
    </row>
    <row r="2230" spans="1:41" x14ac:dyDescent="0.3">
      <c r="A2230">
        <v>2223</v>
      </c>
      <c r="B2230" s="1">
        <v>39696</v>
      </c>
      <c r="C2230">
        <v>1.4266458333333301</v>
      </c>
      <c r="D2230">
        <v>9.8169899999999994E-4</v>
      </c>
      <c r="E2230">
        <v>-2.3448199999999901E-3</v>
      </c>
      <c r="F2230">
        <v>-2.0911899999999999E-4</v>
      </c>
      <c r="G2230">
        <v>6.0509599999999898E-4</v>
      </c>
      <c r="H2230">
        <v>1.2935609999999999E-3</v>
      </c>
      <c r="I2230">
        <v>9.9379299999999803E-4</v>
      </c>
      <c r="J2230" s="1">
        <v>39696</v>
      </c>
      <c r="K2230" s="5">
        <v>9.48604306194131E-2</v>
      </c>
      <c r="L2230">
        <v>-21.695471775999799</v>
      </c>
      <c r="M2230">
        <v>23.422787097999901</v>
      </c>
      <c r="N2230">
        <v>127.719473153</v>
      </c>
      <c r="O2230">
        <v>-30.820884690943899</v>
      </c>
      <c r="P2230">
        <v>-24.056779658614001</v>
      </c>
      <c r="Q2230">
        <v>-5.4876819387636298</v>
      </c>
      <c r="R2230">
        <v>-9.1638158172887891</v>
      </c>
      <c r="S2230">
        <v>-1.8408948124498801</v>
      </c>
      <c r="T2230">
        <v>-0.97700092400245298</v>
      </c>
      <c r="U2230">
        <v>220.583978022</v>
      </c>
      <c r="V2230">
        <v>-168.22384291499901</v>
      </c>
      <c r="W2230">
        <v>-62.043050924999797</v>
      </c>
      <c r="X2230">
        <v>-7.72418798507129</v>
      </c>
      <c r="Y2230">
        <v>9.1700433076139198</v>
      </c>
      <c r="Z2230">
        <v>-46.059757971816701</v>
      </c>
      <c r="AA2230">
        <v>-68.959544260549507</v>
      </c>
      <c r="AB2230">
        <v>-37.854333477704103</v>
      </c>
      <c r="AC2230">
        <v>-52.514742649802002</v>
      </c>
      <c r="AD2230" s="3">
        <f t="shared" ca="1" si="408"/>
        <v>0</v>
      </c>
      <c r="AE2230">
        <f t="shared" ca="1" si="409"/>
        <v>1</v>
      </c>
      <c r="AF2230" s="5">
        <f t="shared" ca="1" si="410"/>
        <v>-2.3448199999999901E-3</v>
      </c>
      <c r="AG2230" s="5">
        <f t="shared" ca="1" si="411"/>
        <v>-2.0911899999999999E-4</v>
      </c>
      <c r="AH2230" s="5">
        <f t="shared" ca="1" si="412"/>
        <v>6.0509599999999898E-4</v>
      </c>
      <c r="AI2230" s="5">
        <f t="shared" ca="1" si="413"/>
        <v>1.2935609999999999E-3</v>
      </c>
      <c r="AJ2230" s="5">
        <f t="shared" ca="1" si="414"/>
        <v>9.9379299999999803E-4</v>
      </c>
      <c r="AK2230" s="6">
        <f t="shared" ca="1" si="415"/>
        <v>0.1512548332371807</v>
      </c>
      <c r="AL2230" s="6">
        <f t="shared" ca="1" si="416"/>
        <v>0.13786511300000021</v>
      </c>
      <c r="AM2230" s="6">
        <f t="shared" ca="1" si="417"/>
        <v>0.12102959799999993</v>
      </c>
      <c r="AN2230" s="6">
        <f t="shared" ca="1" si="418"/>
        <v>0.47189263339999732</v>
      </c>
      <c r="AO2230" s="6">
        <f t="shared" ca="1" si="419"/>
        <v>6.5468922010000014E-2</v>
      </c>
    </row>
    <row r="2231" spans="1:41" x14ac:dyDescent="0.3">
      <c r="A2231">
        <v>2224</v>
      </c>
      <c r="B2231" s="1">
        <v>39699</v>
      </c>
      <c r="C2231">
        <v>1.4245999999999901</v>
      </c>
      <c r="D2231">
        <v>-8.4459970000000002E-3</v>
      </c>
      <c r="E2231">
        <v>-9.7348300000000003E-4</v>
      </c>
      <c r="F2231">
        <v>5.3426899999999998E-4</v>
      </c>
      <c r="G2231">
        <v>3.4927999999999999E-4</v>
      </c>
      <c r="H2231">
        <v>-9.4864419999999994E-3</v>
      </c>
      <c r="I2231">
        <v>-8.4613029999999999E-3</v>
      </c>
      <c r="J2231" s="1">
        <v>39699</v>
      </c>
      <c r="K2231" s="5">
        <v>9.4750942343962696E-2</v>
      </c>
      <c r="L2231">
        <v>-21.695471775999799</v>
      </c>
      <c r="M2231">
        <v>23.4681237869999</v>
      </c>
      <c r="N2231">
        <v>128.91120408</v>
      </c>
      <c r="O2231">
        <v>-29.495866079774402</v>
      </c>
      <c r="P2231">
        <v>-25.453459699883599</v>
      </c>
      <c r="Q2231">
        <v>-5.2755117555689504</v>
      </c>
      <c r="R2231">
        <v>-9.1209525399007898</v>
      </c>
      <c r="S2231">
        <v>-0.609450709255693</v>
      </c>
      <c r="T2231">
        <v>-0.90302053129592197</v>
      </c>
      <c r="U2231">
        <v>220.583978022</v>
      </c>
      <c r="V2231">
        <v>-168.21296733199901</v>
      </c>
      <c r="W2231">
        <v>-62.011723189999799</v>
      </c>
      <c r="X2231">
        <v>-7.19251444999274</v>
      </c>
      <c r="Y2231">
        <v>7.9649935909354204</v>
      </c>
      <c r="Z2231">
        <v>-44.4508309926522</v>
      </c>
      <c r="AA2231">
        <v>-69.557071990460699</v>
      </c>
      <c r="AB2231">
        <v>-36.463056149741199</v>
      </c>
      <c r="AC2231">
        <v>-53.1902036597604</v>
      </c>
      <c r="AD2231" s="3">
        <f t="shared" ca="1" si="408"/>
        <v>0</v>
      </c>
      <c r="AE2231">
        <f t="shared" ca="1" si="409"/>
        <v>1</v>
      </c>
      <c r="AF2231" s="5">
        <f t="shared" ca="1" si="410"/>
        <v>-9.7348300000000003E-4</v>
      </c>
      <c r="AG2231" s="5">
        <f t="shared" ca="1" si="411"/>
        <v>5.3426899999999998E-4</v>
      </c>
      <c r="AH2231" s="5">
        <f t="shared" ca="1" si="412"/>
        <v>3.4927999999999999E-4</v>
      </c>
      <c r="AI2231" s="5">
        <f t="shared" ca="1" si="413"/>
        <v>-9.4864419999999994E-3</v>
      </c>
      <c r="AJ2231" s="5">
        <f t="shared" ca="1" si="414"/>
        <v>-8.4613029999999999E-3</v>
      </c>
      <c r="AK2231" s="6">
        <f t="shared" ca="1" si="415"/>
        <v>0.1502813502371807</v>
      </c>
      <c r="AL2231" s="6">
        <f t="shared" ca="1" si="416"/>
        <v>0.13839938200000021</v>
      </c>
      <c r="AM2231" s="6">
        <f t="shared" ca="1" si="417"/>
        <v>0.12137887799999993</v>
      </c>
      <c r="AN2231" s="6">
        <f t="shared" ca="1" si="418"/>
        <v>0.46240619139999734</v>
      </c>
      <c r="AO2231" s="6">
        <f t="shared" ca="1" si="419"/>
        <v>5.700761901000001E-2</v>
      </c>
    </row>
    <row r="2232" spans="1:41" x14ac:dyDescent="0.3">
      <c r="A2232">
        <v>2225</v>
      </c>
      <c r="B2232" s="1">
        <v>39700</v>
      </c>
      <c r="C2232">
        <v>1.4128895833333299</v>
      </c>
      <c r="D2232" s="2">
        <v>7.0677999999998906E-5</v>
      </c>
      <c r="E2232">
        <v>-4.506665E-3</v>
      </c>
      <c r="F2232">
        <v>2.2828399999999901E-4</v>
      </c>
      <c r="G2232">
        <v>9.4710400000000004E-4</v>
      </c>
      <c r="H2232" s="2">
        <v>6.1410999999999904E-5</v>
      </c>
      <c r="I2232" s="2">
        <v>7.0388999999999695E-5</v>
      </c>
      <c r="J2232" s="1">
        <v>39700</v>
      </c>
      <c r="K2232" s="5">
        <v>9.4313359028427496E-2</v>
      </c>
      <c r="L2232">
        <v>-21.695471775999799</v>
      </c>
      <c r="M2232">
        <v>23.6350247959999</v>
      </c>
      <c r="N2232">
        <v>129.05859345600001</v>
      </c>
      <c r="O2232">
        <v>-29.0760667402471</v>
      </c>
      <c r="P2232">
        <v>-25.861890305327599</v>
      </c>
      <c r="Q2232">
        <v>-5.0586913906109299</v>
      </c>
      <c r="R2232">
        <v>-9.0960678540076501</v>
      </c>
      <c r="S2232">
        <v>-0.46699042752944497</v>
      </c>
      <c r="T2232">
        <v>-0.84308794022999201</v>
      </c>
      <c r="U2232">
        <v>220.583978022</v>
      </c>
      <c r="V2232">
        <v>-168.277508151999</v>
      </c>
      <c r="W2232">
        <v>-62.064519398999799</v>
      </c>
      <c r="X2232">
        <v>-7.0266499509174798</v>
      </c>
      <c r="Y2232">
        <v>7.5992970280464904</v>
      </c>
      <c r="Z2232">
        <v>-44.003993069268297</v>
      </c>
      <c r="AA2232">
        <v>-69.708051445856199</v>
      </c>
      <c r="AB2232">
        <v>-36.081590073480903</v>
      </c>
      <c r="AC2232">
        <v>-53.3708676751775</v>
      </c>
      <c r="AD2232" s="3">
        <f t="shared" ca="1" si="408"/>
        <v>0</v>
      </c>
      <c r="AE2232">
        <f t="shared" ca="1" si="409"/>
        <v>1</v>
      </c>
      <c r="AF2232" s="5">
        <f t="shared" ca="1" si="410"/>
        <v>-4.506665E-3</v>
      </c>
      <c r="AG2232" s="5">
        <f t="shared" ca="1" si="411"/>
        <v>2.2828399999999901E-4</v>
      </c>
      <c r="AH2232" s="5">
        <f t="shared" ca="1" si="412"/>
        <v>9.4710400000000004E-4</v>
      </c>
      <c r="AI2232" s="5">
        <f t="shared" ca="1" si="413"/>
        <v>6.1410999999999904E-5</v>
      </c>
      <c r="AJ2232" s="5">
        <f t="shared" ca="1" si="414"/>
        <v>7.0388999999999695E-5</v>
      </c>
      <c r="AK2232" s="6">
        <f t="shared" ca="1" si="415"/>
        <v>0.14577468523718071</v>
      </c>
      <c r="AL2232" s="6">
        <f t="shared" ca="1" si="416"/>
        <v>0.1386276660000002</v>
      </c>
      <c r="AM2232" s="6">
        <f t="shared" ca="1" si="417"/>
        <v>0.12232598199999993</v>
      </c>
      <c r="AN2232" s="6">
        <f t="shared" ca="1" si="418"/>
        <v>0.46246760239999735</v>
      </c>
      <c r="AO2232" s="6">
        <f t="shared" ca="1" si="419"/>
        <v>5.7078008010000007E-2</v>
      </c>
    </row>
    <row r="2233" spans="1:41" x14ac:dyDescent="0.3">
      <c r="A2233">
        <v>2226</v>
      </c>
      <c r="B2233" s="1">
        <v>39701</v>
      </c>
      <c r="C2233">
        <v>1.40887916666666</v>
      </c>
      <c r="D2233">
        <v>-1.2016245E-2</v>
      </c>
      <c r="E2233">
        <v>1.028075E-3</v>
      </c>
      <c r="F2233">
        <v>-6.0841899999999904E-4</v>
      </c>
      <c r="G2233">
        <v>-5.1534429999999997E-3</v>
      </c>
      <c r="H2233">
        <v>-1.52216149999999E-2</v>
      </c>
      <c r="I2233">
        <v>-1.2009542E-2</v>
      </c>
      <c r="J2233" s="1">
        <v>39701</v>
      </c>
      <c r="K2233" s="5">
        <v>9.6630975110316097E-2</v>
      </c>
      <c r="L2233">
        <v>-21.695471775999799</v>
      </c>
      <c r="M2233">
        <v>23.791962568999899</v>
      </c>
      <c r="N2233">
        <v>129.508456032</v>
      </c>
      <c r="O2233">
        <v>-28.666561131008098</v>
      </c>
      <c r="P2233">
        <v>-26.243967793444799</v>
      </c>
      <c r="Q2233">
        <v>-4.8556612731476996</v>
      </c>
      <c r="R2233">
        <v>-9.0640227138026699</v>
      </c>
      <c r="S2233">
        <v>-3.02885154906356E-2</v>
      </c>
      <c r="T2233">
        <v>-0.76776334242681799</v>
      </c>
      <c r="U2233">
        <v>220.583978022</v>
      </c>
      <c r="V2233">
        <v>-168.53085939399901</v>
      </c>
      <c r="W2233">
        <v>-62.0567115429998</v>
      </c>
      <c r="X2233">
        <v>-6.8660952219611602</v>
      </c>
      <c r="Y2233">
        <v>7.2502412023655101</v>
      </c>
      <c r="Z2233">
        <v>-43.751647918725801</v>
      </c>
      <c r="AA2233">
        <v>-69.845942792145493</v>
      </c>
      <c r="AB2233">
        <v>-35.6489874131588</v>
      </c>
      <c r="AC2233">
        <v>-53.530076266466203</v>
      </c>
      <c r="AD2233" s="3">
        <f t="shared" ca="1" si="408"/>
        <v>0</v>
      </c>
      <c r="AE2233">
        <f t="shared" ca="1" si="409"/>
        <v>1</v>
      </c>
      <c r="AF2233" s="5">
        <f t="shared" ca="1" si="410"/>
        <v>1.028075E-3</v>
      </c>
      <c r="AG2233" s="5">
        <f t="shared" ca="1" si="411"/>
        <v>-6.0841899999999904E-4</v>
      </c>
      <c r="AH2233" s="5">
        <f t="shared" ca="1" si="412"/>
        <v>-5.1534429999999997E-3</v>
      </c>
      <c r="AI2233" s="5">
        <f t="shared" ca="1" si="413"/>
        <v>-1.52216149999999E-2</v>
      </c>
      <c r="AJ2233" s="5">
        <f t="shared" ca="1" si="414"/>
        <v>-1.2009542E-2</v>
      </c>
      <c r="AK2233" s="6">
        <f t="shared" ca="1" si="415"/>
        <v>0.1468027602371807</v>
      </c>
      <c r="AL2233" s="6">
        <f t="shared" ca="1" si="416"/>
        <v>0.13801924700000021</v>
      </c>
      <c r="AM2233" s="6">
        <f t="shared" ca="1" si="417"/>
        <v>0.11717253899999994</v>
      </c>
      <c r="AN2233" s="6">
        <f t="shared" ca="1" si="418"/>
        <v>0.44724598739999744</v>
      </c>
      <c r="AO2233" s="6">
        <f t="shared" ca="1" si="419"/>
        <v>4.5068466010000009E-2</v>
      </c>
    </row>
    <row r="2234" spans="1:41" x14ac:dyDescent="0.3">
      <c r="A2234">
        <v>2227</v>
      </c>
      <c r="B2234" s="1">
        <v>39702</v>
      </c>
      <c r="C2234">
        <v>1.3949833333333299</v>
      </c>
      <c r="D2234">
        <v>1.3581989999999901E-3</v>
      </c>
      <c r="E2234">
        <v>-5.8217899999999897E-4</v>
      </c>
      <c r="F2234">
        <v>6.2988599999999899E-4</v>
      </c>
      <c r="G2234">
        <v>6.2763599999999902E-4</v>
      </c>
      <c r="H2234">
        <v>1.931019E-3</v>
      </c>
      <c r="I2234">
        <v>1.3576559999999901E-3</v>
      </c>
      <c r="J2234" s="1">
        <v>39702</v>
      </c>
      <c r="K2234" s="5">
        <v>9.6848509267502103E-2</v>
      </c>
      <c r="L2234">
        <v>-18.083113430999799</v>
      </c>
      <c r="M2234">
        <v>21.3104299929999</v>
      </c>
      <c r="N2234">
        <v>127.22367258</v>
      </c>
      <c r="O2234">
        <v>-24.725239551928698</v>
      </c>
      <c r="P2234">
        <v>-26.454702605455999</v>
      </c>
      <c r="Q2234">
        <v>-7.2432374182269204</v>
      </c>
      <c r="R2234">
        <v>-9.1319875983155008</v>
      </c>
      <c r="S2234">
        <v>-2.2827582040384602</v>
      </c>
      <c r="T2234">
        <v>-0.78853339299702396</v>
      </c>
      <c r="U2234">
        <v>221.551833585</v>
      </c>
      <c r="V2234">
        <v>-169.326582868999</v>
      </c>
      <c r="W2234">
        <v>-62.7007717709998</v>
      </c>
      <c r="X2234">
        <v>-5.7617054399322702</v>
      </c>
      <c r="Y2234">
        <v>6.9562478592269397</v>
      </c>
      <c r="Z2234">
        <v>-44.036566318365601</v>
      </c>
      <c r="AA2234">
        <v>-69.9933268295419</v>
      </c>
      <c r="AB2234">
        <v>-35.864663885826403</v>
      </c>
      <c r="AC2234">
        <v>-53.695257810504302</v>
      </c>
      <c r="AD2234" s="3">
        <f t="shared" ca="1" si="408"/>
        <v>0</v>
      </c>
      <c r="AE2234">
        <f t="shared" ca="1" si="409"/>
        <v>1</v>
      </c>
      <c r="AF2234" s="5">
        <f t="shared" ca="1" si="410"/>
        <v>-5.8217899999999897E-4</v>
      </c>
      <c r="AG2234" s="5">
        <f t="shared" ca="1" si="411"/>
        <v>6.2988599999999899E-4</v>
      </c>
      <c r="AH2234" s="5">
        <f t="shared" ca="1" si="412"/>
        <v>6.2763599999999902E-4</v>
      </c>
      <c r="AI2234" s="5">
        <f t="shared" ca="1" si="413"/>
        <v>1.931019E-3</v>
      </c>
      <c r="AJ2234" s="5">
        <f t="shared" ca="1" si="414"/>
        <v>1.3576559999999901E-3</v>
      </c>
      <c r="AK2234" s="6">
        <f t="shared" ca="1" si="415"/>
        <v>0.14622058123718071</v>
      </c>
      <c r="AL2234" s="6">
        <f t="shared" ca="1" si="416"/>
        <v>0.1386491330000002</v>
      </c>
      <c r="AM2234" s="6">
        <f t="shared" ca="1" si="417"/>
        <v>0.11780017499999994</v>
      </c>
      <c r="AN2234" s="6">
        <f t="shared" ca="1" si="418"/>
        <v>0.44917700639999741</v>
      </c>
      <c r="AO2234" s="6">
        <f t="shared" ca="1" si="419"/>
        <v>4.6426122010000001E-2</v>
      </c>
    </row>
    <row r="2235" spans="1:41" x14ac:dyDescent="0.3">
      <c r="A2235">
        <v>2228</v>
      </c>
      <c r="B2235" s="1">
        <v>39703</v>
      </c>
      <c r="C2235">
        <v>1.41062499999999</v>
      </c>
      <c r="D2235">
        <v>1.6015109999999999E-2</v>
      </c>
      <c r="E2235">
        <v>6.4596219999999999E-3</v>
      </c>
      <c r="F2235">
        <v>1.735215E-3</v>
      </c>
      <c r="G2235">
        <v>7.4009039999999903E-3</v>
      </c>
      <c r="H2235">
        <v>1.6362287E-2</v>
      </c>
      <c r="I2235">
        <v>1.5942992E-2</v>
      </c>
      <c r="J2235" s="1">
        <v>39703</v>
      </c>
      <c r="K2235" s="5">
        <v>0.102354584665376</v>
      </c>
      <c r="L2235">
        <v>-18.011178346999799</v>
      </c>
      <c r="M2235">
        <v>21.475945592999899</v>
      </c>
      <c r="N2235">
        <v>127.094713572</v>
      </c>
      <c r="O2235">
        <v>-24.3330673804894</v>
      </c>
      <c r="P2235">
        <v>-26.645963376084101</v>
      </c>
      <c r="Q2235">
        <v>-6.9891847402318801</v>
      </c>
      <c r="R2235">
        <v>-9.1877753040902803</v>
      </c>
      <c r="S2235">
        <v>-2.3775411752844602</v>
      </c>
      <c r="T2235">
        <v>-0.81330257920700399</v>
      </c>
      <c r="U2235">
        <v>223.01114118800001</v>
      </c>
      <c r="V2235">
        <v>-170.85573345199899</v>
      </c>
      <c r="W2235">
        <v>-63.970488829999802</v>
      </c>
      <c r="X2235">
        <v>-4.1986847547480197</v>
      </c>
      <c r="Y2235">
        <v>6.73451284606179</v>
      </c>
      <c r="Z2235">
        <v>-45.035625266681897</v>
      </c>
      <c r="AA2235">
        <v>-70.179382366460999</v>
      </c>
      <c r="AB2235">
        <v>-36.690285582443302</v>
      </c>
      <c r="AC2235">
        <v>-53.891401315805403</v>
      </c>
      <c r="AD2235" s="3">
        <f t="shared" ca="1" si="408"/>
        <v>0</v>
      </c>
      <c r="AE2235">
        <f t="shared" ca="1" si="409"/>
        <v>1</v>
      </c>
      <c r="AF2235" s="5">
        <f t="shared" ca="1" si="410"/>
        <v>6.4596219999999999E-3</v>
      </c>
      <c r="AG2235" s="5">
        <f t="shared" ca="1" si="411"/>
        <v>1.735215E-3</v>
      </c>
      <c r="AH2235" s="5">
        <f t="shared" ca="1" si="412"/>
        <v>7.4009039999999903E-3</v>
      </c>
      <c r="AI2235" s="5">
        <f t="shared" ca="1" si="413"/>
        <v>1.6362287E-2</v>
      </c>
      <c r="AJ2235" s="5">
        <f t="shared" ca="1" si="414"/>
        <v>1.5942992E-2</v>
      </c>
      <c r="AK2235" s="6">
        <f t="shared" ca="1" si="415"/>
        <v>0.15268020323718071</v>
      </c>
      <c r="AL2235" s="6">
        <f t="shared" ca="1" si="416"/>
        <v>0.14038434800000021</v>
      </c>
      <c r="AM2235" s="6">
        <f t="shared" ca="1" si="417"/>
        <v>0.12520107899999994</v>
      </c>
      <c r="AN2235" s="6">
        <f t="shared" ca="1" si="418"/>
        <v>0.46553929339999739</v>
      </c>
      <c r="AO2235" s="6">
        <f t="shared" ca="1" si="419"/>
        <v>6.2369114010000004E-2</v>
      </c>
    </row>
    <row r="2236" spans="1:41" x14ac:dyDescent="0.3">
      <c r="A2236">
        <v>2229</v>
      </c>
      <c r="B2236" s="1">
        <v>39706</v>
      </c>
      <c r="C2236">
        <v>1.42707291666666</v>
      </c>
      <c r="D2236">
        <v>2.8781029999999899E-3</v>
      </c>
      <c r="E2236">
        <v>-8.9708300000000197E-4</v>
      </c>
      <c r="F2236">
        <v>-2.09571E-4</v>
      </c>
      <c r="G2236">
        <v>3.3408799999999899E-4</v>
      </c>
      <c r="H2236">
        <v>2.9375709999999999E-3</v>
      </c>
      <c r="I2236">
        <v>2.9973129999999902E-3</v>
      </c>
      <c r="J2236" s="1">
        <v>39706</v>
      </c>
      <c r="K2236" s="5">
        <v>0.102431430899475</v>
      </c>
      <c r="L2236">
        <v>-15.653227946999801</v>
      </c>
      <c r="M2236">
        <v>19.747590421999899</v>
      </c>
      <c r="N2236">
        <v>125.563302572</v>
      </c>
      <c r="O2236">
        <v>-21.101783585161701</v>
      </c>
      <c r="P2236">
        <v>-27.033476166533099</v>
      </c>
      <c r="Q2236">
        <v>-8.4298973335975802</v>
      </c>
      <c r="R2236">
        <v>-9.3967532978387496</v>
      </c>
      <c r="S2236">
        <v>-3.7807219581022502</v>
      </c>
      <c r="T2236">
        <v>-0.94129874150023296</v>
      </c>
      <c r="U2236">
        <v>224.15997584199999</v>
      </c>
      <c r="V2236">
        <v>-171.527615198999</v>
      </c>
      <c r="W2236">
        <v>-64.532181510999806</v>
      </c>
      <c r="X2236">
        <v>-2.77997395970104</v>
      </c>
      <c r="Y2236">
        <v>6.17174752001395</v>
      </c>
      <c r="Z2236">
        <v>-44.169921882427701</v>
      </c>
      <c r="AA2236">
        <v>-70.618340420187494</v>
      </c>
      <c r="AB2236">
        <v>-35.965057962347302</v>
      </c>
      <c r="AC2236">
        <v>-54.374582058475603</v>
      </c>
      <c r="AD2236" s="3">
        <f t="shared" ca="1" si="408"/>
        <v>0</v>
      </c>
      <c r="AE2236">
        <f t="shared" ca="1" si="409"/>
        <v>1</v>
      </c>
      <c r="AF2236" s="5">
        <f t="shared" ca="1" si="410"/>
        <v>-8.9708300000000197E-4</v>
      </c>
      <c r="AG2236" s="5">
        <f t="shared" ca="1" si="411"/>
        <v>-2.09571E-4</v>
      </c>
      <c r="AH2236" s="5">
        <f t="shared" ca="1" si="412"/>
        <v>3.3408799999999899E-4</v>
      </c>
      <c r="AI2236" s="5">
        <f t="shared" ca="1" si="413"/>
        <v>2.9375709999999999E-3</v>
      </c>
      <c r="AJ2236" s="5">
        <f t="shared" ca="1" si="414"/>
        <v>2.9973129999999902E-3</v>
      </c>
      <c r="AK2236" s="6">
        <f t="shared" ca="1" si="415"/>
        <v>0.15178312023718071</v>
      </c>
      <c r="AL2236" s="6">
        <f t="shared" ca="1" si="416"/>
        <v>0.14017477700000022</v>
      </c>
      <c r="AM2236" s="6">
        <f t="shared" ca="1" si="417"/>
        <v>0.12553516699999995</v>
      </c>
      <c r="AN2236" s="6">
        <f t="shared" ca="1" si="418"/>
        <v>0.46847686439999736</v>
      </c>
      <c r="AO2236" s="6">
        <f t="shared" ca="1" si="419"/>
        <v>6.5366427009999992E-2</v>
      </c>
    </row>
    <row r="2237" spans="1:41" x14ac:dyDescent="0.3">
      <c r="A2237">
        <v>2230</v>
      </c>
      <c r="B2237" s="1">
        <v>39707</v>
      </c>
      <c r="C2237">
        <v>1.4191104166666599</v>
      </c>
      <c r="D2237">
        <v>-9.3665680000000005E-3</v>
      </c>
      <c r="E2237">
        <v>-2.1625849999999999E-3</v>
      </c>
      <c r="F2237">
        <v>-1.45196699999999E-3</v>
      </c>
      <c r="G2237">
        <v>-1.48725999999999E-3</v>
      </c>
      <c r="H2237">
        <v>-5.8481890000000002E-3</v>
      </c>
      <c r="I2237">
        <v>4.8205629999999999E-3</v>
      </c>
      <c r="J2237" s="1">
        <v>39707</v>
      </c>
      <c r="K2237" s="5">
        <v>0.10331987767905</v>
      </c>
      <c r="L2237">
        <v>-8.9100366149998198</v>
      </c>
      <c r="M2237">
        <v>21.582170689999899</v>
      </c>
      <c r="N2237">
        <v>127.26042423</v>
      </c>
      <c r="O2237">
        <v>-14.2415639307996</v>
      </c>
      <c r="P2237">
        <v>-26.802965005280299</v>
      </c>
      <c r="Q2237">
        <v>-6.5175551402162997</v>
      </c>
      <c r="R2237">
        <v>-9.42655718643074</v>
      </c>
      <c r="S2237">
        <v>-2.0563746150322402</v>
      </c>
      <c r="T2237">
        <v>-0.95091053605732101</v>
      </c>
      <c r="U2237">
        <v>224.807868445</v>
      </c>
      <c r="V2237">
        <v>-170.526716733999</v>
      </c>
      <c r="W2237">
        <v>-63.701126408999798</v>
      </c>
      <c r="X2237">
        <v>-2.0749159224002298</v>
      </c>
      <c r="Y2237">
        <v>6.0563049473430199</v>
      </c>
      <c r="Z2237">
        <v>-42.688478023867397</v>
      </c>
      <c r="AA2237">
        <v>-70.696014670507495</v>
      </c>
      <c r="AB2237">
        <v>-34.732061906830701</v>
      </c>
      <c r="AC2237">
        <v>-54.476746368028998</v>
      </c>
      <c r="AD2237" s="3">
        <f t="shared" ca="1" si="408"/>
        <v>0</v>
      </c>
      <c r="AE2237">
        <f t="shared" ca="1" si="409"/>
        <v>1</v>
      </c>
      <c r="AF2237" s="5">
        <f t="shared" ca="1" si="410"/>
        <v>-2.1625849999999999E-3</v>
      </c>
      <c r="AG2237" s="5">
        <f t="shared" ca="1" si="411"/>
        <v>-1.45196699999999E-3</v>
      </c>
      <c r="AH2237" s="5">
        <f t="shared" ca="1" si="412"/>
        <v>-1.48725999999999E-3</v>
      </c>
      <c r="AI2237" s="5">
        <f t="shared" ca="1" si="413"/>
        <v>-5.8481890000000002E-3</v>
      </c>
      <c r="AJ2237" s="5">
        <f t="shared" ca="1" si="414"/>
        <v>4.8205629999999999E-3</v>
      </c>
      <c r="AK2237" s="6">
        <f t="shared" ca="1" si="415"/>
        <v>0.14962053523718072</v>
      </c>
      <c r="AL2237" s="6">
        <f t="shared" ca="1" si="416"/>
        <v>0.13872281000000022</v>
      </c>
      <c r="AM2237" s="6">
        <f t="shared" ca="1" si="417"/>
        <v>0.12404790699999996</v>
      </c>
      <c r="AN2237" s="6">
        <f t="shared" ca="1" si="418"/>
        <v>0.46262867539999736</v>
      </c>
      <c r="AO2237" s="6">
        <f t="shared" ca="1" si="419"/>
        <v>7.0186990009999992E-2</v>
      </c>
    </row>
    <row r="2238" spans="1:41" x14ac:dyDescent="0.3">
      <c r="A2238">
        <v>2231</v>
      </c>
      <c r="B2238" s="1">
        <v>39708</v>
      </c>
      <c r="C2238">
        <v>1.4226812499999999</v>
      </c>
      <c r="D2238">
        <v>1.37031759999999E-2</v>
      </c>
      <c r="E2238">
        <v>-2.6699750000000002E-3</v>
      </c>
      <c r="F2238">
        <v>3.2441309999999899E-3</v>
      </c>
      <c r="G2238">
        <v>-4.1182420000000003E-3</v>
      </c>
      <c r="H2238">
        <v>8.6819139999999902E-3</v>
      </c>
      <c r="I2238">
        <v>1.32809749999999E-2</v>
      </c>
      <c r="J2238" s="1">
        <v>39708</v>
      </c>
      <c r="K2238" s="5">
        <v>0.10677694605066999</v>
      </c>
      <c r="L2238">
        <v>-8.6367781759998206</v>
      </c>
      <c r="M2238">
        <v>21.2456195339999</v>
      </c>
      <c r="N2238">
        <v>126.822219363</v>
      </c>
      <c r="O2238">
        <v>-13.8571377654653</v>
      </c>
      <c r="P2238">
        <v>-26.566903697525198</v>
      </c>
      <c r="Q2238">
        <v>-6.7714012425607102</v>
      </c>
      <c r="R2238">
        <v>-9.4663564699607097</v>
      </c>
      <c r="S2238">
        <v>-2.4592827330864599</v>
      </c>
      <c r="T2238">
        <v>-0.97756302311319099</v>
      </c>
      <c r="U2238">
        <v>225.14821391699999</v>
      </c>
      <c r="V2238">
        <v>-170.93312584799901</v>
      </c>
      <c r="W2238">
        <v>-64.159205764999896</v>
      </c>
      <c r="X2238">
        <v>-1.6857163697900199</v>
      </c>
      <c r="Y2238">
        <v>5.95906540172723</v>
      </c>
      <c r="Z2238">
        <v>-42.615992401796802</v>
      </c>
      <c r="AA2238">
        <v>-70.770253265676203</v>
      </c>
      <c r="AB2238">
        <v>-34.787458601639699</v>
      </c>
      <c r="AC2238">
        <v>-54.580004974605103</v>
      </c>
      <c r="AD2238" s="3">
        <f t="shared" ca="1" si="408"/>
        <v>0</v>
      </c>
      <c r="AE2238">
        <f t="shared" ca="1" si="409"/>
        <v>1</v>
      </c>
      <c r="AF2238" s="5">
        <f t="shared" ca="1" si="410"/>
        <v>-2.6699750000000002E-3</v>
      </c>
      <c r="AG2238" s="5">
        <f t="shared" ca="1" si="411"/>
        <v>3.2441309999999899E-3</v>
      </c>
      <c r="AH2238" s="5">
        <f t="shared" ca="1" si="412"/>
        <v>-4.1182420000000003E-3</v>
      </c>
      <c r="AI2238" s="5">
        <f t="shared" ca="1" si="413"/>
        <v>8.6819139999999902E-3</v>
      </c>
      <c r="AJ2238" s="5">
        <f t="shared" ca="1" si="414"/>
        <v>1.32809749999999E-2</v>
      </c>
      <c r="AK2238" s="6">
        <f t="shared" ca="1" si="415"/>
        <v>0.14695056023718073</v>
      </c>
      <c r="AL2238" s="6">
        <f t="shared" ca="1" si="416"/>
        <v>0.14196694100000021</v>
      </c>
      <c r="AM2238" s="6">
        <f t="shared" ca="1" si="417"/>
        <v>0.11992966499999996</v>
      </c>
      <c r="AN2238" s="6">
        <f t="shared" ca="1" si="418"/>
        <v>0.47131058939999737</v>
      </c>
      <c r="AO2238" s="6">
        <f t="shared" ca="1" si="419"/>
        <v>8.3467965009999895E-2</v>
      </c>
    </row>
    <row r="2239" spans="1:41" x14ac:dyDescent="0.3">
      <c r="A2239">
        <v>2232</v>
      </c>
      <c r="B2239" s="1">
        <v>39709</v>
      </c>
      <c r="C2239">
        <v>1.4375083333333301</v>
      </c>
      <c r="D2239">
        <v>-1.8162769999999901E-3</v>
      </c>
      <c r="E2239">
        <v>-3.4641139999999999E-3</v>
      </c>
      <c r="F2239">
        <v>-5.0359099999999898E-4</v>
      </c>
      <c r="G2239">
        <v>1.1109500000000001E-3</v>
      </c>
      <c r="H2239" s="2">
        <v>-4.4312000000000202E-5</v>
      </c>
      <c r="I2239">
        <v>4.8234859999999897E-3</v>
      </c>
      <c r="J2239" s="1">
        <v>39709</v>
      </c>
      <c r="K2239" s="5">
        <v>0.10588110489520799</v>
      </c>
      <c r="L2239">
        <v>-10.4119955559998</v>
      </c>
      <c r="M2239">
        <v>23.816279497999901</v>
      </c>
      <c r="N2239">
        <v>128.547575631</v>
      </c>
      <c r="O2239">
        <v>-15.4868660206686</v>
      </c>
      <c r="P2239">
        <v>-26.4085453787911</v>
      </c>
      <c r="Q2239">
        <v>-4.1700775827902996</v>
      </c>
      <c r="R2239">
        <v>-9.3979581210140495</v>
      </c>
      <c r="S2239">
        <v>-0.73311145233034802</v>
      </c>
      <c r="T2239">
        <v>-0.93281497036815597</v>
      </c>
      <c r="U2239">
        <v>224.47038667499999</v>
      </c>
      <c r="V2239">
        <v>-170.174050902999</v>
      </c>
      <c r="W2239">
        <v>-64.172651818999896</v>
      </c>
      <c r="X2239">
        <v>-2.3028263833787999</v>
      </c>
      <c r="Y2239">
        <v>5.8379219749366698</v>
      </c>
      <c r="Z2239">
        <v>-41.4024038856803</v>
      </c>
      <c r="AA2239">
        <v>-70.7940337792744</v>
      </c>
      <c r="AB2239">
        <v>-34.4061941349932</v>
      </c>
      <c r="AC2239">
        <v>-54.666281090874499</v>
      </c>
      <c r="AD2239" s="3">
        <f t="shared" ca="1" si="408"/>
        <v>0</v>
      </c>
      <c r="AE2239">
        <f t="shared" ca="1" si="409"/>
        <v>1</v>
      </c>
      <c r="AF2239" s="5">
        <f t="shared" ca="1" si="410"/>
        <v>-3.4641139999999999E-3</v>
      </c>
      <c r="AG2239" s="5">
        <f t="shared" ca="1" si="411"/>
        <v>-5.0359099999999898E-4</v>
      </c>
      <c r="AH2239" s="5">
        <f t="shared" ca="1" si="412"/>
        <v>1.1109500000000001E-3</v>
      </c>
      <c r="AI2239" s="5">
        <f t="shared" ca="1" si="413"/>
        <v>-4.4312000000000202E-5</v>
      </c>
      <c r="AJ2239" s="5">
        <f t="shared" ca="1" si="414"/>
        <v>4.8234859999999897E-3</v>
      </c>
      <c r="AK2239" s="6">
        <f t="shared" ca="1" si="415"/>
        <v>0.14348644623718074</v>
      </c>
      <c r="AL2239" s="6">
        <f t="shared" ca="1" si="416"/>
        <v>0.14146335000000021</v>
      </c>
      <c r="AM2239" s="6">
        <f t="shared" ca="1" si="417"/>
        <v>0.12104061499999996</v>
      </c>
      <c r="AN2239" s="6">
        <f t="shared" ca="1" si="418"/>
        <v>0.47126627739999738</v>
      </c>
      <c r="AO2239" s="6">
        <f t="shared" ca="1" si="419"/>
        <v>8.8291451009999883E-2</v>
      </c>
    </row>
    <row r="2240" spans="1:41" x14ac:dyDescent="0.3">
      <c r="A2240">
        <v>2233</v>
      </c>
      <c r="B2240" s="1">
        <v>39710</v>
      </c>
      <c r="C2240">
        <v>1.43165416666666</v>
      </c>
      <c r="D2240">
        <v>1.1401704999999899E-2</v>
      </c>
      <c r="E2240">
        <v>-6.5017420022599999E-3</v>
      </c>
      <c r="F2240">
        <v>5.0867599999999897E-3</v>
      </c>
      <c r="G2240">
        <v>-3.5126379999999998E-3</v>
      </c>
      <c r="H2240">
        <v>6.9088469999999897E-3</v>
      </c>
      <c r="I2240">
        <v>-1.12369889999999E-2</v>
      </c>
      <c r="J2240" s="1">
        <v>39710</v>
      </c>
      <c r="K2240" s="5">
        <v>0.10895316059933299</v>
      </c>
      <c r="L2240">
        <v>-10.4119955559998</v>
      </c>
      <c r="M2240">
        <v>23.816279497999901</v>
      </c>
      <c r="N2240">
        <v>128.60025753599999</v>
      </c>
      <c r="O2240">
        <v>-15.342904065157301</v>
      </c>
      <c r="P2240">
        <v>-26.252165124578202</v>
      </c>
      <c r="Q2240">
        <v>-4.1395350868097198</v>
      </c>
      <c r="R2240">
        <v>-9.3308683372690702</v>
      </c>
      <c r="S2240">
        <v>-0.68029535321981804</v>
      </c>
      <c r="T2240">
        <v>-0.88796994605996804</v>
      </c>
      <c r="U2240">
        <v>224.47038667499999</v>
      </c>
      <c r="V2240">
        <v>-170.174050902999</v>
      </c>
      <c r="W2240">
        <v>-64.297098286999898</v>
      </c>
      <c r="X2240">
        <v>-2.2438724410264701</v>
      </c>
      <c r="Y2240">
        <v>5.7215401760888902</v>
      </c>
      <c r="Z2240">
        <v>-40.956654001890598</v>
      </c>
      <c r="AA2240">
        <v>-70.800610921545996</v>
      </c>
      <c r="AB2240">
        <v>-34.141475416772202</v>
      </c>
      <c r="AC2240">
        <v>-54.740901019603299</v>
      </c>
      <c r="AD2240" s="3">
        <f t="shared" ca="1" si="408"/>
        <v>0</v>
      </c>
      <c r="AE2240">
        <f t="shared" ca="1" si="409"/>
        <v>1</v>
      </c>
      <c r="AF2240" s="5">
        <f t="shared" ca="1" si="410"/>
        <v>-6.5017420022599999E-3</v>
      </c>
      <c r="AG2240" s="5">
        <f t="shared" ca="1" si="411"/>
        <v>5.0867599999999897E-3</v>
      </c>
      <c r="AH2240" s="5">
        <f t="shared" ca="1" si="412"/>
        <v>-3.5126379999999998E-3</v>
      </c>
      <c r="AI2240" s="5">
        <f t="shared" ca="1" si="413"/>
        <v>6.9088469999999897E-3</v>
      </c>
      <c r="AJ2240" s="5">
        <f t="shared" ca="1" si="414"/>
        <v>-1.12369889999999E-2</v>
      </c>
      <c r="AK2240" s="6">
        <f t="shared" ca="1" si="415"/>
        <v>0.13698470423492073</v>
      </c>
      <c r="AL2240" s="6">
        <f t="shared" ca="1" si="416"/>
        <v>0.14655011000000021</v>
      </c>
      <c r="AM2240" s="6">
        <f t="shared" ca="1" si="417"/>
        <v>0.11752797699999996</v>
      </c>
      <c r="AN2240" s="6">
        <f t="shared" ca="1" si="418"/>
        <v>0.47817512439999738</v>
      </c>
      <c r="AO2240" s="6">
        <f t="shared" ca="1" si="419"/>
        <v>7.7054462009999977E-2</v>
      </c>
    </row>
    <row r="2241" spans="1:41" x14ac:dyDescent="0.3">
      <c r="A2241">
        <v>2234</v>
      </c>
      <c r="B2241" s="1">
        <v>39713</v>
      </c>
      <c r="C2241">
        <v>1.46212083333333</v>
      </c>
      <c r="D2241">
        <v>2.24206229999999E-2</v>
      </c>
      <c r="E2241">
        <v>1.5352757999999999E-2</v>
      </c>
      <c r="F2241">
        <v>9.1651609999999894E-3</v>
      </c>
      <c r="G2241">
        <v>-1.0350309E-2</v>
      </c>
      <c r="H2241">
        <v>-3.4390469999999898E-3</v>
      </c>
      <c r="I2241">
        <v>-2.2366372999999998E-2</v>
      </c>
      <c r="J2241" s="1">
        <v>39713</v>
      </c>
      <c r="K2241" s="5">
        <v>0.119700693430991</v>
      </c>
      <c r="L2241">
        <v>-10.4119955559998</v>
      </c>
      <c r="M2241">
        <v>23.816279497999901</v>
      </c>
      <c r="N2241">
        <v>128.40659055899999</v>
      </c>
      <c r="O2241">
        <v>-14.9200648797477</v>
      </c>
      <c r="P2241">
        <v>-25.794267092931701</v>
      </c>
      <c r="Q2241">
        <v>-4.0487045879163697</v>
      </c>
      <c r="R2241">
        <v>-9.1369563070268907</v>
      </c>
      <c r="S2241">
        <v>-0.86769065242315302</v>
      </c>
      <c r="T2241">
        <v>-0.77320899355474604</v>
      </c>
      <c r="U2241">
        <v>224.47038667499999</v>
      </c>
      <c r="V2241">
        <v>-170.17987606999901</v>
      </c>
      <c r="W2241">
        <v>-64.435799007999904</v>
      </c>
      <c r="X2241">
        <v>-2.0769719322993199</v>
      </c>
      <c r="Y2241">
        <v>5.3988850474704497</v>
      </c>
      <c r="Z2241">
        <v>-39.675023567059</v>
      </c>
      <c r="AA2241">
        <v>-70.725783601029505</v>
      </c>
      <c r="AB2241">
        <v>-33.155790592334696</v>
      </c>
      <c r="AC2241">
        <v>-54.8767717059376</v>
      </c>
      <c r="AD2241" s="3">
        <f t="shared" ca="1" si="408"/>
        <v>1.0999999999999999E-2</v>
      </c>
      <c r="AE2241">
        <f t="shared" ca="1" si="409"/>
        <v>1</v>
      </c>
      <c r="AF2241" s="5">
        <f t="shared" ca="1" si="410"/>
        <v>1.5352757999999999E-2</v>
      </c>
      <c r="AG2241" s="5">
        <f t="shared" ca="1" si="411"/>
        <v>9.1651609999999894E-3</v>
      </c>
      <c r="AH2241" s="5">
        <f t="shared" ca="1" si="412"/>
        <v>-1.0350309E-2</v>
      </c>
      <c r="AI2241" s="5">
        <f t="shared" ca="1" si="413"/>
        <v>-3.4390469999999898E-3</v>
      </c>
      <c r="AJ2241" s="5">
        <f t="shared" ca="1" si="414"/>
        <v>-2.2366372999999998E-2</v>
      </c>
      <c r="AK2241" s="6">
        <f t="shared" ca="1" si="415"/>
        <v>0.15233746223492073</v>
      </c>
      <c r="AL2241" s="6">
        <f t="shared" ca="1" si="416"/>
        <v>0.15571527100000018</v>
      </c>
      <c r="AM2241" s="6">
        <f t="shared" ca="1" si="417"/>
        <v>0.10717766799999996</v>
      </c>
      <c r="AN2241" s="6">
        <f t="shared" ca="1" si="418"/>
        <v>0.4747360773999974</v>
      </c>
      <c r="AO2241" s="6">
        <f t="shared" ca="1" si="419"/>
        <v>5.4688089009999982E-2</v>
      </c>
    </row>
    <row r="2242" spans="1:41" x14ac:dyDescent="0.3">
      <c r="A2242">
        <v>2235</v>
      </c>
      <c r="B2242" s="1">
        <v>39714</v>
      </c>
      <c r="C2242">
        <v>1.4740645833333299</v>
      </c>
      <c r="D2242">
        <v>-7.19081199999999E-3</v>
      </c>
      <c r="E2242">
        <v>-5.3855379999999996E-3</v>
      </c>
      <c r="F2242">
        <v>-2.6025409999999999E-3</v>
      </c>
      <c r="G2242">
        <v>3.322958E-3</v>
      </c>
      <c r="H2242">
        <v>2.6392259999999902E-3</v>
      </c>
      <c r="I2242">
        <v>7.18497199999999E-3</v>
      </c>
      <c r="J2242" s="1">
        <v>39714</v>
      </c>
      <c r="K2242" s="5">
        <v>0.12010905494265001</v>
      </c>
      <c r="L2242">
        <v>-10.619757814999801</v>
      </c>
      <c r="M2242">
        <v>23.685795794999901</v>
      </c>
      <c r="N2242">
        <v>127.86443633</v>
      </c>
      <c r="O2242">
        <v>-14.985795161174901</v>
      </c>
      <c r="P2242">
        <v>-25.653596926125601</v>
      </c>
      <c r="Q2242">
        <v>-4.1466474968580602</v>
      </c>
      <c r="R2242">
        <v>-9.07989947433928</v>
      </c>
      <c r="S2242">
        <v>-1.39412710043282</v>
      </c>
      <c r="T2242">
        <v>-0.76541368202337801</v>
      </c>
      <c r="U2242">
        <v>224.347575363</v>
      </c>
      <c r="V2242">
        <v>-170.39648416399899</v>
      </c>
      <c r="W2242">
        <v>-64.801390188999903</v>
      </c>
      <c r="X2242">
        <v>-2.1448759382649301</v>
      </c>
      <c r="Y2242">
        <v>5.2945454513221</v>
      </c>
      <c r="Z2242">
        <v>-39.473970034798498</v>
      </c>
      <c r="AA2242">
        <v>-70.680774195772997</v>
      </c>
      <c r="AB2242">
        <v>-33.152198843360203</v>
      </c>
      <c r="AC2242">
        <v>-54.911653892460102</v>
      </c>
      <c r="AD2242" s="3">
        <f t="shared" ca="1" si="408"/>
        <v>1.9E-2</v>
      </c>
      <c r="AE2242">
        <f t="shared" ca="1" si="409"/>
        <v>1</v>
      </c>
      <c r="AF2242" s="5">
        <f t="shared" ca="1" si="410"/>
        <v>-5.3855379999999996E-3</v>
      </c>
      <c r="AG2242" s="5">
        <f t="shared" ca="1" si="411"/>
        <v>-2.6025409999999999E-3</v>
      </c>
      <c r="AH2242" s="5">
        <f t="shared" ca="1" si="412"/>
        <v>3.322958E-3</v>
      </c>
      <c r="AI2242" s="5">
        <f t="shared" ca="1" si="413"/>
        <v>2.6392259999999902E-3</v>
      </c>
      <c r="AJ2242" s="5">
        <f t="shared" ca="1" si="414"/>
        <v>7.18497199999999E-3</v>
      </c>
      <c r="AK2242" s="6">
        <f t="shared" ca="1" si="415"/>
        <v>0.14695192423492073</v>
      </c>
      <c r="AL2242" s="6">
        <f t="shared" ca="1" si="416"/>
        <v>0.1531127300000002</v>
      </c>
      <c r="AM2242" s="6">
        <f t="shared" ca="1" si="417"/>
        <v>0.11050062599999996</v>
      </c>
      <c r="AN2242" s="6">
        <f t="shared" ca="1" si="418"/>
        <v>0.4773753033999974</v>
      </c>
      <c r="AO2242" s="6">
        <f t="shared" ca="1" si="419"/>
        <v>6.1873061009999973E-2</v>
      </c>
    </row>
    <row r="2243" spans="1:41" x14ac:dyDescent="0.3">
      <c r="A2243">
        <v>2236</v>
      </c>
      <c r="B2243" s="1">
        <v>39715</v>
      </c>
      <c r="C2243">
        <v>1.4667458333333301</v>
      </c>
      <c r="D2243">
        <v>-3.8199219999999999E-3</v>
      </c>
      <c r="E2243">
        <v>-9.6272799999999896E-4</v>
      </c>
      <c r="F2243">
        <v>-1.5845220000000001E-3</v>
      </c>
      <c r="G2243">
        <v>1.47097099999999E-3</v>
      </c>
      <c r="H2243">
        <v>1.17045899999999E-3</v>
      </c>
      <c r="I2243">
        <v>3.582998E-3</v>
      </c>
      <c r="J2243" s="1">
        <v>39715</v>
      </c>
      <c r="K2243" s="5">
        <v>0.11935786304514</v>
      </c>
      <c r="L2243">
        <v>-17.7233112539998</v>
      </c>
      <c r="M2243">
        <v>19.298345808999901</v>
      </c>
      <c r="N2243">
        <v>123.952266245</v>
      </c>
      <c r="O2243">
        <v>-21.810061282649301</v>
      </c>
      <c r="P2243">
        <v>-25.801735272462199</v>
      </c>
      <c r="Q2243">
        <v>-8.4160299086289108</v>
      </c>
      <c r="R2243">
        <v>-9.2012551845151194</v>
      </c>
      <c r="S2243">
        <v>-5.2142822311046899</v>
      </c>
      <c r="T2243">
        <v>-0.91619901056741004</v>
      </c>
      <c r="U2243">
        <v>212.91702464299999</v>
      </c>
      <c r="V2243">
        <v>-177.659369032999</v>
      </c>
      <c r="W2243">
        <v>-70.691569516999905</v>
      </c>
      <c r="X2243">
        <v>-13.2986363619421</v>
      </c>
      <c r="Y2243">
        <v>4.7315446762540301</v>
      </c>
      <c r="Z2243">
        <v>-46.184868297103101</v>
      </c>
      <c r="AA2243">
        <v>-70.916037903272596</v>
      </c>
      <c r="AB2243">
        <v>-38.565238361882002</v>
      </c>
      <c r="AC2243">
        <v>-55.170798087086403</v>
      </c>
      <c r="AD2243" s="3">
        <f t="shared" ca="1" si="408"/>
        <v>0</v>
      </c>
      <c r="AE2243">
        <f t="shared" ca="1" si="409"/>
        <v>1</v>
      </c>
      <c r="AF2243" s="5">
        <f t="shared" ca="1" si="410"/>
        <v>-9.6272799999999896E-4</v>
      </c>
      <c r="AG2243" s="5">
        <f t="shared" ca="1" si="411"/>
        <v>-1.5845220000000001E-3</v>
      </c>
      <c r="AH2243" s="5">
        <f t="shared" ca="1" si="412"/>
        <v>1.47097099999999E-3</v>
      </c>
      <c r="AI2243" s="5">
        <f t="shared" ca="1" si="413"/>
        <v>1.17045899999999E-3</v>
      </c>
      <c r="AJ2243" s="5">
        <f t="shared" ca="1" si="414"/>
        <v>3.582998E-3</v>
      </c>
      <c r="AK2243" s="6">
        <f t="shared" ca="1" si="415"/>
        <v>0.14598919623492074</v>
      </c>
      <c r="AL2243" s="6">
        <f t="shared" ca="1" si="416"/>
        <v>0.15152820800000019</v>
      </c>
      <c r="AM2243" s="6">
        <f t="shared" ca="1" si="417"/>
        <v>0.11197159699999995</v>
      </c>
      <c r="AN2243" s="6">
        <f t="shared" ca="1" si="418"/>
        <v>0.47854576239999741</v>
      </c>
      <c r="AO2243" s="6">
        <f t="shared" ca="1" si="419"/>
        <v>6.545605900999997E-2</v>
      </c>
    </row>
    <row r="2244" spans="1:41" x14ac:dyDescent="0.3">
      <c r="A2244">
        <v>2237</v>
      </c>
      <c r="B2244" s="1">
        <v>39716</v>
      </c>
      <c r="C2244">
        <v>1.46726458333333</v>
      </c>
      <c r="D2244">
        <v>6.1488699999999897E-4</v>
      </c>
      <c r="E2244">
        <v>-1.0240809999999901E-3</v>
      </c>
      <c r="F2244">
        <v>2.5571899999999898E-4</v>
      </c>
      <c r="G2244">
        <v>-1.0930180000000001E-3</v>
      </c>
      <c r="H2244">
        <v>-1.13744E-4</v>
      </c>
      <c r="I2244">
        <v>-4.9679699999999999E-4</v>
      </c>
      <c r="J2244" s="1">
        <v>39716</v>
      </c>
      <c r="K2244" s="5">
        <v>0.117462295265281</v>
      </c>
      <c r="L2244">
        <v>-17.0957314069998</v>
      </c>
      <c r="M2244">
        <v>17.718425302999901</v>
      </c>
      <c r="N2244">
        <v>122.225029605</v>
      </c>
      <c r="O2244">
        <v>-20.921494543680499</v>
      </c>
      <c r="P2244">
        <v>-25.9111976258521</v>
      </c>
      <c r="Q2244">
        <v>-9.8499871254341205</v>
      </c>
      <c r="R2244">
        <v>-9.3783918869084104</v>
      </c>
      <c r="S2244">
        <v>-6.8183672283219998</v>
      </c>
      <c r="T2244">
        <v>-1.1291247318023201</v>
      </c>
      <c r="U2244">
        <v>212.18992270300001</v>
      </c>
      <c r="V2244">
        <v>-179.561600346999</v>
      </c>
      <c r="W2244">
        <v>-72.322776694999902</v>
      </c>
      <c r="X2244">
        <v>-13.743396744999</v>
      </c>
      <c r="Y2244">
        <v>4.1663058596210698</v>
      </c>
      <c r="Z2244">
        <v>-47.509896880042803</v>
      </c>
      <c r="AA2244">
        <v>-71.200454669091499</v>
      </c>
      <c r="AB2244">
        <v>-39.698067859492298</v>
      </c>
      <c r="AC2244">
        <v>-55.470486215516601</v>
      </c>
      <c r="AD2244" s="3">
        <f t="shared" ca="1" si="408"/>
        <v>0</v>
      </c>
      <c r="AE2244">
        <f t="shared" ca="1" si="409"/>
        <v>1</v>
      </c>
      <c r="AF2244" s="5">
        <f t="shared" ca="1" si="410"/>
        <v>-1.0240809999999901E-3</v>
      </c>
      <c r="AG2244" s="5">
        <f t="shared" ca="1" si="411"/>
        <v>2.5571899999999898E-4</v>
      </c>
      <c r="AH2244" s="5">
        <f t="shared" ca="1" si="412"/>
        <v>-1.0930180000000001E-3</v>
      </c>
      <c r="AI2244" s="5">
        <f t="shared" ca="1" si="413"/>
        <v>-1.13744E-4</v>
      </c>
      <c r="AJ2244" s="5">
        <f t="shared" ca="1" si="414"/>
        <v>-4.9679699999999999E-4</v>
      </c>
      <c r="AK2244" s="6">
        <f t="shared" ca="1" si="415"/>
        <v>0.14496511523492076</v>
      </c>
      <c r="AL2244" s="6">
        <f t="shared" ca="1" si="416"/>
        <v>0.15178392700000018</v>
      </c>
      <c r="AM2244" s="6">
        <f t="shared" ca="1" si="417"/>
        <v>0.11087857899999995</v>
      </c>
      <c r="AN2244" s="6">
        <f t="shared" ca="1" si="418"/>
        <v>0.47843201839999738</v>
      </c>
      <c r="AO2244" s="6">
        <f t="shared" ca="1" si="419"/>
        <v>6.4959262009999977E-2</v>
      </c>
    </row>
    <row r="2245" spans="1:41" x14ac:dyDescent="0.3">
      <c r="A2245">
        <v>2238</v>
      </c>
      <c r="B2245" s="1">
        <v>39717</v>
      </c>
      <c r="C2245">
        <v>1.4626812499999999</v>
      </c>
      <c r="D2245">
        <v>-1.77741399999999E-3</v>
      </c>
      <c r="E2245">
        <v>3.0612499999999997E-4</v>
      </c>
      <c r="F2245">
        <v>-7.39144999999999E-4</v>
      </c>
      <c r="G2245">
        <v>-3.9708699999999899E-4</v>
      </c>
      <c r="H2245">
        <v>4.9334299999999895E-4</v>
      </c>
      <c r="I2245">
        <v>1.75012499999999E-3</v>
      </c>
      <c r="J2245" s="1">
        <v>39717</v>
      </c>
      <c r="K2245" s="5">
        <v>0.11741129299812</v>
      </c>
      <c r="L2245">
        <v>-14.913033122999799</v>
      </c>
      <c r="M2245">
        <v>16.258411428999899</v>
      </c>
      <c r="N2245">
        <v>120.908576048</v>
      </c>
      <c r="O2245">
        <v>-18.525917548122202</v>
      </c>
      <c r="P2245">
        <v>-25.920950609536</v>
      </c>
      <c r="Q2245">
        <v>-11.139367378164801</v>
      </c>
      <c r="R2245">
        <v>-9.6036153698281908</v>
      </c>
      <c r="S2245">
        <v>-7.9895453361149604</v>
      </c>
      <c r="T2245">
        <v>-1.3843947659609399</v>
      </c>
      <c r="U2245">
        <v>211.32074933800001</v>
      </c>
      <c r="V2245">
        <v>-179.267520574999</v>
      </c>
      <c r="W2245">
        <v>-72.008300780999903</v>
      </c>
      <c r="X2245">
        <v>-14.3220161468846</v>
      </c>
      <c r="Y2245">
        <v>3.5933182142185198</v>
      </c>
      <c r="Z2245">
        <v>-46.657119065206402</v>
      </c>
      <c r="AA2245">
        <v>-71.442587116487701</v>
      </c>
      <c r="AB2245">
        <v>-38.902668051710798</v>
      </c>
      <c r="AC2245">
        <v>-55.729854932032403</v>
      </c>
      <c r="AD2245" s="3">
        <f t="shared" ca="1" si="408"/>
        <v>0</v>
      </c>
      <c r="AE2245">
        <f t="shared" ca="1" si="409"/>
        <v>1</v>
      </c>
      <c r="AF2245" s="5">
        <f t="shared" ca="1" si="410"/>
        <v>3.0612499999999997E-4</v>
      </c>
      <c r="AG2245" s="5">
        <f t="shared" ca="1" si="411"/>
        <v>-7.39144999999999E-4</v>
      </c>
      <c r="AH2245" s="5">
        <f t="shared" ca="1" si="412"/>
        <v>-3.9708699999999899E-4</v>
      </c>
      <c r="AI2245" s="5">
        <f t="shared" ca="1" si="413"/>
        <v>4.9334299999999895E-4</v>
      </c>
      <c r="AJ2245" s="5">
        <f t="shared" ca="1" si="414"/>
        <v>1.75012499999999E-3</v>
      </c>
      <c r="AK2245" s="6">
        <f t="shared" ca="1" si="415"/>
        <v>0.14527124023492075</v>
      </c>
      <c r="AL2245" s="6">
        <f t="shared" ca="1" si="416"/>
        <v>0.15104478200000018</v>
      </c>
      <c r="AM2245" s="6">
        <f t="shared" ca="1" si="417"/>
        <v>0.11048149199999995</v>
      </c>
      <c r="AN2245" s="6">
        <f t="shared" ca="1" si="418"/>
        <v>0.47892536139999736</v>
      </c>
      <c r="AO2245" s="6">
        <f t="shared" ca="1" si="419"/>
        <v>6.6709387009999968E-2</v>
      </c>
    </row>
    <row r="2246" spans="1:41" x14ac:dyDescent="0.3">
      <c r="A2246">
        <v>2239</v>
      </c>
      <c r="B2246" s="1">
        <v>39720</v>
      </c>
      <c r="C2246">
        <v>1.44261666666666</v>
      </c>
      <c r="D2246">
        <v>-1.54106449999999E-2</v>
      </c>
      <c r="E2246">
        <v>1.77292599999999E-3</v>
      </c>
      <c r="F2246">
        <v>-6.45854499999999E-3</v>
      </c>
      <c r="G2246">
        <v>-7.1214959999999997E-3</v>
      </c>
      <c r="H2246">
        <v>1.2641410000000001E-3</v>
      </c>
      <c r="I2246">
        <v>1.27648549999999E-2</v>
      </c>
      <c r="J2246" s="1">
        <v>39720</v>
      </c>
      <c r="K2246" s="5">
        <v>0.120992282804333</v>
      </c>
      <c r="L2246">
        <v>-14.913033122999799</v>
      </c>
      <c r="M2246">
        <v>16.063080544999899</v>
      </c>
      <c r="N2246">
        <v>120.757662751</v>
      </c>
      <c r="O2246">
        <v>-17.910251055765499</v>
      </c>
      <c r="P2246">
        <v>-25.913358637788999</v>
      </c>
      <c r="Q2246">
        <v>-10.8468638593836</v>
      </c>
      <c r="R2246">
        <v>-10.207306980773399</v>
      </c>
      <c r="S2246">
        <v>-7.7274496003779101</v>
      </c>
      <c r="T2246">
        <v>-2.07860825940383</v>
      </c>
      <c r="U2246">
        <v>208.67121127300001</v>
      </c>
      <c r="V2246">
        <v>-181.16784590499901</v>
      </c>
      <c r="W2246">
        <v>-73.555203569999904</v>
      </c>
      <c r="X2246">
        <v>-16.1005856631207</v>
      </c>
      <c r="Y2246">
        <v>1.9297617338753199</v>
      </c>
      <c r="Z2246">
        <v>-46.914924053211699</v>
      </c>
      <c r="AA2246">
        <v>-72.082452530922495</v>
      </c>
      <c r="AB2246">
        <v>-39.039039009175298</v>
      </c>
      <c r="AC2246">
        <v>-56.422519705627302</v>
      </c>
      <c r="AD2246" s="3">
        <f t="shared" ca="1" si="408"/>
        <v>0</v>
      </c>
      <c r="AE2246">
        <f t="shared" ca="1" si="409"/>
        <v>1</v>
      </c>
      <c r="AF2246" s="5">
        <f t="shared" ca="1" si="410"/>
        <v>1.77292599999999E-3</v>
      </c>
      <c r="AG2246" s="5">
        <f t="shared" ca="1" si="411"/>
        <v>-6.45854499999999E-3</v>
      </c>
      <c r="AH2246" s="5">
        <f t="shared" ca="1" si="412"/>
        <v>-7.1214959999999997E-3</v>
      </c>
      <c r="AI2246" s="5">
        <f t="shared" ca="1" si="413"/>
        <v>1.2641410000000001E-3</v>
      </c>
      <c r="AJ2246" s="5">
        <f t="shared" ca="1" si="414"/>
        <v>1.27648549999999E-2</v>
      </c>
      <c r="AK2246" s="6">
        <f t="shared" ca="1" si="415"/>
        <v>0.14704416623492073</v>
      </c>
      <c r="AL2246" s="6">
        <f t="shared" ca="1" si="416"/>
        <v>0.1445862370000002</v>
      </c>
      <c r="AM2246" s="6">
        <f t="shared" ca="1" si="417"/>
        <v>0.10335999599999994</v>
      </c>
      <c r="AN2246" s="6">
        <f t="shared" ca="1" si="418"/>
        <v>0.48018950239999736</v>
      </c>
      <c r="AO2246" s="6">
        <f t="shared" ca="1" si="419"/>
        <v>7.9474242009999863E-2</v>
      </c>
    </row>
    <row r="2247" spans="1:41" x14ac:dyDescent="0.3">
      <c r="A2247">
        <v>2240</v>
      </c>
      <c r="B2247" s="1">
        <v>39721</v>
      </c>
      <c r="C2247">
        <v>1.42445624999999</v>
      </c>
      <c r="D2247">
        <v>-2.0746683999999901E-2</v>
      </c>
      <c r="E2247">
        <v>2.5997839999999999E-3</v>
      </c>
      <c r="F2247">
        <v>-9.5619529999999998E-3</v>
      </c>
      <c r="G2247">
        <v>-9.6242919999999996E-3</v>
      </c>
      <c r="H2247">
        <v>-1.65464239999999E-2</v>
      </c>
      <c r="I2247">
        <v>-2.5443709999999902E-3</v>
      </c>
      <c r="J2247" s="1">
        <v>39721</v>
      </c>
      <c r="K2247" s="5">
        <v>0.12742686444680301</v>
      </c>
      <c r="L2247">
        <v>-17.556131350999799</v>
      </c>
      <c r="M2247">
        <v>17.298179035999901</v>
      </c>
      <c r="N2247">
        <v>120.580763805</v>
      </c>
      <c r="O2247">
        <v>-20.303762208132198</v>
      </c>
      <c r="P2247">
        <v>-26.006547726397802</v>
      </c>
      <c r="Q2247">
        <v>-9.4790945670183309</v>
      </c>
      <c r="R2247">
        <v>-10.3398627769862</v>
      </c>
      <c r="S2247">
        <v>-7.7689529231694099</v>
      </c>
      <c r="T2247">
        <v>-2.2979101230262202</v>
      </c>
      <c r="U2247">
        <v>209.784731462</v>
      </c>
      <c r="V2247">
        <v>-183.199031464999</v>
      </c>
      <c r="W2247">
        <v>-75.967884346999895</v>
      </c>
      <c r="X2247">
        <v>-14.7020177834293</v>
      </c>
      <c r="Y2247">
        <v>1.40436891194136</v>
      </c>
      <c r="Z2247">
        <v>-48.357930599368302</v>
      </c>
      <c r="AA2247">
        <v>-72.374542270778207</v>
      </c>
      <c r="AB2247">
        <v>-40.935128160460799</v>
      </c>
      <c r="AC2247">
        <v>-56.743653289672402</v>
      </c>
      <c r="AD2247" s="3">
        <f t="shared" ca="1" si="408"/>
        <v>0</v>
      </c>
      <c r="AE2247">
        <f t="shared" ca="1" si="409"/>
        <v>1</v>
      </c>
      <c r="AF2247" s="5">
        <f t="shared" ca="1" si="410"/>
        <v>2.5997839999999999E-3</v>
      </c>
      <c r="AG2247" s="5">
        <f t="shared" ca="1" si="411"/>
        <v>-9.5619529999999998E-3</v>
      </c>
      <c r="AH2247" s="5">
        <f t="shared" ca="1" si="412"/>
        <v>-9.6242919999999996E-3</v>
      </c>
      <c r="AI2247" s="5">
        <f t="shared" ca="1" si="413"/>
        <v>-1.65464239999999E-2</v>
      </c>
      <c r="AJ2247" s="5">
        <f t="shared" ca="1" si="414"/>
        <v>-2.5443709999999902E-3</v>
      </c>
      <c r="AK2247" s="6">
        <f t="shared" ca="1" si="415"/>
        <v>0.14964395023492072</v>
      </c>
      <c r="AL2247" s="6">
        <f t="shared" ca="1" si="416"/>
        <v>0.13502428400000019</v>
      </c>
      <c r="AM2247" s="6">
        <f t="shared" ca="1" si="417"/>
        <v>9.3735703999999948E-2</v>
      </c>
      <c r="AN2247" s="6">
        <f t="shared" ca="1" si="418"/>
        <v>0.46364307839999747</v>
      </c>
      <c r="AO2247" s="6">
        <f t="shared" ca="1" si="419"/>
        <v>7.6929871009999873E-2</v>
      </c>
    </row>
    <row r="2248" spans="1:41" x14ac:dyDescent="0.3">
      <c r="A2248">
        <v>2241</v>
      </c>
      <c r="B2248" s="1">
        <v>39722</v>
      </c>
      <c r="C2248">
        <v>1.4077791666666599</v>
      </c>
      <c r="D2248">
        <v>-5.5845179999999897E-3</v>
      </c>
      <c r="E2248">
        <v>6.8749200000000005E-4</v>
      </c>
      <c r="F2248">
        <v>-2.5901309999999999E-3</v>
      </c>
      <c r="G2248">
        <v>-2.4754099999999999E-3</v>
      </c>
      <c r="H2248">
        <v>-7.7487809999999997E-3</v>
      </c>
      <c r="I2248">
        <v>-5.5785139999999997E-3</v>
      </c>
      <c r="J2248" s="1">
        <v>39722</v>
      </c>
      <c r="K2248" s="5">
        <v>0.126988959903343</v>
      </c>
      <c r="L2248">
        <v>-13.527412752999799</v>
      </c>
      <c r="M2248">
        <v>13.647773591999901</v>
      </c>
      <c r="N2248">
        <v>117.604966683</v>
      </c>
      <c r="O2248">
        <v>-16.1093439418309</v>
      </c>
      <c r="P2248">
        <v>-25.926097024359901</v>
      </c>
      <c r="Q2248">
        <v>-12.9288029823686</v>
      </c>
      <c r="R2248">
        <v>-10.6111918261734</v>
      </c>
      <c r="S2248">
        <v>-10.5550620350763</v>
      </c>
      <c r="T2248">
        <v>-2.6261411500967702</v>
      </c>
      <c r="U2248">
        <v>211.31321173000001</v>
      </c>
      <c r="V2248">
        <v>-185.963254516999</v>
      </c>
      <c r="W2248">
        <v>-77.877829098999896</v>
      </c>
      <c r="X2248">
        <v>-12.9269266918967</v>
      </c>
      <c r="Y2248">
        <v>0.9669070726965</v>
      </c>
      <c r="Z2248">
        <v>-50.492957083216503</v>
      </c>
      <c r="AA2248">
        <v>-72.747495299051806</v>
      </c>
      <c r="AB2248">
        <v>-42.302936474483097</v>
      </c>
      <c r="AC2248">
        <v>-57.113146168460801</v>
      </c>
      <c r="AD2248" s="3">
        <f t="shared" ref="AD2248:AD2311" ca="1" si="420">IF(ROW(AA2248)&gt;262,PERCENTRANK(OFFSET(AA2248,,,-260),AA2248),PERCENTRANK($AA$7:$AA$266,AA2248))</f>
        <v>0</v>
      </c>
      <c r="AE2248">
        <f t="shared" ref="AE2248:AE2311" ca="1" si="421">IF(OR(AD2248&gt;$AD$2,AD2248&lt;$AD$3),1,0)</f>
        <v>1</v>
      </c>
      <c r="AF2248" s="5">
        <f t="shared" ca="1" si="410"/>
        <v>6.8749200000000005E-4</v>
      </c>
      <c r="AG2248" s="5">
        <f t="shared" ca="1" si="411"/>
        <v>-2.5901309999999999E-3</v>
      </c>
      <c r="AH2248" s="5">
        <f t="shared" ca="1" si="412"/>
        <v>-2.4754099999999999E-3</v>
      </c>
      <c r="AI2248" s="5">
        <f t="shared" ca="1" si="413"/>
        <v>-7.7487809999999997E-3</v>
      </c>
      <c r="AJ2248" s="5">
        <f t="shared" ca="1" si="414"/>
        <v>-5.5785139999999997E-3</v>
      </c>
      <c r="AK2248" s="6">
        <f t="shared" ca="1" si="415"/>
        <v>0.15033144223492073</v>
      </c>
      <c r="AL2248" s="6">
        <f t="shared" ca="1" si="416"/>
        <v>0.13243415300000019</v>
      </c>
      <c r="AM2248" s="6">
        <f t="shared" ca="1" si="417"/>
        <v>9.126029399999995E-2</v>
      </c>
      <c r="AN2248" s="6">
        <f t="shared" ca="1" si="418"/>
        <v>0.45589429739999748</v>
      </c>
      <c r="AO2248" s="6">
        <f t="shared" ca="1" si="419"/>
        <v>7.1351357009999866E-2</v>
      </c>
    </row>
    <row r="2249" spans="1:41" x14ac:dyDescent="0.3">
      <c r="A2249">
        <v>2242</v>
      </c>
      <c r="B2249" s="1">
        <v>39723</v>
      </c>
      <c r="C2249">
        <v>1.3880874999999999</v>
      </c>
      <c r="D2249">
        <v>-1.5348143999999999E-2</v>
      </c>
      <c r="E2249">
        <v>7.4753589999999896E-3</v>
      </c>
      <c r="F2249">
        <v>-5.7139829999999997E-3</v>
      </c>
      <c r="G2249">
        <v>-7.0926429999999896E-3</v>
      </c>
      <c r="H2249">
        <v>-2.1756017999999998E-2</v>
      </c>
      <c r="I2249">
        <v>-1.5272025E-2</v>
      </c>
      <c r="J2249" s="1">
        <v>39723</v>
      </c>
      <c r="K2249" s="5">
        <v>0.12953385553888599</v>
      </c>
      <c r="L2249">
        <v>-13.527412752999799</v>
      </c>
      <c r="M2249">
        <v>13.8402052659999</v>
      </c>
      <c r="N2249">
        <v>117.438796806</v>
      </c>
      <c r="O2249">
        <v>-15.946094579565001</v>
      </c>
      <c r="P2249">
        <v>-25.843822251485701</v>
      </c>
      <c r="Q2249">
        <v>-12.5449318118057</v>
      </c>
      <c r="R2249">
        <v>-10.858710040800901</v>
      </c>
      <c r="S2249">
        <v>-10.53388931706</v>
      </c>
      <c r="T2249">
        <v>-2.9440264012256199</v>
      </c>
      <c r="U2249">
        <v>211.31321173000001</v>
      </c>
      <c r="V2249">
        <v>-185.83633528799899</v>
      </c>
      <c r="W2249">
        <v>-78.242117273999895</v>
      </c>
      <c r="X2249">
        <v>-12.687587205580099</v>
      </c>
      <c r="Y2249">
        <v>0.55118870275560905</v>
      </c>
      <c r="Z2249">
        <v>-49.753626299215</v>
      </c>
      <c r="AA2249">
        <v>-73.080135887303001</v>
      </c>
      <c r="AB2249">
        <v>-42.130546399623199</v>
      </c>
      <c r="AC2249">
        <v>-57.465919693532101</v>
      </c>
      <c r="AD2249" s="3">
        <f t="shared" ca="1" si="420"/>
        <v>0</v>
      </c>
      <c r="AE2249">
        <f t="shared" ca="1" si="421"/>
        <v>1</v>
      </c>
      <c r="AF2249" s="5">
        <f t="shared" ref="AF2249:AF2312" ca="1" si="422">$AE2248*E2249</f>
        <v>7.4753589999999896E-3</v>
      </c>
      <c r="AG2249" s="5">
        <f t="shared" ref="AG2249:AG2312" ca="1" si="423">$AE2248*F2249</f>
        <v>-5.7139829999999997E-3</v>
      </c>
      <c r="AH2249" s="5">
        <f t="shared" ref="AH2249:AH2312" ca="1" si="424">$AE2248*G2249</f>
        <v>-7.0926429999999896E-3</v>
      </c>
      <c r="AI2249" s="5">
        <f t="shared" ref="AI2249:AI2312" ca="1" si="425">$AE2248*H2249</f>
        <v>-2.1756017999999998E-2</v>
      </c>
      <c r="AJ2249" s="5">
        <f t="shared" ref="AJ2249:AJ2312" ca="1" si="426">$AE2248*I2249</f>
        <v>-1.5272025E-2</v>
      </c>
      <c r="AK2249" s="6">
        <f t="shared" ref="AK2249:AK2312" ca="1" si="427">AF2249+AK2248</f>
        <v>0.15780680123492072</v>
      </c>
      <c r="AL2249" s="6">
        <f t="shared" ref="AL2249:AL2312" ca="1" si="428">AG2249+AL2248</f>
        <v>0.12672017000000019</v>
      </c>
      <c r="AM2249" s="6">
        <f t="shared" ref="AM2249:AM2312" ca="1" si="429">AH2249+AM2248</f>
        <v>8.4167650999999954E-2</v>
      </c>
      <c r="AN2249" s="6">
        <f t="shared" ref="AN2249:AN2312" ca="1" si="430">AI2249+AN2248</f>
        <v>0.4341382793999975</v>
      </c>
      <c r="AO2249" s="6">
        <f t="shared" ref="AO2249:AO2312" ca="1" si="431">AJ2249+AO2248</f>
        <v>5.6079332009999865E-2</v>
      </c>
    </row>
    <row r="2250" spans="1:41" x14ac:dyDescent="0.3">
      <c r="A2250">
        <v>2243</v>
      </c>
      <c r="B2250" s="1">
        <v>39724</v>
      </c>
      <c r="C2250">
        <v>1.38234999999999</v>
      </c>
      <c r="D2250">
        <v>-2.3934730000000001E-3</v>
      </c>
      <c r="E2250">
        <v>-2.4089409999999999E-3</v>
      </c>
      <c r="F2250" s="2">
        <v>9.4213999999999895E-5</v>
      </c>
      <c r="G2250">
        <v>-1.10609399999999E-3</v>
      </c>
      <c r="H2250">
        <v>-3.3558079999999901E-3</v>
      </c>
      <c r="I2250">
        <v>-2.3930199999999901E-3</v>
      </c>
      <c r="J2250" s="1">
        <v>39724</v>
      </c>
      <c r="K2250" s="5">
        <v>0.12702916033717401</v>
      </c>
      <c r="L2250">
        <v>-12.1716009999998</v>
      </c>
      <c r="M2250">
        <v>12.551437472999901</v>
      </c>
      <c r="N2250">
        <v>116.239229309</v>
      </c>
      <c r="O2250">
        <v>-14.455931409303901</v>
      </c>
      <c r="P2250">
        <v>-25.704951113520099</v>
      </c>
      <c r="Q2250">
        <v>-13.6222366355947</v>
      </c>
      <c r="R2250">
        <v>-11.1435149313957</v>
      </c>
      <c r="S2250">
        <v>-11.5281479104185</v>
      </c>
      <c r="T2250">
        <v>-3.2938447210346</v>
      </c>
      <c r="U2250">
        <v>214.15034142299999</v>
      </c>
      <c r="V2250">
        <v>-187.80218731099899</v>
      </c>
      <c r="W2250">
        <v>-80.273231066999898</v>
      </c>
      <c r="X2250">
        <v>-9.6735690601327295</v>
      </c>
      <c r="Y2250">
        <v>0.27106158209119202</v>
      </c>
      <c r="Z2250">
        <v>-51.082370051627599</v>
      </c>
      <c r="AA2250">
        <v>-73.459126806917098</v>
      </c>
      <c r="AB2250">
        <v>-43.597648561363798</v>
      </c>
      <c r="AC2250">
        <v>-57.870205594535797</v>
      </c>
      <c r="AD2250" s="3">
        <f t="shared" ca="1" si="420"/>
        <v>0</v>
      </c>
      <c r="AE2250">
        <f t="shared" ca="1" si="421"/>
        <v>1</v>
      </c>
      <c r="AF2250" s="5">
        <f t="shared" ca="1" si="422"/>
        <v>-2.4089409999999999E-3</v>
      </c>
      <c r="AG2250" s="5">
        <f t="shared" ca="1" si="423"/>
        <v>9.4213999999999895E-5</v>
      </c>
      <c r="AH2250" s="5">
        <f t="shared" ca="1" si="424"/>
        <v>-1.10609399999999E-3</v>
      </c>
      <c r="AI2250" s="5">
        <f t="shared" ca="1" si="425"/>
        <v>-3.3558079999999901E-3</v>
      </c>
      <c r="AJ2250" s="5">
        <f t="shared" ca="1" si="426"/>
        <v>-2.3930199999999901E-3</v>
      </c>
      <c r="AK2250" s="6">
        <f t="shared" ca="1" si="427"/>
        <v>0.15539786023492072</v>
      </c>
      <c r="AL2250" s="6">
        <f t="shared" ca="1" si="428"/>
        <v>0.1268143840000002</v>
      </c>
      <c r="AM2250" s="6">
        <f t="shared" ca="1" si="429"/>
        <v>8.3061556999999966E-2</v>
      </c>
      <c r="AN2250" s="6">
        <f t="shared" ca="1" si="430"/>
        <v>0.43078247139999748</v>
      </c>
      <c r="AO2250" s="6">
        <f t="shared" ca="1" si="431"/>
        <v>5.3686312009999876E-2</v>
      </c>
    </row>
    <row r="2251" spans="1:41" x14ac:dyDescent="0.3">
      <c r="A2251">
        <v>2244</v>
      </c>
      <c r="B2251" s="1">
        <v>39727</v>
      </c>
      <c r="C2251">
        <v>1.3566770833333299</v>
      </c>
      <c r="D2251">
        <v>-1.93568649999999E-2</v>
      </c>
      <c r="E2251">
        <v>4.2389649999999999E-3</v>
      </c>
      <c r="F2251">
        <v>-5.1670700000000004E-4</v>
      </c>
      <c r="G2251">
        <v>-8.9451579999999895E-3</v>
      </c>
      <c r="H2251">
        <v>-2.7452719E-2</v>
      </c>
      <c r="I2251">
        <v>-1.9333966000000001E-2</v>
      </c>
      <c r="J2251" s="1">
        <v>39727</v>
      </c>
      <c r="K2251" s="5">
        <v>0.131820336926806</v>
      </c>
      <c r="L2251">
        <v>-12.1716009999998</v>
      </c>
      <c r="M2251">
        <v>12.610557627999899</v>
      </c>
      <c r="N2251">
        <v>115.913181971</v>
      </c>
      <c r="O2251">
        <v>-14.0617694827836</v>
      </c>
      <c r="P2251">
        <v>-25.295183766530801</v>
      </c>
      <c r="Q2251">
        <v>-12.963714079941701</v>
      </c>
      <c r="R2251">
        <v>-11.897726295485199</v>
      </c>
      <c r="S2251">
        <v>-11.2671119729231</v>
      </c>
      <c r="T2251">
        <v>-4.2499939446755501</v>
      </c>
      <c r="U2251">
        <v>214.15034142299999</v>
      </c>
      <c r="V2251">
        <v>-187.837681844999</v>
      </c>
      <c r="W2251">
        <v>-80.334596127999902</v>
      </c>
      <c r="X2251">
        <v>-9.1718754544810892</v>
      </c>
      <c r="Y2251">
        <v>-0.48784918918454401</v>
      </c>
      <c r="Z2251">
        <v>-49.290806826075602</v>
      </c>
      <c r="AA2251">
        <v>-74.390471056379695</v>
      </c>
      <c r="AB2251">
        <v>-42.043221101089301</v>
      </c>
      <c r="AC2251">
        <v>-58.891542163260198</v>
      </c>
      <c r="AD2251" s="3">
        <f t="shared" ca="1" si="420"/>
        <v>0</v>
      </c>
      <c r="AE2251">
        <f t="shared" ca="1" si="421"/>
        <v>1</v>
      </c>
      <c r="AF2251" s="5">
        <f t="shared" ca="1" si="422"/>
        <v>4.2389649999999999E-3</v>
      </c>
      <c r="AG2251" s="5">
        <f t="shared" ca="1" si="423"/>
        <v>-5.1670700000000004E-4</v>
      </c>
      <c r="AH2251" s="5">
        <f t="shared" ca="1" si="424"/>
        <v>-8.9451579999999895E-3</v>
      </c>
      <c r="AI2251" s="5">
        <f t="shared" ca="1" si="425"/>
        <v>-2.7452719E-2</v>
      </c>
      <c r="AJ2251" s="5">
        <f t="shared" ca="1" si="426"/>
        <v>-1.9333966000000001E-2</v>
      </c>
      <c r="AK2251" s="6">
        <f t="shared" ca="1" si="427"/>
        <v>0.15963682523492073</v>
      </c>
      <c r="AL2251" s="6">
        <f t="shared" ca="1" si="428"/>
        <v>0.12629767700000019</v>
      </c>
      <c r="AM2251" s="6">
        <f t="shared" ca="1" si="429"/>
        <v>7.4116398999999972E-2</v>
      </c>
      <c r="AN2251" s="6">
        <f t="shared" ca="1" si="430"/>
        <v>0.40332975239999747</v>
      </c>
      <c r="AO2251" s="6">
        <f t="shared" ca="1" si="431"/>
        <v>3.4352346009999875E-2</v>
      </c>
    </row>
    <row r="2252" spans="1:41" x14ac:dyDescent="0.3">
      <c r="A2252">
        <v>2245</v>
      </c>
      <c r="B2252" s="1">
        <v>39728</v>
      </c>
      <c r="C2252">
        <v>1.35845833333333</v>
      </c>
      <c r="D2252">
        <v>5.8317799999999904E-3</v>
      </c>
      <c r="E2252">
        <v>-4.24085E-3</v>
      </c>
      <c r="F2252">
        <v>-4.69557E-4</v>
      </c>
      <c r="G2252">
        <v>2.6949589999999898E-3</v>
      </c>
      <c r="H2252">
        <v>8.2359919999999993E-3</v>
      </c>
      <c r="I2252">
        <v>5.8214209999999898E-3</v>
      </c>
      <c r="J2252" s="1">
        <v>39728</v>
      </c>
      <c r="K2252" s="5">
        <v>0.132841419694295</v>
      </c>
      <c r="L2252">
        <v>-9.2518585189998195</v>
      </c>
      <c r="M2252">
        <v>14.381530784999899</v>
      </c>
      <c r="N2252">
        <v>116.66204508</v>
      </c>
      <c r="O2252">
        <v>-11.070619885119401</v>
      </c>
      <c r="P2252">
        <v>-25.042600689951101</v>
      </c>
      <c r="Q2252">
        <v>-11.038871528360101</v>
      </c>
      <c r="R2252">
        <v>-12.045858977117399</v>
      </c>
      <c r="S2252">
        <v>-10.3441455985238</v>
      </c>
      <c r="T2252">
        <v>-4.5137160598365202</v>
      </c>
      <c r="U2252">
        <v>215.306337891</v>
      </c>
      <c r="V2252">
        <v>-187.13892605299901</v>
      </c>
      <c r="W2252">
        <v>-80.294515078999893</v>
      </c>
      <c r="X2252">
        <v>-7.88031646433729</v>
      </c>
      <c r="Y2252">
        <v>-0.66891492132415897</v>
      </c>
      <c r="Z2252">
        <v>-48.022967204090101</v>
      </c>
      <c r="AA2252">
        <v>-74.609945432840505</v>
      </c>
      <c r="AB2252">
        <v>-41.488898473286497</v>
      </c>
      <c r="AC2252">
        <v>-59.172295403538399</v>
      </c>
      <c r="AD2252" s="3">
        <f t="shared" ca="1" si="420"/>
        <v>0</v>
      </c>
      <c r="AE2252">
        <f t="shared" ca="1" si="421"/>
        <v>1</v>
      </c>
      <c r="AF2252" s="5">
        <f t="shared" ca="1" si="422"/>
        <v>-4.24085E-3</v>
      </c>
      <c r="AG2252" s="5">
        <f t="shared" ca="1" si="423"/>
        <v>-4.69557E-4</v>
      </c>
      <c r="AH2252" s="5">
        <f t="shared" ca="1" si="424"/>
        <v>2.6949589999999898E-3</v>
      </c>
      <c r="AI2252" s="5">
        <f t="shared" ca="1" si="425"/>
        <v>8.2359919999999993E-3</v>
      </c>
      <c r="AJ2252" s="5">
        <f t="shared" ca="1" si="426"/>
        <v>5.8214209999999898E-3</v>
      </c>
      <c r="AK2252" s="6">
        <f t="shared" ca="1" si="427"/>
        <v>0.15539597523492074</v>
      </c>
      <c r="AL2252" s="6">
        <f t="shared" ca="1" si="428"/>
        <v>0.12582812000000018</v>
      </c>
      <c r="AM2252" s="6">
        <f t="shared" ca="1" si="429"/>
        <v>7.6811357999999968E-2</v>
      </c>
      <c r="AN2252" s="6">
        <f t="shared" ca="1" si="430"/>
        <v>0.41156574439999749</v>
      </c>
      <c r="AO2252" s="6">
        <f t="shared" ca="1" si="431"/>
        <v>4.0173767009999861E-2</v>
      </c>
    </row>
    <row r="2253" spans="1:41" x14ac:dyDescent="0.3">
      <c r="A2253">
        <v>2246</v>
      </c>
      <c r="B2253" s="1">
        <v>39729</v>
      </c>
      <c r="C2253">
        <v>1.3634374999999901</v>
      </c>
      <c r="D2253">
        <v>3.6735029999999998E-3</v>
      </c>
      <c r="E2253">
        <v>8.3130499999999898E-4</v>
      </c>
      <c r="F2253">
        <v>-9.9396600000000107E-4</v>
      </c>
      <c r="G2253">
        <v>1.6975569999999999E-3</v>
      </c>
      <c r="H2253">
        <v>5.1943830000000003E-3</v>
      </c>
      <c r="I2253">
        <v>3.6745329999999898E-3</v>
      </c>
      <c r="J2253" s="1">
        <v>39729</v>
      </c>
      <c r="K2253" s="5">
        <v>0.13339666331783001</v>
      </c>
      <c r="L2253">
        <v>-4.7369373889998103</v>
      </c>
      <c r="M2253">
        <v>17.243293166999901</v>
      </c>
      <c r="N2253">
        <v>117.877954582</v>
      </c>
      <c r="O2253">
        <v>-6.57214037383077</v>
      </c>
      <c r="P2253">
        <v>-24.614273597154199</v>
      </c>
      <c r="Q2253">
        <v>-8.0829970318754505</v>
      </c>
      <c r="R2253">
        <v>-12.067988316251199</v>
      </c>
      <c r="S2253">
        <v>-8.9827785608917097</v>
      </c>
      <c r="T2253">
        <v>-4.7139583408885501</v>
      </c>
      <c r="U2253">
        <v>216.60720670500001</v>
      </c>
      <c r="V2253">
        <v>-186.34276936199899</v>
      </c>
      <c r="W2253">
        <v>-80.325359870999904</v>
      </c>
      <c r="X2253">
        <v>-6.4728504506589797</v>
      </c>
      <c r="Y2253">
        <v>-0.78808082870389695</v>
      </c>
      <c r="Z2253">
        <v>-46.685478453662498</v>
      </c>
      <c r="AA2253">
        <v>-74.769301015802</v>
      </c>
      <c r="AB2253">
        <v>-41.016382720066197</v>
      </c>
      <c r="AC2253">
        <v>-59.426821077748599</v>
      </c>
      <c r="AD2253" s="3">
        <f t="shared" ca="1" si="420"/>
        <v>0</v>
      </c>
      <c r="AE2253">
        <f t="shared" ca="1" si="421"/>
        <v>1</v>
      </c>
      <c r="AF2253" s="5">
        <f t="shared" ca="1" si="422"/>
        <v>8.3130499999999898E-4</v>
      </c>
      <c r="AG2253" s="5">
        <f t="shared" ca="1" si="423"/>
        <v>-9.9396600000000107E-4</v>
      </c>
      <c r="AH2253" s="5">
        <f t="shared" ca="1" si="424"/>
        <v>1.6975569999999999E-3</v>
      </c>
      <c r="AI2253" s="5">
        <f t="shared" ca="1" si="425"/>
        <v>5.1943830000000003E-3</v>
      </c>
      <c r="AJ2253" s="5">
        <f t="shared" ca="1" si="426"/>
        <v>3.6745329999999898E-3</v>
      </c>
      <c r="AK2253" s="6">
        <f t="shared" ca="1" si="427"/>
        <v>0.15622728023492075</v>
      </c>
      <c r="AL2253" s="6">
        <f t="shared" ca="1" si="428"/>
        <v>0.12483415400000018</v>
      </c>
      <c r="AM2253" s="6">
        <f t="shared" ca="1" si="429"/>
        <v>7.8508914999999971E-2</v>
      </c>
      <c r="AN2253" s="6">
        <f t="shared" ca="1" si="430"/>
        <v>0.41676012739999752</v>
      </c>
      <c r="AO2253" s="6">
        <f t="shared" ca="1" si="431"/>
        <v>4.3848300009999848E-2</v>
      </c>
    </row>
    <row r="2254" spans="1:41" x14ac:dyDescent="0.3">
      <c r="A2254">
        <v>2247</v>
      </c>
      <c r="B2254" s="1">
        <v>39730</v>
      </c>
      <c r="C2254">
        <v>1.3661458333333301</v>
      </c>
      <c r="D2254">
        <v>-2.93772E-3</v>
      </c>
      <c r="E2254">
        <v>-1.39951E-4</v>
      </c>
      <c r="F2254">
        <v>1.2443829999999999E-3</v>
      </c>
      <c r="G2254">
        <v>-1.35759099999999E-3</v>
      </c>
      <c r="H2254">
        <v>-9.88531999999999E-4</v>
      </c>
      <c r="I2254">
        <v>-2.4981909999999999E-3</v>
      </c>
      <c r="J2254" s="1">
        <v>39730</v>
      </c>
      <c r="K2254" s="5">
        <v>0.13307755622641801</v>
      </c>
      <c r="L2254">
        <v>-4.7369373889998103</v>
      </c>
      <c r="M2254">
        <v>15.634026339999901</v>
      </c>
      <c r="N2254">
        <v>116.39014109</v>
      </c>
      <c r="O2254">
        <v>-6.58540419046387</v>
      </c>
      <c r="P2254">
        <v>-24.2018837139825</v>
      </c>
      <c r="Q2254">
        <v>-9.5685826319772094</v>
      </c>
      <c r="R2254">
        <v>-12.151419794754</v>
      </c>
      <c r="S2254">
        <v>-10.299984411015799</v>
      </c>
      <c r="T2254">
        <v>-4.9633075577641499</v>
      </c>
      <c r="U2254">
        <v>216.60720670500001</v>
      </c>
      <c r="V2254">
        <v>-186.96545611299999</v>
      </c>
      <c r="W2254">
        <v>-81.056387687999901</v>
      </c>
      <c r="X2254">
        <v>-6.3688498239703204</v>
      </c>
      <c r="Y2254">
        <v>-0.90108596894759696</v>
      </c>
      <c r="Z2254">
        <v>-46.765944554021402</v>
      </c>
      <c r="AA2254">
        <v>-74.928953904902798</v>
      </c>
      <c r="AB2254">
        <v>-41.240872264940201</v>
      </c>
      <c r="AC2254">
        <v>-59.684721346773699</v>
      </c>
      <c r="AD2254" s="3">
        <f t="shared" ca="1" si="420"/>
        <v>0</v>
      </c>
      <c r="AE2254">
        <f t="shared" ca="1" si="421"/>
        <v>1</v>
      </c>
      <c r="AF2254" s="5">
        <f t="shared" ca="1" si="422"/>
        <v>-1.39951E-4</v>
      </c>
      <c r="AG2254" s="5">
        <f t="shared" ca="1" si="423"/>
        <v>1.2443829999999999E-3</v>
      </c>
      <c r="AH2254" s="5">
        <f t="shared" ca="1" si="424"/>
        <v>-1.35759099999999E-3</v>
      </c>
      <c r="AI2254" s="5">
        <f t="shared" ca="1" si="425"/>
        <v>-9.88531999999999E-4</v>
      </c>
      <c r="AJ2254" s="5">
        <f t="shared" ca="1" si="426"/>
        <v>-2.4981909999999999E-3</v>
      </c>
      <c r="AK2254" s="6">
        <f t="shared" ca="1" si="427"/>
        <v>0.15608732923492075</v>
      </c>
      <c r="AL2254" s="6">
        <f t="shared" ca="1" si="428"/>
        <v>0.12607853700000018</v>
      </c>
      <c r="AM2254" s="6">
        <f t="shared" ca="1" si="429"/>
        <v>7.7151323999999979E-2</v>
      </c>
      <c r="AN2254" s="6">
        <f t="shared" ca="1" si="430"/>
        <v>0.41577159539999753</v>
      </c>
      <c r="AO2254" s="6">
        <f t="shared" ca="1" si="431"/>
        <v>4.1350109009999851E-2</v>
      </c>
    </row>
    <row r="2255" spans="1:41" x14ac:dyDescent="0.3">
      <c r="A2255">
        <v>2248</v>
      </c>
      <c r="B2255" s="1">
        <v>39731</v>
      </c>
      <c r="C2255">
        <v>1.35093333333333</v>
      </c>
      <c r="D2255">
        <v>-1.3476718999999899E-2</v>
      </c>
      <c r="E2255">
        <v>6.6781499999999901E-4</v>
      </c>
      <c r="F2255">
        <v>5.0334599999999896E-3</v>
      </c>
      <c r="G2255">
        <v>-4.587893E-3</v>
      </c>
      <c r="H2255">
        <v>-1.7197207999999999E-2</v>
      </c>
      <c r="I2255">
        <v>-5.4368580000000001E-3</v>
      </c>
      <c r="J2255" s="1">
        <v>39731</v>
      </c>
      <c r="K2255" s="5">
        <v>0.134902403929097</v>
      </c>
      <c r="L2255">
        <v>-4.6177261179998101</v>
      </c>
      <c r="M2255">
        <v>16.7869896949999</v>
      </c>
      <c r="N2255">
        <v>115.236026576</v>
      </c>
      <c r="O2255">
        <v>-6.4787767322445298</v>
      </c>
      <c r="P2255">
        <v>-23.7998985917352</v>
      </c>
      <c r="Q2255">
        <v>-8.3173115767816306</v>
      </c>
      <c r="R2255">
        <v>-12.1812434829971</v>
      </c>
      <c r="S2255">
        <v>-11.265651187398699</v>
      </c>
      <c r="T2255">
        <v>-5.2457340392710101</v>
      </c>
      <c r="U2255">
        <v>216.541606221</v>
      </c>
      <c r="V2255">
        <v>-186.487360481</v>
      </c>
      <c r="W2255">
        <v>-81.388686931999899</v>
      </c>
      <c r="X2255">
        <v>-6.3316767036797899</v>
      </c>
      <c r="Y2255">
        <v>-1.0108695487028001</v>
      </c>
      <c r="Z2255">
        <v>-45.766276462071701</v>
      </c>
      <c r="AA2255">
        <v>-75.044294036521094</v>
      </c>
      <c r="AB2255">
        <v>-41.071331372367098</v>
      </c>
      <c r="AC2255">
        <v>-59.929628170166197</v>
      </c>
      <c r="AD2255" s="3">
        <f t="shared" ca="1" si="420"/>
        <v>0</v>
      </c>
      <c r="AE2255">
        <f t="shared" ca="1" si="421"/>
        <v>1</v>
      </c>
      <c r="AF2255" s="5">
        <f t="shared" ca="1" si="422"/>
        <v>6.6781499999999901E-4</v>
      </c>
      <c r="AG2255" s="5">
        <f t="shared" ca="1" si="423"/>
        <v>5.0334599999999896E-3</v>
      </c>
      <c r="AH2255" s="5">
        <f t="shared" ca="1" si="424"/>
        <v>-4.587893E-3</v>
      </c>
      <c r="AI2255" s="5">
        <f t="shared" ca="1" si="425"/>
        <v>-1.7197207999999999E-2</v>
      </c>
      <c r="AJ2255" s="5">
        <f t="shared" ca="1" si="426"/>
        <v>-5.4368580000000001E-3</v>
      </c>
      <c r="AK2255" s="6">
        <f t="shared" ca="1" si="427"/>
        <v>0.15675514423492073</v>
      </c>
      <c r="AL2255" s="6">
        <f t="shared" ca="1" si="428"/>
        <v>0.13111199700000017</v>
      </c>
      <c r="AM2255" s="6">
        <f t="shared" ca="1" si="429"/>
        <v>7.2563430999999984E-2</v>
      </c>
      <c r="AN2255" s="6">
        <f t="shared" ca="1" si="430"/>
        <v>0.39857438739999751</v>
      </c>
      <c r="AO2255" s="6">
        <f t="shared" ca="1" si="431"/>
        <v>3.5913251009999848E-2</v>
      </c>
    </row>
    <row r="2256" spans="1:41" x14ac:dyDescent="0.3">
      <c r="A2256">
        <v>2249</v>
      </c>
      <c r="B2256" s="1">
        <v>39734</v>
      </c>
      <c r="C2256">
        <v>1.35768333333333</v>
      </c>
      <c r="D2256">
        <v>1.3403138999999901E-2</v>
      </c>
      <c r="E2256">
        <v>-6.7322440000000001E-3</v>
      </c>
      <c r="F2256">
        <v>-3.8571419999999901E-3</v>
      </c>
      <c r="G2256">
        <v>3.8946639999999999E-3</v>
      </c>
      <c r="H2256">
        <v>1.90290199999999E-2</v>
      </c>
      <c r="I2256">
        <v>8.4439839999999999E-3</v>
      </c>
      <c r="J2256" s="1">
        <v>39734</v>
      </c>
      <c r="K2256" s="5">
        <v>0.13835409513213001</v>
      </c>
      <c r="L2256">
        <v>-4.6177261179998101</v>
      </c>
      <c r="M2256">
        <v>16.7707442469999</v>
      </c>
      <c r="N2256">
        <v>115.08617875100001</v>
      </c>
      <c r="O2256">
        <v>-6.49958997016798</v>
      </c>
      <c r="P2256">
        <v>-22.6801448204398</v>
      </c>
      <c r="Q2256">
        <v>-8.0501574682511201</v>
      </c>
      <c r="R2256">
        <v>-12.246681689561299</v>
      </c>
      <c r="S2256">
        <v>-10.867384848447101</v>
      </c>
      <c r="T2256">
        <v>-6.0311347819661796</v>
      </c>
      <c r="U2256">
        <v>216.541606221</v>
      </c>
      <c r="V2256">
        <v>-186.47400013500001</v>
      </c>
      <c r="W2256">
        <v>-81.831377806999896</v>
      </c>
      <c r="X2256">
        <v>-6.0378309544239901</v>
      </c>
      <c r="Y2256">
        <v>-1.30682608489135</v>
      </c>
      <c r="Z2256">
        <v>-44.251094070413203</v>
      </c>
      <c r="AA2256">
        <v>-75.2572239262214</v>
      </c>
      <c r="AB2256">
        <v>-40.051554542709702</v>
      </c>
      <c r="AC2256">
        <v>-60.558181621058701</v>
      </c>
      <c r="AD2256" s="3">
        <f t="shared" ca="1" si="420"/>
        <v>0</v>
      </c>
      <c r="AE2256">
        <f t="shared" ca="1" si="421"/>
        <v>1</v>
      </c>
      <c r="AF2256" s="5">
        <f t="shared" ca="1" si="422"/>
        <v>-6.7322440000000001E-3</v>
      </c>
      <c r="AG2256" s="5">
        <f t="shared" ca="1" si="423"/>
        <v>-3.8571419999999901E-3</v>
      </c>
      <c r="AH2256" s="5">
        <f t="shared" ca="1" si="424"/>
        <v>3.8946639999999999E-3</v>
      </c>
      <c r="AI2256" s="5">
        <f t="shared" ca="1" si="425"/>
        <v>1.90290199999999E-2</v>
      </c>
      <c r="AJ2256" s="5">
        <f t="shared" ca="1" si="426"/>
        <v>8.4439839999999999E-3</v>
      </c>
      <c r="AK2256" s="6">
        <f t="shared" ca="1" si="427"/>
        <v>0.15002290023492074</v>
      </c>
      <c r="AL2256" s="6">
        <f t="shared" ca="1" si="428"/>
        <v>0.12725485500000019</v>
      </c>
      <c r="AM2256" s="6">
        <f t="shared" ca="1" si="429"/>
        <v>7.645809499999999E-2</v>
      </c>
      <c r="AN2256" s="6">
        <f t="shared" ca="1" si="430"/>
        <v>0.41760340739999741</v>
      </c>
      <c r="AO2256" s="6">
        <f t="shared" ca="1" si="431"/>
        <v>4.435723500999985E-2</v>
      </c>
    </row>
    <row r="2257" spans="1:41" x14ac:dyDescent="0.3">
      <c r="A2257">
        <v>2250</v>
      </c>
      <c r="B2257" s="1">
        <v>39735</v>
      </c>
      <c r="C2257">
        <v>1.36618541666666</v>
      </c>
      <c r="D2257">
        <v>1.5435410000000001E-3</v>
      </c>
      <c r="E2257">
        <v>-2.6014459999999899E-3</v>
      </c>
      <c r="F2257">
        <v>-4.1608799999999897E-4</v>
      </c>
      <c r="G2257">
        <v>7.1334499999999999E-4</v>
      </c>
      <c r="H2257">
        <v>2.0784949999999901E-3</v>
      </c>
      <c r="I2257">
        <v>5.6003159999999897E-3</v>
      </c>
      <c r="J2257" s="1">
        <v>39735</v>
      </c>
      <c r="K2257" s="5">
        <v>0.138197801836064</v>
      </c>
      <c r="L2257">
        <v>-9.19686506999982</v>
      </c>
      <c r="M2257">
        <v>14.390541055999901</v>
      </c>
      <c r="N2257">
        <v>112.98423421699999</v>
      </c>
      <c r="O2257">
        <v>-10.9910056143333</v>
      </c>
      <c r="P2257">
        <v>-22.5189013266038</v>
      </c>
      <c r="Q2257">
        <v>-10.2929071219869</v>
      </c>
      <c r="R2257">
        <v>-12.3576797519215</v>
      </c>
      <c r="S2257">
        <v>-12.757204036143699</v>
      </c>
      <c r="T2257">
        <v>-6.3459954936562699</v>
      </c>
      <c r="U2257">
        <v>214.01916006799999</v>
      </c>
      <c r="V2257">
        <v>-186.314224693</v>
      </c>
      <c r="W2257">
        <v>-81.700676992999902</v>
      </c>
      <c r="X2257">
        <v>-8.4175846281682603</v>
      </c>
      <c r="Y2257">
        <v>-1.4972965632959401</v>
      </c>
      <c r="Z2257">
        <v>-43.613632412505801</v>
      </c>
      <c r="AA2257">
        <v>-75.281086668749495</v>
      </c>
      <c r="AB2257">
        <v>-39.455519627446201</v>
      </c>
      <c r="AC2257">
        <v>-60.717361777251497</v>
      </c>
      <c r="AD2257" s="3">
        <f t="shared" ca="1" si="420"/>
        <v>0</v>
      </c>
      <c r="AE2257">
        <f t="shared" ca="1" si="421"/>
        <v>1</v>
      </c>
      <c r="AF2257" s="5">
        <f t="shared" ca="1" si="422"/>
        <v>-2.6014459999999899E-3</v>
      </c>
      <c r="AG2257" s="5">
        <f t="shared" ca="1" si="423"/>
        <v>-4.1608799999999897E-4</v>
      </c>
      <c r="AH2257" s="5">
        <f t="shared" ca="1" si="424"/>
        <v>7.1334499999999999E-4</v>
      </c>
      <c r="AI2257" s="5">
        <f t="shared" ca="1" si="425"/>
        <v>2.0784949999999901E-3</v>
      </c>
      <c r="AJ2257" s="5">
        <f t="shared" ca="1" si="426"/>
        <v>5.6003159999999897E-3</v>
      </c>
      <c r="AK2257" s="6">
        <f t="shared" ca="1" si="427"/>
        <v>0.14742145423492076</v>
      </c>
      <c r="AL2257" s="6">
        <f t="shared" ca="1" si="428"/>
        <v>0.12683876700000019</v>
      </c>
      <c r="AM2257" s="6">
        <f t="shared" ca="1" si="429"/>
        <v>7.7171439999999994E-2</v>
      </c>
      <c r="AN2257" s="6">
        <f t="shared" ca="1" si="430"/>
        <v>0.41968190239999742</v>
      </c>
      <c r="AO2257" s="6">
        <f t="shared" ca="1" si="431"/>
        <v>4.9957551009999837E-2</v>
      </c>
    </row>
    <row r="2258" spans="1:41" x14ac:dyDescent="0.3">
      <c r="A2258">
        <v>2251</v>
      </c>
      <c r="B2258" s="1">
        <v>39736</v>
      </c>
      <c r="C2258">
        <v>1.3564291666666599</v>
      </c>
      <c r="D2258">
        <v>-1.2787049E-2</v>
      </c>
      <c r="E2258">
        <v>2.9738009999999999E-3</v>
      </c>
      <c r="F2258">
        <v>3.4470069999999898E-3</v>
      </c>
      <c r="G2258">
        <v>-5.9091159999999998E-3</v>
      </c>
      <c r="H2258">
        <v>-1.0115607E-2</v>
      </c>
      <c r="I2258">
        <v>-4.4571699999999999E-3</v>
      </c>
      <c r="J2258" s="1">
        <v>39736</v>
      </c>
      <c r="K2258" s="5">
        <v>0.13964373395818799</v>
      </c>
      <c r="L2258">
        <v>-6.5352262059998196</v>
      </c>
      <c r="M2258">
        <v>12.1652317579999</v>
      </c>
      <c r="N2258">
        <v>110.976224872</v>
      </c>
      <c r="O2258">
        <v>-8.2941941310906806</v>
      </c>
      <c r="P2258">
        <v>-22.252918754923002</v>
      </c>
      <c r="Q2258">
        <v>-12.3405396972012</v>
      </c>
      <c r="R2258">
        <v>-12.550389961402001</v>
      </c>
      <c r="S2258">
        <v>-14.5197534007582</v>
      </c>
      <c r="T2258">
        <v>-6.7248970463921403</v>
      </c>
      <c r="U2258">
        <v>216.14263172400001</v>
      </c>
      <c r="V2258">
        <v>-189.01210652399999</v>
      </c>
      <c r="W2258">
        <v>-84.152740445999896</v>
      </c>
      <c r="X2258">
        <v>-6.1966668113452004</v>
      </c>
      <c r="Y2258">
        <v>-1.5919092467951801</v>
      </c>
      <c r="Z2258">
        <v>-45.790320264574198</v>
      </c>
      <c r="AA2258">
        <v>-75.395935895192494</v>
      </c>
      <c r="AB2258">
        <v>-41.404108730336198</v>
      </c>
      <c r="AC2258">
        <v>-60.954077890322097</v>
      </c>
      <c r="AD2258" s="3">
        <f t="shared" ca="1" si="420"/>
        <v>0</v>
      </c>
      <c r="AE2258">
        <f t="shared" ca="1" si="421"/>
        <v>1</v>
      </c>
      <c r="AF2258" s="5">
        <f t="shared" ca="1" si="422"/>
        <v>2.9738009999999999E-3</v>
      </c>
      <c r="AG2258" s="5">
        <f t="shared" ca="1" si="423"/>
        <v>3.4470069999999898E-3</v>
      </c>
      <c r="AH2258" s="5">
        <f t="shared" ca="1" si="424"/>
        <v>-5.9091159999999998E-3</v>
      </c>
      <c r="AI2258" s="5">
        <f t="shared" ca="1" si="425"/>
        <v>-1.0115607E-2</v>
      </c>
      <c r="AJ2258" s="5">
        <f t="shared" ca="1" si="426"/>
        <v>-4.4571699999999999E-3</v>
      </c>
      <c r="AK2258" s="6">
        <f t="shared" ca="1" si="427"/>
        <v>0.15039525523492075</v>
      </c>
      <c r="AL2258" s="6">
        <f t="shared" ca="1" si="428"/>
        <v>0.13028577400000019</v>
      </c>
      <c r="AM2258" s="6">
        <f t="shared" ca="1" si="429"/>
        <v>7.1262323999999988E-2</v>
      </c>
      <c r="AN2258" s="6">
        <f t="shared" ca="1" si="430"/>
        <v>0.40956629539999739</v>
      </c>
      <c r="AO2258" s="6">
        <f t="shared" ca="1" si="431"/>
        <v>4.5500381009999841E-2</v>
      </c>
    </row>
    <row r="2259" spans="1:41" x14ac:dyDescent="0.3">
      <c r="A2259">
        <v>2252</v>
      </c>
      <c r="B2259" s="1">
        <v>39737</v>
      </c>
      <c r="C2259">
        <v>1.34462499999999</v>
      </c>
      <c r="D2259">
        <v>3.4160150000000001E-3</v>
      </c>
      <c r="E2259">
        <v>-4.5930340000000002E-3</v>
      </c>
      <c r="F2259">
        <v>-5.0165799999999999E-4</v>
      </c>
      <c r="G2259">
        <v>1.447065E-3</v>
      </c>
      <c r="H2259">
        <v>4.4369259999999903E-3</v>
      </c>
      <c r="I2259">
        <v>3.7276560000000002E-3</v>
      </c>
      <c r="J2259" s="1">
        <v>39737</v>
      </c>
      <c r="K2259" s="5">
        <v>0.14011407455882599</v>
      </c>
      <c r="L2259">
        <v>-4.3407981019998196</v>
      </c>
      <c r="M2259">
        <v>10.1676602939999</v>
      </c>
      <c r="N2259">
        <v>109.064671007</v>
      </c>
      <c r="O2259">
        <v>-6.1063554619259204</v>
      </c>
      <c r="P2259">
        <v>-21.906427947520701</v>
      </c>
      <c r="Q2259">
        <v>-14.1259427178257</v>
      </c>
      <c r="R2259">
        <v>-12.811447804401499</v>
      </c>
      <c r="S2259">
        <v>-16.155434122798201</v>
      </c>
      <c r="T2259">
        <v>-7.1606342164780798</v>
      </c>
      <c r="U2259">
        <v>219.05088162600001</v>
      </c>
      <c r="V2259">
        <v>-190.93419720899999</v>
      </c>
      <c r="W2259">
        <v>-85.873557690999903</v>
      </c>
      <c r="X2259">
        <v>-3.2500924924198</v>
      </c>
      <c r="Y2259">
        <v>-1.5636877698996099</v>
      </c>
      <c r="Z2259">
        <v>-47.164276875109501</v>
      </c>
      <c r="AA2259">
        <v>-75.565774214382898</v>
      </c>
      <c r="AB2259">
        <v>-42.598820323191198</v>
      </c>
      <c r="AC2259">
        <v>-61.234783427088999</v>
      </c>
      <c r="AD2259" s="3">
        <f t="shared" ca="1" si="420"/>
        <v>0</v>
      </c>
      <c r="AE2259">
        <f t="shared" ca="1" si="421"/>
        <v>1</v>
      </c>
      <c r="AF2259" s="5">
        <f t="shared" ca="1" si="422"/>
        <v>-4.5930340000000002E-3</v>
      </c>
      <c r="AG2259" s="5">
        <f t="shared" ca="1" si="423"/>
        <v>-5.0165799999999999E-4</v>
      </c>
      <c r="AH2259" s="5">
        <f t="shared" ca="1" si="424"/>
        <v>1.447065E-3</v>
      </c>
      <c r="AI2259" s="5">
        <f t="shared" ca="1" si="425"/>
        <v>4.4369259999999903E-3</v>
      </c>
      <c r="AJ2259" s="5">
        <f t="shared" ca="1" si="426"/>
        <v>3.7276560000000002E-3</v>
      </c>
      <c r="AK2259" s="6">
        <f t="shared" ca="1" si="427"/>
        <v>0.14580222123492076</v>
      </c>
      <c r="AL2259" s="6">
        <f t="shared" ca="1" si="428"/>
        <v>0.1297841160000002</v>
      </c>
      <c r="AM2259" s="6">
        <f t="shared" ca="1" si="429"/>
        <v>7.2709388999999985E-2</v>
      </c>
      <c r="AN2259" s="6">
        <f t="shared" ca="1" si="430"/>
        <v>0.4140032213999974</v>
      </c>
      <c r="AO2259" s="6">
        <f t="shared" ca="1" si="431"/>
        <v>4.9228037009999843E-2</v>
      </c>
    </row>
    <row r="2260" spans="1:41" x14ac:dyDescent="0.3">
      <c r="A2260">
        <v>2253</v>
      </c>
      <c r="B2260" s="1">
        <v>39738</v>
      </c>
      <c r="C2260">
        <v>1.3448</v>
      </c>
      <c r="D2260">
        <v>-5.9483790000000002E-3</v>
      </c>
      <c r="E2260">
        <v>-2.9139639999999998E-3</v>
      </c>
      <c r="F2260">
        <v>1.3894999999999999E-3</v>
      </c>
      <c r="G2260">
        <v>-2.7487620000000001E-3</v>
      </c>
      <c r="H2260">
        <v>-5.3916589999999896E-3</v>
      </c>
      <c r="I2260">
        <v>-5.8123929999999904E-3</v>
      </c>
      <c r="J2260" s="1">
        <v>39738</v>
      </c>
      <c r="K2260" s="5">
        <v>0.14005151568132901</v>
      </c>
      <c r="L2260">
        <v>-2.3726161409998099</v>
      </c>
      <c r="M2260">
        <v>8.4780745189999394</v>
      </c>
      <c r="N2260">
        <v>107.650480436</v>
      </c>
      <c r="O2260">
        <v>-4.1808053617229497</v>
      </c>
      <c r="P2260">
        <v>-21.492707370865599</v>
      </c>
      <c r="Q2260">
        <v>-15.575974371813601</v>
      </c>
      <c r="R2260">
        <v>-13.1248958700651</v>
      </c>
      <c r="S2260">
        <v>-17.273994823503401</v>
      </c>
      <c r="T2260">
        <v>-7.6301221387355698</v>
      </c>
      <c r="U2260">
        <v>220.380202897</v>
      </c>
      <c r="V2260">
        <v>-192.00197514499999</v>
      </c>
      <c r="W2260">
        <v>-87.123652465999896</v>
      </c>
      <c r="X2260">
        <v>-1.90880766756848</v>
      </c>
      <c r="Y2260">
        <v>-1.48271933974166</v>
      </c>
      <c r="Z2260">
        <v>-47.674540254079702</v>
      </c>
      <c r="AA2260">
        <v>-75.753220486807194</v>
      </c>
      <c r="AB2260">
        <v>-43.310087464190197</v>
      </c>
      <c r="AC2260">
        <v>-61.538151910913001</v>
      </c>
      <c r="AD2260" s="3">
        <f t="shared" ca="1" si="420"/>
        <v>0</v>
      </c>
      <c r="AE2260">
        <f t="shared" ca="1" si="421"/>
        <v>1</v>
      </c>
      <c r="AF2260" s="5">
        <f t="shared" ca="1" si="422"/>
        <v>-2.9139639999999998E-3</v>
      </c>
      <c r="AG2260" s="5">
        <f t="shared" ca="1" si="423"/>
        <v>1.3894999999999999E-3</v>
      </c>
      <c r="AH2260" s="5">
        <f t="shared" ca="1" si="424"/>
        <v>-2.7487620000000001E-3</v>
      </c>
      <c r="AI2260" s="5">
        <f t="shared" ca="1" si="425"/>
        <v>-5.3916589999999896E-3</v>
      </c>
      <c r="AJ2260" s="5">
        <f t="shared" ca="1" si="426"/>
        <v>-5.8123929999999904E-3</v>
      </c>
      <c r="AK2260" s="6">
        <f t="shared" ca="1" si="427"/>
        <v>0.14288825723492077</v>
      </c>
      <c r="AL2260" s="6">
        <f t="shared" ca="1" si="428"/>
        <v>0.13117361600000019</v>
      </c>
      <c r="AM2260" s="6">
        <f t="shared" ca="1" si="429"/>
        <v>6.9960626999999984E-2</v>
      </c>
      <c r="AN2260" s="6">
        <f t="shared" ca="1" si="430"/>
        <v>0.40861156239999741</v>
      </c>
      <c r="AO2260" s="6">
        <f t="shared" ca="1" si="431"/>
        <v>4.3415644009999851E-2</v>
      </c>
    </row>
    <row r="2261" spans="1:41" x14ac:dyDescent="0.3">
      <c r="A2261">
        <v>2254</v>
      </c>
      <c r="B2261" s="1">
        <v>39741</v>
      </c>
      <c r="C2261">
        <v>1.3406041666666599</v>
      </c>
      <c r="D2261">
        <v>-7.2602389999999999E-3</v>
      </c>
      <c r="E2261">
        <v>-2.22106E-3</v>
      </c>
      <c r="F2261">
        <v>2.9607169999999999E-3</v>
      </c>
      <c r="G2261">
        <v>-3.355079E-3</v>
      </c>
      <c r="H2261">
        <v>-5.4383499999999998E-3</v>
      </c>
      <c r="I2261">
        <v>-2.9363990000000001E-3</v>
      </c>
      <c r="J2261" s="1">
        <v>39741</v>
      </c>
      <c r="K2261" s="5">
        <v>0.139890380596391</v>
      </c>
      <c r="L2261">
        <v>-2.3726161409998099</v>
      </c>
      <c r="M2261">
        <v>8.4634321549999392</v>
      </c>
      <c r="N2261">
        <v>105.698310987</v>
      </c>
      <c r="O2261">
        <v>-4.2881850625363098</v>
      </c>
      <c r="P2261">
        <v>-20.344201684446801</v>
      </c>
      <c r="Q2261">
        <v>-14.90964511056</v>
      </c>
      <c r="R2261">
        <v>-13.957056752759099</v>
      </c>
      <c r="S2261">
        <v>-18.3506682916843</v>
      </c>
      <c r="T2261">
        <v>-8.9704605710961207</v>
      </c>
      <c r="U2261">
        <v>220.380202897</v>
      </c>
      <c r="V2261">
        <v>-192.00282537799899</v>
      </c>
      <c r="W2261">
        <v>-87.947394033999899</v>
      </c>
      <c r="X2261">
        <v>-1.87032549606048</v>
      </c>
      <c r="Y2261">
        <v>-1.26152025388989</v>
      </c>
      <c r="Z2261">
        <v>-46.071972664254197</v>
      </c>
      <c r="AA2261">
        <v>-76.161470008582697</v>
      </c>
      <c r="AB2261">
        <v>-42.572195494568398</v>
      </c>
      <c r="AC2261">
        <v>-62.312263673386198</v>
      </c>
      <c r="AD2261" s="3">
        <f t="shared" ca="1" si="420"/>
        <v>0</v>
      </c>
      <c r="AE2261">
        <f t="shared" ca="1" si="421"/>
        <v>1</v>
      </c>
      <c r="AF2261" s="5">
        <f t="shared" ca="1" si="422"/>
        <v>-2.22106E-3</v>
      </c>
      <c r="AG2261" s="5">
        <f t="shared" ca="1" si="423"/>
        <v>2.9607169999999999E-3</v>
      </c>
      <c r="AH2261" s="5">
        <f t="shared" ca="1" si="424"/>
        <v>-3.355079E-3</v>
      </c>
      <c r="AI2261" s="5">
        <f t="shared" ca="1" si="425"/>
        <v>-5.4383499999999998E-3</v>
      </c>
      <c r="AJ2261" s="5">
        <f t="shared" ca="1" si="426"/>
        <v>-2.9363990000000001E-3</v>
      </c>
      <c r="AK2261" s="6">
        <f t="shared" ca="1" si="427"/>
        <v>0.14066719723492077</v>
      </c>
      <c r="AL2261" s="6">
        <f t="shared" ca="1" si="428"/>
        <v>0.13413433300000019</v>
      </c>
      <c r="AM2261" s="6">
        <f t="shared" ca="1" si="429"/>
        <v>6.6605547999999987E-2</v>
      </c>
      <c r="AN2261" s="6">
        <f t="shared" ca="1" si="430"/>
        <v>0.40317321239999743</v>
      </c>
      <c r="AO2261" s="6">
        <f t="shared" ca="1" si="431"/>
        <v>4.0479245009999852E-2</v>
      </c>
    </row>
    <row r="2262" spans="1:41" x14ac:dyDescent="0.3">
      <c r="A2262">
        <v>2255</v>
      </c>
      <c r="B2262" s="1">
        <v>39742</v>
      </c>
      <c r="C2262">
        <v>1.3205020833333301</v>
      </c>
      <c r="D2262">
        <v>-1.9264910999999999E-2</v>
      </c>
      <c r="E2262">
        <v>1.6400188999999999E-2</v>
      </c>
      <c r="F2262">
        <v>5.959041E-3</v>
      </c>
      <c r="G2262">
        <v>-8.3334359999999996E-3</v>
      </c>
      <c r="H2262">
        <v>-2.5084362999999901E-2</v>
      </c>
      <c r="I2262">
        <v>-1.8694861999999899E-2</v>
      </c>
      <c r="J2262" s="1">
        <v>39742</v>
      </c>
      <c r="K2262" s="5">
        <v>0.14315179289150101</v>
      </c>
      <c r="L2262">
        <v>-2.3726161409998099</v>
      </c>
      <c r="M2262">
        <v>8.4634321549999392</v>
      </c>
      <c r="N2262">
        <v>105.698310987</v>
      </c>
      <c r="O2262">
        <v>-4.3176912096200901</v>
      </c>
      <c r="P2262">
        <v>-19.9899949335861</v>
      </c>
      <c r="Q2262">
        <v>-14.6943544731886</v>
      </c>
      <c r="R2262">
        <v>-14.201327444531399</v>
      </c>
      <c r="S2262">
        <v>-18.0501052469683</v>
      </c>
      <c r="T2262">
        <v>-9.4206105471496908</v>
      </c>
      <c r="U2262">
        <v>220.380202897</v>
      </c>
      <c r="V2262">
        <v>-191.95389950499899</v>
      </c>
      <c r="W2262">
        <v>-87.907371290999905</v>
      </c>
      <c r="X2262">
        <v>-1.8567447402944599</v>
      </c>
      <c r="Y2262">
        <v>-1.19448209667697</v>
      </c>
      <c r="Z2262">
        <v>-45.511317254757998</v>
      </c>
      <c r="AA2262">
        <v>-76.248344456666302</v>
      </c>
      <c r="AB2262">
        <v>-42.024518636692299</v>
      </c>
      <c r="AC2262">
        <v>-62.537243060486198</v>
      </c>
      <c r="AD2262" s="3">
        <f t="shared" ca="1" si="420"/>
        <v>0</v>
      </c>
      <c r="AE2262">
        <f t="shared" ca="1" si="421"/>
        <v>1</v>
      </c>
      <c r="AF2262" s="5">
        <f t="shared" ca="1" si="422"/>
        <v>1.6400188999999999E-2</v>
      </c>
      <c r="AG2262" s="5">
        <f t="shared" ca="1" si="423"/>
        <v>5.959041E-3</v>
      </c>
      <c r="AH2262" s="5">
        <f t="shared" ca="1" si="424"/>
        <v>-8.3334359999999996E-3</v>
      </c>
      <c r="AI2262" s="5">
        <f t="shared" ca="1" si="425"/>
        <v>-2.5084362999999901E-2</v>
      </c>
      <c r="AJ2262" s="5">
        <f t="shared" ca="1" si="426"/>
        <v>-1.8694861999999899E-2</v>
      </c>
      <c r="AK2262" s="6">
        <f t="shared" ca="1" si="427"/>
        <v>0.15706738623492078</v>
      </c>
      <c r="AL2262" s="6">
        <f t="shared" ca="1" si="428"/>
        <v>0.14009337400000019</v>
      </c>
      <c r="AM2262" s="6">
        <f t="shared" ca="1" si="429"/>
        <v>5.8272111999999987E-2</v>
      </c>
      <c r="AN2262" s="6">
        <f t="shared" ca="1" si="430"/>
        <v>0.37808884939999754</v>
      </c>
      <c r="AO2262" s="6">
        <f t="shared" ca="1" si="431"/>
        <v>2.1784383009999953E-2</v>
      </c>
    </row>
    <row r="2263" spans="1:41" x14ac:dyDescent="0.3">
      <c r="A2263">
        <v>2256</v>
      </c>
      <c r="B2263" s="1">
        <v>39743</v>
      </c>
      <c r="C2263">
        <v>1.2884520833333299</v>
      </c>
      <c r="D2263">
        <v>-1.8940690999999999E-2</v>
      </c>
      <c r="E2263">
        <v>1.6764832999999899E-2</v>
      </c>
      <c r="F2263">
        <v>3.3495640000000002E-3</v>
      </c>
      <c r="G2263">
        <v>-7.5430509999999899E-3</v>
      </c>
      <c r="H2263">
        <v>-2.6813548999999999E-2</v>
      </c>
      <c r="I2263">
        <v>-1.8871143E-2</v>
      </c>
      <c r="J2263" s="1">
        <v>39743</v>
      </c>
      <c r="K2263" s="5">
        <v>0.14689807771393301</v>
      </c>
      <c r="L2263">
        <v>-2.3726161409998099</v>
      </c>
      <c r="M2263">
        <v>8.3796451409999406</v>
      </c>
      <c r="N2263">
        <v>104.211687146</v>
      </c>
      <c r="O2263">
        <v>-4.3443106693621898</v>
      </c>
      <c r="P2263">
        <v>-19.649050033409701</v>
      </c>
      <c r="Q2263">
        <v>-14.566798419323799</v>
      </c>
      <c r="R2263">
        <v>-14.433515018808199</v>
      </c>
      <c r="S2263">
        <v>-19.215540150176899</v>
      </c>
      <c r="T2263">
        <v>-9.9062086828978497</v>
      </c>
      <c r="U2263">
        <v>220.380202897</v>
      </c>
      <c r="V2263">
        <v>-192.33866123899901</v>
      </c>
      <c r="W2263">
        <v>-88.692409517999906</v>
      </c>
      <c r="X2263">
        <v>-1.84283827703251</v>
      </c>
      <c r="Y2263">
        <v>-1.13053936886367</v>
      </c>
      <c r="Z2263">
        <v>-45.3871094770982</v>
      </c>
      <c r="AA2263">
        <v>-76.329189478751999</v>
      </c>
      <c r="AB2263">
        <v>-42.297569438590102</v>
      </c>
      <c r="AC2263">
        <v>-62.768563283276201</v>
      </c>
      <c r="AD2263" s="3">
        <f t="shared" ca="1" si="420"/>
        <v>0</v>
      </c>
      <c r="AE2263">
        <f t="shared" ca="1" si="421"/>
        <v>1</v>
      </c>
      <c r="AF2263" s="5">
        <f t="shared" ca="1" si="422"/>
        <v>1.6764832999999899E-2</v>
      </c>
      <c r="AG2263" s="5">
        <f t="shared" ca="1" si="423"/>
        <v>3.3495640000000002E-3</v>
      </c>
      <c r="AH2263" s="5">
        <f t="shared" ca="1" si="424"/>
        <v>-7.5430509999999899E-3</v>
      </c>
      <c r="AI2263" s="5">
        <f t="shared" ca="1" si="425"/>
        <v>-2.6813548999999999E-2</v>
      </c>
      <c r="AJ2263" s="5">
        <f t="shared" ca="1" si="426"/>
        <v>-1.8871143E-2</v>
      </c>
      <c r="AK2263" s="6">
        <f t="shared" ca="1" si="427"/>
        <v>0.17383221923492068</v>
      </c>
      <c r="AL2263" s="6">
        <f t="shared" ca="1" si="428"/>
        <v>0.14344293800000019</v>
      </c>
      <c r="AM2263" s="6">
        <f t="shared" ca="1" si="429"/>
        <v>5.0729060999999999E-2</v>
      </c>
      <c r="AN2263" s="6">
        <f t="shared" ca="1" si="430"/>
        <v>0.35127530039999755</v>
      </c>
      <c r="AO2263" s="6">
        <f t="shared" ca="1" si="431"/>
        <v>2.9132400099999532E-3</v>
      </c>
    </row>
    <row r="2264" spans="1:41" x14ac:dyDescent="0.3">
      <c r="A2264">
        <v>2257</v>
      </c>
      <c r="B2264" s="1">
        <v>39744</v>
      </c>
      <c r="C2264">
        <v>1.28380416666666</v>
      </c>
      <c r="D2264">
        <v>1.0249332999999999E-2</v>
      </c>
      <c r="E2264" s="2">
        <v>3.32730000000001E-5</v>
      </c>
      <c r="F2264">
        <v>2.7252599999999999E-4</v>
      </c>
      <c r="G2264">
        <v>4.7363930000000002E-3</v>
      </c>
      <c r="H2264">
        <v>1.4308833E-2</v>
      </c>
      <c r="I2264">
        <v>1.02495159999999E-2</v>
      </c>
      <c r="J2264" s="1">
        <v>39744</v>
      </c>
      <c r="K2264" s="5">
        <v>0.14928805149517299</v>
      </c>
      <c r="L2264">
        <v>-2.1581155299998098</v>
      </c>
      <c r="M2264">
        <v>8.7091992519999408</v>
      </c>
      <c r="N2264">
        <v>104.33032588</v>
      </c>
      <c r="O2264">
        <v>-4.1578791487447999</v>
      </c>
      <c r="P2264">
        <v>-19.3120954336447</v>
      </c>
      <c r="Q2264">
        <v>-14.0377758009266</v>
      </c>
      <c r="R2264">
        <v>-14.6374417739072</v>
      </c>
      <c r="S2264">
        <v>-18.787077700517202</v>
      </c>
      <c r="T2264">
        <v>-10.360385441837501</v>
      </c>
      <c r="U2264">
        <v>217.42903337800001</v>
      </c>
      <c r="V2264">
        <v>-194.321303094999</v>
      </c>
      <c r="W2264">
        <v>-90.253434702999897</v>
      </c>
      <c r="X2264">
        <v>-4.7221174577865499</v>
      </c>
      <c r="Y2264">
        <v>-1.1890127626979801</v>
      </c>
      <c r="Z2264">
        <v>-46.832219264231398</v>
      </c>
      <c r="AA2264">
        <v>-76.468970753105395</v>
      </c>
      <c r="AB2264">
        <v>-43.327228651021301</v>
      </c>
      <c r="AC2264">
        <v>-63.037265201025498</v>
      </c>
      <c r="AD2264" s="3">
        <f t="shared" ca="1" si="420"/>
        <v>0</v>
      </c>
      <c r="AE2264">
        <f t="shared" ca="1" si="421"/>
        <v>1</v>
      </c>
      <c r="AF2264" s="5">
        <f t="shared" ca="1" si="422"/>
        <v>3.32730000000001E-5</v>
      </c>
      <c r="AG2264" s="5">
        <f t="shared" ca="1" si="423"/>
        <v>2.7252599999999999E-4</v>
      </c>
      <c r="AH2264" s="5">
        <f t="shared" ca="1" si="424"/>
        <v>4.7363930000000002E-3</v>
      </c>
      <c r="AI2264" s="5">
        <f t="shared" ca="1" si="425"/>
        <v>1.4308833E-2</v>
      </c>
      <c r="AJ2264" s="5">
        <f t="shared" ca="1" si="426"/>
        <v>1.02495159999999E-2</v>
      </c>
      <c r="AK2264" s="6">
        <f t="shared" ca="1" si="427"/>
        <v>0.17386549223492068</v>
      </c>
      <c r="AL2264" s="6">
        <f t="shared" ca="1" si="428"/>
        <v>0.14371546400000018</v>
      </c>
      <c r="AM2264" s="6">
        <f t="shared" ca="1" si="429"/>
        <v>5.5465453999999997E-2</v>
      </c>
      <c r="AN2264" s="6">
        <f t="shared" ca="1" si="430"/>
        <v>0.36558413339999757</v>
      </c>
      <c r="AO2264" s="6">
        <f t="shared" ca="1" si="431"/>
        <v>1.3162756009999853E-2</v>
      </c>
    </row>
    <row r="2265" spans="1:41" x14ac:dyDescent="0.3">
      <c r="A2265">
        <v>2258</v>
      </c>
      <c r="B2265" s="1">
        <v>39745</v>
      </c>
      <c r="C2265">
        <v>1.2688937499999999</v>
      </c>
      <c r="D2265">
        <v>-2.510985E-2</v>
      </c>
      <c r="E2265">
        <v>-5.2586630000000002E-3</v>
      </c>
      <c r="F2265">
        <v>-2.1034909999999999E-3</v>
      </c>
      <c r="G2265">
        <v>-9.1160429999999903E-3</v>
      </c>
      <c r="H2265">
        <v>-3.5214083E-2</v>
      </c>
      <c r="I2265">
        <v>-2.5109808000000001E-2</v>
      </c>
      <c r="J2265" s="1">
        <v>39745</v>
      </c>
      <c r="K2265" s="5">
        <v>0.15611251079587701</v>
      </c>
      <c r="L2265">
        <v>-4.7428723959998198</v>
      </c>
      <c r="M2265">
        <v>6.5002884459999404</v>
      </c>
      <c r="N2265">
        <v>103.08449421500001</v>
      </c>
      <c r="O2265">
        <v>-6.7174401586986896</v>
      </c>
      <c r="P2265">
        <v>-19.092319328800698</v>
      </c>
      <c r="Q2265">
        <v>-16.009068234618798</v>
      </c>
      <c r="R2265">
        <v>-14.917235976470399</v>
      </c>
      <c r="S2265">
        <v>-19.7073624915196</v>
      </c>
      <c r="T2265">
        <v>-10.8398485512935</v>
      </c>
      <c r="U2265">
        <v>215.366385103</v>
      </c>
      <c r="V2265">
        <v>-196.33282425299899</v>
      </c>
      <c r="W2265">
        <v>-93.127194835999902</v>
      </c>
      <c r="X2265">
        <v>-6.6741363292251297</v>
      </c>
      <c r="Y2265">
        <v>-1.3277765081602899</v>
      </c>
      <c r="Z2265">
        <v>-48.277997702078899</v>
      </c>
      <c r="AA2265">
        <v>-76.6658668789525</v>
      </c>
      <c r="AB2265">
        <v>-45.6251890067253</v>
      </c>
      <c r="AC2265">
        <v>-63.394550106681002</v>
      </c>
      <c r="AD2265" s="3">
        <f t="shared" ca="1" si="420"/>
        <v>0</v>
      </c>
      <c r="AE2265">
        <f t="shared" ca="1" si="421"/>
        <v>1</v>
      </c>
      <c r="AF2265" s="5">
        <f t="shared" ca="1" si="422"/>
        <v>-5.2586630000000002E-3</v>
      </c>
      <c r="AG2265" s="5">
        <f t="shared" ca="1" si="423"/>
        <v>-2.1034909999999999E-3</v>
      </c>
      <c r="AH2265" s="5">
        <f t="shared" ca="1" si="424"/>
        <v>-9.1160429999999903E-3</v>
      </c>
      <c r="AI2265" s="5">
        <f t="shared" ca="1" si="425"/>
        <v>-3.5214083E-2</v>
      </c>
      <c r="AJ2265" s="5">
        <f t="shared" ca="1" si="426"/>
        <v>-2.5109808000000001E-2</v>
      </c>
      <c r="AK2265" s="6">
        <f t="shared" ca="1" si="427"/>
        <v>0.16860682923492068</v>
      </c>
      <c r="AL2265" s="6">
        <f t="shared" ca="1" si="428"/>
        <v>0.14161197300000017</v>
      </c>
      <c r="AM2265" s="6">
        <f t="shared" ca="1" si="429"/>
        <v>4.6349411000000007E-2</v>
      </c>
      <c r="AN2265" s="6">
        <f t="shared" ca="1" si="430"/>
        <v>0.33037005039999756</v>
      </c>
      <c r="AO2265" s="6">
        <f t="shared" ca="1" si="431"/>
        <v>-1.1947051990000148E-2</v>
      </c>
    </row>
    <row r="2266" spans="1:41" x14ac:dyDescent="0.3">
      <c r="A2266">
        <v>2259</v>
      </c>
      <c r="B2266" s="1">
        <v>39748</v>
      </c>
      <c r="C2266">
        <v>1.25032708333333</v>
      </c>
      <c r="D2266">
        <v>-1.2955873999999999E-2</v>
      </c>
      <c r="E2266">
        <v>2.0581940000000002E-3</v>
      </c>
      <c r="F2266">
        <v>-3.5434220000000001E-3</v>
      </c>
      <c r="G2266">
        <v>-5.8864519999999899E-3</v>
      </c>
      <c r="H2266">
        <v>-1.8320722000000001E-2</v>
      </c>
      <c r="I2266">
        <v>-1.2955863999999999E-2</v>
      </c>
      <c r="J2266" s="1">
        <v>39748</v>
      </c>
      <c r="K2266" s="5">
        <v>0.15710411311296801</v>
      </c>
      <c r="L2266">
        <v>-6.75597063099982</v>
      </c>
      <c r="M2266">
        <v>5.48145331399994</v>
      </c>
      <c r="N2266">
        <v>102.322542282</v>
      </c>
      <c r="O2266">
        <v>-8.6099495155282906</v>
      </c>
      <c r="P2266">
        <v>-18.5536329488253</v>
      </c>
      <c r="Q2266">
        <v>-16.331606519129998</v>
      </c>
      <c r="R2266">
        <v>-15.696563710166901</v>
      </c>
      <c r="S2266">
        <v>-19.530933157177</v>
      </c>
      <c r="T2266">
        <v>-12.154809052998701</v>
      </c>
      <c r="U2266">
        <v>205.16883841999999</v>
      </c>
      <c r="V2266">
        <v>-203.48235915199899</v>
      </c>
      <c r="W2266">
        <v>-99.093426753999907</v>
      </c>
      <c r="X2266">
        <v>-16.357013236942802</v>
      </c>
      <c r="Y2266">
        <v>-2.1145834093287799</v>
      </c>
      <c r="Z2266">
        <v>-53.661008030851498</v>
      </c>
      <c r="AA2266">
        <v>-77.387883068712895</v>
      </c>
      <c r="AB2266">
        <v>-49.824460819789003</v>
      </c>
      <c r="AC2266">
        <v>-64.520391835446702</v>
      </c>
      <c r="AD2266" s="3">
        <f t="shared" ca="1" si="420"/>
        <v>0</v>
      </c>
      <c r="AE2266">
        <f t="shared" ca="1" si="421"/>
        <v>1</v>
      </c>
      <c r="AF2266" s="5">
        <f t="shared" ca="1" si="422"/>
        <v>2.0581940000000002E-3</v>
      </c>
      <c r="AG2266" s="5">
        <f t="shared" ca="1" si="423"/>
        <v>-3.5434220000000001E-3</v>
      </c>
      <c r="AH2266" s="5">
        <f t="shared" ca="1" si="424"/>
        <v>-5.8864519999999899E-3</v>
      </c>
      <c r="AI2266" s="5">
        <f t="shared" ca="1" si="425"/>
        <v>-1.8320722000000001E-2</v>
      </c>
      <c r="AJ2266" s="5">
        <f t="shared" ca="1" si="426"/>
        <v>-1.2955863999999999E-2</v>
      </c>
      <c r="AK2266" s="6">
        <f t="shared" ca="1" si="427"/>
        <v>0.17066502323492069</v>
      </c>
      <c r="AL2266" s="6">
        <f t="shared" ca="1" si="428"/>
        <v>0.13806855100000018</v>
      </c>
      <c r="AM2266" s="6">
        <f t="shared" ca="1" si="429"/>
        <v>4.0462959000000021E-2</v>
      </c>
      <c r="AN2266" s="6">
        <f t="shared" ca="1" si="430"/>
        <v>0.31204932839999755</v>
      </c>
      <c r="AO2266" s="6">
        <f t="shared" ca="1" si="431"/>
        <v>-2.4902915990000149E-2</v>
      </c>
    </row>
    <row r="2267" spans="1:41" x14ac:dyDescent="0.3">
      <c r="A2267">
        <v>2260</v>
      </c>
      <c r="B2267" s="1">
        <v>39749</v>
      </c>
      <c r="C2267">
        <v>1.2530416666666599</v>
      </c>
      <c r="D2267">
        <v>2.8167532999999901E-2</v>
      </c>
      <c r="E2267">
        <v>-2.98840999999999E-3</v>
      </c>
      <c r="F2267">
        <v>1.3038661999999999E-2</v>
      </c>
      <c r="G2267">
        <v>8.3856249999999903E-3</v>
      </c>
      <c r="H2267">
        <v>3.8335832E-2</v>
      </c>
      <c r="I2267">
        <v>2.816749E-2</v>
      </c>
      <c r="J2267" s="1">
        <v>39749</v>
      </c>
      <c r="K2267" s="5">
        <v>0.17034027214432099</v>
      </c>
      <c r="L2267">
        <v>-2.09625408899982</v>
      </c>
      <c r="M2267">
        <v>2.1004572799999401</v>
      </c>
      <c r="N2267">
        <v>99.336803014000196</v>
      </c>
      <c r="O2267">
        <v>-3.97446978908863</v>
      </c>
      <c r="P2267">
        <v>-18.247795368904999</v>
      </c>
      <c r="Q2267">
        <v>-19.413200807593402</v>
      </c>
      <c r="R2267">
        <v>-16.087444732995799</v>
      </c>
      <c r="S2267">
        <v>-22.152688218924901</v>
      </c>
      <c r="T2267">
        <v>-12.685485821003899</v>
      </c>
      <c r="U2267">
        <v>209.006452768</v>
      </c>
      <c r="V2267">
        <v>-205.83035422299901</v>
      </c>
      <c r="W2267">
        <v>-101.014152891999</v>
      </c>
      <c r="X2267">
        <v>-12.3015616251898</v>
      </c>
      <c r="Y2267">
        <v>-2.46285998416726</v>
      </c>
      <c r="Z2267">
        <v>-55.3077870792035</v>
      </c>
      <c r="AA2267">
        <v>-77.853479040297501</v>
      </c>
      <c r="AB2267">
        <v>-51.068883476258002</v>
      </c>
      <c r="AC2267">
        <v>-65.0646652139541</v>
      </c>
      <c r="AD2267" s="3">
        <f t="shared" ca="1" si="420"/>
        <v>0</v>
      </c>
      <c r="AE2267">
        <f t="shared" ca="1" si="421"/>
        <v>1</v>
      </c>
      <c r="AF2267" s="5">
        <f t="shared" ca="1" si="422"/>
        <v>-2.98840999999999E-3</v>
      </c>
      <c r="AG2267" s="5">
        <f t="shared" ca="1" si="423"/>
        <v>1.3038661999999999E-2</v>
      </c>
      <c r="AH2267" s="5">
        <f t="shared" ca="1" si="424"/>
        <v>8.3856249999999903E-3</v>
      </c>
      <c r="AI2267" s="5">
        <f t="shared" ca="1" si="425"/>
        <v>3.8335832E-2</v>
      </c>
      <c r="AJ2267" s="5">
        <f t="shared" ca="1" si="426"/>
        <v>2.816749E-2</v>
      </c>
      <c r="AK2267" s="6">
        <f t="shared" ca="1" si="427"/>
        <v>0.1676766132349207</v>
      </c>
      <c r="AL2267" s="6">
        <f t="shared" ca="1" si="428"/>
        <v>0.15110721300000018</v>
      </c>
      <c r="AM2267" s="6">
        <f t="shared" ca="1" si="429"/>
        <v>4.8848584000000014E-2</v>
      </c>
      <c r="AN2267" s="6">
        <f t="shared" ca="1" si="430"/>
        <v>0.35038516039999756</v>
      </c>
      <c r="AO2267" s="6">
        <f t="shared" ca="1" si="431"/>
        <v>3.2645740099998509E-3</v>
      </c>
    </row>
    <row r="2268" spans="1:41" x14ac:dyDescent="0.3">
      <c r="A2268">
        <v>2261</v>
      </c>
      <c r="B2268" s="1">
        <v>39750</v>
      </c>
      <c r="C2268">
        <v>1.2813874999999999</v>
      </c>
      <c r="D2268">
        <v>1.04002059999999E-2</v>
      </c>
      <c r="E2268">
        <v>7.0005019999999996E-3</v>
      </c>
      <c r="F2268">
        <v>4.8061739999999999E-3</v>
      </c>
      <c r="G2268">
        <v>-6.7001220000000002E-3</v>
      </c>
      <c r="H2268">
        <v>2.8118749999999902E-3</v>
      </c>
      <c r="I2268">
        <v>1.0385982999999901E-2</v>
      </c>
      <c r="J2268" s="1">
        <v>39750</v>
      </c>
      <c r="K2268" s="5">
        <v>0.172652295220803</v>
      </c>
      <c r="L2268">
        <v>-2.7048483849998202</v>
      </c>
      <c r="M2268">
        <v>3.1987035009999398</v>
      </c>
      <c r="N2268">
        <v>100.2634936</v>
      </c>
      <c r="O2268">
        <v>-4.5929502521580696</v>
      </c>
      <c r="P2268">
        <v>-17.977820865939201</v>
      </c>
      <c r="Q2268">
        <v>-18.045120456498601</v>
      </c>
      <c r="R2268">
        <v>-16.410607731095499</v>
      </c>
      <c r="S2268">
        <v>-20.890256620770899</v>
      </c>
      <c r="T2268">
        <v>-13.149140123334201</v>
      </c>
      <c r="U2268">
        <v>208.84570996299999</v>
      </c>
      <c r="V2268">
        <v>-205.55521677599901</v>
      </c>
      <c r="W2268">
        <v>-100.792129459999</v>
      </c>
      <c r="X2268">
        <v>-12.247506805784999</v>
      </c>
      <c r="Y2268">
        <v>-2.7996016658496501</v>
      </c>
      <c r="Z2268">
        <v>-54.353089101664096</v>
      </c>
      <c r="AA2268">
        <v>-78.266957104162003</v>
      </c>
      <c r="AB2268">
        <v>-50.191126624230399</v>
      </c>
      <c r="AC2268">
        <v>-65.557912914094203</v>
      </c>
      <c r="AD2268" s="3">
        <f t="shared" ca="1" si="420"/>
        <v>0</v>
      </c>
      <c r="AE2268">
        <f t="shared" ca="1" si="421"/>
        <v>1</v>
      </c>
      <c r="AF2268" s="5">
        <f t="shared" ca="1" si="422"/>
        <v>7.0005019999999996E-3</v>
      </c>
      <c r="AG2268" s="5">
        <f t="shared" ca="1" si="423"/>
        <v>4.8061739999999999E-3</v>
      </c>
      <c r="AH2268" s="5">
        <f t="shared" ca="1" si="424"/>
        <v>-6.7001220000000002E-3</v>
      </c>
      <c r="AI2268" s="5">
        <f t="shared" ca="1" si="425"/>
        <v>2.8118749999999902E-3</v>
      </c>
      <c r="AJ2268" s="5">
        <f t="shared" ca="1" si="426"/>
        <v>1.0385982999999901E-2</v>
      </c>
      <c r="AK2268" s="6">
        <f t="shared" ca="1" si="427"/>
        <v>0.17467711523492069</v>
      </c>
      <c r="AL2268" s="6">
        <f t="shared" ca="1" si="428"/>
        <v>0.15591338700000018</v>
      </c>
      <c r="AM2268" s="6">
        <f t="shared" ca="1" si="429"/>
        <v>4.2148462000000012E-2</v>
      </c>
      <c r="AN2268" s="6">
        <f t="shared" ca="1" si="430"/>
        <v>0.35319703539999753</v>
      </c>
      <c r="AO2268" s="6">
        <f t="shared" ca="1" si="431"/>
        <v>1.3650557009999752E-2</v>
      </c>
    </row>
    <row r="2269" spans="1:41" x14ac:dyDescent="0.3">
      <c r="A2269">
        <v>2262</v>
      </c>
      <c r="B2269" s="1">
        <v>39751</v>
      </c>
      <c r="C2269">
        <v>1.30425833333333</v>
      </c>
      <c r="D2269">
        <v>-5.7688379999999897E-3</v>
      </c>
      <c r="E2269">
        <v>-1.0795501000000001E-2</v>
      </c>
      <c r="F2269">
        <v>-2.5490019999999999E-3</v>
      </c>
      <c r="G2269">
        <v>-3.8234809999999901E-3</v>
      </c>
      <c r="H2269">
        <v>-2.361766E-3</v>
      </c>
      <c r="I2269">
        <v>3.5871055999999998E-2</v>
      </c>
      <c r="J2269" s="1">
        <v>39751</v>
      </c>
      <c r="K2269" s="5">
        <v>0.172681675673724</v>
      </c>
      <c r="L2269">
        <v>-7.5536857179998202</v>
      </c>
      <c r="M2269">
        <v>1.2618357969999401</v>
      </c>
      <c r="N2269">
        <v>98.664515818000197</v>
      </c>
      <c r="O2269">
        <v>-9.3549424512203192</v>
      </c>
      <c r="P2269">
        <v>-17.913612622829199</v>
      </c>
      <c r="Q2269">
        <v>-19.681402643059499</v>
      </c>
      <c r="R2269">
        <v>-16.7922389620167</v>
      </c>
      <c r="S2269">
        <v>-22.1314047317213</v>
      </c>
      <c r="T2269">
        <v>-13.651269465824701</v>
      </c>
      <c r="U2269">
        <v>208.75106674099999</v>
      </c>
      <c r="V2269">
        <v>-210.27219898099901</v>
      </c>
      <c r="W2269">
        <v>-104.638796065999</v>
      </c>
      <c r="X2269">
        <v>-12.1315520923041</v>
      </c>
      <c r="Y2269">
        <v>-3.1226357224098198</v>
      </c>
      <c r="Z2269">
        <v>-58.313843140851802</v>
      </c>
      <c r="AA2269">
        <v>-78.832918371763697</v>
      </c>
      <c r="AB2269">
        <v>-53.322384131845297</v>
      </c>
      <c r="AC2269">
        <v>-66.167283278124003</v>
      </c>
      <c r="AD2269" s="3">
        <f t="shared" ca="1" si="420"/>
        <v>0</v>
      </c>
      <c r="AE2269">
        <f t="shared" ca="1" si="421"/>
        <v>1</v>
      </c>
      <c r="AF2269" s="5">
        <f t="shared" ca="1" si="422"/>
        <v>-1.0795501000000001E-2</v>
      </c>
      <c r="AG2269" s="5">
        <f t="shared" ca="1" si="423"/>
        <v>-2.5490019999999999E-3</v>
      </c>
      <c r="AH2269" s="5">
        <f t="shared" ca="1" si="424"/>
        <v>-3.8234809999999901E-3</v>
      </c>
      <c r="AI2269" s="5">
        <f t="shared" ca="1" si="425"/>
        <v>-2.361766E-3</v>
      </c>
      <c r="AJ2269" s="5">
        <f t="shared" ca="1" si="426"/>
        <v>3.5871055999999998E-2</v>
      </c>
      <c r="AK2269" s="6">
        <f t="shared" ca="1" si="427"/>
        <v>0.16388161423492068</v>
      </c>
      <c r="AL2269" s="6">
        <f t="shared" ca="1" si="428"/>
        <v>0.15336438500000019</v>
      </c>
      <c r="AM2269" s="6">
        <f t="shared" ca="1" si="429"/>
        <v>3.8324981000000022E-2</v>
      </c>
      <c r="AN2269" s="6">
        <f t="shared" ca="1" si="430"/>
        <v>0.35083526939999754</v>
      </c>
      <c r="AO2269" s="6">
        <f t="shared" ca="1" si="431"/>
        <v>4.952161300999975E-2</v>
      </c>
    </row>
    <row r="2270" spans="1:41" x14ac:dyDescent="0.3">
      <c r="A2270">
        <v>2263</v>
      </c>
      <c r="B2270" s="1">
        <v>39752</v>
      </c>
      <c r="C2270">
        <v>1.27550416666666</v>
      </c>
      <c r="D2270">
        <v>-1.1324244000000001E-2</v>
      </c>
      <c r="E2270">
        <v>5.6712259999999997E-3</v>
      </c>
      <c r="F2270">
        <v>-4.2025489999999999E-3</v>
      </c>
      <c r="G2270">
        <v>-3.1787489999999998E-3</v>
      </c>
      <c r="H2270">
        <v>-7.7332110000000003E-3</v>
      </c>
      <c r="I2270">
        <v>1.0815182E-2</v>
      </c>
      <c r="J2270" s="1">
        <v>39752</v>
      </c>
      <c r="K2270" s="5">
        <v>0.16912104078920301</v>
      </c>
      <c r="L2270">
        <v>-4.8905621059998197</v>
      </c>
      <c r="M2270">
        <v>-0.302348780000051</v>
      </c>
      <c r="N2270">
        <v>97.415112653000193</v>
      </c>
      <c r="O2270">
        <v>-6.6582189654028303</v>
      </c>
      <c r="P2270">
        <v>-17.740775137502499</v>
      </c>
      <c r="Q2270">
        <v>-20.922486715581599</v>
      </c>
      <c r="R2270">
        <v>-17.214230814128602</v>
      </c>
      <c r="S2270">
        <v>-23.008382946197202</v>
      </c>
      <c r="T2270">
        <v>-14.175678135069001</v>
      </c>
      <c r="U2270">
        <v>210.865328178</v>
      </c>
      <c r="V2270">
        <v>-212.090226983999</v>
      </c>
      <c r="W2270">
        <v>-106.572401873999</v>
      </c>
      <c r="X2270">
        <v>-9.8539021409042107</v>
      </c>
      <c r="Y2270">
        <v>-3.3431620916339</v>
      </c>
      <c r="Z2270">
        <v>-59.358058981930597</v>
      </c>
      <c r="AA2270">
        <v>-79.4262316729329</v>
      </c>
      <c r="AB2270">
        <v>-54.5201648289068</v>
      </c>
      <c r="AC2270">
        <v>-66.809369140850706</v>
      </c>
      <c r="AD2270" s="3">
        <f t="shared" ca="1" si="420"/>
        <v>0</v>
      </c>
      <c r="AE2270">
        <f t="shared" ca="1" si="421"/>
        <v>1</v>
      </c>
      <c r="AF2270" s="5">
        <f t="shared" ca="1" si="422"/>
        <v>5.6712259999999997E-3</v>
      </c>
      <c r="AG2270" s="5">
        <f t="shared" ca="1" si="423"/>
        <v>-4.2025489999999999E-3</v>
      </c>
      <c r="AH2270" s="5">
        <f t="shared" ca="1" si="424"/>
        <v>-3.1787489999999998E-3</v>
      </c>
      <c r="AI2270" s="5">
        <f t="shared" ca="1" si="425"/>
        <v>-7.7332110000000003E-3</v>
      </c>
      <c r="AJ2270" s="5">
        <f t="shared" ca="1" si="426"/>
        <v>1.0815182E-2</v>
      </c>
      <c r="AK2270" s="6">
        <f t="shared" ca="1" si="427"/>
        <v>0.16955284023492068</v>
      </c>
      <c r="AL2270" s="6">
        <f t="shared" ca="1" si="428"/>
        <v>0.14916183600000019</v>
      </c>
      <c r="AM2270" s="6">
        <f t="shared" ca="1" si="429"/>
        <v>3.514623200000002E-2</v>
      </c>
      <c r="AN2270" s="6">
        <f t="shared" ca="1" si="430"/>
        <v>0.34310205839999752</v>
      </c>
      <c r="AO2270" s="6">
        <f t="shared" ca="1" si="431"/>
        <v>6.033679500999975E-2</v>
      </c>
    </row>
    <row r="2271" spans="1:41" x14ac:dyDescent="0.3">
      <c r="A2271">
        <v>2264</v>
      </c>
      <c r="B2271" s="1">
        <v>39755</v>
      </c>
      <c r="C2271">
        <v>1.2769791666666599</v>
      </c>
      <c r="D2271">
        <v>-1.1533424E-2</v>
      </c>
      <c r="E2271">
        <v>-3.4015030000000002E-3</v>
      </c>
      <c r="F2271">
        <v>1.8805300000000001E-4</v>
      </c>
      <c r="G2271">
        <v>-5.329762E-3</v>
      </c>
      <c r="H2271">
        <v>-7.7814809999999998E-3</v>
      </c>
      <c r="I2271">
        <v>-1.0606229E-2</v>
      </c>
      <c r="J2271" s="1">
        <v>39755</v>
      </c>
      <c r="K2271" s="5">
        <v>0.16986863214179601</v>
      </c>
      <c r="L2271">
        <v>-3.4809807269998201</v>
      </c>
      <c r="M2271">
        <v>-1.0544914550000499</v>
      </c>
      <c r="N2271">
        <v>96.333044173000204</v>
      </c>
      <c r="O2271">
        <v>-5.1725177419017099</v>
      </c>
      <c r="P2271">
        <v>-17.192418484372901</v>
      </c>
      <c r="Q2271">
        <v>-20.744430380881798</v>
      </c>
      <c r="R2271">
        <v>-18.3594083399033</v>
      </c>
      <c r="S2271">
        <v>-23.014305168660101</v>
      </c>
      <c r="T2271">
        <v>-15.6161618996071</v>
      </c>
      <c r="U2271">
        <v>213.34092472</v>
      </c>
      <c r="V2271">
        <v>-213.87531070399899</v>
      </c>
      <c r="W2271">
        <v>-108.674166611999</v>
      </c>
      <c r="X2271">
        <v>-6.9619288930315504</v>
      </c>
      <c r="Y2271">
        <v>-3.8357285011573099</v>
      </c>
      <c r="Z2271">
        <v>-58.8955688270892</v>
      </c>
      <c r="AA2271">
        <v>-80.999699696560498</v>
      </c>
      <c r="AB2271">
        <v>-54.479151487353803</v>
      </c>
      <c r="AC2271">
        <v>-68.544502100640997</v>
      </c>
      <c r="AD2271" s="3">
        <f t="shared" ca="1" si="420"/>
        <v>0</v>
      </c>
      <c r="AE2271">
        <f t="shared" ca="1" si="421"/>
        <v>1</v>
      </c>
      <c r="AF2271" s="5">
        <f t="shared" ca="1" si="422"/>
        <v>-3.4015030000000002E-3</v>
      </c>
      <c r="AG2271" s="5">
        <f t="shared" ca="1" si="423"/>
        <v>1.8805300000000001E-4</v>
      </c>
      <c r="AH2271" s="5">
        <f t="shared" ca="1" si="424"/>
        <v>-5.329762E-3</v>
      </c>
      <c r="AI2271" s="5">
        <f t="shared" ca="1" si="425"/>
        <v>-7.7814809999999998E-3</v>
      </c>
      <c r="AJ2271" s="5">
        <f t="shared" ca="1" si="426"/>
        <v>-1.0606229E-2</v>
      </c>
      <c r="AK2271" s="6">
        <f t="shared" ca="1" si="427"/>
        <v>0.16615133723492068</v>
      </c>
      <c r="AL2271" s="6">
        <f t="shared" ca="1" si="428"/>
        <v>0.14934988900000018</v>
      </c>
      <c r="AM2271" s="6">
        <f t="shared" ca="1" si="429"/>
        <v>2.9816470000000019E-2</v>
      </c>
      <c r="AN2271" s="6">
        <f t="shared" ca="1" si="430"/>
        <v>0.33532057739999754</v>
      </c>
      <c r="AO2271" s="6">
        <f t="shared" ca="1" si="431"/>
        <v>4.9730566009999748E-2</v>
      </c>
    </row>
    <row r="2272" spans="1:41" x14ac:dyDescent="0.3">
      <c r="A2272">
        <v>2265</v>
      </c>
      <c r="B2272" s="1">
        <v>39756</v>
      </c>
      <c r="C2272">
        <v>1.2781291666666601</v>
      </c>
      <c r="D2272">
        <v>3.2056505999999999E-2</v>
      </c>
      <c r="E2272">
        <v>-5.2349149999999997E-3</v>
      </c>
      <c r="F2272">
        <v>-2.1072479999999999E-3</v>
      </c>
      <c r="G2272">
        <v>1.4813853E-2</v>
      </c>
      <c r="H2272">
        <v>2.51769689999999E-2</v>
      </c>
      <c r="I2272">
        <v>3.1655406999999899E-2</v>
      </c>
      <c r="J2272" s="1">
        <v>39756</v>
      </c>
      <c r="K2272" s="5">
        <v>0.184597934854207</v>
      </c>
      <c r="L2272">
        <v>-3.4809807269998201</v>
      </c>
      <c r="M2272">
        <v>-1.01547636500005</v>
      </c>
      <c r="N2272">
        <v>96.395261999000198</v>
      </c>
      <c r="O2272">
        <v>-5.1638040710259299</v>
      </c>
      <c r="P2272">
        <v>-16.9829178005199</v>
      </c>
      <c r="Q2272">
        <v>-20.4018162121594</v>
      </c>
      <c r="R2272">
        <v>-18.7154967519477</v>
      </c>
      <c r="S2272">
        <v>-22.599060788323101</v>
      </c>
      <c r="T2272">
        <v>-16.069732148473399</v>
      </c>
      <c r="U2272">
        <v>213.34092472</v>
      </c>
      <c r="V2272">
        <v>-213.858464273999</v>
      </c>
      <c r="W2272">
        <v>-108.585313261999</v>
      </c>
      <c r="X2272">
        <v>-6.8618084897408798</v>
      </c>
      <c r="Y2272">
        <v>-3.9169698388668301</v>
      </c>
      <c r="Z2272">
        <v>-58.141451279346697</v>
      </c>
      <c r="AA2272">
        <v>-81.483248344428802</v>
      </c>
      <c r="AB2272">
        <v>-53.684561320357098</v>
      </c>
      <c r="AC2272">
        <v>-69.087505621920897</v>
      </c>
      <c r="AD2272" s="3">
        <f t="shared" ca="1" si="420"/>
        <v>0</v>
      </c>
      <c r="AE2272">
        <f t="shared" ca="1" si="421"/>
        <v>1</v>
      </c>
      <c r="AF2272" s="5">
        <f t="shared" ca="1" si="422"/>
        <v>-5.2349149999999997E-3</v>
      </c>
      <c r="AG2272" s="5">
        <f t="shared" ca="1" si="423"/>
        <v>-2.1072479999999999E-3</v>
      </c>
      <c r="AH2272" s="5">
        <f t="shared" ca="1" si="424"/>
        <v>1.4813853E-2</v>
      </c>
      <c r="AI2272" s="5">
        <f t="shared" ca="1" si="425"/>
        <v>2.51769689999999E-2</v>
      </c>
      <c r="AJ2272" s="5">
        <f t="shared" ca="1" si="426"/>
        <v>3.1655406999999899E-2</v>
      </c>
      <c r="AK2272" s="6">
        <f t="shared" ca="1" si="427"/>
        <v>0.16091642223492067</v>
      </c>
      <c r="AL2272" s="6">
        <f t="shared" ca="1" si="428"/>
        <v>0.14724264100000017</v>
      </c>
      <c r="AM2272" s="6">
        <f t="shared" ca="1" si="429"/>
        <v>4.463032300000002E-2</v>
      </c>
      <c r="AN2272" s="6">
        <f t="shared" ca="1" si="430"/>
        <v>0.36049754639999743</v>
      </c>
      <c r="AO2272" s="6">
        <f t="shared" ca="1" si="431"/>
        <v>8.138597300999964E-2</v>
      </c>
    </row>
    <row r="2273" spans="1:41" x14ac:dyDescent="0.3">
      <c r="A2273">
        <v>2266</v>
      </c>
      <c r="B2273" s="1">
        <v>39757</v>
      </c>
      <c r="C2273">
        <v>1.29305624999999</v>
      </c>
      <c r="D2273">
        <v>-5.2461180000000001E-3</v>
      </c>
      <c r="E2273">
        <v>-5.3598999999999999E-3</v>
      </c>
      <c r="F2273">
        <v>8.1013299999999901E-4</v>
      </c>
      <c r="G2273">
        <v>-2.424341E-3</v>
      </c>
      <c r="H2273">
        <v>-2.80984599999999E-3</v>
      </c>
      <c r="I2273">
        <v>-1.0806698E-2</v>
      </c>
      <c r="J2273" s="1">
        <v>39757</v>
      </c>
      <c r="K2273" s="5">
        <v>0.18461291517463899</v>
      </c>
      <c r="L2273">
        <v>-2.2254531379998199</v>
      </c>
      <c r="M2273">
        <v>-2.32464318000005</v>
      </c>
      <c r="N2273">
        <v>95.1111585740002</v>
      </c>
      <c r="O2273">
        <v>-3.9229048497033601</v>
      </c>
      <c r="P2273">
        <v>-16.729271208848498</v>
      </c>
      <c r="Q2273">
        <v>-21.389738201167901</v>
      </c>
      <c r="R2273">
        <v>-19.102470224038001</v>
      </c>
      <c r="S2273">
        <v>-23.5144539705494</v>
      </c>
      <c r="T2273">
        <v>-16.548877292307001</v>
      </c>
      <c r="U2273">
        <v>214.421198436</v>
      </c>
      <c r="V2273">
        <v>-214.870696393999</v>
      </c>
      <c r="W2273">
        <v>-109.904509498999</v>
      </c>
      <c r="X2273">
        <v>-5.7047868013049596</v>
      </c>
      <c r="Y2273">
        <v>-3.9495179287416899</v>
      </c>
      <c r="Z2273">
        <v>-58.413686123946299</v>
      </c>
      <c r="AA2273">
        <v>-81.965068928307801</v>
      </c>
      <c r="AB2273">
        <v>-54.288998817145703</v>
      </c>
      <c r="AC2273">
        <v>-69.641025162833301</v>
      </c>
      <c r="AD2273" s="3">
        <f t="shared" ca="1" si="420"/>
        <v>0</v>
      </c>
      <c r="AE2273">
        <f t="shared" ca="1" si="421"/>
        <v>1</v>
      </c>
      <c r="AF2273" s="5">
        <f t="shared" ca="1" si="422"/>
        <v>-5.3598999999999999E-3</v>
      </c>
      <c r="AG2273" s="5">
        <f t="shared" ca="1" si="423"/>
        <v>8.1013299999999901E-4</v>
      </c>
      <c r="AH2273" s="5">
        <f t="shared" ca="1" si="424"/>
        <v>-2.424341E-3</v>
      </c>
      <c r="AI2273" s="5">
        <f t="shared" ca="1" si="425"/>
        <v>-2.80984599999999E-3</v>
      </c>
      <c r="AJ2273" s="5">
        <f t="shared" ca="1" si="426"/>
        <v>-1.0806698E-2</v>
      </c>
      <c r="AK2273" s="6">
        <f t="shared" ca="1" si="427"/>
        <v>0.15555652223492067</v>
      </c>
      <c r="AL2273" s="6">
        <f t="shared" ca="1" si="428"/>
        <v>0.14805277400000016</v>
      </c>
      <c r="AM2273" s="6">
        <f t="shared" ca="1" si="429"/>
        <v>4.2205982000000017E-2</v>
      </c>
      <c r="AN2273" s="6">
        <f t="shared" ca="1" si="430"/>
        <v>0.35768770039999742</v>
      </c>
      <c r="AO2273" s="6">
        <f t="shared" ca="1" si="431"/>
        <v>7.0579275009999637E-2</v>
      </c>
    </row>
    <row r="2274" spans="1:41" x14ac:dyDescent="0.3">
      <c r="A2274">
        <v>2267</v>
      </c>
      <c r="B2274" s="1">
        <v>39758</v>
      </c>
      <c r="C2274">
        <v>1.28228541666666</v>
      </c>
      <c r="D2274">
        <v>-1.9527292999999901E-2</v>
      </c>
      <c r="E2274">
        <v>2.5749979999999998E-3</v>
      </c>
      <c r="F2274">
        <v>8.1540090000000003E-3</v>
      </c>
      <c r="G2274">
        <v>-2.2018580000000001E-3</v>
      </c>
      <c r="H2274">
        <v>-1.264085E-2</v>
      </c>
      <c r="I2274">
        <v>-8.2041989999999902E-3</v>
      </c>
      <c r="J2274" s="1">
        <v>39758</v>
      </c>
      <c r="K2274" s="5">
        <v>0.18742857094684601</v>
      </c>
      <c r="L2274">
        <v>-7.4719026459998199</v>
      </c>
      <c r="M2274">
        <v>-5.2338550540000499</v>
      </c>
      <c r="N2274">
        <v>92.144227021000205</v>
      </c>
      <c r="O2274">
        <v>-9.0795116656830697</v>
      </c>
      <c r="P2274">
        <v>-16.6969486184767</v>
      </c>
      <c r="Q2274">
        <v>-23.929311864311298</v>
      </c>
      <c r="R2274">
        <v>-19.583459603905101</v>
      </c>
      <c r="S2274">
        <v>-26.064554921235899</v>
      </c>
      <c r="T2274">
        <v>-17.1203249346779</v>
      </c>
      <c r="U2274">
        <v>212.266179717</v>
      </c>
      <c r="V2274">
        <v>-216.259829784999</v>
      </c>
      <c r="W2274">
        <v>-111.355891114999</v>
      </c>
      <c r="X2274">
        <v>-7.7424395429205699</v>
      </c>
      <c r="Y2274">
        <v>-4.0667727478534896</v>
      </c>
      <c r="Z2274">
        <v>-59.052767913223597</v>
      </c>
      <c r="AA2274">
        <v>-82.460395988475298</v>
      </c>
      <c r="AB2274">
        <v>-55.014251808008801</v>
      </c>
      <c r="AC2274">
        <v>-70.209758395683394</v>
      </c>
      <c r="AD2274" s="3">
        <f t="shared" ca="1" si="420"/>
        <v>0</v>
      </c>
      <c r="AE2274">
        <f t="shared" ca="1" si="421"/>
        <v>1</v>
      </c>
      <c r="AF2274" s="5">
        <f t="shared" ca="1" si="422"/>
        <v>2.5749979999999998E-3</v>
      </c>
      <c r="AG2274" s="5">
        <f t="shared" ca="1" si="423"/>
        <v>8.1540090000000003E-3</v>
      </c>
      <c r="AH2274" s="5">
        <f t="shared" ca="1" si="424"/>
        <v>-2.2018580000000001E-3</v>
      </c>
      <c r="AI2274" s="5">
        <f t="shared" ca="1" si="425"/>
        <v>-1.264085E-2</v>
      </c>
      <c r="AJ2274" s="5">
        <f t="shared" ca="1" si="426"/>
        <v>-8.2041989999999902E-3</v>
      </c>
      <c r="AK2274" s="6">
        <f t="shared" ca="1" si="427"/>
        <v>0.15813152023492066</v>
      </c>
      <c r="AL2274" s="6">
        <f t="shared" ca="1" si="428"/>
        <v>0.15620678300000015</v>
      </c>
      <c r="AM2274" s="6">
        <f t="shared" ca="1" si="429"/>
        <v>4.0004124000000016E-2</v>
      </c>
      <c r="AN2274" s="6">
        <f t="shared" ca="1" si="430"/>
        <v>0.34504685039999744</v>
      </c>
      <c r="AO2274" s="6">
        <f t="shared" ca="1" si="431"/>
        <v>6.2375076009999648E-2</v>
      </c>
    </row>
    <row r="2275" spans="1:41" x14ac:dyDescent="0.3">
      <c r="A2275">
        <v>2268</v>
      </c>
      <c r="B2275" s="1">
        <v>39759</v>
      </c>
      <c r="C2275">
        <v>1.2751916666666601</v>
      </c>
      <c r="D2275">
        <v>3.11078999999999E-3</v>
      </c>
      <c r="E2275">
        <v>-3.490843E-3</v>
      </c>
      <c r="F2275">
        <v>-1.3896309999999999E-3</v>
      </c>
      <c r="G2275">
        <v>-3.3542189999999899E-3</v>
      </c>
      <c r="H2275">
        <v>2.6896379999999899E-3</v>
      </c>
      <c r="I2275">
        <v>3.0880859999999899E-3</v>
      </c>
      <c r="J2275" s="1">
        <v>39759</v>
      </c>
      <c r="K2275" s="5">
        <v>0.18765734452647401</v>
      </c>
      <c r="L2275">
        <v>-8.0288000609998207</v>
      </c>
      <c r="M2275">
        <v>-7.7225754900000503</v>
      </c>
      <c r="N2275">
        <v>89.688833654000206</v>
      </c>
      <c r="O2275">
        <v>-9.5371472636995307</v>
      </c>
      <c r="P2275">
        <v>-16.685015739471002</v>
      </c>
      <c r="Q2275">
        <v>-26.0097308989764</v>
      </c>
      <c r="R2275">
        <v>-20.136614939425701</v>
      </c>
      <c r="S2275">
        <v>-28.066491181744599</v>
      </c>
      <c r="T2275">
        <v>-17.758605166588801</v>
      </c>
      <c r="U2275">
        <v>214.56014395400001</v>
      </c>
      <c r="V2275">
        <v>-219.355108435999</v>
      </c>
      <c r="W2275">
        <v>-114.300969367999</v>
      </c>
      <c r="X2275">
        <v>-5.37876347041591</v>
      </c>
      <c r="Y2275">
        <v>-4.0843629489422097</v>
      </c>
      <c r="Z2275">
        <v>-61.354865267120203</v>
      </c>
      <c r="AA2275">
        <v>-83.037503210287994</v>
      </c>
      <c r="AB2275">
        <v>-57.192944407351703</v>
      </c>
      <c r="AC2275">
        <v>-70.853276900094599</v>
      </c>
      <c r="AD2275" s="3">
        <f t="shared" ca="1" si="420"/>
        <v>0</v>
      </c>
      <c r="AE2275">
        <f t="shared" ca="1" si="421"/>
        <v>1</v>
      </c>
      <c r="AF2275" s="5">
        <f t="shared" ca="1" si="422"/>
        <v>-3.490843E-3</v>
      </c>
      <c r="AG2275" s="5">
        <f t="shared" ca="1" si="423"/>
        <v>-1.3896309999999999E-3</v>
      </c>
      <c r="AH2275" s="5">
        <f t="shared" ca="1" si="424"/>
        <v>-3.3542189999999899E-3</v>
      </c>
      <c r="AI2275" s="5">
        <f t="shared" ca="1" si="425"/>
        <v>2.6896379999999899E-3</v>
      </c>
      <c r="AJ2275" s="5">
        <f t="shared" ca="1" si="426"/>
        <v>3.0880859999999899E-3</v>
      </c>
      <c r="AK2275" s="6">
        <f t="shared" ca="1" si="427"/>
        <v>0.15464067723492067</v>
      </c>
      <c r="AL2275" s="6">
        <f t="shared" ca="1" si="428"/>
        <v>0.15481715200000015</v>
      </c>
      <c r="AM2275" s="6">
        <f t="shared" ca="1" si="429"/>
        <v>3.6649905000000024E-2</v>
      </c>
      <c r="AN2275" s="6">
        <f t="shared" ca="1" si="430"/>
        <v>0.34773648839999743</v>
      </c>
      <c r="AO2275" s="6">
        <f t="shared" ca="1" si="431"/>
        <v>6.5463162009999631E-2</v>
      </c>
    </row>
    <row r="2276" spans="1:41" x14ac:dyDescent="0.3">
      <c r="A2276">
        <v>2269</v>
      </c>
      <c r="B2276" s="1">
        <v>39762</v>
      </c>
      <c r="C2276">
        <v>1.2834187499999901</v>
      </c>
      <c r="D2276">
        <v>2.591486E-3</v>
      </c>
      <c r="E2276">
        <v>-3.116836E-3</v>
      </c>
      <c r="F2276">
        <v>-1.1576959999999999E-3</v>
      </c>
      <c r="G2276">
        <v>1.67424E-4</v>
      </c>
      <c r="H2276">
        <v>2.21452699999999E-3</v>
      </c>
      <c r="I2276">
        <v>2.8420939999999899E-3</v>
      </c>
      <c r="J2276" s="1">
        <v>39762</v>
      </c>
      <c r="K2276" s="5">
        <v>0.187888239282894</v>
      </c>
      <c r="L2276">
        <v>-8.0288000609998207</v>
      </c>
      <c r="M2276">
        <v>-7.5588836630000502</v>
      </c>
      <c r="N2276">
        <v>88.8133687750002</v>
      </c>
      <c r="O2276">
        <v>-9.2498051280695606</v>
      </c>
      <c r="P2276">
        <v>-16.630816020394899</v>
      </c>
      <c r="Q2276">
        <v>-24.6896982845617</v>
      </c>
      <c r="R2276">
        <v>-21.601461709534</v>
      </c>
      <c r="S2276">
        <v>-27.6375211712732</v>
      </c>
      <c r="T2276">
        <v>-19.499145169378199</v>
      </c>
      <c r="U2276">
        <v>214.56014395400001</v>
      </c>
      <c r="V2276">
        <v>-219.137674371999</v>
      </c>
      <c r="W2276">
        <v>-114.74112404399899</v>
      </c>
      <c r="X2276">
        <v>-5.1771748350106304</v>
      </c>
      <c r="Y2276">
        <v>-4.1266376901295896</v>
      </c>
      <c r="Z2276">
        <v>-58.871772084863402</v>
      </c>
      <c r="AA2276">
        <v>-84.482522943956297</v>
      </c>
      <c r="AB2276">
        <v>-55.433996145122101</v>
      </c>
      <c r="AC2276">
        <v>-72.520733082753395</v>
      </c>
      <c r="AD2276" s="3">
        <f t="shared" ca="1" si="420"/>
        <v>0</v>
      </c>
      <c r="AE2276">
        <f t="shared" ca="1" si="421"/>
        <v>1</v>
      </c>
      <c r="AF2276" s="5">
        <f t="shared" ca="1" si="422"/>
        <v>-3.116836E-3</v>
      </c>
      <c r="AG2276" s="5">
        <f t="shared" ca="1" si="423"/>
        <v>-1.1576959999999999E-3</v>
      </c>
      <c r="AH2276" s="5">
        <f t="shared" ca="1" si="424"/>
        <v>1.67424E-4</v>
      </c>
      <c r="AI2276" s="5">
        <f t="shared" ca="1" si="425"/>
        <v>2.21452699999999E-3</v>
      </c>
      <c r="AJ2276" s="5">
        <f t="shared" ca="1" si="426"/>
        <v>2.8420939999999899E-3</v>
      </c>
      <c r="AK2276" s="6">
        <f t="shared" ca="1" si="427"/>
        <v>0.15152384123492066</v>
      </c>
      <c r="AL2276" s="6">
        <f t="shared" ca="1" si="428"/>
        <v>0.15365945600000014</v>
      </c>
      <c r="AM2276" s="6">
        <f t="shared" ca="1" si="429"/>
        <v>3.6817329000000024E-2</v>
      </c>
      <c r="AN2276" s="6">
        <f t="shared" ca="1" si="430"/>
        <v>0.3499510153999974</v>
      </c>
      <c r="AO2276" s="6">
        <f t="shared" ca="1" si="431"/>
        <v>6.8305256009999621E-2</v>
      </c>
    </row>
    <row r="2277" spans="1:41" x14ac:dyDescent="0.3">
      <c r="A2277">
        <v>2270</v>
      </c>
      <c r="B2277" s="1">
        <v>39763</v>
      </c>
      <c r="C2277">
        <v>1.2663645833333299</v>
      </c>
      <c r="D2277">
        <v>-1.8922267999999999E-2</v>
      </c>
      <c r="E2277">
        <v>6.2570050000000004E-3</v>
      </c>
      <c r="F2277">
        <v>8.4528299999999997E-3</v>
      </c>
      <c r="G2277">
        <v>-8.7443060000000003E-3</v>
      </c>
      <c r="H2277">
        <v>-1.38071929999999E-2</v>
      </c>
      <c r="I2277">
        <v>-1.8866931999999999E-2</v>
      </c>
      <c r="J2277" s="1">
        <v>39763</v>
      </c>
      <c r="K2277" s="5">
        <v>0.19015091735297901</v>
      </c>
      <c r="L2277">
        <v>-4.3880369949998199</v>
      </c>
      <c r="M2277">
        <v>-5.13249306500005</v>
      </c>
      <c r="N2277">
        <v>91.183946815000198</v>
      </c>
      <c r="O2277">
        <v>-5.5877390718311304</v>
      </c>
      <c r="P2277">
        <v>-16.459757704276701</v>
      </c>
      <c r="Q2277">
        <v>-21.947766679101999</v>
      </c>
      <c r="R2277">
        <v>-21.929568604786802</v>
      </c>
      <c r="S2277">
        <v>-24.890463240660701</v>
      </c>
      <c r="T2277">
        <v>-19.940620655905299</v>
      </c>
      <c r="U2277">
        <v>213.58269515999999</v>
      </c>
      <c r="V2277">
        <v>-220.15605624499901</v>
      </c>
      <c r="W2277">
        <v>-115.650098510999</v>
      </c>
      <c r="X2277">
        <v>-6.0707274070868102</v>
      </c>
      <c r="Y2277">
        <v>-4.1770745577755104</v>
      </c>
      <c r="Z2277">
        <v>-59.152161973852202</v>
      </c>
      <c r="AA2277">
        <v>-84.9147454632228</v>
      </c>
      <c r="AB2277">
        <v>-55.620817777631402</v>
      </c>
      <c r="AC2277">
        <v>-73.037982397525795</v>
      </c>
      <c r="AD2277" s="3">
        <f t="shared" ca="1" si="420"/>
        <v>0</v>
      </c>
      <c r="AE2277">
        <f t="shared" ca="1" si="421"/>
        <v>1</v>
      </c>
      <c r="AF2277" s="5">
        <f t="shared" ca="1" si="422"/>
        <v>6.2570050000000004E-3</v>
      </c>
      <c r="AG2277" s="5">
        <f t="shared" ca="1" si="423"/>
        <v>8.4528299999999997E-3</v>
      </c>
      <c r="AH2277" s="5">
        <f t="shared" ca="1" si="424"/>
        <v>-8.7443060000000003E-3</v>
      </c>
      <c r="AI2277" s="5">
        <f t="shared" ca="1" si="425"/>
        <v>-1.38071929999999E-2</v>
      </c>
      <c r="AJ2277" s="5">
        <f t="shared" ca="1" si="426"/>
        <v>-1.8866931999999999E-2</v>
      </c>
      <c r="AK2277" s="6">
        <f t="shared" ca="1" si="427"/>
        <v>0.15778084623492067</v>
      </c>
      <c r="AL2277" s="6">
        <f t="shared" ca="1" si="428"/>
        <v>0.16211228600000013</v>
      </c>
      <c r="AM2277" s="6">
        <f t="shared" ca="1" si="429"/>
        <v>2.8073023000000023E-2</v>
      </c>
      <c r="AN2277" s="6">
        <f t="shared" ca="1" si="430"/>
        <v>0.33614382239999752</v>
      </c>
      <c r="AO2277" s="6">
        <f t="shared" ca="1" si="431"/>
        <v>4.9438324009999618E-2</v>
      </c>
    </row>
    <row r="2278" spans="1:41" x14ac:dyDescent="0.3">
      <c r="A2278">
        <v>2271</v>
      </c>
      <c r="B2278" s="1">
        <v>39764</v>
      </c>
      <c r="C2278">
        <v>1.25397916666666</v>
      </c>
      <c r="D2278">
        <v>-4.4457869999999901E-3</v>
      </c>
      <c r="E2278">
        <v>-1.386656E-3</v>
      </c>
      <c r="F2278">
        <v>2.033474E-3</v>
      </c>
      <c r="G2278">
        <v>-2.0544740000000001E-3</v>
      </c>
      <c r="H2278">
        <v>-3.7181860000000001E-3</v>
      </c>
      <c r="I2278">
        <v>-4.4156999999999998E-3</v>
      </c>
      <c r="J2278" s="1">
        <v>39764</v>
      </c>
      <c r="K2278" s="5">
        <v>0.19018205913354899</v>
      </c>
      <c r="L2278">
        <v>-4.3880369949998199</v>
      </c>
      <c r="M2278">
        <v>-5.0896127600000503</v>
      </c>
      <c r="N2278">
        <v>91.612401224000195</v>
      </c>
      <c r="O2278">
        <v>-5.5657297436884798</v>
      </c>
      <c r="P2278">
        <v>-16.293564876273699</v>
      </c>
      <c r="Q2278">
        <v>-21.598159029315699</v>
      </c>
      <c r="R2278">
        <v>-22.2345084095811</v>
      </c>
      <c r="S2278">
        <v>-24.103670485499499</v>
      </c>
      <c r="T2278">
        <v>-20.3380795169424</v>
      </c>
      <c r="U2278">
        <v>213.58269515999999</v>
      </c>
      <c r="V2278">
        <v>-220.369566824999</v>
      </c>
      <c r="W2278">
        <v>-115.828935228999</v>
      </c>
      <c r="X2278">
        <v>-5.9885951522251597</v>
      </c>
      <c r="Y2278">
        <v>-4.2240347046645699</v>
      </c>
      <c r="Z2278">
        <v>-58.640244070471297</v>
      </c>
      <c r="AA2278">
        <v>-85.314708880014805</v>
      </c>
      <c r="AB2278">
        <v>-55.090905276940497</v>
      </c>
      <c r="AC2278">
        <v>-73.519986222033097</v>
      </c>
      <c r="AD2278" s="3">
        <f t="shared" ca="1" si="420"/>
        <v>0</v>
      </c>
      <c r="AE2278">
        <f t="shared" ca="1" si="421"/>
        <v>1</v>
      </c>
      <c r="AF2278" s="5">
        <f t="shared" ca="1" si="422"/>
        <v>-1.386656E-3</v>
      </c>
      <c r="AG2278" s="5">
        <f t="shared" ca="1" si="423"/>
        <v>2.033474E-3</v>
      </c>
      <c r="AH2278" s="5">
        <f t="shared" ca="1" si="424"/>
        <v>-2.0544740000000001E-3</v>
      </c>
      <c r="AI2278" s="5">
        <f t="shared" ca="1" si="425"/>
        <v>-3.7181860000000001E-3</v>
      </c>
      <c r="AJ2278" s="5">
        <f t="shared" ca="1" si="426"/>
        <v>-4.4156999999999998E-3</v>
      </c>
      <c r="AK2278" s="6">
        <f t="shared" ca="1" si="427"/>
        <v>0.15639419023492068</v>
      </c>
      <c r="AL2278" s="6">
        <f t="shared" ca="1" si="428"/>
        <v>0.16414576000000014</v>
      </c>
      <c r="AM2278" s="6">
        <f t="shared" ca="1" si="429"/>
        <v>2.6018549000000023E-2</v>
      </c>
      <c r="AN2278" s="6">
        <f t="shared" ca="1" si="430"/>
        <v>0.3324256363999975</v>
      </c>
      <c r="AO2278" s="6">
        <f t="shared" ca="1" si="431"/>
        <v>4.5022624009999616E-2</v>
      </c>
    </row>
    <row r="2279" spans="1:41" x14ac:dyDescent="0.3">
      <c r="A2279">
        <v>2272</v>
      </c>
      <c r="B2279" s="1">
        <v>39765</v>
      </c>
      <c r="C2279">
        <v>1.2535624999999999</v>
      </c>
      <c r="D2279">
        <v>2.6265694999999999E-2</v>
      </c>
      <c r="E2279">
        <v>-1.1467979E-2</v>
      </c>
      <c r="F2279">
        <v>-1.2137733E-2</v>
      </c>
      <c r="G2279">
        <v>1.20955489999999E-2</v>
      </c>
      <c r="H2279">
        <v>2.0568467999999999E-2</v>
      </c>
      <c r="I2279">
        <v>2.2827566000000001E-2</v>
      </c>
      <c r="J2279" s="1">
        <v>39765</v>
      </c>
      <c r="K2279" s="5">
        <v>0.19787828282366299</v>
      </c>
      <c r="L2279">
        <v>-5.9546449609998202</v>
      </c>
      <c r="M2279">
        <v>-5.4688976260000501</v>
      </c>
      <c r="N2279">
        <v>89.290908995000194</v>
      </c>
      <c r="O2279">
        <v>-7.0790461943481402</v>
      </c>
      <c r="P2279">
        <v>-16.195446238397199</v>
      </c>
      <c r="Q2279">
        <v>-21.670963160635502</v>
      </c>
      <c r="R2279">
        <v>-22.534464235600101</v>
      </c>
      <c r="S2279">
        <v>-26.030588773921501</v>
      </c>
      <c r="T2279">
        <v>-20.804957908086099</v>
      </c>
      <c r="U2279">
        <v>211.50455712999999</v>
      </c>
      <c r="V2279">
        <v>-220.11087722999901</v>
      </c>
      <c r="W2279">
        <v>-117.06786391099899</v>
      </c>
      <c r="X2279">
        <v>-7.9456894898609098</v>
      </c>
      <c r="Y2279">
        <v>-4.3518038791269404</v>
      </c>
      <c r="Z2279">
        <v>-57.677476161786899</v>
      </c>
      <c r="AA2279">
        <v>-85.664827876837094</v>
      </c>
      <c r="AB2279">
        <v>-55.613288207041698</v>
      </c>
      <c r="AC2279">
        <v>-74.011316911886695</v>
      </c>
      <c r="AD2279" s="3">
        <f t="shared" ca="1" si="420"/>
        <v>0</v>
      </c>
      <c r="AE2279">
        <f t="shared" ca="1" si="421"/>
        <v>1</v>
      </c>
      <c r="AF2279" s="5">
        <f t="shared" ca="1" si="422"/>
        <v>-1.1467979E-2</v>
      </c>
      <c r="AG2279" s="5">
        <f t="shared" ca="1" si="423"/>
        <v>-1.2137733E-2</v>
      </c>
      <c r="AH2279" s="5">
        <f t="shared" ca="1" si="424"/>
        <v>1.20955489999999E-2</v>
      </c>
      <c r="AI2279" s="5">
        <f t="shared" ca="1" si="425"/>
        <v>2.0568467999999999E-2</v>
      </c>
      <c r="AJ2279" s="5">
        <f t="shared" ca="1" si="426"/>
        <v>2.2827566000000001E-2</v>
      </c>
      <c r="AK2279" s="6">
        <f t="shared" ca="1" si="427"/>
        <v>0.14492621123492069</v>
      </c>
      <c r="AL2279" s="6">
        <f t="shared" ca="1" si="428"/>
        <v>0.15200802700000013</v>
      </c>
      <c r="AM2279" s="6">
        <f t="shared" ca="1" si="429"/>
        <v>3.8114097999999923E-2</v>
      </c>
      <c r="AN2279" s="6">
        <f t="shared" ca="1" si="430"/>
        <v>0.35299410439999751</v>
      </c>
      <c r="AO2279" s="6">
        <f t="shared" ca="1" si="431"/>
        <v>6.7850190009999617E-2</v>
      </c>
    </row>
    <row r="2280" spans="1:41" x14ac:dyDescent="0.3">
      <c r="A2280">
        <v>2273</v>
      </c>
      <c r="B2280" s="1">
        <v>39766</v>
      </c>
      <c r="C2280">
        <v>1.27155208333333</v>
      </c>
      <c r="D2280">
        <v>-1.4374525000000001E-2</v>
      </c>
      <c r="E2280">
        <v>-6.7558829999999999E-3</v>
      </c>
      <c r="F2280">
        <v>5.9077319999999997E-3</v>
      </c>
      <c r="G2280">
        <v>1.155849E-3</v>
      </c>
      <c r="H2280">
        <v>-8.5989279999999901E-3</v>
      </c>
      <c r="I2280">
        <v>2.8454459999999902E-3</v>
      </c>
      <c r="J2280" s="1">
        <v>39766</v>
      </c>
      <c r="K2280" s="5">
        <v>0.199270171870465</v>
      </c>
      <c r="L2280">
        <v>-2.0104948019998199</v>
      </c>
      <c r="M2280">
        <v>-8.1257403640000501</v>
      </c>
      <c r="N2280">
        <v>86.432820013000196</v>
      </c>
      <c r="O2280">
        <v>-3.1590673169451602</v>
      </c>
      <c r="P2280">
        <v>-15.9389341163722</v>
      </c>
      <c r="Q2280">
        <v>-23.977015259163</v>
      </c>
      <c r="R2280">
        <v>-22.921812687643602</v>
      </c>
      <c r="S2280">
        <v>-28.448505066124099</v>
      </c>
      <c r="T2280">
        <v>-21.3593862691102</v>
      </c>
      <c r="U2280">
        <v>216.023001346</v>
      </c>
      <c r="V2280">
        <v>-222.863030713999</v>
      </c>
      <c r="W2280">
        <v>-119.621735639999</v>
      </c>
      <c r="X2280">
        <v>-3.3974840263752499</v>
      </c>
      <c r="Y2280">
        <v>-4.2892704586005204</v>
      </c>
      <c r="Z2280">
        <v>-59.687327657868899</v>
      </c>
      <c r="AA2280">
        <v>-86.0894028275507</v>
      </c>
      <c r="AB2280">
        <v>-57.417320495348399</v>
      </c>
      <c r="AC2280">
        <v>-74.564623248304002</v>
      </c>
      <c r="AD2280" s="3">
        <f t="shared" ca="1" si="420"/>
        <v>0</v>
      </c>
      <c r="AE2280">
        <f t="shared" ca="1" si="421"/>
        <v>1</v>
      </c>
      <c r="AF2280" s="5">
        <f t="shared" ca="1" si="422"/>
        <v>-6.7558829999999999E-3</v>
      </c>
      <c r="AG2280" s="5">
        <f t="shared" ca="1" si="423"/>
        <v>5.9077319999999997E-3</v>
      </c>
      <c r="AH2280" s="5">
        <f t="shared" ca="1" si="424"/>
        <v>1.155849E-3</v>
      </c>
      <c r="AI2280" s="5">
        <f t="shared" ca="1" si="425"/>
        <v>-8.5989279999999901E-3</v>
      </c>
      <c r="AJ2280" s="5">
        <f t="shared" ca="1" si="426"/>
        <v>2.8454459999999902E-3</v>
      </c>
      <c r="AK2280" s="6">
        <f t="shared" ca="1" si="427"/>
        <v>0.1381703282349207</v>
      </c>
      <c r="AL2280" s="6">
        <f t="shared" ca="1" si="428"/>
        <v>0.15791575900000013</v>
      </c>
      <c r="AM2280" s="6">
        <f t="shared" ca="1" si="429"/>
        <v>3.9269946999999923E-2</v>
      </c>
      <c r="AN2280" s="6">
        <f t="shared" ca="1" si="430"/>
        <v>0.3443951763999975</v>
      </c>
      <c r="AO2280" s="6">
        <f t="shared" ca="1" si="431"/>
        <v>7.0695636009999605E-2</v>
      </c>
    </row>
    <row r="2281" spans="1:41" x14ac:dyDescent="0.3">
      <c r="A2281">
        <v>2274</v>
      </c>
      <c r="B2281" s="1">
        <v>39769</v>
      </c>
      <c r="C2281">
        <v>1.2628874999999999</v>
      </c>
      <c r="D2281">
        <v>2.3375660000000001E-3</v>
      </c>
      <c r="E2281">
        <v>-3.3317659999999999E-3</v>
      </c>
      <c r="F2281">
        <v>-9.6387700000000003E-4</v>
      </c>
      <c r="G2281">
        <v>-3.1045339999999999E-3</v>
      </c>
      <c r="H2281">
        <v>1.934021E-3</v>
      </c>
      <c r="I2281">
        <v>3.0401599999999901E-3</v>
      </c>
      <c r="J2281" s="1">
        <v>39769</v>
      </c>
      <c r="K2281" s="5">
        <v>0.19954192834626999</v>
      </c>
      <c r="L2281">
        <v>-4.1292594909998197</v>
      </c>
      <c r="M2281">
        <v>-6.87754770300005</v>
      </c>
      <c r="N2281">
        <v>87.417922002000196</v>
      </c>
      <c r="O2281">
        <v>-5.2967120700556301</v>
      </c>
      <c r="P2281">
        <v>-15.309184208410301</v>
      </c>
      <c r="Q2281">
        <v>-21.7474353388411</v>
      </c>
      <c r="R2281">
        <v>-23.902731529242999</v>
      </c>
      <c r="S2281">
        <v>-26.2250668871045</v>
      </c>
      <c r="T2281">
        <v>-22.803964894539199</v>
      </c>
      <c r="U2281">
        <v>215.41526442099999</v>
      </c>
      <c r="V2281">
        <v>-222.99583019299899</v>
      </c>
      <c r="W2281">
        <v>-119.89752184499901</v>
      </c>
      <c r="X2281">
        <v>-3.9042717237475801</v>
      </c>
      <c r="Y2281">
        <v>-4.1389107879593601</v>
      </c>
      <c r="Z2281">
        <v>-57.679578450473599</v>
      </c>
      <c r="AA2281">
        <v>-87.150599856330402</v>
      </c>
      <c r="AB2281">
        <v>-55.533976249888703</v>
      </c>
      <c r="AC2281">
        <v>-75.991851628703898</v>
      </c>
      <c r="AD2281" s="3">
        <f t="shared" ca="1" si="420"/>
        <v>0</v>
      </c>
      <c r="AE2281">
        <f t="shared" ca="1" si="421"/>
        <v>1</v>
      </c>
      <c r="AF2281" s="5">
        <f t="shared" ca="1" si="422"/>
        <v>-3.3317659999999999E-3</v>
      </c>
      <c r="AG2281" s="5">
        <f t="shared" ca="1" si="423"/>
        <v>-9.6387700000000003E-4</v>
      </c>
      <c r="AH2281" s="5">
        <f t="shared" ca="1" si="424"/>
        <v>-3.1045339999999999E-3</v>
      </c>
      <c r="AI2281" s="5">
        <f t="shared" ca="1" si="425"/>
        <v>1.934021E-3</v>
      </c>
      <c r="AJ2281" s="5">
        <f t="shared" ca="1" si="426"/>
        <v>3.0401599999999901E-3</v>
      </c>
      <c r="AK2281" s="6">
        <f t="shared" ca="1" si="427"/>
        <v>0.13483856223492069</v>
      </c>
      <c r="AL2281" s="6">
        <f t="shared" ca="1" si="428"/>
        <v>0.15695188200000013</v>
      </c>
      <c r="AM2281" s="6">
        <f t="shared" ca="1" si="429"/>
        <v>3.6165412999999924E-2</v>
      </c>
      <c r="AN2281" s="6">
        <f t="shared" ca="1" si="430"/>
        <v>0.34632919739999751</v>
      </c>
      <c r="AO2281" s="6">
        <f t="shared" ca="1" si="431"/>
        <v>7.3735796009999591E-2</v>
      </c>
    </row>
    <row r="2282" spans="1:41" x14ac:dyDescent="0.3">
      <c r="A2282">
        <v>2275</v>
      </c>
      <c r="B2282" s="1">
        <v>39770</v>
      </c>
      <c r="C2282">
        <v>1.2627395833333299</v>
      </c>
      <c r="D2282">
        <v>2.37463999999999E-4</v>
      </c>
      <c r="E2282">
        <v>-9.6457099999999903E-4</v>
      </c>
      <c r="F2282" s="2">
        <v>-4.7536999999999799E-5</v>
      </c>
      <c r="G2282">
        <v>5.2171199999999905E-4</v>
      </c>
      <c r="H2282">
        <v>1.8534399999999999E-4</v>
      </c>
      <c r="I2282">
        <v>2.6720099999999898E-4</v>
      </c>
      <c r="J2282" s="1">
        <v>39770</v>
      </c>
      <c r="K2282" s="5">
        <v>0.19933554339915999</v>
      </c>
      <c r="L2282">
        <v>-5.85520071199982</v>
      </c>
      <c r="M2282">
        <v>-6.3638056840000496</v>
      </c>
      <c r="N2282">
        <v>88.345142515000205</v>
      </c>
      <c r="O2282">
        <v>-6.96517856125769</v>
      </c>
      <c r="P2282">
        <v>-15.2386873270666</v>
      </c>
      <c r="Q2282">
        <v>-20.9509047743691</v>
      </c>
      <c r="R2282">
        <v>-24.1288661005986</v>
      </c>
      <c r="S2282">
        <v>-24.9388404876177</v>
      </c>
      <c r="T2282">
        <v>-23.16062905791</v>
      </c>
      <c r="U2282">
        <v>215.36696768600001</v>
      </c>
      <c r="V2282">
        <v>-221.96657628499901</v>
      </c>
      <c r="W2282">
        <v>-119.120295689999</v>
      </c>
      <c r="X2282">
        <v>-3.9105561164601199</v>
      </c>
      <c r="Y2282">
        <v>-4.1098157634121097</v>
      </c>
      <c r="Z2282">
        <v>-55.9896333771689</v>
      </c>
      <c r="AA2282">
        <v>-87.385926019403797</v>
      </c>
      <c r="AB2282">
        <v>-54.084115447928603</v>
      </c>
      <c r="AC2282">
        <v>-76.357319414337596</v>
      </c>
      <c r="AD2282" s="3">
        <f t="shared" ca="1" si="420"/>
        <v>0</v>
      </c>
      <c r="AE2282">
        <f t="shared" ca="1" si="421"/>
        <v>1</v>
      </c>
      <c r="AF2282" s="5">
        <f t="shared" ca="1" si="422"/>
        <v>-9.6457099999999903E-4</v>
      </c>
      <c r="AG2282" s="5">
        <f t="shared" ca="1" si="423"/>
        <v>-4.7536999999999799E-5</v>
      </c>
      <c r="AH2282" s="5">
        <f t="shared" ca="1" si="424"/>
        <v>5.2171199999999905E-4</v>
      </c>
      <c r="AI2282" s="5">
        <f t="shared" ca="1" si="425"/>
        <v>1.8534399999999999E-4</v>
      </c>
      <c r="AJ2282" s="5">
        <f t="shared" ca="1" si="426"/>
        <v>2.6720099999999898E-4</v>
      </c>
      <c r="AK2282" s="6">
        <f t="shared" ca="1" si="427"/>
        <v>0.13387399123492069</v>
      </c>
      <c r="AL2282" s="6">
        <f t="shared" ca="1" si="428"/>
        <v>0.15690434500000014</v>
      </c>
      <c r="AM2282" s="6">
        <f t="shared" ca="1" si="429"/>
        <v>3.6687124999999925E-2</v>
      </c>
      <c r="AN2282" s="6">
        <f t="shared" ca="1" si="430"/>
        <v>0.34651454139999749</v>
      </c>
      <c r="AO2282" s="6">
        <f t="shared" ca="1" si="431"/>
        <v>7.4002997009999585E-2</v>
      </c>
    </row>
    <row r="2283" spans="1:41" x14ac:dyDescent="0.3">
      <c r="A2283">
        <v>2276</v>
      </c>
      <c r="B2283" s="1">
        <v>39771</v>
      </c>
      <c r="C2283">
        <v>1.26128958333333</v>
      </c>
      <c r="D2283">
        <v>-1.1019944E-2</v>
      </c>
      <c r="E2283">
        <v>-1.285968E-3</v>
      </c>
      <c r="F2283">
        <v>8.7121400000000004E-4</v>
      </c>
      <c r="G2283">
        <v>-5.0924859999999898E-3</v>
      </c>
      <c r="H2283">
        <v>-6.8071809999999998E-3</v>
      </c>
      <c r="I2283">
        <v>-1.1006224E-2</v>
      </c>
      <c r="J2283" s="1">
        <v>39771</v>
      </c>
      <c r="K2283" s="5">
        <v>0.199447462506607</v>
      </c>
      <c r="L2283">
        <v>-3.9847954189998198</v>
      </c>
      <c r="M2283">
        <v>-7.7063035430000504</v>
      </c>
      <c r="N2283">
        <v>86.582366658000197</v>
      </c>
      <c r="O2283">
        <v>-5.07449245168708</v>
      </c>
      <c r="P2283">
        <v>-15.092570606952</v>
      </c>
      <c r="Q2283">
        <v>-21.991073204109099</v>
      </c>
      <c r="R2283">
        <v>-24.3925349043569</v>
      </c>
      <c r="S2283">
        <v>-26.317040952362099</v>
      </c>
      <c r="T2283">
        <v>-23.565505976802299</v>
      </c>
      <c r="U2283">
        <v>216.82308831099999</v>
      </c>
      <c r="V2283">
        <v>-222.85104111499999</v>
      </c>
      <c r="W2283">
        <v>-120.17766664499899</v>
      </c>
      <c r="X2283">
        <v>-2.44136402125873</v>
      </c>
      <c r="Y2283">
        <v>-4.0223090898105296</v>
      </c>
      <c r="Z2283">
        <v>-56.210140172700299</v>
      </c>
      <c r="AA2283">
        <v>-87.625478973544901</v>
      </c>
      <c r="AB2283">
        <v>-54.4631758580976</v>
      </c>
      <c r="AC2283">
        <v>-76.729973593657903</v>
      </c>
      <c r="AD2283" s="3">
        <f t="shared" ca="1" si="420"/>
        <v>0</v>
      </c>
      <c r="AE2283">
        <f t="shared" ca="1" si="421"/>
        <v>1</v>
      </c>
      <c r="AF2283" s="5">
        <f t="shared" ca="1" si="422"/>
        <v>-1.285968E-3</v>
      </c>
      <c r="AG2283" s="5">
        <f t="shared" ca="1" si="423"/>
        <v>8.7121400000000004E-4</v>
      </c>
      <c r="AH2283" s="5">
        <f t="shared" ca="1" si="424"/>
        <v>-5.0924859999999898E-3</v>
      </c>
      <c r="AI2283" s="5">
        <f t="shared" ca="1" si="425"/>
        <v>-6.8071809999999998E-3</v>
      </c>
      <c r="AJ2283" s="5">
        <f t="shared" ca="1" si="426"/>
        <v>-1.1006224E-2</v>
      </c>
      <c r="AK2283" s="6">
        <f t="shared" ca="1" si="427"/>
        <v>0.13258802323492069</v>
      </c>
      <c r="AL2283" s="6">
        <f t="shared" ca="1" si="428"/>
        <v>0.15777555900000015</v>
      </c>
      <c r="AM2283" s="6">
        <f t="shared" ca="1" si="429"/>
        <v>3.1594638999999938E-2</v>
      </c>
      <c r="AN2283" s="6">
        <f t="shared" ca="1" si="430"/>
        <v>0.33970736039999749</v>
      </c>
      <c r="AO2283" s="6">
        <f t="shared" ca="1" si="431"/>
        <v>6.299677300999959E-2</v>
      </c>
    </row>
    <row r="2284" spans="1:41" x14ac:dyDescent="0.3">
      <c r="A2284">
        <v>2277</v>
      </c>
      <c r="B2284" s="1">
        <v>39772</v>
      </c>
      <c r="C2284">
        <v>1.251225</v>
      </c>
      <c r="D2284">
        <v>-3.486365E-3</v>
      </c>
      <c r="E2284">
        <v>-3.3672899999999899E-4</v>
      </c>
      <c r="F2284" s="2">
        <v>-1.41559999999999E-5</v>
      </c>
      <c r="G2284">
        <v>-1.6111159999999899E-3</v>
      </c>
      <c r="H2284">
        <v>-2.2702809999999999E-3</v>
      </c>
      <c r="I2284">
        <v>-3.4866369999999899E-3</v>
      </c>
      <c r="J2284" s="1">
        <v>39772</v>
      </c>
      <c r="K2284" s="5">
        <v>0.19940908302670801</v>
      </c>
      <c r="L2284">
        <v>-3.4487419729998199</v>
      </c>
      <c r="M2284">
        <v>-7.6618328600000503</v>
      </c>
      <c r="N2284">
        <v>86.168219170000199</v>
      </c>
      <c r="O2284">
        <v>-4.5280867586662001</v>
      </c>
      <c r="P2284">
        <v>-14.9286772641389</v>
      </c>
      <c r="Q2284">
        <v>-21.652451276621701</v>
      </c>
      <c r="R2284">
        <v>-24.635650279427502</v>
      </c>
      <c r="S2284">
        <v>-26.348194844443299</v>
      </c>
      <c r="T2284">
        <v>-23.961491945511501</v>
      </c>
      <c r="U2284">
        <v>218.025295989</v>
      </c>
      <c r="V2284">
        <v>-223.628999279</v>
      </c>
      <c r="W2284">
        <v>-121.804929608999</v>
      </c>
      <c r="X2284">
        <v>-1.24914580306727</v>
      </c>
      <c r="Y2284">
        <v>-3.8896212760341702</v>
      </c>
      <c r="Z2284">
        <v>-56.323044988397797</v>
      </c>
      <c r="AA2284">
        <v>-87.864681017763601</v>
      </c>
      <c r="AB2284">
        <v>-55.395466150784799</v>
      </c>
      <c r="AC2284">
        <v>-77.132438010175207</v>
      </c>
      <c r="AD2284" s="3">
        <f t="shared" ca="1" si="420"/>
        <v>0</v>
      </c>
      <c r="AE2284">
        <f t="shared" ca="1" si="421"/>
        <v>1</v>
      </c>
      <c r="AF2284" s="5">
        <f t="shared" ca="1" si="422"/>
        <v>-3.3672899999999899E-4</v>
      </c>
      <c r="AG2284" s="5">
        <f t="shared" ca="1" si="423"/>
        <v>-1.41559999999999E-5</v>
      </c>
      <c r="AH2284" s="5">
        <f t="shared" ca="1" si="424"/>
        <v>-1.6111159999999899E-3</v>
      </c>
      <c r="AI2284" s="5">
        <f t="shared" ca="1" si="425"/>
        <v>-2.2702809999999999E-3</v>
      </c>
      <c r="AJ2284" s="5">
        <f t="shared" ca="1" si="426"/>
        <v>-3.4866369999999899E-3</v>
      </c>
      <c r="AK2284" s="6">
        <f t="shared" ca="1" si="427"/>
        <v>0.13225129423492069</v>
      </c>
      <c r="AL2284" s="6">
        <f t="shared" ca="1" si="428"/>
        <v>0.15776140300000016</v>
      </c>
      <c r="AM2284" s="6">
        <f t="shared" ca="1" si="429"/>
        <v>2.9983522999999949E-2</v>
      </c>
      <c r="AN2284" s="6">
        <f t="shared" ca="1" si="430"/>
        <v>0.33743707939999751</v>
      </c>
      <c r="AO2284" s="6">
        <f t="shared" ca="1" si="431"/>
        <v>5.9510136009999604E-2</v>
      </c>
    </row>
    <row r="2285" spans="1:41" x14ac:dyDescent="0.3">
      <c r="A2285">
        <v>2278</v>
      </c>
      <c r="B2285" s="1">
        <v>39773</v>
      </c>
      <c r="C2285">
        <v>1.2529375</v>
      </c>
      <c r="D2285">
        <v>1.0541965999999899E-2</v>
      </c>
      <c r="E2285">
        <v>-2.2795799999999998E-3</v>
      </c>
      <c r="F2285">
        <v>-1.51504E-4</v>
      </c>
      <c r="G2285">
        <v>4.8715759999999999E-3</v>
      </c>
      <c r="H2285">
        <v>7.05324199999999E-3</v>
      </c>
      <c r="I2285">
        <v>1.0533176999999901E-2</v>
      </c>
      <c r="J2285" s="1">
        <v>39773</v>
      </c>
      <c r="K2285" s="5">
        <v>0.201326954817099</v>
      </c>
      <c r="L2285">
        <v>-3.34410414599982</v>
      </c>
      <c r="M2285">
        <v>-7.9709491440000502</v>
      </c>
      <c r="N2285">
        <v>86.523335652000199</v>
      </c>
      <c r="O2285">
        <v>-4.41429346053076</v>
      </c>
      <c r="P2285">
        <v>-14.7654002654662</v>
      </c>
      <c r="Q2285">
        <v>-21.6683973000716</v>
      </c>
      <c r="R2285">
        <v>-24.873502097557999</v>
      </c>
      <c r="S2285">
        <v>-25.6266162486206</v>
      </c>
      <c r="T2285">
        <v>-24.317804411885302</v>
      </c>
      <c r="U2285">
        <v>217.89295944200001</v>
      </c>
      <c r="V2285">
        <v>-224.07930538900001</v>
      </c>
      <c r="W2285">
        <v>-122.893715780999</v>
      </c>
      <c r="X2285">
        <v>-1.3877255156635599</v>
      </c>
      <c r="Y2285">
        <v>-3.7680721586137298</v>
      </c>
      <c r="Z2285">
        <v>-56.1136265084684</v>
      </c>
      <c r="AA2285">
        <v>-88.090232509886803</v>
      </c>
      <c r="AB2285">
        <v>-55.783648035001598</v>
      </c>
      <c r="AC2285">
        <v>-77.541327841905101</v>
      </c>
      <c r="AD2285" s="3">
        <f t="shared" ca="1" si="420"/>
        <v>0</v>
      </c>
      <c r="AE2285">
        <f t="shared" ca="1" si="421"/>
        <v>1</v>
      </c>
      <c r="AF2285" s="5">
        <f t="shared" ca="1" si="422"/>
        <v>-2.2795799999999998E-3</v>
      </c>
      <c r="AG2285" s="5">
        <f t="shared" ca="1" si="423"/>
        <v>-1.51504E-4</v>
      </c>
      <c r="AH2285" s="5">
        <f t="shared" ca="1" si="424"/>
        <v>4.8715759999999999E-3</v>
      </c>
      <c r="AI2285" s="5">
        <f t="shared" ca="1" si="425"/>
        <v>7.05324199999999E-3</v>
      </c>
      <c r="AJ2285" s="5">
        <f t="shared" ca="1" si="426"/>
        <v>1.0533176999999901E-2</v>
      </c>
      <c r="AK2285" s="6">
        <f t="shared" ca="1" si="427"/>
        <v>0.12997171423492068</v>
      </c>
      <c r="AL2285" s="6">
        <f t="shared" ca="1" si="428"/>
        <v>0.15760989900000016</v>
      </c>
      <c r="AM2285" s="6">
        <f t="shared" ca="1" si="429"/>
        <v>3.4855098999999952E-2</v>
      </c>
      <c r="AN2285" s="6">
        <f t="shared" ca="1" si="430"/>
        <v>0.34449032139999752</v>
      </c>
      <c r="AO2285" s="6">
        <f t="shared" ca="1" si="431"/>
        <v>7.0043313009999497E-2</v>
      </c>
    </row>
    <row r="2286" spans="1:41" x14ac:dyDescent="0.3">
      <c r="A2286">
        <v>2279</v>
      </c>
      <c r="B2286" s="1">
        <v>39776</v>
      </c>
      <c r="C2286">
        <v>1.2736999999999901</v>
      </c>
      <c r="D2286">
        <v>2.8198451999999999E-2</v>
      </c>
      <c r="E2286">
        <v>1.6782279000000001E-2</v>
      </c>
      <c r="F2286">
        <v>2.7230520000000001E-3</v>
      </c>
      <c r="G2286">
        <v>1.1262543999999999E-2</v>
      </c>
      <c r="H2286">
        <v>1.0492888000000001E-2</v>
      </c>
      <c r="I2286">
        <v>4.2636919999999899E-3</v>
      </c>
      <c r="J2286" s="1">
        <v>39776</v>
      </c>
      <c r="K2286" s="5">
        <v>0.211033582885155</v>
      </c>
      <c r="L2286">
        <v>-10.8790213309998</v>
      </c>
      <c r="M2286">
        <v>-12.703203683</v>
      </c>
      <c r="N2286">
        <v>81.297782398000194</v>
      </c>
      <c r="O2286">
        <v>-11.7694617683412</v>
      </c>
      <c r="P2286">
        <v>-14.6089035175051</v>
      </c>
      <c r="Q2286">
        <v>-25.4695021340331</v>
      </c>
      <c r="R2286">
        <v>-25.676511048089299</v>
      </c>
      <c r="S2286">
        <v>-29.703522827522999</v>
      </c>
      <c r="T2286">
        <v>-25.462289905657801</v>
      </c>
      <c r="U2286">
        <v>206.597230142</v>
      </c>
      <c r="V2286">
        <v>-231.22896788</v>
      </c>
      <c r="W2286">
        <v>-130.00887620299901</v>
      </c>
      <c r="X2286">
        <v>-12.4755139368618</v>
      </c>
      <c r="Y2286">
        <v>-3.8912315288051702</v>
      </c>
      <c r="Z2286">
        <v>-61.226201002100801</v>
      </c>
      <c r="AA2286">
        <v>-88.874863611354002</v>
      </c>
      <c r="AB2286">
        <v>-60.750565311683502</v>
      </c>
      <c r="AC2286">
        <v>-78.834861158503202</v>
      </c>
      <c r="AD2286" s="3">
        <f t="shared" ca="1" si="420"/>
        <v>0</v>
      </c>
      <c r="AE2286">
        <f t="shared" ca="1" si="421"/>
        <v>1</v>
      </c>
      <c r="AF2286" s="5">
        <f t="shared" ca="1" si="422"/>
        <v>1.6782279000000001E-2</v>
      </c>
      <c r="AG2286" s="5">
        <f t="shared" ca="1" si="423"/>
        <v>2.7230520000000001E-3</v>
      </c>
      <c r="AH2286" s="5">
        <f t="shared" ca="1" si="424"/>
        <v>1.1262543999999999E-2</v>
      </c>
      <c r="AI2286" s="5">
        <f t="shared" ca="1" si="425"/>
        <v>1.0492888000000001E-2</v>
      </c>
      <c r="AJ2286" s="5">
        <f t="shared" ca="1" si="426"/>
        <v>4.2636919999999899E-3</v>
      </c>
      <c r="AK2286" s="6">
        <f t="shared" ca="1" si="427"/>
        <v>0.14675399323492069</v>
      </c>
      <c r="AL2286" s="6">
        <f t="shared" ca="1" si="428"/>
        <v>0.16033295100000017</v>
      </c>
      <c r="AM2286" s="6">
        <f t="shared" ca="1" si="429"/>
        <v>4.6117642999999951E-2</v>
      </c>
      <c r="AN2286" s="6">
        <f t="shared" ca="1" si="430"/>
        <v>0.3549832093999975</v>
      </c>
      <c r="AO2286" s="6">
        <f t="shared" ca="1" si="431"/>
        <v>7.4307005009999483E-2</v>
      </c>
    </row>
    <row r="2287" spans="1:41" x14ac:dyDescent="0.3">
      <c r="A2287">
        <v>2280</v>
      </c>
      <c r="B2287" s="1">
        <v>39777</v>
      </c>
      <c r="C2287">
        <v>1.29340416666666</v>
      </c>
      <c r="D2287">
        <v>8.4216710000000004E-3</v>
      </c>
      <c r="E2287">
        <v>-1.9081199999999599E-4</v>
      </c>
      <c r="F2287">
        <v>2.4620049999999902E-3</v>
      </c>
      <c r="G2287">
        <v>-9.9083999999999891E-4</v>
      </c>
      <c r="H2287">
        <v>-3.9824090000000001E-3</v>
      </c>
      <c r="I2287">
        <v>-8.2638129999999897E-3</v>
      </c>
      <c r="J2287" s="1">
        <v>39777</v>
      </c>
      <c r="K2287" s="5">
        <v>0.21208346107154999</v>
      </c>
      <c r="L2287">
        <v>-16.1597010449998</v>
      </c>
      <c r="M2287">
        <v>-12.569869879000001</v>
      </c>
      <c r="N2287">
        <v>81.358166605000207</v>
      </c>
      <c r="O2287">
        <v>-16.792028471884599</v>
      </c>
      <c r="P2287">
        <v>-14.967233736974499</v>
      </c>
      <c r="Q2287">
        <v>-24.982532629792601</v>
      </c>
      <c r="R2287">
        <v>-26.0254425992248</v>
      </c>
      <c r="S2287">
        <v>-29.2132233658206</v>
      </c>
      <c r="T2287">
        <v>-25.929863322283101</v>
      </c>
      <c r="U2287">
        <v>207.32373167700001</v>
      </c>
      <c r="V2287">
        <v>-238.03278494399899</v>
      </c>
      <c r="W2287">
        <v>-135.841815875999</v>
      </c>
      <c r="X2287">
        <v>-11.552000721818899</v>
      </c>
      <c r="Y2287">
        <v>-4.19407922946578</v>
      </c>
      <c r="Z2287">
        <v>-67.155111990771701</v>
      </c>
      <c r="AA2287">
        <v>-89.534542995907898</v>
      </c>
      <c r="AB2287">
        <v>-65.694302775063804</v>
      </c>
      <c r="AC2287">
        <v>-79.611737622459202</v>
      </c>
      <c r="AD2287" s="3">
        <f t="shared" ca="1" si="420"/>
        <v>0</v>
      </c>
      <c r="AE2287">
        <f t="shared" ca="1" si="421"/>
        <v>1</v>
      </c>
      <c r="AF2287" s="5">
        <f t="shared" ca="1" si="422"/>
        <v>-1.9081199999999599E-4</v>
      </c>
      <c r="AG2287" s="5">
        <f t="shared" ca="1" si="423"/>
        <v>2.4620049999999902E-3</v>
      </c>
      <c r="AH2287" s="5">
        <f t="shared" ca="1" si="424"/>
        <v>-9.9083999999999891E-4</v>
      </c>
      <c r="AI2287" s="5">
        <f t="shared" ca="1" si="425"/>
        <v>-3.9824090000000001E-3</v>
      </c>
      <c r="AJ2287" s="5">
        <f t="shared" ca="1" si="426"/>
        <v>-8.2638129999999897E-3</v>
      </c>
      <c r="AK2287" s="6">
        <f t="shared" ca="1" si="427"/>
        <v>0.14656318123492071</v>
      </c>
      <c r="AL2287" s="6">
        <f t="shared" ca="1" si="428"/>
        <v>0.16279495600000016</v>
      </c>
      <c r="AM2287" s="6">
        <f t="shared" ca="1" si="429"/>
        <v>4.5126802999999951E-2</v>
      </c>
      <c r="AN2287" s="6">
        <f t="shared" ca="1" si="430"/>
        <v>0.35100080039999748</v>
      </c>
      <c r="AO2287" s="6">
        <f t="shared" ca="1" si="431"/>
        <v>6.6043192009999488E-2</v>
      </c>
    </row>
    <row r="2288" spans="1:41" x14ac:dyDescent="0.3">
      <c r="A2288">
        <v>2281</v>
      </c>
      <c r="B2288" s="1">
        <v>39778</v>
      </c>
      <c r="C2288">
        <v>1.2946291666666601</v>
      </c>
      <c r="D2288">
        <v>-1.3726288E-2</v>
      </c>
      <c r="E2288">
        <v>-1.4652279999999901E-3</v>
      </c>
      <c r="F2288">
        <v>-3.0657929999999898E-3</v>
      </c>
      <c r="G2288">
        <v>-2.6378669999999999E-3</v>
      </c>
      <c r="H2288">
        <v>5.0495219999999999E-3</v>
      </c>
      <c r="I2288">
        <v>1.3394397000000001E-2</v>
      </c>
      <c r="J2288" s="1">
        <v>39778</v>
      </c>
      <c r="K2288" s="5">
        <v>0.21353984553331601</v>
      </c>
      <c r="L2288">
        <v>-16.133613247999801</v>
      </c>
      <c r="M2288">
        <v>-15.889954032</v>
      </c>
      <c r="N2288">
        <v>78.290299546000199</v>
      </c>
      <c r="O2288">
        <v>-16.515500312638299</v>
      </c>
      <c r="P2288">
        <v>-15.303133775944699</v>
      </c>
      <c r="Q2288">
        <v>-27.892902990303</v>
      </c>
      <c r="R2288">
        <v>-26.485366193823399</v>
      </c>
      <c r="S2288">
        <v>-31.8021382088086</v>
      </c>
      <c r="T2288">
        <v>-26.4922845547189</v>
      </c>
      <c r="U2288">
        <v>208.197014129</v>
      </c>
      <c r="V2288">
        <v>-242.71847491199901</v>
      </c>
      <c r="W2288">
        <v>-139.60700621599901</v>
      </c>
      <c r="X2288">
        <v>-10.504308515994399</v>
      </c>
      <c r="Y2288">
        <v>-4.44542448153737</v>
      </c>
      <c r="Z2288">
        <v>-70.895081380635304</v>
      </c>
      <c r="AA2288">
        <v>-90.330530643113704</v>
      </c>
      <c r="AB2288">
        <v>-68.5183965284469</v>
      </c>
      <c r="AC2288">
        <v>-80.484021313426496</v>
      </c>
      <c r="AD2288" s="3">
        <f t="shared" ca="1" si="420"/>
        <v>0</v>
      </c>
      <c r="AE2288">
        <f t="shared" ca="1" si="421"/>
        <v>1</v>
      </c>
      <c r="AF2288" s="5">
        <f t="shared" ca="1" si="422"/>
        <v>-1.4652279999999901E-3</v>
      </c>
      <c r="AG2288" s="5">
        <f t="shared" ca="1" si="423"/>
        <v>-3.0657929999999898E-3</v>
      </c>
      <c r="AH2288" s="5">
        <f t="shared" ca="1" si="424"/>
        <v>-2.6378669999999999E-3</v>
      </c>
      <c r="AI2288" s="5">
        <f t="shared" ca="1" si="425"/>
        <v>5.0495219999999999E-3</v>
      </c>
      <c r="AJ2288" s="5">
        <f t="shared" ca="1" si="426"/>
        <v>1.3394397000000001E-2</v>
      </c>
      <c r="AK2288" s="6">
        <f t="shared" ca="1" si="427"/>
        <v>0.14509795323492072</v>
      </c>
      <c r="AL2288" s="6">
        <f t="shared" ca="1" si="428"/>
        <v>0.15972916300000017</v>
      </c>
      <c r="AM2288" s="6">
        <f t="shared" ca="1" si="429"/>
        <v>4.2488935999999949E-2</v>
      </c>
      <c r="AN2288" s="6">
        <f t="shared" ca="1" si="430"/>
        <v>0.35605032239999745</v>
      </c>
      <c r="AO2288" s="6">
        <f t="shared" ca="1" si="431"/>
        <v>7.943758900999949E-2</v>
      </c>
    </row>
    <row r="2289" spans="1:41" x14ac:dyDescent="0.3">
      <c r="A2289">
        <v>2282</v>
      </c>
      <c r="B2289" s="1">
        <v>39779</v>
      </c>
      <c r="C2289">
        <v>1.29059375</v>
      </c>
      <c r="D2289">
        <v>1.3966009999999999E-3</v>
      </c>
      <c r="E2289">
        <v>-1.574534E-3</v>
      </c>
      <c r="F2289">
        <v>2.09064999999999E-4</v>
      </c>
      <c r="G2289">
        <v>5.9460000000000003E-4</v>
      </c>
      <c r="H2289">
        <v>-5.0334999999999996E-4</v>
      </c>
      <c r="I2289">
        <v>-1.3823149999999901E-3</v>
      </c>
      <c r="J2289" s="1">
        <v>39779</v>
      </c>
      <c r="K2289" s="5">
        <v>0.21158807657009501</v>
      </c>
      <c r="L2289">
        <v>-15.9984053729998</v>
      </c>
      <c r="M2289">
        <v>-15.480232655</v>
      </c>
      <c r="N2289">
        <v>79.510426525000199</v>
      </c>
      <c r="O2289">
        <v>-16.139367431466301</v>
      </c>
      <c r="P2289">
        <v>-15.6132366299101</v>
      </c>
      <c r="Q2289">
        <v>-27.0920610187089</v>
      </c>
      <c r="R2289">
        <v>-26.899625263154899</v>
      </c>
      <c r="S2289">
        <v>-30.139368389446101</v>
      </c>
      <c r="T2289">
        <v>-26.971089204745699</v>
      </c>
      <c r="U2289">
        <v>202.322877355</v>
      </c>
      <c r="V2289">
        <v>-246.38004558499901</v>
      </c>
      <c r="W2289">
        <v>-142.67079383499899</v>
      </c>
      <c r="X2289">
        <v>-16.093990083620501</v>
      </c>
      <c r="Y2289">
        <v>-4.9209276738579604</v>
      </c>
      <c r="Z2289">
        <v>-73.562338357361796</v>
      </c>
      <c r="AA2289">
        <v>-91.214347634899795</v>
      </c>
      <c r="AB2289">
        <v>-70.604488271865506</v>
      </c>
      <c r="AC2289">
        <v>-81.418332815956504</v>
      </c>
      <c r="AD2289" s="3">
        <f t="shared" ca="1" si="420"/>
        <v>0</v>
      </c>
      <c r="AE2289">
        <f t="shared" ca="1" si="421"/>
        <v>1</v>
      </c>
      <c r="AF2289" s="5">
        <f t="shared" ca="1" si="422"/>
        <v>-1.574534E-3</v>
      </c>
      <c r="AG2289" s="5">
        <f t="shared" ca="1" si="423"/>
        <v>2.09064999999999E-4</v>
      </c>
      <c r="AH2289" s="5">
        <f t="shared" ca="1" si="424"/>
        <v>5.9460000000000003E-4</v>
      </c>
      <c r="AI2289" s="5">
        <f t="shared" ca="1" si="425"/>
        <v>-5.0334999999999996E-4</v>
      </c>
      <c r="AJ2289" s="5">
        <f t="shared" ca="1" si="426"/>
        <v>-1.3823149999999901E-3</v>
      </c>
      <c r="AK2289" s="6">
        <f t="shared" ca="1" si="427"/>
        <v>0.14352341923492073</v>
      </c>
      <c r="AL2289" s="6">
        <f t="shared" ca="1" si="428"/>
        <v>0.15993822800000018</v>
      </c>
      <c r="AM2289" s="6">
        <f t="shared" ca="1" si="429"/>
        <v>4.308353599999995E-2</v>
      </c>
      <c r="AN2289" s="6">
        <f t="shared" ca="1" si="430"/>
        <v>0.35554697239999744</v>
      </c>
      <c r="AO2289" s="6">
        <f t="shared" ca="1" si="431"/>
        <v>7.8055274009999495E-2</v>
      </c>
    </row>
    <row r="2290" spans="1:41" x14ac:dyDescent="0.3">
      <c r="A2290">
        <v>2283</v>
      </c>
      <c r="B2290" s="1">
        <v>39780</v>
      </c>
      <c r="C2290">
        <v>1.2807999999999999</v>
      </c>
      <c r="D2290">
        <v>-1.6180402E-2</v>
      </c>
      <c r="E2290">
        <v>3.1071249999999901E-3</v>
      </c>
      <c r="F2290">
        <v>-7.5283609999999904E-3</v>
      </c>
      <c r="G2290">
        <v>-7.4772049999999902E-3</v>
      </c>
      <c r="H2290">
        <v>4.8214159999999898E-3</v>
      </c>
      <c r="I2290">
        <v>1.6006655000000002E-2</v>
      </c>
      <c r="J2290" s="1">
        <v>39780</v>
      </c>
      <c r="K2290" s="5">
        <v>0.21364724902078899</v>
      </c>
      <c r="L2290">
        <v>-15.9984053729998</v>
      </c>
      <c r="M2290">
        <v>-15.666282823</v>
      </c>
      <c r="N2290">
        <v>79.371929143000202</v>
      </c>
      <c r="O2290">
        <v>-15.9049686102805</v>
      </c>
      <c r="P2290">
        <v>-15.9042404177841</v>
      </c>
      <c r="Q2290">
        <v>-26.893294485314499</v>
      </c>
      <c r="R2290">
        <v>-27.2945351333309</v>
      </c>
      <c r="S2290">
        <v>-29.8437553731635</v>
      </c>
      <c r="T2290">
        <v>-27.4253631695133</v>
      </c>
      <c r="U2290">
        <v>202.322877355</v>
      </c>
      <c r="V2290">
        <v>-247.77674874899901</v>
      </c>
      <c r="W2290">
        <v>-145.83002953899901</v>
      </c>
      <c r="X2290">
        <v>-15.817816061789401</v>
      </c>
      <c r="Y2290">
        <v>-5.3714460999189804</v>
      </c>
      <c r="Z2290">
        <v>-73.961879466823802</v>
      </c>
      <c r="AA2290">
        <v>-92.089704234611304</v>
      </c>
      <c r="AB2290">
        <v>-72.748645740955794</v>
      </c>
      <c r="AC2290">
        <v>-82.415210511220096</v>
      </c>
      <c r="AD2290" s="3">
        <f t="shared" ca="1" si="420"/>
        <v>0</v>
      </c>
      <c r="AE2290">
        <f t="shared" ca="1" si="421"/>
        <v>1</v>
      </c>
      <c r="AF2290" s="5">
        <f t="shared" ca="1" si="422"/>
        <v>3.1071249999999901E-3</v>
      </c>
      <c r="AG2290" s="5">
        <f t="shared" ca="1" si="423"/>
        <v>-7.5283609999999904E-3</v>
      </c>
      <c r="AH2290" s="5">
        <f t="shared" ca="1" si="424"/>
        <v>-7.4772049999999902E-3</v>
      </c>
      <c r="AI2290" s="5">
        <f t="shared" ca="1" si="425"/>
        <v>4.8214159999999898E-3</v>
      </c>
      <c r="AJ2290" s="5">
        <f t="shared" ca="1" si="426"/>
        <v>1.6006655000000002E-2</v>
      </c>
      <c r="AK2290" s="6">
        <f t="shared" ca="1" si="427"/>
        <v>0.14663054423492072</v>
      </c>
      <c r="AL2290" s="6">
        <f t="shared" ca="1" si="428"/>
        <v>0.1524098670000002</v>
      </c>
      <c r="AM2290" s="6">
        <f t="shared" ca="1" si="429"/>
        <v>3.5606330999999963E-2</v>
      </c>
      <c r="AN2290" s="6">
        <f t="shared" ca="1" si="430"/>
        <v>0.36036838839999741</v>
      </c>
      <c r="AO2290" s="6">
        <f t="shared" ca="1" si="431"/>
        <v>9.406192900999949E-2</v>
      </c>
    </row>
    <row r="2291" spans="1:41" x14ac:dyDescent="0.3">
      <c r="A2291">
        <v>2284</v>
      </c>
      <c r="B2291" s="1">
        <v>39783</v>
      </c>
      <c r="C2291">
        <v>1.2650062500000001</v>
      </c>
      <c r="D2291">
        <v>-5.8483939999999998E-3</v>
      </c>
      <c r="E2291">
        <v>3.08137399999999E-3</v>
      </c>
      <c r="F2291">
        <v>-2.7026519999999998E-3</v>
      </c>
      <c r="G2291">
        <v>-2.7026519999999998E-3</v>
      </c>
      <c r="H2291">
        <v>-6.8273399999999897E-4</v>
      </c>
      <c r="I2291">
        <v>5.3786570000000002E-3</v>
      </c>
      <c r="J2291" s="1">
        <v>39783</v>
      </c>
      <c r="K2291" s="5">
        <v>0.213367627122415</v>
      </c>
      <c r="L2291">
        <v>-15.459666571999801</v>
      </c>
      <c r="M2291">
        <v>-16.811663305</v>
      </c>
      <c r="N2291">
        <v>76.717807041000199</v>
      </c>
      <c r="O2291">
        <v>-14.710304350846</v>
      </c>
      <c r="P2291">
        <v>-16.6495781434481</v>
      </c>
      <c r="Q2291">
        <v>-26.918632587145598</v>
      </c>
      <c r="R2291">
        <v>-28.374470610464002</v>
      </c>
      <c r="S2291">
        <v>-31.207643189608898</v>
      </c>
      <c r="T2291">
        <v>-28.7269518333711</v>
      </c>
      <c r="U2291">
        <v>205.22187215</v>
      </c>
      <c r="V2291">
        <v>-250.34794493499999</v>
      </c>
      <c r="W2291">
        <v>-150.04146785699899</v>
      </c>
      <c r="X2291">
        <v>-12.193540553401901</v>
      </c>
      <c r="Y2291">
        <v>-6.4670076215957897</v>
      </c>
      <c r="Z2291">
        <v>-73.634546138304302</v>
      </c>
      <c r="AA2291">
        <v>-94.443360197920995</v>
      </c>
      <c r="AB2291">
        <v>-73.981704698377897</v>
      </c>
      <c r="AC2291">
        <v>-85.177019660203698</v>
      </c>
      <c r="AD2291" s="3">
        <f t="shared" ca="1" si="420"/>
        <v>0</v>
      </c>
      <c r="AE2291">
        <f t="shared" ca="1" si="421"/>
        <v>1</v>
      </c>
      <c r="AF2291" s="5">
        <f t="shared" ca="1" si="422"/>
        <v>3.08137399999999E-3</v>
      </c>
      <c r="AG2291" s="5">
        <f t="shared" ca="1" si="423"/>
        <v>-2.7026519999999998E-3</v>
      </c>
      <c r="AH2291" s="5">
        <f t="shared" ca="1" si="424"/>
        <v>-2.7026519999999998E-3</v>
      </c>
      <c r="AI2291" s="5">
        <f t="shared" ca="1" si="425"/>
        <v>-6.8273399999999897E-4</v>
      </c>
      <c r="AJ2291" s="5">
        <f t="shared" ca="1" si="426"/>
        <v>5.3786570000000002E-3</v>
      </c>
      <c r="AK2291" s="6">
        <f t="shared" ca="1" si="427"/>
        <v>0.14971191823492072</v>
      </c>
      <c r="AL2291" s="6">
        <f t="shared" ca="1" si="428"/>
        <v>0.1497072150000002</v>
      </c>
      <c r="AM2291" s="6">
        <f t="shared" ca="1" si="429"/>
        <v>3.2903678999999963E-2</v>
      </c>
      <c r="AN2291" s="6">
        <f t="shared" ca="1" si="430"/>
        <v>0.35968565439999739</v>
      </c>
      <c r="AO2291" s="6">
        <f t="shared" ca="1" si="431"/>
        <v>9.9440586009999485E-2</v>
      </c>
    </row>
    <row r="2292" spans="1:41" x14ac:dyDescent="0.3">
      <c r="A2292">
        <v>2285</v>
      </c>
      <c r="B2292" s="1">
        <v>39784</v>
      </c>
      <c r="C2292">
        <v>1.2663041666666599</v>
      </c>
      <c r="D2292">
        <v>8.2097069999999897E-3</v>
      </c>
      <c r="E2292">
        <v>-7.1642299999999999E-4</v>
      </c>
      <c r="F2292">
        <v>3.793814E-3</v>
      </c>
      <c r="G2292">
        <v>3.793814E-3</v>
      </c>
      <c r="H2292">
        <v>3.6477929999999999E-3</v>
      </c>
      <c r="I2292">
        <v>7.3675140000000004E-3</v>
      </c>
      <c r="J2292" s="1">
        <v>39784</v>
      </c>
      <c r="K2292" s="5">
        <v>0.21437091894878099</v>
      </c>
      <c r="L2292">
        <v>-15.459666571999801</v>
      </c>
      <c r="M2292">
        <v>-16.960944870999999</v>
      </c>
      <c r="N2292">
        <v>75.982599786000193</v>
      </c>
      <c r="O2292">
        <v>-14.509837278088</v>
      </c>
      <c r="P2292">
        <v>-16.852009927596399</v>
      </c>
      <c r="Q2292">
        <v>-26.695254849721199</v>
      </c>
      <c r="R2292">
        <v>-28.7225665514162</v>
      </c>
      <c r="S2292">
        <v>-31.4855520674015</v>
      </c>
      <c r="T2292">
        <v>-29.204888679238898</v>
      </c>
      <c r="U2292">
        <v>205.22187215</v>
      </c>
      <c r="V2292">
        <v>-250.42028235299901</v>
      </c>
      <c r="W2292">
        <v>-150.646930596999</v>
      </c>
      <c r="X2292">
        <v>-12.0022936117046</v>
      </c>
      <c r="Y2292">
        <v>-6.7171668236520299</v>
      </c>
      <c r="Z2292">
        <v>-72.752330978141501</v>
      </c>
      <c r="AA2292">
        <v>-95.179248050304494</v>
      </c>
      <c r="AB2292">
        <v>-73.577075593183196</v>
      </c>
      <c r="AC2292">
        <v>-86.104393742527193</v>
      </c>
      <c r="AD2292" s="3">
        <f t="shared" ca="1" si="420"/>
        <v>0</v>
      </c>
      <c r="AE2292">
        <f t="shared" ca="1" si="421"/>
        <v>1</v>
      </c>
      <c r="AF2292" s="5">
        <f t="shared" ca="1" si="422"/>
        <v>-7.1642299999999999E-4</v>
      </c>
      <c r="AG2292" s="5">
        <f t="shared" ca="1" si="423"/>
        <v>3.793814E-3</v>
      </c>
      <c r="AH2292" s="5">
        <f t="shared" ca="1" si="424"/>
        <v>3.793814E-3</v>
      </c>
      <c r="AI2292" s="5">
        <f t="shared" ca="1" si="425"/>
        <v>3.6477929999999999E-3</v>
      </c>
      <c r="AJ2292" s="5">
        <f t="shared" ca="1" si="426"/>
        <v>7.3675140000000004E-3</v>
      </c>
      <c r="AK2292" s="6">
        <f t="shared" ca="1" si="427"/>
        <v>0.14899549523492073</v>
      </c>
      <c r="AL2292" s="6">
        <f t="shared" ca="1" si="428"/>
        <v>0.15350102900000021</v>
      </c>
      <c r="AM2292" s="6">
        <f t="shared" ca="1" si="429"/>
        <v>3.6697492999999963E-2</v>
      </c>
      <c r="AN2292" s="6">
        <f t="shared" ca="1" si="430"/>
        <v>0.3633334473999974</v>
      </c>
      <c r="AO2292" s="6">
        <f t="shared" ca="1" si="431"/>
        <v>0.10680810000999949</v>
      </c>
    </row>
    <row r="2293" spans="1:41" x14ac:dyDescent="0.3">
      <c r="A2293">
        <v>2286</v>
      </c>
      <c r="B2293" s="1">
        <v>39785</v>
      </c>
      <c r="C2293">
        <v>1.2677</v>
      </c>
      <c r="D2293">
        <v>-4.7181000000000002E-4</v>
      </c>
      <c r="E2293">
        <v>-3.2221709999999998E-3</v>
      </c>
      <c r="F2293">
        <v>-2.17990999999999E-4</v>
      </c>
      <c r="G2293">
        <v>-2.17990999999999E-4</v>
      </c>
      <c r="H2293" s="2">
        <v>-7.8133999999999899E-5</v>
      </c>
      <c r="I2293" s="2">
        <v>-8.8588000000001395E-5</v>
      </c>
      <c r="J2293" s="1">
        <v>39785</v>
      </c>
      <c r="K2293" s="5">
        <v>0.213284635427022</v>
      </c>
      <c r="L2293">
        <v>-13.203294344999801</v>
      </c>
      <c r="M2293">
        <v>-18.857466617</v>
      </c>
      <c r="N2293">
        <v>74.307791714000203</v>
      </c>
      <c r="O2293">
        <v>-12.102171501449201</v>
      </c>
      <c r="P2293">
        <v>-16.949131333053799</v>
      </c>
      <c r="Q2293">
        <v>-28.191211392979699</v>
      </c>
      <c r="R2293">
        <v>-29.123461571274799</v>
      </c>
      <c r="S2293">
        <v>-32.681831803901503</v>
      </c>
      <c r="T2293">
        <v>-29.720022218065399</v>
      </c>
      <c r="U2293">
        <v>207.36691760299999</v>
      </c>
      <c r="V2293">
        <v>-252.36478445199899</v>
      </c>
      <c r="W2293">
        <v>-152.237588111999</v>
      </c>
      <c r="X2293">
        <v>-9.7130072287263101</v>
      </c>
      <c r="Y2293">
        <v>-6.8664179194929797</v>
      </c>
      <c r="Z2293">
        <v>-73.727013756416994</v>
      </c>
      <c r="AA2293">
        <v>-95.935380028450595</v>
      </c>
      <c r="AB2293">
        <v>-74.151468110641204</v>
      </c>
      <c r="AC2293">
        <v>-87.0301274482959</v>
      </c>
      <c r="AD2293" s="3">
        <f t="shared" ca="1" si="420"/>
        <v>0</v>
      </c>
      <c r="AE2293">
        <f t="shared" ca="1" si="421"/>
        <v>1</v>
      </c>
      <c r="AF2293" s="5">
        <f t="shared" ca="1" si="422"/>
        <v>-3.2221709999999998E-3</v>
      </c>
      <c r="AG2293" s="5">
        <f t="shared" ca="1" si="423"/>
        <v>-2.17990999999999E-4</v>
      </c>
      <c r="AH2293" s="5">
        <f t="shared" ca="1" si="424"/>
        <v>-2.17990999999999E-4</v>
      </c>
      <c r="AI2293" s="5">
        <f t="shared" ca="1" si="425"/>
        <v>-7.8133999999999899E-5</v>
      </c>
      <c r="AJ2293" s="5">
        <f t="shared" ca="1" si="426"/>
        <v>-8.8588000000001395E-5</v>
      </c>
      <c r="AK2293" s="6">
        <f t="shared" ca="1" si="427"/>
        <v>0.14577332423492073</v>
      </c>
      <c r="AL2293" s="6">
        <f t="shared" ca="1" si="428"/>
        <v>0.1532830380000002</v>
      </c>
      <c r="AM2293" s="6">
        <f t="shared" ca="1" si="429"/>
        <v>3.6479501999999962E-2</v>
      </c>
      <c r="AN2293" s="6">
        <f t="shared" ca="1" si="430"/>
        <v>0.36325531339999739</v>
      </c>
      <c r="AO2293" s="6">
        <f t="shared" ca="1" si="431"/>
        <v>0.10671951200999949</v>
      </c>
    </row>
    <row r="2294" spans="1:41" x14ac:dyDescent="0.3">
      <c r="A2294">
        <v>2287</v>
      </c>
      <c r="B2294" s="1">
        <v>39786</v>
      </c>
      <c r="C2294">
        <v>1.27044166666666</v>
      </c>
      <c r="D2294">
        <v>4.5906739999999899E-3</v>
      </c>
      <c r="E2294">
        <v>1.15536999999999E-3</v>
      </c>
      <c r="F2294">
        <v>2.1214319999999999E-3</v>
      </c>
      <c r="G2294">
        <v>1.4274929999999999E-3</v>
      </c>
      <c r="H2294">
        <v>-2.0115899999999999E-4</v>
      </c>
      <c r="I2294">
        <v>4.619237E-3</v>
      </c>
      <c r="J2294" s="1">
        <v>39786</v>
      </c>
      <c r="K2294" s="5">
        <v>0.21358694045137899</v>
      </c>
      <c r="L2294">
        <v>-12.3051365329998</v>
      </c>
      <c r="M2294">
        <v>-18.364195613</v>
      </c>
      <c r="N2294">
        <v>74.957579692000195</v>
      </c>
      <c r="O2294">
        <v>-11.0737444052964</v>
      </c>
      <c r="P2294">
        <v>-17.001187082318101</v>
      </c>
      <c r="Q2294">
        <v>-27.317044977557199</v>
      </c>
      <c r="R2294">
        <v>-29.4776768838185</v>
      </c>
      <c r="S2294">
        <v>-31.578361244417898</v>
      </c>
      <c r="T2294">
        <v>-30.1762702489887</v>
      </c>
      <c r="U2294">
        <v>207.06773034700001</v>
      </c>
      <c r="V2294">
        <v>-252.56511079399999</v>
      </c>
      <c r="W2294">
        <v>-153.091656497999</v>
      </c>
      <c r="X2294">
        <v>-9.8656515068838004</v>
      </c>
      <c r="Y2294">
        <v>-7.0187342251017197</v>
      </c>
      <c r="Z2294">
        <v>-72.976762005509698</v>
      </c>
      <c r="AA2294">
        <v>-96.639965587738104</v>
      </c>
      <c r="AB2294">
        <v>-73.997599022579095</v>
      </c>
      <c r="AC2294">
        <v>-87.924277081407297</v>
      </c>
      <c r="AD2294" s="3">
        <f t="shared" ca="1" si="420"/>
        <v>0</v>
      </c>
      <c r="AE2294">
        <f t="shared" ca="1" si="421"/>
        <v>1</v>
      </c>
      <c r="AF2294" s="5">
        <f t="shared" ca="1" si="422"/>
        <v>1.15536999999999E-3</v>
      </c>
      <c r="AG2294" s="5">
        <f t="shared" ca="1" si="423"/>
        <v>2.1214319999999999E-3</v>
      </c>
      <c r="AH2294" s="5">
        <f t="shared" ca="1" si="424"/>
        <v>1.4274929999999999E-3</v>
      </c>
      <c r="AI2294" s="5">
        <f t="shared" ca="1" si="425"/>
        <v>-2.0115899999999999E-4</v>
      </c>
      <c r="AJ2294" s="5">
        <f t="shared" ca="1" si="426"/>
        <v>4.619237E-3</v>
      </c>
      <c r="AK2294" s="6">
        <f t="shared" ca="1" si="427"/>
        <v>0.14692869423492072</v>
      </c>
      <c r="AL2294" s="6">
        <f t="shared" ca="1" si="428"/>
        <v>0.15540447000000021</v>
      </c>
      <c r="AM2294" s="6">
        <f t="shared" ca="1" si="429"/>
        <v>3.7906994999999964E-2</v>
      </c>
      <c r="AN2294" s="6">
        <f t="shared" ca="1" si="430"/>
        <v>0.36305415439999739</v>
      </c>
      <c r="AO2294" s="6">
        <f t="shared" ca="1" si="431"/>
        <v>0.11133874900999949</v>
      </c>
    </row>
    <row r="2295" spans="1:41" x14ac:dyDescent="0.3">
      <c r="A2295">
        <v>2288</v>
      </c>
      <c r="B2295" s="1">
        <v>39787</v>
      </c>
      <c r="C2295">
        <v>1.272125</v>
      </c>
      <c r="D2295">
        <v>-3.8829809999999898E-3</v>
      </c>
      <c r="E2295">
        <v>-7.1162839999999996E-3</v>
      </c>
      <c r="F2295">
        <v>-1.7943659999999999E-3</v>
      </c>
      <c r="G2295">
        <v>-4.3176500000000002E-4</v>
      </c>
      <c r="H2295">
        <v>1.287102E-3</v>
      </c>
      <c r="I2295">
        <v>-3.5503369999999898E-3</v>
      </c>
      <c r="J2295" s="1">
        <v>39787</v>
      </c>
      <c r="K2295" s="5">
        <v>0.21037698190596499</v>
      </c>
      <c r="L2295">
        <v>-12.400535711999799</v>
      </c>
      <c r="M2295">
        <v>-25.645020305999999</v>
      </c>
      <c r="N2295">
        <v>67.509498415000195</v>
      </c>
      <c r="O2295">
        <v>-11.0397934172868</v>
      </c>
      <c r="P2295">
        <v>-17.050646470112799</v>
      </c>
      <c r="Q2295">
        <v>-34.084014286844599</v>
      </c>
      <c r="R2295">
        <v>-30.102166765187199</v>
      </c>
      <c r="S2295">
        <v>-38.438471657550799</v>
      </c>
      <c r="T2295">
        <v>-30.904282914697198</v>
      </c>
      <c r="U2295">
        <v>211.78487177700001</v>
      </c>
      <c r="V2295">
        <v>-257.56890905099999</v>
      </c>
      <c r="W2295">
        <v>-158.448403350999</v>
      </c>
      <c r="X2295">
        <v>-5.0977824202930702</v>
      </c>
      <c r="Y2295">
        <v>-6.9708693299355602</v>
      </c>
      <c r="Z2295">
        <v>-76.9546358215444</v>
      </c>
      <c r="AA2295">
        <v>-97.489874966063098</v>
      </c>
      <c r="AB2295">
        <v>-78.266360440844494</v>
      </c>
      <c r="AC2295">
        <v>-88.970491886517095</v>
      </c>
      <c r="AD2295" s="3">
        <f t="shared" ca="1" si="420"/>
        <v>0</v>
      </c>
      <c r="AE2295">
        <f t="shared" ca="1" si="421"/>
        <v>1</v>
      </c>
      <c r="AF2295" s="5">
        <f t="shared" ca="1" si="422"/>
        <v>-7.1162839999999996E-3</v>
      </c>
      <c r="AG2295" s="5">
        <f t="shared" ca="1" si="423"/>
        <v>-1.7943659999999999E-3</v>
      </c>
      <c r="AH2295" s="5">
        <f t="shared" ca="1" si="424"/>
        <v>-4.3176500000000002E-4</v>
      </c>
      <c r="AI2295" s="5">
        <f t="shared" ca="1" si="425"/>
        <v>1.287102E-3</v>
      </c>
      <c r="AJ2295" s="5">
        <f t="shared" ca="1" si="426"/>
        <v>-3.5503369999999898E-3</v>
      </c>
      <c r="AK2295" s="6">
        <f t="shared" ca="1" si="427"/>
        <v>0.13981241023492072</v>
      </c>
      <c r="AL2295" s="6">
        <f t="shared" ca="1" si="428"/>
        <v>0.15361010400000022</v>
      </c>
      <c r="AM2295" s="6">
        <f t="shared" ca="1" si="429"/>
        <v>3.7475229999999964E-2</v>
      </c>
      <c r="AN2295" s="6">
        <f t="shared" ca="1" si="430"/>
        <v>0.36434125639999737</v>
      </c>
      <c r="AO2295" s="6">
        <f t="shared" ca="1" si="431"/>
        <v>0.1077884120099995</v>
      </c>
    </row>
    <row r="2296" spans="1:41" x14ac:dyDescent="0.3">
      <c r="A2296">
        <v>2289</v>
      </c>
      <c r="B2296" s="1">
        <v>39790</v>
      </c>
      <c r="C2296">
        <v>1.2860895833333299</v>
      </c>
      <c r="D2296">
        <v>1.6757353999999999E-2</v>
      </c>
      <c r="E2296">
        <v>5.0079670000000003E-3</v>
      </c>
      <c r="F2296">
        <v>7.7438469999999903E-3</v>
      </c>
      <c r="G2296">
        <v>7.7438469999999903E-3</v>
      </c>
      <c r="H2296">
        <v>-5.5474419999999997E-3</v>
      </c>
      <c r="I2296">
        <v>7.4659699999999902E-3</v>
      </c>
      <c r="J2296" s="1">
        <v>39790</v>
      </c>
      <c r="K2296" s="5">
        <v>0.21371193150047901</v>
      </c>
      <c r="L2296">
        <v>-12.6451213619998</v>
      </c>
      <c r="M2296">
        <v>-25.931236319</v>
      </c>
      <c r="N2296">
        <v>66.571856148000194</v>
      </c>
      <c r="O2296">
        <v>-10.907685095407899</v>
      </c>
      <c r="P2296">
        <v>-17.1721117115104</v>
      </c>
      <c r="Q2296">
        <v>-32.901642064537903</v>
      </c>
      <c r="R2296">
        <v>-31.767300419606698</v>
      </c>
      <c r="S2296">
        <v>-37.6841312398601</v>
      </c>
      <c r="T2296">
        <v>-32.874831154921203</v>
      </c>
      <c r="U2296">
        <v>211.12222188999999</v>
      </c>
      <c r="V2296">
        <v>-258.2505281</v>
      </c>
      <c r="W2296">
        <v>-159.63164162099901</v>
      </c>
      <c r="X2296">
        <v>-5.5984399455049196</v>
      </c>
      <c r="Y2296">
        <v>-6.8589357388115904</v>
      </c>
      <c r="Z2296">
        <v>-74.686653161838294</v>
      </c>
      <c r="AA2296">
        <v>-99.698889475141698</v>
      </c>
      <c r="AB2296">
        <v>-76.318303398020305</v>
      </c>
      <c r="AC2296">
        <v>-91.741135171330299</v>
      </c>
      <c r="AD2296" s="3">
        <f t="shared" ca="1" si="420"/>
        <v>0</v>
      </c>
      <c r="AE2296">
        <f t="shared" ca="1" si="421"/>
        <v>1</v>
      </c>
      <c r="AF2296" s="5">
        <f t="shared" ca="1" si="422"/>
        <v>5.0079670000000003E-3</v>
      </c>
      <c r="AG2296" s="5">
        <f t="shared" ca="1" si="423"/>
        <v>7.7438469999999903E-3</v>
      </c>
      <c r="AH2296" s="5">
        <f t="shared" ca="1" si="424"/>
        <v>7.7438469999999903E-3</v>
      </c>
      <c r="AI2296" s="5">
        <f t="shared" ca="1" si="425"/>
        <v>-5.5474419999999997E-3</v>
      </c>
      <c r="AJ2296" s="5">
        <f t="shared" ca="1" si="426"/>
        <v>7.4659699999999902E-3</v>
      </c>
      <c r="AK2296" s="6">
        <f t="shared" ca="1" si="427"/>
        <v>0.14482037723492072</v>
      </c>
      <c r="AL2296" s="6">
        <f t="shared" ca="1" si="428"/>
        <v>0.16135395100000022</v>
      </c>
      <c r="AM2296" s="6">
        <f t="shared" ca="1" si="429"/>
        <v>4.5219076999999955E-2</v>
      </c>
      <c r="AN2296" s="6">
        <f t="shared" ca="1" si="430"/>
        <v>0.35879381439999736</v>
      </c>
      <c r="AO2296" s="6">
        <f t="shared" ca="1" si="431"/>
        <v>0.11525438200999949</v>
      </c>
    </row>
    <row r="2297" spans="1:41" x14ac:dyDescent="0.3">
      <c r="A2297">
        <v>2290</v>
      </c>
      <c r="B2297" s="1">
        <v>39791</v>
      </c>
      <c r="C2297">
        <v>1.2889312499999901</v>
      </c>
      <c r="D2297">
        <v>-1.0439899999999901E-3</v>
      </c>
      <c r="E2297">
        <v>-5.62521442E-3</v>
      </c>
      <c r="F2297">
        <v>-9.3760299999999996E-4</v>
      </c>
      <c r="G2297">
        <v>-4.8241199999999901E-4</v>
      </c>
      <c r="H2297">
        <v>9.178673E-3</v>
      </c>
      <c r="I2297">
        <v>1.2812019999999999E-3</v>
      </c>
      <c r="J2297" s="1">
        <v>39791</v>
      </c>
      <c r="K2297" s="5">
        <v>0.21308528862758999</v>
      </c>
      <c r="L2297">
        <v>-8.1603843579998205</v>
      </c>
      <c r="M2297">
        <v>-24.161622839</v>
      </c>
      <c r="N2297">
        <v>68.961234646000193</v>
      </c>
      <c r="O2297">
        <v>-6.3870972735234002</v>
      </c>
      <c r="P2297">
        <v>-17.025872378785401</v>
      </c>
      <c r="Q2297">
        <v>-30.6988056832745</v>
      </c>
      <c r="R2297">
        <v>-32.188800008040502</v>
      </c>
      <c r="S2297">
        <v>-34.794686076079401</v>
      </c>
      <c r="T2297">
        <v>-33.379745053687202</v>
      </c>
      <c r="U2297">
        <v>211.308045714</v>
      </c>
      <c r="V2297">
        <v>-259.080677342</v>
      </c>
      <c r="W2297">
        <v>-160.30266871799901</v>
      </c>
      <c r="X2297">
        <v>-5.3550698021629204</v>
      </c>
      <c r="Y2297">
        <v>-6.8321463535184801</v>
      </c>
      <c r="Z2297">
        <v>-74.555954799582196</v>
      </c>
      <c r="AA2297">
        <v>-100.367219185946</v>
      </c>
      <c r="AB2297">
        <v>-75.968776474287097</v>
      </c>
      <c r="AC2297">
        <v>-92.589037028138407</v>
      </c>
      <c r="AD2297" s="3">
        <f t="shared" ca="1" si="420"/>
        <v>0</v>
      </c>
      <c r="AE2297">
        <f t="shared" ca="1" si="421"/>
        <v>1</v>
      </c>
      <c r="AF2297" s="5">
        <f t="shared" ca="1" si="422"/>
        <v>-5.62521442E-3</v>
      </c>
      <c r="AG2297" s="5">
        <f t="shared" ca="1" si="423"/>
        <v>-9.3760299999999996E-4</v>
      </c>
      <c r="AH2297" s="5">
        <f t="shared" ca="1" si="424"/>
        <v>-4.8241199999999901E-4</v>
      </c>
      <c r="AI2297" s="5">
        <f t="shared" ca="1" si="425"/>
        <v>9.178673E-3</v>
      </c>
      <c r="AJ2297" s="5">
        <f t="shared" ca="1" si="426"/>
        <v>1.2812019999999999E-3</v>
      </c>
      <c r="AK2297" s="6">
        <f t="shared" ca="1" si="427"/>
        <v>0.13919516281492073</v>
      </c>
      <c r="AL2297" s="6">
        <f t="shared" ca="1" si="428"/>
        <v>0.16041634800000021</v>
      </c>
      <c r="AM2297" s="6">
        <f t="shared" ca="1" si="429"/>
        <v>4.4736664999999953E-2</v>
      </c>
      <c r="AN2297" s="6">
        <f t="shared" ca="1" si="430"/>
        <v>0.36797248739999738</v>
      </c>
      <c r="AO2297" s="6">
        <f t="shared" ca="1" si="431"/>
        <v>0.11653558400999948</v>
      </c>
    </row>
    <row r="2298" spans="1:41" x14ac:dyDescent="0.3">
      <c r="A2298">
        <v>2291</v>
      </c>
      <c r="B2298" s="1">
        <v>39792</v>
      </c>
      <c r="C2298">
        <v>1.2970375000000001</v>
      </c>
      <c r="D2298">
        <v>7.5155109999999999E-3</v>
      </c>
      <c r="E2298">
        <v>1.9104759999999999E-3</v>
      </c>
      <c r="F2298">
        <v>1.5224119999999999E-3</v>
      </c>
      <c r="G2298">
        <v>3.41693399999999E-3</v>
      </c>
      <c r="H2298">
        <v>1.2088013999999999E-2</v>
      </c>
      <c r="I2298">
        <v>-7.27617299999999E-3</v>
      </c>
      <c r="J2298" s="1">
        <v>39792</v>
      </c>
      <c r="K2298" s="5">
        <v>0.21152469734802201</v>
      </c>
      <c r="L2298">
        <v>-8.1603843579998205</v>
      </c>
      <c r="M2298">
        <v>-24.471400137</v>
      </c>
      <c r="N2298">
        <v>66.072644412000201</v>
      </c>
      <c r="O2298">
        <v>-6.3509861224753497</v>
      </c>
      <c r="P2298">
        <v>-16.883124511338401</v>
      </c>
      <c r="Q2298">
        <v>-30.580069081923298</v>
      </c>
      <c r="R2298">
        <v>-32.594399195661701</v>
      </c>
      <c r="S2298">
        <v>-37.139221472587998</v>
      </c>
      <c r="T2298">
        <v>-33.968690390961001</v>
      </c>
      <c r="U2298">
        <v>211.308045714</v>
      </c>
      <c r="V2298">
        <v>-259.37973345</v>
      </c>
      <c r="W2298">
        <v>-161.70666948399901</v>
      </c>
      <c r="X2298">
        <v>-5.2983200218564601</v>
      </c>
      <c r="Y2298">
        <v>-6.8051568545142196</v>
      </c>
      <c r="Z2298">
        <v>-73.910730951381495</v>
      </c>
      <c r="AA2298">
        <v>-100.991404760186</v>
      </c>
      <c r="AB2298">
        <v>-76.349366434079599</v>
      </c>
      <c r="AC2298">
        <v>-93.430266087025402</v>
      </c>
      <c r="AD2298" s="3">
        <f t="shared" ca="1" si="420"/>
        <v>0</v>
      </c>
      <c r="AE2298">
        <f t="shared" ca="1" si="421"/>
        <v>1</v>
      </c>
      <c r="AF2298" s="5">
        <f t="shared" ca="1" si="422"/>
        <v>1.9104759999999999E-3</v>
      </c>
      <c r="AG2298" s="5">
        <f t="shared" ca="1" si="423"/>
        <v>1.5224119999999999E-3</v>
      </c>
      <c r="AH2298" s="5">
        <f t="shared" ca="1" si="424"/>
        <v>3.41693399999999E-3</v>
      </c>
      <c r="AI2298" s="5">
        <f t="shared" ca="1" si="425"/>
        <v>1.2088013999999999E-2</v>
      </c>
      <c r="AJ2298" s="5">
        <f t="shared" ca="1" si="426"/>
        <v>-7.27617299999999E-3</v>
      </c>
      <c r="AK2298" s="6">
        <f t="shared" ca="1" si="427"/>
        <v>0.14110563881492072</v>
      </c>
      <c r="AL2298" s="6">
        <f t="shared" ca="1" si="428"/>
        <v>0.16193876000000021</v>
      </c>
      <c r="AM2298" s="6">
        <f t="shared" ca="1" si="429"/>
        <v>4.8153598999999943E-2</v>
      </c>
      <c r="AN2298" s="6">
        <f t="shared" ca="1" si="430"/>
        <v>0.38006050139999736</v>
      </c>
      <c r="AO2298" s="6">
        <f t="shared" ca="1" si="431"/>
        <v>0.1092594110099995</v>
      </c>
    </row>
    <row r="2299" spans="1:41" x14ac:dyDescent="0.3">
      <c r="A2299">
        <v>2292</v>
      </c>
      <c r="B2299" s="1">
        <v>39793</v>
      </c>
      <c r="C2299">
        <v>1.31892708333333</v>
      </c>
      <c r="D2299">
        <v>2.4576478999999998E-2</v>
      </c>
      <c r="E2299">
        <v>1.36078019999999E-2</v>
      </c>
      <c r="F2299">
        <v>6.4809399999999999E-4</v>
      </c>
      <c r="G2299">
        <v>-4.6170730000000002E-3</v>
      </c>
      <c r="H2299">
        <v>4.0079123000000001E-2</v>
      </c>
      <c r="I2299">
        <v>-2.4010108999999901E-2</v>
      </c>
      <c r="J2299" s="1">
        <v>39793</v>
      </c>
      <c r="K2299" s="5">
        <v>0.218424458791803</v>
      </c>
      <c r="L2299">
        <v>-4.9288022259998199</v>
      </c>
      <c r="M2299">
        <v>-26.880125007</v>
      </c>
      <c r="N2299">
        <v>63.918227714000203</v>
      </c>
      <c r="O2299">
        <v>-3.1462291597180698</v>
      </c>
      <c r="P2299">
        <v>-16.612912532756798</v>
      </c>
      <c r="Q2299">
        <v>-32.523769773823297</v>
      </c>
      <c r="R2299">
        <v>-33.069768698228103</v>
      </c>
      <c r="S2299">
        <v>-38.721311106102199</v>
      </c>
      <c r="T2299">
        <v>-34.607596387095597</v>
      </c>
      <c r="U2299">
        <v>210.59041856600001</v>
      </c>
      <c r="V2299">
        <v>-259.02577826999999</v>
      </c>
      <c r="W2299">
        <v>-161.58061020599899</v>
      </c>
      <c r="X2299">
        <v>-5.94595199411759</v>
      </c>
      <c r="Y2299">
        <v>-6.8070325231648496</v>
      </c>
      <c r="Z2299">
        <v>-72.641232213123104</v>
      </c>
      <c r="AA2299">
        <v>-101.54708771577801</v>
      </c>
      <c r="AB2299">
        <v>-75.226956693037593</v>
      </c>
      <c r="AC2299">
        <v>-94.203031163974202</v>
      </c>
      <c r="AD2299" s="3">
        <f t="shared" ca="1" si="420"/>
        <v>0</v>
      </c>
      <c r="AE2299">
        <f t="shared" ca="1" si="421"/>
        <v>1</v>
      </c>
      <c r="AF2299" s="5">
        <f t="shared" ca="1" si="422"/>
        <v>1.36078019999999E-2</v>
      </c>
      <c r="AG2299" s="5">
        <f t="shared" ca="1" si="423"/>
        <v>6.4809399999999999E-4</v>
      </c>
      <c r="AH2299" s="5">
        <f t="shared" ca="1" si="424"/>
        <v>-4.6170730000000002E-3</v>
      </c>
      <c r="AI2299" s="5">
        <f t="shared" ca="1" si="425"/>
        <v>4.0079123000000001E-2</v>
      </c>
      <c r="AJ2299" s="5">
        <f t="shared" ca="1" si="426"/>
        <v>-2.4010108999999901E-2</v>
      </c>
      <c r="AK2299" s="6">
        <f t="shared" ca="1" si="427"/>
        <v>0.15471344081492061</v>
      </c>
      <c r="AL2299" s="6">
        <f t="shared" ca="1" si="428"/>
        <v>0.1625868540000002</v>
      </c>
      <c r="AM2299" s="6">
        <f t="shared" ca="1" si="429"/>
        <v>4.3536525999999943E-2</v>
      </c>
      <c r="AN2299" s="6">
        <f t="shared" ca="1" si="430"/>
        <v>0.42013962439999736</v>
      </c>
      <c r="AO2299" s="6">
        <f t="shared" ca="1" si="431"/>
        <v>8.5249302009999597E-2</v>
      </c>
    </row>
    <row r="2300" spans="1:41" x14ac:dyDescent="0.3">
      <c r="A2300">
        <v>2293</v>
      </c>
      <c r="B2300" s="1">
        <v>39794</v>
      </c>
      <c r="C2300">
        <v>1.3344125</v>
      </c>
      <c r="D2300">
        <v>1.759278E-3</v>
      </c>
      <c r="E2300">
        <v>-2.8476339999999999E-3</v>
      </c>
      <c r="F2300">
        <v>-4.7355299999999998E-4</v>
      </c>
      <c r="G2300">
        <v>-9.1140699999999895E-4</v>
      </c>
      <c r="H2300">
        <v>2.8704960000000002E-3</v>
      </c>
      <c r="I2300">
        <v>1.83923999999999E-3</v>
      </c>
      <c r="J2300" s="1">
        <v>39794</v>
      </c>
      <c r="K2300" s="5">
        <v>0.216899027661904</v>
      </c>
      <c r="L2300">
        <v>-6.8158619039998198</v>
      </c>
      <c r="M2300">
        <v>-25.657781879000002</v>
      </c>
      <c r="N2300">
        <v>62.9801863180002</v>
      </c>
      <c r="O2300">
        <v>-5.02099802874217</v>
      </c>
      <c r="P2300">
        <v>-16.428896354483399</v>
      </c>
      <c r="Q2300">
        <v>-30.872001434141399</v>
      </c>
      <c r="R2300">
        <v>-33.464314768364702</v>
      </c>
      <c r="S2300">
        <v>-39.083380282399801</v>
      </c>
      <c r="T2300">
        <v>-35.244572189249702</v>
      </c>
      <c r="U2300">
        <v>213.66345707100001</v>
      </c>
      <c r="V2300">
        <v>-261.62974409399999</v>
      </c>
      <c r="W2300">
        <v>-165.142704992999</v>
      </c>
      <c r="X2300">
        <v>-2.8642046289963701</v>
      </c>
      <c r="Y2300">
        <v>-6.6828798509686704</v>
      </c>
      <c r="Z2300">
        <v>-74.299592384493906</v>
      </c>
      <c r="AA2300">
        <v>-102.157316392377</v>
      </c>
      <c r="AB2300">
        <v>-77.746719919231396</v>
      </c>
      <c r="AC2300">
        <v>-95.059888979105693</v>
      </c>
      <c r="AD2300" s="3">
        <f t="shared" ca="1" si="420"/>
        <v>0</v>
      </c>
      <c r="AE2300">
        <f t="shared" ca="1" si="421"/>
        <v>1</v>
      </c>
      <c r="AF2300" s="5">
        <f t="shared" ca="1" si="422"/>
        <v>-2.8476339999999999E-3</v>
      </c>
      <c r="AG2300" s="5">
        <f t="shared" ca="1" si="423"/>
        <v>-4.7355299999999998E-4</v>
      </c>
      <c r="AH2300" s="5">
        <f t="shared" ca="1" si="424"/>
        <v>-9.1140699999999895E-4</v>
      </c>
      <c r="AI2300" s="5">
        <f t="shared" ca="1" si="425"/>
        <v>2.8704960000000002E-3</v>
      </c>
      <c r="AJ2300" s="5">
        <f t="shared" ca="1" si="426"/>
        <v>1.83923999999999E-3</v>
      </c>
      <c r="AK2300" s="6">
        <f t="shared" ca="1" si="427"/>
        <v>0.15186580681492062</v>
      </c>
      <c r="AL2300" s="6">
        <f t="shared" ca="1" si="428"/>
        <v>0.16211330100000021</v>
      </c>
      <c r="AM2300" s="6">
        <f t="shared" ca="1" si="429"/>
        <v>4.2625118999999947E-2</v>
      </c>
      <c r="AN2300" s="6">
        <f t="shared" ca="1" si="430"/>
        <v>0.42301012039999736</v>
      </c>
      <c r="AO2300" s="6">
        <f t="shared" ca="1" si="431"/>
        <v>8.7088542009999589E-2</v>
      </c>
    </row>
    <row r="2301" spans="1:41" x14ac:dyDescent="0.3">
      <c r="A2301">
        <v>2294</v>
      </c>
      <c r="B2301" s="1">
        <v>39797</v>
      </c>
      <c r="C2301">
        <v>1.35456041666666</v>
      </c>
      <c r="D2301">
        <v>2.4638793999999901E-2</v>
      </c>
      <c r="E2301">
        <v>9.3791219999999897E-3</v>
      </c>
      <c r="F2301">
        <v>-8.4029580000000003E-3</v>
      </c>
      <c r="G2301">
        <v>-9.4311229999999996E-3</v>
      </c>
      <c r="H2301">
        <v>4.0201514000000001E-2</v>
      </c>
      <c r="I2301">
        <v>1.9356692999999901E-2</v>
      </c>
      <c r="J2301" s="1">
        <v>39797</v>
      </c>
      <c r="K2301" s="5">
        <v>0.218014944268176</v>
      </c>
      <c r="L2301">
        <v>-5.6460141339998202</v>
      </c>
      <c r="M2301">
        <v>-26.848381838000002</v>
      </c>
      <c r="N2301">
        <v>60.6455410370002</v>
      </c>
      <c r="O2301">
        <v>-3.8317273837810601</v>
      </c>
      <c r="P2301">
        <v>-15.8616941061966</v>
      </c>
      <c r="Q2301">
        <v>-30.812678296393301</v>
      </c>
      <c r="R2301">
        <v>-34.537002306936401</v>
      </c>
      <c r="S2301">
        <v>-39.730829907870998</v>
      </c>
      <c r="T2301">
        <v>-37.017709334612803</v>
      </c>
      <c r="U2301">
        <v>215.40973871400001</v>
      </c>
      <c r="V2301">
        <v>-265.50837498499999</v>
      </c>
      <c r="W2301">
        <v>-170.42235897799901</v>
      </c>
      <c r="X2301">
        <v>-1.12167073555161</v>
      </c>
      <c r="Y2301">
        <v>-6.2672324869763498</v>
      </c>
      <c r="Z2301">
        <v>-75.393117907412304</v>
      </c>
      <c r="AA2301">
        <v>-103.832751342987</v>
      </c>
      <c r="AB2301">
        <v>-79.9429661238281</v>
      </c>
      <c r="AC2301">
        <v>-97.469192788527806</v>
      </c>
      <c r="AD2301" s="3">
        <f t="shared" ca="1" si="420"/>
        <v>0</v>
      </c>
      <c r="AE2301">
        <f t="shared" ca="1" si="421"/>
        <v>1</v>
      </c>
      <c r="AF2301" s="5">
        <f t="shared" ca="1" si="422"/>
        <v>9.3791219999999897E-3</v>
      </c>
      <c r="AG2301" s="5">
        <f t="shared" ca="1" si="423"/>
        <v>-8.4029580000000003E-3</v>
      </c>
      <c r="AH2301" s="5">
        <f t="shared" ca="1" si="424"/>
        <v>-9.4311229999999996E-3</v>
      </c>
      <c r="AI2301" s="5">
        <f t="shared" ca="1" si="425"/>
        <v>4.0201514000000001E-2</v>
      </c>
      <c r="AJ2301" s="5">
        <f t="shared" ca="1" si="426"/>
        <v>1.9356692999999901E-2</v>
      </c>
      <c r="AK2301" s="6">
        <f t="shared" ca="1" si="427"/>
        <v>0.16124492881492061</v>
      </c>
      <c r="AL2301" s="6">
        <f t="shared" ca="1" si="428"/>
        <v>0.15371034300000022</v>
      </c>
      <c r="AM2301" s="6">
        <f t="shared" ca="1" si="429"/>
        <v>3.3193995999999948E-2</v>
      </c>
      <c r="AN2301" s="6">
        <f t="shared" ca="1" si="430"/>
        <v>0.46321163439999735</v>
      </c>
      <c r="AO2301" s="6">
        <f t="shared" ca="1" si="431"/>
        <v>0.10644523500999949</v>
      </c>
    </row>
    <row r="2302" spans="1:41" x14ac:dyDescent="0.3">
      <c r="A2302">
        <v>2295</v>
      </c>
      <c r="B2302" s="1">
        <v>39798</v>
      </c>
      <c r="C2302">
        <v>1.3772041666666599</v>
      </c>
      <c r="D2302">
        <v>2.4794064000000001E-2</v>
      </c>
      <c r="E2302">
        <v>7.2902879999999998E-3</v>
      </c>
      <c r="F2302">
        <v>-1.14569729999999E-2</v>
      </c>
      <c r="G2302">
        <v>-1.1480245E-2</v>
      </c>
      <c r="H2302">
        <v>4.0454855999999997E-2</v>
      </c>
      <c r="I2302">
        <v>2.3794386000000001E-2</v>
      </c>
      <c r="J2302" s="1">
        <v>39798</v>
      </c>
      <c r="K2302" s="5">
        <v>0.22426878063775399</v>
      </c>
      <c r="L2302">
        <v>-4.1306785819998204</v>
      </c>
      <c r="M2302">
        <v>-27.180683421000001</v>
      </c>
      <c r="N2302">
        <v>60.517561224000197</v>
      </c>
      <c r="O2302">
        <v>-2.3524180036586602</v>
      </c>
      <c r="P2302">
        <v>-15.5920841889762</v>
      </c>
      <c r="Q2302">
        <v>-30.726421829674699</v>
      </c>
      <c r="R2302">
        <v>-34.888777716634301</v>
      </c>
      <c r="S2302">
        <v>-39.292026624362698</v>
      </c>
      <c r="T2302">
        <v>-37.600696079320699</v>
      </c>
      <c r="U2302">
        <v>216.661832119</v>
      </c>
      <c r="V2302">
        <v>-265.69627702100001</v>
      </c>
      <c r="W2302">
        <v>-170.463549147999</v>
      </c>
      <c r="X2302">
        <v>8.4309531199700402E-2</v>
      </c>
      <c r="Y2302">
        <v>-6.04293607531317</v>
      </c>
      <c r="Z2302">
        <v>-74.640964492973197</v>
      </c>
      <c r="AA2302">
        <v>-104.399689440636</v>
      </c>
      <c r="AB2302">
        <v>-78.936154410851003</v>
      </c>
      <c r="AC2302">
        <v>-98.290405824470795</v>
      </c>
      <c r="AD2302" s="3">
        <f t="shared" ca="1" si="420"/>
        <v>0</v>
      </c>
      <c r="AE2302">
        <f t="shared" ca="1" si="421"/>
        <v>1</v>
      </c>
      <c r="AF2302" s="5">
        <f t="shared" ca="1" si="422"/>
        <v>7.2902879999999998E-3</v>
      </c>
      <c r="AG2302" s="5">
        <f t="shared" ca="1" si="423"/>
        <v>-1.14569729999999E-2</v>
      </c>
      <c r="AH2302" s="5">
        <f t="shared" ca="1" si="424"/>
        <v>-1.1480245E-2</v>
      </c>
      <c r="AI2302" s="5">
        <f t="shared" ca="1" si="425"/>
        <v>4.0454855999999997E-2</v>
      </c>
      <c r="AJ2302" s="5">
        <f t="shared" ca="1" si="426"/>
        <v>2.3794386000000001E-2</v>
      </c>
      <c r="AK2302" s="6">
        <f t="shared" ca="1" si="427"/>
        <v>0.16853521681492062</v>
      </c>
      <c r="AL2302" s="6">
        <f t="shared" ca="1" si="428"/>
        <v>0.14225337000000032</v>
      </c>
      <c r="AM2302" s="6">
        <f t="shared" ca="1" si="429"/>
        <v>2.1713750999999948E-2</v>
      </c>
      <c r="AN2302" s="6">
        <f t="shared" ca="1" si="430"/>
        <v>0.50366649039999734</v>
      </c>
      <c r="AO2302" s="6">
        <f t="shared" ca="1" si="431"/>
        <v>0.13023962100999947</v>
      </c>
    </row>
    <row r="2303" spans="1:41" x14ac:dyDescent="0.3">
      <c r="A2303">
        <v>2296</v>
      </c>
      <c r="B2303" s="1">
        <v>39799</v>
      </c>
      <c r="C2303">
        <v>1.4191125</v>
      </c>
      <c r="D2303">
        <v>2.5235936E-2</v>
      </c>
      <c r="E2303">
        <v>2.0313609999999999E-2</v>
      </c>
      <c r="F2303">
        <v>-1.1661957000000001E-2</v>
      </c>
      <c r="G2303">
        <v>-1.1661957000000001E-2</v>
      </c>
      <c r="H2303">
        <v>4.1175833000000002E-2</v>
      </c>
      <c r="I2303">
        <v>2.2657188999999901E-2</v>
      </c>
      <c r="J2303" s="1">
        <v>39799</v>
      </c>
      <c r="K2303" s="5">
        <v>0.230579909999821</v>
      </c>
      <c r="L2303">
        <v>-4.1306785819998204</v>
      </c>
      <c r="M2303">
        <v>-27.474155081999999</v>
      </c>
      <c r="N2303">
        <v>59.915694514000201</v>
      </c>
      <c r="O2303">
        <v>-2.3860559272233699</v>
      </c>
      <c r="P2303">
        <v>-15.332483615359299</v>
      </c>
      <c r="Q2303">
        <v>-30.605636811168601</v>
      </c>
      <c r="R2303">
        <v>-35.226882504115103</v>
      </c>
      <c r="S2303">
        <v>-39.329567921222399</v>
      </c>
      <c r="T2303">
        <v>-38.170274951474099</v>
      </c>
      <c r="U2303">
        <v>216.661832119</v>
      </c>
      <c r="V2303">
        <v>-266.01243167799998</v>
      </c>
      <c r="W2303">
        <v>-171.242794838999</v>
      </c>
      <c r="X2303">
        <v>4.0599849801345997E-2</v>
      </c>
      <c r="Y2303">
        <v>-5.8285335730374701</v>
      </c>
      <c r="Z2303">
        <v>-74.032252738684207</v>
      </c>
      <c r="AA2303">
        <v>-104.92735384679899</v>
      </c>
      <c r="AB2303">
        <v>-78.677088435646098</v>
      </c>
      <c r="AC2303">
        <v>-99.079706892668895</v>
      </c>
      <c r="AD2303" s="3">
        <f t="shared" ca="1" si="420"/>
        <v>0</v>
      </c>
      <c r="AE2303">
        <f t="shared" ca="1" si="421"/>
        <v>1</v>
      </c>
      <c r="AF2303" s="5">
        <f t="shared" ca="1" si="422"/>
        <v>2.0313609999999999E-2</v>
      </c>
      <c r="AG2303" s="5">
        <f t="shared" ca="1" si="423"/>
        <v>-1.1661957000000001E-2</v>
      </c>
      <c r="AH2303" s="5">
        <f t="shared" ca="1" si="424"/>
        <v>-1.1661957000000001E-2</v>
      </c>
      <c r="AI2303" s="5">
        <f t="shared" ca="1" si="425"/>
        <v>4.1175833000000002E-2</v>
      </c>
      <c r="AJ2303" s="5">
        <f t="shared" ca="1" si="426"/>
        <v>2.2657188999999901E-2</v>
      </c>
      <c r="AK2303" s="6">
        <f t="shared" ca="1" si="427"/>
        <v>0.18884882681492063</v>
      </c>
      <c r="AL2303" s="6">
        <f t="shared" ca="1" si="428"/>
        <v>0.13059141300000032</v>
      </c>
      <c r="AM2303" s="6">
        <f t="shared" ca="1" si="429"/>
        <v>1.0051793999999947E-2</v>
      </c>
      <c r="AN2303" s="6">
        <f t="shared" ca="1" si="430"/>
        <v>0.54484232339999739</v>
      </c>
      <c r="AO2303" s="6">
        <f t="shared" ca="1" si="431"/>
        <v>0.15289681000999938</v>
      </c>
    </row>
    <row r="2304" spans="1:41" x14ac:dyDescent="0.3">
      <c r="A2304">
        <v>2297</v>
      </c>
      <c r="B2304" s="1">
        <v>39800</v>
      </c>
      <c r="C2304">
        <v>1.4426375</v>
      </c>
      <c r="D2304">
        <v>-9.7306619999999993E-3</v>
      </c>
      <c r="E2304">
        <v>-4.4005689999999896E-3</v>
      </c>
      <c r="F2304">
        <v>4.4967859999999896E-3</v>
      </c>
      <c r="G2304">
        <v>4.4967859999999896E-3</v>
      </c>
      <c r="H2304">
        <v>-1.5876905E-2</v>
      </c>
      <c r="I2304">
        <v>-8.5115009999999994E-3</v>
      </c>
      <c r="J2304" s="1">
        <v>39800</v>
      </c>
      <c r="K2304" s="5">
        <v>0.23141126130226999</v>
      </c>
      <c r="L2304">
        <v>-8.7127938409998205</v>
      </c>
      <c r="M2304">
        <v>-28.599281343000001</v>
      </c>
      <c r="N2304">
        <v>57.871934966000197</v>
      </c>
      <c r="O2304">
        <v>-6.9099660502963296</v>
      </c>
      <c r="P2304">
        <v>-15.267929960525199</v>
      </c>
      <c r="Q2304">
        <v>-31.304382842377901</v>
      </c>
      <c r="R2304">
        <v>-35.585591419878</v>
      </c>
      <c r="S2304">
        <v>-40.783142165363898</v>
      </c>
      <c r="T2304">
        <v>-38.785357255181999</v>
      </c>
      <c r="U2304">
        <v>204.80362394299999</v>
      </c>
      <c r="V2304">
        <v>-274.63452526499998</v>
      </c>
      <c r="W2304">
        <v>-179.579901605999</v>
      </c>
      <c r="X2304">
        <v>-11.6272343773497</v>
      </c>
      <c r="Y2304">
        <v>-6.1035901582520999</v>
      </c>
      <c r="Z2304">
        <v>-81.581775673238297</v>
      </c>
      <c r="AA2304">
        <v>-105.753816511542</v>
      </c>
      <c r="AB2304">
        <v>-85.837452651038305</v>
      </c>
      <c r="AC2304">
        <v>-100.1444574332</v>
      </c>
      <c r="AD2304" s="3">
        <f t="shared" ca="1" si="420"/>
        <v>0</v>
      </c>
      <c r="AE2304">
        <f t="shared" ca="1" si="421"/>
        <v>1</v>
      </c>
      <c r="AF2304" s="5">
        <f t="shared" ca="1" si="422"/>
        <v>-4.4005689999999896E-3</v>
      </c>
      <c r="AG2304" s="5">
        <f t="shared" ca="1" si="423"/>
        <v>4.4967859999999896E-3</v>
      </c>
      <c r="AH2304" s="5">
        <f t="shared" ca="1" si="424"/>
        <v>4.4967859999999896E-3</v>
      </c>
      <c r="AI2304" s="5">
        <f t="shared" ca="1" si="425"/>
        <v>-1.5876905E-2</v>
      </c>
      <c r="AJ2304" s="5">
        <f t="shared" ca="1" si="426"/>
        <v>-8.5115009999999994E-3</v>
      </c>
      <c r="AK2304" s="6">
        <f t="shared" ca="1" si="427"/>
        <v>0.18444825781492064</v>
      </c>
      <c r="AL2304" s="6">
        <f t="shared" ca="1" si="428"/>
        <v>0.13508819900000033</v>
      </c>
      <c r="AM2304" s="6">
        <f t="shared" ca="1" si="429"/>
        <v>1.4548579999999936E-2</v>
      </c>
      <c r="AN2304" s="6">
        <f t="shared" ca="1" si="430"/>
        <v>0.52896541839999733</v>
      </c>
      <c r="AO2304" s="6">
        <f t="shared" ca="1" si="431"/>
        <v>0.14438530900999938</v>
      </c>
    </row>
    <row r="2305" spans="1:41" x14ac:dyDescent="0.3">
      <c r="A2305">
        <v>2298</v>
      </c>
      <c r="B2305" s="1">
        <v>39801</v>
      </c>
      <c r="C2305">
        <v>1.4068624999999999</v>
      </c>
      <c r="D2305">
        <v>-2.54858709999999E-2</v>
      </c>
      <c r="E2305">
        <v>1.3908261E-2</v>
      </c>
      <c r="F2305">
        <v>1.18199E-2</v>
      </c>
      <c r="G2305">
        <v>1.17774719999999E-2</v>
      </c>
      <c r="H2305">
        <v>-4.0794169999999998E-2</v>
      </c>
      <c r="I2305">
        <v>-2.53816389999999E-2</v>
      </c>
      <c r="J2305" s="1">
        <v>39801</v>
      </c>
      <c r="K2305" s="5">
        <v>0.23720889769450601</v>
      </c>
      <c r="L2305">
        <v>-11.6195465469998</v>
      </c>
      <c r="M2305">
        <v>-29.786350379000002</v>
      </c>
      <c r="N2305">
        <v>56.196407549000199</v>
      </c>
      <c r="O2305">
        <v>-9.7023980303020796</v>
      </c>
      <c r="P2305">
        <v>-15.3208280731327</v>
      </c>
      <c r="Q2305">
        <v>-32.052097296187299</v>
      </c>
      <c r="R2305">
        <v>-35.966296352508799</v>
      </c>
      <c r="S2305">
        <v>-41.850599347883602</v>
      </c>
      <c r="T2305">
        <v>-39.4286136382186</v>
      </c>
      <c r="U2305">
        <v>200.00858004099999</v>
      </c>
      <c r="V2305">
        <v>-277.868167255</v>
      </c>
      <c r="W2305">
        <v>-182.37650350599901</v>
      </c>
      <c r="X2305">
        <v>-16.143424998817402</v>
      </c>
      <c r="Y2305">
        <v>-6.5575582554835403</v>
      </c>
      <c r="Z2305">
        <v>-83.705162723450002</v>
      </c>
      <c r="AA2305">
        <v>-106.645768409154</v>
      </c>
      <c r="AB2305">
        <v>-87.431548188382493</v>
      </c>
      <c r="AC2305">
        <v>-101.246311696551</v>
      </c>
      <c r="AD2305" s="3">
        <f t="shared" ca="1" si="420"/>
        <v>0</v>
      </c>
      <c r="AE2305">
        <f t="shared" ca="1" si="421"/>
        <v>1</v>
      </c>
      <c r="AF2305" s="5">
        <f t="shared" ca="1" si="422"/>
        <v>1.3908261E-2</v>
      </c>
      <c r="AG2305" s="5">
        <f t="shared" ca="1" si="423"/>
        <v>1.18199E-2</v>
      </c>
      <c r="AH2305" s="5">
        <f t="shared" ca="1" si="424"/>
        <v>1.17774719999999E-2</v>
      </c>
      <c r="AI2305" s="5">
        <f t="shared" ca="1" si="425"/>
        <v>-4.0794169999999998E-2</v>
      </c>
      <c r="AJ2305" s="5">
        <f t="shared" ca="1" si="426"/>
        <v>-2.53816389999999E-2</v>
      </c>
      <c r="AK2305" s="6">
        <f t="shared" ca="1" si="427"/>
        <v>0.19835651881492064</v>
      </c>
      <c r="AL2305" s="6">
        <f t="shared" ca="1" si="428"/>
        <v>0.14690809900000032</v>
      </c>
      <c r="AM2305" s="6">
        <f t="shared" ca="1" si="429"/>
        <v>2.6326051999999836E-2</v>
      </c>
      <c r="AN2305" s="6">
        <f t="shared" ca="1" si="430"/>
        <v>0.48817124839999732</v>
      </c>
      <c r="AO2305" s="6">
        <f t="shared" ca="1" si="431"/>
        <v>0.11900367000999948</v>
      </c>
    </row>
    <row r="2306" spans="1:41" x14ac:dyDescent="0.3">
      <c r="A2306">
        <v>2299</v>
      </c>
      <c r="B2306" s="1">
        <v>39804</v>
      </c>
      <c r="C2306">
        <v>1.39858333333333</v>
      </c>
      <c r="D2306">
        <v>3.0512460000000001E-3</v>
      </c>
      <c r="E2306">
        <v>-6.3443239999999897E-3</v>
      </c>
      <c r="F2306">
        <v>-1.742345E-3</v>
      </c>
      <c r="G2306">
        <v>-1.41000999999999E-3</v>
      </c>
      <c r="H2306">
        <v>4.9414330000000003E-3</v>
      </c>
      <c r="I2306">
        <v>3.0490230000000001E-3</v>
      </c>
      <c r="J2306" s="1">
        <v>39804</v>
      </c>
      <c r="K2306" s="5">
        <v>0.23531269203743499</v>
      </c>
      <c r="L2306">
        <v>-11.6195465469998</v>
      </c>
      <c r="M2306">
        <v>-29.670204744999999</v>
      </c>
      <c r="N2306">
        <v>55.806599874000199</v>
      </c>
      <c r="O2306">
        <v>-9.3741611955797808</v>
      </c>
      <c r="P2306">
        <v>-15.4439734442106</v>
      </c>
      <c r="Q2306">
        <v>-30.682359816308701</v>
      </c>
      <c r="R2306">
        <v>-36.945325223568503</v>
      </c>
      <c r="S2306">
        <v>-40.498676044643801</v>
      </c>
      <c r="T2306">
        <v>-41.134543591123503</v>
      </c>
      <c r="U2306">
        <v>200.00858004099999</v>
      </c>
      <c r="V2306">
        <v>-277.88880832500001</v>
      </c>
      <c r="W2306">
        <v>-183.44292168599901</v>
      </c>
      <c r="X2306">
        <v>-15.353992663597399</v>
      </c>
      <c r="Y2306">
        <v>-7.7782548667543603</v>
      </c>
      <c r="Z2306">
        <v>-80.550792186316002</v>
      </c>
      <c r="AA2306">
        <v>-108.922023676065</v>
      </c>
      <c r="AB2306">
        <v>-85.043123546002704</v>
      </c>
      <c r="AC2306">
        <v>-104.140376048645</v>
      </c>
      <c r="AD2306" s="3">
        <f t="shared" ca="1" si="420"/>
        <v>0</v>
      </c>
      <c r="AE2306">
        <f t="shared" ca="1" si="421"/>
        <v>1</v>
      </c>
      <c r="AF2306" s="5">
        <f t="shared" ca="1" si="422"/>
        <v>-6.3443239999999897E-3</v>
      </c>
      <c r="AG2306" s="5">
        <f t="shared" ca="1" si="423"/>
        <v>-1.742345E-3</v>
      </c>
      <c r="AH2306" s="5">
        <f t="shared" ca="1" si="424"/>
        <v>-1.41000999999999E-3</v>
      </c>
      <c r="AI2306" s="5">
        <f t="shared" ca="1" si="425"/>
        <v>4.9414330000000003E-3</v>
      </c>
      <c r="AJ2306" s="5">
        <f t="shared" ca="1" si="426"/>
        <v>3.0490230000000001E-3</v>
      </c>
      <c r="AK2306" s="6">
        <f t="shared" ca="1" si="427"/>
        <v>0.19201219481492066</v>
      </c>
      <c r="AL2306" s="6">
        <f t="shared" ca="1" si="428"/>
        <v>0.14516575400000031</v>
      </c>
      <c r="AM2306" s="6">
        <f t="shared" ca="1" si="429"/>
        <v>2.4916041999999847E-2</v>
      </c>
      <c r="AN2306" s="6">
        <f t="shared" ca="1" si="430"/>
        <v>0.49311268139999731</v>
      </c>
      <c r="AO2306" s="6">
        <f t="shared" ca="1" si="431"/>
        <v>0.12205269300999948</v>
      </c>
    </row>
    <row r="2307" spans="1:41" x14ac:dyDescent="0.3">
      <c r="A2307">
        <v>2300</v>
      </c>
      <c r="B2307" s="1">
        <v>39805</v>
      </c>
      <c r="C2307">
        <v>1.39728541666666</v>
      </c>
      <c r="D2307">
        <v>-1.6142039999999999E-3</v>
      </c>
      <c r="E2307">
        <v>-5.0519999999999905E-4</v>
      </c>
      <c r="F2307">
        <v>-2.27716999999999E-4</v>
      </c>
      <c r="G2307">
        <v>7.4589799999999896E-4</v>
      </c>
      <c r="H2307">
        <v>-2.423143E-3</v>
      </c>
      <c r="I2307">
        <v>-1.605738E-3</v>
      </c>
      <c r="J2307" s="1">
        <v>39805</v>
      </c>
      <c r="K2307" s="5">
        <v>0.231403197716126</v>
      </c>
      <c r="L2307">
        <v>-11.284502602999799</v>
      </c>
      <c r="M2307">
        <v>-29.410355513999999</v>
      </c>
      <c r="N2307">
        <v>54.593678823000197</v>
      </c>
      <c r="O2307">
        <v>-8.9408861215596094</v>
      </c>
      <c r="P2307">
        <v>-15.460554169498799</v>
      </c>
      <c r="Q2307">
        <v>-30.030703297748602</v>
      </c>
      <c r="R2307">
        <v>-37.209557379701202</v>
      </c>
      <c r="S2307">
        <v>-41.130736837176499</v>
      </c>
      <c r="T2307">
        <v>-41.688288854606803</v>
      </c>
      <c r="U2307">
        <v>203.86468403699999</v>
      </c>
      <c r="V2307">
        <v>-280.76219185299999</v>
      </c>
      <c r="W2307">
        <v>-186.67482893399901</v>
      </c>
      <c r="X2307">
        <v>-11.3248415742343</v>
      </c>
      <c r="Y2307">
        <v>-7.9855619416121897</v>
      </c>
      <c r="Z2307">
        <v>-82.358447646511493</v>
      </c>
      <c r="AA2307">
        <v>-109.674542181334</v>
      </c>
      <c r="AB2307">
        <v>-87.101462744274201</v>
      </c>
      <c r="AC2307">
        <v>-105.122698561869</v>
      </c>
      <c r="AD2307" s="3">
        <f t="shared" ca="1" si="420"/>
        <v>0</v>
      </c>
      <c r="AE2307">
        <f t="shared" ca="1" si="421"/>
        <v>1</v>
      </c>
      <c r="AF2307" s="5">
        <f t="shared" ca="1" si="422"/>
        <v>-5.0519999999999905E-4</v>
      </c>
      <c r="AG2307" s="5">
        <f t="shared" ca="1" si="423"/>
        <v>-2.27716999999999E-4</v>
      </c>
      <c r="AH2307" s="5">
        <f t="shared" ca="1" si="424"/>
        <v>7.4589799999999896E-4</v>
      </c>
      <c r="AI2307" s="5">
        <f t="shared" ca="1" si="425"/>
        <v>-2.423143E-3</v>
      </c>
      <c r="AJ2307" s="5">
        <f t="shared" ca="1" si="426"/>
        <v>-1.605738E-3</v>
      </c>
      <c r="AK2307" s="6">
        <f t="shared" ca="1" si="427"/>
        <v>0.19150699481492064</v>
      </c>
      <c r="AL2307" s="6">
        <f t="shared" ca="1" si="428"/>
        <v>0.14493803700000032</v>
      </c>
      <c r="AM2307" s="6">
        <f t="shared" ca="1" si="429"/>
        <v>2.5661939999999845E-2</v>
      </c>
      <c r="AN2307" s="6">
        <f t="shared" ca="1" si="430"/>
        <v>0.49068953839999729</v>
      </c>
      <c r="AO2307" s="6">
        <f t="shared" ca="1" si="431"/>
        <v>0.12044695500999948</v>
      </c>
    </row>
    <row r="2308" spans="1:41" x14ac:dyDescent="0.3">
      <c r="A2308">
        <v>2301</v>
      </c>
      <c r="B2308" s="1">
        <v>39806</v>
      </c>
      <c r="C2308">
        <v>1.3979583333333301</v>
      </c>
      <c r="D2308">
        <v>5.3705749999999903E-3</v>
      </c>
      <c r="E2308" s="2">
        <v>-9.4300000000000002E-5</v>
      </c>
      <c r="F2308" s="2">
        <v>5.4770000000000101E-5</v>
      </c>
      <c r="G2308">
        <v>-2.481937E-3</v>
      </c>
      <c r="H2308">
        <v>8.2642500000000008E-3</v>
      </c>
      <c r="I2308">
        <v>5.3459179999999999E-3</v>
      </c>
      <c r="J2308" s="1">
        <v>39806</v>
      </c>
      <c r="K2308" s="5">
        <v>0.23140364874210001</v>
      </c>
      <c r="L2308">
        <v>-11.9256777959998</v>
      </c>
      <c r="M2308">
        <v>-28.771537120000001</v>
      </c>
      <c r="N2308">
        <v>55.157815883000197</v>
      </c>
      <c r="O2308">
        <v>-9.4732734231877096</v>
      </c>
      <c r="P2308">
        <v>-15.4987606035853</v>
      </c>
      <c r="Q2308">
        <v>-29.021538304217501</v>
      </c>
      <c r="R2308">
        <v>-37.426250506296299</v>
      </c>
      <c r="S2308">
        <v>-40.011060990555599</v>
      </c>
      <c r="T2308">
        <v>-42.181970737005003</v>
      </c>
      <c r="U2308">
        <v>203.88115977300001</v>
      </c>
      <c r="V2308">
        <v>-280.81453179599998</v>
      </c>
      <c r="W2308">
        <v>-186.71764448299899</v>
      </c>
      <c r="X2308">
        <v>-11.140121930536599</v>
      </c>
      <c r="Y2308">
        <v>-8.1799886706252707</v>
      </c>
      <c r="Z2308">
        <v>-81.368948469921804</v>
      </c>
      <c r="AA2308">
        <v>-110.36659827122899</v>
      </c>
      <c r="AB2308">
        <v>-85.998174439313601</v>
      </c>
      <c r="AC2308">
        <v>-106.033665508957</v>
      </c>
      <c r="AD2308" s="3">
        <f t="shared" ca="1" si="420"/>
        <v>0</v>
      </c>
      <c r="AE2308">
        <f t="shared" ca="1" si="421"/>
        <v>1</v>
      </c>
      <c r="AF2308" s="5">
        <f t="shared" ca="1" si="422"/>
        <v>-9.4300000000000002E-5</v>
      </c>
      <c r="AG2308" s="5">
        <f t="shared" ca="1" si="423"/>
        <v>5.4770000000000101E-5</v>
      </c>
      <c r="AH2308" s="5">
        <f t="shared" ca="1" si="424"/>
        <v>-2.481937E-3</v>
      </c>
      <c r="AI2308" s="5">
        <f t="shared" ca="1" si="425"/>
        <v>8.2642500000000008E-3</v>
      </c>
      <c r="AJ2308" s="5">
        <f t="shared" ca="1" si="426"/>
        <v>5.3459179999999999E-3</v>
      </c>
      <c r="AK2308" s="6">
        <f t="shared" ca="1" si="427"/>
        <v>0.19141269481492065</v>
      </c>
      <c r="AL2308" s="6">
        <f t="shared" ca="1" si="428"/>
        <v>0.14499280700000033</v>
      </c>
      <c r="AM2308" s="6">
        <f t="shared" ca="1" si="429"/>
        <v>2.3180002999999845E-2</v>
      </c>
      <c r="AN2308" s="6">
        <f t="shared" ca="1" si="430"/>
        <v>0.49895378839999727</v>
      </c>
      <c r="AO2308" s="6">
        <f t="shared" ca="1" si="431"/>
        <v>0.12579287300999947</v>
      </c>
    </row>
    <row r="2309" spans="1:41" x14ac:dyDescent="0.3">
      <c r="A2309">
        <v>2302</v>
      </c>
      <c r="B2309" s="1">
        <v>39807</v>
      </c>
      <c r="C2309">
        <v>1.4003604166666599</v>
      </c>
      <c r="D2309">
        <v>9.6367499999999999E-4</v>
      </c>
      <c r="E2309" s="2">
        <v>2.8600000000000001E-6</v>
      </c>
      <c r="F2309">
        <v>2.97189E-4</v>
      </c>
      <c r="G2309">
        <v>2.9828899999999998E-4</v>
      </c>
      <c r="H2309">
        <v>1.475907E-3</v>
      </c>
      <c r="I2309">
        <v>9.5016600000000001E-4</v>
      </c>
      <c r="J2309" s="1">
        <v>39807</v>
      </c>
      <c r="K2309" s="5">
        <v>0.22912153625433601</v>
      </c>
      <c r="L2309">
        <v>-11.9256777959998</v>
      </c>
      <c r="M2309">
        <v>-29.028052025000001</v>
      </c>
      <c r="N2309">
        <v>54.931288961000199</v>
      </c>
      <c r="O2309">
        <v>-9.3667991493474201</v>
      </c>
      <c r="P2309">
        <v>-15.531544018902</v>
      </c>
      <c r="Q2309">
        <v>-28.9109587378207</v>
      </c>
      <c r="R2309">
        <v>-37.633984800529802</v>
      </c>
      <c r="S2309">
        <v>-39.691054139450898</v>
      </c>
      <c r="T2309">
        <v>-42.650498609973901</v>
      </c>
      <c r="U2309">
        <v>203.88115977300001</v>
      </c>
      <c r="V2309">
        <v>-280.84978160700001</v>
      </c>
      <c r="W2309">
        <v>-186.746479821999</v>
      </c>
      <c r="X2309">
        <v>-10.976186181860299</v>
      </c>
      <c r="Y2309">
        <v>-8.3628046527967097</v>
      </c>
      <c r="Z2309">
        <v>-80.385744235347104</v>
      </c>
      <c r="AA2309">
        <v>-111.000379070693</v>
      </c>
      <c r="AB2309">
        <v>-84.907667707329196</v>
      </c>
      <c r="AC2309">
        <v>-106.876087272348</v>
      </c>
      <c r="AD2309" s="3">
        <f t="shared" ca="1" si="420"/>
        <v>0</v>
      </c>
      <c r="AE2309">
        <f t="shared" ca="1" si="421"/>
        <v>1</v>
      </c>
      <c r="AF2309" s="5">
        <f t="shared" ca="1" si="422"/>
        <v>2.8600000000000001E-6</v>
      </c>
      <c r="AG2309" s="5">
        <f t="shared" ca="1" si="423"/>
        <v>2.97189E-4</v>
      </c>
      <c r="AH2309" s="5">
        <f t="shared" ca="1" si="424"/>
        <v>2.9828899999999998E-4</v>
      </c>
      <c r="AI2309" s="5">
        <f t="shared" ca="1" si="425"/>
        <v>1.475907E-3</v>
      </c>
      <c r="AJ2309" s="5">
        <f t="shared" ca="1" si="426"/>
        <v>9.5016600000000001E-4</v>
      </c>
      <c r="AK2309" s="6">
        <f t="shared" ca="1" si="427"/>
        <v>0.19141555481492065</v>
      </c>
      <c r="AL2309" s="6">
        <f t="shared" ca="1" si="428"/>
        <v>0.14528999600000034</v>
      </c>
      <c r="AM2309" s="6">
        <f t="shared" ca="1" si="429"/>
        <v>2.3478291999999845E-2</v>
      </c>
      <c r="AN2309" s="6">
        <f t="shared" ca="1" si="430"/>
        <v>0.50042969539999727</v>
      </c>
      <c r="AO2309" s="6">
        <f t="shared" ca="1" si="431"/>
        <v>0.12674303900999948</v>
      </c>
    </row>
    <row r="2310" spans="1:41" x14ac:dyDescent="0.3">
      <c r="A2310">
        <v>2303</v>
      </c>
      <c r="B2310" s="1">
        <v>39808</v>
      </c>
      <c r="C2310">
        <v>1.40554166666666</v>
      </c>
      <c r="D2310">
        <v>2.9564719999999899E-3</v>
      </c>
      <c r="E2310" s="2">
        <v>2.1848999999999899E-5</v>
      </c>
      <c r="F2310">
        <v>1.0049929999999901E-3</v>
      </c>
      <c r="G2310">
        <v>1.3826890000000001E-3</v>
      </c>
      <c r="H2310">
        <v>4.5738920000000004E-3</v>
      </c>
      <c r="I2310">
        <v>2.9177609999999901E-3</v>
      </c>
      <c r="J2310" s="1">
        <v>39808</v>
      </c>
      <c r="K2310" s="5">
        <v>0.229119776075556</v>
      </c>
      <c r="L2310">
        <v>-11.9256777959998</v>
      </c>
      <c r="M2310">
        <v>-30.093860847999998</v>
      </c>
      <c r="N2310">
        <v>54.1844620520002</v>
      </c>
      <c r="O2310">
        <v>-9.2625603502741995</v>
      </c>
      <c r="P2310">
        <v>-15.559169256414901</v>
      </c>
      <c r="Q2310">
        <v>-29.596988435524501</v>
      </c>
      <c r="R2310">
        <v>-37.865922799212399</v>
      </c>
      <c r="S2310">
        <v>-39.889851610944</v>
      </c>
      <c r="T2310">
        <v>-43.116090781941999</v>
      </c>
      <c r="U2310">
        <v>203.88115977300001</v>
      </c>
      <c r="V2310">
        <v>-283.55120834100001</v>
      </c>
      <c r="W2310">
        <v>-189.020085703999</v>
      </c>
      <c r="X2310">
        <v>-10.816403168072499</v>
      </c>
      <c r="Y2310">
        <v>-8.5345514462036594</v>
      </c>
      <c r="Z2310">
        <v>-82.039172430050698</v>
      </c>
      <c r="AA2310">
        <v>-111.686592178726</v>
      </c>
      <c r="AB2310">
        <v>-86.0438710219222</v>
      </c>
      <c r="AC2310">
        <v>-107.74408156713</v>
      </c>
      <c r="AD2310" s="3">
        <f t="shared" ca="1" si="420"/>
        <v>0</v>
      </c>
      <c r="AE2310">
        <f t="shared" ca="1" si="421"/>
        <v>1</v>
      </c>
      <c r="AF2310" s="5">
        <f t="shared" ca="1" si="422"/>
        <v>2.1848999999999899E-5</v>
      </c>
      <c r="AG2310" s="5">
        <f t="shared" ca="1" si="423"/>
        <v>1.0049929999999901E-3</v>
      </c>
      <c r="AH2310" s="5">
        <f t="shared" ca="1" si="424"/>
        <v>1.3826890000000001E-3</v>
      </c>
      <c r="AI2310" s="5">
        <f t="shared" ca="1" si="425"/>
        <v>4.5738920000000004E-3</v>
      </c>
      <c r="AJ2310" s="5">
        <f t="shared" ca="1" si="426"/>
        <v>2.9177609999999901E-3</v>
      </c>
      <c r="AK2310" s="6">
        <f t="shared" ca="1" si="427"/>
        <v>0.19143740381492064</v>
      </c>
      <c r="AL2310" s="6">
        <f t="shared" ca="1" si="428"/>
        <v>0.14629498900000032</v>
      </c>
      <c r="AM2310" s="6">
        <f t="shared" ca="1" si="429"/>
        <v>2.4860980999999845E-2</v>
      </c>
      <c r="AN2310" s="6">
        <f t="shared" ca="1" si="430"/>
        <v>0.50500358739999729</v>
      </c>
      <c r="AO2310" s="6">
        <f t="shared" ca="1" si="431"/>
        <v>0.12966080000999947</v>
      </c>
    </row>
    <row r="2311" spans="1:41" x14ac:dyDescent="0.3">
      <c r="A2311">
        <v>2304</v>
      </c>
      <c r="B2311" s="1">
        <v>39811</v>
      </c>
      <c r="C2311">
        <v>1.41751458333333</v>
      </c>
      <c r="D2311">
        <v>-6.85252E-3</v>
      </c>
      <c r="E2311">
        <v>-5.1662849999999996E-3</v>
      </c>
      <c r="F2311">
        <v>-3.1666279999999899E-3</v>
      </c>
      <c r="G2311">
        <v>-3.1666279999999899E-3</v>
      </c>
      <c r="H2311">
        <v>-1.0185428999999999E-2</v>
      </c>
      <c r="I2311">
        <v>-6.76998099999999E-3</v>
      </c>
      <c r="J2311" s="1">
        <v>39811</v>
      </c>
      <c r="K2311" s="5">
        <v>0.22583694699694501</v>
      </c>
      <c r="L2311">
        <v>-14.4731673279998</v>
      </c>
      <c r="M2311">
        <v>-31.599969059999999</v>
      </c>
      <c r="N2311">
        <v>52.785538131000202</v>
      </c>
      <c r="O2311">
        <v>-11.460216544429199</v>
      </c>
      <c r="P2311">
        <v>-15.716686556846</v>
      </c>
      <c r="Q2311">
        <v>-29.9844343075466</v>
      </c>
      <c r="R2311">
        <v>-38.505282279243303</v>
      </c>
      <c r="S2311">
        <v>-39.694200578223203</v>
      </c>
      <c r="T2311">
        <v>-44.376935828627303</v>
      </c>
      <c r="U2311">
        <v>200.32663367999999</v>
      </c>
      <c r="V2311">
        <v>-286.09069725000001</v>
      </c>
      <c r="W2311">
        <v>-191.420809587999</v>
      </c>
      <c r="X2311">
        <v>-13.845557883692999</v>
      </c>
      <c r="Y2311">
        <v>-9.1323138425389292</v>
      </c>
      <c r="Z2311">
        <v>-81.526619638516394</v>
      </c>
      <c r="AA2311">
        <v>-113.501077287344</v>
      </c>
      <c r="AB2311">
        <v>-85.143037095072899</v>
      </c>
      <c r="AC2311">
        <v>-110.05036578133399</v>
      </c>
      <c r="AD2311" s="3">
        <f t="shared" ca="1" si="420"/>
        <v>0</v>
      </c>
      <c r="AE2311">
        <f t="shared" ca="1" si="421"/>
        <v>1</v>
      </c>
      <c r="AF2311" s="5">
        <f t="shared" ca="1" si="422"/>
        <v>-5.1662849999999996E-3</v>
      </c>
      <c r="AG2311" s="5">
        <f t="shared" ca="1" si="423"/>
        <v>-3.1666279999999899E-3</v>
      </c>
      <c r="AH2311" s="5">
        <f t="shared" ca="1" si="424"/>
        <v>-3.1666279999999899E-3</v>
      </c>
      <c r="AI2311" s="5">
        <f t="shared" ca="1" si="425"/>
        <v>-1.0185428999999999E-2</v>
      </c>
      <c r="AJ2311" s="5">
        <f t="shared" ca="1" si="426"/>
        <v>-6.76998099999999E-3</v>
      </c>
      <c r="AK2311" s="6">
        <f t="shared" ca="1" si="427"/>
        <v>0.18627111881492064</v>
      </c>
      <c r="AL2311" s="6">
        <f t="shared" ca="1" si="428"/>
        <v>0.14312836100000034</v>
      </c>
      <c r="AM2311" s="6">
        <f t="shared" ca="1" si="429"/>
        <v>2.1694352999999854E-2</v>
      </c>
      <c r="AN2311" s="6">
        <f t="shared" ca="1" si="430"/>
        <v>0.49481815839999727</v>
      </c>
      <c r="AO2311" s="6">
        <f t="shared" ca="1" si="431"/>
        <v>0.12289081900999947</v>
      </c>
    </row>
    <row r="2312" spans="1:41" x14ac:dyDescent="0.3">
      <c r="A2312">
        <v>2305</v>
      </c>
      <c r="B2312" s="1">
        <v>39812</v>
      </c>
      <c r="C2312">
        <v>1.4106687499999999</v>
      </c>
      <c r="D2312">
        <v>1.0615688E-2</v>
      </c>
      <c r="E2312">
        <v>-4.0400549999999999E-3</v>
      </c>
      <c r="F2312">
        <v>4.9056660000000004E-3</v>
      </c>
      <c r="G2312">
        <v>4.9056660000000004E-3</v>
      </c>
      <c r="H2312">
        <v>1.6258682999999899E-2</v>
      </c>
      <c r="I2312">
        <v>1.04772229999999E-2</v>
      </c>
      <c r="J2312" s="1">
        <v>39812</v>
      </c>
      <c r="K2312" s="5">
        <v>0.22654829099874699</v>
      </c>
      <c r="L2312">
        <v>-14.2538094279998</v>
      </c>
      <c r="M2312">
        <v>-34.332496642000002</v>
      </c>
      <c r="N2312">
        <v>48.153593726000203</v>
      </c>
      <c r="O2312">
        <v>-11.1009316728729</v>
      </c>
      <c r="P2312">
        <v>-15.81513409856</v>
      </c>
      <c r="Q2312">
        <v>-32.287759123280601</v>
      </c>
      <c r="R2312">
        <v>-38.830519410406197</v>
      </c>
      <c r="S2312">
        <v>-43.710880252837498</v>
      </c>
      <c r="T2312">
        <v>-44.960407990695501</v>
      </c>
      <c r="U2312">
        <v>202.46567788600001</v>
      </c>
      <c r="V2312">
        <v>-289.95065535999998</v>
      </c>
      <c r="W2312">
        <v>-196.665938947999</v>
      </c>
      <c r="X2312">
        <v>-11.536473075927001</v>
      </c>
      <c r="Y2312">
        <v>-9.3147641015467499</v>
      </c>
      <c r="Z2312">
        <v>-84.306799348993707</v>
      </c>
      <c r="AA2312">
        <v>-114.218941795546</v>
      </c>
      <c r="AB2312">
        <v>-89.204855674408805</v>
      </c>
      <c r="AC2312">
        <v>-110.969988263464</v>
      </c>
      <c r="AD2312" s="3">
        <f t="shared" ref="AD2312:AD2375" ca="1" si="432">IF(ROW(AA2312)&gt;262,PERCENTRANK(OFFSET(AA2312,,,-260),AA2312),PERCENTRANK($AA$7:$AA$266,AA2312))</f>
        <v>0</v>
      </c>
      <c r="AE2312">
        <f t="shared" ref="AE2312:AE2375" ca="1" si="433">IF(OR(AD2312&gt;$AD$2,AD2312&lt;$AD$3),1,0)</f>
        <v>1</v>
      </c>
      <c r="AF2312" s="5">
        <f t="shared" ca="1" si="422"/>
        <v>-4.0400549999999999E-3</v>
      </c>
      <c r="AG2312" s="5">
        <f t="shared" ca="1" si="423"/>
        <v>4.9056660000000004E-3</v>
      </c>
      <c r="AH2312" s="5">
        <f t="shared" ca="1" si="424"/>
        <v>4.9056660000000004E-3</v>
      </c>
      <c r="AI2312" s="5">
        <f t="shared" ca="1" si="425"/>
        <v>1.6258682999999899E-2</v>
      </c>
      <c r="AJ2312" s="5">
        <f t="shared" ca="1" si="426"/>
        <v>1.04772229999999E-2</v>
      </c>
      <c r="AK2312" s="6">
        <f t="shared" ca="1" si="427"/>
        <v>0.18223106381492066</v>
      </c>
      <c r="AL2312" s="6">
        <f t="shared" ca="1" si="428"/>
        <v>0.14803402700000035</v>
      </c>
      <c r="AM2312" s="6">
        <f t="shared" ca="1" si="429"/>
        <v>2.6600018999999853E-2</v>
      </c>
      <c r="AN2312" s="6">
        <f t="shared" ca="1" si="430"/>
        <v>0.51107684139999721</v>
      </c>
      <c r="AO2312" s="6">
        <f t="shared" ca="1" si="431"/>
        <v>0.13336804200999938</v>
      </c>
    </row>
    <row r="2313" spans="1:41" x14ac:dyDescent="0.3">
      <c r="A2313">
        <v>2306</v>
      </c>
      <c r="B2313" s="1">
        <v>39813</v>
      </c>
      <c r="C2313">
        <v>1.4021604166666599</v>
      </c>
      <c r="D2313">
        <v>-9.5060609999999997E-3</v>
      </c>
      <c r="E2313">
        <v>3.0418789999999999E-3</v>
      </c>
      <c r="F2313">
        <v>-4.3929659999999903E-3</v>
      </c>
      <c r="G2313">
        <v>-1.9199219999999899E-3</v>
      </c>
      <c r="H2313">
        <v>-1.41659429999999E-2</v>
      </c>
      <c r="I2313">
        <v>-9.3158919999999992E-3</v>
      </c>
      <c r="J2313" s="1">
        <v>39813</v>
      </c>
      <c r="K2313" s="5">
        <v>0.227427914394213</v>
      </c>
      <c r="L2313">
        <v>-14.2538094279998</v>
      </c>
      <c r="M2313">
        <v>-34.332496642000002</v>
      </c>
      <c r="N2313">
        <v>48.153593726000203</v>
      </c>
      <c r="O2313">
        <v>-10.9642903413868</v>
      </c>
      <c r="P2313">
        <v>-15.905062760041</v>
      </c>
      <c r="Q2313">
        <v>-31.868630857934999</v>
      </c>
      <c r="R2313">
        <v>-39.130647278202098</v>
      </c>
      <c r="S2313">
        <v>-43.110749876930797</v>
      </c>
      <c r="T2313">
        <v>-45.504420354466603</v>
      </c>
      <c r="U2313">
        <v>202.46567788600001</v>
      </c>
      <c r="V2313">
        <v>-289.95065535999998</v>
      </c>
      <c r="W2313">
        <v>-196.665938947999</v>
      </c>
      <c r="X2313">
        <v>-11.370697843974</v>
      </c>
      <c r="Y2313">
        <v>-9.4859482543527296</v>
      </c>
      <c r="Z2313">
        <v>-83.251972078242801</v>
      </c>
      <c r="AA2313">
        <v>-114.874937270993</v>
      </c>
      <c r="AB2313">
        <v>-88.049621765966094</v>
      </c>
      <c r="AC2313">
        <v>-111.818347475688</v>
      </c>
      <c r="AD2313" s="3">
        <f t="shared" ca="1" si="432"/>
        <v>0</v>
      </c>
      <c r="AE2313">
        <f t="shared" ca="1" si="433"/>
        <v>1</v>
      </c>
      <c r="AF2313" s="5">
        <f t="shared" ref="AF2313:AF2376" ca="1" si="434">$AE2312*E2313</f>
        <v>3.0418789999999999E-3</v>
      </c>
      <c r="AG2313" s="5">
        <f t="shared" ref="AG2313:AG2376" ca="1" si="435">$AE2312*F2313</f>
        <v>-4.3929659999999903E-3</v>
      </c>
      <c r="AH2313" s="5">
        <f t="shared" ref="AH2313:AH2376" ca="1" si="436">$AE2312*G2313</f>
        <v>-1.9199219999999899E-3</v>
      </c>
      <c r="AI2313" s="5">
        <f t="shared" ref="AI2313:AI2376" ca="1" si="437">$AE2312*H2313</f>
        <v>-1.41659429999999E-2</v>
      </c>
      <c r="AJ2313" s="5">
        <f t="shared" ref="AJ2313:AJ2376" ca="1" si="438">$AE2312*I2313</f>
        <v>-9.3158919999999992E-3</v>
      </c>
      <c r="AK2313" s="6">
        <f t="shared" ref="AK2313:AK2376" ca="1" si="439">AF2313+AK2312</f>
        <v>0.18527294281492065</v>
      </c>
      <c r="AL2313" s="6">
        <f t="shared" ref="AL2313:AL2376" ca="1" si="440">AG2313+AL2312</f>
        <v>0.14364106100000035</v>
      </c>
      <c r="AM2313" s="6">
        <f t="shared" ref="AM2313:AM2376" ca="1" si="441">AH2313+AM2312</f>
        <v>2.4680096999999863E-2</v>
      </c>
      <c r="AN2313" s="6">
        <f t="shared" ref="AN2313:AN2376" ca="1" si="442">AI2313+AN2312</f>
        <v>0.4969108983999973</v>
      </c>
      <c r="AO2313" s="6">
        <f t="shared" ref="AO2313:AO2376" ca="1" si="443">AJ2313+AO2312</f>
        <v>0.12405215000999939</v>
      </c>
    </row>
    <row r="2314" spans="1:41" x14ac:dyDescent="0.3">
      <c r="A2314">
        <v>2307</v>
      </c>
      <c r="B2314" s="1">
        <v>39814</v>
      </c>
      <c r="C2314">
        <v>1.3980979166666601</v>
      </c>
      <c r="D2314">
        <v>2.036988E-3</v>
      </c>
      <c r="E2314">
        <v>4.4820899999999998E-4</v>
      </c>
      <c r="F2314">
        <v>9.4132799999999996E-4</v>
      </c>
      <c r="G2314">
        <v>1.5688799999999999E-4</v>
      </c>
      <c r="H2314">
        <v>3.05160799999999E-3</v>
      </c>
      <c r="I2314">
        <v>-1.9893039999999999E-3</v>
      </c>
      <c r="J2314" s="1">
        <v>39814</v>
      </c>
      <c r="K2314" s="5">
        <v>0.22734080781320901</v>
      </c>
      <c r="L2314">
        <v>-14.2538094279998</v>
      </c>
      <c r="M2314">
        <v>-34.332496642000002</v>
      </c>
      <c r="N2314">
        <v>48.153593726000203</v>
      </c>
      <c r="O2314">
        <v>-10.830817946931701</v>
      </c>
      <c r="P2314">
        <v>-15.986879882481</v>
      </c>
      <c r="Q2314">
        <v>-31.459226930698801</v>
      </c>
      <c r="R2314">
        <v>-39.406858584711799</v>
      </c>
      <c r="S2314">
        <v>-42.525215937335602</v>
      </c>
      <c r="T2314">
        <v>-46.010830916968999</v>
      </c>
      <c r="U2314">
        <v>202.46567788600001</v>
      </c>
      <c r="V2314">
        <v>-289.95065535999998</v>
      </c>
      <c r="W2314">
        <v>-196.665938947999</v>
      </c>
      <c r="X2314">
        <v>-11.209035712210101</v>
      </c>
      <c r="Y2314">
        <v>-9.6463931873035094</v>
      </c>
      <c r="Z2314">
        <v>-82.221229518865698</v>
      </c>
      <c r="AA2314">
        <v>-115.47202140925199</v>
      </c>
      <c r="AB2314">
        <v>-86.921478920471998</v>
      </c>
      <c r="AC2314">
        <v>-112.598829235895</v>
      </c>
      <c r="AD2314" s="3">
        <f t="shared" ca="1" si="432"/>
        <v>0</v>
      </c>
      <c r="AE2314">
        <f t="shared" ca="1" si="433"/>
        <v>1</v>
      </c>
      <c r="AF2314" s="5">
        <f t="shared" ca="1" si="434"/>
        <v>4.4820899999999998E-4</v>
      </c>
      <c r="AG2314" s="5">
        <f t="shared" ca="1" si="435"/>
        <v>9.4132799999999996E-4</v>
      </c>
      <c r="AH2314" s="5">
        <f t="shared" ca="1" si="436"/>
        <v>1.5688799999999999E-4</v>
      </c>
      <c r="AI2314" s="5">
        <f t="shared" ca="1" si="437"/>
        <v>3.05160799999999E-3</v>
      </c>
      <c r="AJ2314" s="5">
        <f t="shared" ca="1" si="438"/>
        <v>-1.9893039999999999E-3</v>
      </c>
      <c r="AK2314" s="6">
        <f t="shared" ca="1" si="439"/>
        <v>0.18572115181492066</v>
      </c>
      <c r="AL2314" s="6">
        <f t="shared" ca="1" si="440"/>
        <v>0.14458238900000034</v>
      </c>
      <c r="AM2314" s="6">
        <f t="shared" ca="1" si="441"/>
        <v>2.4836984999999864E-2</v>
      </c>
      <c r="AN2314" s="6">
        <f t="shared" ca="1" si="442"/>
        <v>0.49996250639999729</v>
      </c>
      <c r="AO2314" s="6">
        <f t="shared" ca="1" si="443"/>
        <v>0.12206284600999939</v>
      </c>
    </row>
    <row r="2315" spans="1:41" x14ac:dyDescent="0.3">
      <c r="A2315">
        <v>2308</v>
      </c>
      <c r="B2315" s="1">
        <v>39815</v>
      </c>
      <c r="C2315">
        <v>1.3911916666666599</v>
      </c>
      <c r="D2315">
        <v>-5.9798059999999903E-3</v>
      </c>
      <c r="E2315">
        <v>-4.9399619999999896E-3</v>
      </c>
      <c r="F2315">
        <v>-2.7634169999999998E-3</v>
      </c>
      <c r="G2315">
        <v>-1.91412999999999E-4</v>
      </c>
      <c r="H2315">
        <v>-8.7408839999999904E-3</v>
      </c>
      <c r="I2315">
        <v>8.1917520000000001E-3</v>
      </c>
      <c r="J2315" s="1">
        <v>39815</v>
      </c>
      <c r="K2315" s="5">
        <v>0.22584119634963501</v>
      </c>
      <c r="L2315">
        <v>-12.2426455749998</v>
      </c>
      <c r="M2315">
        <v>-35.629547586999998</v>
      </c>
      <c r="N2315">
        <v>46.985441050000198</v>
      </c>
      <c r="O2315">
        <v>-8.7285509321526291</v>
      </c>
      <c r="P2315">
        <v>-15.979563443027001</v>
      </c>
      <c r="Q2315">
        <v>-32.3309091621921</v>
      </c>
      <c r="R2315">
        <v>-39.712795434050697</v>
      </c>
      <c r="S2315">
        <v>-43.099081719557702</v>
      </c>
      <c r="T2315">
        <v>-46.528699044614498</v>
      </c>
      <c r="U2315">
        <v>205.979861672</v>
      </c>
      <c r="V2315">
        <v>-292.57795850000002</v>
      </c>
      <c r="W2315">
        <v>-200.54361482399901</v>
      </c>
      <c r="X2315">
        <v>-7.6058485337750001</v>
      </c>
      <c r="Y2315">
        <v>-9.6543496386017793</v>
      </c>
      <c r="Z2315">
        <v>-83.789688381957802</v>
      </c>
      <c r="AA2315">
        <v>-116.11936845154101</v>
      </c>
      <c r="AB2315">
        <v>-89.621361291918305</v>
      </c>
      <c r="AC2315">
        <v>-113.471630806463</v>
      </c>
      <c r="AD2315" s="3">
        <f t="shared" ca="1" si="432"/>
        <v>0</v>
      </c>
      <c r="AE2315">
        <f t="shared" ca="1" si="433"/>
        <v>1</v>
      </c>
      <c r="AF2315" s="5">
        <f t="shared" ca="1" si="434"/>
        <v>-4.9399619999999896E-3</v>
      </c>
      <c r="AG2315" s="5">
        <f t="shared" ca="1" si="435"/>
        <v>-2.7634169999999998E-3</v>
      </c>
      <c r="AH2315" s="5">
        <f t="shared" ca="1" si="436"/>
        <v>-1.91412999999999E-4</v>
      </c>
      <c r="AI2315" s="5">
        <f t="shared" ca="1" si="437"/>
        <v>-8.7408839999999904E-3</v>
      </c>
      <c r="AJ2315" s="5">
        <f t="shared" ca="1" si="438"/>
        <v>8.1917520000000001E-3</v>
      </c>
      <c r="AK2315" s="6">
        <f t="shared" ca="1" si="439"/>
        <v>0.18078118981492067</v>
      </c>
      <c r="AL2315" s="6">
        <f t="shared" ca="1" si="440"/>
        <v>0.14181897200000035</v>
      </c>
      <c r="AM2315" s="6">
        <f t="shared" ca="1" si="441"/>
        <v>2.4645571999999866E-2</v>
      </c>
      <c r="AN2315" s="6">
        <f t="shared" ca="1" si="442"/>
        <v>0.49122162239999728</v>
      </c>
      <c r="AO2315" s="6">
        <f t="shared" ca="1" si="443"/>
        <v>0.13025459800999939</v>
      </c>
    </row>
    <row r="2316" spans="1:41" x14ac:dyDescent="0.3">
      <c r="A2316">
        <v>2309</v>
      </c>
      <c r="B2316" s="1">
        <v>39818</v>
      </c>
      <c r="C2316">
        <v>1.3728562499999999</v>
      </c>
      <c r="D2316">
        <v>-2.1343799E-2</v>
      </c>
      <c r="E2316">
        <v>-2.4822440000000002E-3</v>
      </c>
      <c r="F2316">
        <v>-9.8633699999999998E-3</v>
      </c>
      <c r="G2316">
        <v>-9.9296999999999996E-3</v>
      </c>
      <c r="H2316">
        <v>-3.0066044E-2</v>
      </c>
      <c r="I2316">
        <v>1.6631303E-2</v>
      </c>
      <c r="J2316" s="1">
        <v>39818</v>
      </c>
      <c r="K2316" s="5">
        <v>0.228738251356364</v>
      </c>
      <c r="L2316">
        <v>-12.2426455749998</v>
      </c>
      <c r="M2316">
        <v>-35.602217230000001</v>
      </c>
      <c r="N2316">
        <v>46.413765953000201</v>
      </c>
      <c r="O2316">
        <v>-8.46516959117554</v>
      </c>
      <c r="P2316">
        <v>-15.938789947118099</v>
      </c>
      <c r="Q2316">
        <v>-31.085934401732299</v>
      </c>
      <c r="R2316">
        <v>-40.488040773352502</v>
      </c>
      <c r="S2316">
        <v>-41.948885560590803</v>
      </c>
      <c r="T2316">
        <v>-47.916798348829701</v>
      </c>
      <c r="U2316">
        <v>205.979861672</v>
      </c>
      <c r="V2316">
        <v>-292.65095693299997</v>
      </c>
      <c r="W2316">
        <v>-201.383072239999</v>
      </c>
      <c r="X2316">
        <v>-7.3484020250120103</v>
      </c>
      <c r="Y2316">
        <v>-9.6632307038045404</v>
      </c>
      <c r="Z2316">
        <v>-80.826069893975202</v>
      </c>
      <c r="AA2316">
        <v>-117.722951442381</v>
      </c>
      <c r="AB2316">
        <v>-87.063800228243807</v>
      </c>
      <c r="AC2316">
        <v>-115.739197441191</v>
      </c>
      <c r="AD2316" s="3">
        <f t="shared" ca="1" si="432"/>
        <v>0</v>
      </c>
      <c r="AE2316">
        <f t="shared" ca="1" si="433"/>
        <v>1</v>
      </c>
      <c r="AF2316" s="5">
        <f t="shared" ca="1" si="434"/>
        <v>-2.4822440000000002E-3</v>
      </c>
      <c r="AG2316" s="5">
        <f t="shared" ca="1" si="435"/>
        <v>-9.8633699999999998E-3</v>
      </c>
      <c r="AH2316" s="5">
        <f t="shared" ca="1" si="436"/>
        <v>-9.9296999999999996E-3</v>
      </c>
      <c r="AI2316" s="5">
        <f t="shared" ca="1" si="437"/>
        <v>-3.0066044E-2</v>
      </c>
      <c r="AJ2316" s="5">
        <f t="shared" ca="1" si="438"/>
        <v>1.6631303E-2</v>
      </c>
      <c r="AK2316" s="6">
        <f t="shared" ca="1" si="439"/>
        <v>0.17829894581492067</v>
      </c>
      <c r="AL2316" s="6">
        <f t="shared" ca="1" si="440"/>
        <v>0.13195560200000034</v>
      </c>
      <c r="AM2316" s="6">
        <f t="shared" ca="1" si="441"/>
        <v>1.4715871999999866E-2</v>
      </c>
      <c r="AN2316" s="6">
        <f t="shared" ca="1" si="442"/>
        <v>0.46115557839999727</v>
      </c>
      <c r="AO2316" s="6">
        <f t="shared" ca="1" si="443"/>
        <v>0.14688590100999938</v>
      </c>
    </row>
    <row r="2317" spans="1:41" x14ac:dyDescent="0.3">
      <c r="A2317">
        <v>2310</v>
      </c>
      <c r="B2317" s="1">
        <v>39819</v>
      </c>
      <c r="C2317">
        <v>1.3485166666666599</v>
      </c>
      <c r="D2317">
        <v>-9.547893E-3</v>
      </c>
      <c r="E2317">
        <v>9.6971639999999908E-3</v>
      </c>
      <c r="F2317">
        <v>-4.7528580000000004E-3</v>
      </c>
      <c r="G2317">
        <v>-4.4122689999999999E-3</v>
      </c>
      <c r="H2317">
        <v>-1.2865137E-2</v>
      </c>
      <c r="I2317">
        <v>1.4562518E-2</v>
      </c>
      <c r="J2317" s="1">
        <v>39819</v>
      </c>
      <c r="K2317" s="5">
        <v>0.22958078195444201</v>
      </c>
      <c r="L2317">
        <v>-14.208660017999801</v>
      </c>
      <c r="M2317">
        <v>-34.198671144000002</v>
      </c>
      <c r="N2317">
        <v>47.226461985000199</v>
      </c>
      <c r="O2317">
        <v>-10.3081032417616</v>
      </c>
      <c r="P2317">
        <v>-15.9990333990688</v>
      </c>
      <c r="Q2317">
        <v>-29.322498252395899</v>
      </c>
      <c r="R2317">
        <v>-40.645493369875297</v>
      </c>
      <c r="S2317">
        <v>-40.601684072518204</v>
      </c>
      <c r="T2317">
        <v>-48.286494301144501</v>
      </c>
      <c r="U2317">
        <v>207.30480780100001</v>
      </c>
      <c r="V2317">
        <v>-294.04965975900001</v>
      </c>
      <c r="W2317">
        <v>-203.30516772899901</v>
      </c>
      <c r="X2317">
        <v>-5.9665803943414497</v>
      </c>
      <c r="Y2317">
        <v>-9.6079706846370794</v>
      </c>
      <c r="Z2317">
        <v>-81.228781284101302</v>
      </c>
      <c r="AA2317">
        <v>-118.211080297572</v>
      </c>
      <c r="AB2317">
        <v>-87.859992575347107</v>
      </c>
      <c r="AC2317">
        <v>-116.46243503629201</v>
      </c>
      <c r="AD2317" s="3">
        <f t="shared" ca="1" si="432"/>
        <v>0</v>
      </c>
      <c r="AE2317">
        <f t="shared" ca="1" si="433"/>
        <v>1</v>
      </c>
      <c r="AF2317" s="5">
        <f t="shared" ca="1" si="434"/>
        <v>9.6971639999999908E-3</v>
      </c>
      <c r="AG2317" s="5">
        <f t="shared" ca="1" si="435"/>
        <v>-4.7528580000000004E-3</v>
      </c>
      <c r="AH2317" s="5">
        <f t="shared" ca="1" si="436"/>
        <v>-4.4122689999999999E-3</v>
      </c>
      <c r="AI2317" s="5">
        <f t="shared" ca="1" si="437"/>
        <v>-1.2865137E-2</v>
      </c>
      <c r="AJ2317" s="5">
        <f t="shared" ca="1" si="438"/>
        <v>1.4562518E-2</v>
      </c>
      <c r="AK2317" s="6">
        <f t="shared" ca="1" si="439"/>
        <v>0.18799610981492065</v>
      </c>
      <c r="AL2317" s="6">
        <f t="shared" ca="1" si="440"/>
        <v>0.12720274400000034</v>
      </c>
      <c r="AM2317" s="6">
        <f t="shared" ca="1" si="441"/>
        <v>1.0303602999999866E-2</v>
      </c>
      <c r="AN2317" s="6">
        <f t="shared" ca="1" si="442"/>
        <v>0.44829044139999724</v>
      </c>
      <c r="AO2317" s="6">
        <f t="shared" ca="1" si="443"/>
        <v>0.16144841900999937</v>
      </c>
    </row>
    <row r="2318" spans="1:41" x14ac:dyDescent="0.3">
      <c r="A2318">
        <v>2311</v>
      </c>
      <c r="B2318" s="1">
        <v>39820</v>
      </c>
      <c r="C2318">
        <v>1.3591583333333299</v>
      </c>
      <c r="D2318">
        <v>1.1710251E-2</v>
      </c>
      <c r="E2318">
        <v>1.8742050000000001E-3</v>
      </c>
      <c r="F2318">
        <v>4.9605169999999898E-3</v>
      </c>
      <c r="G2318">
        <v>5.1757909999999999E-3</v>
      </c>
      <c r="H2318">
        <v>1.6228948999999999E-2</v>
      </c>
      <c r="I2318">
        <v>9.9217969999999996E-3</v>
      </c>
      <c r="J2318" s="1">
        <v>39820</v>
      </c>
      <c r="K2318" s="5">
        <v>0.229299370296706</v>
      </c>
      <c r="L2318">
        <v>-14.208660017999801</v>
      </c>
      <c r="M2318">
        <v>-34.196596391999996</v>
      </c>
      <c r="N2318">
        <v>46.559394121000203</v>
      </c>
      <c r="O2318">
        <v>-10.1877477960962</v>
      </c>
      <c r="P2318">
        <v>-16.052634363511299</v>
      </c>
      <c r="Q2318">
        <v>-28.9682736292561</v>
      </c>
      <c r="R2318">
        <v>-40.785765651952197</v>
      </c>
      <c r="S2318">
        <v>-40.733454522878702</v>
      </c>
      <c r="T2318">
        <v>-48.6537131281356</v>
      </c>
      <c r="U2318">
        <v>207.30480780100001</v>
      </c>
      <c r="V2318">
        <v>-294.28171046099999</v>
      </c>
      <c r="W2318">
        <v>-204.60007185299901</v>
      </c>
      <c r="X2318">
        <v>-5.9103256278227301</v>
      </c>
      <c r="Y2318">
        <v>-9.5533121475040392</v>
      </c>
      <c r="Z2318">
        <v>-80.482209351100195</v>
      </c>
      <c r="AA2318">
        <v>-118.657364148078</v>
      </c>
      <c r="AB2318">
        <v>-88.029419233672598</v>
      </c>
      <c r="AC2318">
        <v>-117.175443471911</v>
      </c>
      <c r="AD2318" s="3">
        <f t="shared" ca="1" si="432"/>
        <v>0</v>
      </c>
      <c r="AE2318">
        <f t="shared" ca="1" si="433"/>
        <v>1</v>
      </c>
      <c r="AF2318" s="5">
        <f t="shared" ca="1" si="434"/>
        <v>1.8742050000000001E-3</v>
      </c>
      <c r="AG2318" s="5">
        <f t="shared" ca="1" si="435"/>
        <v>4.9605169999999898E-3</v>
      </c>
      <c r="AH2318" s="5">
        <f t="shared" ca="1" si="436"/>
        <v>5.1757909999999999E-3</v>
      </c>
      <c r="AI2318" s="5">
        <f t="shared" ca="1" si="437"/>
        <v>1.6228948999999999E-2</v>
      </c>
      <c r="AJ2318" s="5">
        <f t="shared" ca="1" si="438"/>
        <v>9.9217969999999996E-3</v>
      </c>
      <c r="AK2318" s="6">
        <f t="shared" ca="1" si="439"/>
        <v>0.18987031481492064</v>
      </c>
      <c r="AL2318" s="6">
        <f t="shared" ca="1" si="440"/>
        <v>0.13216326100000034</v>
      </c>
      <c r="AM2318" s="6">
        <f t="shared" ca="1" si="441"/>
        <v>1.5479393999999865E-2</v>
      </c>
      <c r="AN2318" s="6">
        <f t="shared" ca="1" si="442"/>
        <v>0.46451939039999723</v>
      </c>
      <c r="AO2318" s="6">
        <f t="shared" ca="1" si="443"/>
        <v>0.17137021600999938</v>
      </c>
    </row>
    <row r="2319" spans="1:41" x14ac:dyDescent="0.3">
      <c r="A2319">
        <v>2312</v>
      </c>
      <c r="B2319" s="1">
        <v>39821</v>
      </c>
      <c r="C2319">
        <v>1.36466458333333</v>
      </c>
      <c r="D2319">
        <v>3.5448709999999898E-3</v>
      </c>
      <c r="E2319">
        <v>-3.2902299999999999E-3</v>
      </c>
      <c r="F2319">
        <v>1.5016680000000001E-3</v>
      </c>
      <c r="G2319">
        <v>-2.3776380000000001E-3</v>
      </c>
      <c r="H2319">
        <v>5.1966109999999899E-3</v>
      </c>
      <c r="I2319">
        <v>-2.14111399999999E-3</v>
      </c>
      <c r="J2319" s="1">
        <v>39821</v>
      </c>
      <c r="K2319" s="5">
        <v>0.22930733313159299</v>
      </c>
      <c r="L2319">
        <v>-21.333501029999798</v>
      </c>
      <c r="M2319">
        <v>-38.912178345000001</v>
      </c>
      <c r="N2319">
        <v>42.053984341000202</v>
      </c>
      <c r="O2319">
        <v>-17.055595937921701</v>
      </c>
      <c r="P2319">
        <v>-16.388323634681701</v>
      </c>
      <c r="Q2319">
        <v>-33.246975953428603</v>
      </c>
      <c r="R2319">
        <v>-41.100656422731703</v>
      </c>
      <c r="S2319">
        <v>-44.627747346873001</v>
      </c>
      <c r="T2319">
        <v>-49.173870005243501</v>
      </c>
      <c r="U2319">
        <v>200.644858457</v>
      </c>
      <c r="V2319">
        <v>-298.71313996499998</v>
      </c>
      <c r="W2319">
        <v>-210.40496733799901</v>
      </c>
      <c r="X2319">
        <v>-12.3844532945055</v>
      </c>
      <c r="Y2319">
        <v>-9.7688281502577095</v>
      </c>
      <c r="Z2319">
        <v>-83.869706353344895</v>
      </c>
      <c r="AA2319">
        <v>-119.233791259971</v>
      </c>
      <c r="AB2319">
        <v>-92.621033346944799</v>
      </c>
      <c r="AC2319">
        <v>-118.061136886085</v>
      </c>
      <c r="AD2319" s="3">
        <f t="shared" ca="1" si="432"/>
        <v>0</v>
      </c>
      <c r="AE2319">
        <f t="shared" ca="1" si="433"/>
        <v>1</v>
      </c>
      <c r="AF2319" s="5">
        <f t="shared" ca="1" si="434"/>
        <v>-3.2902299999999999E-3</v>
      </c>
      <c r="AG2319" s="5">
        <f t="shared" ca="1" si="435"/>
        <v>1.5016680000000001E-3</v>
      </c>
      <c r="AH2319" s="5">
        <f t="shared" ca="1" si="436"/>
        <v>-2.3776380000000001E-3</v>
      </c>
      <c r="AI2319" s="5">
        <f t="shared" ca="1" si="437"/>
        <v>5.1966109999999899E-3</v>
      </c>
      <c r="AJ2319" s="5">
        <f t="shared" ca="1" si="438"/>
        <v>-2.14111399999999E-3</v>
      </c>
      <c r="AK2319" s="6">
        <f t="shared" ca="1" si="439"/>
        <v>0.18658008481492064</v>
      </c>
      <c r="AL2319" s="6">
        <f t="shared" ca="1" si="440"/>
        <v>0.13366492900000035</v>
      </c>
      <c r="AM2319" s="6">
        <f t="shared" ca="1" si="441"/>
        <v>1.3101755999999866E-2</v>
      </c>
      <c r="AN2319" s="6">
        <f t="shared" ca="1" si="442"/>
        <v>0.46971600139999725</v>
      </c>
      <c r="AO2319" s="6">
        <f t="shared" ca="1" si="443"/>
        <v>0.16922910200999938</v>
      </c>
    </row>
    <row r="2320" spans="1:41" x14ac:dyDescent="0.3">
      <c r="A2320">
        <v>2313</v>
      </c>
      <c r="B2320" s="1">
        <v>39822</v>
      </c>
      <c r="C2320">
        <v>1.35961458333333</v>
      </c>
      <c r="D2320">
        <v>-1.7294461000000001E-2</v>
      </c>
      <c r="E2320">
        <v>-1.9875449999999899E-3</v>
      </c>
      <c r="F2320">
        <v>-7.3261099999999899E-3</v>
      </c>
      <c r="G2320">
        <v>-4.1910960000000001E-3</v>
      </c>
      <c r="H2320">
        <v>-2.4544849999999899E-2</v>
      </c>
      <c r="I2320">
        <v>-6.83783999999999E-3</v>
      </c>
      <c r="J2320" s="1">
        <v>39822</v>
      </c>
      <c r="K2320" s="5">
        <v>0.23186446794146401</v>
      </c>
      <c r="L2320">
        <v>-22.033398200999802</v>
      </c>
      <c r="M2320">
        <v>-40.946838423999999</v>
      </c>
      <c r="N2320">
        <v>40.103347902000202</v>
      </c>
      <c r="O2320">
        <v>-17.491827771627399</v>
      </c>
      <c r="P2320">
        <v>-16.731785463904199</v>
      </c>
      <c r="Q2320">
        <v>-34.815144273966297</v>
      </c>
      <c r="R2320">
        <v>-41.4728058426385</v>
      </c>
      <c r="S2320">
        <v>-45.9437923152312</v>
      </c>
      <c r="T2320">
        <v>-49.7357535276875</v>
      </c>
      <c r="U2320">
        <v>205.669773797</v>
      </c>
      <c r="V2320">
        <v>-303.47333567999999</v>
      </c>
      <c r="W2320">
        <v>-214.63594011199899</v>
      </c>
      <c r="X2320">
        <v>-7.2767222780254501</v>
      </c>
      <c r="Y2320">
        <v>-9.7679096829896501</v>
      </c>
      <c r="Z2320">
        <v>-87.516296781935694</v>
      </c>
      <c r="AA2320">
        <v>-119.947005893906</v>
      </c>
      <c r="AB2320">
        <v>-95.584444473385702</v>
      </c>
      <c r="AC2320">
        <v>-119.04693411104699</v>
      </c>
      <c r="AD2320" s="3">
        <f t="shared" ca="1" si="432"/>
        <v>0</v>
      </c>
      <c r="AE2320">
        <f t="shared" ca="1" si="433"/>
        <v>1</v>
      </c>
      <c r="AF2320" s="5">
        <f t="shared" ca="1" si="434"/>
        <v>-1.9875449999999899E-3</v>
      </c>
      <c r="AG2320" s="5">
        <f t="shared" ca="1" si="435"/>
        <v>-7.3261099999999899E-3</v>
      </c>
      <c r="AH2320" s="5">
        <f t="shared" ca="1" si="436"/>
        <v>-4.1910960000000001E-3</v>
      </c>
      <c r="AI2320" s="5">
        <f t="shared" ca="1" si="437"/>
        <v>-2.4544849999999899E-2</v>
      </c>
      <c r="AJ2320" s="5">
        <f t="shared" ca="1" si="438"/>
        <v>-6.83783999999999E-3</v>
      </c>
      <c r="AK2320" s="6">
        <f t="shared" ca="1" si="439"/>
        <v>0.18459253981492066</v>
      </c>
      <c r="AL2320" s="6">
        <f t="shared" ca="1" si="440"/>
        <v>0.12633881900000035</v>
      </c>
      <c r="AM2320" s="6">
        <f t="shared" ca="1" si="441"/>
        <v>8.9106599999998655E-3</v>
      </c>
      <c r="AN2320" s="6">
        <f t="shared" ca="1" si="442"/>
        <v>0.44517115139999736</v>
      </c>
      <c r="AO2320" s="6">
        <f t="shared" ca="1" si="443"/>
        <v>0.1623912620099994</v>
      </c>
    </row>
    <row r="2321" spans="1:41" x14ac:dyDescent="0.3">
      <c r="A2321">
        <v>2314</v>
      </c>
      <c r="B2321" s="1">
        <v>39825</v>
      </c>
      <c r="C2321">
        <v>1.33922291666666</v>
      </c>
      <c r="D2321">
        <v>-7.8250090000000008E-3</v>
      </c>
      <c r="E2321">
        <v>2.888383E-3</v>
      </c>
      <c r="F2321">
        <v>-2.9820179999999999E-3</v>
      </c>
      <c r="G2321">
        <v>-1.4025259999999901E-3</v>
      </c>
      <c r="H2321">
        <v>-1.0424410999999901E-2</v>
      </c>
      <c r="I2321">
        <v>4.9096299999999899E-4</v>
      </c>
      <c r="J2321" s="1">
        <v>39825</v>
      </c>
      <c r="K2321" s="5">
        <v>0.231946190336066</v>
      </c>
      <c r="L2321">
        <v>-22.033398200999802</v>
      </c>
      <c r="M2321">
        <v>-40.946838423999999</v>
      </c>
      <c r="N2321">
        <v>41.570434876000199</v>
      </c>
      <c r="O2321">
        <v>-16.742844970148301</v>
      </c>
      <c r="P2321">
        <v>-17.6398964226685</v>
      </c>
      <c r="Q2321">
        <v>-33.480631207830598</v>
      </c>
      <c r="R2321">
        <v>-42.426145566735798</v>
      </c>
      <c r="S2321">
        <v>-42.691643445929301</v>
      </c>
      <c r="T2321">
        <v>-51.132647705527503</v>
      </c>
      <c r="U2321">
        <v>205.669773797</v>
      </c>
      <c r="V2321">
        <v>-303.47333567999999</v>
      </c>
      <c r="W2321">
        <v>-214.959544593999</v>
      </c>
      <c r="X2321">
        <v>-7.0368784696423097</v>
      </c>
      <c r="Y2321">
        <v>-9.75260942530908</v>
      </c>
      <c r="Z2321">
        <v>-84.3253492644792</v>
      </c>
      <c r="AA2321">
        <v>-121.720975622661</v>
      </c>
      <c r="AB2321">
        <v>-92.275358663364997</v>
      </c>
      <c r="AC2321">
        <v>-121.573309238807</v>
      </c>
      <c r="AD2321" s="3">
        <f t="shared" ca="1" si="432"/>
        <v>0</v>
      </c>
      <c r="AE2321">
        <f t="shared" ca="1" si="433"/>
        <v>1</v>
      </c>
      <c r="AF2321" s="5">
        <f t="shared" ca="1" si="434"/>
        <v>2.888383E-3</v>
      </c>
      <c r="AG2321" s="5">
        <f t="shared" ca="1" si="435"/>
        <v>-2.9820179999999999E-3</v>
      </c>
      <c r="AH2321" s="5">
        <f t="shared" ca="1" si="436"/>
        <v>-1.4025259999999901E-3</v>
      </c>
      <c r="AI2321" s="5">
        <f t="shared" ca="1" si="437"/>
        <v>-1.0424410999999901E-2</v>
      </c>
      <c r="AJ2321" s="5">
        <f t="shared" ca="1" si="438"/>
        <v>4.9096299999999899E-4</v>
      </c>
      <c r="AK2321" s="6">
        <f t="shared" ca="1" si="439"/>
        <v>0.18748092281492065</v>
      </c>
      <c r="AL2321" s="6">
        <f t="shared" ca="1" si="440"/>
        <v>0.12335680100000035</v>
      </c>
      <c r="AM2321" s="6">
        <f t="shared" ca="1" si="441"/>
        <v>7.5081339999998756E-3</v>
      </c>
      <c r="AN2321" s="6">
        <f t="shared" ca="1" si="442"/>
        <v>0.43474674039999744</v>
      </c>
      <c r="AO2321" s="6">
        <f t="shared" ca="1" si="443"/>
        <v>0.16288222500999941</v>
      </c>
    </row>
    <row r="2322" spans="1:41" x14ac:dyDescent="0.3">
      <c r="A2322">
        <v>2315</v>
      </c>
      <c r="B2322" s="1">
        <v>39826</v>
      </c>
      <c r="C2322">
        <v>1.325375</v>
      </c>
      <c r="D2322">
        <v>-1.3899804E-2</v>
      </c>
      <c r="E2322">
        <v>4.0295909999999999E-3</v>
      </c>
      <c r="F2322">
        <v>-2.6504749999999998E-3</v>
      </c>
      <c r="G2322">
        <v>5.9609300000000001E-4</v>
      </c>
      <c r="H2322">
        <v>-1.59657169999999E-2</v>
      </c>
      <c r="I2322">
        <v>4.7615349999999999E-3</v>
      </c>
      <c r="J2322" s="1">
        <v>39826</v>
      </c>
      <c r="K2322" s="5">
        <v>0.230238185946433</v>
      </c>
      <c r="L2322">
        <v>-30.657510638999799</v>
      </c>
      <c r="M2322">
        <v>-35.269054099000002</v>
      </c>
      <c r="N2322">
        <v>47.054708914000202</v>
      </c>
      <c r="O2322">
        <v>-24.9618575795079</v>
      </c>
      <c r="P2322">
        <v>-18.254069344830299</v>
      </c>
      <c r="Q2322">
        <v>-27.489404897794198</v>
      </c>
      <c r="R2322">
        <v>-42.463959374079302</v>
      </c>
      <c r="S2322">
        <v>-36.7660273093623</v>
      </c>
      <c r="T2322">
        <v>-51.269155409619898</v>
      </c>
      <c r="U2322">
        <v>200.04420873199999</v>
      </c>
      <c r="V2322">
        <v>-300.597946245</v>
      </c>
      <c r="W2322">
        <v>-213.67892253399901</v>
      </c>
      <c r="X2322">
        <v>-12.475272507342</v>
      </c>
      <c r="Y2322">
        <v>-9.9713950878979407</v>
      </c>
      <c r="Z2322">
        <v>-80.489643569503002</v>
      </c>
      <c r="AA2322">
        <v>-122.083601707554</v>
      </c>
      <c r="AB2322">
        <v>-89.860253120012104</v>
      </c>
      <c r="AC2322">
        <v>-122.235185637143</v>
      </c>
      <c r="AD2322" s="3">
        <f t="shared" ca="1" si="432"/>
        <v>0</v>
      </c>
      <c r="AE2322">
        <f t="shared" ca="1" si="433"/>
        <v>1</v>
      </c>
      <c r="AF2322" s="5">
        <f t="shared" ca="1" si="434"/>
        <v>4.0295909999999999E-3</v>
      </c>
      <c r="AG2322" s="5">
        <f t="shared" ca="1" si="435"/>
        <v>-2.6504749999999998E-3</v>
      </c>
      <c r="AH2322" s="5">
        <f t="shared" ca="1" si="436"/>
        <v>5.9609300000000001E-4</v>
      </c>
      <c r="AI2322" s="5">
        <f t="shared" ca="1" si="437"/>
        <v>-1.59657169999999E-2</v>
      </c>
      <c r="AJ2322" s="5">
        <f t="shared" ca="1" si="438"/>
        <v>4.7615349999999999E-3</v>
      </c>
      <c r="AK2322" s="6">
        <f t="shared" ca="1" si="439"/>
        <v>0.19151051381492065</v>
      </c>
      <c r="AL2322" s="6">
        <f t="shared" ca="1" si="440"/>
        <v>0.12070632600000035</v>
      </c>
      <c r="AM2322" s="6">
        <f t="shared" ca="1" si="441"/>
        <v>8.1042269999998754E-3</v>
      </c>
      <c r="AN2322" s="6">
        <f t="shared" ca="1" si="442"/>
        <v>0.41878102339999757</v>
      </c>
      <c r="AO2322" s="6">
        <f t="shared" ca="1" si="443"/>
        <v>0.16764376000999942</v>
      </c>
    </row>
    <row r="2323" spans="1:41" x14ac:dyDescent="0.3">
      <c r="A2323">
        <v>2316</v>
      </c>
      <c r="B2323" s="1">
        <v>39827</v>
      </c>
      <c r="C2323">
        <v>1.3208458333333299</v>
      </c>
      <c r="D2323">
        <v>-1.518443E-3</v>
      </c>
      <c r="E2323">
        <v>-4.2032349999999901E-3</v>
      </c>
      <c r="F2323">
        <v>5.04833E-4</v>
      </c>
      <c r="G2323" s="2">
        <v>-2.16950000000001E-5</v>
      </c>
      <c r="H2323">
        <v>-1.5796079999999899E-3</v>
      </c>
      <c r="I2323">
        <v>4.1409639999999996E-3</v>
      </c>
      <c r="J2323" s="1">
        <v>39827</v>
      </c>
      <c r="K2323" s="5">
        <v>0.22669906635798501</v>
      </c>
      <c r="L2323">
        <v>-23.844768155999802</v>
      </c>
      <c r="M2323">
        <v>-40.190957486999999</v>
      </c>
      <c r="N2323">
        <v>41.926607639000203</v>
      </c>
      <c r="O2323">
        <v>-17.888751945410998</v>
      </c>
      <c r="P2323">
        <v>-18.557504735943699</v>
      </c>
      <c r="Q2323">
        <v>-32.007721816108401</v>
      </c>
      <c r="R2323">
        <v>-42.689507709142603</v>
      </c>
      <c r="S2323">
        <v>-41.3615532978205</v>
      </c>
      <c r="T2323">
        <v>-51.594798405935499</v>
      </c>
      <c r="U2323">
        <v>204.26021718800001</v>
      </c>
      <c r="V2323">
        <v>-303.152696451</v>
      </c>
      <c r="W2323">
        <v>-216.32645155799901</v>
      </c>
      <c r="X2323">
        <v>-8.1593391750444102</v>
      </c>
      <c r="Y2323">
        <v>-10.006280405471101</v>
      </c>
      <c r="Z2323">
        <v>-82.054573385374695</v>
      </c>
      <c r="AA2323">
        <v>-122.50382926101599</v>
      </c>
      <c r="AB2323">
        <v>-91.347051580078599</v>
      </c>
      <c r="AC2323">
        <v>-122.943361435954</v>
      </c>
      <c r="AD2323" s="3">
        <f t="shared" ca="1" si="432"/>
        <v>0</v>
      </c>
      <c r="AE2323">
        <f t="shared" ca="1" si="433"/>
        <v>1</v>
      </c>
      <c r="AF2323" s="5">
        <f t="shared" ca="1" si="434"/>
        <v>-4.2032349999999901E-3</v>
      </c>
      <c r="AG2323" s="5">
        <f t="shared" ca="1" si="435"/>
        <v>5.04833E-4</v>
      </c>
      <c r="AH2323" s="5">
        <f t="shared" ca="1" si="436"/>
        <v>-2.16950000000001E-5</v>
      </c>
      <c r="AI2323" s="5">
        <f t="shared" ca="1" si="437"/>
        <v>-1.5796079999999899E-3</v>
      </c>
      <c r="AJ2323" s="5">
        <f t="shared" ca="1" si="438"/>
        <v>4.1409639999999996E-3</v>
      </c>
      <c r="AK2323" s="6">
        <f t="shared" ca="1" si="439"/>
        <v>0.18730727881492065</v>
      </c>
      <c r="AL2323" s="6">
        <f t="shared" ca="1" si="440"/>
        <v>0.12121115900000035</v>
      </c>
      <c r="AM2323" s="6">
        <f t="shared" ca="1" si="441"/>
        <v>8.082531999999875E-3</v>
      </c>
      <c r="AN2323" s="6">
        <f t="shared" ca="1" si="442"/>
        <v>0.41720141539999755</v>
      </c>
      <c r="AO2323" s="6">
        <f t="shared" ca="1" si="443"/>
        <v>0.17178472400999942</v>
      </c>
    </row>
    <row r="2324" spans="1:41" x14ac:dyDescent="0.3">
      <c r="A2324">
        <v>2317</v>
      </c>
      <c r="B2324" s="1">
        <v>39828</v>
      </c>
      <c r="C2324">
        <v>1.3145374999999999</v>
      </c>
      <c r="D2324">
        <v>-1.82510999999999E-3</v>
      </c>
      <c r="E2324">
        <v>2.14060399999999E-3</v>
      </c>
      <c r="F2324">
        <v>2.6447799999999898E-4</v>
      </c>
      <c r="G2324">
        <v>-6.4860600000000003E-4</v>
      </c>
      <c r="H2324">
        <v>-2.7631600000000002E-3</v>
      </c>
      <c r="I2324">
        <v>-7.8844600000000005E-4</v>
      </c>
      <c r="J2324" s="1">
        <v>39828</v>
      </c>
      <c r="K2324" s="5">
        <v>0.22578996495454401</v>
      </c>
      <c r="L2324">
        <v>-25.3621478379998</v>
      </c>
      <c r="M2324">
        <v>-39.999164714999999</v>
      </c>
      <c r="N2324">
        <v>41.546643035000201</v>
      </c>
      <c r="O2324">
        <v>-19.122959863715899</v>
      </c>
      <c r="P2324">
        <v>-18.902932619461801</v>
      </c>
      <c r="Q2324">
        <v>-31.425055723941401</v>
      </c>
      <c r="R2324">
        <v>-42.886315170313999</v>
      </c>
      <c r="S2324">
        <v>-41.213451636030001</v>
      </c>
      <c r="T2324">
        <v>-51.907805970414202</v>
      </c>
      <c r="U2324">
        <v>204.79139513000001</v>
      </c>
      <c r="V2324">
        <v>-304.10820144899998</v>
      </c>
      <c r="W2324">
        <v>-217.60410981499899</v>
      </c>
      <c r="X2324">
        <v>-7.5406360415657998</v>
      </c>
      <c r="Y2324">
        <v>-10.015649741018001</v>
      </c>
      <c r="Z2324">
        <v>-82.022940326887607</v>
      </c>
      <c r="AA2324">
        <v>-122.913934934843</v>
      </c>
      <c r="AB2324">
        <v>-91.465300500834402</v>
      </c>
      <c r="AC2324">
        <v>-123.63990051811101</v>
      </c>
      <c r="AD2324" s="3">
        <f t="shared" ca="1" si="432"/>
        <v>0</v>
      </c>
      <c r="AE2324">
        <f t="shared" ca="1" si="433"/>
        <v>1</v>
      </c>
      <c r="AF2324" s="5">
        <f t="shared" ca="1" si="434"/>
        <v>2.14060399999999E-3</v>
      </c>
      <c r="AG2324" s="5">
        <f t="shared" ca="1" si="435"/>
        <v>2.6447799999999898E-4</v>
      </c>
      <c r="AH2324" s="5">
        <f t="shared" ca="1" si="436"/>
        <v>-6.4860600000000003E-4</v>
      </c>
      <c r="AI2324" s="5">
        <f t="shared" ca="1" si="437"/>
        <v>-2.7631600000000002E-3</v>
      </c>
      <c r="AJ2324" s="5">
        <f t="shared" ca="1" si="438"/>
        <v>-7.8844600000000005E-4</v>
      </c>
      <c r="AK2324" s="6">
        <f t="shared" ca="1" si="439"/>
        <v>0.18944788281492064</v>
      </c>
      <c r="AL2324" s="6">
        <f t="shared" ca="1" si="440"/>
        <v>0.12147563700000034</v>
      </c>
      <c r="AM2324" s="6">
        <f t="shared" ca="1" si="441"/>
        <v>7.4339259999998747E-3</v>
      </c>
      <c r="AN2324" s="6">
        <f t="shared" ca="1" si="442"/>
        <v>0.41443825539999757</v>
      </c>
      <c r="AO2324" s="6">
        <f t="shared" ca="1" si="443"/>
        <v>0.17099627800999942</v>
      </c>
    </row>
    <row r="2325" spans="1:41" x14ac:dyDescent="0.3">
      <c r="A2325">
        <v>2318</v>
      </c>
      <c r="B2325" s="1">
        <v>39829</v>
      </c>
      <c r="C2325">
        <v>1.3244479166666601</v>
      </c>
      <c r="D2325">
        <v>9.7336339999999997E-3</v>
      </c>
      <c r="E2325">
        <v>-7.2874599999999995E-4</v>
      </c>
      <c r="F2325">
        <v>-2.9248109999999898E-3</v>
      </c>
      <c r="G2325">
        <v>3.9855029999999901E-3</v>
      </c>
      <c r="H2325">
        <v>1.39071919999999E-2</v>
      </c>
      <c r="I2325">
        <v>1.5315940000000001E-3</v>
      </c>
      <c r="J2325" s="1">
        <v>39829</v>
      </c>
      <c r="K2325" s="5">
        <v>0.22012588702371899</v>
      </c>
      <c r="L2325">
        <v>-21.589014719999799</v>
      </c>
      <c r="M2325">
        <v>-42.741904249999997</v>
      </c>
      <c r="N2325">
        <v>38.013676804000198</v>
      </c>
      <c r="O2325">
        <v>-15.147956117349199</v>
      </c>
      <c r="P2325">
        <v>-19.074009813071999</v>
      </c>
      <c r="Q2325">
        <v>-33.731851692531599</v>
      </c>
      <c r="R2325">
        <v>-43.174568313309997</v>
      </c>
      <c r="S2325">
        <v>-44.161064973359501</v>
      </c>
      <c r="T2325">
        <v>-52.336373342633401</v>
      </c>
      <c r="U2325">
        <v>207.87732553399999</v>
      </c>
      <c r="V2325">
        <v>-306.05899352199998</v>
      </c>
      <c r="W2325">
        <v>-220.32967369199901</v>
      </c>
      <c r="X2325">
        <v>-4.4291221925917998</v>
      </c>
      <c r="Y2325">
        <v>-9.8973670674196192</v>
      </c>
      <c r="Z2325">
        <v>-82.969708311862107</v>
      </c>
      <c r="AA2325">
        <v>-123.354622785571</v>
      </c>
      <c r="AB2325">
        <v>-93.004375670423101</v>
      </c>
      <c r="AC2325">
        <v>-124.383839952347</v>
      </c>
      <c r="AD2325" s="3">
        <f t="shared" ca="1" si="432"/>
        <v>0</v>
      </c>
      <c r="AE2325">
        <f t="shared" ca="1" si="433"/>
        <v>1</v>
      </c>
      <c r="AF2325" s="5">
        <f t="shared" ca="1" si="434"/>
        <v>-7.2874599999999995E-4</v>
      </c>
      <c r="AG2325" s="5">
        <f t="shared" ca="1" si="435"/>
        <v>-2.9248109999999898E-3</v>
      </c>
      <c r="AH2325" s="5">
        <f t="shared" ca="1" si="436"/>
        <v>3.9855029999999901E-3</v>
      </c>
      <c r="AI2325" s="5">
        <f t="shared" ca="1" si="437"/>
        <v>1.39071919999999E-2</v>
      </c>
      <c r="AJ2325" s="5">
        <f t="shared" ca="1" si="438"/>
        <v>1.5315940000000001E-3</v>
      </c>
      <c r="AK2325" s="6">
        <f t="shared" ca="1" si="439"/>
        <v>0.18871913681492064</v>
      </c>
      <c r="AL2325" s="6">
        <f t="shared" ca="1" si="440"/>
        <v>0.11855082600000036</v>
      </c>
      <c r="AM2325" s="6">
        <f t="shared" ca="1" si="441"/>
        <v>1.1419428999999865E-2</v>
      </c>
      <c r="AN2325" s="6">
        <f t="shared" ca="1" si="442"/>
        <v>0.42834544739999747</v>
      </c>
      <c r="AO2325" s="6">
        <f t="shared" ca="1" si="443"/>
        <v>0.17252787200999942</v>
      </c>
    </row>
    <row r="2326" spans="1:41" x14ac:dyDescent="0.3">
      <c r="A2326">
        <v>2319</v>
      </c>
      <c r="B2326" s="1">
        <v>39832</v>
      </c>
      <c r="C2326">
        <v>1.32346249999999</v>
      </c>
      <c r="D2326">
        <v>-1.5420566E-2</v>
      </c>
      <c r="E2326">
        <v>5.9495909999999997E-3</v>
      </c>
      <c r="F2326">
        <v>7.1798629999999999E-3</v>
      </c>
      <c r="G2326">
        <v>7.998313E-3</v>
      </c>
      <c r="H2326">
        <v>-2.0066820999999999E-2</v>
      </c>
      <c r="I2326">
        <v>1.2496218999999999E-2</v>
      </c>
      <c r="J2326" s="1">
        <v>39832</v>
      </c>
      <c r="K2326" s="5">
        <v>0.22086449642125699</v>
      </c>
      <c r="L2326">
        <v>-21.589014719999799</v>
      </c>
      <c r="M2326">
        <v>-42.789211936999997</v>
      </c>
      <c r="N2326">
        <v>37.7614073700002</v>
      </c>
      <c r="O2326">
        <v>-14.5710501386322</v>
      </c>
      <c r="P2326">
        <v>-19.512248614696301</v>
      </c>
      <c r="Q2326">
        <v>-32.528908136401597</v>
      </c>
      <c r="R2326">
        <v>-43.900408302044298</v>
      </c>
      <c r="S2326">
        <v>-42.732039552571102</v>
      </c>
      <c r="T2326">
        <v>-53.438448371214797</v>
      </c>
      <c r="U2326">
        <v>207.87732553399999</v>
      </c>
      <c r="V2326">
        <v>-308.04951933999899</v>
      </c>
      <c r="W2326">
        <v>-222.388846475999</v>
      </c>
      <c r="X2326">
        <v>-4.3503397631115801</v>
      </c>
      <c r="Y2326">
        <v>-9.5640868884868198</v>
      </c>
      <c r="Z2326">
        <v>-82.036938263338797</v>
      </c>
      <c r="AA2326">
        <v>-124.466723597056</v>
      </c>
      <c r="AB2326">
        <v>-91.622229275208795</v>
      </c>
      <c r="AC2326">
        <v>-126.318543320413</v>
      </c>
      <c r="AD2326" s="3">
        <f t="shared" ca="1" si="432"/>
        <v>0</v>
      </c>
      <c r="AE2326">
        <f t="shared" ca="1" si="433"/>
        <v>1</v>
      </c>
      <c r="AF2326" s="5">
        <f t="shared" ca="1" si="434"/>
        <v>5.9495909999999997E-3</v>
      </c>
      <c r="AG2326" s="5">
        <f t="shared" ca="1" si="435"/>
        <v>7.1798629999999999E-3</v>
      </c>
      <c r="AH2326" s="5">
        <f t="shared" ca="1" si="436"/>
        <v>7.998313E-3</v>
      </c>
      <c r="AI2326" s="5">
        <f t="shared" ca="1" si="437"/>
        <v>-2.0066820999999999E-2</v>
      </c>
      <c r="AJ2326" s="5">
        <f t="shared" ca="1" si="438"/>
        <v>1.2496218999999999E-2</v>
      </c>
      <c r="AK2326" s="6">
        <f t="shared" ca="1" si="439"/>
        <v>0.19466872781492064</v>
      </c>
      <c r="AL2326" s="6">
        <f t="shared" ca="1" si="440"/>
        <v>0.12573068900000037</v>
      </c>
      <c r="AM2326" s="6">
        <f t="shared" ca="1" si="441"/>
        <v>1.9417741999999863E-2</v>
      </c>
      <c r="AN2326" s="6">
        <f t="shared" ca="1" si="442"/>
        <v>0.40827862639999746</v>
      </c>
      <c r="AO2326" s="6">
        <f t="shared" ca="1" si="443"/>
        <v>0.18502409100999942</v>
      </c>
    </row>
    <row r="2327" spans="1:41" x14ac:dyDescent="0.3">
      <c r="A2327">
        <v>2320</v>
      </c>
      <c r="B2327" s="1">
        <v>39833</v>
      </c>
      <c r="C2327">
        <v>1.29583125</v>
      </c>
      <c r="D2327">
        <v>-1.5700966E-2</v>
      </c>
      <c r="E2327">
        <v>1.2739676999999901E-2</v>
      </c>
      <c r="F2327">
        <v>7.2556739999999897E-3</v>
      </c>
      <c r="G2327">
        <v>1.2752169999999999E-3</v>
      </c>
      <c r="H2327">
        <v>-2.3059735000000001E-2</v>
      </c>
      <c r="I2327">
        <v>-3.6977949999999998E-3</v>
      </c>
      <c r="J2327" s="1">
        <v>39833</v>
      </c>
      <c r="K2327" s="5">
        <v>0.215716319222164</v>
      </c>
      <c r="L2327">
        <v>-17.0282317769998</v>
      </c>
      <c r="M2327">
        <v>-39.246195632000003</v>
      </c>
      <c r="N2327">
        <v>40.070486547000201</v>
      </c>
      <c r="O2327">
        <v>-9.9161228208941097</v>
      </c>
      <c r="P2327">
        <v>-19.45066076741</v>
      </c>
      <c r="Q2327">
        <v>-28.656216056775602</v>
      </c>
      <c r="R2327">
        <v>-43.956853754391602</v>
      </c>
      <c r="S2327">
        <v>-39.929601859986498</v>
      </c>
      <c r="T2327">
        <v>-53.659061648324297</v>
      </c>
      <c r="U2327">
        <v>209.75631788300001</v>
      </c>
      <c r="V2327">
        <v>-307.70592429799899</v>
      </c>
      <c r="W2327">
        <v>-223.01456015999901</v>
      </c>
      <c r="X2327">
        <v>-2.4812412968153801</v>
      </c>
      <c r="Y2327">
        <v>-9.3836132023604009</v>
      </c>
      <c r="Z2327">
        <v>-80.7411683249167</v>
      </c>
      <c r="AA2327">
        <v>-124.78403436177101</v>
      </c>
      <c r="AB2327">
        <v>-91.112898123655697</v>
      </c>
      <c r="AC2327">
        <v>-126.923290729917</v>
      </c>
      <c r="AD2327" s="3">
        <f t="shared" ca="1" si="432"/>
        <v>0</v>
      </c>
      <c r="AE2327">
        <f t="shared" ca="1" si="433"/>
        <v>1</v>
      </c>
      <c r="AF2327" s="5">
        <f t="shared" ca="1" si="434"/>
        <v>1.2739676999999901E-2</v>
      </c>
      <c r="AG2327" s="5">
        <f t="shared" ca="1" si="435"/>
        <v>7.2556739999999897E-3</v>
      </c>
      <c r="AH2327" s="5">
        <f t="shared" ca="1" si="436"/>
        <v>1.2752169999999999E-3</v>
      </c>
      <c r="AI2327" s="5">
        <f t="shared" ca="1" si="437"/>
        <v>-2.3059735000000001E-2</v>
      </c>
      <c r="AJ2327" s="5">
        <f t="shared" ca="1" si="438"/>
        <v>-3.6977949999999998E-3</v>
      </c>
      <c r="AK2327" s="6">
        <f t="shared" ca="1" si="439"/>
        <v>0.20740840481492054</v>
      </c>
      <c r="AL2327" s="6">
        <f t="shared" ca="1" si="440"/>
        <v>0.13298636300000036</v>
      </c>
      <c r="AM2327" s="6">
        <f t="shared" ca="1" si="441"/>
        <v>2.0692958999999862E-2</v>
      </c>
      <c r="AN2327" s="6">
        <f t="shared" ca="1" si="442"/>
        <v>0.38521889139999743</v>
      </c>
      <c r="AO2327" s="6">
        <f t="shared" ca="1" si="443"/>
        <v>0.18132629600999942</v>
      </c>
    </row>
    <row r="2328" spans="1:41" x14ac:dyDescent="0.3">
      <c r="A2328">
        <v>2321</v>
      </c>
      <c r="B2328" s="1">
        <v>39834</v>
      </c>
      <c r="C2328">
        <v>1.29365208333333</v>
      </c>
      <c r="D2328">
        <v>1.6007124000000001E-2</v>
      </c>
      <c r="E2328">
        <v>-3.6729800000000002E-3</v>
      </c>
      <c r="F2328">
        <v>-7.3422209999999899E-3</v>
      </c>
      <c r="G2328">
        <v>6.7536769999999996E-3</v>
      </c>
      <c r="H2328">
        <v>2.2650123000000001E-2</v>
      </c>
      <c r="I2328">
        <v>1.25178599999999E-3</v>
      </c>
      <c r="J2328" s="1">
        <v>39834</v>
      </c>
      <c r="K2328" s="5">
        <v>0.21721190343275801</v>
      </c>
      <c r="L2328">
        <v>-17.0282317769998</v>
      </c>
      <c r="M2328">
        <v>-39.222053785999996</v>
      </c>
      <c r="N2328">
        <v>40.255443113000197</v>
      </c>
      <c r="O2328">
        <v>-9.8233603641748601</v>
      </c>
      <c r="P2328">
        <v>-19.387766235659999</v>
      </c>
      <c r="Q2328">
        <v>-28.309366420674198</v>
      </c>
      <c r="R2328">
        <v>-43.999547706359202</v>
      </c>
      <c r="S2328">
        <v>-39.265436233530302</v>
      </c>
      <c r="T2328">
        <v>-53.848977857463403</v>
      </c>
      <c r="U2328">
        <v>209.75631788300001</v>
      </c>
      <c r="V2328">
        <v>-308.03480393499899</v>
      </c>
      <c r="W2328">
        <v>-223.44446355999901</v>
      </c>
      <c r="X2328">
        <v>-2.48971795260861</v>
      </c>
      <c r="Y2328">
        <v>-9.2100779027353497</v>
      </c>
      <c r="Z2328">
        <v>-80.131448228348702</v>
      </c>
      <c r="AA2328">
        <v>-125.0705089507</v>
      </c>
      <c r="AB2328">
        <v>-90.424510448720795</v>
      </c>
      <c r="AC2328">
        <v>-127.48637723773</v>
      </c>
      <c r="AD2328" s="3">
        <f t="shared" ca="1" si="432"/>
        <v>0</v>
      </c>
      <c r="AE2328">
        <f t="shared" ca="1" si="433"/>
        <v>1</v>
      </c>
      <c r="AF2328" s="5">
        <f t="shared" ca="1" si="434"/>
        <v>-3.6729800000000002E-3</v>
      </c>
      <c r="AG2328" s="5">
        <f t="shared" ca="1" si="435"/>
        <v>-7.3422209999999899E-3</v>
      </c>
      <c r="AH2328" s="5">
        <f t="shared" ca="1" si="436"/>
        <v>6.7536769999999996E-3</v>
      </c>
      <c r="AI2328" s="5">
        <f t="shared" ca="1" si="437"/>
        <v>2.2650123000000001E-2</v>
      </c>
      <c r="AJ2328" s="5">
        <f t="shared" ca="1" si="438"/>
        <v>1.25178599999999E-3</v>
      </c>
      <c r="AK2328" s="6">
        <f t="shared" ca="1" si="439"/>
        <v>0.20373542481492055</v>
      </c>
      <c r="AL2328" s="6">
        <f t="shared" ca="1" si="440"/>
        <v>0.12564414200000038</v>
      </c>
      <c r="AM2328" s="6">
        <f t="shared" ca="1" si="441"/>
        <v>2.7446635999999861E-2</v>
      </c>
      <c r="AN2328" s="6">
        <f t="shared" ca="1" si="442"/>
        <v>0.40786901439999745</v>
      </c>
      <c r="AO2328" s="6">
        <f t="shared" ca="1" si="443"/>
        <v>0.18257808200999939</v>
      </c>
    </row>
    <row r="2329" spans="1:41" x14ac:dyDescent="0.3">
      <c r="A2329">
        <v>2322</v>
      </c>
      <c r="B2329" s="1">
        <v>39835</v>
      </c>
      <c r="C2329">
        <v>1.2999833333333299</v>
      </c>
      <c r="D2329">
        <v>-3.6033390000000001E-3</v>
      </c>
      <c r="E2329">
        <v>-2.0765269999999899E-3</v>
      </c>
      <c r="F2329">
        <v>1.8687999999999899E-3</v>
      </c>
      <c r="G2329">
        <v>-1.6652029999999901E-3</v>
      </c>
      <c r="H2329">
        <v>-4.978807E-3</v>
      </c>
      <c r="I2329">
        <v>-7.5609899999999999E-4</v>
      </c>
      <c r="J2329" s="1">
        <v>39835</v>
      </c>
      <c r="K2329" s="5">
        <v>0.216998628506506</v>
      </c>
      <c r="L2329">
        <v>-17.4909087079998</v>
      </c>
      <c r="M2329">
        <v>-40.218197697999997</v>
      </c>
      <c r="N2329">
        <v>36.2796535720002</v>
      </c>
      <c r="O2329">
        <v>-10.185579734730601</v>
      </c>
      <c r="P2329">
        <v>-19.342373737020701</v>
      </c>
      <c r="Q2329">
        <v>-28.969610176558501</v>
      </c>
      <c r="R2329">
        <v>-44.070471453689798</v>
      </c>
      <c r="S2329">
        <v>-42.6943759694921</v>
      </c>
      <c r="T2329">
        <v>-54.178119745324103</v>
      </c>
      <c r="U2329">
        <v>210.12518895299999</v>
      </c>
      <c r="V2329">
        <v>-309.06305985099903</v>
      </c>
      <c r="W2329">
        <v>-231.721221584999</v>
      </c>
      <c r="X2329">
        <v>-2.13519031483162</v>
      </c>
      <c r="Y2329">
        <v>-9.0282402143924401</v>
      </c>
      <c r="Z2329">
        <v>-80.220558553189306</v>
      </c>
      <c r="AA2329">
        <v>-125.355941011593</v>
      </c>
      <c r="AB2329">
        <v>-97.445768919136896</v>
      </c>
      <c r="AC2329">
        <v>-128.327403162992</v>
      </c>
      <c r="AD2329" s="3">
        <f t="shared" ca="1" si="432"/>
        <v>0</v>
      </c>
      <c r="AE2329">
        <f t="shared" ca="1" si="433"/>
        <v>1</v>
      </c>
      <c r="AF2329" s="5">
        <f t="shared" ca="1" si="434"/>
        <v>-2.0765269999999899E-3</v>
      </c>
      <c r="AG2329" s="5">
        <f t="shared" ca="1" si="435"/>
        <v>1.8687999999999899E-3</v>
      </c>
      <c r="AH2329" s="5">
        <f t="shared" ca="1" si="436"/>
        <v>-1.6652029999999901E-3</v>
      </c>
      <c r="AI2329" s="5">
        <f t="shared" ca="1" si="437"/>
        <v>-4.978807E-3</v>
      </c>
      <c r="AJ2329" s="5">
        <f t="shared" ca="1" si="438"/>
        <v>-7.5609899999999999E-4</v>
      </c>
      <c r="AK2329" s="6">
        <f t="shared" ca="1" si="439"/>
        <v>0.20165889781492055</v>
      </c>
      <c r="AL2329" s="6">
        <f t="shared" ca="1" si="440"/>
        <v>0.12751294200000035</v>
      </c>
      <c r="AM2329" s="6">
        <f t="shared" ca="1" si="441"/>
        <v>2.5781432999999871E-2</v>
      </c>
      <c r="AN2329" s="6">
        <f t="shared" ca="1" si="442"/>
        <v>0.40289020739999748</v>
      </c>
      <c r="AO2329" s="6">
        <f t="shared" ca="1" si="443"/>
        <v>0.18182198300999938</v>
      </c>
    </row>
    <row r="2330" spans="1:41" x14ac:dyDescent="0.3">
      <c r="A2330">
        <v>2323</v>
      </c>
      <c r="B2330" s="1">
        <v>39836</v>
      </c>
      <c r="C2330">
        <v>1.2906229166666601</v>
      </c>
      <c r="D2330">
        <v>-4.1560709999999904E-3</v>
      </c>
      <c r="E2330">
        <v>-2.5470049999999902E-3</v>
      </c>
      <c r="F2330">
        <v>1.9138899999999899E-3</v>
      </c>
      <c r="G2330">
        <v>-1.9205369999999999E-3</v>
      </c>
      <c r="H2330">
        <v>-5.6885720000000002E-3</v>
      </c>
      <c r="I2330">
        <v>3.9040309999999901E-3</v>
      </c>
      <c r="J2330" s="1">
        <v>39836</v>
      </c>
      <c r="K2330" s="5">
        <v>0.21583327147999101</v>
      </c>
      <c r="L2330">
        <v>-15.761704553999801</v>
      </c>
      <c r="M2330">
        <v>-38.871063092999997</v>
      </c>
      <c r="N2330">
        <v>37.3608455620002</v>
      </c>
      <c r="O2330">
        <v>-8.3913256086134798</v>
      </c>
      <c r="P2330">
        <v>-19.224888795467201</v>
      </c>
      <c r="Q2330">
        <v>-27.319618305975599</v>
      </c>
      <c r="R2330">
        <v>-44.073337164458998</v>
      </c>
      <c r="S2330">
        <v>-41.099708720074098</v>
      </c>
      <c r="T2330">
        <v>-54.434719574136103</v>
      </c>
      <c r="U2330">
        <v>205.957320377</v>
      </c>
      <c r="V2330">
        <v>-312.812727991999</v>
      </c>
      <c r="W2330">
        <v>-235.70705255899901</v>
      </c>
      <c r="X2330">
        <v>-6.2344286540952796</v>
      </c>
      <c r="Y2330">
        <v>-9.0222026620810993</v>
      </c>
      <c r="Z2330">
        <v>-82.977346249059707</v>
      </c>
      <c r="AA2330">
        <v>-125.750479526208</v>
      </c>
      <c r="AB2330">
        <v>-100.12712959078</v>
      </c>
      <c r="AC2330">
        <v>-129.25853053226001</v>
      </c>
      <c r="AD2330" s="3">
        <f t="shared" ca="1" si="432"/>
        <v>0</v>
      </c>
      <c r="AE2330">
        <f t="shared" ca="1" si="433"/>
        <v>1</v>
      </c>
      <c r="AF2330" s="5">
        <f t="shared" ca="1" si="434"/>
        <v>-2.5470049999999902E-3</v>
      </c>
      <c r="AG2330" s="5">
        <f t="shared" ca="1" si="435"/>
        <v>1.9138899999999899E-3</v>
      </c>
      <c r="AH2330" s="5">
        <f t="shared" ca="1" si="436"/>
        <v>-1.9205369999999999E-3</v>
      </c>
      <c r="AI2330" s="5">
        <f t="shared" ca="1" si="437"/>
        <v>-5.6885720000000002E-3</v>
      </c>
      <c r="AJ2330" s="5">
        <f t="shared" ca="1" si="438"/>
        <v>3.9040309999999901E-3</v>
      </c>
      <c r="AK2330" s="6">
        <f t="shared" ca="1" si="439"/>
        <v>0.19911189281492056</v>
      </c>
      <c r="AL2330" s="6">
        <f t="shared" ca="1" si="440"/>
        <v>0.12942683200000035</v>
      </c>
      <c r="AM2330" s="6">
        <f t="shared" ca="1" si="441"/>
        <v>2.3860895999999871E-2</v>
      </c>
      <c r="AN2330" s="6">
        <f t="shared" ca="1" si="442"/>
        <v>0.39720163539999748</v>
      </c>
      <c r="AO2330" s="6">
        <f t="shared" ca="1" si="443"/>
        <v>0.18572601400999939</v>
      </c>
    </row>
    <row r="2331" spans="1:41" x14ac:dyDescent="0.3">
      <c r="A2331">
        <v>2324</v>
      </c>
      <c r="B2331" s="1">
        <v>39839</v>
      </c>
      <c r="C2331">
        <v>1.3021166666666599</v>
      </c>
      <c r="D2331">
        <v>1.8454287999999999E-2</v>
      </c>
      <c r="E2331">
        <v>8.4588319999999995E-3</v>
      </c>
      <c r="F2331">
        <v>1.3542910000000001E-3</v>
      </c>
      <c r="G2331">
        <v>8.5280930000000005E-3</v>
      </c>
      <c r="H2331">
        <v>2.3829613999999999E-2</v>
      </c>
      <c r="I2331">
        <v>-1.3071401999999999E-2</v>
      </c>
      <c r="J2331" s="1">
        <v>39839</v>
      </c>
      <c r="K2331" s="5">
        <v>0.217605871983688</v>
      </c>
      <c r="L2331">
        <v>-15.761704553999801</v>
      </c>
      <c r="M2331">
        <v>-38.871063092999997</v>
      </c>
      <c r="N2331">
        <v>37.407930448000201</v>
      </c>
      <c r="O2331">
        <v>-8.1990670386983293</v>
      </c>
      <c r="P2331">
        <v>-18.881533331555801</v>
      </c>
      <c r="Q2331">
        <v>-26.444310011592499</v>
      </c>
      <c r="R2331">
        <v>-44.023283615056599</v>
      </c>
      <c r="S2331">
        <v>-39.5785559714854</v>
      </c>
      <c r="T2331">
        <v>-55.056254107785001</v>
      </c>
      <c r="U2331">
        <v>205.957320377</v>
      </c>
      <c r="V2331">
        <v>-312.812727991999</v>
      </c>
      <c r="W2331">
        <v>-235.83912789299899</v>
      </c>
      <c r="X2331">
        <v>-6.0355183398498502</v>
      </c>
      <c r="Y2331">
        <v>-8.9940186406696991</v>
      </c>
      <c r="Z2331">
        <v>-80.123536559429496</v>
      </c>
      <c r="AA2331">
        <v>-126.65389460011301</v>
      </c>
      <c r="AB2331">
        <v>-96.521646965767204</v>
      </c>
      <c r="AC2331">
        <v>-131.61571721545201</v>
      </c>
      <c r="AD2331" s="3">
        <f t="shared" ca="1" si="432"/>
        <v>0</v>
      </c>
      <c r="AE2331">
        <f t="shared" ca="1" si="433"/>
        <v>1</v>
      </c>
      <c r="AF2331" s="5">
        <f t="shared" ca="1" si="434"/>
        <v>8.4588319999999995E-3</v>
      </c>
      <c r="AG2331" s="5">
        <f t="shared" ca="1" si="435"/>
        <v>1.3542910000000001E-3</v>
      </c>
      <c r="AH2331" s="5">
        <f t="shared" ca="1" si="436"/>
        <v>8.5280930000000005E-3</v>
      </c>
      <c r="AI2331" s="5">
        <f t="shared" ca="1" si="437"/>
        <v>2.3829613999999999E-2</v>
      </c>
      <c r="AJ2331" s="5">
        <f t="shared" ca="1" si="438"/>
        <v>-1.3071401999999999E-2</v>
      </c>
      <c r="AK2331" s="6">
        <f t="shared" ca="1" si="439"/>
        <v>0.20757072481492056</v>
      </c>
      <c r="AL2331" s="6">
        <f t="shared" ca="1" si="440"/>
        <v>0.13078112300000036</v>
      </c>
      <c r="AM2331" s="6">
        <f t="shared" ca="1" si="441"/>
        <v>3.2388988999999868E-2</v>
      </c>
      <c r="AN2331" s="6">
        <f t="shared" ca="1" si="442"/>
        <v>0.42103124939999748</v>
      </c>
      <c r="AO2331" s="6">
        <f t="shared" ca="1" si="443"/>
        <v>0.17265461200999938</v>
      </c>
    </row>
    <row r="2332" spans="1:41" x14ac:dyDescent="0.3">
      <c r="A2332">
        <v>2325</v>
      </c>
      <c r="B2332" s="1">
        <v>39840</v>
      </c>
      <c r="C2332">
        <v>1.3201416666666601</v>
      </c>
      <c r="D2332">
        <v>-1.7429519999999899E-3</v>
      </c>
      <c r="E2332">
        <v>-9.1702299999999999E-4</v>
      </c>
      <c r="F2332">
        <v>-4.37778E-4</v>
      </c>
      <c r="G2332">
        <v>-8.0542600000000004E-4</v>
      </c>
      <c r="H2332">
        <v>-8.0325899999999801E-4</v>
      </c>
      <c r="I2332">
        <v>2.2243469999999898E-3</v>
      </c>
      <c r="J2332" s="1">
        <v>39840</v>
      </c>
      <c r="K2332" s="5">
        <v>0.207346599908102</v>
      </c>
      <c r="L2332">
        <v>-10.1713801439998</v>
      </c>
      <c r="M2332">
        <v>-36.004716899000002</v>
      </c>
      <c r="N2332">
        <v>39.939185232000199</v>
      </c>
      <c r="O2332">
        <v>-2.65490112241265</v>
      </c>
      <c r="P2332">
        <v>-18.543656848856902</v>
      </c>
      <c r="Q2332">
        <v>-23.352770117271199</v>
      </c>
      <c r="R2332">
        <v>-43.8726413594365</v>
      </c>
      <c r="S2332">
        <v>-36.626639295330897</v>
      </c>
      <c r="T2332">
        <v>-55.114866762103503</v>
      </c>
      <c r="U2332">
        <v>197.42187616999999</v>
      </c>
      <c r="V2332">
        <v>-321.15655661499898</v>
      </c>
      <c r="W2332">
        <v>-242.664614847</v>
      </c>
      <c r="X2332">
        <v>-14.3400403777134</v>
      </c>
      <c r="Y2332">
        <v>-9.3270597966056794</v>
      </c>
      <c r="Z2332">
        <v>-87.392346228724804</v>
      </c>
      <c r="AA2332">
        <v>-127.206845894474</v>
      </c>
      <c r="AB2332">
        <v>-102.022314978845</v>
      </c>
      <c r="AC2332">
        <v>-132.54537771985301</v>
      </c>
      <c r="AD2332" s="3">
        <f t="shared" ca="1" si="432"/>
        <v>0</v>
      </c>
      <c r="AE2332">
        <f t="shared" ca="1" si="433"/>
        <v>1</v>
      </c>
      <c r="AF2332" s="5">
        <f t="shared" ca="1" si="434"/>
        <v>-9.1702299999999999E-4</v>
      </c>
      <c r="AG2332" s="5">
        <f t="shared" ca="1" si="435"/>
        <v>-4.37778E-4</v>
      </c>
      <c r="AH2332" s="5">
        <f t="shared" ca="1" si="436"/>
        <v>-8.0542600000000004E-4</v>
      </c>
      <c r="AI2332" s="5">
        <f t="shared" ca="1" si="437"/>
        <v>-8.0325899999999801E-4</v>
      </c>
      <c r="AJ2332" s="5">
        <f t="shared" ca="1" si="438"/>
        <v>2.2243469999999898E-3</v>
      </c>
      <c r="AK2332" s="6">
        <f t="shared" ca="1" si="439"/>
        <v>0.20665370181492057</v>
      </c>
      <c r="AL2332" s="6">
        <f t="shared" ca="1" si="440"/>
        <v>0.13034334500000036</v>
      </c>
      <c r="AM2332" s="6">
        <f t="shared" ca="1" si="441"/>
        <v>3.158356299999987E-2</v>
      </c>
      <c r="AN2332" s="6">
        <f t="shared" ca="1" si="442"/>
        <v>0.42022799039999748</v>
      </c>
      <c r="AO2332" s="6">
        <f t="shared" ca="1" si="443"/>
        <v>0.17487895900999936</v>
      </c>
    </row>
    <row r="2333" spans="1:41" x14ac:dyDescent="0.3">
      <c r="A2333">
        <v>2326</v>
      </c>
      <c r="B2333" s="1">
        <v>39841</v>
      </c>
      <c r="C2333">
        <v>1.32330208333333</v>
      </c>
      <c r="D2333">
        <v>-2.3920279999999901E-3</v>
      </c>
      <c r="E2333">
        <v>-3.124127E-3</v>
      </c>
      <c r="F2333">
        <v>-1.8375079999999901E-3</v>
      </c>
      <c r="G2333">
        <v>-1.1053999999999899E-3</v>
      </c>
      <c r="H2333">
        <v>-1.071352E-3</v>
      </c>
      <c r="I2333">
        <v>-5.86412999999999E-3</v>
      </c>
      <c r="J2333" s="1">
        <v>39841</v>
      </c>
      <c r="K2333" s="5">
        <v>0.207098790996636</v>
      </c>
      <c r="L2333">
        <v>-10.1713801439998</v>
      </c>
      <c r="M2333">
        <v>-36.375002152</v>
      </c>
      <c r="N2333">
        <v>39.612188333000198</v>
      </c>
      <c r="O2333">
        <v>-2.6980428274722699</v>
      </c>
      <c r="P2333">
        <v>-18.218549457585599</v>
      </c>
      <c r="Q2333">
        <v>-23.493845550089102</v>
      </c>
      <c r="R2333">
        <v>-43.734629361527801</v>
      </c>
      <c r="S2333">
        <v>-36.534727950338898</v>
      </c>
      <c r="T2333">
        <v>-55.171309712397097</v>
      </c>
      <c r="U2333">
        <v>194.08015481699999</v>
      </c>
      <c r="V2333">
        <v>-323.77749322199901</v>
      </c>
      <c r="W2333">
        <v>-244.80861485299999</v>
      </c>
      <c r="X2333">
        <v>-17.391932914421201</v>
      </c>
      <c r="Y2333">
        <v>-9.77654281722306</v>
      </c>
      <c r="Z2333">
        <v>-88.910873749253199</v>
      </c>
      <c r="AA2333">
        <v>-127.809364266876</v>
      </c>
      <c r="AB2333">
        <v>-102.830400139136</v>
      </c>
      <c r="AC2333">
        <v>-133.485179787135</v>
      </c>
      <c r="AD2333" s="3">
        <f t="shared" ca="1" si="432"/>
        <v>0</v>
      </c>
      <c r="AE2333">
        <f t="shared" ca="1" si="433"/>
        <v>1</v>
      </c>
      <c r="AF2333" s="5">
        <f t="shared" ca="1" si="434"/>
        <v>-3.124127E-3</v>
      </c>
      <c r="AG2333" s="5">
        <f t="shared" ca="1" si="435"/>
        <v>-1.8375079999999901E-3</v>
      </c>
      <c r="AH2333" s="5">
        <f t="shared" ca="1" si="436"/>
        <v>-1.1053999999999899E-3</v>
      </c>
      <c r="AI2333" s="5">
        <f t="shared" ca="1" si="437"/>
        <v>-1.071352E-3</v>
      </c>
      <c r="AJ2333" s="5">
        <f t="shared" ca="1" si="438"/>
        <v>-5.86412999999999E-3</v>
      </c>
      <c r="AK2333" s="6">
        <f t="shared" ca="1" si="439"/>
        <v>0.20352957481492057</v>
      </c>
      <c r="AL2333" s="6">
        <f t="shared" ca="1" si="440"/>
        <v>0.12850583700000037</v>
      </c>
      <c r="AM2333" s="6">
        <f t="shared" ca="1" si="441"/>
        <v>3.0478162999999881E-2</v>
      </c>
      <c r="AN2333" s="6">
        <f t="shared" ca="1" si="442"/>
        <v>0.41915663839999745</v>
      </c>
      <c r="AO2333" s="6">
        <f t="shared" ca="1" si="443"/>
        <v>0.16901482900999937</v>
      </c>
    </row>
    <row r="2334" spans="1:41" x14ac:dyDescent="0.3">
      <c r="A2334">
        <v>2327</v>
      </c>
      <c r="B2334" s="1">
        <v>39842</v>
      </c>
      <c r="C2334">
        <v>1.30651874999999</v>
      </c>
      <c r="D2334">
        <v>-1.6442561000000001E-2</v>
      </c>
      <c r="E2334">
        <v>4.168232E-3</v>
      </c>
      <c r="F2334">
        <v>-7.5983839999999997E-3</v>
      </c>
      <c r="G2334">
        <v>-7.5983839999999997E-3</v>
      </c>
      <c r="H2334">
        <v>-1.8288459E-2</v>
      </c>
      <c r="I2334">
        <v>-1.6344731000000001E-2</v>
      </c>
      <c r="J2334" s="1">
        <v>39842</v>
      </c>
      <c r="K2334" s="5">
        <v>0.20589421359334301</v>
      </c>
      <c r="L2334">
        <v>-10.3429131399998</v>
      </c>
      <c r="M2334">
        <v>-37.765040042000003</v>
      </c>
      <c r="N2334">
        <v>38.448100103000201</v>
      </c>
      <c r="O2334">
        <v>-2.90648954925559</v>
      </c>
      <c r="P2334">
        <v>-17.912587181118699</v>
      </c>
      <c r="Q2334">
        <v>-24.6308845341444</v>
      </c>
      <c r="R2334">
        <v>-43.6499237445259</v>
      </c>
      <c r="S2334">
        <v>-37.265255696749499</v>
      </c>
      <c r="T2334">
        <v>-55.259564093799597</v>
      </c>
      <c r="U2334">
        <v>187.83673534499999</v>
      </c>
      <c r="V2334">
        <v>-329.05453773299899</v>
      </c>
      <c r="W2334">
        <v>-249.645427119</v>
      </c>
      <c r="X2334">
        <v>-23.231749930295098</v>
      </c>
      <c r="Y2334">
        <v>-10.4539793231025</v>
      </c>
      <c r="Z2334">
        <v>-93.007033517554206</v>
      </c>
      <c r="AA2334">
        <v>-128.56634273066601</v>
      </c>
      <c r="AB2334">
        <v>-106.26783857194199</v>
      </c>
      <c r="AC2334">
        <v>-134.54340522766</v>
      </c>
      <c r="AD2334" s="3">
        <f t="shared" ca="1" si="432"/>
        <v>0</v>
      </c>
      <c r="AE2334">
        <f t="shared" ca="1" si="433"/>
        <v>1</v>
      </c>
      <c r="AF2334" s="5">
        <f t="shared" ca="1" si="434"/>
        <v>4.168232E-3</v>
      </c>
      <c r="AG2334" s="5">
        <f t="shared" ca="1" si="435"/>
        <v>-7.5983839999999997E-3</v>
      </c>
      <c r="AH2334" s="5">
        <f t="shared" ca="1" si="436"/>
        <v>-7.5983839999999997E-3</v>
      </c>
      <c r="AI2334" s="5">
        <f t="shared" ca="1" si="437"/>
        <v>-1.8288459E-2</v>
      </c>
      <c r="AJ2334" s="5">
        <f t="shared" ca="1" si="438"/>
        <v>-1.6344731000000001E-2</v>
      </c>
      <c r="AK2334" s="6">
        <f t="shared" ca="1" si="439"/>
        <v>0.20769780681492056</v>
      </c>
      <c r="AL2334" s="6">
        <f t="shared" ca="1" si="440"/>
        <v>0.12090745300000037</v>
      </c>
      <c r="AM2334" s="6">
        <f t="shared" ca="1" si="441"/>
        <v>2.2879778999999881E-2</v>
      </c>
      <c r="AN2334" s="6">
        <f t="shared" ca="1" si="442"/>
        <v>0.40086817939999747</v>
      </c>
      <c r="AO2334" s="6">
        <f t="shared" ca="1" si="443"/>
        <v>0.15267009800999937</v>
      </c>
    </row>
    <row r="2335" spans="1:41" x14ac:dyDescent="0.3">
      <c r="A2335">
        <v>2328</v>
      </c>
      <c r="B2335" s="1">
        <v>39843</v>
      </c>
      <c r="C2335">
        <v>1.2856875000000001</v>
      </c>
      <c r="D2335">
        <v>-9.7080589999999998E-3</v>
      </c>
      <c r="E2335">
        <v>5.330886E-3</v>
      </c>
      <c r="F2335">
        <v>-4.4862399999999998E-3</v>
      </c>
      <c r="G2335">
        <v>-4.4862399999999998E-3</v>
      </c>
      <c r="H2335">
        <v>-1.3524766999999899E-2</v>
      </c>
      <c r="I2335">
        <v>-9.3318249999999898E-3</v>
      </c>
      <c r="J2335" s="1">
        <v>39843</v>
      </c>
      <c r="K2335" s="5">
        <v>0.206860668060037</v>
      </c>
      <c r="L2335">
        <v>-16.7595547049998</v>
      </c>
      <c r="M2335">
        <v>-34.641208454000001</v>
      </c>
      <c r="N2335">
        <v>39.607735354000198</v>
      </c>
      <c r="O2335">
        <v>-9.2319868787468593</v>
      </c>
      <c r="P2335">
        <v>-17.8776764374586</v>
      </c>
      <c r="Q2335">
        <v>-21.319289737204102</v>
      </c>
      <c r="R2335">
        <v>-43.433148672307397</v>
      </c>
      <c r="S2335">
        <v>-35.703312343579299</v>
      </c>
      <c r="T2335">
        <v>-55.283949920987602</v>
      </c>
      <c r="U2335">
        <v>196.234657513</v>
      </c>
      <c r="V2335">
        <v>-337.98101797899898</v>
      </c>
      <c r="W2335">
        <v>-259.460566589</v>
      </c>
      <c r="X2335">
        <v>-14.6062430189313</v>
      </c>
      <c r="Y2335">
        <v>-10.755099015001401</v>
      </c>
      <c r="Z2335">
        <v>-100.605283696892</v>
      </c>
      <c r="AA2335">
        <v>-129.61758270549001</v>
      </c>
      <c r="AB2335">
        <v>-114.52478574134</v>
      </c>
      <c r="AC2335">
        <v>-135.91538926418301</v>
      </c>
      <c r="AD2335" s="3">
        <f t="shared" ca="1" si="432"/>
        <v>0</v>
      </c>
      <c r="AE2335">
        <f t="shared" ca="1" si="433"/>
        <v>1</v>
      </c>
      <c r="AF2335" s="5">
        <f t="shared" ca="1" si="434"/>
        <v>5.330886E-3</v>
      </c>
      <c r="AG2335" s="5">
        <f t="shared" ca="1" si="435"/>
        <v>-4.4862399999999998E-3</v>
      </c>
      <c r="AH2335" s="5">
        <f t="shared" ca="1" si="436"/>
        <v>-4.4862399999999998E-3</v>
      </c>
      <c r="AI2335" s="5">
        <f t="shared" ca="1" si="437"/>
        <v>-1.3524766999999899E-2</v>
      </c>
      <c r="AJ2335" s="5">
        <f t="shared" ca="1" si="438"/>
        <v>-9.3318249999999898E-3</v>
      </c>
      <c r="AK2335" s="6">
        <f t="shared" ca="1" si="439"/>
        <v>0.21302869281492057</v>
      </c>
      <c r="AL2335" s="6">
        <f t="shared" ca="1" si="440"/>
        <v>0.11642121300000037</v>
      </c>
      <c r="AM2335" s="6">
        <f t="shared" ca="1" si="441"/>
        <v>1.8393538999999882E-2</v>
      </c>
      <c r="AN2335" s="6">
        <f t="shared" ca="1" si="442"/>
        <v>0.38734341239999759</v>
      </c>
      <c r="AO2335" s="6">
        <f t="shared" ca="1" si="443"/>
        <v>0.14333827300999938</v>
      </c>
    </row>
    <row r="2336" spans="1:41" x14ac:dyDescent="0.3">
      <c r="A2336">
        <v>2329</v>
      </c>
      <c r="B2336" s="1">
        <v>39846</v>
      </c>
      <c r="C2336">
        <v>1.2771999999999999</v>
      </c>
      <c r="D2336">
        <v>1.56087999999999E-4</v>
      </c>
      <c r="E2336">
        <v>6.3699599999999905E-4</v>
      </c>
      <c r="F2336" s="2">
        <v>7.2138999999999697E-5</v>
      </c>
      <c r="G2336" s="2">
        <v>7.2138999999999697E-5</v>
      </c>
      <c r="H2336">
        <v>1.26241000000001E-4</v>
      </c>
      <c r="I2336">
        <v>5.6063559999999998E-3</v>
      </c>
      <c r="J2336" s="1">
        <v>39846</v>
      </c>
      <c r="K2336" s="5">
        <v>0.20679483336805499</v>
      </c>
      <c r="L2336">
        <v>-18.8269711569998</v>
      </c>
      <c r="M2336">
        <v>-33.122912370000002</v>
      </c>
      <c r="N2336">
        <v>40.492880486000203</v>
      </c>
      <c r="O2336">
        <v>-10.9944840218427</v>
      </c>
      <c r="P2336">
        <v>-17.8433783805479</v>
      </c>
      <c r="Q2336">
        <v>-19.279893833904399</v>
      </c>
      <c r="R2336">
        <v>-42.727710677833102</v>
      </c>
      <c r="S2336">
        <v>-33.673193976300503</v>
      </c>
      <c r="T2336">
        <v>-55.241634831213297</v>
      </c>
      <c r="U2336">
        <v>198.64794800499999</v>
      </c>
      <c r="V2336">
        <v>-340.221281769999</v>
      </c>
      <c r="W2336">
        <v>-263.89745183999997</v>
      </c>
      <c r="X2336">
        <v>-11.5932973341978</v>
      </c>
      <c r="Y2336">
        <v>-11.4587032255404</v>
      </c>
      <c r="Z2336">
        <v>-99.003379214856295</v>
      </c>
      <c r="AA2336">
        <v>-132.38488913156601</v>
      </c>
      <c r="AB2336">
        <v>-114.42319366283201</v>
      </c>
      <c r="AC2336">
        <v>-139.63189412041501</v>
      </c>
      <c r="AD2336" s="3">
        <f t="shared" ca="1" si="432"/>
        <v>0</v>
      </c>
      <c r="AE2336">
        <f t="shared" ca="1" si="433"/>
        <v>1</v>
      </c>
      <c r="AF2336" s="5">
        <f t="shared" ca="1" si="434"/>
        <v>6.3699599999999905E-4</v>
      </c>
      <c r="AG2336" s="5">
        <f t="shared" ca="1" si="435"/>
        <v>7.2138999999999697E-5</v>
      </c>
      <c r="AH2336" s="5">
        <f t="shared" ca="1" si="436"/>
        <v>7.2138999999999697E-5</v>
      </c>
      <c r="AI2336" s="5">
        <f t="shared" ca="1" si="437"/>
        <v>1.26241000000001E-4</v>
      </c>
      <c r="AJ2336" s="5">
        <f t="shared" ca="1" si="438"/>
        <v>5.6063559999999998E-3</v>
      </c>
      <c r="AK2336" s="6">
        <f t="shared" ca="1" si="439"/>
        <v>0.21366568881492057</v>
      </c>
      <c r="AL2336" s="6">
        <f t="shared" ca="1" si="440"/>
        <v>0.11649335200000037</v>
      </c>
      <c r="AM2336" s="6">
        <f t="shared" ca="1" si="441"/>
        <v>1.8465677999999881E-2</v>
      </c>
      <c r="AN2336" s="6">
        <f t="shared" ca="1" si="442"/>
        <v>0.38746965339999762</v>
      </c>
      <c r="AO2336" s="6">
        <f t="shared" ca="1" si="443"/>
        <v>0.14894462900999939</v>
      </c>
    </row>
    <row r="2337" spans="1:41" x14ac:dyDescent="0.3">
      <c r="A2337">
        <v>2330</v>
      </c>
      <c r="B2337" s="1">
        <v>39847</v>
      </c>
      <c r="C2337">
        <v>1.29017916666666</v>
      </c>
      <c r="D2337">
        <v>1.5600777E-2</v>
      </c>
      <c r="E2337">
        <v>1.9397730000000001E-3</v>
      </c>
      <c r="F2337">
        <v>7.2093649999999997E-3</v>
      </c>
      <c r="G2337">
        <v>7.2093649999999997E-3</v>
      </c>
      <c r="H2337">
        <v>2.0904262E-2</v>
      </c>
      <c r="I2337">
        <v>-6.0384710000000001E-3</v>
      </c>
      <c r="J2337" s="1">
        <v>39847</v>
      </c>
      <c r="K2337" s="5">
        <v>0.20529360052592299</v>
      </c>
      <c r="L2337">
        <v>-19.089670380999799</v>
      </c>
      <c r="M2337">
        <v>-33.340994342000002</v>
      </c>
      <c r="N2337">
        <v>39.406482623000201</v>
      </c>
      <c r="O2337">
        <v>-11.127602469049</v>
      </c>
      <c r="P2337">
        <v>-17.890125805520199</v>
      </c>
      <c r="Q2337">
        <v>-19.3429226859392</v>
      </c>
      <c r="R2337">
        <v>-42.465619437437503</v>
      </c>
      <c r="S2337">
        <v>-34.381833169436398</v>
      </c>
      <c r="T2337">
        <v>-55.225064555088203</v>
      </c>
      <c r="U2337">
        <v>198.81181016799999</v>
      </c>
      <c r="V2337">
        <v>-340.08024856799898</v>
      </c>
      <c r="W2337">
        <v>-264.95323654499998</v>
      </c>
      <c r="X2337">
        <v>-11.2739327019165</v>
      </c>
      <c r="Y2337">
        <v>-11.5949841544249</v>
      </c>
      <c r="Z2337">
        <v>-97.615092887631903</v>
      </c>
      <c r="AA2337">
        <v>-133.210886697094</v>
      </c>
      <c r="AB2337">
        <v>-113.960416610564</v>
      </c>
      <c r="AC2337">
        <v>-140.846131236525</v>
      </c>
      <c r="AD2337" s="3">
        <f t="shared" ca="1" si="432"/>
        <v>0</v>
      </c>
      <c r="AE2337">
        <f t="shared" ca="1" si="433"/>
        <v>1</v>
      </c>
      <c r="AF2337" s="5">
        <f t="shared" ca="1" si="434"/>
        <v>1.9397730000000001E-3</v>
      </c>
      <c r="AG2337" s="5">
        <f t="shared" ca="1" si="435"/>
        <v>7.2093649999999997E-3</v>
      </c>
      <c r="AH2337" s="5">
        <f t="shared" ca="1" si="436"/>
        <v>7.2093649999999997E-3</v>
      </c>
      <c r="AI2337" s="5">
        <f t="shared" ca="1" si="437"/>
        <v>2.0904262E-2</v>
      </c>
      <c r="AJ2337" s="5">
        <f t="shared" ca="1" si="438"/>
        <v>-6.0384710000000001E-3</v>
      </c>
      <c r="AK2337" s="6">
        <f t="shared" ca="1" si="439"/>
        <v>0.21560546181492057</v>
      </c>
      <c r="AL2337" s="6">
        <f t="shared" ca="1" si="440"/>
        <v>0.12370271700000036</v>
      </c>
      <c r="AM2337" s="6">
        <f t="shared" ca="1" si="441"/>
        <v>2.567504299999988E-2</v>
      </c>
      <c r="AN2337" s="6">
        <f t="shared" ca="1" si="442"/>
        <v>0.40837391539999762</v>
      </c>
      <c r="AO2337" s="6">
        <f t="shared" ca="1" si="443"/>
        <v>0.1429061580099994</v>
      </c>
    </row>
    <row r="2338" spans="1:41" x14ac:dyDescent="0.3">
      <c r="A2338">
        <v>2331</v>
      </c>
      <c r="B2338" s="1">
        <v>39848</v>
      </c>
      <c r="C2338">
        <v>1.2922645833333299</v>
      </c>
      <c r="D2338">
        <v>-1.4080341999999999E-2</v>
      </c>
      <c r="E2338">
        <v>-6.2737039999999997E-3</v>
      </c>
      <c r="F2338">
        <v>-6.50679599999999E-3</v>
      </c>
      <c r="G2338">
        <v>-6.50679599999999E-3</v>
      </c>
      <c r="H2338">
        <v>-1.5145877999999899E-2</v>
      </c>
      <c r="I2338">
        <v>9.7636700000000003E-3</v>
      </c>
      <c r="J2338" s="1">
        <v>39848</v>
      </c>
      <c r="K2338" s="5">
        <v>0.20731924821747999</v>
      </c>
      <c r="L2338">
        <v>-20.9588056579998</v>
      </c>
      <c r="M2338">
        <v>-31.805245982999999</v>
      </c>
      <c r="N2338">
        <v>40.747112952000201</v>
      </c>
      <c r="O2338">
        <v>-12.833385084086</v>
      </c>
      <c r="P2338">
        <v>-18.006142149610099</v>
      </c>
      <c r="Q2338">
        <v>-17.6833554454414</v>
      </c>
      <c r="R2338">
        <v>-42.144916636587702</v>
      </c>
      <c r="S2338">
        <v>-32.696532242435303</v>
      </c>
      <c r="T2338">
        <v>-55.142569518180999</v>
      </c>
      <c r="U2338">
        <v>199.543482584</v>
      </c>
      <c r="V2338">
        <v>-340.42184414399901</v>
      </c>
      <c r="W2338">
        <v>-265.68613725799997</v>
      </c>
      <c r="X2338">
        <v>-10.404784295951</v>
      </c>
      <c r="Y2338">
        <v>-11.692183510983501</v>
      </c>
      <c r="Z2338">
        <v>-96.731578878456006</v>
      </c>
      <c r="AA2338">
        <v>-133.97911928334199</v>
      </c>
      <c r="AB2338">
        <v>-113.196695803548</v>
      </c>
      <c r="AC2338">
        <v>-141.99722553407801</v>
      </c>
      <c r="AD2338" s="3">
        <f t="shared" ca="1" si="432"/>
        <v>0</v>
      </c>
      <c r="AE2338">
        <f t="shared" ca="1" si="433"/>
        <v>1</v>
      </c>
      <c r="AF2338" s="5">
        <f t="shared" ca="1" si="434"/>
        <v>-6.2737039999999997E-3</v>
      </c>
      <c r="AG2338" s="5">
        <f t="shared" ca="1" si="435"/>
        <v>-6.50679599999999E-3</v>
      </c>
      <c r="AH2338" s="5">
        <f t="shared" ca="1" si="436"/>
        <v>-6.50679599999999E-3</v>
      </c>
      <c r="AI2338" s="5">
        <f t="shared" ca="1" si="437"/>
        <v>-1.5145877999999899E-2</v>
      </c>
      <c r="AJ2338" s="5">
        <f t="shared" ca="1" si="438"/>
        <v>9.7636700000000003E-3</v>
      </c>
      <c r="AK2338" s="6">
        <f t="shared" ca="1" si="439"/>
        <v>0.20933175781492058</v>
      </c>
      <c r="AL2338" s="6">
        <f t="shared" ca="1" si="440"/>
        <v>0.11719592100000037</v>
      </c>
      <c r="AM2338" s="6">
        <f t="shared" ca="1" si="441"/>
        <v>1.9168246999999888E-2</v>
      </c>
      <c r="AN2338" s="6">
        <f t="shared" ca="1" si="442"/>
        <v>0.39322803739999773</v>
      </c>
      <c r="AO2338" s="6">
        <f t="shared" ca="1" si="443"/>
        <v>0.1526698280099994</v>
      </c>
    </row>
    <row r="2339" spans="1:41" x14ac:dyDescent="0.3">
      <c r="A2339">
        <v>2332</v>
      </c>
      <c r="B2339" s="1">
        <v>39849</v>
      </c>
      <c r="C2339">
        <v>1.28304374999999</v>
      </c>
      <c r="D2339">
        <v>-3.78599899999999E-3</v>
      </c>
      <c r="E2339">
        <v>-1.277411E-3</v>
      </c>
      <c r="F2339">
        <v>-1.7495430000000001E-3</v>
      </c>
      <c r="G2339">
        <v>-1.7495430000000001E-3</v>
      </c>
      <c r="H2339">
        <v>-5.0788320000000001E-3</v>
      </c>
      <c r="I2339">
        <v>-2.4344050000000002E-3</v>
      </c>
      <c r="J2339" s="1">
        <v>39849</v>
      </c>
      <c r="K2339" s="5">
        <v>0.200175530320296</v>
      </c>
      <c r="L2339">
        <v>-22.7004325059998</v>
      </c>
      <c r="M2339">
        <v>-34.462933481</v>
      </c>
      <c r="N2339">
        <v>38.291626074000199</v>
      </c>
      <c r="O2339">
        <v>-14.3814588141617</v>
      </c>
      <c r="P2339">
        <v>-18.182762165151999</v>
      </c>
      <c r="Q2339">
        <v>-20.165530638459401</v>
      </c>
      <c r="R2339">
        <v>-41.938365162545999</v>
      </c>
      <c r="S2339">
        <v>-34.765193312200701</v>
      </c>
      <c r="T2339">
        <v>-55.151142658494599</v>
      </c>
      <c r="U2339">
        <v>200.34753876900001</v>
      </c>
      <c r="V2339">
        <v>-342.25852189699901</v>
      </c>
      <c r="W2339">
        <v>-267.41961458399999</v>
      </c>
      <c r="X2339">
        <v>-9.4821043509015901</v>
      </c>
      <c r="Y2339">
        <v>-11.7493112940973</v>
      </c>
      <c r="Z2339">
        <v>-97.335278683866306</v>
      </c>
      <c r="AA2339">
        <v>-134.752833227363</v>
      </c>
      <c r="AB2339">
        <v>-113.435114372247</v>
      </c>
      <c r="AC2339">
        <v>-143.128589456566</v>
      </c>
      <c r="AD2339" s="3">
        <f t="shared" ca="1" si="432"/>
        <v>0</v>
      </c>
      <c r="AE2339">
        <f t="shared" ca="1" si="433"/>
        <v>1</v>
      </c>
      <c r="AF2339" s="5">
        <f t="shared" ca="1" si="434"/>
        <v>-1.277411E-3</v>
      </c>
      <c r="AG2339" s="5">
        <f t="shared" ca="1" si="435"/>
        <v>-1.7495430000000001E-3</v>
      </c>
      <c r="AH2339" s="5">
        <f t="shared" ca="1" si="436"/>
        <v>-1.7495430000000001E-3</v>
      </c>
      <c r="AI2339" s="5">
        <f t="shared" ca="1" si="437"/>
        <v>-5.0788320000000001E-3</v>
      </c>
      <c r="AJ2339" s="5">
        <f t="shared" ca="1" si="438"/>
        <v>-2.4344050000000002E-3</v>
      </c>
      <c r="AK2339" s="6">
        <f t="shared" ca="1" si="439"/>
        <v>0.20805434681492058</v>
      </c>
      <c r="AL2339" s="6">
        <f t="shared" ca="1" si="440"/>
        <v>0.11544637800000036</v>
      </c>
      <c r="AM2339" s="6">
        <f t="shared" ca="1" si="441"/>
        <v>1.7418703999999889E-2</v>
      </c>
      <c r="AN2339" s="6">
        <f t="shared" ca="1" si="442"/>
        <v>0.38814920539999775</v>
      </c>
      <c r="AO2339" s="6">
        <f t="shared" ca="1" si="443"/>
        <v>0.1502354230099994</v>
      </c>
    </row>
    <row r="2340" spans="1:41" x14ac:dyDescent="0.3">
      <c r="A2340">
        <v>2333</v>
      </c>
      <c r="B2340" s="1">
        <v>39850</v>
      </c>
      <c r="C2340">
        <v>1.2838375</v>
      </c>
      <c r="D2340">
        <v>1.2087937E-2</v>
      </c>
      <c r="E2340">
        <v>-6.03157E-4</v>
      </c>
      <c r="F2340">
        <v>5.5860379999999998E-3</v>
      </c>
      <c r="G2340">
        <v>5.5890139999999998E-3</v>
      </c>
      <c r="H2340">
        <v>1.5786859999999899E-2</v>
      </c>
      <c r="I2340">
        <v>1.4514829999999999E-3</v>
      </c>
      <c r="J2340" s="1">
        <v>39850</v>
      </c>
      <c r="K2340" s="5">
        <v>0.19938020431241599</v>
      </c>
      <c r="L2340">
        <v>-21.159711585999801</v>
      </c>
      <c r="M2340">
        <v>-39.115131196999997</v>
      </c>
      <c r="N2340">
        <v>33.178059262000197</v>
      </c>
      <c r="O2340">
        <v>-12.6821000340677</v>
      </c>
      <c r="P2340">
        <v>-18.284035855440301</v>
      </c>
      <c r="Q2340">
        <v>-24.553244035680802</v>
      </c>
      <c r="R2340">
        <v>-41.921017544907698</v>
      </c>
      <c r="S2340">
        <v>-39.399202284773096</v>
      </c>
      <c r="T2340">
        <v>-55.3538076303944</v>
      </c>
      <c r="U2340">
        <v>214.97398443</v>
      </c>
      <c r="V2340">
        <v>-352.973520976999</v>
      </c>
      <c r="W2340">
        <v>-276.90951226499999</v>
      </c>
      <c r="X2340">
        <v>4.9745379782910701</v>
      </c>
      <c r="Y2340">
        <v>-11.208843995358301</v>
      </c>
      <c r="Z2340">
        <v>-106.636069837996</v>
      </c>
      <c r="AA2340">
        <v>-135.89096768380199</v>
      </c>
      <c r="AB2340">
        <v>-121.279744350466</v>
      </c>
      <c r="AC2340">
        <v>-144.55493309503299</v>
      </c>
      <c r="AD2340" s="3">
        <f t="shared" ca="1" si="432"/>
        <v>0</v>
      </c>
      <c r="AE2340">
        <f t="shared" ca="1" si="433"/>
        <v>1</v>
      </c>
      <c r="AF2340" s="5">
        <f t="shared" ca="1" si="434"/>
        <v>-6.03157E-4</v>
      </c>
      <c r="AG2340" s="5">
        <f t="shared" ca="1" si="435"/>
        <v>5.5860379999999998E-3</v>
      </c>
      <c r="AH2340" s="5">
        <f t="shared" ca="1" si="436"/>
        <v>5.5890139999999998E-3</v>
      </c>
      <c r="AI2340" s="5">
        <f t="shared" ca="1" si="437"/>
        <v>1.5786859999999899E-2</v>
      </c>
      <c r="AJ2340" s="5">
        <f t="shared" ca="1" si="438"/>
        <v>1.4514829999999999E-3</v>
      </c>
      <c r="AK2340" s="6">
        <f t="shared" ca="1" si="439"/>
        <v>0.20745118981492058</v>
      </c>
      <c r="AL2340" s="6">
        <f t="shared" ca="1" si="440"/>
        <v>0.12103241600000036</v>
      </c>
      <c r="AM2340" s="6">
        <f t="shared" ca="1" si="441"/>
        <v>2.3007717999999889E-2</v>
      </c>
      <c r="AN2340" s="6">
        <f t="shared" ca="1" si="442"/>
        <v>0.40393606539999766</v>
      </c>
      <c r="AO2340" s="6">
        <f t="shared" ca="1" si="443"/>
        <v>0.1516869060099994</v>
      </c>
    </row>
    <row r="2341" spans="1:41" x14ac:dyDescent="0.3">
      <c r="A2341">
        <v>2334</v>
      </c>
      <c r="B2341" s="1">
        <v>39853</v>
      </c>
      <c r="C2341">
        <v>1.2978291666666599</v>
      </c>
      <c r="D2341">
        <v>4.3561299999999997E-3</v>
      </c>
      <c r="E2341">
        <v>2.917486E-3</v>
      </c>
      <c r="F2341">
        <v>1.67249999999999E-3</v>
      </c>
      <c r="G2341">
        <v>1.6154520000000001E-3</v>
      </c>
      <c r="H2341">
        <v>3.9019459999999999E-3</v>
      </c>
      <c r="I2341">
        <v>-2.0976910000000001E-3</v>
      </c>
      <c r="J2341" s="1">
        <v>39853</v>
      </c>
      <c r="K2341" s="5">
        <v>0.199509113029637</v>
      </c>
      <c r="L2341">
        <v>-21.159711585999801</v>
      </c>
      <c r="M2341">
        <v>-38.691937031999998</v>
      </c>
      <c r="N2341">
        <v>33.110502580000201</v>
      </c>
      <c r="O2341">
        <v>-12.227631242876001</v>
      </c>
      <c r="P2341">
        <v>-18.5342902616025</v>
      </c>
      <c r="Q2341">
        <v>-23.3734167793864</v>
      </c>
      <c r="R2341">
        <v>-41.801921067419997</v>
      </c>
      <c r="S2341">
        <v>-38.086718403292899</v>
      </c>
      <c r="T2341">
        <v>-55.832727164871997</v>
      </c>
      <c r="U2341">
        <v>214.97398443</v>
      </c>
      <c r="V2341">
        <v>-353.37404687999901</v>
      </c>
      <c r="W2341">
        <v>-279.52279362100001</v>
      </c>
      <c r="X2341">
        <v>4.5043466286221898</v>
      </c>
      <c r="Y2341">
        <v>-9.7306112749899594</v>
      </c>
      <c r="Z2341">
        <v>-102.98512129621299</v>
      </c>
      <c r="AA2341">
        <v>-138.81087466443299</v>
      </c>
      <c r="AB2341">
        <v>-119.14052219851899</v>
      </c>
      <c r="AC2341">
        <v>-148.33348668885799</v>
      </c>
      <c r="AD2341" s="3">
        <f t="shared" ca="1" si="432"/>
        <v>0</v>
      </c>
      <c r="AE2341">
        <f t="shared" ca="1" si="433"/>
        <v>1</v>
      </c>
      <c r="AF2341" s="5">
        <f t="shared" ca="1" si="434"/>
        <v>2.917486E-3</v>
      </c>
      <c r="AG2341" s="5">
        <f t="shared" ca="1" si="435"/>
        <v>1.67249999999999E-3</v>
      </c>
      <c r="AH2341" s="5">
        <f t="shared" ca="1" si="436"/>
        <v>1.6154520000000001E-3</v>
      </c>
      <c r="AI2341" s="5">
        <f t="shared" ca="1" si="437"/>
        <v>3.9019459999999999E-3</v>
      </c>
      <c r="AJ2341" s="5">
        <f t="shared" ca="1" si="438"/>
        <v>-2.0976910000000001E-3</v>
      </c>
      <c r="AK2341" s="6">
        <f t="shared" ca="1" si="439"/>
        <v>0.21036867581492058</v>
      </c>
      <c r="AL2341" s="6">
        <f t="shared" ca="1" si="440"/>
        <v>0.12270491600000036</v>
      </c>
      <c r="AM2341" s="6">
        <f t="shared" ca="1" si="441"/>
        <v>2.4623169999999889E-2</v>
      </c>
      <c r="AN2341" s="6">
        <f t="shared" ca="1" si="442"/>
        <v>0.40783801139999765</v>
      </c>
      <c r="AO2341" s="6">
        <f t="shared" ca="1" si="443"/>
        <v>0.14958921500999939</v>
      </c>
    </row>
    <row r="2342" spans="1:41" x14ac:dyDescent="0.3">
      <c r="A2342">
        <v>2335</v>
      </c>
      <c r="B2342" s="1">
        <v>39854</v>
      </c>
      <c r="C2342">
        <v>1.2916895833333299</v>
      </c>
      <c r="D2342">
        <v>-7.0641860000000001E-3</v>
      </c>
      <c r="E2342">
        <v>-1.8044459999999999E-3</v>
      </c>
      <c r="F2342">
        <v>-2.7315179999999901E-3</v>
      </c>
      <c r="G2342">
        <v>-1.3854290000000001E-3</v>
      </c>
      <c r="H2342">
        <v>-3.702856E-3</v>
      </c>
      <c r="I2342">
        <v>9.0570219999999996E-3</v>
      </c>
      <c r="J2342" s="1">
        <v>39854</v>
      </c>
      <c r="K2342" s="5">
        <v>0.20012520119279401</v>
      </c>
      <c r="L2342">
        <v>-21.159711585999801</v>
      </c>
      <c r="M2342">
        <v>-38.631288321</v>
      </c>
      <c r="N2342">
        <v>32.483517444000199</v>
      </c>
      <c r="O2342">
        <v>-12.082880301497701</v>
      </c>
      <c r="P2342">
        <v>-18.601259785880099</v>
      </c>
      <c r="Q2342">
        <v>-23.076045087682601</v>
      </c>
      <c r="R2342">
        <v>-41.7339637215889</v>
      </c>
      <c r="S2342">
        <v>-38.2595072704449</v>
      </c>
      <c r="T2342">
        <v>-55.978992035100298</v>
      </c>
      <c r="U2342">
        <v>214.97398443</v>
      </c>
      <c r="V2342">
        <v>-353.81877616899902</v>
      </c>
      <c r="W2342">
        <v>-280.38918476999999</v>
      </c>
      <c r="X2342">
        <v>4.3597664326194998</v>
      </c>
      <c r="Y2342">
        <v>-9.2820296358745207</v>
      </c>
      <c r="Z2342">
        <v>-102.128172546767</v>
      </c>
      <c r="AA2342">
        <v>-139.655220021048</v>
      </c>
      <c r="AB2342">
        <v>-118.44696962178</v>
      </c>
      <c r="AC2342">
        <v>-149.506892545189</v>
      </c>
      <c r="AD2342" s="3">
        <f t="shared" ca="1" si="432"/>
        <v>0</v>
      </c>
      <c r="AE2342">
        <f t="shared" ca="1" si="433"/>
        <v>1</v>
      </c>
      <c r="AF2342" s="5">
        <f t="shared" ca="1" si="434"/>
        <v>-1.8044459999999999E-3</v>
      </c>
      <c r="AG2342" s="5">
        <f t="shared" ca="1" si="435"/>
        <v>-2.7315179999999901E-3</v>
      </c>
      <c r="AH2342" s="5">
        <f t="shared" ca="1" si="436"/>
        <v>-1.3854290000000001E-3</v>
      </c>
      <c r="AI2342" s="5">
        <f t="shared" ca="1" si="437"/>
        <v>-3.702856E-3</v>
      </c>
      <c r="AJ2342" s="5">
        <f t="shared" ca="1" si="438"/>
        <v>9.0570219999999996E-3</v>
      </c>
      <c r="AK2342" s="6">
        <f t="shared" ca="1" si="439"/>
        <v>0.20856422981492059</v>
      </c>
      <c r="AL2342" s="6">
        <f t="shared" ca="1" si="440"/>
        <v>0.11997339800000037</v>
      </c>
      <c r="AM2342" s="6">
        <f t="shared" ca="1" si="441"/>
        <v>2.3237740999999888E-2</v>
      </c>
      <c r="AN2342" s="6">
        <f t="shared" ca="1" si="442"/>
        <v>0.40413515539999767</v>
      </c>
      <c r="AO2342" s="6">
        <f t="shared" ca="1" si="443"/>
        <v>0.15864623700999939</v>
      </c>
    </row>
    <row r="2343" spans="1:41" x14ac:dyDescent="0.3">
      <c r="A2343">
        <v>2336</v>
      </c>
      <c r="B2343" s="1">
        <v>39855</v>
      </c>
      <c r="C2343">
        <v>1.2910124999999999</v>
      </c>
      <c r="D2343">
        <v>-1.7059569999999999E-3</v>
      </c>
      <c r="E2343">
        <v>2.7316739999999999E-3</v>
      </c>
      <c r="F2343" s="2">
        <v>-3.4725999999999701E-5</v>
      </c>
      <c r="G2343">
        <v>5.1490499999999996E-4</v>
      </c>
      <c r="H2343">
        <v>-9.7701999999999793E-4</v>
      </c>
      <c r="I2343">
        <v>-1.3032509999999901E-3</v>
      </c>
      <c r="J2343" s="1">
        <v>39855</v>
      </c>
      <c r="K2343" s="5">
        <v>0.198727260529872</v>
      </c>
      <c r="L2343">
        <v>-18.064941008999799</v>
      </c>
      <c r="M2343">
        <v>-40.586674279</v>
      </c>
      <c r="N2343">
        <v>29.450273098000199</v>
      </c>
      <c r="O2343">
        <v>-8.9070292416791403</v>
      </c>
      <c r="P2343">
        <v>-18.535386156069698</v>
      </c>
      <c r="Q2343">
        <v>-24.760501894787598</v>
      </c>
      <c r="R2343">
        <v>-41.739133163050603</v>
      </c>
      <c r="S2343">
        <v>-40.788649081311398</v>
      </c>
      <c r="T2343">
        <v>-56.2280386657349</v>
      </c>
      <c r="U2343">
        <v>210.299128594</v>
      </c>
      <c r="V2343">
        <v>-351.26611578099897</v>
      </c>
      <c r="W2343">
        <v>-280.73715158499999</v>
      </c>
      <c r="X2343">
        <v>-0.362646122135657</v>
      </c>
      <c r="Y2343">
        <v>-9.0431047784702194</v>
      </c>
      <c r="Z2343">
        <v>-98.353681297770095</v>
      </c>
      <c r="AA2343">
        <v>-140.32226413415799</v>
      </c>
      <c r="AB2343">
        <v>-117.264959276932</v>
      </c>
      <c r="AC2343">
        <v>-150.60166499287601</v>
      </c>
      <c r="AD2343" s="3">
        <f t="shared" ca="1" si="432"/>
        <v>0</v>
      </c>
      <c r="AE2343">
        <f t="shared" ca="1" si="433"/>
        <v>1</v>
      </c>
      <c r="AF2343" s="5">
        <f t="shared" ca="1" si="434"/>
        <v>2.7316739999999999E-3</v>
      </c>
      <c r="AG2343" s="5">
        <f t="shared" ca="1" si="435"/>
        <v>-3.4725999999999701E-5</v>
      </c>
      <c r="AH2343" s="5">
        <f t="shared" ca="1" si="436"/>
        <v>5.1490499999999996E-4</v>
      </c>
      <c r="AI2343" s="5">
        <f t="shared" ca="1" si="437"/>
        <v>-9.7701999999999793E-4</v>
      </c>
      <c r="AJ2343" s="5">
        <f t="shared" ca="1" si="438"/>
        <v>-1.3032509999999901E-3</v>
      </c>
      <c r="AK2343" s="6">
        <f t="shared" ca="1" si="439"/>
        <v>0.21129590381492058</v>
      </c>
      <c r="AL2343" s="6">
        <f t="shared" ca="1" si="440"/>
        <v>0.11993867200000037</v>
      </c>
      <c r="AM2343" s="6">
        <f t="shared" ca="1" si="441"/>
        <v>2.3752645999999888E-2</v>
      </c>
      <c r="AN2343" s="6">
        <f t="shared" ca="1" si="442"/>
        <v>0.40315813539999767</v>
      </c>
      <c r="AO2343" s="6">
        <f t="shared" ca="1" si="443"/>
        <v>0.15734298600999941</v>
      </c>
    </row>
    <row r="2344" spans="1:41" x14ac:dyDescent="0.3">
      <c r="A2344">
        <v>2337</v>
      </c>
      <c r="B2344" s="1">
        <v>39856</v>
      </c>
      <c r="C2344">
        <v>1.2853604166666599</v>
      </c>
      <c r="D2344">
        <v>6.59463E-4</v>
      </c>
      <c r="E2344">
        <v>-5.3724460000000003E-3</v>
      </c>
      <c r="F2344">
        <v>-5.4377699999999995E-4</v>
      </c>
      <c r="G2344">
        <v>8.3590599999999998E-4</v>
      </c>
      <c r="H2344">
        <v>1.057496E-3</v>
      </c>
      <c r="I2344">
        <v>-8.8532500000000202E-4</v>
      </c>
      <c r="J2344" s="1">
        <v>39856</v>
      </c>
      <c r="K2344" s="5">
        <v>0.19854745581806499</v>
      </c>
      <c r="L2344">
        <v>-22.8286313109998</v>
      </c>
      <c r="M2344">
        <v>-37.023161795999997</v>
      </c>
      <c r="N2344">
        <v>31.513327106000201</v>
      </c>
      <c r="O2344">
        <v>-13.4976521080178</v>
      </c>
      <c r="P2344">
        <v>-18.6614594108202</v>
      </c>
      <c r="Q2344">
        <v>-21.000845891600299</v>
      </c>
      <c r="R2344">
        <v>-41.590355186249496</v>
      </c>
      <c r="S2344">
        <v>-38.272802814888898</v>
      </c>
      <c r="T2344">
        <v>-56.368355522938401</v>
      </c>
      <c r="U2344">
        <v>210.03747096800001</v>
      </c>
      <c r="V2344">
        <v>-351.13036339299902</v>
      </c>
      <c r="W2344">
        <v>-282.09161816099999</v>
      </c>
      <c r="X2344">
        <v>-0.66427377887469397</v>
      </c>
      <c r="Y2344">
        <v>-8.82472151505163</v>
      </c>
      <c r="Z2344">
        <v>-97.026063701815204</v>
      </c>
      <c r="AA2344">
        <v>-140.91859234159</v>
      </c>
      <c r="AB2344">
        <v>-117.09867268450699</v>
      </c>
      <c r="AC2344">
        <v>-151.66224666001901</v>
      </c>
      <c r="AD2344" s="3">
        <f t="shared" ca="1" si="432"/>
        <v>0</v>
      </c>
      <c r="AE2344">
        <f t="shared" ca="1" si="433"/>
        <v>1</v>
      </c>
      <c r="AF2344" s="5">
        <f t="shared" ca="1" si="434"/>
        <v>-5.3724460000000003E-3</v>
      </c>
      <c r="AG2344" s="5">
        <f t="shared" ca="1" si="435"/>
        <v>-5.4377699999999995E-4</v>
      </c>
      <c r="AH2344" s="5">
        <f t="shared" ca="1" si="436"/>
        <v>8.3590599999999998E-4</v>
      </c>
      <c r="AI2344" s="5">
        <f t="shared" ca="1" si="437"/>
        <v>1.057496E-3</v>
      </c>
      <c r="AJ2344" s="5">
        <f t="shared" ca="1" si="438"/>
        <v>-8.8532500000000202E-4</v>
      </c>
      <c r="AK2344" s="6">
        <f t="shared" ca="1" si="439"/>
        <v>0.20592345781492058</v>
      </c>
      <c r="AL2344" s="6">
        <f t="shared" ca="1" si="440"/>
        <v>0.11939489500000038</v>
      </c>
      <c r="AM2344" s="6">
        <f t="shared" ca="1" si="441"/>
        <v>2.4588551999999889E-2</v>
      </c>
      <c r="AN2344" s="6">
        <f t="shared" ca="1" si="442"/>
        <v>0.40421563139999767</v>
      </c>
      <c r="AO2344" s="6">
        <f t="shared" ca="1" si="443"/>
        <v>0.15645766100999942</v>
      </c>
    </row>
    <row r="2345" spans="1:41" x14ac:dyDescent="0.3">
      <c r="A2345">
        <v>2338</v>
      </c>
      <c r="B2345" s="1">
        <v>39857</v>
      </c>
      <c r="C2345">
        <v>1.2889520833333299</v>
      </c>
      <c r="D2345">
        <v>-2.3683340000000002E-3</v>
      </c>
      <c r="E2345">
        <v>-4.1880579999999997E-3</v>
      </c>
      <c r="F2345">
        <v>7.0875099999999998E-4</v>
      </c>
      <c r="G2345">
        <v>4.2141299999999999E-4</v>
      </c>
      <c r="H2345">
        <v>-1.4676159999999999E-3</v>
      </c>
      <c r="I2345">
        <v>-1.7147319999999901E-3</v>
      </c>
      <c r="J2345" s="1">
        <v>39857</v>
      </c>
      <c r="K2345" s="5">
        <v>0.197507903752216</v>
      </c>
      <c r="L2345">
        <v>-23.887123976999799</v>
      </c>
      <c r="M2345">
        <v>-38.602353299999997</v>
      </c>
      <c r="N2345">
        <v>30.098664354000199</v>
      </c>
      <c r="O2345">
        <v>-14.3664764060071</v>
      </c>
      <c r="P2345">
        <v>-18.819830373662398</v>
      </c>
      <c r="Q2345">
        <v>-22.3557643862998</v>
      </c>
      <c r="R2345">
        <v>-41.503565819753703</v>
      </c>
      <c r="S2345">
        <v>-39.2163448867637</v>
      </c>
      <c r="T2345">
        <v>-56.546145454464202</v>
      </c>
      <c r="U2345">
        <v>206.55026819400001</v>
      </c>
      <c r="V2345">
        <v>-353.925624026999</v>
      </c>
      <c r="W2345">
        <v>-285.423265007</v>
      </c>
      <c r="X2345">
        <v>-4.1210873142879096</v>
      </c>
      <c r="Y2345">
        <v>-8.7564661709866094</v>
      </c>
      <c r="Z2345">
        <v>-98.601116404861102</v>
      </c>
      <c r="AA2345">
        <v>-141.56626568669401</v>
      </c>
      <c r="AB2345">
        <v>-118.879749417523</v>
      </c>
      <c r="AC2345">
        <v>-152.77014931502001</v>
      </c>
      <c r="AD2345" s="3">
        <f t="shared" ca="1" si="432"/>
        <v>0</v>
      </c>
      <c r="AE2345">
        <f t="shared" ca="1" si="433"/>
        <v>1</v>
      </c>
      <c r="AF2345" s="5">
        <f t="shared" ca="1" si="434"/>
        <v>-4.1880579999999997E-3</v>
      </c>
      <c r="AG2345" s="5">
        <f t="shared" ca="1" si="435"/>
        <v>7.0875099999999998E-4</v>
      </c>
      <c r="AH2345" s="5">
        <f t="shared" ca="1" si="436"/>
        <v>4.2141299999999999E-4</v>
      </c>
      <c r="AI2345" s="5">
        <f t="shared" ca="1" si="437"/>
        <v>-1.4676159999999999E-3</v>
      </c>
      <c r="AJ2345" s="5">
        <f t="shared" ca="1" si="438"/>
        <v>-1.7147319999999901E-3</v>
      </c>
      <c r="AK2345" s="6">
        <f t="shared" ca="1" si="439"/>
        <v>0.20173539981492059</v>
      </c>
      <c r="AL2345" s="6">
        <f t="shared" ca="1" si="440"/>
        <v>0.12010364600000037</v>
      </c>
      <c r="AM2345" s="6">
        <f t="shared" ca="1" si="441"/>
        <v>2.5009964999999888E-2</v>
      </c>
      <c r="AN2345" s="6">
        <f t="shared" ca="1" si="442"/>
        <v>0.40274801539999766</v>
      </c>
      <c r="AO2345" s="6">
        <f t="shared" ca="1" si="443"/>
        <v>0.15474292900999942</v>
      </c>
    </row>
    <row r="2346" spans="1:41" x14ac:dyDescent="0.3">
      <c r="A2346">
        <v>2339</v>
      </c>
      <c r="B2346" s="1">
        <v>39860</v>
      </c>
      <c r="C2346">
        <v>1.27744375</v>
      </c>
      <c r="D2346">
        <v>-5.2614279999999899E-3</v>
      </c>
      <c r="E2346">
        <v>-2.0886979999999999E-3</v>
      </c>
      <c r="F2346">
        <v>1.5693479999999999E-3</v>
      </c>
      <c r="G2346">
        <v>8.2594600000000004E-4</v>
      </c>
      <c r="H2346">
        <v>-3.3478009999999901E-3</v>
      </c>
      <c r="I2346">
        <v>-3.4068969999999899E-3</v>
      </c>
      <c r="J2346" s="1">
        <v>39860</v>
      </c>
      <c r="K2346" s="5">
        <v>0.18881601341283399</v>
      </c>
      <c r="L2346">
        <v>-23.887123976999799</v>
      </c>
      <c r="M2346">
        <v>-38.938902138000003</v>
      </c>
      <c r="N2346">
        <v>29.239663503000202</v>
      </c>
      <c r="O2346">
        <v>-13.824464440766199</v>
      </c>
      <c r="P2346">
        <v>-19.223995441714699</v>
      </c>
      <c r="Q2346">
        <v>-22.0345321034014</v>
      </c>
      <c r="R2346">
        <v>-41.227729837918297</v>
      </c>
      <c r="S2346">
        <v>-38.703379025421803</v>
      </c>
      <c r="T2346">
        <v>-56.988179100132299</v>
      </c>
      <c r="U2346">
        <v>206.55026819400001</v>
      </c>
      <c r="V2346">
        <v>-355.86513098699902</v>
      </c>
      <c r="W2346">
        <v>-287.64199534699998</v>
      </c>
      <c r="X2346">
        <v>-4.03050913755993</v>
      </c>
      <c r="Y2346">
        <v>-8.5601514014558102</v>
      </c>
      <c r="Z2346">
        <v>-97.001387563566794</v>
      </c>
      <c r="AA2346">
        <v>-143.21290725967299</v>
      </c>
      <c r="AB2346">
        <v>-116.615439545874</v>
      </c>
      <c r="AC2346">
        <v>-155.659650155723</v>
      </c>
      <c r="AD2346" s="3">
        <f t="shared" ca="1" si="432"/>
        <v>0</v>
      </c>
      <c r="AE2346">
        <f t="shared" ca="1" si="433"/>
        <v>1</v>
      </c>
      <c r="AF2346" s="5">
        <f t="shared" ca="1" si="434"/>
        <v>-2.0886979999999999E-3</v>
      </c>
      <c r="AG2346" s="5">
        <f t="shared" ca="1" si="435"/>
        <v>1.5693479999999999E-3</v>
      </c>
      <c r="AH2346" s="5">
        <f t="shared" ca="1" si="436"/>
        <v>8.2594600000000004E-4</v>
      </c>
      <c r="AI2346" s="5">
        <f t="shared" ca="1" si="437"/>
        <v>-3.3478009999999901E-3</v>
      </c>
      <c r="AJ2346" s="5">
        <f t="shared" ca="1" si="438"/>
        <v>-3.4068969999999899E-3</v>
      </c>
      <c r="AK2346" s="6">
        <f t="shared" ca="1" si="439"/>
        <v>0.19964670181492059</v>
      </c>
      <c r="AL2346" s="6">
        <f t="shared" ca="1" si="440"/>
        <v>0.12167299400000037</v>
      </c>
      <c r="AM2346" s="6">
        <f t="shared" ca="1" si="441"/>
        <v>2.5835910999999889E-2</v>
      </c>
      <c r="AN2346" s="6">
        <f t="shared" ca="1" si="442"/>
        <v>0.39940021439999768</v>
      </c>
      <c r="AO2346" s="6">
        <f t="shared" ca="1" si="443"/>
        <v>0.15133603200999943</v>
      </c>
    </row>
    <row r="2347" spans="1:41" x14ac:dyDescent="0.3">
      <c r="A2347">
        <v>2340</v>
      </c>
      <c r="B2347" s="1">
        <v>39861</v>
      </c>
      <c r="C2347">
        <v>1.2632687499999999</v>
      </c>
      <c r="D2347">
        <v>-1.7144323E-2</v>
      </c>
      <c r="E2347">
        <v>4.5128709999999999E-3</v>
      </c>
      <c r="F2347">
        <v>7.6661940000000003E-3</v>
      </c>
      <c r="G2347">
        <v>-7.9165480000000007E-3</v>
      </c>
      <c r="H2347">
        <v>-1.5311978999999899E-2</v>
      </c>
      <c r="I2347">
        <v>-1.6807841E-2</v>
      </c>
      <c r="J2347" s="1">
        <v>39861</v>
      </c>
      <c r="K2347" s="5">
        <v>0.191159250191591</v>
      </c>
      <c r="L2347">
        <v>-17.832208933999802</v>
      </c>
      <c r="M2347">
        <v>-34.969721755999998</v>
      </c>
      <c r="N2347">
        <v>31.7110426650002</v>
      </c>
      <c r="O2347">
        <v>-7.7157026084888303</v>
      </c>
      <c r="P2347">
        <v>-19.091813907101699</v>
      </c>
      <c r="Q2347">
        <v>-17.926390185938299</v>
      </c>
      <c r="R2347">
        <v>-40.9746816660668</v>
      </c>
      <c r="S2347">
        <v>-35.830690394730603</v>
      </c>
      <c r="T2347">
        <v>-57.018232546005102</v>
      </c>
      <c r="U2347">
        <v>210.954724158</v>
      </c>
      <c r="V2347">
        <v>-354.70541664099898</v>
      </c>
      <c r="W2347">
        <v>-288.825885734</v>
      </c>
      <c r="X2347">
        <v>0.317821656541312</v>
      </c>
      <c r="Y2347">
        <v>-8.3190571690106996</v>
      </c>
      <c r="Z2347">
        <v>-94.710684561807895</v>
      </c>
      <c r="AA2347">
        <v>-143.648153027071</v>
      </c>
      <c r="AB2347">
        <v>-116.320975595048</v>
      </c>
      <c r="AC2347">
        <v>-156.56508969534599</v>
      </c>
      <c r="AD2347" s="3">
        <f t="shared" ca="1" si="432"/>
        <v>0</v>
      </c>
      <c r="AE2347">
        <f t="shared" ca="1" si="433"/>
        <v>1</v>
      </c>
      <c r="AF2347" s="5">
        <f t="shared" ca="1" si="434"/>
        <v>4.5128709999999999E-3</v>
      </c>
      <c r="AG2347" s="5">
        <f t="shared" ca="1" si="435"/>
        <v>7.6661940000000003E-3</v>
      </c>
      <c r="AH2347" s="5">
        <f t="shared" ca="1" si="436"/>
        <v>-7.9165480000000007E-3</v>
      </c>
      <c r="AI2347" s="5">
        <f t="shared" ca="1" si="437"/>
        <v>-1.5311978999999899E-2</v>
      </c>
      <c r="AJ2347" s="5">
        <f t="shared" ca="1" si="438"/>
        <v>-1.6807841E-2</v>
      </c>
      <c r="AK2347" s="6">
        <f t="shared" ca="1" si="439"/>
        <v>0.20415957281492059</v>
      </c>
      <c r="AL2347" s="6">
        <f t="shared" ca="1" si="440"/>
        <v>0.12933918800000035</v>
      </c>
      <c r="AM2347" s="6">
        <f t="shared" ca="1" si="441"/>
        <v>1.791936299999989E-2</v>
      </c>
      <c r="AN2347" s="6">
        <f t="shared" ca="1" si="442"/>
        <v>0.38408823539999776</v>
      </c>
      <c r="AO2347" s="6">
        <f t="shared" ca="1" si="443"/>
        <v>0.13452819100999944</v>
      </c>
    </row>
    <row r="2348" spans="1:41" x14ac:dyDescent="0.3">
      <c r="A2348">
        <v>2341</v>
      </c>
      <c r="B2348" s="1">
        <v>39862</v>
      </c>
      <c r="C2348">
        <v>1.25755208333333</v>
      </c>
      <c r="D2348">
        <v>-1.7904209999999999E-3</v>
      </c>
      <c r="E2348">
        <v>-1.2680980000000001E-3</v>
      </c>
      <c r="F2348">
        <v>8.2739699999999903E-4</v>
      </c>
      <c r="G2348">
        <v>4.6375599999999898E-4</v>
      </c>
      <c r="H2348">
        <v>-1.844402E-3</v>
      </c>
      <c r="I2348">
        <v>-1.7178149999999899E-3</v>
      </c>
      <c r="J2348" s="1">
        <v>39862</v>
      </c>
      <c r="K2348" s="5">
        <v>0.189158043477857</v>
      </c>
      <c r="L2348">
        <v>-17.146214123999801</v>
      </c>
      <c r="M2348">
        <v>-35.465477628000002</v>
      </c>
      <c r="N2348">
        <v>31.1232354730002</v>
      </c>
      <c r="O2348">
        <v>-6.9894603418449703</v>
      </c>
      <c r="P2348">
        <v>-18.934182217759801</v>
      </c>
      <c r="Q2348">
        <v>-18.274502069728801</v>
      </c>
      <c r="R2348">
        <v>-40.745139218662899</v>
      </c>
      <c r="S2348">
        <v>-36.013359084687401</v>
      </c>
      <c r="T2348">
        <v>-57.057677079561998</v>
      </c>
      <c r="U2348">
        <v>212.334474137</v>
      </c>
      <c r="V2348">
        <v>-355.54318624299901</v>
      </c>
      <c r="W2348">
        <v>-290.36518122799998</v>
      </c>
      <c r="X2348">
        <v>1.61711327898979</v>
      </c>
      <c r="Y2348">
        <v>-8.0323339488305106</v>
      </c>
      <c r="Z2348">
        <v>-94.425215464335494</v>
      </c>
      <c r="AA2348">
        <v>-144.06297546681799</v>
      </c>
      <c r="AB2348">
        <v>-116.385344555835</v>
      </c>
      <c r="AC2348">
        <v>-157.45197682104899</v>
      </c>
      <c r="AD2348" s="3">
        <f t="shared" ca="1" si="432"/>
        <v>0</v>
      </c>
      <c r="AE2348">
        <f t="shared" ca="1" si="433"/>
        <v>1</v>
      </c>
      <c r="AF2348" s="5">
        <f t="shared" ca="1" si="434"/>
        <v>-1.2680980000000001E-3</v>
      </c>
      <c r="AG2348" s="5">
        <f t="shared" ca="1" si="435"/>
        <v>8.2739699999999903E-4</v>
      </c>
      <c r="AH2348" s="5">
        <f t="shared" ca="1" si="436"/>
        <v>4.6375599999999898E-4</v>
      </c>
      <c r="AI2348" s="5">
        <f t="shared" ca="1" si="437"/>
        <v>-1.844402E-3</v>
      </c>
      <c r="AJ2348" s="5">
        <f t="shared" ca="1" si="438"/>
        <v>-1.7178149999999899E-3</v>
      </c>
      <c r="AK2348" s="6">
        <f t="shared" ca="1" si="439"/>
        <v>0.20289147481492059</v>
      </c>
      <c r="AL2348" s="6">
        <f t="shared" ca="1" si="440"/>
        <v>0.13016658500000036</v>
      </c>
      <c r="AM2348" s="6">
        <f t="shared" ca="1" si="441"/>
        <v>1.8383118999999889E-2</v>
      </c>
      <c r="AN2348" s="6">
        <f t="shared" ca="1" si="442"/>
        <v>0.38224383339999773</v>
      </c>
      <c r="AO2348" s="6">
        <f t="shared" ca="1" si="443"/>
        <v>0.13281037600999945</v>
      </c>
    </row>
    <row r="2349" spans="1:41" x14ac:dyDescent="0.3">
      <c r="A2349">
        <v>2342</v>
      </c>
      <c r="B2349" s="1">
        <v>39863</v>
      </c>
      <c r="C2349">
        <v>1.26439999999999</v>
      </c>
      <c r="D2349">
        <v>1.0497848000000001E-2</v>
      </c>
      <c r="E2349">
        <v>-1.5499820000000001E-3</v>
      </c>
      <c r="F2349">
        <v>-4.8512969999999897E-3</v>
      </c>
      <c r="G2349">
        <v>2.5220680000000001E-3</v>
      </c>
      <c r="H2349">
        <v>9.7366629999999996E-3</v>
      </c>
      <c r="I2349">
        <v>1.0177863999999899E-2</v>
      </c>
      <c r="J2349" s="1">
        <v>39863</v>
      </c>
      <c r="K2349" s="5">
        <v>0.19048817375326499</v>
      </c>
      <c r="L2349">
        <v>-15.368717184999801</v>
      </c>
      <c r="M2349">
        <v>-36.668426355999998</v>
      </c>
      <c r="N2349">
        <v>29.465795772000199</v>
      </c>
      <c r="O2349">
        <v>-5.2062335956919501</v>
      </c>
      <c r="P2349">
        <v>-18.708230334110699</v>
      </c>
      <c r="Q2349">
        <v>-19.3076183338768</v>
      </c>
      <c r="R2349">
        <v>-40.566601092002301</v>
      </c>
      <c r="S2349">
        <v>-37.241058539452901</v>
      </c>
      <c r="T2349">
        <v>-57.149330419725601</v>
      </c>
      <c r="U2349">
        <v>214.73521192800001</v>
      </c>
      <c r="V2349">
        <v>-357.170416926999</v>
      </c>
      <c r="W2349">
        <v>-292.683450668999</v>
      </c>
      <c r="X2349">
        <v>3.8938496976827102</v>
      </c>
      <c r="Y2349">
        <v>-7.6610083216898399</v>
      </c>
      <c r="Z2349">
        <v>-94.921251676477098</v>
      </c>
      <c r="AA2349">
        <v>-144.49026302078599</v>
      </c>
      <c r="AB2349">
        <v>-117.216706511022</v>
      </c>
      <c r="AC2349">
        <v>-158.35257478141699</v>
      </c>
      <c r="AD2349" s="3">
        <f t="shared" ca="1" si="432"/>
        <v>0</v>
      </c>
      <c r="AE2349">
        <f t="shared" ca="1" si="433"/>
        <v>1</v>
      </c>
      <c r="AF2349" s="5">
        <f t="shared" ca="1" si="434"/>
        <v>-1.5499820000000001E-3</v>
      </c>
      <c r="AG2349" s="5">
        <f t="shared" ca="1" si="435"/>
        <v>-4.8512969999999897E-3</v>
      </c>
      <c r="AH2349" s="5">
        <f t="shared" ca="1" si="436"/>
        <v>2.5220680000000001E-3</v>
      </c>
      <c r="AI2349" s="5">
        <f t="shared" ca="1" si="437"/>
        <v>9.7366629999999996E-3</v>
      </c>
      <c r="AJ2349" s="5">
        <f t="shared" ca="1" si="438"/>
        <v>1.0177863999999899E-2</v>
      </c>
      <c r="AK2349" s="6">
        <f t="shared" ca="1" si="439"/>
        <v>0.20134149281492059</v>
      </c>
      <c r="AL2349" s="6">
        <f t="shared" ca="1" si="440"/>
        <v>0.12531528800000039</v>
      </c>
      <c r="AM2349" s="6">
        <f t="shared" ca="1" si="441"/>
        <v>2.0905186999999888E-2</v>
      </c>
      <c r="AN2349" s="6">
        <f t="shared" ca="1" si="442"/>
        <v>0.39198049639999771</v>
      </c>
      <c r="AO2349" s="6">
        <f t="shared" ca="1" si="443"/>
        <v>0.14298824000999935</v>
      </c>
    </row>
    <row r="2350" spans="1:41" x14ac:dyDescent="0.3">
      <c r="A2350">
        <v>2343</v>
      </c>
      <c r="B2350" s="1">
        <v>39864</v>
      </c>
      <c r="C2350">
        <v>1.26682291666666</v>
      </c>
      <c r="D2350">
        <v>1.0934638999999999E-2</v>
      </c>
      <c r="E2350">
        <v>-9.2333669999999993E-3</v>
      </c>
      <c r="F2350">
        <v>-5.0653559999999896E-3</v>
      </c>
      <c r="G2350">
        <v>5.3730169999999999E-3</v>
      </c>
      <c r="H2350">
        <v>7.5187639999999998E-3</v>
      </c>
      <c r="I2350">
        <v>1.0478919E-2</v>
      </c>
      <c r="J2350" s="1">
        <v>39864</v>
      </c>
      <c r="K2350" s="5">
        <v>0.18886503729618101</v>
      </c>
      <c r="L2350">
        <v>-18.201662653999801</v>
      </c>
      <c r="M2350">
        <v>-36.768537905999999</v>
      </c>
      <c r="N2350">
        <v>29.041423349000201</v>
      </c>
      <c r="O2350">
        <v>-7.9767617142329801</v>
      </c>
      <c r="P2350">
        <v>-18.604067307691999</v>
      </c>
      <c r="Q2350">
        <v>-19.238013431774998</v>
      </c>
      <c r="R2350">
        <v>-40.391904853723403</v>
      </c>
      <c r="S2350">
        <v>-37.235991890973203</v>
      </c>
      <c r="T2350">
        <v>-57.2406369239974</v>
      </c>
      <c r="U2350">
        <v>211.60085197999999</v>
      </c>
      <c r="V2350">
        <v>-358.91755815499903</v>
      </c>
      <c r="W2350">
        <v>-296.09811802299998</v>
      </c>
      <c r="X2350">
        <v>0.70149766305236405</v>
      </c>
      <c r="Y2350">
        <v>-7.4334691512406996</v>
      </c>
      <c r="Z2350">
        <v>-95.527130821126704</v>
      </c>
      <c r="AA2350">
        <v>-144.934147177997</v>
      </c>
      <c r="AB2350">
        <v>-119.11136864813901</v>
      </c>
      <c r="AC2350">
        <v>-159.31037313392201</v>
      </c>
      <c r="AD2350" s="3">
        <f t="shared" ca="1" si="432"/>
        <v>0</v>
      </c>
      <c r="AE2350">
        <f t="shared" ca="1" si="433"/>
        <v>1</v>
      </c>
      <c r="AF2350" s="5">
        <f t="shared" ca="1" si="434"/>
        <v>-9.2333669999999993E-3</v>
      </c>
      <c r="AG2350" s="5">
        <f t="shared" ca="1" si="435"/>
        <v>-5.0653559999999896E-3</v>
      </c>
      <c r="AH2350" s="5">
        <f t="shared" ca="1" si="436"/>
        <v>5.3730169999999999E-3</v>
      </c>
      <c r="AI2350" s="5">
        <f t="shared" ca="1" si="437"/>
        <v>7.5187639999999998E-3</v>
      </c>
      <c r="AJ2350" s="5">
        <f t="shared" ca="1" si="438"/>
        <v>1.0478919E-2</v>
      </c>
      <c r="AK2350" s="6">
        <f t="shared" ca="1" si="439"/>
        <v>0.19210812581492059</v>
      </c>
      <c r="AL2350" s="6">
        <f t="shared" ca="1" si="440"/>
        <v>0.12024993200000039</v>
      </c>
      <c r="AM2350" s="6">
        <f t="shared" ca="1" si="441"/>
        <v>2.6278203999999888E-2</v>
      </c>
      <c r="AN2350" s="6">
        <f t="shared" ca="1" si="442"/>
        <v>0.39949926039999772</v>
      </c>
      <c r="AO2350" s="6">
        <f t="shared" ca="1" si="443"/>
        <v>0.15346715900999935</v>
      </c>
    </row>
    <row r="2351" spans="1:41" x14ac:dyDescent="0.3">
      <c r="A2351">
        <v>2344</v>
      </c>
      <c r="B2351" s="1">
        <v>39867</v>
      </c>
      <c r="C2351">
        <v>1.28175208333333</v>
      </c>
      <c r="D2351">
        <v>-9.08420699999999E-3</v>
      </c>
      <c r="E2351">
        <v>-7.6557730000000003E-3</v>
      </c>
      <c r="F2351">
        <v>2.3866310000000002E-3</v>
      </c>
      <c r="G2351">
        <v>4.9313829999999897E-3</v>
      </c>
      <c r="H2351">
        <v>-4.2033979999999997E-3</v>
      </c>
      <c r="I2351">
        <v>1.7776699999999999E-2</v>
      </c>
      <c r="J2351" s="1">
        <v>39867</v>
      </c>
      <c r="K2351" s="5">
        <v>0.18943940324266401</v>
      </c>
      <c r="L2351">
        <v>-18.201662653999801</v>
      </c>
      <c r="M2351">
        <v>-37.295205119000002</v>
      </c>
      <c r="N2351">
        <v>27.8583396060002</v>
      </c>
      <c r="O2351">
        <v>-7.7927193901911798</v>
      </c>
      <c r="P2351">
        <v>-18.297600577153698</v>
      </c>
      <c r="Q2351">
        <v>-19.2576710705093</v>
      </c>
      <c r="R2351">
        <v>-39.887180288873701</v>
      </c>
      <c r="S2351">
        <v>-37.158105110629499</v>
      </c>
      <c r="T2351">
        <v>-57.4606900962415</v>
      </c>
      <c r="U2351">
        <v>211.60085197999999</v>
      </c>
      <c r="V2351">
        <v>-359.36011787799902</v>
      </c>
      <c r="W2351">
        <v>-297.93568666799899</v>
      </c>
      <c r="X2351">
        <v>0.54252996420601796</v>
      </c>
      <c r="Y2351">
        <v>-6.8075657450339397</v>
      </c>
      <c r="Z2351">
        <v>-92.6803413356254</v>
      </c>
      <c r="AA2351">
        <v>-145.963935349255</v>
      </c>
      <c r="AB2351">
        <v>-116.55612605195699</v>
      </c>
      <c r="AC2351">
        <v>-161.76939868154699</v>
      </c>
      <c r="AD2351" s="3">
        <f t="shared" ca="1" si="432"/>
        <v>0</v>
      </c>
      <c r="AE2351">
        <f t="shared" ca="1" si="433"/>
        <v>1</v>
      </c>
      <c r="AF2351" s="5">
        <f t="shared" ca="1" si="434"/>
        <v>-7.6557730000000003E-3</v>
      </c>
      <c r="AG2351" s="5">
        <f t="shared" ca="1" si="435"/>
        <v>2.3866310000000002E-3</v>
      </c>
      <c r="AH2351" s="5">
        <f t="shared" ca="1" si="436"/>
        <v>4.9313829999999897E-3</v>
      </c>
      <c r="AI2351" s="5">
        <f t="shared" ca="1" si="437"/>
        <v>-4.2033979999999997E-3</v>
      </c>
      <c r="AJ2351" s="5">
        <f t="shared" ca="1" si="438"/>
        <v>1.7776699999999999E-2</v>
      </c>
      <c r="AK2351" s="6">
        <f t="shared" ca="1" si="439"/>
        <v>0.18445235281492059</v>
      </c>
      <c r="AL2351" s="6">
        <f t="shared" ca="1" si="440"/>
        <v>0.12263656300000039</v>
      </c>
      <c r="AM2351" s="6">
        <f t="shared" ca="1" si="441"/>
        <v>3.1209586999999879E-2</v>
      </c>
      <c r="AN2351" s="6">
        <f t="shared" ca="1" si="442"/>
        <v>0.3952958623999977</v>
      </c>
      <c r="AO2351" s="6">
        <f t="shared" ca="1" si="443"/>
        <v>0.17124385900999936</v>
      </c>
    </row>
    <row r="2352" spans="1:41" x14ac:dyDescent="0.3">
      <c r="A2352">
        <v>2345</v>
      </c>
      <c r="B2352" s="1">
        <v>39868</v>
      </c>
      <c r="C2352">
        <v>1.2764854166666599</v>
      </c>
      <c r="D2352">
        <v>1.23919269999999E-2</v>
      </c>
      <c r="E2352">
        <v>-2.7468169999999999E-3</v>
      </c>
      <c r="F2352">
        <v>-1.535968E-3</v>
      </c>
      <c r="G2352">
        <v>-5.52887E-3</v>
      </c>
      <c r="H2352">
        <v>7.3488349999999997E-3</v>
      </c>
      <c r="I2352">
        <v>-9.1844660000000005E-3</v>
      </c>
      <c r="J2352" s="1">
        <v>39868</v>
      </c>
      <c r="K2352" s="5">
        <v>0.19042337189202099</v>
      </c>
      <c r="L2352">
        <v>-15.1268786989998</v>
      </c>
      <c r="M2352">
        <v>-39.146641031999998</v>
      </c>
      <c r="N2352">
        <v>24.901121170000199</v>
      </c>
      <c r="O2352">
        <v>-4.7177524944443396</v>
      </c>
      <c r="P2352">
        <v>-18.072897547099899</v>
      </c>
      <c r="Q2352">
        <v>-20.901399377686001</v>
      </c>
      <c r="R2352">
        <v>-39.8065533561888</v>
      </c>
      <c r="S2352">
        <v>-39.638475316824298</v>
      </c>
      <c r="T2352">
        <v>-57.6520881815633</v>
      </c>
      <c r="U2352">
        <v>206.74110339500001</v>
      </c>
      <c r="V2352">
        <v>-365.96997915199898</v>
      </c>
      <c r="W2352">
        <v>-305.57984727399997</v>
      </c>
      <c r="X2352">
        <v>-4.27057241783824</v>
      </c>
      <c r="Y2352">
        <v>-6.81315533164382</v>
      </c>
      <c r="Z2352">
        <v>-98.104167769506006</v>
      </c>
      <c r="AA2352">
        <v>-146.48772625360601</v>
      </c>
      <c r="AB2352">
        <v>-122.627705776631</v>
      </c>
      <c r="AC2352">
        <v>-162.79423754446901</v>
      </c>
      <c r="AD2352" s="3">
        <f t="shared" ca="1" si="432"/>
        <v>0</v>
      </c>
      <c r="AE2352">
        <f t="shared" ca="1" si="433"/>
        <v>1</v>
      </c>
      <c r="AF2352" s="5">
        <f t="shared" ca="1" si="434"/>
        <v>-2.7468169999999999E-3</v>
      </c>
      <c r="AG2352" s="5">
        <f t="shared" ca="1" si="435"/>
        <v>-1.535968E-3</v>
      </c>
      <c r="AH2352" s="5">
        <f t="shared" ca="1" si="436"/>
        <v>-5.52887E-3</v>
      </c>
      <c r="AI2352" s="5">
        <f t="shared" ca="1" si="437"/>
        <v>7.3488349999999997E-3</v>
      </c>
      <c r="AJ2352" s="5">
        <f t="shared" ca="1" si="438"/>
        <v>-9.1844660000000005E-3</v>
      </c>
      <c r="AK2352" s="6">
        <f t="shared" ca="1" si="439"/>
        <v>0.18170553581492058</v>
      </c>
      <c r="AL2352" s="6">
        <f t="shared" ca="1" si="440"/>
        <v>0.12110059500000039</v>
      </c>
      <c r="AM2352" s="6">
        <f t="shared" ca="1" si="441"/>
        <v>2.5680716999999881E-2</v>
      </c>
      <c r="AN2352" s="6">
        <f t="shared" ca="1" si="442"/>
        <v>0.4026446973999977</v>
      </c>
      <c r="AO2352" s="6">
        <f t="shared" ca="1" si="443"/>
        <v>0.16205939300999936</v>
      </c>
    </row>
    <row r="2353" spans="1:41" x14ac:dyDescent="0.3">
      <c r="A2353">
        <v>2346</v>
      </c>
      <c r="B2353" s="1">
        <v>39869</v>
      </c>
      <c r="C2353">
        <v>1.27956458333333</v>
      </c>
      <c r="D2353">
        <v>-1.1684152999999999E-2</v>
      </c>
      <c r="E2353">
        <v>-3.016239E-3</v>
      </c>
      <c r="F2353">
        <v>-3.6702300000000001E-4</v>
      </c>
      <c r="G2353">
        <v>-5.6725599999999895E-4</v>
      </c>
      <c r="H2353">
        <v>-6.1929070000000001E-3</v>
      </c>
      <c r="I2353">
        <v>9.6946389999999997E-3</v>
      </c>
      <c r="J2353" s="1">
        <v>39869</v>
      </c>
      <c r="K2353" s="5">
        <v>0.19202022297575699</v>
      </c>
      <c r="L2353">
        <v>-15.1268786989998</v>
      </c>
      <c r="M2353">
        <v>-38.878014022999999</v>
      </c>
      <c r="N2353">
        <v>24.9352973690002</v>
      </c>
      <c r="O2353">
        <v>-4.7161683566528003</v>
      </c>
      <c r="P2353">
        <v>-17.855388360353999</v>
      </c>
      <c r="Q2353">
        <v>-20.433741892335501</v>
      </c>
      <c r="R2353">
        <v>-39.710098379869201</v>
      </c>
      <c r="S2353">
        <v>-39.138253569704197</v>
      </c>
      <c r="T2353">
        <v>-57.819456415500198</v>
      </c>
      <c r="U2353">
        <v>203.28192605500001</v>
      </c>
      <c r="V2353">
        <v>-369.19086005199898</v>
      </c>
      <c r="W2353">
        <v>-309.065935725999</v>
      </c>
      <c r="X2353">
        <v>-7.6163812630425003</v>
      </c>
      <c r="Y2353">
        <v>-6.9569490566928396</v>
      </c>
      <c r="Z2353">
        <v>-100.101802702917</v>
      </c>
      <c r="AA2353">
        <v>-147.08247337092899</v>
      </c>
      <c r="AB2353">
        <v>-124.509134487849</v>
      </c>
      <c r="AC2353">
        <v>-163.87192610604399</v>
      </c>
      <c r="AD2353" s="3">
        <f t="shared" ca="1" si="432"/>
        <v>0</v>
      </c>
      <c r="AE2353">
        <f t="shared" ca="1" si="433"/>
        <v>1</v>
      </c>
      <c r="AF2353" s="5">
        <f t="shared" ca="1" si="434"/>
        <v>-3.016239E-3</v>
      </c>
      <c r="AG2353" s="5">
        <f t="shared" ca="1" si="435"/>
        <v>-3.6702300000000001E-4</v>
      </c>
      <c r="AH2353" s="5">
        <f t="shared" ca="1" si="436"/>
        <v>-5.6725599999999895E-4</v>
      </c>
      <c r="AI2353" s="5">
        <f t="shared" ca="1" si="437"/>
        <v>-6.1929070000000001E-3</v>
      </c>
      <c r="AJ2353" s="5">
        <f t="shared" ca="1" si="438"/>
        <v>9.6946389999999997E-3</v>
      </c>
      <c r="AK2353" s="6">
        <f t="shared" ca="1" si="439"/>
        <v>0.17868929681492057</v>
      </c>
      <c r="AL2353" s="6">
        <f t="shared" ca="1" si="440"/>
        <v>0.1207335720000004</v>
      </c>
      <c r="AM2353" s="6">
        <f t="shared" ca="1" si="441"/>
        <v>2.5113460999999882E-2</v>
      </c>
      <c r="AN2353" s="6">
        <f t="shared" ca="1" si="442"/>
        <v>0.39645179039999767</v>
      </c>
      <c r="AO2353" s="6">
        <f t="shared" ca="1" si="443"/>
        <v>0.17175403200999936</v>
      </c>
    </row>
    <row r="2354" spans="1:41" x14ac:dyDescent="0.3">
      <c r="A2354">
        <v>2347</v>
      </c>
      <c r="B2354" s="1">
        <v>39870</v>
      </c>
      <c r="C2354">
        <v>1.27483541666666</v>
      </c>
      <c r="D2354">
        <v>1.1392450000000001E-3</v>
      </c>
      <c r="E2354">
        <v>-2.175752E-3</v>
      </c>
      <c r="F2354" s="2">
        <v>-5.2955000000000302E-5</v>
      </c>
      <c r="G2354">
        <v>-4.2083099999999998E-4</v>
      </c>
      <c r="H2354">
        <v>7.8448799999999898E-4</v>
      </c>
      <c r="I2354">
        <v>-2.524976E-3</v>
      </c>
      <c r="J2354" s="1">
        <v>39870</v>
      </c>
      <c r="K2354" s="5">
        <v>0.19179155354916999</v>
      </c>
      <c r="L2354">
        <v>-19.450861856999801</v>
      </c>
      <c r="M2354">
        <v>-44.398346314999998</v>
      </c>
      <c r="N2354">
        <v>19.5215188200002</v>
      </c>
      <c r="O2354">
        <v>-8.9527200563933995</v>
      </c>
      <c r="P2354">
        <v>-17.819793383517599</v>
      </c>
      <c r="Q2354">
        <v>-25.650301707610801</v>
      </c>
      <c r="R2354">
        <v>-39.832965517163501</v>
      </c>
      <c r="S2354">
        <v>-43.989942984871497</v>
      </c>
      <c r="T2354">
        <v>-58.184493386583902</v>
      </c>
      <c r="U2354">
        <v>194.84863548300001</v>
      </c>
      <c r="V2354">
        <v>-378.23512274199902</v>
      </c>
      <c r="W2354">
        <v>-318.86387082599998</v>
      </c>
      <c r="X2354">
        <v>-15.774492958229599</v>
      </c>
      <c r="Y2354">
        <v>-7.4333252910319603</v>
      </c>
      <c r="Z2354">
        <v>-107.77293499539</v>
      </c>
      <c r="AA2354">
        <v>-147.980207075224</v>
      </c>
      <c r="AB2354">
        <v>-132.54789588923899</v>
      </c>
      <c r="AC2354">
        <v>-165.25506731247501</v>
      </c>
      <c r="AD2354" s="3">
        <f t="shared" ca="1" si="432"/>
        <v>0</v>
      </c>
      <c r="AE2354">
        <f t="shared" ca="1" si="433"/>
        <v>1</v>
      </c>
      <c r="AF2354" s="5">
        <f t="shared" ca="1" si="434"/>
        <v>-2.175752E-3</v>
      </c>
      <c r="AG2354" s="5">
        <f t="shared" ca="1" si="435"/>
        <v>-5.2955000000000302E-5</v>
      </c>
      <c r="AH2354" s="5">
        <f t="shared" ca="1" si="436"/>
        <v>-4.2083099999999998E-4</v>
      </c>
      <c r="AI2354" s="5">
        <f t="shared" ca="1" si="437"/>
        <v>7.8448799999999898E-4</v>
      </c>
      <c r="AJ2354" s="5">
        <f t="shared" ca="1" si="438"/>
        <v>-2.524976E-3</v>
      </c>
      <c r="AK2354" s="6">
        <f t="shared" ca="1" si="439"/>
        <v>0.17651354481492057</v>
      </c>
      <c r="AL2354" s="6">
        <f t="shared" ca="1" si="440"/>
        <v>0.12068061700000041</v>
      </c>
      <c r="AM2354" s="6">
        <f t="shared" ca="1" si="441"/>
        <v>2.4692629999999882E-2</v>
      </c>
      <c r="AN2354" s="6">
        <f t="shared" ca="1" si="442"/>
        <v>0.39723627839999764</v>
      </c>
      <c r="AO2354" s="6">
        <f t="shared" ca="1" si="443"/>
        <v>0.16922905600999935</v>
      </c>
    </row>
    <row r="2355" spans="1:41" x14ac:dyDescent="0.3">
      <c r="A2355">
        <v>2348</v>
      </c>
      <c r="B2355" s="1">
        <v>39871</v>
      </c>
      <c r="C2355">
        <v>1.26900416666666</v>
      </c>
      <c r="D2355">
        <v>-4.5647780000000002E-3</v>
      </c>
      <c r="E2355">
        <v>-8.3108799999999903E-4</v>
      </c>
      <c r="F2355">
        <v>-1.5824700000000001E-3</v>
      </c>
      <c r="G2355">
        <v>-1.42102999999999E-4</v>
      </c>
      <c r="H2355">
        <v>-2.7232200000000002E-3</v>
      </c>
      <c r="I2355">
        <v>-2.9087309999999999E-3</v>
      </c>
      <c r="J2355" s="1">
        <v>39871</v>
      </c>
      <c r="K2355" s="5">
        <v>0.19185685534634001</v>
      </c>
      <c r="L2355">
        <v>-21.445483880999799</v>
      </c>
      <c r="M2355">
        <v>-48.663333190000003</v>
      </c>
      <c r="N2355">
        <v>14.418021138000199</v>
      </c>
      <c r="O2355">
        <v>-10.8223771753555</v>
      </c>
      <c r="P2355">
        <v>-17.862696740847301</v>
      </c>
      <c r="Q2355">
        <v>-29.534689268301399</v>
      </c>
      <c r="R2355">
        <v>-40.113300583094997</v>
      </c>
      <c r="S2355">
        <v>-48.444447529209299</v>
      </c>
      <c r="T2355">
        <v>-58.724632886807903</v>
      </c>
      <c r="U2355">
        <v>203.294113856</v>
      </c>
      <c r="V2355">
        <v>-388.09730164499899</v>
      </c>
      <c r="W2355">
        <v>-329.20296011599999</v>
      </c>
      <c r="X2355">
        <v>-7.2271269665376296</v>
      </c>
      <c r="Y2355">
        <v>-7.5422366954686302</v>
      </c>
      <c r="Z2355">
        <v>-116.10087232886799</v>
      </c>
      <c r="AA2355">
        <v>-149.198622130416</v>
      </c>
      <c r="AB2355">
        <v>-140.96758239868899</v>
      </c>
      <c r="AC2355">
        <v>-166.94991918538699</v>
      </c>
      <c r="AD2355" s="3">
        <f t="shared" ca="1" si="432"/>
        <v>0</v>
      </c>
      <c r="AE2355">
        <f t="shared" ca="1" si="433"/>
        <v>1</v>
      </c>
      <c r="AF2355" s="5">
        <f t="shared" ca="1" si="434"/>
        <v>-8.3108799999999903E-4</v>
      </c>
      <c r="AG2355" s="5">
        <f t="shared" ca="1" si="435"/>
        <v>-1.5824700000000001E-3</v>
      </c>
      <c r="AH2355" s="5">
        <f t="shared" ca="1" si="436"/>
        <v>-1.42102999999999E-4</v>
      </c>
      <c r="AI2355" s="5">
        <f t="shared" ca="1" si="437"/>
        <v>-2.7232200000000002E-3</v>
      </c>
      <c r="AJ2355" s="5">
        <f t="shared" ca="1" si="438"/>
        <v>-2.9087309999999999E-3</v>
      </c>
      <c r="AK2355" s="6">
        <f t="shared" ca="1" si="439"/>
        <v>0.17568245681492056</v>
      </c>
      <c r="AL2355" s="6">
        <f t="shared" ca="1" si="440"/>
        <v>0.1190981470000004</v>
      </c>
      <c r="AM2355" s="6">
        <f t="shared" ca="1" si="441"/>
        <v>2.4550526999999885E-2</v>
      </c>
      <c r="AN2355" s="6">
        <f t="shared" ca="1" si="442"/>
        <v>0.39451305839999762</v>
      </c>
      <c r="AO2355" s="6">
        <f t="shared" ca="1" si="443"/>
        <v>0.16632032500999935</v>
      </c>
    </row>
    <row r="2356" spans="1:41" x14ac:dyDescent="0.3">
      <c r="A2356">
        <v>2349</v>
      </c>
      <c r="B2356" s="1">
        <v>39874</v>
      </c>
      <c r="C2356">
        <v>1.2586312500000001</v>
      </c>
      <c r="D2356">
        <v>-9.4314150000000003E-3</v>
      </c>
      <c r="E2356">
        <v>2.002083E-3</v>
      </c>
      <c r="F2356">
        <v>-3.9951349999999899E-3</v>
      </c>
      <c r="G2356">
        <v>4.3583820000000001E-3</v>
      </c>
      <c r="H2356">
        <v>-6.6386119999999899E-3</v>
      </c>
      <c r="I2356">
        <v>-9.4284039999999996E-3</v>
      </c>
      <c r="J2356" s="1">
        <v>39874</v>
      </c>
      <c r="K2356" s="5">
        <v>0.18947103477011401</v>
      </c>
      <c r="L2356">
        <v>-22.779455468999799</v>
      </c>
      <c r="M2356">
        <v>-47.980635618000001</v>
      </c>
      <c r="N2356">
        <v>16.627716725000202</v>
      </c>
      <c r="O2356">
        <v>-11.7710119384405</v>
      </c>
      <c r="P2356">
        <v>-18.009441429216299</v>
      </c>
      <c r="Q2356">
        <v>-27.776246744958598</v>
      </c>
      <c r="R2356">
        <v>-40.792164695235698</v>
      </c>
      <c r="S2356">
        <v>-44.4224374817491</v>
      </c>
      <c r="T2356">
        <v>-60.020794896347297</v>
      </c>
      <c r="U2356">
        <v>205.35482280599999</v>
      </c>
      <c r="V2356">
        <v>-390.46849167699901</v>
      </c>
      <c r="W2356">
        <v>-335.764054827</v>
      </c>
      <c r="X2356">
        <v>-4.9162093741476998</v>
      </c>
      <c r="Y2356">
        <v>-7.7438475863292799</v>
      </c>
      <c r="Z2356">
        <v>-114.038317224332</v>
      </c>
      <c r="AA2356">
        <v>-152.39823555779299</v>
      </c>
      <c r="AB2356">
        <v>-141.916856827001</v>
      </c>
      <c r="AC2356">
        <v>-171.58599361796999</v>
      </c>
      <c r="AD2356" s="3">
        <f t="shared" ca="1" si="432"/>
        <v>0</v>
      </c>
      <c r="AE2356">
        <f t="shared" ca="1" si="433"/>
        <v>1</v>
      </c>
      <c r="AF2356" s="5">
        <f t="shared" ca="1" si="434"/>
        <v>2.002083E-3</v>
      </c>
      <c r="AG2356" s="5">
        <f t="shared" ca="1" si="435"/>
        <v>-3.9951349999999899E-3</v>
      </c>
      <c r="AH2356" s="5">
        <f t="shared" ca="1" si="436"/>
        <v>4.3583820000000001E-3</v>
      </c>
      <c r="AI2356" s="5">
        <f t="shared" ca="1" si="437"/>
        <v>-6.6386119999999899E-3</v>
      </c>
      <c r="AJ2356" s="5">
        <f t="shared" ca="1" si="438"/>
        <v>-9.4284039999999996E-3</v>
      </c>
      <c r="AK2356" s="6">
        <f t="shared" ca="1" si="439"/>
        <v>0.17768453981492055</v>
      </c>
      <c r="AL2356" s="6">
        <f t="shared" ca="1" si="440"/>
        <v>0.11510301200000042</v>
      </c>
      <c r="AM2356" s="6">
        <f t="shared" ca="1" si="441"/>
        <v>2.8908908999999886E-2</v>
      </c>
      <c r="AN2356" s="6">
        <f t="shared" ca="1" si="442"/>
        <v>0.38787444639999763</v>
      </c>
      <c r="AO2356" s="6">
        <f t="shared" ca="1" si="443"/>
        <v>0.15689192100999935</v>
      </c>
    </row>
    <row r="2357" spans="1:41" x14ac:dyDescent="0.3">
      <c r="A2357">
        <v>2350</v>
      </c>
      <c r="B2357" s="1">
        <v>39875</v>
      </c>
      <c r="C2357">
        <v>1.25985208333333</v>
      </c>
      <c r="D2357">
        <v>-1.1553100000000001E-3</v>
      </c>
      <c r="E2357">
        <v>-2.2945779999999998E-3</v>
      </c>
      <c r="F2357">
        <v>4.3166800000000001E-4</v>
      </c>
      <c r="G2357">
        <v>5.3384199999999998E-4</v>
      </c>
      <c r="H2357">
        <v>-1.7063199999999901E-4</v>
      </c>
      <c r="I2357">
        <v>-1.1178879999999901E-3</v>
      </c>
      <c r="J2357" s="1">
        <v>39875</v>
      </c>
      <c r="K2357" s="5">
        <v>0.189472593090768</v>
      </c>
      <c r="L2357">
        <v>-22.779455468999799</v>
      </c>
      <c r="M2357">
        <v>-47.920936029000003</v>
      </c>
      <c r="N2357">
        <v>16.690255026000202</v>
      </c>
      <c r="O2357">
        <v>-11.6309431063946</v>
      </c>
      <c r="P2357">
        <v>-18.080607400123199</v>
      </c>
      <c r="Q2357">
        <v>-27.384153040595599</v>
      </c>
      <c r="R2357">
        <v>-40.957684540777898</v>
      </c>
      <c r="S2357">
        <v>-43.8131487560442</v>
      </c>
      <c r="T2357">
        <v>-60.3230229898641</v>
      </c>
      <c r="U2357">
        <v>205.35482280599999</v>
      </c>
      <c r="V2357">
        <v>-390.35902759999902</v>
      </c>
      <c r="W2357">
        <v>-335.78649757599999</v>
      </c>
      <c r="X2357">
        <v>-4.8631227271847797</v>
      </c>
      <c r="Y2357">
        <v>-7.74681783581772</v>
      </c>
      <c r="Z2357">
        <v>-112.491277160621</v>
      </c>
      <c r="AA2357">
        <v>-153.34997770463801</v>
      </c>
      <c r="AB2357">
        <v>-140.073066232776</v>
      </c>
      <c r="AC2357">
        <v>-173.076402436519</v>
      </c>
      <c r="AD2357" s="3">
        <f t="shared" ca="1" si="432"/>
        <v>0</v>
      </c>
      <c r="AE2357">
        <f t="shared" ca="1" si="433"/>
        <v>1</v>
      </c>
      <c r="AF2357" s="5">
        <f t="shared" ca="1" si="434"/>
        <v>-2.2945779999999998E-3</v>
      </c>
      <c r="AG2357" s="5">
        <f t="shared" ca="1" si="435"/>
        <v>4.3166800000000001E-4</v>
      </c>
      <c r="AH2357" s="5">
        <f t="shared" ca="1" si="436"/>
        <v>5.3384199999999998E-4</v>
      </c>
      <c r="AI2357" s="5">
        <f t="shared" ca="1" si="437"/>
        <v>-1.7063199999999901E-4</v>
      </c>
      <c r="AJ2357" s="5">
        <f t="shared" ca="1" si="438"/>
        <v>-1.1178879999999901E-3</v>
      </c>
      <c r="AK2357" s="6">
        <f t="shared" ca="1" si="439"/>
        <v>0.17538996181492056</v>
      </c>
      <c r="AL2357" s="6">
        <f t="shared" ca="1" si="440"/>
        <v>0.11553468000000042</v>
      </c>
      <c r="AM2357" s="6">
        <f t="shared" ca="1" si="441"/>
        <v>2.9442750999999885E-2</v>
      </c>
      <c r="AN2357" s="6">
        <f t="shared" ca="1" si="442"/>
        <v>0.38770381439999763</v>
      </c>
      <c r="AO2357" s="6">
        <f t="shared" ca="1" si="443"/>
        <v>0.15577403300999937</v>
      </c>
    </row>
    <row r="2358" spans="1:41" x14ac:dyDescent="0.3">
      <c r="A2358">
        <v>2351</v>
      </c>
      <c r="B2358" s="1">
        <v>39876</v>
      </c>
      <c r="C2358">
        <v>1.2550604166666599</v>
      </c>
      <c r="D2358">
        <v>8.3360759999999996E-3</v>
      </c>
      <c r="E2358">
        <v>-2.9963170000000001E-3</v>
      </c>
      <c r="F2358">
        <v>-4.1077600000000001E-4</v>
      </c>
      <c r="G2358">
        <v>-3.8369839999999999E-3</v>
      </c>
      <c r="H2358">
        <v>7.4183489999999899E-3</v>
      </c>
      <c r="I2358">
        <v>8.3545530000000007E-3</v>
      </c>
      <c r="J2358" s="1">
        <v>39876</v>
      </c>
      <c r="K2358" s="5">
        <v>0.18963317446473199</v>
      </c>
      <c r="L2358">
        <v>-23.068196773999802</v>
      </c>
      <c r="M2358">
        <v>-47.794180869999998</v>
      </c>
      <c r="N2358">
        <v>16.8021918200002</v>
      </c>
      <c r="O2358">
        <v>-11.7771013646855</v>
      </c>
      <c r="P2358">
        <v>-18.155799884060201</v>
      </c>
      <c r="Q2358">
        <v>-26.934832045000299</v>
      </c>
      <c r="R2358">
        <v>-41.1005014772824</v>
      </c>
      <c r="S2358">
        <v>-43.1688119271031</v>
      </c>
      <c r="T2358">
        <v>-60.591905460142897</v>
      </c>
      <c r="U2358">
        <v>206.33100158600001</v>
      </c>
      <c r="V2358">
        <v>-391.37653347399902</v>
      </c>
      <c r="W2358">
        <v>-336.61884605500001</v>
      </c>
      <c r="X2358">
        <v>-3.8539335734207598</v>
      </c>
      <c r="Y2358">
        <v>-7.70837193541447</v>
      </c>
      <c r="Z2358">
        <v>-112.084528937672</v>
      </c>
      <c r="AA2358">
        <v>-154.26044821351101</v>
      </c>
      <c r="AB2358">
        <v>-139.06746448801599</v>
      </c>
      <c r="AC2358">
        <v>-174.48654061221399</v>
      </c>
      <c r="AD2358" s="3">
        <f t="shared" ca="1" si="432"/>
        <v>0</v>
      </c>
      <c r="AE2358">
        <f t="shared" ca="1" si="433"/>
        <v>1</v>
      </c>
      <c r="AF2358" s="5">
        <f t="shared" ca="1" si="434"/>
        <v>-2.9963170000000001E-3</v>
      </c>
      <c r="AG2358" s="5">
        <f t="shared" ca="1" si="435"/>
        <v>-4.1077600000000001E-4</v>
      </c>
      <c r="AH2358" s="5">
        <f t="shared" ca="1" si="436"/>
        <v>-3.8369839999999999E-3</v>
      </c>
      <c r="AI2358" s="5">
        <f t="shared" ca="1" si="437"/>
        <v>7.4183489999999899E-3</v>
      </c>
      <c r="AJ2358" s="5">
        <f t="shared" ca="1" si="438"/>
        <v>8.3545530000000007E-3</v>
      </c>
      <c r="AK2358" s="6">
        <f t="shared" ca="1" si="439"/>
        <v>0.17239364481492056</v>
      </c>
      <c r="AL2358" s="6">
        <f t="shared" ca="1" si="440"/>
        <v>0.11512390400000042</v>
      </c>
      <c r="AM2358" s="6">
        <f t="shared" ca="1" si="441"/>
        <v>2.5605766999999884E-2</v>
      </c>
      <c r="AN2358" s="6">
        <f t="shared" ca="1" si="442"/>
        <v>0.39512216339999762</v>
      </c>
      <c r="AO2358" s="6">
        <f t="shared" ca="1" si="443"/>
        <v>0.16412858600999936</v>
      </c>
    </row>
    <row r="2359" spans="1:41" x14ac:dyDescent="0.3">
      <c r="A2359">
        <v>2352</v>
      </c>
      <c r="B2359" s="1">
        <v>39877</v>
      </c>
      <c r="C2359">
        <v>1.2572395833333301</v>
      </c>
      <c r="D2359">
        <v>-8.1367279999999993E-3</v>
      </c>
      <c r="E2359">
        <v>-5.0874429999999997E-3</v>
      </c>
      <c r="F2359">
        <v>8.8930900000000002E-4</v>
      </c>
      <c r="G2359">
        <v>5.1517999999999996E-4</v>
      </c>
      <c r="H2359">
        <v>-5.177521E-3</v>
      </c>
      <c r="I2359">
        <v>-5.2925680000000001E-3</v>
      </c>
      <c r="J2359" s="1">
        <v>39877</v>
      </c>
      <c r="K2359" s="5">
        <v>0.18268099703544899</v>
      </c>
      <c r="L2359">
        <v>-23.526544265999799</v>
      </c>
      <c r="M2359">
        <v>-47.574633300000002</v>
      </c>
      <c r="N2359">
        <v>16.878220681000201</v>
      </c>
      <c r="O2359">
        <v>-12.0871092066523</v>
      </c>
      <c r="P2359">
        <v>-18.241665291947999</v>
      </c>
      <c r="Q2359">
        <v>-26.4040305570723</v>
      </c>
      <c r="R2359">
        <v>-41.217966790887701</v>
      </c>
      <c r="S2359">
        <v>-42.573549008558302</v>
      </c>
      <c r="T2359">
        <v>-60.830509101823203</v>
      </c>
      <c r="U2359">
        <v>207.95323848000001</v>
      </c>
      <c r="V2359">
        <v>-392.38942859999901</v>
      </c>
      <c r="W2359">
        <v>-338.31477956200001</v>
      </c>
      <c r="X2359">
        <v>-2.2307486814856499</v>
      </c>
      <c r="Y2359">
        <v>-7.60444575775443</v>
      </c>
      <c r="Z2359">
        <v>-111.68606583738701</v>
      </c>
      <c r="AA2359">
        <v>-155.13132653019099</v>
      </c>
      <c r="AB2359">
        <v>-138.93580174662699</v>
      </c>
      <c r="AC2359">
        <v>-175.85507654499301</v>
      </c>
      <c r="AD2359" s="3">
        <f t="shared" ca="1" si="432"/>
        <v>0</v>
      </c>
      <c r="AE2359">
        <f t="shared" ca="1" si="433"/>
        <v>1</v>
      </c>
      <c r="AF2359" s="5">
        <f t="shared" ca="1" si="434"/>
        <v>-5.0874429999999997E-3</v>
      </c>
      <c r="AG2359" s="5">
        <f t="shared" ca="1" si="435"/>
        <v>8.8930900000000002E-4</v>
      </c>
      <c r="AH2359" s="5">
        <f t="shared" ca="1" si="436"/>
        <v>5.1517999999999996E-4</v>
      </c>
      <c r="AI2359" s="5">
        <f t="shared" ca="1" si="437"/>
        <v>-5.177521E-3</v>
      </c>
      <c r="AJ2359" s="5">
        <f t="shared" ca="1" si="438"/>
        <v>-5.2925680000000001E-3</v>
      </c>
      <c r="AK2359" s="6">
        <f t="shared" ca="1" si="439"/>
        <v>0.16730620181492056</v>
      </c>
      <c r="AL2359" s="6">
        <f t="shared" ca="1" si="440"/>
        <v>0.11601321300000042</v>
      </c>
      <c r="AM2359" s="6">
        <f t="shared" ca="1" si="441"/>
        <v>2.6120946999999884E-2</v>
      </c>
      <c r="AN2359" s="6">
        <f t="shared" ca="1" si="442"/>
        <v>0.3899446423999976</v>
      </c>
      <c r="AO2359" s="6">
        <f t="shared" ca="1" si="443"/>
        <v>0.15883601800999936</v>
      </c>
    </row>
    <row r="2360" spans="1:41" x14ac:dyDescent="0.3">
      <c r="A2360">
        <v>2353</v>
      </c>
      <c r="B2360" s="1">
        <v>39878</v>
      </c>
      <c r="C2360">
        <v>1.2643354166666601</v>
      </c>
      <c r="D2360">
        <v>8.4924049999999997E-3</v>
      </c>
      <c r="E2360">
        <v>-6.01756399999999E-3</v>
      </c>
      <c r="F2360">
        <v>-2.3707749999999899E-3</v>
      </c>
      <c r="G2360">
        <v>3.2475569999999999E-3</v>
      </c>
      <c r="H2360">
        <v>5.9839809999999898E-3</v>
      </c>
      <c r="I2360">
        <v>8.4128029999999999E-3</v>
      </c>
      <c r="J2360" s="1">
        <v>39878</v>
      </c>
      <c r="K2360" s="5">
        <v>0.18366909521660801</v>
      </c>
      <c r="L2360">
        <v>-20.137218764999801</v>
      </c>
      <c r="M2360">
        <v>-49.939373961000001</v>
      </c>
      <c r="N2360">
        <v>14.069540772000201</v>
      </c>
      <c r="O2360">
        <v>-8.61907415556343</v>
      </c>
      <c r="P2360">
        <v>-18.1818968123549</v>
      </c>
      <c r="Q2360">
        <v>-28.417939403130799</v>
      </c>
      <c r="R2360">
        <v>-41.415937150123497</v>
      </c>
      <c r="S2360">
        <v>-44.819333233425503</v>
      </c>
      <c r="T2360">
        <v>-61.157071401573297</v>
      </c>
      <c r="U2360">
        <v>225.23070767999999</v>
      </c>
      <c r="V2360">
        <v>-403.13284758999902</v>
      </c>
      <c r="W2360">
        <v>-349.23127090200001</v>
      </c>
      <c r="X2360">
        <v>14.7106157265489</v>
      </c>
      <c r="Y2360">
        <v>-6.8046354053816396</v>
      </c>
      <c r="Z2360">
        <v>-120.840323397479</v>
      </c>
      <c r="AA2360">
        <v>-156.358289352935</v>
      </c>
      <c r="AB2360">
        <v>-147.854353954533</v>
      </c>
      <c r="AC2360">
        <v>-177.55703217375401</v>
      </c>
      <c r="AD2360" s="3">
        <f t="shared" ca="1" si="432"/>
        <v>0</v>
      </c>
      <c r="AE2360">
        <f t="shared" ca="1" si="433"/>
        <v>1</v>
      </c>
      <c r="AF2360" s="5">
        <f t="shared" ca="1" si="434"/>
        <v>-6.01756399999999E-3</v>
      </c>
      <c r="AG2360" s="5">
        <f t="shared" ca="1" si="435"/>
        <v>-2.3707749999999899E-3</v>
      </c>
      <c r="AH2360" s="5">
        <f t="shared" ca="1" si="436"/>
        <v>3.2475569999999999E-3</v>
      </c>
      <c r="AI2360" s="5">
        <f t="shared" ca="1" si="437"/>
        <v>5.9839809999999898E-3</v>
      </c>
      <c r="AJ2360" s="5">
        <f t="shared" ca="1" si="438"/>
        <v>8.4128029999999999E-3</v>
      </c>
      <c r="AK2360" s="6">
        <f t="shared" ca="1" si="439"/>
        <v>0.16128863781492056</v>
      </c>
      <c r="AL2360" s="6">
        <f t="shared" ca="1" si="440"/>
        <v>0.11364243800000043</v>
      </c>
      <c r="AM2360" s="6">
        <f t="shared" ca="1" si="441"/>
        <v>2.9368503999999886E-2</v>
      </c>
      <c r="AN2360" s="6">
        <f t="shared" ca="1" si="442"/>
        <v>0.39592862339999757</v>
      </c>
      <c r="AO2360" s="6">
        <f t="shared" ca="1" si="443"/>
        <v>0.16724882100999935</v>
      </c>
    </row>
    <row r="2361" spans="1:41" x14ac:dyDescent="0.3">
      <c r="A2361">
        <v>2354</v>
      </c>
      <c r="B2361" s="1">
        <v>39881</v>
      </c>
      <c r="C2361">
        <v>1.2636562499999999</v>
      </c>
      <c r="D2361">
        <v>-4.7929419999999997E-3</v>
      </c>
      <c r="E2361">
        <v>-8.3172699999999901E-4</v>
      </c>
      <c r="F2361">
        <v>1.1779919999999899E-3</v>
      </c>
      <c r="G2361">
        <v>-1.256858E-3</v>
      </c>
      <c r="H2361">
        <v>-2.2578479999999998E-3</v>
      </c>
      <c r="I2361">
        <v>7.7774920000000004E-3</v>
      </c>
      <c r="J2361" s="1">
        <v>39881</v>
      </c>
      <c r="K2361" s="5">
        <v>0.17566613214938001</v>
      </c>
      <c r="L2361">
        <v>-20.137218764999801</v>
      </c>
      <c r="M2361">
        <v>-50.165751552000003</v>
      </c>
      <c r="N2361">
        <v>12.9941655680002</v>
      </c>
      <c r="O2361">
        <v>-8.3896537804734805</v>
      </c>
      <c r="P2361">
        <v>-17.996199698480801</v>
      </c>
      <c r="Q2361">
        <v>-27.633754715137002</v>
      </c>
      <c r="R2361">
        <v>-41.906856265799298</v>
      </c>
      <c r="S2361">
        <v>-44.259051236668</v>
      </c>
      <c r="T2361">
        <v>-62.004675483039797</v>
      </c>
      <c r="U2361">
        <v>225.23070767999999</v>
      </c>
      <c r="V2361">
        <v>-403.61157565699898</v>
      </c>
      <c r="W2361">
        <v>-351.77205027000002</v>
      </c>
      <c r="X2361">
        <v>13.7692319370197</v>
      </c>
      <c r="Y2361">
        <v>-4.6299058404652804</v>
      </c>
      <c r="Z2361">
        <v>-116.76385778917</v>
      </c>
      <c r="AA2361">
        <v>-159.49505172604299</v>
      </c>
      <c r="AB2361">
        <v>-144.635126125727</v>
      </c>
      <c r="AC2361">
        <v>-182.035688827168</v>
      </c>
      <c r="AD2361" s="3">
        <f t="shared" ca="1" si="432"/>
        <v>0</v>
      </c>
      <c r="AE2361">
        <f t="shared" ca="1" si="433"/>
        <v>1</v>
      </c>
      <c r="AF2361" s="5">
        <f t="shared" ca="1" si="434"/>
        <v>-8.3172699999999901E-4</v>
      </c>
      <c r="AG2361" s="5">
        <f t="shared" ca="1" si="435"/>
        <v>1.1779919999999899E-3</v>
      </c>
      <c r="AH2361" s="5">
        <f t="shared" ca="1" si="436"/>
        <v>-1.256858E-3</v>
      </c>
      <c r="AI2361" s="5">
        <f t="shared" ca="1" si="437"/>
        <v>-2.2578479999999998E-3</v>
      </c>
      <c r="AJ2361" s="5">
        <f t="shared" ca="1" si="438"/>
        <v>7.7774920000000004E-3</v>
      </c>
      <c r="AK2361" s="6">
        <f t="shared" ca="1" si="439"/>
        <v>0.16045691081492056</v>
      </c>
      <c r="AL2361" s="6">
        <f t="shared" ca="1" si="440"/>
        <v>0.11482043000000042</v>
      </c>
      <c r="AM2361" s="6">
        <f t="shared" ca="1" si="441"/>
        <v>2.8111645999999886E-2</v>
      </c>
      <c r="AN2361" s="6">
        <f t="shared" ca="1" si="442"/>
        <v>0.39367077539999756</v>
      </c>
      <c r="AO2361" s="6">
        <f t="shared" ca="1" si="443"/>
        <v>0.17502631300999935</v>
      </c>
    </row>
    <row r="2362" spans="1:41" x14ac:dyDescent="0.3">
      <c r="A2362">
        <v>2355</v>
      </c>
      <c r="B2362" s="1">
        <v>39882</v>
      </c>
      <c r="C2362">
        <v>1.26977916666666</v>
      </c>
      <c r="D2362">
        <v>8.9729219999999995E-3</v>
      </c>
      <c r="E2362">
        <v>-4.681475E-3</v>
      </c>
      <c r="F2362">
        <v>-1.427354E-3</v>
      </c>
      <c r="G2362">
        <v>4.1119189999999899E-3</v>
      </c>
      <c r="H2362">
        <v>6.219591E-3</v>
      </c>
      <c r="I2362">
        <v>-4.7900900000000003E-3</v>
      </c>
      <c r="J2362" s="1">
        <v>39882</v>
      </c>
      <c r="K2362" s="5">
        <v>0.16819498189672699</v>
      </c>
      <c r="L2362">
        <v>-20.137218764999801</v>
      </c>
      <c r="M2362">
        <v>-50.329394010999998</v>
      </c>
      <c r="N2362">
        <v>12.459061495000199</v>
      </c>
      <c r="O2362">
        <v>-8.3153273779462893</v>
      </c>
      <c r="P2362">
        <v>-17.932391226085802</v>
      </c>
      <c r="Q2362">
        <v>-27.469117686963699</v>
      </c>
      <c r="R2362">
        <v>-42.048338121304603</v>
      </c>
      <c r="S2362">
        <v>-44.248444332684798</v>
      </c>
      <c r="T2362">
        <v>-62.2817748080397</v>
      </c>
      <c r="U2362">
        <v>225.23070767999999</v>
      </c>
      <c r="V2362">
        <v>-403.671233198999</v>
      </c>
      <c r="W2362">
        <v>-352.99163551300001</v>
      </c>
      <c r="X2362">
        <v>13.4762498457634</v>
      </c>
      <c r="Y2362">
        <v>-3.9742725096176299</v>
      </c>
      <c r="Z2362">
        <v>-115.367626288606</v>
      </c>
      <c r="AA2362">
        <v>-160.38184187521901</v>
      </c>
      <c r="AB2362">
        <v>-143.968351933604</v>
      </c>
      <c r="AC2362">
        <v>-183.41690567833999</v>
      </c>
      <c r="AD2362" s="3">
        <f t="shared" ca="1" si="432"/>
        <v>0</v>
      </c>
      <c r="AE2362">
        <f t="shared" ca="1" si="433"/>
        <v>1</v>
      </c>
      <c r="AF2362" s="5">
        <f t="shared" ca="1" si="434"/>
        <v>-4.681475E-3</v>
      </c>
      <c r="AG2362" s="5">
        <f t="shared" ca="1" si="435"/>
        <v>-1.427354E-3</v>
      </c>
      <c r="AH2362" s="5">
        <f t="shared" ca="1" si="436"/>
        <v>4.1119189999999899E-3</v>
      </c>
      <c r="AI2362" s="5">
        <f t="shared" ca="1" si="437"/>
        <v>6.219591E-3</v>
      </c>
      <c r="AJ2362" s="5">
        <f t="shared" ca="1" si="438"/>
        <v>-4.7900900000000003E-3</v>
      </c>
      <c r="AK2362" s="6">
        <f t="shared" ca="1" si="439"/>
        <v>0.15577543581492057</v>
      </c>
      <c r="AL2362" s="6">
        <f t="shared" ca="1" si="440"/>
        <v>0.11339307600000041</v>
      </c>
      <c r="AM2362" s="6">
        <f t="shared" ca="1" si="441"/>
        <v>3.2223564999999878E-2</v>
      </c>
      <c r="AN2362" s="6">
        <f t="shared" ca="1" si="442"/>
        <v>0.39989036639999759</v>
      </c>
      <c r="AO2362" s="6">
        <f t="shared" ca="1" si="443"/>
        <v>0.17023622300999935</v>
      </c>
    </row>
    <row r="2363" spans="1:41" x14ac:dyDescent="0.3">
      <c r="A2363">
        <v>2356</v>
      </c>
      <c r="B2363" s="1">
        <v>39883</v>
      </c>
      <c r="C2363">
        <v>1.2740291666666601</v>
      </c>
      <c r="D2363">
        <v>9.0881239999999995E-3</v>
      </c>
      <c r="E2363">
        <v>-2.100777181E-3</v>
      </c>
      <c r="F2363">
        <v>1.184137E-3</v>
      </c>
      <c r="G2363">
        <v>3.7113110000000001E-3</v>
      </c>
      <c r="H2363">
        <v>-1.843052E-3</v>
      </c>
      <c r="I2363">
        <v>-8.4405069999999999E-3</v>
      </c>
      <c r="J2363" s="1">
        <v>39883</v>
      </c>
      <c r="K2363" s="5">
        <v>0.15996847436115</v>
      </c>
      <c r="L2363">
        <v>-23.921507662999801</v>
      </c>
      <c r="M2363">
        <v>-53.210450887999997</v>
      </c>
      <c r="N2363">
        <v>6.2859873400002</v>
      </c>
      <c r="O2363">
        <v>-11.952349863955099</v>
      </c>
      <c r="P2363">
        <v>-18.0209167207307</v>
      </c>
      <c r="Q2363">
        <v>-29.972699670113801</v>
      </c>
      <c r="R2363">
        <v>-42.289831706976202</v>
      </c>
      <c r="S2363">
        <v>-49.767132497717199</v>
      </c>
      <c r="T2363">
        <v>-62.7807607111747</v>
      </c>
      <c r="U2363">
        <v>224.23405172700001</v>
      </c>
      <c r="V2363">
        <v>-404.57172089399899</v>
      </c>
      <c r="W2363">
        <v>-355.755287829</v>
      </c>
      <c r="X2363">
        <v>12.2157994527222</v>
      </c>
      <c r="Y2363">
        <v>-3.39099959091544</v>
      </c>
      <c r="Z2363">
        <v>-114.82775205530599</v>
      </c>
      <c r="AA2363">
        <v>-161.22429417775601</v>
      </c>
      <c r="AB2363">
        <v>-144.835839951118</v>
      </c>
      <c r="AC2363">
        <v>-184.79917334759901</v>
      </c>
      <c r="AD2363" s="3">
        <f t="shared" ca="1" si="432"/>
        <v>0</v>
      </c>
      <c r="AE2363">
        <f t="shared" ca="1" si="433"/>
        <v>1</v>
      </c>
      <c r="AF2363" s="5">
        <f t="shared" ca="1" si="434"/>
        <v>-2.100777181E-3</v>
      </c>
      <c r="AG2363" s="5">
        <f t="shared" ca="1" si="435"/>
        <v>1.184137E-3</v>
      </c>
      <c r="AH2363" s="5">
        <f t="shared" ca="1" si="436"/>
        <v>3.7113110000000001E-3</v>
      </c>
      <c r="AI2363" s="5">
        <f t="shared" ca="1" si="437"/>
        <v>-1.843052E-3</v>
      </c>
      <c r="AJ2363" s="5">
        <f t="shared" ca="1" si="438"/>
        <v>-8.4405069999999999E-3</v>
      </c>
      <c r="AK2363" s="6">
        <f t="shared" ca="1" si="439"/>
        <v>0.15367465863392057</v>
      </c>
      <c r="AL2363" s="6">
        <f t="shared" ca="1" si="440"/>
        <v>0.11457721300000041</v>
      </c>
      <c r="AM2363" s="6">
        <f t="shared" ca="1" si="441"/>
        <v>3.593487599999988E-2</v>
      </c>
      <c r="AN2363" s="6">
        <f t="shared" ca="1" si="442"/>
        <v>0.39804731439999758</v>
      </c>
      <c r="AO2363" s="6">
        <f t="shared" ca="1" si="443"/>
        <v>0.16179571600999937</v>
      </c>
    </row>
    <row r="2364" spans="1:41" x14ac:dyDescent="0.3">
      <c r="A2364">
        <v>2357</v>
      </c>
      <c r="B2364" s="1">
        <v>39884</v>
      </c>
      <c r="C2364">
        <v>1.28246041666666</v>
      </c>
      <c r="D2364">
        <v>5.1729959999999896E-3</v>
      </c>
      <c r="E2364">
        <v>-2.02220499999999E-3</v>
      </c>
      <c r="F2364">
        <v>1.8761989999999901E-3</v>
      </c>
      <c r="G2364">
        <v>2.3905300000000001E-3</v>
      </c>
      <c r="H2364">
        <v>-1.9632999999999999E-3</v>
      </c>
      <c r="I2364">
        <v>-5.1697599999999903E-3</v>
      </c>
      <c r="J2364" s="1">
        <v>39884</v>
      </c>
      <c r="K2364" s="5">
        <v>0.15977882214926101</v>
      </c>
      <c r="L2364">
        <v>-30.3422681049998</v>
      </c>
      <c r="M2364">
        <v>-52.508170294000003</v>
      </c>
      <c r="N2364">
        <v>3.7663375800001999</v>
      </c>
      <c r="O2364">
        <v>-18.103717399176201</v>
      </c>
      <c r="P2364">
        <v>-18.360831302296798</v>
      </c>
      <c r="Q2364">
        <v>-28.915358358657599</v>
      </c>
      <c r="R2364">
        <v>-42.481210042967</v>
      </c>
      <c r="S2364">
        <v>-51.598601070900699</v>
      </c>
      <c r="T2364">
        <v>-63.342492357336802</v>
      </c>
      <c r="U2364">
        <v>222.88589290100001</v>
      </c>
      <c r="V2364">
        <v>-407.89770890599902</v>
      </c>
      <c r="W2364">
        <v>-362.653842023999</v>
      </c>
      <c r="X2364">
        <v>10.638887064050699</v>
      </c>
      <c r="Y2364">
        <v>-2.8908148717122799</v>
      </c>
      <c r="Z2364">
        <v>-116.68091778969701</v>
      </c>
      <c r="AA2364">
        <v>-162.12262688474499</v>
      </c>
      <c r="AB2364">
        <v>-149.74779034245299</v>
      </c>
      <c r="AC2364">
        <v>-186.349504925611</v>
      </c>
      <c r="AD2364" s="3">
        <f t="shared" ca="1" si="432"/>
        <v>0</v>
      </c>
      <c r="AE2364">
        <f t="shared" ca="1" si="433"/>
        <v>1</v>
      </c>
      <c r="AF2364" s="5">
        <f t="shared" ca="1" si="434"/>
        <v>-2.02220499999999E-3</v>
      </c>
      <c r="AG2364" s="5">
        <f t="shared" ca="1" si="435"/>
        <v>1.8761989999999901E-3</v>
      </c>
      <c r="AH2364" s="5">
        <f t="shared" ca="1" si="436"/>
        <v>2.3905300000000001E-3</v>
      </c>
      <c r="AI2364" s="5">
        <f t="shared" ca="1" si="437"/>
        <v>-1.9632999999999999E-3</v>
      </c>
      <c r="AJ2364" s="5">
        <f t="shared" ca="1" si="438"/>
        <v>-5.1697599999999903E-3</v>
      </c>
      <c r="AK2364" s="6">
        <f t="shared" ca="1" si="439"/>
        <v>0.15165245363392058</v>
      </c>
      <c r="AL2364" s="6">
        <f t="shared" ca="1" si="440"/>
        <v>0.11645341200000041</v>
      </c>
      <c r="AM2364" s="6">
        <f t="shared" ca="1" si="441"/>
        <v>3.8325405999999881E-2</v>
      </c>
      <c r="AN2364" s="6">
        <f t="shared" ca="1" si="442"/>
        <v>0.39608401439999757</v>
      </c>
      <c r="AO2364" s="6">
        <f t="shared" ca="1" si="443"/>
        <v>0.15662595600999937</v>
      </c>
    </row>
    <row r="2365" spans="1:41" x14ac:dyDescent="0.3">
      <c r="A2365">
        <v>2358</v>
      </c>
      <c r="B2365" s="1">
        <v>39885</v>
      </c>
      <c r="C2365">
        <v>1.2907979166666601</v>
      </c>
      <c r="D2365">
        <v>3.0600610000000002E-3</v>
      </c>
      <c r="E2365">
        <v>-7.2058999999999904E-4</v>
      </c>
      <c r="F2365">
        <v>1.264886E-3</v>
      </c>
      <c r="G2365">
        <v>1.4141059999999901E-3</v>
      </c>
      <c r="H2365">
        <v>-1.2340979999999899E-3</v>
      </c>
      <c r="I2365">
        <v>-3.0593439999999899E-3</v>
      </c>
      <c r="J2365" s="1">
        <v>39885</v>
      </c>
      <c r="K2365" s="5">
        <v>0.15190224556375001</v>
      </c>
      <c r="L2365">
        <v>-32.029128891999797</v>
      </c>
      <c r="M2365">
        <v>-51.758323126999997</v>
      </c>
      <c r="N2365">
        <v>5.1830897210001998</v>
      </c>
      <c r="O2365">
        <v>-19.4954990436662</v>
      </c>
      <c r="P2365">
        <v>-18.74781196536</v>
      </c>
      <c r="Q2365">
        <v>-27.833051415748599</v>
      </c>
      <c r="R2365">
        <v>-42.623020345588301</v>
      </c>
      <c r="S2365">
        <v>-49.537854254300598</v>
      </c>
      <c r="T2365">
        <v>-63.8043493876932</v>
      </c>
      <c r="U2365">
        <v>217.85568180300001</v>
      </c>
      <c r="V2365">
        <v>-406.82842286499903</v>
      </c>
      <c r="W2365">
        <v>-362.82887931099998</v>
      </c>
      <c r="X2365">
        <v>5.4857404208380203</v>
      </c>
      <c r="Y2365">
        <v>-2.6187074883728698</v>
      </c>
      <c r="Z2365">
        <v>-114.193231908442</v>
      </c>
      <c r="AA2365">
        <v>-162.89591330286899</v>
      </c>
      <c r="AB2365">
        <v>-147.97998515664401</v>
      </c>
      <c r="AC2365">
        <v>-187.78694834416001</v>
      </c>
      <c r="AD2365" s="3">
        <f t="shared" ca="1" si="432"/>
        <v>0</v>
      </c>
      <c r="AE2365">
        <f t="shared" ca="1" si="433"/>
        <v>1</v>
      </c>
      <c r="AF2365" s="5">
        <f t="shared" ca="1" si="434"/>
        <v>-7.2058999999999904E-4</v>
      </c>
      <c r="AG2365" s="5">
        <f t="shared" ca="1" si="435"/>
        <v>1.264886E-3</v>
      </c>
      <c r="AH2365" s="5">
        <f t="shared" ca="1" si="436"/>
        <v>1.4141059999999901E-3</v>
      </c>
      <c r="AI2365" s="5">
        <f t="shared" ca="1" si="437"/>
        <v>-1.2340979999999899E-3</v>
      </c>
      <c r="AJ2365" s="5">
        <f t="shared" ca="1" si="438"/>
        <v>-3.0593439999999899E-3</v>
      </c>
      <c r="AK2365" s="6">
        <f t="shared" ca="1" si="439"/>
        <v>0.15093186363392058</v>
      </c>
      <c r="AL2365" s="6">
        <f t="shared" ca="1" si="440"/>
        <v>0.11771829800000042</v>
      </c>
      <c r="AM2365" s="6">
        <f t="shared" ca="1" si="441"/>
        <v>3.9739511999999873E-2</v>
      </c>
      <c r="AN2365" s="6">
        <f t="shared" ca="1" si="442"/>
        <v>0.39484991639999756</v>
      </c>
      <c r="AO2365" s="6">
        <f t="shared" ca="1" si="443"/>
        <v>0.15356661200999938</v>
      </c>
    </row>
    <row r="2366" spans="1:41" x14ac:dyDescent="0.3">
      <c r="A2366">
        <v>2359</v>
      </c>
      <c r="B2366" s="1">
        <v>39888</v>
      </c>
      <c r="C2366">
        <v>1.29632083333333</v>
      </c>
      <c r="D2366">
        <v>3.3976879999999998E-3</v>
      </c>
      <c r="E2366">
        <v>-2.0568839999999902E-3</v>
      </c>
      <c r="F2366">
        <v>1.584015E-3</v>
      </c>
      <c r="G2366">
        <v>1.6738510000000001E-3</v>
      </c>
      <c r="H2366">
        <v>-1.37272699999999E-3</v>
      </c>
      <c r="I2366">
        <v>-3.3963489999999999E-3</v>
      </c>
      <c r="J2366" s="1">
        <v>39888</v>
      </c>
      <c r="K2366" s="5">
        <v>0.15194685109546899</v>
      </c>
      <c r="L2366">
        <v>-26.5074724589998</v>
      </c>
      <c r="M2366">
        <v>-52.705325747000003</v>
      </c>
      <c r="N2366">
        <v>3.9777211370001999</v>
      </c>
      <c r="O2366">
        <v>-13.243740584022399</v>
      </c>
      <c r="P2366">
        <v>-19.547609418187701</v>
      </c>
      <c r="Q2366">
        <v>-27.8064104237449</v>
      </c>
      <c r="R2366">
        <v>-42.989450931426397</v>
      </c>
      <c r="S2366">
        <v>-48.875733805831302</v>
      </c>
      <c r="T2366">
        <v>-65.020107040544502</v>
      </c>
      <c r="U2366">
        <v>219.06516550699999</v>
      </c>
      <c r="V2366">
        <v>-408.41767766299898</v>
      </c>
      <c r="W2366">
        <v>-364.655737612</v>
      </c>
      <c r="X2366">
        <v>6.3263627159911797</v>
      </c>
      <c r="Y2366">
        <v>-1.8294745886103301</v>
      </c>
      <c r="Z2366">
        <v>-111.68212359167001</v>
      </c>
      <c r="AA2366">
        <v>-164.84054469397799</v>
      </c>
      <c r="AB2366">
        <v>-144.21010325851501</v>
      </c>
      <c r="AC2366">
        <v>-191.50701505640399</v>
      </c>
      <c r="AD2366" s="3">
        <f t="shared" ca="1" si="432"/>
        <v>0</v>
      </c>
      <c r="AE2366">
        <f t="shared" ca="1" si="433"/>
        <v>1</v>
      </c>
      <c r="AF2366" s="5">
        <f t="shared" ca="1" si="434"/>
        <v>-2.0568839999999902E-3</v>
      </c>
      <c r="AG2366" s="5">
        <f t="shared" ca="1" si="435"/>
        <v>1.584015E-3</v>
      </c>
      <c r="AH2366" s="5">
        <f t="shared" ca="1" si="436"/>
        <v>1.6738510000000001E-3</v>
      </c>
      <c r="AI2366" s="5">
        <f t="shared" ca="1" si="437"/>
        <v>-1.37272699999999E-3</v>
      </c>
      <c r="AJ2366" s="5">
        <f t="shared" ca="1" si="438"/>
        <v>-3.3963489999999999E-3</v>
      </c>
      <c r="AK2366" s="6">
        <f t="shared" ca="1" si="439"/>
        <v>0.1488749796339206</v>
      </c>
      <c r="AL2366" s="6">
        <f t="shared" ca="1" si="440"/>
        <v>0.11930231300000041</v>
      </c>
      <c r="AM2366" s="6">
        <f t="shared" ca="1" si="441"/>
        <v>4.141336299999987E-2</v>
      </c>
      <c r="AN2366" s="6">
        <f t="shared" ca="1" si="442"/>
        <v>0.3934771893999976</v>
      </c>
      <c r="AO2366" s="6">
        <f t="shared" ca="1" si="443"/>
        <v>0.15017026300999939</v>
      </c>
    </row>
    <row r="2367" spans="1:41" x14ac:dyDescent="0.3">
      <c r="A2367">
        <v>2360</v>
      </c>
      <c r="B2367" s="1">
        <v>39889</v>
      </c>
      <c r="C2367">
        <v>1.2992854166666601</v>
      </c>
      <c r="D2367">
        <v>4.9982029999999901E-3</v>
      </c>
      <c r="E2367" s="2">
        <v>2.3460000000001199E-6</v>
      </c>
      <c r="F2367">
        <v>1.4516469999999999E-3</v>
      </c>
      <c r="G2367">
        <v>2.3068389999999898E-3</v>
      </c>
      <c r="H2367">
        <v>1.0023492E-2</v>
      </c>
      <c r="I2367">
        <v>-2.9939389999999902E-3</v>
      </c>
      <c r="J2367" s="1">
        <v>39889</v>
      </c>
      <c r="K2367" s="5">
        <v>0.15249210855769199</v>
      </c>
      <c r="L2367">
        <v>-25.803445793999799</v>
      </c>
      <c r="M2367">
        <v>-50.426943649000002</v>
      </c>
      <c r="N2367">
        <v>5.9271664440001999</v>
      </c>
      <c r="O2367">
        <v>-12.393358517879401</v>
      </c>
      <c r="P2367">
        <v>-19.6056166665768</v>
      </c>
      <c r="Q2367">
        <v>-25.2495756353701</v>
      </c>
      <c r="R2367">
        <v>-43.013132756669698</v>
      </c>
      <c r="S2367">
        <v>-46.354623844310701</v>
      </c>
      <c r="T2367">
        <v>-65.309352074195701</v>
      </c>
      <c r="U2367">
        <v>223.24636645699999</v>
      </c>
      <c r="V2367">
        <v>-406.35292803599901</v>
      </c>
      <c r="W2367">
        <v>-363.92938523800001</v>
      </c>
      <c r="X2367">
        <v>10.295223910823699</v>
      </c>
      <c r="Y2367">
        <v>-1.3904210357459299</v>
      </c>
      <c r="Z2367">
        <v>-108.32974450835</v>
      </c>
      <c r="AA2367">
        <v>-165.309887087661</v>
      </c>
      <c r="AB2367">
        <v>-141.69377723681799</v>
      </c>
      <c r="AC2367">
        <v>-192.55850103255699</v>
      </c>
      <c r="AD2367" s="3">
        <f t="shared" ca="1" si="432"/>
        <v>0</v>
      </c>
      <c r="AE2367">
        <f t="shared" ca="1" si="433"/>
        <v>1</v>
      </c>
      <c r="AF2367" s="5">
        <f t="shared" ca="1" si="434"/>
        <v>2.3460000000001199E-6</v>
      </c>
      <c r="AG2367" s="5">
        <f t="shared" ca="1" si="435"/>
        <v>1.4516469999999999E-3</v>
      </c>
      <c r="AH2367" s="5">
        <f t="shared" ca="1" si="436"/>
        <v>2.3068389999999898E-3</v>
      </c>
      <c r="AI2367" s="5">
        <f t="shared" ca="1" si="437"/>
        <v>1.0023492E-2</v>
      </c>
      <c r="AJ2367" s="5">
        <f t="shared" ca="1" si="438"/>
        <v>-2.9939389999999902E-3</v>
      </c>
      <c r="AK2367" s="6">
        <f t="shared" ca="1" si="439"/>
        <v>0.14887732563392059</v>
      </c>
      <c r="AL2367" s="6">
        <f t="shared" ca="1" si="440"/>
        <v>0.12075396000000041</v>
      </c>
      <c r="AM2367" s="6">
        <f t="shared" ca="1" si="441"/>
        <v>4.3720201999999861E-2</v>
      </c>
      <c r="AN2367" s="6">
        <f t="shared" ca="1" si="442"/>
        <v>0.40350068139999762</v>
      </c>
      <c r="AO2367" s="6">
        <f t="shared" ca="1" si="443"/>
        <v>0.14717632400999939</v>
      </c>
    </row>
    <row r="2368" spans="1:41" x14ac:dyDescent="0.3">
      <c r="A2368">
        <v>2361</v>
      </c>
      <c r="B2368" s="1">
        <v>39890</v>
      </c>
      <c r="C2368">
        <v>1.3146437499999899</v>
      </c>
      <c r="D2368">
        <v>3.4379564999999897E-2</v>
      </c>
      <c r="E2368">
        <v>1.9133371E-2</v>
      </c>
      <c r="F2368">
        <v>3.1175E-3</v>
      </c>
      <c r="G2368">
        <v>-8.2431380000000005E-3</v>
      </c>
      <c r="H2368">
        <v>5.6101019999999897E-2</v>
      </c>
      <c r="I2368">
        <v>-3.4417363999999999E-2</v>
      </c>
      <c r="J2368" s="1">
        <v>39890</v>
      </c>
      <c r="K2368" s="5">
        <v>0.16898254032336599</v>
      </c>
      <c r="L2368">
        <v>-26.764156089999801</v>
      </c>
      <c r="M2368">
        <v>-50.931560384999997</v>
      </c>
      <c r="N2368">
        <v>6.3985133890002004</v>
      </c>
      <c r="O2368">
        <v>-13.192091724903101</v>
      </c>
      <c r="P2368">
        <v>-19.695167089348899</v>
      </c>
      <c r="Q2368">
        <v>-25.47130648097</v>
      </c>
      <c r="R2368">
        <v>-43.046325187457299</v>
      </c>
      <c r="S2368">
        <v>-45.333381846081302</v>
      </c>
      <c r="T2368">
        <v>-65.550226946659606</v>
      </c>
      <c r="U2368">
        <v>222.98497936800001</v>
      </c>
      <c r="V2368">
        <v>-406.80890672499902</v>
      </c>
      <c r="W2368">
        <v>-366.56085437000002</v>
      </c>
      <c r="X2368">
        <v>9.8333876572121</v>
      </c>
      <c r="Y2368">
        <v>-0.98367588555740304</v>
      </c>
      <c r="Z2368">
        <v>-107.516476289228</v>
      </c>
      <c r="AA2368">
        <v>-165.736741079404</v>
      </c>
      <c r="AB2368">
        <v>-142.52412228332801</v>
      </c>
      <c r="AC2368">
        <v>-193.62017348237799</v>
      </c>
      <c r="AD2368" s="3">
        <f t="shared" ca="1" si="432"/>
        <v>0</v>
      </c>
      <c r="AE2368">
        <f t="shared" ca="1" si="433"/>
        <v>1</v>
      </c>
      <c r="AF2368" s="5">
        <f t="shared" ca="1" si="434"/>
        <v>1.9133371E-2</v>
      </c>
      <c r="AG2368" s="5">
        <f t="shared" ca="1" si="435"/>
        <v>3.1175E-3</v>
      </c>
      <c r="AH2368" s="5">
        <f t="shared" ca="1" si="436"/>
        <v>-8.2431380000000005E-3</v>
      </c>
      <c r="AI2368" s="5">
        <f t="shared" ca="1" si="437"/>
        <v>5.6101019999999897E-2</v>
      </c>
      <c r="AJ2368" s="5">
        <f t="shared" ca="1" si="438"/>
        <v>-3.4417363999999999E-2</v>
      </c>
      <c r="AK2368" s="6">
        <f t="shared" ca="1" si="439"/>
        <v>0.1680106966339206</v>
      </c>
      <c r="AL2368" s="6">
        <f t="shared" ca="1" si="440"/>
        <v>0.12387146000000041</v>
      </c>
      <c r="AM2368" s="6">
        <f t="shared" ca="1" si="441"/>
        <v>3.5477063999999864E-2</v>
      </c>
      <c r="AN2368" s="6">
        <f t="shared" ca="1" si="442"/>
        <v>0.45960170139999751</v>
      </c>
      <c r="AO2368" s="6">
        <f t="shared" ca="1" si="443"/>
        <v>0.11275896000999938</v>
      </c>
    </row>
    <row r="2369" spans="1:41" x14ac:dyDescent="0.3">
      <c r="A2369">
        <v>2362</v>
      </c>
      <c r="B2369" s="1">
        <v>39891</v>
      </c>
      <c r="C2369">
        <v>1.35641874999999</v>
      </c>
      <c r="D2369">
        <v>1.1861507E-2</v>
      </c>
      <c r="E2369">
        <v>1.0317348E-2</v>
      </c>
      <c r="F2369">
        <v>-6.7740699999999999E-4</v>
      </c>
      <c r="G2369">
        <v>-5.4814829999999997E-3</v>
      </c>
      <c r="H2369">
        <v>1.9353878000000001E-2</v>
      </c>
      <c r="I2369" s="2">
        <v>-6.5090999999998405E-5</v>
      </c>
      <c r="J2369" s="1">
        <v>39891</v>
      </c>
      <c r="K2369" s="5">
        <v>0.17094335640591701</v>
      </c>
      <c r="L2369">
        <v>-27.374114268999801</v>
      </c>
      <c r="M2369">
        <v>-50.125146919000002</v>
      </c>
      <c r="N2369">
        <v>7.1027076870002004</v>
      </c>
      <c r="O2369">
        <v>-13.6318031981613</v>
      </c>
      <c r="P2369">
        <v>-19.800458614122999</v>
      </c>
      <c r="Q2369">
        <v>-24.4033461332439</v>
      </c>
      <c r="R2369">
        <v>-43.035473508053897</v>
      </c>
      <c r="S2369">
        <v>-44.104895480315697</v>
      </c>
      <c r="T2369">
        <v>-65.735680012692299</v>
      </c>
      <c r="U2369">
        <v>225.08236427899999</v>
      </c>
      <c r="V2369">
        <v>-407.987347663999</v>
      </c>
      <c r="W2369">
        <v>-367.63113296900002</v>
      </c>
      <c r="X2369">
        <v>11.695673504394501</v>
      </c>
      <c r="Y2369">
        <v>-0.51222739942545503</v>
      </c>
      <c r="Z2369">
        <v>-107.42931609671299</v>
      </c>
      <c r="AA2369">
        <v>-166.15238806087899</v>
      </c>
      <c r="AB2369">
        <v>-141.81291976038801</v>
      </c>
      <c r="AC2369">
        <v>-194.62808483124701</v>
      </c>
      <c r="AD2369" s="3">
        <f t="shared" ca="1" si="432"/>
        <v>0</v>
      </c>
      <c r="AE2369">
        <f t="shared" ca="1" si="433"/>
        <v>1</v>
      </c>
      <c r="AF2369" s="5">
        <f t="shared" ca="1" si="434"/>
        <v>1.0317348E-2</v>
      </c>
      <c r="AG2369" s="5">
        <f t="shared" ca="1" si="435"/>
        <v>-6.7740699999999999E-4</v>
      </c>
      <c r="AH2369" s="5">
        <f t="shared" ca="1" si="436"/>
        <v>-5.4814829999999997E-3</v>
      </c>
      <c r="AI2369" s="5">
        <f t="shared" ca="1" si="437"/>
        <v>1.9353878000000001E-2</v>
      </c>
      <c r="AJ2369" s="5">
        <f t="shared" ca="1" si="438"/>
        <v>-6.5090999999998405E-5</v>
      </c>
      <c r="AK2369" s="6">
        <f t="shared" ca="1" si="439"/>
        <v>0.1783280446339206</v>
      </c>
      <c r="AL2369" s="6">
        <f t="shared" ca="1" si="440"/>
        <v>0.1231940530000004</v>
      </c>
      <c r="AM2369" s="6">
        <f t="shared" ca="1" si="441"/>
        <v>2.9995580999999865E-2</v>
      </c>
      <c r="AN2369" s="6">
        <f t="shared" ca="1" si="442"/>
        <v>0.4789555793999975</v>
      </c>
      <c r="AO2369" s="6">
        <f t="shared" ca="1" si="443"/>
        <v>0.11269386900999938</v>
      </c>
    </row>
    <row r="2370" spans="1:41" x14ac:dyDescent="0.3">
      <c r="A2370">
        <v>2363</v>
      </c>
      <c r="B2370" s="1">
        <v>39892</v>
      </c>
      <c r="C2370">
        <v>1.3616270833333299</v>
      </c>
      <c r="D2370">
        <v>-5.3607960000000001E-3</v>
      </c>
      <c r="E2370">
        <v>-2.013468E-3</v>
      </c>
      <c r="F2370">
        <v>1.2214509999999999E-3</v>
      </c>
      <c r="G2370">
        <v>2.4773789999999901E-3</v>
      </c>
      <c r="H2370">
        <v>-8.7468619999999993E-3</v>
      </c>
      <c r="I2370">
        <v>-5.0429890000000003E-3</v>
      </c>
      <c r="J2370" s="1">
        <v>39892</v>
      </c>
      <c r="K2370" s="5">
        <v>0.17109267953575</v>
      </c>
      <c r="L2370">
        <v>-27.374114268999801</v>
      </c>
      <c r="M2370">
        <v>-49.730924434999999</v>
      </c>
      <c r="N2370">
        <v>7.4508434250002002</v>
      </c>
      <c r="O2370">
        <v>-13.465465894172199</v>
      </c>
      <c r="P2370">
        <v>-19.895986417246299</v>
      </c>
      <c r="Q2370">
        <v>-23.760176393689299</v>
      </c>
      <c r="R2370">
        <v>-42.999476594513197</v>
      </c>
      <c r="S2370">
        <v>-43.250275826150499</v>
      </c>
      <c r="T2370">
        <v>-65.882864748140193</v>
      </c>
      <c r="U2370">
        <v>225.08236427899999</v>
      </c>
      <c r="V2370">
        <v>-407.79709912299899</v>
      </c>
      <c r="W2370">
        <v>-367.475504301</v>
      </c>
      <c r="X2370">
        <v>11.4679854059662</v>
      </c>
      <c r="Y2370">
        <v>-6.4331454345705197E-2</v>
      </c>
      <c r="Z2370">
        <v>-106.00372893004899</v>
      </c>
      <c r="AA2370">
        <v>-166.50189291051601</v>
      </c>
      <c r="AB2370">
        <v>-139.91870371712</v>
      </c>
      <c r="AC2370">
        <v>-195.535082128532</v>
      </c>
      <c r="AD2370" s="3">
        <f t="shared" ca="1" si="432"/>
        <v>0</v>
      </c>
      <c r="AE2370">
        <f t="shared" ca="1" si="433"/>
        <v>1</v>
      </c>
      <c r="AF2370" s="5">
        <f t="shared" ca="1" si="434"/>
        <v>-2.013468E-3</v>
      </c>
      <c r="AG2370" s="5">
        <f t="shared" ca="1" si="435"/>
        <v>1.2214509999999999E-3</v>
      </c>
      <c r="AH2370" s="5">
        <f t="shared" ca="1" si="436"/>
        <v>2.4773789999999901E-3</v>
      </c>
      <c r="AI2370" s="5">
        <f t="shared" ca="1" si="437"/>
        <v>-8.7468619999999993E-3</v>
      </c>
      <c r="AJ2370" s="5">
        <f t="shared" ca="1" si="438"/>
        <v>-5.0429890000000003E-3</v>
      </c>
      <c r="AK2370" s="6">
        <f t="shared" ca="1" si="439"/>
        <v>0.17631457663392061</v>
      </c>
      <c r="AL2370" s="6">
        <f t="shared" ca="1" si="440"/>
        <v>0.1244155040000004</v>
      </c>
      <c r="AM2370" s="6">
        <f t="shared" ca="1" si="441"/>
        <v>3.2472959999999856E-2</v>
      </c>
      <c r="AN2370" s="6">
        <f t="shared" ca="1" si="442"/>
        <v>0.47020871739999748</v>
      </c>
      <c r="AO2370" s="6">
        <f t="shared" ca="1" si="443"/>
        <v>0.10765088000999938</v>
      </c>
    </row>
    <row r="2371" spans="1:41" x14ac:dyDescent="0.3">
      <c r="A2371">
        <v>2364</v>
      </c>
      <c r="B2371" s="1">
        <v>39895</v>
      </c>
      <c r="C2371">
        <v>1.3627083333333301</v>
      </c>
      <c r="D2371">
        <v>3.05112999999999E-3</v>
      </c>
      <c r="E2371">
        <v>-2.4497239999999999E-3</v>
      </c>
      <c r="F2371">
        <v>-9.4782699999999896E-4</v>
      </c>
      <c r="G2371">
        <v>-1.409939E-3</v>
      </c>
      <c r="H2371">
        <v>4.9783479999999996E-3</v>
      </c>
      <c r="I2371">
        <v>3.0878679999999901E-3</v>
      </c>
      <c r="J2371" s="1">
        <v>39895</v>
      </c>
      <c r="K2371" s="5">
        <v>0.170733017446035</v>
      </c>
      <c r="L2371">
        <v>-27.374114268999801</v>
      </c>
      <c r="M2371">
        <v>-49.730924434999999</v>
      </c>
      <c r="N2371">
        <v>6.8843249230002002</v>
      </c>
      <c r="O2371">
        <v>-12.988574788366099</v>
      </c>
      <c r="P2371">
        <v>-20.1285670659401</v>
      </c>
      <c r="Q2371">
        <v>-23.039788673396199</v>
      </c>
      <c r="R2371">
        <v>-42.845595733411898</v>
      </c>
      <c r="S2371">
        <v>-42.347486578956598</v>
      </c>
      <c r="T2371">
        <v>-66.217935653681494</v>
      </c>
      <c r="U2371">
        <v>225.08236427899999</v>
      </c>
      <c r="V2371">
        <v>-407.79709912299899</v>
      </c>
      <c r="W2371">
        <v>-369.93769847099998</v>
      </c>
      <c r="X2371">
        <v>10.826514844956501</v>
      </c>
      <c r="Y2371">
        <v>1.14860872185479</v>
      </c>
      <c r="Z2371">
        <v>-102.447751025735</v>
      </c>
      <c r="AA2371">
        <v>-167.22990545444199</v>
      </c>
      <c r="AB2371">
        <v>-137.342288429581</v>
      </c>
      <c r="AC2371">
        <v>-197.83431007614999</v>
      </c>
      <c r="AD2371" s="3">
        <f t="shared" ca="1" si="432"/>
        <v>0</v>
      </c>
      <c r="AE2371">
        <f t="shared" ca="1" si="433"/>
        <v>1</v>
      </c>
      <c r="AF2371" s="5">
        <f t="shared" ca="1" si="434"/>
        <v>-2.4497239999999999E-3</v>
      </c>
      <c r="AG2371" s="5">
        <f t="shared" ca="1" si="435"/>
        <v>-9.4782699999999896E-4</v>
      </c>
      <c r="AH2371" s="5">
        <f t="shared" ca="1" si="436"/>
        <v>-1.409939E-3</v>
      </c>
      <c r="AI2371" s="5">
        <f t="shared" ca="1" si="437"/>
        <v>4.9783479999999996E-3</v>
      </c>
      <c r="AJ2371" s="5">
        <f t="shared" ca="1" si="438"/>
        <v>3.0878679999999901E-3</v>
      </c>
      <c r="AK2371" s="6">
        <f t="shared" ca="1" si="439"/>
        <v>0.17386485263392062</v>
      </c>
      <c r="AL2371" s="6">
        <f t="shared" ca="1" si="440"/>
        <v>0.1234676770000004</v>
      </c>
      <c r="AM2371" s="6">
        <f t="shared" ca="1" si="441"/>
        <v>3.1063020999999857E-2</v>
      </c>
      <c r="AN2371" s="6">
        <f t="shared" ca="1" si="442"/>
        <v>0.4751870653999975</v>
      </c>
      <c r="AO2371" s="6">
        <f t="shared" ca="1" si="443"/>
        <v>0.11073874800999937</v>
      </c>
    </row>
    <row r="2372" spans="1:41" x14ac:dyDescent="0.3">
      <c r="A2372">
        <v>2365</v>
      </c>
      <c r="B2372" s="1">
        <v>39896</v>
      </c>
      <c r="C2372">
        <v>1.3568583333333299</v>
      </c>
      <c r="D2372">
        <v>-9.6259139999999993E-3</v>
      </c>
      <c r="E2372">
        <v>1.2051200000000001E-3</v>
      </c>
      <c r="F2372">
        <v>4.4482719999999901E-3</v>
      </c>
      <c r="G2372">
        <v>4.4482719999999901E-3</v>
      </c>
      <c r="H2372">
        <v>-1.544923E-2</v>
      </c>
      <c r="I2372">
        <v>2.360011E-3</v>
      </c>
      <c r="J2372" s="1">
        <v>39896</v>
      </c>
      <c r="K2372" s="5">
        <v>0.17017137173456701</v>
      </c>
      <c r="L2372">
        <v>-28.126270509999799</v>
      </c>
      <c r="M2372">
        <v>-49.083804499999999</v>
      </c>
      <c r="N2372">
        <v>7.6374977330001999</v>
      </c>
      <c r="O2372">
        <v>-13.574020627956299</v>
      </c>
      <c r="P2372">
        <v>-20.219963144604399</v>
      </c>
      <c r="Q2372">
        <v>-22.173578312101402</v>
      </c>
      <c r="R2372">
        <v>-42.754106649481201</v>
      </c>
      <c r="S2372">
        <v>-41.131567765358596</v>
      </c>
      <c r="T2372">
        <v>-66.273602547375006</v>
      </c>
      <c r="U2372">
        <v>222.08452973300001</v>
      </c>
      <c r="V2372">
        <v>-409.98199224099898</v>
      </c>
      <c r="W2372">
        <v>-373.15111467099899</v>
      </c>
      <c r="X2372">
        <v>7.6864237007155598</v>
      </c>
      <c r="Y2372">
        <v>1.39127435234553</v>
      </c>
      <c r="Z2372">
        <v>-103.451964845188</v>
      </c>
      <c r="AA2372">
        <v>-167.46279361486501</v>
      </c>
      <c r="AB2372">
        <v>-138.85376711283399</v>
      </c>
      <c r="AC2372">
        <v>-198.632159113347</v>
      </c>
      <c r="AD2372" s="3">
        <f t="shared" ca="1" si="432"/>
        <v>0</v>
      </c>
      <c r="AE2372">
        <f t="shared" ca="1" si="433"/>
        <v>1</v>
      </c>
      <c r="AF2372" s="5">
        <f t="shared" ca="1" si="434"/>
        <v>1.2051200000000001E-3</v>
      </c>
      <c r="AG2372" s="5">
        <f t="shared" ca="1" si="435"/>
        <v>4.4482719999999901E-3</v>
      </c>
      <c r="AH2372" s="5">
        <f t="shared" ca="1" si="436"/>
        <v>4.4482719999999901E-3</v>
      </c>
      <c r="AI2372" s="5">
        <f t="shared" ca="1" si="437"/>
        <v>-1.544923E-2</v>
      </c>
      <c r="AJ2372" s="5">
        <f t="shared" ca="1" si="438"/>
        <v>2.360011E-3</v>
      </c>
      <c r="AK2372" s="6">
        <f t="shared" ca="1" si="439"/>
        <v>0.17506997263392063</v>
      </c>
      <c r="AL2372" s="6">
        <f t="shared" ca="1" si="440"/>
        <v>0.12791594900000039</v>
      </c>
      <c r="AM2372" s="6">
        <f t="shared" ca="1" si="441"/>
        <v>3.5511292999999847E-2</v>
      </c>
      <c r="AN2372" s="6">
        <f t="shared" ca="1" si="442"/>
        <v>0.45973783539999752</v>
      </c>
      <c r="AO2372" s="6">
        <f t="shared" ca="1" si="443"/>
        <v>0.11309875900999937</v>
      </c>
    </row>
    <row r="2373" spans="1:41" x14ac:dyDescent="0.3">
      <c r="A2373">
        <v>2366</v>
      </c>
      <c r="B2373" s="1">
        <v>39897</v>
      </c>
      <c r="C2373">
        <v>1.3514645833333301</v>
      </c>
      <c r="D2373">
        <v>6.4644610000000003E-3</v>
      </c>
      <c r="E2373">
        <v>-4.3278499999999998E-4</v>
      </c>
      <c r="F2373">
        <v>-2.2241469999999901E-3</v>
      </c>
      <c r="G2373">
        <v>-2.9872339999999901E-3</v>
      </c>
      <c r="H2373">
        <v>1.03363649999999E-2</v>
      </c>
      <c r="I2373">
        <v>6.4697299999999999E-3</v>
      </c>
      <c r="J2373" s="1">
        <v>39897</v>
      </c>
      <c r="K2373" s="5">
        <v>0.16979590741047301</v>
      </c>
      <c r="L2373">
        <v>-30.5802112619998</v>
      </c>
      <c r="M2373">
        <v>-47.564165041000003</v>
      </c>
      <c r="N2373">
        <v>8.9794831000002002</v>
      </c>
      <c r="O2373">
        <v>-15.817037139217801</v>
      </c>
      <c r="P2373">
        <v>-20.4015323354134</v>
      </c>
      <c r="Q2373">
        <v>-20.468139874188601</v>
      </c>
      <c r="R2373">
        <v>-42.596028014853601</v>
      </c>
      <c r="S2373">
        <v>-39.362094133961797</v>
      </c>
      <c r="T2373">
        <v>-66.257164729698303</v>
      </c>
      <c r="U2373">
        <v>214.62786398899999</v>
      </c>
      <c r="V2373">
        <v>-414.62370388599902</v>
      </c>
      <c r="W2373">
        <v>-376.94816560599998</v>
      </c>
      <c r="X2373">
        <v>0.23744176634491501</v>
      </c>
      <c r="Y2373">
        <v>1.3196011740865199</v>
      </c>
      <c r="Z2373">
        <v>-106.846063075573</v>
      </c>
      <c r="AA2373">
        <v>-167.83401339421599</v>
      </c>
      <c r="AB2373">
        <v>-140.91168757679199</v>
      </c>
      <c r="AC2373">
        <v>-199.498736660638</v>
      </c>
      <c r="AD2373" s="3">
        <f t="shared" ca="1" si="432"/>
        <v>0</v>
      </c>
      <c r="AE2373">
        <f t="shared" ca="1" si="433"/>
        <v>1</v>
      </c>
      <c r="AF2373" s="5">
        <f t="shared" ca="1" si="434"/>
        <v>-4.3278499999999998E-4</v>
      </c>
      <c r="AG2373" s="5">
        <f t="shared" ca="1" si="435"/>
        <v>-2.2241469999999901E-3</v>
      </c>
      <c r="AH2373" s="5">
        <f t="shared" ca="1" si="436"/>
        <v>-2.9872339999999901E-3</v>
      </c>
      <c r="AI2373" s="5">
        <f t="shared" ca="1" si="437"/>
        <v>1.03363649999999E-2</v>
      </c>
      <c r="AJ2373" s="5">
        <f t="shared" ca="1" si="438"/>
        <v>6.4697299999999999E-3</v>
      </c>
      <c r="AK2373" s="6">
        <f t="shared" ca="1" si="439"/>
        <v>0.17463718763392064</v>
      </c>
      <c r="AL2373" s="6">
        <f t="shared" ca="1" si="440"/>
        <v>0.12569180200000041</v>
      </c>
      <c r="AM2373" s="6">
        <f t="shared" ca="1" si="441"/>
        <v>3.2524058999999855E-2</v>
      </c>
      <c r="AN2373" s="6">
        <f t="shared" ca="1" si="442"/>
        <v>0.47007420039999742</v>
      </c>
      <c r="AO2373" s="6">
        <f t="shared" ca="1" si="443"/>
        <v>0.11956848900999936</v>
      </c>
    </row>
    <row r="2374" spans="1:41" x14ac:dyDescent="0.3">
      <c r="A2374">
        <v>2367</v>
      </c>
      <c r="B2374" s="1">
        <v>39898</v>
      </c>
      <c r="C2374">
        <v>1.3563749999999899</v>
      </c>
      <c r="D2374">
        <v>-3.2823779999999999E-3</v>
      </c>
      <c r="E2374">
        <v>-1.1239010000000001E-3</v>
      </c>
      <c r="F2374">
        <v>5.6885499999999995E-4</v>
      </c>
      <c r="G2374">
        <v>1.5168149999999999E-3</v>
      </c>
      <c r="H2374">
        <v>-5.1246770000000002E-3</v>
      </c>
      <c r="I2374">
        <v>-3.2107209999999902E-3</v>
      </c>
      <c r="J2374" s="1">
        <v>39898</v>
      </c>
      <c r="K2374" s="5">
        <v>0.16980936790654599</v>
      </c>
      <c r="L2374">
        <v>-32.222231381999798</v>
      </c>
      <c r="M2374">
        <v>-48.086478098999997</v>
      </c>
      <c r="N2374">
        <v>8.2947223610002006</v>
      </c>
      <c r="O2374">
        <v>-17.221198806711499</v>
      </c>
      <c r="P2374">
        <v>-20.635840492461799</v>
      </c>
      <c r="Q2374">
        <v>-20.796980758046701</v>
      </c>
      <c r="R2374">
        <v>-42.457395663852203</v>
      </c>
      <c r="S2374">
        <v>-39.613885508620903</v>
      </c>
      <c r="T2374">
        <v>-66.254287337842499</v>
      </c>
      <c r="U2374">
        <v>219.393408569</v>
      </c>
      <c r="V2374">
        <v>-424.04084316699903</v>
      </c>
      <c r="W2374">
        <v>-387.54199772599998</v>
      </c>
      <c r="X2374">
        <v>4.91686869635432</v>
      </c>
      <c r="Y2374">
        <v>1.4441343106362201</v>
      </c>
      <c r="Z2374">
        <v>-114.857459462016</v>
      </c>
      <c r="AA2374">
        <v>-168.52984265489201</v>
      </c>
      <c r="AB2374">
        <v>-149.597483588969</v>
      </c>
      <c r="AC2374">
        <v>-200.70552610226801</v>
      </c>
      <c r="AD2374" s="3">
        <f t="shared" ca="1" si="432"/>
        <v>0</v>
      </c>
      <c r="AE2374">
        <f t="shared" ca="1" si="433"/>
        <v>1</v>
      </c>
      <c r="AF2374" s="5">
        <f t="shared" ca="1" si="434"/>
        <v>-1.1239010000000001E-3</v>
      </c>
      <c r="AG2374" s="5">
        <f t="shared" ca="1" si="435"/>
        <v>5.6885499999999995E-4</v>
      </c>
      <c r="AH2374" s="5">
        <f t="shared" ca="1" si="436"/>
        <v>1.5168149999999999E-3</v>
      </c>
      <c r="AI2374" s="5">
        <f t="shared" ca="1" si="437"/>
        <v>-5.1246770000000002E-3</v>
      </c>
      <c r="AJ2374" s="5">
        <f t="shared" ca="1" si="438"/>
        <v>-3.2107209999999902E-3</v>
      </c>
      <c r="AK2374" s="6">
        <f t="shared" ca="1" si="439"/>
        <v>0.17351328663392063</v>
      </c>
      <c r="AL2374" s="6">
        <f t="shared" ca="1" si="440"/>
        <v>0.12626065700000041</v>
      </c>
      <c r="AM2374" s="6">
        <f t="shared" ca="1" si="441"/>
        <v>3.4040873999999853E-2</v>
      </c>
      <c r="AN2374" s="6">
        <f t="shared" ca="1" si="442"/>
        <v>0.4649495233999974</v>
      </c>
      <c r="AO2374" s="6">
        <f t="shared" ca="1" si="443"/>
        <v>0.11635776800999938</v>
      </c>
    </row>
    <row r="2375" spans="1:41" x14ac:dyDescent="0.3">
      <c r="A2375">
        <v>2368</v>
      </c>
      <c r="B2375" s="1">
        <v>39899</v>
      </c>
      <c r="C2375">
        <v>1.34198958333333</v>
      </c>
      <c r="D2375">
        <v>-1.8417549999999901E-2</v>
      </c>
      <c r="E2375">
        <v>6.2721419999999901E-3</v>
      </c>
      <c r="F2375">
        <v>1.6819599999999901E-4</v>
      </c>
      <c r="G2375">
        <v>8.5111129999999903E-3</v>
      </c>
      <c r="H2375">
        <v>-2.78645E-2</v>
      </c>
      <c r="I2375">
        <v>-1.8391272E-2</v>
      </c>
      <c r="J2375" s="1">
        <v>39899</v>
      </c>
      <c r="K2375" s="5">
        <v>0.17348964567762701</v>
      </c>
      <c r="L2375">
        <v>-32.298281219999801</v>
      </c>
      <c r="M2375">
        <v>-48.076198603000002</v>
      </c>
      <c r="N2375">
        <v>8.3038001290001997</v>
      </c>
      <c r="O2375">
        <v>-17.063909508385301</v>
      </c>
      <c r="P2375">
        <v>-20.8567973762432</v>
      </c>
      <c r="Q2375">
        <v>-20.596237829270201</v>
      </c>
      <c r="R2375">
        <v>-42.315705636783299</v>
      </c>
      <c r="S2375">
        <v>-39.180113061004299</v>
      </c>
      <c r="T2375">
        <v>-66.236204060212799</v>
      </c>
      <c r="U2375">
        <v>219.594915265</v>
      </c>
      <c r="V2375">
        <v>-425.49445229299897</v>
      </c>
      <c r="W2375">
        <v>-388.731090956</v>
      </c>
      <c r="X2375">
        <v>5.03069155919016</v>
      </c>
      <c r="Y2375">
        <v>1.5702457393498099</v>
      </c>
      <c r="Z2375">
        <v>-114.907916004466</v>
      </c>
      <c r="AA2375">
        <v>-169.21146840918601</v>
      </c>
      <c r="AB2375">
        <v>-148.898828505941</v>
      </c>
      <c r="AC2375">
        <v>-201.854476309555</v>
      </c>
      <c r="AD2375" s="3">
        <f t="shared" ca="1" si="432"/>
        <v>0</v>
      </c>
      <c r="AE2375">
        <f t="shared" ca="1" si="433"/>
        <v>1</v>
      </c>
      <c r="AF2375" s="5">
        <f t="shared" ca="1" si="434"/>
        <v>6.2721419999999901E-3</v>
      </c>
      <c r="AG2375" s="5">
        <f t="shared" ca="1" si="435"/>
        <v>1.6819599999999901E-4</v>
      </c>
      <c r="AH2375" s="5">
        <f t="shared" ca="1" si="436"/>
        <v>8.5111129999999903E-3</v>
      </c>
      <c r="AI2375" s="5">
        <f t="shared" ca="1" si="437"/>
        <v>-2.78645E-2</v>
      </c>
      <c r="AJ2375" s="5">
        <f t="shared" ca="1" si="438"/>
        <v>-1.8391272E-2</v>
      </c>
      <c r="AK2375" s="6">
        <f t="shared" ca="1" si="439"/>
        <v>0.17978542863392061</v>
      </c>
      <c r="AL2375" s="6">
        <f t="shared" ca="1" si="440"/>
        <v>0.12642885300000042</v>
      </c>
      <c r="AM2375" s="6">
        <f t="shared" ca="1" si="441"/>
        <v>4.2551986999999847E-2</v>
      </c>
      <c r="AN2375" s="6">
        <f t="shared" ca="1" si="442"/>
        <v>0.43708502339999739</v>
      </c>
      <c r="AO2375" s="6">
        <f t="shared" ca="1" si="443"/>
        <v>9.7966496009999376E-2</v>
      </c>
    </row>
    <row r="2376" spans="1:41" x14ac:dyDescent="0.3">
      <c r="A2376">
        <v>2369</v>
      </c>
      <c r="B2376" s="1">
        <v>39902</v>
      </c>
      <c r="C2376">
        <v>1.31989791666666</v>
      </c>
      <c r="D2376">
        <v>-7.9332469999999992E-3</v>
      </c>
      <c r="E2376">
        <v>7.5945699999999897E-3</v>
      </c>
      <c r="F2376">
        <v>-8.3407299999999995E-4</v>
      </c>
      <c r="G2376">
        <v>4.0510359999999896E-3</v>
      </c>
      <c r="H2376">
        <v>-1.1278643E-2</v>
      </c>
      <c r="I2376">
        <v>-8.1481359999999899E-3</v>
      </c>
      <c r="J2376" s="1">
        <v>39902</v>
      </c>
      <c r="K2376" s="5">
        <v>0.168662586023403</v>
      </c>
      <c r="L2376">
        <v>-33.374753537999801</v>
      </c>
      <c r="M2376">
        <v>-48.904371120999997</v>
      </c>
      <c r="N2376">
        <v>7.4915592790002004</v>
      </c>
      <c r="O2376">
        <v>-17.4534879422995</v>
      </c>
      <c r="P2376">
        <v>-21.471341596748399</v>
      </c>
      <c r="Q2376">
        <v>-20.8529782199723</v>
      </c>
      <c r="R2376">
        <v>-41.910039667551402</v>
      </c>
      <c r="S2376">
        <v>-38.748549317543599</v>
      </c>
      <c r="T2376">
        <v>-66.133229520961194</v>
      </c>
      <c r="U2376">
        <v>213.60818664000001</v>
      </c>
      <c r="V2376">
        <v>-430.707204571999</v>
      </c>
      <c r="W2376">
        <v>-393.06949014899999</v>
      </c>
      <c r="X2376">
        <v>-1.08794539787889</v>
      </c>
      <c r="Y2376">
        <v>1.66734332232172</v>
      </c>
      <c r="Z2376">
        <v>-115.990377018665</v>
      </c>
      <c r="AA2376">
        <v>-171.04628481849801</v>
      </c>
      <c r="AB2376">
        <v>-147.74005705673</v>
      </c>
      <c r="AC2376">
        <v>-204.87654582669001</v>
      </c>
      <c r="AD2376" s="3">
        <f t="shared" ref="AD2376:AD2439" ca="1" si="444">IF(ROW(AA2376)&gt;262,PERCENTRANK(OFFSET(AA2376,,,-260),AA2376),PERCENTRANK($AA$7:$AA$266,AA2376))</f>
        <v>0</v>
      </c>
      <c r="AE2376">
        <f t="shared" ref="AE2376:AE2439" ca="1" si="445">IF(OR(AD2376&gt;$AD$2,AD2376&lt;$AD$3),1,0)</f>
        <v>1</v>
      </c>
      <c r="AF2376" s="5">
        <f t="shared" ca="1" si="434"/>
        <v>7.5945699999999897E-3</v>
      </c>
      <c r="AG2376" s="5">
        <f t="shared" ca="1" si="435"/>
        <v>-8.3407299999999995E-4</v>
      </c>
      <c r="AH2376" s="5">
        <f t="shared" ca="1" si="436"/>
        <v>4.0510359999999896E-3</v>
      </c>
      <c r="AI2376" s="5">
        <f t="shared" ca="1" si="437"/>
        <v>-1.1278643E-2</v>
      </c>
      <c r="AJ2376" s="5">
        <f t="shared" ca="1" si="438"/>
        <v>-8.1481359999999899E-3</v>
      </c>
      <c r="AK2376" s="6">
        <f t="shared" ca="1" si="439"/>
        <v>0.1873799986339206</v>
      </c>
      <c r="AL2376" s="6">
        <f t="shared" ca="1" si="440"/>
        <v>0.12559478000000043</v>
      </c>
      <c r="AM2376" s="6">
        <f t="shared" ca="1" si="441"/>
        <v>4.6603022999999834E-2</v>
      </c>
      <c r="AN2376" s="6">
        <f t="shared" ca="1" si="442"/>
        <v>0.42580638039999741</v>
      </c>
      <c r="AO2376" s="6">
        <f t="shared" ca="1" si="443"/>
        <v>8.981836000999939E-2</v>
      </c>
    </row>
    <row r="2377" spans="1:41" x14ac:dyDescent="0.3">
      <c r="A2377">
        <v>2370</v>
      </c>
      <c r="B2377" s="1">
        <v>39903</v>
      </c>
      <c r="C2377">
        <v>1.3262375</v>
      </c>
      <c r="D2377">
        <v>4.5032339999999896E-3</v>
      </c>
      <c r="E2377">
        <v>-2.0501629999999998E-3</v>
      </c>
      <c r="F2377">
        <v>9.0267799999999899E-4</v>
      </c>
      <c r="G2377">
        <v>-1.10735499999999E-3</v>
      </c>
      <c r="H2377">
        <v>6.4309199999999997E-3</v>
      </c>
      <c r="I2377">
        <v>5.6116120000000002E-3</v>
      </c>
      <c r="J2377" s="1">
        <v>39903</v>
      </c>
      <c r="K2377" s="5">
        <v>0.16789497391785599</v>
      </c>
      <c r="L2377">
        <v>-32.194085013999803</v>
      </c>
      <c r="M2377">
        <v>-50.538153213000001</v>
      </c>
      <c r="N2377">
        <v>7.3076012960002004</v>
      </c>
      <c r="O2377">
        <v>-16.0642911103701</v>
      </c>
      <c r="P2377">
        <v>-21.626994437075101</v>
      </c>
      <c r="Q2377">
        <v>-22.2592477452129</v>
      </c>
      <c r="R2377">
        <v>-41.8573999543243</v>
      </c>
      <c r="S2377">
        <v>-38.518868519530798</v>
      </c>
      <c r="T2377">
        <v>-66.101682291354706</v>
      </c>
      <c r="U2377">
        <v>216.95317151699999</v>
      </c>
      <c r="V2377">
        <v>-434.360398806999</v>
      </c>
      <c r="W2377">
        <v>-398.32190944600001</v>
      </c>
      <c r="X2377">
        <v>2.2263713137601999</v>
      </c>
      <c r="Y2377">
        <v>1.6737906828369</v>
      </c>
      <c r="Z2377">
        <v>-118.187752555663</v>
      </c>
      <c r="AA2377">
        <v>-171.80658880422001</v>
      </c>
      <c r="AB2377">
        <v>-151.08254137641899</v>
      </c>
      <c r="AC2377">
        <v>-206.02036524920399</v>
      </c>
      <c r="AD2377" s="3">
        <f t="shared" ca="1" si="444"/>
        <v>0</v>
      </c>
      <c r="AE2377">
        <f t="shared" ca="1" si="445"/>
        <v>1</v>
      </c>
      <c r="AF2377" s="5">
        <f t="shared" ref="AF2377:AF2440" ca="1" si="446">$AE2376*E2377</f>
        <v>-2.0501629999999998E-3</v>
      </c>
      <c r="AG2377" s="5">
        <f t="shared" ref="AG2377:AG2440" ca="1" si="447">$AE2376*F2377</f>
        <v>9.0267799999999899E-4</v>
      </c>
      <c r="AH2377" s="5">
        <f t="shared" ref="AH2377:AH2440" ca="1" si="448">$AE2376*G2377</f>
        <v>-1.10735499999999E-3</v>
      </c>
      <c r="AI2377" s="5">
        <f t="shared" ref="AI2377:AI2440" ca="1" si="449">$AE2376*H2377</f>
        <v>6.4309199999999997E-3</v>
      </c>
      <c r="AJ2377" s="5">
        <f t="shared" ref="AJ2377:AJ2440" ca="1" si="450">$AE2376*I2377</f>
        <v>5.6116120000000002E-3</v>
      </c>
      <c r="AK2377" s="6">
        <f t="shared" ref="AK2377:AK2440" ca="1" si="451">AF2377+AK2376</f>
        <v>0.18532983563392061</v>
      </c>
      <c r="AL2377" s="6">
        <f t="shared" ref="AL2377:AL2440" ca="1" si="452">AG2377+AL2376</f>
        <v>0.12649745800000042</v>
      </c>
      <c r="AM2377" s="6">
        <f t="shared" ref="AM2377:AM2440" ca="1" si="453">AH2377+AM2376</f>
        <v>4.5495667999999843E-2</v>
      </c>
      <c r="AN2377" s="6">
        <f t="shared" ref="AN2377:AN2440" ca="1" si="454">AI2377+AN2376</f>
        <v>0.43223730039999742</v>
      </c>
      <c r="AO2377" s="6">
        <f t="shared" ref="AO2377:AO2440" ca="1" si="455">AJ2377+AO2376</f>
        <v>9.5429972009999392E-2</v>
      </c>
    </row>
    <row r="2378" spans="1:41" x14ac:dyDescent="0.3">
      <c r="A2378">
        <v>2371</v>
      </c>
      <c r="B2378" s="1">
        <v>39904</v>
      </c>
      <c r="C2378">
        <v>1.3224166666666599</v>
      </c>
      <c r="D2378">
        <v>-2.6433499999999901E-4</v>
      </c>
      <c r="E2378">
        <v>-5.30676E-4</v>
      </c>
      <c r="F2378" s="2">
        <v>-9.3900999999999601E-5</v>
      </c>
      <c r="G2378">
        <v>8.0557600000000001E-4</v>
      </c>
      <c r="H2378">
        <v>-3.1932E-4</v>
      </c>
      <c r="I2378">
        <v>-1.23523E-4</v>
      </c>
      <c r="J2378" s="1">
        <v>39904</v>
      </c>
      <c r="K2378" s="5">
        <v>0.16595335963118699</v>
      </c>
      <c r="L2378">
        <v>-33.728950605999799</v>
      </c>
      <c r="M2378">
        <v>-52.785681435999997</v>
      </c>
      <c r="N2378">
        <v>5.0510928420001999</v>
      </c>
      <c r="O2378">
        <v>-17.365571742838299</v>
      </c>
      <c r="P2378">
        <v>-21.832072654133501</v>
      </c>
      <c r="Q2378">
        <v>-24.239341127885702</v>
      </c>
      <c r="R2378">
        <v>-41.8889158648402</v>
      </c>
      <c r="S2378">
        <v>-40.3251971018666</v>
      </c>
      <c r="T2378">
        <v>-66.148112632036003</v>
      </c>
      <c r="U2378">
        <v>218.278864516</v>
      </c>
      <c r="V2378">
        <v>-442.33381206199903</v>
      </c>
      <c r="W2378">
        <v>-407.452337172</v>
      </c>
      <c r="X2378">
        <v>3.4960566953568901</v>
      </c>
      <c r="Y2378">
        <v>1.7331991338236601</v>
      </c>
      <c r="Z2378">
        <v>-124.58185752004201</v>
      </c>
      <c r="AA2378">
        <v>-172.812629311557</v>
      </c>
      <c r="AB2378">
        <v>-158.16773452253</v>
      </c>
      <c r="AC2378">
        <v>-207.429765468959</v>
      </c>
      <c r="AD2378" s="3">
        <f t="shared" ca="1" si="444"/>
        <v>0</v>
      </c>
      <c r="AE2378">
        <f t="shared" ca="1" si="445"/>
        <v>1</v>
      </c>
      <c r="AF2378" s="5">
        <f t="shared" ca="1" si="446"/>
        <v>-5.30676E-4</v>
      </c>
      <c r="AG2378" s="5">
        <f t="shared" ca="1" si="447"/>
        <v>-9.3900999999999601E-5</v>
      </c>
      <c r="AH2378" s="5">
        <f t="shared" ca="1" si="448"/>
        <v>8.0557600000000001E-4</v>
      </c>
      <c r="AI2378" s="5">
        <f t="shared" ca="1" si="449"/>
        <v>-3.1932E-4</v>
      </c>
      <c r="AJ2378" s="5">
        <f t="shared" ca="1" si="450"/>
        <v>-1.23523E-4</v>
      </c>
      <c r="AK2378" s="6">
        <f t="shared" ca="1" si="451"/>
        <v>0.1847991596339206</v>
      </c>
      <c r="AL2378" s="6">
        <f t="shared" ca="1" si="452"/>
        <v>0.12640355700000042</v>
      </c>
      <c r="AM2378" s="6">
        <f t="shared" ca="1" si="453"/>
        <v>4.6301243999999846E-2</v>
      </c>
      <c r="AN2378" s="6">
        <f t="shared" ca="1" si="454"/>
        <v>0.4319179803999974</v>
      </c>
      <c r="AO2378" s="6">
        <f t="shared" ca="1" si="455"/>
        <v>9.5306449009999392E-2</v>
      </c>
    </row>
    <row r="2379" spans="1:41" x14ac:dyDescent="0.3">
      <c r="A2379">
        <v>2372</v>
      </c>
      <c r="B2379" s="1">
        <v>39905</v>
      </c>
      <c r="C2379">
        <v>1.3364125</v>
      </c>
      <c r="D2379">
        <v>1.6778198000000001E-2</v>
      </c>
      <c r="E2379">
        <v>2.9788889999999902E-3</v>
      </c>
      <c r="F2379">
        <v>7.7534420000000001E-3</v>
      </c>
      <c r="G2379">
        <v>7.7534420000000001E-3</v>
      </c>
      <c r="H2379">
        <v>2.5306026999999998E-2</v>
      </c>
      <c r="I2379">
        <v>1.2550136E-2</v>
      </c>
      <c r="J2379" s="1">
        <v>39905</v>
      </c>
      <c r="K2379" s="5">
        <v>0.16962700213694201</v>
      </c>
      <c r="L2379">
        <v>-33.278035188999802</v>
      </c>
      <c r="M2379">
        <v>-52.953400211999998</v>
      </c>
      <c r="N2379">
        <v>4.3518271680001996</v>
      </c>
      <c r="O2379">
        <v>-16.695618045139401</v>
      </c>
      <c r="P2379">
        <v>-22.003665277229899</v>
      </c>
      <c r="Q2379">
        <v>-24.141648165222399</v>
      </c>
      <c r="R2379">
        <v>-41.9161658804789</v>
      </c>
      <c r="S2379">
        <v>-40.569371221407302</v>
      </c>
      <c r="T2379">
        <v>-66.205559007834694</v>
      </c>
      <c r="U2379">
        <v>219.963704052</v>
      </c>
      <c r="V2379">
        <v>-443.286189011999</v>
      </c>
      <c r="W2379">
        <v>-408.68012204899998</v>
      </c>
      <c r="X2379">
        <v>5.0933453505162101</v>
      </c>
      <c r="Y2379">
        <v>1.8574344508531899</v>
      </c>
      <c r="Z2379">
        <v>-123.972573823533</v>
      </c>
      <c r="AA2379">
        <v>-173.76763450723999</v>
      </c>
      <c r="AB2379">
        <v>-157.37370514541999</v>
      </c>
      <c r="AC2379">
        <v>-208.77120026095099</v>
      </c>
      <c r="AD2379" s="3">
        <f t="shared" ca="1" si="444"/>
        <v>0</v>
      </c>
      <c r="AE2379">
        <f t="shared" ca="1" si="445"/>
        <v>1</v>
      </c>
      <c r="AF2379" s="5">
        <f t="shared" ca="1" si="446"/>
        <v>2.9788889999999902E-3</v>
      </c>
      <c r="AG2379" s="5">
        <f t="shared" ca="1" si="447"/>
        <v>7.7534420000000001E-3</v>
      </c>
      <c r="AH2379" s="5">
        <f t="shared" ca="1" si="448"/>
        <v>7.7534420000000001E-3</v>
      </c>
      <c r="AI2379" s="5">
        <f t="shared" ca="1" si="449"/>
        <v>2.5306026999999998E-2</v>
      </c>
      <c r="AJ2379" s="5">
        <f t="shared" ca="1" si="450"/>
        <v>1.2550136E-2</v>
      </c>
      <c r="AK2379" s="6">
        <f t="shared" ca="1" si="451"/>
        <v>0.18777804863392059</v>
      </c>
      <c r="AL2379" s="6">
        <f t="shared" ca="1" si="452"/>
        <v>0.13415699900000042</v>
      </c>
      <c r="AM2379" s="6">
        <f t="shared" ca="1" si="453"/>
        <v>5.4054685999999845E-2</v>
      </c>
      <c r="AN2379" s="6">
        <f t="shared" ca="1" si="454"/>
        <v>0.45722400739999741</v>
      </c>
      <c r="AO2379" s="6">
        <f t="shared" ca="1" si="455"/>
        <v>0.1078565850099994</v>
      </c>
    </row>
    <row r="2380" spans="1:41" x14ac:dyDescent="0.3">
      <c r="A2380">
        <v>2373</v>
      </c>
      <c r="B2380" s="1">
        <v>39906</v>
      </c>
      <c r="C2380">
        <v>1.3447437499999999</v>
      </c>
      <c r="D2380">
        <v>1.7810269999999899E-3</v>
      </c>
      <c r="E2380">
        <v>-2.3148589999999899E-3</v>
      </c>
      <c r="F2380">
        <v>8.2299999999999995E-4</v>
      </c>
      <c r="G2380">
        <v>8.2299999999999995E-4</v>
      </c>
      <c r="H2380">
        <v>2.7952070000000001E-3</v>
      </c>
      <c r="I2380">
        <v>1.7474000000000001E-3</v>
      </c>
      <c r="J2380" s="1">
        <v>39906</v>
      </c>
      <c r="K2380" s="5">
        <v>0.16580903718864401</v>
      </c>
      <c r="L2380">
        <v>-32.617428571999803</v>
      </c>
      <c r="M2380">
        <v>-53.096426323000003</v>
      </c>
      <c r="N2380">
        <v>4.5445017790001998</v>
      </c>
      <c r="O2380">
        <v>-15.834129680768999</v>
      </c>
      <c r="P2380">
        <v>-22.134926418630702</v>
      </c>
      <c r="Q2380">
        <v>-24.021703767514801</v>
      </c>
      <c r="R2380">
        <v>-41.938358457055202</v>
      </c>
      <c r="S2380">
        <v>-39.934293684654598</v>
      </c>
      <c r="T2380">
        <v>-66.237350157519998</v>
      </c>
      <c r="U2380">
        <v>238.71293452200001</v>
      </c>
      <c r="V2380">
        <v>-455.01346999199899</v>
      </c>
      <c r="W2380">
        <v>-418.54274875900001</v>
      </c>
      <c r="X2380">
        <v>23.390933558474401</v>
      </c>
      <c r="Y2380">
        <v>2.7339706676520401</v>
      </c>
      <c r="Z2380">
        <v>-133.944565249173</v>
      </c>
      <c r="AA2380">
        <v>-175.11011245437999</v>
      </c>
      <c r="AB2380">
        <v>-165.068276628951</v>
      </c>
      <c r="AC2380">
        <v>-210.39731177308599</v>
      </c>
      <c r="AD2380" s="3">
        <f t="shared" ca="1" si="444"/>
        <v>0</v>
      </c>
      <c r="AE2380">
        <f t="shared" ca="1" si="445"/>
        <v>1</v>
      </c>
      <c r="AF2380" s="5">
        <f t="shared" ca="1" si="446"/>
        <v>-2.3148589999999899E-3</v>
      </c>
      <c r="AG2380" s="5">
        <f t="shared" ca="1" si="447"/>
        <v>8.2299999999999995E-4</v>
      </c>
      <c r="AH2380" s="5">
        <f t="shared" ca="1" si="448"/>
        <v>8.2299999999999995E-4</v>
      </c>
      <c r="AI2380" s="5">
        <f t="shared" ca="1" si="449"/>
        <v>2.7952070000000001E-3</v>
      </c>
      <c r="AJ2380" s="5">
        <f t="shared" ca="1" si="450"/>
        <v>1.7474000000000001E-3</v>
      </c>
      <c r="AK2380" s="6">
        <f t="shared" ca="1" si="451"/>
        <v>0.18546318963392058</v>
      </c>
      <c r="AL2380" s="6">
        <f t="shared" ca="1" si="452"/>
        <v>0.13497999900000041</v>
      </c>
      <c r="AM2380" s="6">
        <f t="shared" ca="1" si="453"/>
        <v>5.4877685999999842E-2</v>
      </c>
      <c r="AN2380" s="6">
        <f t="shared" ca="1" si="454"/>
        <v>0.46001921439999743</v>
      </c>
      <c r="AO2380" s="6">
        <f t="shared" ca="1" si="455"/>
        <v>0.10960398500999939</v>
      </c>
    </row>
    <row r="2381" spans="1:41" x14ac:dyDescent="0.3">
      <c r="A2381">
        <v>2374</v>
      </c>
      <c r="B2381" s="1">
        <v>39909</v>
      </c>
      <c r="C2381">
        <v>1.3480937499999901</v>
      </c>
      <c r="D2381">
        <v>-6.0984859999999898E-3</v>
      </c>
      <c r="E2381">
        <v>-3.786644E-3</v>
      </c>
      <c r="F2381">
        <v>-2.8182179999999999E-3</v>
      </c>
      <c r="G2381">
        <v>-2.8182179999999999E-3</v>
      </c>
      <c r="H2381">
        <v>-9.3452029999999998E-3</v>
      </c>
      <c r="I2381">
        <v>-5.9472889999999902E-3</v>
      </c>
      <c r="J2381" s="1">
        <v>39909</v>
      </c>
      <c r="K2381" s="5">
        <v>0.16548770715261801</v>
      </c>
      <c r="L2381">
        <v>-32.617428571999803</v>
      </c>
      <c r="M2381">
        <v>-53.318279156999999</v>
      </c>
      <c r="N2381">
        <v>4.2317779320001998</v>
      </c>
      <c r="O2381">
        <v>-15.2587030651842</v>
      </c>
      <c r="P2381">
        <v>-22.461332293424402</v>
      </c>
      <c r="Q2381">
        <v>-23.480615973374999</v>
      </c>
      <c r="R2381">
        <v>-41.952421108631</v>
      </c>
      <c r="S2381">
        <v>-38.963783198872903</v>
      </c>
      <c r="T2381">
        <v>-66.249208734786507</v>
      </c>
      <c r="U2381">
        <v>238.71293452200001</v>
      </c>
      <c r="V2381">
        <v>-455.13603955699898</v>
      </c>
      <c r="W2381">
        <v>-419.57294314799998</v>
      </c>
      <c r="X2381">
        <v>22.1181981637998</v>
      </c>
      <c r="Y2381">
        <v>5.1039535673217502</v>
      </c>
      <c r="Z2381">
        <v>-129.04339692710599</v>
      </c>
      <c r="AA2381">
        <v>-178.520662846839</v>
      </c>
      <c r="AB2381">
        <v>-159.873781519907</v>
      </c>
      <c r="AC2381">
        <v>-214.566364282948</v>
      </c>
      <c r="AD2381" s="3">
        <f t="shared" ca="1" si="444"/>
        <v>0</v>
      </c>
      <c r="AE2381">
        <f t="shared" ca="1" si="445"/>
        <v>1</v>
      </c>
      <c r="AF2381" s="5">
        <f t="shared" ca="1" si="446"/>
        <v>-3.786644E-3</v>
      </c>
      <c r="AG2381" s="5">
        <f t="shared" ca="1" si="447"/>
        <v>-2.8182179999999999E-3</v>
      </c>
      <c r="AH2381" s="5">
        <f t="shared" ca="1" si="448"/>
        <v>-2.8182179999999999E-3</v>
      </c>
      <c r="AI2381" s="5">
        <f t="shared" ca="1" si="449"/>
        <v>-9.3452029999999998E-3</v>
      </c>
      <c r="AJ2381" s="5">
        <f t="shared" ca="1" si="450"/>
        <v>-5.9472889999999902E-3</v>
      </c>
      <c r="AK2381" s="6">
        <f t="shared" ca="1" si="451"/>
        <v>0.18167654563392058</v>
      </c>
      <c r="AL2381" s="6">
        <f t="shared" ca="1" si="452"/>
        <v>0.13216178100000039</v>
      </c>
      <c r="AM2381" s="6">
        <f t="shared" ca="1" si="453"/>
        <v>5.2059467999999845E-2</v>
      </c>
      <c r="AN2381" s="6">
        <f t="shared" ca="1" si="454"/>
        <v>0.45067401139999741</v>
      </c>
      <c r="AO2381" s="6">
        <f t="shared" ca="1" si="455"/>
        <v>0.1036566960099994</v>
      </c>
    </row>
    <row r="2382" spans="1:41" x14ac:dyDescent="0.3">
      <c r="A2382">
        <v>2375</v>
      </c>
      <c r="B2382" s="1">
        <v>39910</v>
      </c>
      <c r="C2382">
        <v>1.3305166666666599</v>
      </c>
      <c r="D2382">
        <v>-9.1427499999999894E-3</v>
      </c>
      <c r="E2382">
        <v>3.5864669999999899E-3</v>
      </c>
      <c r="F2382">
        <v>-4.2250200000000003E-3</v>
      </c>
      <c r="G2382">
        <v>-4.2250200000000003E-3</v>
      </c>
      <c r="H2382">
        <v>-1.3492429E-2</v>
      </c>
      <c r="I2382">
        <v>-1.0701656E-2</v>
      </c>
      <c r="J2382" s="1">
        <v>39910</v>
      </c>
      <c r="K2382" s="5">
        <v>0.16401047379023501</v>
      </c>
      <c r="L2382">
        <v>-32.617428571999803</v>
      </c>
      <c r="M2382">
        <v>-53.138545215999997</v>
      </c>
      <c r="N2382">
        <v>3.9111053590001998</v>
      </c>
      <c r="O2382">
        <v>-15.075449481477801</v>
      </c>
      <c r="P2382">
        <v>-22.5494418866326</v>
      </c>
      <c r="Q2382">
        <v>-23.056907038444699</v>
      </c>
      <c r="R2382">
        <v>-41.936553624158599</v>
      </c>
      <c r="S2382">
        <v>-38.862414378102997</v>
      </c>
      <c r="T2382">
        <v>-66.244522398821104</v>
      </c>
      <c r="U2382">
        <v>238.71293452200001</v>
      </c>
      <c r="V2382">
        <v>-455.12884897299898</v>
      </c>
      <c r="W2382">
        <v>-420.74971782599999</v>
      </c>
      <c r="X2382">
        <v>21.719574494365499</v>
      </c>
      <c r="Y2382">
        <v>5.8139392919475403</v>
      </c>
      <c r="Z2382">
        <v>-127.437044776341</v>
      </c>
      <c r="AA2382">
        <v>-179.46920705507699</v>
      </c>
      <c r="AB2382">
        <v>-159.03402257158899</v>
      </c>
      <c r="AC2382">
        <v>-215.798625756886</v>
      </c>
      <c r="AD2382" s="3">
        <f t="shared" ca="1" si="444"/>
        <v>0</v>
      </c>
      <c r="AE2382">
        <f t="shared" ca="1" si="445"/>
        <v>1</v>
      </c>
      <c r="AF2382" s="5">
        <f t="shared" ca="1" si="446"/>
        <v>3.5864669999999899E-3</v>
      </c>
      <c r="AG2382" s="5">
        <f t="shared" ca="1" si="447"/>
        <v>-4.2250200000000003E-3</v>
      </c>
      <c r="AH2382" s="5">
        <f t="shared" ca="1" si="448"/>
        <v>-4.2250200000000003E-3</v>
      </c>
      <c r="AI2382" s="5">
        <f t="shared" ca="1" si="449"/>
        <v>-1.3492429E-2</v>
      </c>
      <c r="AJ2382" s="5">
        <f t="shared" ca="1" si="450"/>
        <v>-1.0701656E-2</v>
      </c>
      <c r="AK2382" s="6">
        <f t="shared" ca="1" si="451"/>
        <v>0.18526301263392056</v>
      </c>
      <c r="AL2382" s="6">
        <f t="shared" ca="1" si="452"/>
        <v>0.1279367610000004</v>
      </c>
      <c r="AM2382" s="6">
        <f t="shared" ca="1" si="453"/>
        <v>4.7834447999999842E-2</v>
      </c>
      <c r="AN2382" s="6">
        <f t="shared" ca="1" si="454"/>
        <v>0.43718158239999738</v>
      </c>
      <c r="AO2382" s="6">
        <f t="shared" ca="1" si="455"/>
        <v>9.2955040009999393E-2</v>
      </c>
    </row>
    <row r="2383" spans="1:41" x14ac:dyDescent="0.3">
      <c r="A2383">
        <v>2376</v>
      </c>
      <c r="B2383" s="1">
        <v>39911</v>
      </c>
      <c r="C2383">
        <v>1.3230562499999901</v>
      </c>
      <c r="D2383">
        <v>-2.4874719999999901E-3</v>
      </c>
      <c r="E2383">
        <v>1.6415477800000001E-3</v>
      </c>
      <c r="F2383">
        <v>-1.1495019999999999E-3</v>
      </c>
      <c r="G2383">
        <v>-1.1495019999999999E-3</v>
      </c>
      <c r="H2383">
        <v>-3.4871300000000002E-3</v>
      </c>
      <c r="I2383">
        <v>7.9953099999999905E-4</v>
      </c>
      <c r="J2383" s="1">
        <v>39911</v>
      </c>
      <c r="K2383" s="5">
        <v>0.16406573333529001</v>
      </c>
      <c r="L2383">
        <v>-33.502679498999797</v>
      </c>
      <c r="M2383">
        <v>-53.476674901999999</v>
      </c>
      <c r="N2383">
        <v>2.4939994200002</v>
      </c>
      <c r="O2383">
        <v>-15.7641775933433</v>
      </c>
      <c r="P2383">
        <v>-22.663863136173699</v>
      </c>
      <c r="Q2383">
        <v>-23.149014678061899</v>
      </c>
      <c r="R2383">
        <v>-41.9256864204797</v>
      </c>
      <c r="S2383">
        <v>-39.837695467829398</v>
      </c>
      <c r="T2383">
        <v>-66.282454291520907</v>
      </c>
      <c r="U2383">
        <v>238.67787502100001</v>
      </c>
      <c r="V2383">
        <v>-455.37294621699903</v>
      </c>
      <c r="W2383">
        <v>-423.09321790500002</v>
      </c>
      <c r="X2383">
        <v>21.298556500513399</v>
      </c>
      <c r="Y2383">
        <v>6.4855472642307097</v>
      </c>
      <c r="Z2383">
        <v>-126.113466649739</v>
      </c>
      <c r="AA2383">
        <v>-180.33942638434101</v>
      </c>
      <c r="AB2383">
        <v>-159.36092278505001</v>
      </c>
      <c r="AC2383">
        <v>-217.01508574752401</v>
      </c>
      <c r="AD2383" s="3">
        <f t="shared" ca="1" si="444"/>
        <v>0</v>
      </c>
      <c r="AE2383">
        <f t="shared" ca="1" si="445"/>
        <v>1</v>
      </c>
      <c r="AF2383" s="5">
        <f t="shared" ca="1" si="446"/>
        <v>1.6415477800000001E-3</v>
      </c>
      <c r="AG2383" s="5">
        <f t="shared" ca="1" si="447"/>
        <v>-1.1495019999999999E-3</v>
      </c>
      <c r="AH2383" s="5">
        <f t="shared" ca="1" si="448"/>
        <v>-1.1495019999999999E-3</v>
      </c>
      <c r="AI2383" s="5">
        <f t="shared" ca="1" si="449"/>
        <v>-3.4871300000000002E-3</v>
      </c>
      <c r="AJ2383" s="5">
        <f t="shared" ca="1" si="450"/>
        <v>7.9953099999999905E-4</v>
      </c>
      <c r="AK2383" s="6">
        <f t="shared" ca="1" si="451"/>
        <v>0.18690456041392056</v>
      </c>
      <c r="AL2383" s="6">
        <f t="shared" ca="1" si="452"/>
        <v>0.1267872590000004</v>
      </c>
      <c r="AM2383" s="6">
        <f t="shared" ca="1" si="453"/>
        <v>4.6684945999999845E-2</v>
      </c>
      <c r="AN2383" s="6">
        <f t="shared" ca="1" si="454"/>
        <v>0.43369445239999738</v>
      </c>
      <c r="AO2383" s="6">
        <f t="shared" ca="1" si="455"/>
        <v>9.3754571009999385E-2</v>
      </c>
    </row>
    <row r="2384" spans="1:41" x14ac:dyDescent="0.3">
      <c r="A2384">
        <v>2377</v>
      </c>
      <c r="B2384" s="1">
        <v>39912</v>
      </c>
      <c r="C2384">
        <v>1.3231124999999999</v>
      </c>
      <c r="D2384">
        <v>-7.27160999999999E-3</v>
      </c>
      <c r="E2384">
        <v>-1.285783E-3</v>
      </c>
      <c r="F2384">
        <v>-3.3604259999999902E-3</v>
      </c>
      <c r="G2384">
        <v>-3.3604259999999902E-3</v>
      </c>
      <c r="H2384">
        <v>-1.0377885999999999E-2</v>
      </c>
      <c r="I2384">
        <v>6.4245999999999999E-3</v>
      </c>
      <c r="J2384" s="1">
        <v>39912</v>
      </c>
      <c r="K2384" s="5">
        <v>0.164739439384404</v>
      </c>
      <c r="L2384">
        <v>-40.608569914999798</v>
      </c>
      <c r="M2384">
        <v>-47.018824035000002</v>
      </c>
      <c r="N2384">
        <v>8.1334520990002002</v>
      </c>
      <c r="O2384">
        <v>-22.5390996231882</v>
      </c>
      <c r="P2384">
        <v>-23.055057113827498</v>
      </c>
      <c r="Q2384">
        <v>-16.576007083704301</v>
      </c>
      <c r="R2384">
        <v>-41.644473564998599</v>
      </c>
      <c r="S2384">
        <v>-33.875216642812703</v>
      </c>
      <c r="T2384">
        <v>-66.075210841856702</v>
      </c>
      <c r="U2384">
        <v>232.771645581</v>
      </c>
      <c r="V2384">
        <v>-452.12909928099901</v>
      </c>
      <c r="W2384">
        <v>-421.36104321800002</v>
      </c>
      <c r="X2384">
        <v>15.133308779765301</v>
      </c>
      <c r="Y2384">
        <v>6.8828907438101501</v>
      </c>
      <c r="Z2384">
        <v>-121.400514960999</v>
      </c>
      <c r="AA2384">
        <v>-180.99386626558399</v>
      </c>
      <c r="AB2384">
        <v>-155.69165019213901</v>
      </c>
      <c r="AC2384">
        <v>-218.05128149735299</v>
      </c>
      <c r="AD2384" s="3">
        <f t="shared" ca="1" si="444"/>
        <v>0</v>
      </c>
      <c r="AE2384">
        <f t="shared" ca="1" si="445"/>
        <v>1</v>
      </c>
      <c r="AF2384" s="5">
        <f t="shared" ca="1" si="446"/>
        <v>-1.285783E-3</v>
      </c>
      <c r="AG2384" s="5">
        <f t="shared" ca="1" si="447"/>
        <v>-3.3604259999999902E-3</v>
      </c>
      <c r="AH2384" s="5">
        <f t="shared" ca="1" si="448"/>
        <v>-3.3604259999999902E-3</v>
      </c>
      <c r="AI2384" s="5">
        <f t="shared" ca="1" si="449"/>
        <v>-1.0377885999999999E-2</v>
      </c>
      <c r="AJ2384" s="5">
        <f t="shared" ca="1" si="450"/>
        <v>6.4245999999999999E-3</v>
      </c>
      <c r="AK2384" s="6">
        <f t="shared" ca="1" si="451"/>
        <v>0.18561877741392055</v>
      </c>
      <c r="AL2384" s="6">
        <f t="shared" ca="1" si="452"/>
        <v>0.12342683300000042</v>
      </c>
      <c r="AM2384" s="6">
        <f t="shared" ca="1" si="453"/>
        <v>4.3324519999999853E-2</v>
      </c>
      <c r="AN2384" s="6">
        <f t="shared" ca="1" si="454"/>
        <v>0.42331656639999737</v>
      </c>
      <c r="AO2384" s="6">
        <f t="shared" ca="1" si="455"/>
        <v>0.10017917100999939</v>
      </c>
    </row>
    <row r="2385" spans="1:41" x14ac:dyDescent="0.3">
      <c r="A2385">
        <v>2378</v>
      </c>
      <c r="B2385" s="1">
        <v>39913</v>
      </c>
      <c r="C2385">
        <v>1.3144645833333299</v>
      </c>
      <c r="D2385">
        <v>2.61938599999999E-3</v>
      </c>
      <c r="E2385">
        <v>-1.4362199999999999E-4</v>
      </c>
      <c r="F2385">
        <v>1.210411E-3</v>
      </c>
      <c r="G2385">
        <v>1.210411E-3</v>
      </c>
      <c r="H2385">
        <v>3.71463499999999E-3</v>
      </c>
      <c r="I2385">
        <v>-1.5451480000000001E-3</v>
      </c>
      <c r="J2385" s="1">
        <v>39913</v>
      </c>
      <c r="K2385" s="5">
        <v>0.16355243383340101</v>
      </c>
      <c r="L2385">
        <v>-40.608569914999798</v>
      </c>
      <c r="M2385">
        <v>-47.018824035000002</v>
      </c>
      <c r="N2385">
        <v>8.5448431370001998</v>
      </c>
      <c r="O2385">
        <v>-22.216885650582199</v>
      </c>
      <c r="P2385">
        <v>-23.421398056613299</v>
      </c>
      <c r="Q2385">
        <v>-16.461292368927001</v>
      </c>
      <c r="R2385">
        <v>-41.367961021664499</v>
      </c>
      <c r="S2385">
        <v>-33.1536030859614</v>
      </c>
      <c r="T2385">
        <v>-65.846776491949896</v>
      </c>
      <c r="U2385">
        <v>232.771645581</v>
      </c>
      <c r="V2385">
        <v>-452.12909928099901</v>
      </c>
      <c r="W2385">
        <v>-422.50853633899999</v>
      </c>
      <c r="X2385">
        <v>14.8816335374036</v>
      </c>
      <c r="Y2385">
        <v>7.2587296681596696</v>
      </c>
      <c r="Z2385">
        <v>-119.96333766466</v>
      </c>
      <c r="AA2385">
        <v>-181.574520637982</v>
      </c>
      <c r="AB2385">
        <v>-154.92260994878399</v>
      </c>
      <c r="AC2385">
        <v>-219.03259586554799</v>
      </c>
      <c r="AD2385" s="3">
        <f t="shared" ca="1" si="444"/>
        <v>0</v>
      </c>
      <c r="AE2385">
        <f t="shared" ca="1" si="445"/>
        <v>1</v>
      </c>
      <c r="AF2385" s="5">
        <f t="shared" ca="1" si="446"/>
        <v>-1.4362199999999999E-4</v>
      </c>
      <c r="AG2385" s="5">
        <f t="shared" ca="1" si="447"/>
        <v>1.210411E-3</v>
      </c>
      <c r="AH2385" s="5">
        <f t="shared" ca="1" si="448"/>
        <v>1.210411E-3</v>
      </c>
      <c r="AI2385" s="5">
        <f t="shared" ca="1" si="449"/>
        <v>3.71463499999999E-3</v>
      </c>
      <c r="AJ2385" s="5">
        <f t="shared" ca="1" si="450"/>
        <v>-1.5451480000000001E-3</v>
      </c>
      <c r="AK2385" s="6">
        <f t="shared" ca="1" si="451"/>
        <v>0.18547515541392054</v>
      </c>
      <c r="AL2385" s="6">
        <f t="shared" ca="1" si="452"/>
        <v>0.12463724400000041</v>
      </c>
      <c r="AM2385" s="6">
        <f t="shared" ca="1" si="453"/>
        <v>4.4534930999999854E-2</v>
      </c>
      <c r="AN2385" s="6">
        <f t="shared" ca="1" si="454"/>
        <v>0.42703120139999734</v>
      </c>
      <c r="AO2385" s="6">
        <f t="shared" ca="1" si="455"/>
        <v>9.8634023009999391E-2</v>
      </c>
    </row>
    <row r="2386" spans="1:41" x14ac:dyDescent="0.3">
      <c r="A2386">
        <v>2379</v>
      </c>
      <c r="B2386" s="1">
        <v>39916</v>
      </c>
      <c r="C2386">
        <v>1.3256062499999901</v>
      </c>
      <c r="D2386">
        <v>1.3294148E-2</v>
      </c>
      <c r="E2386">
        <v>4.7690440000000001E-3</v>
      </c>
      <c r="F2386">
        <v>6.1435270000000002E-3</v>
      </c>
      <c r="G2386">
        <v>2.324549E-3</v>
      </c>
      <c r="H2386">
        <v>1.97053419999999E-2</v>
      </c>
      <c r="I2386">
        <v>-4.0552779999999998E-3</v>
      </c>
      <c r="J2386" s="1">
        <v>39916</v>
      </c>
      <c r="K2386" s="5">
        <v>0.16261758103659599</v>
      </c>
      <c r="L2386">
        <v>-40.608569914999798</v>
      </c>
      <c r="M2386">
        <v>-47.018824035000002</v>
      </c>
      <c r="N2386">
        <v>8.5448431370001998</v>
      </c>
      <c r="O2386">
        <v>-21.299578021176799</v>
      </c>
      <c r="P2386">
        <v>-24.3826881236151</v>
      </c>
      <c r="Q2386">
        <v>-16.120041346006701</v>
      </c>
      <c r="R2386">
        <v>-40.564928923019302</v>
      </c>
      <c r="S2386">
        <v>-32.248878465822401</v>
      </c>
      <c r="T2386">
        <v>-65.141824850439804</v>
      </c>
      <c r="U2386">
        <v>232.771645581</v>
      </c>
      <c r="V2386">
        <v>-452.12909928099901</v>
      </c>
      <c r="W2386">
        <v>-422.50853633899999</v>
      </c>
      <c r="X2386">
        <v>14.167947329066299</v>
      </c>
      <c r="Y2386">
        <v>8.2669408105050994</v>
      </c>
      <c r="Z2386">
        <v>-115.832875053699</v>
      </c>
      <c r="AA2386">
        <v>-182.90869047261</v>
      </c>
      <c r="AB2386">
        <v>-149.42092334704</v>
      </c>
      <c r="AC2386">
        <v>-221.40257546737001</v>
      </c>
      <c r="AD2386" s="3">
        <f t="shared" ca="1" si="444"/>
        <v>0</v>
      </c>
      <c r="AE2386">
        <f t="shared" ca="1" si="445"/>
        <v>1</v>
      </c>
      <c r="AF2386" s="5">
        <f t="shared" ca="1" si="446"/>
        <v>4.7690440000000001E-3</v>
      </c>
      <c r="AG2386" s="5">
        <f t="shared" ca="1" si="447"/>
        <v>6.1435270000000002E-3</v>
      </c>
      <c r="AH2386" s="5">
        <f t="shared" ca="1" si="448"/>
        <v>2.324549E-3</v>
      </c>
      <c r="AI2386" s="5">
        <f t="shared" ca="1" si="449"/>
        <v>1.97053419999999E-2</v>
      </c>
      <c r="AJ2386" s="5">
        <f t="shared" ca="1" si="450"/>
        <v>-4.0552779999999998E-3</v>
      </c>
      <c r="AK2386" s="6">
        <f t="shared" ca="1" si="451"/>
        <v>0.19024419941392054</v>
      </c>
      <c r="AL2386" s="6">
        <f t="shared" ca="1" si="452"/>
        <v>0.13078077100000041</v>
      </c>
      <c r="AM2386" s="6">
        <f t="shared" ca="1" si="453"/>
        <v>4.6859479999999856E-2</v>
      </c>
      <c r="AN2386" s="6">
        <f t="shared" ca="1" si="454"/>
        <v>0.44673654339999724</v>
      </c>
      <c r="AO2386" s="6">
        <f t="shared" ca="1" si="455"/>
        <v>9.4578745009999396E-2</v>
      </c>
    </row>
    <row r="2387" spans="1:41" x14ac:dyDescent="0.3">
      <c r="A2387">
        <v>2380</v>
      </c>
      <c r="B2387" s="1">
        <v>39917</v>
      </c>
      <c r="C2387">
        <v>1.3294208333333299</v>
      </c>
      <c r="D2387">
        <v>-6.8321160000000001E-3</v>
      </c>
      <c r="E2387">
        <v>-4.0119589999999903E-3</v>
      </c>
      <c r="F2387">
        <v>-3.15724499999999E-3</v>
      </c>
      <c r="G2387">
        <v>1.118827E-3</v>
      </c>
      <c r="H2387">
        <v>-1.0297727E-2</v>
      </c>
      <c r="I2387">
        <v>-4.7467530000000003E-3</v>
      </c>
      <c r="J2387" s="1">
        <v>39917</v>
      </c>
      <c r="K2387" s="5">
        <v>0.15977566506279101</v>
      </c>
      <c r="L2387">
        <v>-37.157879320999797</v>
      </c>
      <c r="M2387">
        <v>-49.485293624999997</v>
      </c>
      <c r="N2387">
        <v>5.6186497850002004</v>
      </c>
      <c r="O2387">
        <v>-17.626016103648201</v>
      </c>
      <c r="P2387">
        <v>-24.521064352533301</v>
      </c>
      <c r="Q2387">
        <v>-18.425585367926701</v>
      </c>
      <c r="R2387">
        <v>-40.4053995888288</v>
      </c>
      <c r="S2387">
        <v>-34.824623760385201</v>
      </c>
      <c r="T2387">
        <v>-65.019454931625603</v>
      </c>
      <c r="U2387">
        <v>233.60618178999999</v>
      </c>
      <c r="V2387">
        <v>-452.56000673099902</v>
      </c>
      <c r="W2387">
        <v>-423.74201468400003</v>
      </c>
      <c r="X2387">
        <v>14.7612060123853</v>
      </c>
      <c r="Y2387">
        <v>8.6000464264851004</v>
      </c>
      <c r="Z2387">
        <v>-114.93560712007699</v>
      </c>
      <c r="AA2387">
        <v>-183.24577738320201</v>
      </c>
      <c r="AB2387">
        <v>-148.874475774866</v>
      </c>
      <c r="AC2387">
        <v>-222.06633024408001</v>
      </c>
      <c r="AD2387" s="3">
        <f t="shared" ca="1" si="444"/>
        <v>0</v>
      </c>
      <c r="AE2387">
        <f t="shared" ca="1" si="445"/>
        <v>1</v>
      </c>
      <c r="AF2387" s="5">
        <f t="shared" ca="1" si="446"/>
        <v>-4.0119589999999903E-3</v>
      </c>
      <c r="AG2387" s="5">
        <f t="shared" ca="1" si="447"/>
        <v>-3.15724499999999E-3</v>
      </c>
      <c r="AH2387" s="5">
        <f t="shared" ca="1" si="448"/>
        <v>1.118827E-3</v>
      </c>
      <c r="AI2387" s="5">
        <f t="shared" ca="1" si="449"/>
        <v>-1.0297727E-2</v>
      </c>
      <c r="AJ2387" s="5">
        <f t="shared" ca="1" si="450"/>
        <v>-4.7467530000000003E-3</v>
      </c>
      <c r="AK2387" s="6">
        <f t="shared" ca="1" si="451"/>
        <v>0.18623224041392056</v>
      </c>
      <c r="AL2387" s="6">
        <f t="shared" ca="1" si="452"/>
        <v>0.1276235260000004</v>
      </c>
      <c r="AM2387" s="6">
        <f t="shared" ca="1" si="453"/>
        <v>4.7978306999999859E-2</v>
      </c>
      <c r="AN2387" s="6">
        <f t="shared" ca="1" si="454"/>
        <v>0.43643881639999726</v>
      </c>
      <c r="AO2387" s="6">
        <f t="shared" ca="1" si="455"/>
        <v>8.983199200999939E-2</v>
      </c>
    </row>
    <row r="2388" spans="1:41" x14ac:dyDescent="0.3">
      <c r="A2388">
        <v>2381</v>
      </c>
      <c r="B2388" s="1">
        <v>39918</v>
      </c>
      <c r="C2388">
        <v>1.32237916666666</v>
      </c>
      <c r="D2388">
        <v>-3.6604459999999999E-3</v>
      </c>
      <c r="E2388">
        <v>9.9946900000000001E-4</v>
      </c>
      <c r="F2388">
        <v>-1.691545E-3</v>
      </c>
      <c r="G2388">
        <v>-1.0161319999999899E-3</v>
      </c>
      <c r="H2388">
        <v>-5.3119559999999996E-3</v>
      </c>
      <c r="I2388">
        <v>-3.4790390000000002E-3</v>
      </c>
      <c r="J2388" s="1">
        <v>39918</v>
      </c>
      <c r="K2388" s="5">
        <v>0.15659313860483501</v>
      </c>
      <c r="L2388">
        <v>-38.942097190999803</v>
      </c>
      <c r="M2388">
        <v>-48.195872082999998</v>
      </c>
      <c r="N2388">
        <v>5.7422733040002001</v>
      </c>
      <c r="O2388">
        <v>-19.157579572909601</v>
      </c>
      <c r="P2388">
        <v>-24.719172470072799</v>
      </c>
      <c r="Q2388">
        <v>-17.002539682268502</v>
      </c>
      <c r="R2388">
        <v>-40.192546793891601</v>
      </c>
      <c r="S2388">
        <v>-34.358812178231098</v>
      </c>
      <c r="T2388">
        <v>-64.883520575245399</v>
      </c>
      <c r="U2388">
        <v>233.90179463300001</v>
      </c>
      <c r="V2388">
        <v>-454.01430872199899</v>
      </c>
      <c r="W2388">
        <v>-426.24117333700002</v>
      </c>
      <c r="X2388">
        <v>14.8163535104093</v>
      </c>
      <c r="Y2388">
        <v>8.9264503703029998</v>
      </c>
      <c r="Z2388">
        <v>-115.06056577963101</v>
      </c>
      <c r="AA2388">
        <v>-183.58337107457601</v>
      </c>
      <c r="AB2388">
        <v>-149.58252996176799</v>
      </c>
      <c r="AC2388">
        <v>-222.74770815690499</v>
      </c>
      <c r="AD2388" s="3">
        <f t="shared" ca="1" si="444"/>
        <v>0</v>
      </c>
      <c r="AE2388">
        <f t="shared" ca="1" si="445"/>
        <v>1</v>
      </c>
      <c r="AF2388" s="5">
        <f t="shared" ca="1" si="446"/>
        <v>9.9946900000000001E-4</v>
      </c>
      <c r="AG2388" s="5">
        <f t="shared" ca="1" si="447"/>
        <v>-1.691545E-3</v>
      </c>
      <c r="AH2388" s="5">
        <f t="shared" ca="1" si="448"/>
        <v>-1.0161319999999899E-3</v>
      </c>
      <c r="AI2388" s="5">
        <f t="shared" ca="1" si="449"/>
        <v>-5.3119559999999996E-3</v>
      </c>
      <c r="AJ2388" s="5">
        <f t="shared" ca="1" si="450"/>
        <v>-3.4790390000000002E-3</v>
      </c>
      <c r="AK2388" s="6">
        <f t="shared" ca="1" si="451"/>
        <v>0.18723170941392056</v>
      </c>
      <c r="AL2388" s="6">
        <f t="shared" ca="1" si="452"/>
        <v>0.12593198100000041</v>
      </c>
      <c r="AM2388" s="6">
        <f t="shared" ca="1" si="453"/>
        <v>4.696217499999987E-2</v>
      </c>
      <c r="AN2388" s="6">
        <f t="shared" ca="1" si="454"/>
        <v>0.43112686039999726</v>
      </c>
      <c r="AO2388" s="6">
        <f t="shared" ca="1" si="455"/>
        <v>8.6352953009999386E-2</v>
      </c>
    </row>
    <row r="2389" spans="1:41" x14ac:dyDescent="0.3">
      <c r="A2389">
        <v>2382</v>
      </c>
      <c r="B2389" s="1">
        <v>39919</v>
      </c>
      <c r="C2389">
        <v>1.3190625</v>
      </c>
      <c r="D2389">
        <v>-3.5600710000000002E-3</v>
      </c>
      <c r="E2389">
        <v>-2.6519059999999999E-3</v>
      </c>
      <c r="F2389">
        <v>-1.64520599999999E-3</v>
      </c>
      <c r="G2389">
        <v>-1.623265E-3</v>
      </c>
      <c r="H2389">
        <v>-5.0948739999999897E-3</v>
      </c>
      <c r="I2389">
        <v>-2.3982470000000001E-3</v>
      </c>
      <c r="J2389" s="1">
        <v>39919</v>
      </c>
      <c r="K2389" s="5">
        <v>0.15658853222614399</v>
      </c>
      <c r="L2389">
        <v>-38.486704667999803</v>
      </c>
      <c r="M2389">
        <v>-45.504683921999998</v>
      </c>
      <c r="N2389">
        <v>11.474519675000201</v>
      </c>
      <c r="O2389">
        <v>-18.464469804853699</v>
      </c>
      <c r="P2389">
        <v>-24.883310791999701</v>
      </c>
      <c r="Q2389">
        <v>-14.231575977618</v>
      </c>
      <c r="R2389">
        <v>-39.8723529978001</v>
      </c>
      <c r="S2389">
        <v>-28.402030365720801</v>
      </c>
      <c r="T2389">
        <v>-64.507699698335003</v>
      </c>
      <c r="U2389">
        <v>233.626933866</v>
      </c>
      <c r="V2389">
        <v>-456.29992927299901</v>
      </c>
      <c r="W2389">
        <v>-431.64724860600001</v>
      </c>
      <c r="X2389">
        <v>14.3129311866479</v>
      </c>
      <c r="Y2389">
        <v>9.2233228344284104</v>
      </c>
      <c r="Z2389">
        <v>-115.99945486573201</v>
      </c>
      <c r="AA2389">
        <v>-183.95502105446499</v>
      </c>
      <c r="AB2389">
        <v>-153.12982952642901</v>
      </c>
      <c r="AC2389">
        <v>-223.563340675783</v>
      </c>
      <c r="AD2389" s="3">
        <f t="shared" ca="1" si="444"/>
        <v>0</v>
      </c>
      <c r="AE2389">
        <f t="shared" ca="1" si="445"/>
        <v>1</v>
      </c>
      <c r="AF2389" s="5">
        <f t="shared" ca="1" si="446"/>
        <v>-2.6519059999999999E-3</v>
      </c>
      <c r="AG2389" s="5">
        <f t="shared" ca="1" si="447"/>
        <v>-1.64520599999999E-3</v>
      </c>
      <c r="AH2389" s="5">
        <f t="shared" ca="1" si="448"/>
        <v>-1.623265E-3</v>
      </c>
      <c r="AI2389" s="5">
        <f t="shared" ca="1" si="449"/>
        <v>-5.0948739999999897E-3</v>
      </c>
      <c r="AJ2389" s="5">
        <f t="shared" ca="1" si="450"/>
        <v>-2.3982470000000001E-3</v>
      </c>
      <c r="AK2389" s="6">
        <f t="shared" ca="1" si="451"/>
        <v>0.18457980341392055</v>
      </c>
      <c r="AL2389" s="6">
        <f t="shared" ca="1" si="452"/>
        <v>0.12428677500000042</v>
      </c>
      <c r="AM2389" s="6">
        <f t="shared" ca="1" si="453"/>
        <v>4.5338909999999871E-2</v>
      </c>
      <c r="AN2389" s="6">
        <f t="shared" ca="1" si="454"/>
        <v>0.42603198639999729</v>
      </c>
      <c r="AO2389" s="6">
        <f t="shared" ca="1" si="455"/>
        <v>8.395470600999938E-2</v>
      </c>
    </row>
    <row r="2390" spans="1:41" x14ac:dyDescent="0.3">
      <c r="A2390">
        <v>2383</v>
      </c>
      <c r="B2390" s="1">
        <v>39920</v>
      </c>
      <c r="C2390">
        <v>1.30762499999999</v>
      </c>
      <c r="D2390">
        <v>-1.1716125000000001E-2</v>
      </c>
      <c r="E2390">
        <v>4.7991489999999999E-3</v>
      </c>
      <c r="F2390">
        <v>-5.1041369999999999E-3</v>
      </c>
      <c r="G2390">
        <v>-2.8735109999999901E-3</v>
      </c>
      <c r="H2390">
        <v>-1.6191442E-2</v>
      </c>
      <c r="I2390">
        <v>-9.5192900000000001E-4</v>
      </c>
      <c r="J2390" s="1">
        <v>39920</v>
      </c>
      <c r="K2390" s="5">
        <v>0.15829718264480599</v>
      </c>
      <c r="L2390">
        <v>-38.486704667999803</v>
      </c>
      <c r="M2390">
        <v>-45.504683921999998</v>
      </c>
      <c r="N2390">
        <v>10.9041850560002</v>
      </c>
      <c r="O2390">
        <v>-18.232289077222202</v>
      </c>
      <c r="P2390">
        <v>-25.033581629012801</v>
      </c>
      <c r="Q2390">
        <v>-14.1513464730503</v>
      </c>
      <c r="R2390">
        <v>-39.5592172455125</v>
      </c>
      <c r="S2390">
        <v>-28.738539898089002</v>
      </c>
      <c r="T2390">
        <v>-64.159245269118799</v>
      </c>
      <c r="U2390">
        <v>233.626933866</v>
      </c>
      <c r="V2390">
        <v>-456.29992927299901</v>
      </c>
      <c r="W2390">
        <v>-432.86875248500002</v>
      </c>
      <c r="X2390">
        <v>14.090486539971799</v>
      </c>
      <c r="Y2390">
        <v>9.5032054727089701</v>
      </c>
      <c r="Z2390">
        <v>-114.680561680457</v>
      </c>
      <c r="AA2390">
        <v>-184.26641293467401</v>
      </c>
      <c r="AB2390">
        <v>-152.50882020923299</v>
      </c>
      <c r="AC2390">
        <v>-224.33691426978501</v>
      </c>
      <c r="AD2390" s="3">
        <f t="shared" ca="1" si="444"/>
        <v>0</v>
      </c>
      <c r="AE2390">
        <f t="shared" ca="1" si="445"/>
        <v>1</v>
      </c>
      <c r="AF2390" s="5">
        <f t="shared" ca="1" si="446"/>
        <v>4.7991489999999999E-3</v>
      </c>
      <c r="AG2390" s="5">
        <f t="shared" ca="1" si="447"/>
        <v>-5.1041369999999999E-3</v>
      </c>
      <c r="AH2390" s="5">
        <f t="shared" ca="1" si="448"/>
        <v>-2.8735109999999901E-3</v>
      </c>
      <c r="AI2390" s="5">
        <f t="shared" ca="1" si="449"/>
        <v>-1.6191442E-2</v>
      </c>
      <c r="AJ2390" s="5">
        <f t="shared" ca="1" si="450"/>
        <v>-9.5192900000000001E-4</v>
      </c>
      <c r="AK2390" s="6">
        <f t="shared" ca="1" si="451"/>
        <v>0.18937895241392055</v>
      </c>
      <c r="AL2390" s="6">
        <f t="shared" ca="1" si="452"/>
        <v>0.11918263800000042</v>
      </c>
      <c r="AM2390" s="6">
        <f t="shared" ca="1" si="453"/>
        <v>4.2465398999999883E-2</v>
      </c>
      <c r="AN2390" s="6">
        <f t="shared" ca="1" si="454"/>
        <v>0.40984054439999729</v>
      </c>
      <c r="AO2390" s="6">
        <f t="shared" ca="1" si="455"/>
        <v>8.3002777009999376E-2</v>
      </c>
    </row>
    <row r="2391" spans="1:41" x14ac:dyDescent="0.3">
      <c r="A2391">
        <v>2384</v>
      </c>
      <c r="B2391" s="1">
        <v>39923</v>
      </c>
      <c r="C2391">
        <v>1.29591041666666</v>
      </c>
      <c r="D2391">
        <v>-7.4750850000000002E-3</v>
      </c>
      <c r="E2391">
        <v>3.4149859999999901E-3</v>
      </c>
      <c r="F2391">
        <v>-1.97444499999999E-3</v>
      </c>
      <c r="G2391" s="2">
        <v>-3.8500000000000102E-5</v>
      </c>
      <c r="H2391">
        <v>-9.3346579999999992E-3</v>
      </c>
      <c r="I2391">
        <v>5.5941910000000001E-3</v>
      </c>
      <c r="J2391" s="1">
        <v>39923</v>
      </c>
      <c r="K2391" s="5">
        <v>0.15417967117464701</v>
      </c>
      <c r="L2391">
        <v>-38.486704667999803</v>
      </c>
      <c r="M2391">
        <v>-45.461692497000001</v>
      </c>
      <c r="N2391">
        <v>12.4375289980002</v>
      </c>
      <c r="O2391">
        <v>-17.567073107328198</v>
      </c>
      <c r="P2391">
        <v>-25.407661451831199</v>
      </c>
      <c r="Q2391">
        <v>-13.866337163036899</v>
      </c>
      <c r="R2391">
        <v>-38.657645661458602</v>
      </c>
      <c r="S2391">
        <v>-26.5469058911868</v>
      </c>
      <c r="T2391">
        <v>-63.069436453746697</v>
      </c>
      <c r="U2391">
        <v>233.626933866</v>
      </c>
      <c r="V2391">
        <v>-456.29203471999898</v>
      </c>
      <c r="W2391">
        <v>-433.91556939200001</v>
      </c>
      <c r="X2391">
        <v>13.457653250156</v>
      </c>
      <c r="Y2391">
        <v>10.2486327281835</v>
      </c>
      <c r="Z2391">
        <v>-110.87429619367001</v>
      </c>
      <c r="AA2391">
        <v>-184.86759717223501</v>
      </c>
      <c r="AB2391">
        <v>-148.23984451266199</v>
      </c>
      <c r="AC2391">
        <v>-226.179769945137</v>
      </c>
      <c r="AD2391" s="3">
        <f t="shared" ca="1" si="444"/>
        <v>0</v>
      </c>
      <c r="AE2391">
        <f t="shared" ca="1" si="445"/>
        <v>1</v>
      </c>
      <c r="AF2391" s="5">
        <f t="shared" ca="1" si="446"/>
        <v>3.4149859999999901E-3</v>
      </c>
      <c r="AG2391" s="5">
        <f t="shared" ca="1" si="447"/>
        <v>-1.97444499999999E-3</v>
      </c>
      <c r="AH2391" s="5">
        <f t="shared" ca="1" si="448"/>
        <v>-3.8500000000000102E-5</v>
      </c>
      <c r="AI2391" s="5">
        <f t="shared" ca="1" si="449"/>
        <v>-9.3346579999999992E-3</v>
      </c>
      <c r="AJ2391" s="5">
        <f t="shared" ca="1" si="450"/>
        <v>5.5941910000000001E-3</v>
      </c>
      <c r="AK2391" s="6">
        <f t="shared" ca="1" si="451"/>
        <v>0.19279393841392053</v>
      </c>
      <c r="AL2391" s="6">
        <f t="shared" ca="1" si="452"/>
        <v>0.11720819300000043</v>
      </c>
      <c r="AM2391" s="6">
        <f t="shared" ca="1" si="453"/>
        <v>4.2426898999999886E-2</v>
      </c>
      <c r="AN2391" s="6">
        <f t="shared" ca="1" si="454"/>
        <v>0.40050588639999729</v>
      </c>
      <c r="AO2391" s="6">
        <f t="shared" ca="1" si="455"/>
        <v>8.8596968009999374E-2</v>
      </c>
    </row>
    <row r="2392" spans="1:41" x14ac:dyDescent="0.3">
      <c r="A2392">
        <v>2385</v>
      </c>
      <c r="B2392" s="1">
        <v>39924</v>
      </c>
      <c r="C2392">
        <v>1.29406458333333</v>
      </c>
      <c r="D2392">
        <v>3.4802100000000001E-4</v>
      </c>
      <c r="E2392">
        <v>-1.31247499999999E-3</v>
      </c>
      <c r="F2392">
        <v>1.6458900000000001E-4</v>
      </c>
      <c r="G2392">
        <v>-2.7482899999999998E-4</v>
      </c>
      <c r="H2392">
        <v>4.0404699999999999E-4</v>
      </c>
      <c r="I2392">
        <v>7.9176099999999901E-4</v>
      </c>
      <c r="J2392" s="1">
        <v>39924</v>
      </c>
      <c r="K2392" s="5">
        <v>0.15415825002441799</v>
      </c>
      <c r="L2392">
        <v>-35.161199007999798</v>
      </c>
      <c r="M2392">
        <v>-43.373130822</v>
      </c>
      <c r="N2392">
        <v>14.281926490000201</v>
      </c>
      <c r="O2392">
        <v>-14.0946819675664</v>
      </c>
      <c r="P2392">
        <v>-25.374174172748798</v>
      </c>
      <c r="Q2392">
        <v>-11.737908204197399</v>
      </c>
      <c r="R2392">
        <v>-38.2838347183745</v>
      </c>
      <c r="S2392">
        <v>-24.542495915080799</v>
      </c>
      <c r="T2392">
        <v>-62.598902659547399</v>
      </c>
      <c r="U2392">
        <v>238.60227517300001</v>
      </c>
      <c r="V2392">
        <v>-453.63150426599901</v>
      </c>
      <c r="W2392">
        <v>-431.739180503</v>
      </c>
      <c r="X2392">
        <v>18.1356095276806</v>
      </c>
      <c r="Y2392">
        <v>10.669499863817199</v>
      </c>
      <c r="Z2392">
        <v>-107.04968061003601</v>
      </c>
      <c r="AA2392">
        <v>-184.85818068684301</v>
      </c>
      <c r="AB2392">
        <v>-144.39428159275701</v>
      </c>
      <c r="AC2392">
        <v>-226.57247560912899</v>
      </c>
      <c r="AD2392" s="3">
        <f t="shared" ca="1" si="444"/>
        <v>3.0000000000000001E-3</v>
      </c>
      <c r="AE2392">
        <f t="shared" ca="1" si="445"/>
        <v>1</v>
      </c>
      <c r="AF2392" s="5">
        <f t="shared" ca="1" si="446"/>
        <v>-1.31247499999999E-3</v>
      </c>
      <c r="AG2392" s="5">
        <f t="shared" ca="1" si="447"/>
        <v>1.6458900000000001E-4</v>
      </c>
      <c r="AH2392" s="5">
        <f t="shared" ca="1" si="448"/>
        <v>-2.7482899999999998E-4</v>
      </c>
      <c r="AI2392" s="5">
        <f t="shared" ca="1" si="449"/>
        <v>4.0404699999999999E-4</v>
      </c>
      <c r="AJ2392" s="5">
        <f t="shared" ca="1" si="450"/>
        <v>7.9176099999999901E-4</v>
      </c>
      <c r="AK2392" s="6">
        <f t="shared" ca="1" si="451"/>
        <v>0.19148146341392056</v>
      </c>
      <c r="AL2392" s="6">
        <f t="shared" ca="1" si="452"/>
        <v>0.11737278200000044</v>
      </c>
      <c r="AM2392" s="6">
        <f t="shared" ca="1" si="453"/>
        <v>4.2152069999999889E-2</v>
      </c>
      <c r="AN2392" s="6">
        <f t="shared" ca="1" si="454"/>
        <v>0.40090993339999731</v>
      </c>
      <c r="AO2392" s="6">
        <f t="shared" ca="1" si="455"/>
        <v>8.9388729009999376E-2</v>
      </c>
    </row>
    <row r="2393" spans="1:41" x14ac:dyDescent="0.3">
      <c r="A2393">
        <v>2386</v>
      </c>
      <c r="B2393" s="1">
        <v>39925</v>
      </c>
      <c r="C2393">
        <v>1.2963354166666601</v>
      </c>
      <c r="D2393">
        <v>5.4366170000000004E-3</v>
      </c>
      <c r="E2393">
        <v>3.8414299999999998E-4</v>
      </c>
      <c r="F2393">
        <v>-8.1639199999999999E-4</v>
      </c>
      <c r="G2393">
        <v>1.2993060000000001E-3</v>
      </c>
      <c r="H2393">
        <v>7.7232710000000003E-3</v>
      </c>
      <c r="I2393">
        <v>2.3720699999999899E-4</v>
      </c>
      <c r="J2393" s="1">
        <v>39925</v>
      </c>
      <c r="K2393" s="5">
        <v>0.15455579201279099</v>
      </c>
      <c r="L2393">
        <v>-35.161199007999798</v>
      </c>
      <c r="M2393">
        <v>-43.534239802000002</v>
      </c>
      <c r="N2393">
        <v>15.216095336000199</v>
      </c>
      <c r="O2393">
        <v>-13.950358341905799</v>
      </c>
      <c r="P2393">
        <v>-25.336629906275899</v>
      </c>
      <c r="Q2393">
        <v>-11.854467379174899</v>
      </c>
      <c r="R2393">
        <v>-37.926654417993198</v>
      </c>
      <c r="S2393">
        <v>-23.4666380809218</v>
      </c>
      <c r="T2393">
        <v>-62.100020465571802</v>
      </c>
      <c r="U2393">
        <v>238.60227517300001</v>
      </c>
      <c r="V2393">
        <v>-454.23105381499897</v>
      </c>
      <c r="W2393">
        <v>-433.97452197199999</v>
      </c>
      <c r="X2393">
        <v>17.846427176529701</v>
      </c>
      <c r="Y2393">
        <v>11.0668251622744</v>
      </c>
      <c r="Z2393">
        <v>-106.495411740498</v>
      </c>
      <c r="AA2393">
        <v>-184.83170215896899</v>
      </c>
      <c r="AB2393">
        <v>-144.95064513315501</v>
      </c>
      <c r="AC2393">
        <v>-226.98471383523</v>
      </c>
      <c r="AD2393" s="3">
        <f t="shared" ca="1" si="444"/>
        <v>7.0000000000000001E-3</v>
      </c>
      <c r="AE2393">
        <f t="shared" ca="1" si="445"/>
        <v>1</v>
      </c>
      <c r="AF2393" s="5">
        <f t="shared" ca="1" si="446"/>
        <v>3.8414299999999998E-4</v>
      </c>
      <c r="AG2393" s="5">
        <f t="shared" ca="1" si="447"/>
        <v>-8.1639199999999999E-4</v>
      </c>
      <c r="AH2393" s="5">
        <f t="shared" ca="1" si="448"/>
        <v>1.2993060000000001E-3</v>
      </c>
      <c r="AI2393" s="5">
        <f t="shared" ca="1" si="449"/>
        <v>7.7232710000000003E-3</v>
      </c>
      <c r="AJ2393" s="5">
        <f t="shared" ca="1" si="450"/>
        <v>2.3720699999999899E-4</v>
      </c>
      <c r="AK2393" s="6">
        <f t="shared" ca="1" si="451"/>
        <v>0.19186560641392056</v>
      </c>
      <c r="AL2393" s="6">
        <f t="shared" ca="1" si="452"/>
        <v>0.11655639000000044</v>
      </c>
      <c r="AM2393" s="6">
        <f t="shared" ca="1" si="453"/>
        <v>4.3451375999999889E-2</v>
      </c>
      <c r="AN2393" s="6">
        <f t="shared" ca="1" si="454"/>
        <v>0.40863320439999729</v>
      </c>
      <c r="AO2393" s="6">
        <f t="shared" ca="1" si="455"/>
        <v>8.962593600999938E-2</v>
      </c>
    </row>
    <row r="2394" spans="1:41" x14ac:dyDescent="0.3">
      <c r="A2394">
        <v>2387</v>
      </c>
      <c r="B2394" s="1">
        <v>39926</v>
      </c>
      <c r="C2394">
        <v>1.3051916666666601</v>
      </c>
      <c r="D2394">
        <v>1.0480982999999999E-2</v>
      </c>
      <c r="E2394">
        <v>3.1455390000000001E-3</v>
      </c>
      <c r="F2394">
        <v>-3.6663680000000001E-3</v>
      </c>
      <c r="G2394">
        <v>-4.5066220000000001E-3</v>
      </c>
      <c r="H2394">
        <v>1.1243158E-2</v>
      </c>
      <c r="I2394">
        <v>-9.91387899999999E-3</v>
      </c>
      <c r="J2394" s="1">
        <v>39926</v>
      </c>
      <c r="K2394" s="5">
        <v>0.15222449318680301</v>
      </c>
      <c r="L2394">
        <v>-34.409235347999797</v>
      </c>
      <c r="M2394">
        <v>-42.886298423</v>
      </c>
      <c r="N2394">
        <v>16.229742000000201</v>
      </c>
      <c r="O2394">
        <v>-13.0712585840151</v>
      </c>
      <c r="P2394">
        <v>-25.264801764204801</v>
      </c>
      <c r="Q2394">
        <v>-11.173306050515199</v>
      </c>
      <c r="R2394">
        <v>-37.5526007267054</v>
      </c>
      <c r="S2394">
        <v>-22.330658840279799</v>
      </c>
      <c r="T2394">
        <v>-61.571108663661903</v>
      </c>
      <c r="U2394">
        <v>238.158855426</v>
      </c>
      <c r="V2394">
        <v>-456.13203082699903</v>
      </c>
      <c r="W2394">
        <v>-435.99949341000001</v>
      </c>
      <c r="X2394">
        <v>17.130388449408301</v>
      </c>
      <c r="Y2394">
        <v>11.423751280238401</v>
      </c>
      <c r="Z2394">
        <v>-107.227102403226</v>
      </c>
      <c r="AA2394">
        <v>-184.841705181512</v>
      </c>
      <c r="AB2394">
        <v>-145.291263727688</v>
      </c>
      <c r="AC2394">
        <v>-227.40689513846499</v>
      </c>
      <c r="AD2394" s="3">
        <f t="shared" ca="1" si="444"/>
        <v>7.0000000000000001E-3</v>
      </c>
      <c r="AE2394">
        <f t="shared" ca="1" si="445"/>
        <v>1</v>
      </c>
      <c r="AF2394" s="5">
        <f t="shared" ca="1" si="446"/>
        <v>3.1455390000000001E-3</v>
      </c>
      <c r="AG2394" s="5">
        <f t="shared" ca="1" si="447"/>
        <v>-3.6663680000000001E-3</v>
      </c>
      <c r="AH2394" s="5">
        <f t="shared" ca="1" si="448"/>
        <v>-4.5066220000000001E-3</v>
      </c>
      <c r="AI2394" s="5">
        <f t="shared" ca="1" si="449"/>
        <v>1.1243158E-2</v>
      </c>
      <c r="AJ2394" s="5">
        <f t="shared" ca="1" si="450"/>
        <v>-9.91387899999999E-3</v>
      </c>
      <c r="AK2394" s="6">
        <f t="shared" ca="1" si="451"/>
        <v>0.19501114541392056</v>
      </c>
      <c r="AL2394" s="6">
        <f t="shared" ca="1" si="452"/>
        <v>0.11289002200000044</v>
      </c>
      <c r="AM2394" s="6">
        <f t="shared" ca="1" si="453"/>
        <v>3.8944753999999887E-2</v>
      </c>
      <c r="AN2394" s="6">
        <f t="shared" ca="1" si="454"/>
        <v>0.41987636239999726</v>
      </c>
      <c r="AO2394" s="6">
        <f t="shared" ca="1" si="455"/>
        <v>7.9712057009999393E-2</v>
      </c>
    </row>
    <row r="2395" spans="1:41" x14ac:dyDescent="0.3">
      <c r="A2395">
        <v>2388</v>
      </c>
      <c r="B2395" s="1">
        <v>39927</v>
      </c>
      <c r="C2395">
        <v>1.32129583333333</v>
      </c>
      <c r="D2395">
        <v>7.5060489999999999E-3</v>
      </c>
      <c r="E2395">
        <v>7.1975589999999897E-3</v>
      </c>
      <c r="F2395">
        <v>-3.5297949999999901E-3</v>
      </c>
      <c r="G2395">
        <v>-1.101054E-3</v>
      </c>
      <c r="H2395">
        <v>9.4905370000000003E-3</v>
      </c>
      <c r="I2395">
        <v>8.0434540000000002E-3</v>
      </c>
      <c r="J2395" s="1">
        <v>39927</v>
      </c>
      <c r="K2395" s="5">
        <v>0.15147413482518601</v>
      </c>
      <c r="L2395">
        <v>-31.148522711999799</v>
      </c>
      <c r="M2395">
        <v>-40.769681966999997</v>
      </c>
      <c r="N2395">
        <v>17.8573213220002</v>
      </c>
      <c r="O2395">
        <v>-9.7490941541611296</v>
      </c>
      <c r="P2395">
        <v>-25.0588744552383</v>
      </c>
      <c r="Q2395">
        <v>-9.0631895660380799</v>
      </c>
      <c r="R2395">
        <v>-37.1031542206591</v>
      </c>
      <c r="S2395">
        <v>-20.611553165365098</v>
      </c>
      <c r="T2395">
        <v>-60.988942816684798</v>
      </c>
      <c r="U2395">
        <v>233.64571247999999</v>
      </c>
      <c r="V2395">
        <v>-460.250543174999</v>
      </c>
      <c r="W2395">
        <v>-441.74195796100003</v>
      </c>
      <c r="X2395">
        <v>12.4401687451826</v>
      </c>
      <c r="Y2395">
        <v>11.577485644084501</v>
      </c>
      <c r="Z2395">
        <v>-110.118045775325</v>
      </c>
      <c r="AA2395">
        <v>-184.97612053644301</v>
      </c>
      <c r="AB2395">
        <v>-149.271506811705</v>
      </c>
      <c r="AC2395">
        <v>-227.98890683740299</v>
      </c>
      <c r="AD2395" s="3">
        <f t="shared" ca="1" si="444"/>
        <v>0</v>
      </c>
      <c r="AE2395">
        <f t="shared" ca="1" si="445"/>
        <v>1</v>
      </c>
      <c r="AF2395" s="5">
        <f t="shared" ca="1" si="446"/>
        <v>7.1975589999999897E-3</v>
      </c>
      <c r="AG2395" s="5">
        <f t="shared" ca="1" si="447"/>
        <v>-3.5297949999999901E-3</v>
      </c>
      <c r="AH2395" s="5">
        <f t="shared" ca="1" si="448"/>
        <v>-1.101054E-3</v>
      </c>
      <c r="AI2395" s="5">
        <f t="shared" ca="1" si="449"/>
        <v>9.4905370000000003E-3</v>
      </c>
      <c r="AJ2395" s="5">
        <f t="shared" ca="1" si="450"/>
        <v>8.0434540000000002E-3</v>
      </c>
      <c r="AK2395" s="6">
        <f t="shared" ca="1" si="451"/>
        <v>0.20220870441392055</v>
      </c>
      <c r="AL2395" s="6">
        <f t="shared" ca="1" si="452"/>
        <v>0.10936022700000045</v>
      </c>
      <c r="AM2395" s="6">
        <f t="shared" ca="1" si="453"/>
        <v>3.784369999999989E-2</v>
      </c>
      <c r="AN2395" s="6">
        <f t="shared" ca="1" si="454"/>
        <v>0.42936689939999728</v>
      </c>
      <c r="AO2395" s="6">
        <f t="shared" ca="1" si="455"/>
        <v>8.7755511009999398E-2</v>
      </c>
    </row>
    <row r="2396" spans="1:41" x14ac:dyDescent="0.3">
      <c r="A2396">
        <v>2389</v>
      </c>
      <c r="B2396" s="1">
        <v>39930</v>
      </c>
      <c r="C2396">
        <v>1.3120020833333299</v>
      </c>
      <c r="D2396">
        <v>-1.683403E-2</v>
      </c>
      <c r="E2396">
        <v>2.6511379999999999E-3</v>
      </c>
      <c r="F2396">
        <v>6.6237709999999997E-3</v>
      </c>
      <c r="G2396">
        <v>-7.4477220000000004E-3</v>
      </c>
      <c r="H2396">
        <v>-2.4644083000000001E-2</v>
      </c>
      <c r="I2396">
        <v>-1.6400179000000001E-2</v>
      </c>
      <c r="J2396" s="1">
        <v>39930</v>
      </c>
      <c r="K2396" s="5">
        <v>0.15573518662873001</v>
      </c>
      <c r="L2396">
        <v>-31.148522711999799</v>
      </c>
      <c r="M2396">
        <v>-40.769681966999997</v>
      </c>
      <c r="N2396">
        <v>17.646795829000201</v>
      </c>
      <c r="O2396">
        <v>-9.5640039864089097</v>
      </c>
      <c r="P2396">
        <v>-24.468373445380401</v>
      </c>
      <c r="Q2396">
        <v>-9.0659956583337102</v>
      </c>
      <c r="R2396">
        <v>-35.837429276664601</v>
      </c>
      <c r="S2396">
        <v>-20.532406289297899</v>
      </c>
      <c r="T2396">
        <v>-59.341017207303601</v>
      </c>
      <c r="U2396">
        <v>233.64571247999999</v>
      </c>
      <c r="V2396">
        <v>-460.250543174999</v>
      </c>
      <c r="W2396">
        <v>-442.671976583</v>
      </c>
      <c r="X2396">
        <v>11.933709118781</v>
      </c>
      <c r="Y2396">
        <v>11.978595493655</v>
      </c>
      <c r="Z2396">
        <v>-106.57705855420301</v>
      </c>
      <c r="AA2396">
        <v>-185.097459291153</v>
      </c>
      <c r="AB2396">
        <v>-145.11315639247499</v>
      </c>
      <c r="AC2396">
        <v>-229.30351429779299</v>
      </c>
      <c r="AD2396" s="3">
        <f t="shared" ca="1" si="444"/>
        <v>0</v>
      </c>
      <c r="AE2396">
        <f t="shared" ca="1" si="445"/>
        <v>1</v>
      </c>
      <c r="AF2396" s="5">
        <f t="shared" ca="1" si="446"/>
        <v>2.6511379999999999E-3</v>
      </c>
      <c r="AG2396" s="5">
        <f t="shared" ca="1" si="447"/>
        <v>6.6237709999999997E-3</v>
      </c>
      <c r="AH2396" s="5">
        <f t="shared" ca="1" si="448"/>
        <v>-7.4477220000000004E-3</v>
      </c>
      <c r="AI2396" s="5">
        <f t="shared" ca="1" si="449"/>
        <v>-2.4644083000000001E-2</v>
      </c>
      <c r="AJ2396" s="5">
        <f t="shared" ca="1" si="450"/>
        <v>-1.6400179000000001E-2</v>
      </c>
      <c r="AK2396" s="6">
        <f t="shared" ca="1" si="451"/>
        <v>0.20485984241392055</v>
      </c>
      <c r="AL2396" s="6">
        <f t="shared" ca="1" si="452"/>
        <v>0.11598399800000045</v>
      </c>
      <c r="AM2396" s="6">
        <f t="shared" ca="1" si="453"/>
        <v>3.039597799999989E-2</v>
      </c>
      <c r="AN2396" s="6">
        <f t="shared" ca="1" si="454"/>
        <v>0.4047228163999973</v>
      </c>
      <c r="AO2396" s="6">
        <f t="shared" ca="1" si="455"/>
        <v>7.1355332009999398E-2</v>
      </c>
    </row>
    <row r="2397" spans="1:41" x14ac:dyDescent="0.3">
      <c r="A2397">
        <v>2390</v>
      </c>
      <c r="B2397" s="1">
        <v>39931</v>
      </c>
      <c r="C2397">
        <v>1.30546875</v>
      </c>
      <c r="D2397">
        <v>8.4143389999999998E-3</v>
      </c>
      <c r="E2397">
        <v>-3.412193E-3</v>
      </c>
      <c r="F2397">
        <v>-3.305166E-3</v>
      </c>
      <c r="G2397">
        <v>-2.8480669999999902E-3</v>
      </c>
      <c r="H2397">
        <v>1.1125527E-2</v>
      </c>
      <c r="I2397">
        <v>4.3109079999999996E-3</v>
      </c>
      <c r="J2397" s="1">
        <v>39931</v>
      </c>
      <c r="K2397" s="5">
        <v>0.15331558764339701</v>
      </c>
      <c r="L2397">
        <v>-32.358562463999803</v>
      </c>
      <c r="M2397">
        <v>-37.9105007</v>
      </c>
      <c r="N2397">
        <v>20.1315914370002</v>
      </c>
      <c r="O2397">
        <v>-10.688560333352299</v>
      </c>
      <c r="P2397">
        <v>-24.3290129592882</v>
      </c>
      <c r="Q2397">
        <v>-6.2585463808844803</v>
      </c>
      <c r="R2397">
        <v>-35.3253685650321</v>
      </c>
      <c r="S2397">
        <v>-17.993800227417498</v>
      </c>
      <c r="T2397">
        <v>-58.724333837196497</v>
      </c>
      <c r="U2397">
        <v>232.52235287900001</v>
      </c>
      <c r="V2397">
        <v>-461.75938752799902</v>
      </c>
      <c r="W2397">
        <v>-444.00870249600001</v>
      </c>
      <c r="X2397">
        <v>10.6712800718315</v>
      </c>
      <c r="Y2397">
        <v>12.048343385014601</v>
      </c>
      <c r="Z2397">
        <v>-106.920887810184</v>
      </c>
      <c r="AA2397">
        <v>-185.11271330634699</v>
      </c>
      <c r="AB2397">
        <v>-144.784394318176</v>
      </c>
      <c r="AC2397">
        <v>-229.67521408203399</v>
      </c>
      <c r="AD2397" s="3">
        <f t="shared" ca="1" si="444"/>
        <v>0</v>
      </c>
      <c r="AE2397">
        <f t="shared" ca="1" si="445"/>
        <v>1</v>
      </c>
      <c r="AF2397" s="5">
        <f t="shared" ca="1" si="446"/>
        <v>-3.412193E-3</v>
      </c>
      <c r="AG2397" s="5">
        <f t="shared" ca="1" si="447"/>
        <v>-3.305166E-3</v>
      </c>
      <c r="AH2397" s="5">
        <f t="shared" ca="1" si="448"/>
        <v>-2.8480669999999902E-3</v>
      </c>
      <c r="AI2397" s="5">
        <f t="shared" ca="1" si="449"/>
        <v>1.1125527E-2</v>
      </c>
      <c r="AJ2397" s="5">
        <f t="shared" ca="1" si="450"/>
        <v>4.3109079999999996E-3</v>
      </c>
      <c r="AK2397" s="6">
        <f t="shared" ca="1" si="451"/>
        <v>0.20144764941392054</v>
      </c>
      <c r="AL2397" s="6">
        <f t="shared" ca="1" si="452"/>
        <v>0.11267883200000045</v>
      </c>
      <c r="AM2397" s="6">
        <f t="shared" ca="1" si="453"/>
        <v>2.7547910999999901E-2</v>
      </c>
      <c r="AN2397" s="6">
        <f t="shared" ca="1" si="454"/>
        <v>0.41584834339999732</v>
      </c>
      <c r="AO2397" s="6">
        <f t="shared" ca="1" si="455"/>
        <v>7.56662400099994E-2</v>
      </c>
    </row>
    <row r="2398" spans="1:41" x14ac:dyDescent="0.3">
      <c r="A2398">
        <v>2391</v>
      </c>
      <c r="B2398" s="1">
        <v>39932</v>
      </c>
      <c r="C2398">
        <v>1.32306666666666</v>
      </c>
      <c r="D2398">
        <v>9.5519879999999904E-3</v>
      </c>
      <c r="E2398">
        <v>5.8471449999999998E-3</v>
      </c>
      <c r="F2398">
        <v>-3.7505769999999902E-3</v>
      </c>
      <c r="G2398">
        <v>-2.2061020000000001E-3</v>
      </c>
      <c r="H2398">
        <v>8.0362419999999903E-3</v>
      </c>
      <c r="I2398">
        <v>4.1439939999999903E-3</v>
      </c>
      <c r="J2398" s="1">
        <v>39932</v>
      </c>
      <c r="K2398" s="5">
        <v>0.15153738633002201</v>
      </c>
      <c r="L2398">
        <v>-27.172718825999802</v>
      </c>
      <c r="M2398">
        <v>-41.172464712</v>
      </c>
      <c r="N2398">
        <v>17.2509687020002</v>
      </c>
      <c r="O2398">
        <v>-5.5193431275863603</v>
      </c>
      <c r="P2398">
        <v>-23.981227100933602</v>
      </c>
      <c r="Q2398">
        <v>-9.5043627354477103</v>
      </c>
      <c r="R2398">
        <v>-34.963068972228797</v>
      </c>
      <c r="S2398">
        <v>-20.761475368611102</v>
      </c>
      <c r="T2398">
        <v>-58.241936049128803</v>
      </c>
      <c r="U2398">
        <v>232.88314200900001</v>
      </c>
      <c r="V2398">
        <v>-470.496493452999</v>
      </c>
      <c r="W2398">
        <v>-451.222898945</v>
      </c>
      <c r="X2398">
        <v>10.888920934740399</v>
      </c>
      <c r="Y2398">
        <v>12.1264695846015</v>
      </c>
      <c r="Z2398">
        <v>-114.344399547428</v>
      </c>
      <c r="AA2398">
        <v>-185.43901274341101</v>
      </c>
      <c r="AB2398">
        <v>-150.22582110694501</v>
      </c>
      <c r="AC2398">
        <v>-230.268340505304</v>
      </c>
      <c r="AD2398" s="3">
        <f t="shared" ca="1" si="444"/>
        <v>0</v>
      </c>
      <c r="AE2398">
        <f t="shared" ca="1" si="445"/>
        <v>1</v>
      </c>
      <c r="AF2398" s="5">
        <f t="shared" ca="1" si="446"/>
        <v>5.8471449999999998E-3</v>
      </c>
      <c r="AG2398" s="5">
        <f t="shared" ca="1" si="447"/>
        <v>-3.7505769999999902E-3</v>
      </c>
      <c r="AH2398" s="5">
        <f t="shared" ca="1" si="448"/>
        <v>-2.2061020000000001E-3</v>
      </c>
      <c r="AI2398" s="5">
        <f t="shared" ca="1" si="449"/>
        <v>8.0362419999999903E-3</v>
      </c>
      <c r="AJ2398" s="5">
        <f t="shared" ca="1" si="450"/>
        <v>4.1439939999999903E-3</v>
      </c>
      <c r="AK2398" s="6">
        <f t="shared" ca="1" si="451"/>
        <v>0.20729479441392054</v>
      </c>
      <c r="AL2398" s="6">
        <f t="shared" ca="1" si="452"/>
        <v>0.10892825500000046</v>
      </c>
      <c r="AM2398" s="6">
        <f t="shared" ca="1" si="453"/>
        <v>2.5341808999999899E-2</v>
      </c>
      <c r="AN2398" s="6">
        <f t="shared" ca="1" si="454"/>
        <v>0.42388458539999729</v>
      </c>
      <c r="AO2398" s="6">
        <f t="shared" ca="1" si="455"/>
        <v>7.9810234009999384E-2</v>
      </c>
    </row>
    <row r="2399" spans="1:41" x14ac:dyDescent="0.3">
      <c r="A2399">
        <v>2392</v>
      </c>
      <c r="B2399" s="1">
        <v>39933</v>
      </c>
      <c r="C2399">
        <v>1.32751041666666</v>
      </c>
      <c r="D2399">
        <v>-1.6612549999999999E-3</v>
      </c>
      <c r="E2399">
        <v>-1.91556E-3</v>
      </c>
      <c r="F2399">
        <v>2.9882699999999999E-4</v>
      </c>
      <c r="G2399">
        <v>-1.10701599999999E-3</v>
      </c>
      <c r="H2399">
        <v>-2.4653729999999999E-3</v>
      </c>
      <c r="I2399">
        <v>-1.5828489999999899E-3</v>
      </c>
      <c r="J2399" s="1">
        <v>39933</v>
      </c>
      <c r="K2399" s="5">
        <v>0.151334786515119</v>
      </c>
      <c r="L2399">
        <v>-28.4730006379998</v>
      </c>
      <c r="M2399">
        <v>-39.597106408000002</v>
      </c>
      <c r="N2399">
        <v>19.648092016000199</v>
      </c>
      <c r="O2399">
        <v>-6.8083234672943602</v>
      </c>
      <c r="P2399">
        <v>-23.698112811496799</v>
      </c>
      <c r="Q2399">
        <v>-7.9417720187406999</v>
      </c>
      <c r="R2399">
        <v>-34.547281886034597</v>
      </c>
      <c r="S2399">
        <v>-18.2974096995435</v>
      </c>
      <c r="T2399">
        <v>-57.673551218932502</v>
      </c>
      <c r="U2399">
        <v>234.295168719</v>
      </c>
      <c r="V2399">
        <v>-470.67229732099901</v>
      </c>
      <c r="W2399">
        <v>-452.57006742499999</v>
      </c>
      <c r="X2399">
        <v>12.1333034864043</v>
      </c>
      <c r="Y2399">
        <v>12.2550892928158</v>
      </c>
      <c r="Z2399">
        <v>-113.230170489681</v>
      </c>
      <c r="AA2399">
        <v>-185.71411168396</v>
      </c>
      <c r="AB2399">
        <v>-149.81106406956201</v>
      </c>
      <c r="AC2399">
        <v>-230.83414914277199</v>
      </c>
      <c r="AD2399" s="3">
        <f t="shared" ca="1" si="444"/>
        <v>0</v>
      </c>
      <c r="AE2399">
        <f t="shared" ca="1" si="445"/>
        <v>1</v>
      </c>
      <c r="AF2399" s="5">
        <f t="shared" ca="1" si="446"/>
        <v>-1.91556E-3</v>
      </c>
      <c r="AG2399" s="5">
        <f t="shared" ca="1" si="447"/>
        <v>2.9882699999999999E-4</v>
      </c>
      <c r="AH2399" s="5">
        <f t="shared" ca="1" si="448"/>
        <v>-1.10701599999999E-3</v>
      </c>
      <c r="AI2399" s="5">
        <f t="shared" ca="1" si="449"/>
        <v>-2.4653729999999999E-3</v>
      </c>
      <c r="AJ2399" s="5">
        <f t="shared" ca="1" si="450"/>
        <v>-1.5828489999999899E-3</v>
      </c>
      <c r="AK2399" s="6">
        <f t="shared" ca="1" si="451"/>
        <v>0.20537923441392053</v>
      </c>
      <c r="AL2399" s="6">
        <f t="shared" ca="1" si="452"/>
        <v>0.10922708200000046</v>
      </c>
      <c r="AM2399" s="6">
        <f t="shared" ca="1" si="453"/>
        <v>2.4234792999999911E-2</v>
      </c>
      <c r="AN2399" s="6">
        <f t="shared" ca="1" si="454"/>
        <v>0.4214192123999973</v>
      </c>
      <c r="AO2399" s="6">
        <f t="shared" ca="1" si="455"/>
        <v>7.8227385009999401E-2</v>
      </c>
    </row>
    <row r="2400" spans="1:41" x14ac:dyDescent="0.3">
      <c r="A2400">
        <v>2393</v>
      </c>
      <c r="B2400" s="1">
        <v>39934</v>
      </c>
      <c r="C2400">
        <v>1.32662083333333</v>
      </c>
      <c r="D2400">
        <v>2.56623099999999E-3</v>
      </c>
      <c r="E2400">
        <v>-9.0349899999999999E-4</v>
      </c>
      <c r="F2400">
        <v>-8.1646900000000001E-4</v>
      </c>
      <c r="G2400">
        <v>1.1859500000000001E-3</v>
      </c>
      <c r="H2400">
        <v>3.9038659999999898E-3</v>
      </c>
      <c r="I2400">
        <v>2.4732259999999998E-3</v>
      </c>
      <c r="J2400" s="1">
        <v>39934</v>
      </c>
      <c r="K2400" s="5">
        <v>0.14942747819917901</v>
      </c>
      <c r="L2400">
        <v>-30.098806968999799</v>
      </c>
      <c r="M2400">
        <v>-38.772040357999998</v>
      </c>
      <c r="N2400">
        <v>21.3537756250002</v>
      </c>
      <c r="O2400">
        <v>-8.3894803621816205</v>
      </c>
      <c r="P2400">
        <v>-23.489664418178599</v>
      </c>
      <c r="Q2400">
        <v>-7.1428391648961398</v>
      </c>
      <c r="R2400">
        <v>-34.111157990318503</v>
      </c>
      <c r="S2400">
        <v>-16.555862308538899</v>
      </c>
      <c r="T2400">
        <v>-57.051613814125197</v>
      </c>
      <c r="U2400">
        <v>234.53160099600001</v>
      </c>
      <c r="V2400">
        <v>-472.06435101999898</v>
      </c>
      <c r="W2400">
        <v>-455.012667778999</v>
      </c>
      <c r="X2400">
        <v>12.2013601333939</v>
      </c>
      <c r="Y2400">
        <v>12.3840510890098</v>
      </c>
      <c r="Z2400">
        <v>-113.331211018723</v>
      </c>
      <c r="AA2400">
        <v>-185.98975145115199</v>
      </c>
      <c r="AB2400">
        <v>-150.48079713253</v>
      </c>
      <c r="AC2400">
        <v>-231.41822593863299</v>
      </c>
      <c r="AD2400" s="3">
        <f t="shared" ca="1" si="444"/>
        <v>0</v>
      </c>
      <c r="AE2400">
        <f t="shared" ca="1" si="445"/>
        <v>1</v>
      </c>
      <c r="AF2400" s="5">
        <f t="shared" ca="1" si="446"/>
        <v>-9.0349899999999999E-4</v>
      </c>
      <c r="AG2400" s="5">
        <f t="shared" ca="1" si="447"/>
        <v>-8.1646900000000001E-4</v>
      </c>
      <c r="AH2400" s="5">
        <f t="shared" ca="1" si="448"/>
        <v>1.1859500000000001E-3</v>
      </c>
      <c r="AI2400" s="5">
        <f t="shared" ca="1" si="449"/>
        <v>3.9038659999999898E-3</v>
      </c>
      <c r="AJ2400" s="5">
        <f t="shared" ca="1" si="450"/>
        <v>2.4732259999999998E-3</v>
      </c>
      <c r="AK2400" s="6">
        <f t="shared" ca="1" si="451"/>
        <v>0.20447573541392053</v>
      </c>
      <c r="AL2400" s="6">
        <f t="shared" ca="1" si="452"/>
        <v>0.10841061300000046</v>
      </c>
      <c r="AM2400" s="6">
        <f t="shared" ca="1" si="453"/>
        <v>2.5420742999999912E-2</v>
      </c>
      <c r="AN2400" s="6">
        <f t="shared" ca="1" si="454"/>
        <v>0.42532307839999728</v>
      </c>
      <c r="AO2400" s="6">
        <f t="shared" ca="1" si="455"/>
        <v>8.0700611009999396E-2</v>
      </c>
    </row>
    <row r="2401" spans="1:41" x14ac:dyDescent="0.3">
      <c r="A2401">
        <v>2394</v>
      </c>
      <c r="B2401" s="1">
        <v>39937</v>
      </c>
      <c r="C2401">
        <v>1.33299999999999</v>
      </c>
      <c r="D2401">
        <v>1.1392644999999899E-2</v>
      </c>
      <c r="E2401">
        <v>7.5546000000000001E-4</v>
      </c>
      <c r="F2401">
        <v>-4.3115560000000002E-3</v>
      </c>
      <c r="G2401">
        <v>5.2647120000000004E-3</v>
      </c>
      <c r="H2401">
        <v>1.7379965000000001E-2</v>
      </c>
      <c r="I2401">
        <v>1.11262409999999E-2</v>
      </c>
      <c r="J2401" s="1">
        <v>39937</v>
      </c>
      <c r="K2401" s="5">
        <v>0.15095602240135</v>
      </c>
      <c r="L2401">
        <v>-30.490670283999801</v>
      </c>
      <c r="M2401">
        <v>-39.001150848999998</v>
      </c>
      <c r="N2401">
        <v>20.986341759000201</v>
      </c>
      <c r="O2401">
        <v>-8.6371487852568301</v>
      </c>
      <c r="P2401">
        <v>-22.910257398774299</v>
      </c>
      <c r="Q2401">
        <v>-7.4276336336734099</v>
      </c>
      <c r="R2401">
        <v>-32.8947083320774</v>
      </c>
      <c r="S2401">
        <v>-16.790140069830201</v>
      </c>
      <c r="T2401">
        <v>-55.307507335887799</v>
      </c>
      <c r="U2401">
        <v>234.578511803</v>
      </c>
      <c r="V2401">
        <v>-472.100189862999</v>
      </c>
      <c r="W2401">
        <v>-455.35726507899898</v>
      </c>
      <c r="X2401">
        <v>11.7651426203639</v>
      </c>
      <c r="Y2401">
        <v>12.7189202962103</v>
      </c>
      <c r="Z2401">
        <v>-109.64748799204401</v>
      </c>
      <c r="AA2401">
        <v>-186.49363237059799</v>
      </c>
      <c r="AB2401">
        <v>-145.718033377372</v>
      </c>
      <c r="AC2401">
        <v>-232.710229511005</v>
      </c>
      <c r="AD2401" s="3">
        <f t="shared" ca="1" si="444"/>
        <v>0</v>
      </c>
      <c r="AE2401">
        <f t="shared" ca="1" si="445"/>
        <v>1</v>
      </c>
      <c r="AF2401" s="5">
        <f t="shared" ca="1" si="446"/>
        <v>7.5546000000000001E-4</v>
      </c>
      <c r="AG2401" s="5">
        <f t="shared" ca="1" si="447"/>
        <v>-4.3115560000000002E-3</v>
      </c>
      <c r="AH2401" s="5">
        <f t="shared" ca="1" si="448"/>
        <v>5.2647120000000004E-3</v>
      </c>
      <c r="AI2401" s="5">
        <f t="shared" ca="1" si="449"/>
        <v>1.7379965000000001E-2</v>
      </c>
      <c r="AJ2401" s="5">
        <f t="shared" ca="1" si="450"/>
        <v>1.11262409999999E-2</v>
      </c>
      <c r="AK2401" s="6">
        <f t="shared" ca="1" si="451"/>
        <v>0.20523119541392054</v>
      </c>
      <c r="AL2401" s="6">
        <f t="shared" ca="1" si="452"/>
        <v>0.10409905700000047</v>
      </c>
      <c r="AM2401" s="6">
        <f t="shared" ca="1" si="453"/>
        <v>3.0685454999999914E-2</v>
      </c>
      <c r="AN2401" s="6">
        <f t="shared" ca="1" si="454"/>
        <v>0.44270304339999728</v>
      </c>
      <c r="AO2401" s="6">
        <f t="shared" ca="1" si="455"/>
        <v>9.1826852009999294E-2</v>
      </c>
    </row>
    <row r="2402" spans="1:41" x14ac:dyDescent="0.3">
      <c r="A2402">
        <v>2395</v>
      </c>
      <c r="B2402" s="1">
        <v>39938</v>
      </c>
      <c r="C2402">
        <v>1.3364416666666601</v>
      </c>
      <c r="D2402">
        <v>-7.8185279999999999E-3</v>
      </c>
      <c r="E2402">
        <v>-2.7872029999999998E-3</v>
      </c>
      <c r="F2402">
        <v>1.9446310000000001E-3</v>
      </c>
      <c r="G2402">
        <v>-3.613083E-3</v>
      </c>
      <c r="H2402">
        <v>-1.1892738E-2</v>
      </c>
      <c r="I2402">
        <v>-6.7002119999999997E-3</v>
      </c>
      <c r="J2402" s="1">
        <v>39938</v>
      </c>
      <c r="K2402" s="5">
        <v>0.15113130684736101</v>
      </c>
      <c r="L2402">
        <v>-31.2173742109998</v>
      </c>
      <c r="M2402">
        <v>-38.471806903000001</v>
      </c>
      <c r="N2402">
        <v>21.640430264000202</v>
      </c>
      <c r="O2402">
        <v>-9.2959987402310897</v>
      </c>
      <c r="P2402">
        <v>-22.765660912672299</v>
      </c>
      <c r="Q2402">
        <v>-6.91876446939742</v>
      </c>
      <c r="R2402">
        <v>-32.4990985979125</v>
      </c>
      <c r="S2402">
        <v>-16.094348119079299</v>
      </c>
      <c r="T2402">
        <v>-54.741942957200799</v>
      </c>
      <c r="U2402">
        <v>234.950517115</v>
      </c>
      <c r="V2402">
        <v>-472.31437603099897</v>
      </c>
      <c r="W2402">
        <v>-456.20243815799898</v>
      </c>
      <c r="X2402">
        <v>11.975466780895101</v>
      </c>
      <c r="Y2402">
        <v>12.8301964760609</v>
      </c>
      <c r="Z2402">
        <v>-108.66586694364101</v>
      </c>
      <c r="AA2402">
        <v>-186.57176691706101</v>
      </c>
      <c r="AB2402">
        <v>-144.90872418440199</v>
      </c>
      <c r="AC2402">
        <v>-233.03833266508201</v>
      </c>
      <c r="AD2402" s="3">
        <f t="shared" ca="1" si="444"/>
        <v>0</v>
      </c>
      <c r="AE2402">
        <f t="shared" ca="1" si="445"/>
        <v>1</v>
      </c>
      <c r="AF2402" s="5">
        <f t="shared" ca="1" si="446"/>
        <v>-2.7872029999999998E-3</v>
      </c>
      <c r="AG2402" s="5">
        <f t="shared" ca="1" si="447"/>
        <v>1.9446310000000001E-3</v>
      </c>
      <c r="AH2402" s="5">
        <f t="shared" ca="1" si="448"/>
        <v>-3.613083E-3</v>
      </c>
      <c r="AI2402" s="5">
        <f t="shared" ca="1" si="449"/>
        <v>-1.1892738E-2</v>
      </c>
      <c r="AJ2402" s="5">
        <f t="shared" ca="1" si="450"/>
        <v>-6.7002119999999997E-3</v>
      </c>
      <c r="AK2402" s="6">
        <f t="shared" ca="1" si="451"/>
        <v>0.20244399241392055</v>
      </c>
      <c r="AL2402" s="6">
        <f t="shared" ca="1" si="452"/>
        <v>0.10604368800000047</v>
      </c>
      <c r="AM2402" s="6">
        <f t="shared" ca="1" si="453"/>
        <v>2.7072371999999914E-2</v>
      </c>
      <c r="AN2402" s="6">
        <f t="shared" ca="1" si="454"/>
        <v>0.43081030539999726</v>
      </c>
      <c r="AO2402" s="6">
        <f t="shared" ca="1" si="455"/>
        <v>8.5126640009999296E-2</v>
      </c>
    </row>
    <row r="2403" spans="1:41" x14ac:dyDescent="0.3">
      <c r="A2403">
        <v>2396</v>
      </c>
      <c r="B2403" s="1">
        <v>39939</v>
      </c>
      <c r="C2403">
        <v>1.33058125</v>
      </c>
      <c r="D2403" s="2">
        <v>-3.7540000000000003E-5</v>
      </c>
      <c r="E2403" s="2">
        <v>8.4635000000000605E-6</v>
      </c>
      <c r="F2403" s="2">
        <v>1.6115000000000001E-5</v>
      </c>
      <c r="G2403" s="2">
        <v>-1.7349999999999798E-5</v>
      </c>
      <c r="H2403" s="2">
        <v>-7.1899999999990299E-6</v>
      </c>
      <c r="I2403">
        <v>-4.4251499999999999E-4</v>
      </c>
      <c r="J2403" s="1">
        <v>39939</v>
      </c>
      <c r="K2403" s="5">
        <v>0.15106306317354901</v>
      </c>
      <c r="L2403">
        <v>-31.2173742109998</v>
      </c>
      <c r="M2403">
        <v>-37.151990853999997</v>
      </c>
      <c r="N2403">
        <v>22.805952661000202</v>
      </c>
      <c r="O2403">
        <v>-9.2285386311392106</v>
      </c>
      <c r="P2403">
        <v>-22.623175407796801</v>
      </c>
      <c r="Q2403">
        <v>-5.6424589371069303</v>
      </c>
      <c r="R2403">
        <v>-32.062575066738098</v>
      </c>
      <c r="S2403">
        <v>-14.9072131874254</v>
      </c>
      <c r="T2403">
        <v>-54.145212780240598</v>
      </c>
      <c r="U2403">
        <v>234.950517115</v>
      </c>
      <c r="V2403">
        <v>-471.902179098999</v>
      </c>
      <c r="W2403">
        <v>-455.86524945199898</v>
      </c>
      <c r="X2403">
        <v>11.817455646279299</v>
      </c>
      <c r="Y2403">
        <v>12.932984752605901</v>
      </c>
      <c r="Z2403">
        <v>-107.089138093518</v>
      </c>
      <c r="AA2403">
        <v>-186.58710162471399</v>
      </c>
      <c r="AB2403">
        <v>-142.956934672952</v>
      </c>
      <c r="AC2403">
        <v>-233.283614921046</v>
      </c>
      <c r="AD2403" s="3">
        <f t="shared" ca="1" si="444"/>
        <v>0</v>
      </c>
      <c r="AE2403">
        <f t="shared" ca="1" si="445"/>
        <v>1</v>
      </c>
      <c r="AF2403" s="5">
        <f t="shared" ca="1" si="446"/>
        <v>8.4635000000000605E-6</v>
      </c>
      <c r="AG2403" s="5">
        <f t="shared" ca="1" si="447"/>
        <v>1.6115000000000001E-5</v>
      </c>
      <c r="AH2403" s="5">
        <f t="shared" ca="1" si="448"/>
        <v>-1.7349999999999798E-5</v>
      </c>
      <c r="AI2403" s="5">
        <f t="shared" ca="1" si="449"/>
        <v>-7.1899999999990299E-6</v>
      </c>
      <c r="AJ2403" s="5">
        <f t="shared" ca="1" si="450"/>
        <v>-4.4251499999999999E-4</v>
      </c>
      <c r="AK2403" s="6">
        <f t="shared" ca="1" si="451"/>
        <v>0.20245245591392055</v>
      </c>
      <c r="AL2403" s="6">
        <f t="shared" ca="1" si="452"/>
        <v>0.10605980300000047</v>
      </c>
      <c r="AM2403" s="6">
        <f t="shared" ca="1" si="453"/>
        <v>2.7055021999999915E-2</v>
      </c>
      <c r="AN2403" s="6">
        <f t="shared" ca="1" si="454"/>
        <v>0.43080311539999727</v>
      </c>
      <c r="AO2403" s="6">
        <f t="shared" ca="1" si="455"/>
        <v>8.4684125009999292E-2</v>
      </c>
    </row>
    <row r="2404" spans="1:41" x14ac:dyDescent="0.3">
      <c r="A2404">
        <v>2397</v>
      </c>
      <c r="B2404" s="1">
        <v>39940</v>
      </c>
      <c r="C2404">
        <v>1.3343749999999901</v>
      </c>
      <c r="D2404">
        <v>6.028561E-3</v>
      </c>
      <c r="E2404">
        <v>-1.91658E-3</v>
      </c>
      <c r="F2404">
        <v>-1.3432839999999999E-3</v>
      </c>
      <c r="G2404">
        <v>2.7859479999999999E-3</v>
      </c>
      <c r="H2404">
        <v>9.0463539999999995E-3</v>
      </c>
      <c r="I2404">
        <v>5.8822669999999896E-3</v>
      </c>
      <c r="J2404" s="1">
        <v>39940</v>
      </c>
      <c r="K2404" s="5">
        <v>0.151493898653069</v>
      </c>
      <c r="L2404">
        <v>-29.323628133999801</v>
      </c>
      <c r="M2404">
        <v>-34.362511621000003</v>
      </c>
      <c r="N2404">
        <v>25.886643612000199</v>
      </c>
      <c r="O2404">
        <v>-7.30475101737931</v>
      </c>
      <c r="P2404">
        <v>-22.406069382549799</v>
      </c>
      <c r="Q2404">
        <v>-2.9475607517764399</v>
      </c>
      <c r="R2404">
        <v>-31.527799356954599</v>
      </c>
      <c r="S2404">
        <v>-11.861863876485501</v>
      </c>
      <c r="T2404">
        <v>-53.441491469474002</v>
      </c>
      <c r="U2404">
        <v>237.13307597400001</v>
      </c>
      <c r="V2404">
        <v>-471.92533453299899</v>
      </c>
      <c r="W2404">
        <v>-456.90289314799901</v>
      </c>
      <c r="X2404">
        <v>13.8028883058309</v>
      </c>
      <c r="Y2404">
        <v>13.116036722853</v>
      </c>
      <c r="Z2404">
        <v>-105.969541836226</v>
      </c>
      <c r="AA2404">
        <v>-186.56040861092501</v>
      </c>
      <c r="AB2404">
        <v>-142.39171175053499</v>
      </c>
      <c r="AC2404">
        <v>-233.50583113123699</v>
      </c>
      <c r="AD2404" s="3">
        <f t="shared" ca="1" si="444"/>
        <v>7.0000000000000001E-3</v>
      </c>
      <c r="AE2404">
        <f t="shared" ca="1" si="445"/>
        <v>1</v>
      </c>
      <c r="AF2404" s="5">
        <f t="shared" ca="1" si="446"/>
        <v>-1.91658E-3</v>
      </c>
      <c r="AG2404" s="5">
        <f t="shared" ca="1" si="447"/>
        <v>-1.3432839999999999E-3</v>
      </c>
      <c r="AH2404" s="5">
        <f t="shared" ca="1" si="448"/>
        <v>2.7859479999999999E-3</v>
      </c>
      <c r="AI2404" s="5">
        <f t="shared" ca="1" si="449"/>
        <v>9.0463539999999995E-3</v>
      </c>
      <c r="AJ2404" s="5">
        <f t="shared" ca="1" si="450"/>
        <v>5.8822669999999896E-3</v>
      </c>
      <c r="AK2404" s="6">
        <f t="shared" ca="1" si="451"/>
        <v>0.20053587591392055</v>
      </c>
      <c r="AL2404" s="6">
        <f t="shared" ca="1" si="452"/>
        <v>0.10471651900000047</v>
      </c>
      <c r="AM2404" s="6">
        <f t="shared" ca="1" si="453"/>
        <v>2.9840969999999915E-2</v>
      </c>
      <c r="AN2404" s="6">
        <f t="shared" ca="1" si="454"/>
        <v>0.43984946939999725</v>
      </c>
      <c r="AO2404" s="6">
        <f t="shared" ca="1" si="455"/>
        <v>9.0566392009999275E-2</v>
      </c>
    </row>
    <row r="2405" spans="1:41" x14ac:dyDescent="0.3">
      <c r="A2405">
        <v>2398</v>
      </c>
      <c r="B2405" s="1">
        <v>39941</v>
      </c>
      <c r="C2405">
        <v>1.3472916666666599</v>
      </c>
      <c r="D2405">
        <v>1.7797159E-2</v>
      </c>
      <c r="E2405">
        <v>8.6951110000000002E-3</v>
      </c>
      <c r="F2405">
        <v>-8.5066899999999997E-4</v>
      </c>
      <c r="G2405">
        <v>8.2032029999999992E-3</v>
      </c>
      <c r="H2405">
        <v>2.8018728E-2</v>
      </c>
      <c r="I2405">
        <v>1.7550864999999999E-2</v>
      </c>
      <c r="J2405" s="1">
        <v>39941</v>
      </c>
      <c r="K2405" s="5">
        <v>0.155495709137528</v>
      </c>
      <c r="L2405">
        <v>-29.9471813269998</v>
      </c>
      <c r="M2405">
        <v>-31.672927328</v>
      </c>
      <c r="N2405">
        <v>28.830673228000201</v>
      </c>
      <c r="O2405">
        <v>-7.8852955379674396</v>
      </c>
      <c r="P2405">
        <v>-22.220036964208798</v>
      </c>
      <c r="Q2405">
        <v>-0.40008844205255401</v>
      </c>
      <c r="R2405">
        <v>-30.903868699141</v>
      </c>
      <c r="S2405">
        <v>-9.0057074265166701</v>
      </c>
      <c r="T2405">
        <v>-52.641841469944197</v>
      </c>
      <c r="U2405">
        <v>254.460402359</v>
      </c>
      <c r="V2405">
        <v>-481.712592107999</v>
      </c>
      <c r="W2405">
        <v>-466.20267515199902</v>
      </c>
      <c r="X2405">
        <v>30.599189982099698</v>
      </c>
      <c r="Y2405">
        <v>13.988332892191799</v>
      </c>
      <c r="Z2405">
        <v>-114.444296330528</v>
      </c>
      <c r="AA2405">
        <v>-186.88904905393801</v>
      </c>
      <c r="AB2405">
        <v>-149.93850095126501</v>
      </c>
      <c r="AC2405">
        <v>-234.04053561562301</v>
      </c>
      <c r="AD2405" s="3">
        <f t="shared" ca="1" si="444"/>
        <v>0</v>
      </c>
      <c r="AE2405">
        <f t="shared" ca="1" si="445"/>
        <v>1</v>
      </c>
      <c r="AF2405" s="5">
        <f t="shared" ca="1" si="446"/>
        <v>8.6951110000000002E-3</v>
      </c>
      <c r="AG2405" s="5">
        <f t="shared" ca="1" si="447"/>
        <v>-8.5066899999999997E-4</v>
      </c>
      <c r="AH2405" s="5">
        <f t="shared" ca="1" si="448"/>
        <v>8.2032029999999992E-3</v>
      </c>
      <c r="AI2405" s="5">
        <f t="shared" ca="1" si="449"/>
        <v>2.8018728E-2</v>
      </c>
      <c r="AJ2405" s="5">
        <f t="shared" ca="1" si="450"/>
        <v>1.7550864999999999E-2</v>
      </c>
      <c r="AK2405" s="6">
        <f t="shared" ca="1" si="451"/>
        <v>0.20923098691392056</v>
      </c>
      <c r="AL2405" s="6">
        <f t="shared" ca="1" si="452"/>
        <v>0.10386585000000047</v>
      </c>
      <c r="AM2405" s="6">
        <f t="shared" ca="1" si="453"/>
        <v>3.8044172999999917E-2</v>
      </c>
      <c r="AN2405" s="6">
        <f t="shared" ca="1" si="454"/>
        <v>0.46786819739999724</v>
      </c>
      <c r="AO2405" s="6">
        <f t="shared" ca="1" si="455"/>
        <v>0.10811725700999927</v>
      </c>
    </row>
    <row r="2406" spans="1:41" x14ac:dyDescent="0.3">
      <c r="A2406">
        <v>2399</v>
      </c>
      <c r="B2406" s="1">
        <v>39944</v>
      </c>
      <c r="C2406">
        <v>1.36096666666666</v>
      </c>
      <c r="D2406">
        <v>-3.306004E-3</v>
      </c>
      <c r="E2406">
        <v>-2.5509030000000002E-3</v>
      </c>
      <c r="F2406" s="2">
        <v>2.0910000000000001E-5</v>
      </c>
      <c r="G2406">
        <v>-3.69432E-4</v>
      </c>
      <c r="H2406">
        <v>-5.2710669999999999E-3</v>
      </c>
      <c r="I2406">
        <v>-3.1994659999999898E-3</v>
      </c>
      <c r="J2406" s="1">
        <v>39944</v>
      </c>
      <c r="K2406" s="5">
        <v>0.15520337452198801</v>
      </c>
      <c r="L2406">
        <v>-29.9471813269998</v>
      </c>
      <c r="M2406">
        <v>-31.672927328</v>
      </c>
      <c r="N2406">
        <v>28.885941825000199</v>
      </c>
      <c r="O2406">
        <v>-7.7544097665138301</v>
      </c>
      <c r="P2406">
        <v>-21.687133126446199</v>
      </c>
      <c r="Q2406">
        <v>-0.78851988670456397</v>
      </c>
      <c r="R2406">
        <v>-29.1737907284204</v>
      </c>
      <c r="S2406">
        <v>-9.1767008418157303</v>
      </c>
      <c r="T2406">
        <v>-50.405181515110101</v>
      </c>
      <c r="U2406">
        <v>254.460402359</v>
      </c>
      <c r="V2406">
        <v>-481.69942893499899</v>
      </c>
      <c r="W2406">
        <v>-466.46129993499898</v>
      </c>
      <c r="X2406">
        <v>29.096711337110499</v>
      </c>
      <c r="Y2406">
        <v>16.3320711718493</v>
      </c>
      <c r="Z2406">
        <v>-110.652596665758</v>
      </c>
      <c r="AA2406">
        <v>-187.53328707431001</v>
      </c>
      <c r="AB2406">
        <v>-145.14730804382</v>
      </c>
      <c r="AC2406">
        <v>-235.19192413057499</v>
      </c>
      <c r="AD2406" s="3">
        <f t="shared" ca="1" si="444"/>
        <v>0</v>
      </c>
      <c r="AE2406">
        <f t="shared" ca="1" si="445"/>
        <v>1</v>
      </c>
      <c r="AF2406" s="5">
        <f t="shared" ca="1" si="446"/>
        <v>-2.5509030000000002E-3</v>
      </c>
      <c r="AG2406" s="5">
        <f t="shared" ca="1" si="447"/>
        <v>2.0910000000000001E-5</v>
      </c>
      <c r="AH2406" s="5">
        <f t="shared" ca="1" si="448"/>
        <v>-3.69432E-4</v>
      </c>
      <c r="AI2406" s="5">
        <f t="shared" ca="1" si="449"/>
        <v>-5.2710669999999999E-3</v>
      </c>
      <c r="AJ2406" s="5">
        <f t="shared" ca="1" si="450"/>
        <v>-3.1994659999999898E-3</v>
      </c>
      <c r="AK2406" s="6">
        <f t="shared" ca="1" si="451"/>
        <v>0.20668008391392056</v>
      </c>
      <c r="AL2406" s="6">
        <f t="shared" ca="1" si="452"/>
        <v>0.10388676000000047</v>
      </c>
      <c r="AM2406" s="6">
        <f t="shared" ca="1" si="453"/>
        <v>3.7674740999999914E-2</v>
      </c>
      <c r="AN2406" s="6">
        <f t="shared" ca="1" si="454"/>
        <v>0.46259713039999723</v>
      </c>
      <c r="AO2406" s="6">
        <f t="shared" ca="1" si="455"/>
        <v>0.10491779100999929</v>
      </c>
    </row>
    <row r="2407" spans="1:41" x14ac:dyDescent="0.3">
      <c r="A2407">
        <v>2400</v>
      </c>
      <c r="B2407" s="1">
        <v>39945</v>
      </c>
      <c r="C2407">
        <v>1.3628416666666601</v>
      </c>
      <c r="D2407">
        <v>4.0758679999999999E-3</v>
      </c>
      <c r="E2407">
        <v>-4.3799000000000003E-4</v>
      </c>
      <c r="F2407">
        <v>2.19865E-4</v>
      </c>
      <c r="G2407">
        <v>1.347579E-3</v>
      </c>
      <c r="H2407">
        <v>6.5376359999999899E-3</v>
      </c>
      <c r="I2407">
        <v>3.8704759999999899E-3</v>
      </c>
      <c r="J2407" s="1">
        <v>39945</v>
      </c>
      <c r="K2407" s="5">
        <v>0.15048388994605899</v>
      </c>
      <c r="L2407">
        <v>-30.9486331519998</v>
      </c>
      <c r="M2407">
        <v>-29.852582842</v>
      </c>
      <c r="N2407">
        <v>30.243996650000199</v>
      </c>
      <c r="O2407">
        <v>-8.6921508940704904</v>
      </c>
      <c r="P2407">
        <v>-21.557875356633499</v>
      </c>
      <c r="Q2407">
        <v>0.87849971218292</v>
      </c>
      <c r="R2407">
        <v>-28.567191231696601</v>
      </c>
      <c r="S2407">
        <v>-7.9094784224006496</v>
      </c>
      <c r="T2407">
        <v>-49.654159385722103</v>
      </c>
      <c r="U2407">
        <v>248.45778663999999</v>
      </c>
      <c r="V2407">
        <v>-478.31404963199901</v>
      </c>
      <c r="W2407">
        <v>-465.10261086699899</v>
      </c>
      <c r="X2407">
        <v>22.738893965236901</v>
      </c>
      <c r="Y2407">
        <v>16.786195435345899</v>
      </c>
      <c r="Z2407">
        <v>-106.12412522909401</v>
      </c>
      <c r="AA2407">
        <v>-187.50614454179001</v>
      </c>
      <c r="AB2407">
        <v>-142.19628660959799</v>
      </c>
      <c r="AC2407">
        <v>-235.38519337791001</v>
      </c>
      <c r="AD2407" s="3">
        <f t="shared" ca="1" si="444"/>
        <v>3.0000000000000001E-3</v>
      </c>
      <c r="AE2407">
        <f t="shared" ca="1" si="445"/>
        <v>1</v>
      </c>
      <c r="AF2407" s="5">
        <f t="shared" ca="1" si="446"/>
        <v>-4.3799000000000003E-4</v>
      </c>
      <c r="AG2407" s="5">
        <f t="shared" ca="1" si="447"/>
        <v>2.19865E-4</v>
      </c>
      <c r="AH2407" s="5">
        <f t="shared" ca="1" si="448"/>
        <v>1.347579E-3</v>
      </c>
      <c r="AI2407" s="5">
        <f t="shared" ca="1" si="449"/>
        <v>6.5376359999999899E-3</v>
      </c>
      <c r="AJ2407" s="5">
        <f t="shared" ca="1" si="450"/>
        <v>3.8704759999999899E-3</v>
      </c>
      <c r="AK2407" s="6">
        <f t="shared" ca="1" si="451"/>
        <v>0.20624209391392057</v>
      </c>
      <c r="AL2407" s="6">
        <f t="shared" ca="1" si="452"/>
        <v>0.10410662500000047</v>
      </c>
      <c r="AM2407" s="6">
        <f t="shared" ca="1" si="453"/>
        <v>3.9022319999999916E-2</v>
      </c>
      <c r="AN2407" s="6">
        <f t="shared" ca="1" si="454"/>
        <v>0.46913476639999724</v>
      </c>
      <c r="AO2407" s="6">
        <f t="shared" ca="1" si="455"/>
        <v>0.10878826700999927</v>
      </c>
    </row>
    <row r="2408" spans="1:41" x14ac:dyDescent="0.3">
      <c r="A2408">
        <v>2401</v>
      </c>
      <c r="B2408" s="1">
        <v>39946</v>
      </c>
      <c r="C2408">
        <v>1.3642208333333301</v>
      </c>
      <c r="D2408">
        <v>-3.9286919999999897E-3</v>
      </c>
      <c r="E2408">
        <v>8.15553E-4</v>
      </c>
      <c r="F2408">
        <v>-9.0623600000000004E-4</v>
      </c>
      <c r="G2408">
        <v>-2.2779789999999999E-3</v>
      </c>
      <c r="H2408">
        <v>-6.0727919999999996E-3</v>
      </c>
      <c r="I2408">
        <v>2.6109810000000001E-3</v>
      </c>
      <c r="J2408" s="1">
        <v>39946</v>
      </c>
      <c r="K2408" s="5">
        <v>0.15074654032911999</v>
      </c>
      <c r="L2408">
        <v>-28.276959363999801</v>
      </c>
      <c r="M2408">
        <v>-31.361531109000001</v>
      </c>
      <c r="N2408">
        <v>28.307436251000201</v>
      </c>
      <c r="O2408">
        <v>-6.0094161300822098</v>
      </c>
      <c r="P2408">
        <v>-21.322083833210101</v>
      </c>
      <c r="Q2408">
        <v>-0.74769016092433505</v>
      </c>
      <c r="R2408">
        <v>-28.045666279700502</v>
      </c>
      <c r="S2408">
        <v>-9.8926858387709995</v>
      </c>
      <c r="T2408">
        <v>-49.008003168746001</v>
      </c>
      <c r="U2408">
        <v>248.61932014000001</v>
      </c>
      <c r="V2408">
        <v>-478.49004724699898</v>
      </c>
      <c r="W2408">
        <v>-467.33308842899902</v>
      </c>
      <c r="X2408">
        <v>22.551558122570899</v>
      </c>
      <c r="Y2408">
        <v>17.220263777209901</v>
      </c>
      <c r="Z2408">
        <v>-105.175174685089</v>
      </c>
      <c r="AA2408">
        <v>-187.44508592392199</v>
      </c>
      <c r="AB2408">
        <v>-142.82213773827601</v>
      </c>
      <c r="AC2408">
        <v>-235.60581778513799</v>
      </c>
      <c r="AD2408" s="3">
        <f t="shared" ca="1" si="444"/>
        <v>7.0000000000000001E-3</v>
      </c>
      <c r="AE2408">
        <f t="shared" ca="1" si="445"/>
        <v>1</v>
      </c>
      <c r="AF2408" s="5">
        <f t="shared" ca="1" si="446"/>
        <v>8.15553E-4</v>
      </c>
      <c r="AG2408" s="5">
        <f t="shared" ca="1" si="447"/>
        <v>-9.0623600000000004E-4</v>
      </c>
      <c r="AH2408" s="5">
        <f t="shared" ca="1" si="448"/>
        <v>-2.2779789999999999E-3</v>
      </c>
      <c r="AI2408" s="5">
        <f t="shared" ca="1" si="449"/>
        <v>-6.0727919999999996E-3</v>
      </c>
      <c r="AJ2408" s="5">
        <f t="shared" ca="1" si="450"/>
        <v>2.6109810000000001E-3</v>
      </c>
      <c r="AK2408" s="6">
        <f t="shared" ca="1" si="451"/>
        <v>0.20705764691392056</v>
      </c>
      <c r="AL2408" s="6">
        <f t="shared" ca="1" si="452"/>
        <v>0.10320038900000046</v>
      </c>
      <c r="AM2408" s="6">
        <f t="shared" ca="1" si="453"/>
        <v>3.6744340999999917E-2</v>
      </c>
      <c r="AN2408" s="6">
        <f t="shared" ca="1" si="454"/>
        <v>0.46306197439999724</v>
      </c>
      <c r="AO2408" s="6">
        <f t="shared" ca="1" si="455"/>
        <v>0.11139924800999927</v>
      </c>
    </row>
    <row r="2409" spans="1:41" x14ac:dyDescent="0.3">
      <c r="A2409">
        <v>2402</v>
      </c>
      <c r="B2409" s="1">
        <v>39947</v>
      </c>
      <c r="C2409">
        <v>1.3591645833333299</v>
      </c>
      <c r="D2409">
        <v>3.2322380000000001E-3</v>
      </c>
      <c r="E2409">
        <v>-4.40984E-4</v>
      </c>
      <c r="F2409">
        <v>1.342607E-3</v>
      </c>
      <c r="G2409">
        <v>-1.169252E-3</v>
      </c>
      <c r="H2409">
        <v>5.0540959999999897E-3</v>
      </c>
      <c r="I2409">
        <v>1.171105E-3</v>
      </c>
      <c r="J2409" s="1">
        <v>39947</v>
      </c>
      <c r="K2409" s="5">
        <v>0.149551372863577</v>
      </c>
      <c r="L2409">
        <v>-27.6397333779998</v>
      </c>
      <c r="M2409">
        <v>-31.882648555999999</v>
      </c>
      <c r="N2409">
        <v>27.834315249000198</v>
      </c>
      <c r="O2409">
        <v>-5.3723402849911199</v>
      </c>
      <c r="P2409">
        <v>-21.067513518034499</v>
      </c>
      <c r="Q2409">
        <v>-1.37050250243692</v>
      </c>
      <c r="R2409">
        <v>-27.565075949153801</v>
      </c>
      <c r="S2409">
        <v>-10.398382842512699</v>
      </c>
      <c r="T2409">
        <v>-48.402355168937603</v>
      </c>
      <c r="U2409">
        <v>249.76513441200001</v>
      </c>
      <c r="V2409">
        <v>-479.31411803399902</v>
      </c>
      <c r="W2409">
        <v>-468.44861115299898</v>
      </c>
      <c r="X2409">
        <v>23.335346528666101</v>
      </c>
      <c r="Y2409">
        <v>17.675028030192799</v>
      </c>
      <c r="Z2409">
        <v>-104.879220658645</v>
      </c>
      <c r="AA2409">
        <v>-187.37806136257399</v>
      </c>
      <c r="AB2409">
        <v>-142.34294811943599</v>
      </c>
      <c r="AC2409">
        <v>-235.80724140791699</v>
      </c>
      <c r="AD2409" s="3">
        <f t="shared" ca="1" si="444"/>
        <v>1.0999999999999999E-2</v>
      </c>
      <c r="AE2409">
        <f t="shared" ca="1" si="445"/>
        <v>1</v>
      </c>
      <c r="AF2409" s="5">
        <f t="shared" ca="1" si="446"/>
        <v>-4.40984E-4</v>
      </c>
      <c r="AG2409" s="5">
        <f t="shared" ca="1" si="447"/>
        <v>1.342607E-3</v>
      </c>
      <c r="AH2409" s="5">
        <f t="shared" ca="1" si="448"/>
        <v>-1.169252E-3</v>
      </c>
      <c r="AI2409" s="5">
        <f t="shared" ca="1" si="449"/>
        <v>5.0540959999999897E-3</v>
      </c>
      <c r="AJ2409" s="5">
        <f t="shared" ca="1" si="450"/>
        <v>1.171105E-3</v>
      </c>
      <c r="AK2409" s="6">
        <f t="shared" ca="1" si="451"/>
        <v>0.20661666291392056</v>
      </c>
      <c r="AL2409" s="6">
        <f t="shared" ca="1" si="452"/>
        <v>0.10454299600000046</v>
      </c>
      <c r="AM2409" s="6">
        <f t="shared" ca="1" si="453"/>
        <v>3.5575088999999914E-2</v>
      </c>
      <c r="AN2409" s="6">
        <f t="shared" ca="1" si="454"/>
        <v>0.46811607039999725</v>
      </c>
      <c r="AO2409" s="6">
        <f t="shared" ca="1" si="455"/>
        <v>0.11257035300999928</v>
      </c>
    </row>
    <row r="2410" spans="1:41" x14ac:dyDescent="0.3">
      <c r="A2410">
        <v>2403</v>
      </c>
      <c r="B2410" s="1">
        <v>39948</v>
      </c>
      <c r="C2410">
        <v>1.3565499999999999</v>
      </c>
      <c r="D2410">
        <v>-1.0320714999999999E-2</v>
      </c>
      <c r="E2410">
        <v>-9.8236099999999995E-4</v>
      </c>
      <c r="F2410">
        <v>-3.715922E-3</v>
      </c>
      <c r="G2410">
        <v>3.8830219999999999E-3</v>
      </c>
      <c r="H2410">
        <v>-1.5623834E-2</v>
      </c>
      <c r="I2410">
        <v>-4.192716E-3</v>
      </c>
      <c r="J2410" s="1">
        <v>39948</v>
      </c>
      <c r="K2410" s="5">
        <v>0.14999892467835599</v>
      </c>
      <c r="L2410">
        <v>-31.057783678999801</v>
      </c>
      <c r="M2410">
        <v>-29.739701326999999</v>
      </c>
      <c r="N2410">
        <v>29.055684757000201</v>
      </c>
      <c r="O2410">
        <v>-8.7221545141211294</v>
      </c>
      <c r="P2410">
        <v>-20.9593199781281</v>
      </c>
      <c r="Q2410">
        <v>0.63366443531230299</v>
      </c>
      <c r="R2410">
        <v>-27.015634063535501</v>
      </c>
      <c r="S2410">
        <v>-9.2291694867221494</v>
      </c>
      <c r="T2410">
        <v>-47.766726698494203</v>
      </c>
      <c r="U2410">
        <v>242.73695473999999</v>
      </c>
      <c r="V2410">
        <v>-481.77248975199899</v>
      </c>
      <c r="W2410">
        <v>-473.94533728599902</v>
      </c>
      <c r="X2410">
        <v>16.0921397641225</v>
      </c>
      <c r="Y2410">
        <v>17.8184678025452</v>
      </c>
      <c r="Z2410">
        <v>-106.190420423475</v>
      </c>
      <c r="AA2410">
        <v>-187.37154108176799</v>
      </c>
      <c r="AB2410">
        <v>-146.16893481582099</v>
      </c>
      <c r="AC2410">
        <v>-236.16773122061099</v>
      </c>
      <c r="AD2410" s="3">
        <f t="shared" ca="1" si="444"/>
        <v>1.4999999999999999E-2</v>
      </c>
      <c r="AE2410">
        <f t="shared" ca="1" si="445"/>
        <v>1</v>
      </c>
      <c r="AF2410" s="5">
        <f t="shared" ca="1" si="446"/>
        <v>-9.8236099999999995E-4</v>
      </c>
      <c r="AG2410" s="5">
        <f t="shared" ca="1" si="447"/>
        <v>-3.715922E-3</v>
      </c>
      <c r="AH2410" s="5">
        <f t="shared" ca="1" si="448"/>
        <v>3.8830219999999999E-3</v>
      </c>
      <c r="AI2410" s="5">
        <f t="shared" ca="1" si="449"/>
        <v>-1.5623834E-2</v>
      </c>
      <c r="AJ2410" s="5">
        <f t="shared" ca="1" si="450"/>
        <v>-4.192716E-3</v>
      </c>
      <c r="AK2410" s="6">
        <f t="shared" ca="1" si="451"/>
        <v>0.20563430191392057</v>
      </c>
      <c r="AL2410" s="6">
        <f t="shared" ca="1" si="452"/>
        <v>0.10082707400000046</v>
      </c>
      <c r="AM2410" s="6">
        <f t="shared" ca="1" si="453"/>
        <v>3.9458110999999914E-2</v>
      </c>
      <c r="AN2410" s="6">
        <f t="shared" ca="1" si="454"/>
        <v>0.45249223639999725</v>
      </c>
      <c r="AO2410" s="6">
        <f t="shared" ca="1" si="455"/>
        <v>0.10837763700999928</v>
      </c>
    </row>
    <row r="2411" spans="1:41" x14ac:dyDescent="0.3">
      <c r="A2411">
        <v>2404</v>
      </c>
      <c r="B2411" s="1">
        <v>39951</v>
      </c>
      <c r="C2411">
        <v>1.34888125</v>
      </c>
      <c r="D2411">
        <v>4.6575310000000003E-3</v>
      </c>
      <c r="E2411">
        <v>-1.732234E-3</v>
      </c>
      <c r="F2411">
        <v>2.3544970000000001E-3</v>
      </c>
      <c r="G2411">
        <v>-2.1523499999999999E-3</v>
      </c>
      <c r="H2411">
        <v>7.0135960000000004E-3</v>
      </c>
      <c r="I2411">
        <v>-1.715355E-3</v>
      </c>
      <c r="J2411" s="1">
        <v>39951</v>
      </c>
      <c r="K2411" s="5">
        <v>0.14871228789611299</v>
      </c>
      <c r="L2411">
        <v>-31.057783678999801</v>
      </c>
      <c r="M2411">
        <v>-29.696679324000002</v>
      </c>
      <c r="N2411">
        <v>29.313257972000201</v>
      </c>
      <c r="O2411">
        <v>-8.5213332934619999</v>
      </c>
      <c r="P2411">
        <v>-20.638849510984201</v>
      </c>
      <c r="Q2411">
        <v>0.29413653214625002</v>
      </c>
      <c r="R2411">
        <v>-25.4906228871933</v>
      </c>
      <c r="S2411">
        <v>-9.1049152238595994</v>
      </c>
      <c r="T2411">
        <v>-45.972425843292797</v>
      </c>
      <c r="U2411">
        <v>242.73695473999999</v>
      </c>
      <c r="V2411">
        <v>-481.756721779999</v>
      </c>
      <c r="W2411">
        <v>-474.39532500299902</v>
      </c>
      <c r="X2411">
        <v>15.475567762365699</v>
      </c>
      <c r="Y2411">
        <v>18.1835143009577</v>
      </c>
      <c r="Z2411">
        <v>-102.861638248519</v>
      </c>
      <c r="AA2411">
        <v>-187.10746025194101</v>
      </c>
      <c r="AB2411">
        <v>-141.79683738807299</v>
      </c>
      <c r="AC2411">
        <v>-236.85232035711101</v>
      </c>
      <c r="AD2411" s="3">
        <f t="shared" ca="1" si="444"/>
        <v>1.9E-2</v>
      </c>
      <c r="AE2411">
        <f t="shared" ca="1" si="445"/>
        <v>1</v>
      </c>
      <c r="AF2411" s="5">
        <f t="shared" ca="1" si="446"/>
        <v>-1.732234E-3</v>
      </c>
      <c r="AG2411" s="5">
        <f t="shared" ca="1" si="447"/>
        <v>2.3544970000000001E-3</v>
      </c>
      <c r="AH2411" s="5">
        <f t="shared" ca="1" si="448"/>
        <v>-2.1523499999999999E-3</v>
      </c>
      <c r="AI2411" s="5">
        <f t="shared" ca="1" si="449"/>
        <v>7.0135960000000004E-3</v>
      </c>
      <c r="AJ2411" s="5">
        <f t="shared" ca="1" si="450"/>
        <v>-1.715355E-3</v>
      </c>
      <c r="AK2411" s="6">
        <f t="shared" ca="1" si="451"/>
        <v>0.20390206791392057</v>
      </c>
      <c r="AL2411" s="6">
        <f t="shared" ca="1" si="452"/>
        <v>0.10318157100000046</v>
      </c>
      <c r="AM2411" s="6">
        <f t="shared" ca="1" si="453"/>
        <v>3.7305760999999917E-2</v>
      </c>
      <c r="AN2411" s="6">
        <f t="shared" ca="1" si="454"/>
        <v>0.45950583239999726</v>
      </c>
      <c r="AO2411" s="6">
        <f t="shared" ca="1" si="455"/>
        <v>0.10666228200999928</v>
      </c>
    </row>
    <row r="2412" spans="1:41" x14ac:dyDescent="0.3">
      <c r="A2412">
        <v>2405</v>
      </c>
      <c r="B2412" s="1">
        <v>39952</v>
      </c>
      <c r="C2412">
        <v>1.35999791666666</v>
      </c>
      <c r="D2412">
        <v>5.4431909999999896E-3</v>
      </c>
      <c r="E2412">
        <v>1.9487409999999999E-3</v>
      </c>
      <c r="F2412">
        <v>2.5154099999999901E-3</v>
      </c>
      <c r="G2412">
        <v>-2.50836799999999E-3</v>
      </c>
      <c r="H2412">
        <v>8.5000509999999894E-3</v>
      </c>
      <c r="I2412">
        <v>5.5957000000000001E-4</v>
      </c>
      <c r="J2412" s="1">
        <v>39952</v>
      </c>
      <c r="K2412" s="5">
        <v>0.147076391922457</v>
      </c>
      <c r="L2412">
        <v>-27.405774886999801</v>
      </c>
      <c r="M2412">
        <v>-28.014578166</v>
      </c>
      <c r="N2412">
        <v>31.912537533000201</v>
      </c>
      <c r="O2412">
        <v>-4.8750429640604898</v>
      </c>
      <c r="P2412">
        <v>-20.3855313328493</v>
      </c>
      <c r="Q2412">
        <v>1.8260463050573199</v>
      </c>
      <c r="R2412">
        <v>-24.9517548131981</v>
      </c>
      <c r="S2412">
        <v>-6.5954194247355202</v>
      </c>
      <c r="T2412">
        <v>-45.300754502803599</v>
      </c>
      <c r="U2412">
        <v>249.50379480800001</v>
      </c>
      <c r="V2412">
        <v>-477.14666083399902</v>
      </c>
      <c r="W2412">
        <v>-471.725407805999</v>
      </c>
      <c r="X2412">
        <v>21.9135959694087</v>
      </c>
      <c r="Y2412">
        <v>18.559056192631999</v>
      </c>
      <c r="Z2412">
        <v>-97.278118654514003</v>
      </c>
      <c r="AA2412">
        <v>-186.757885607991</v>
      </c>
      <c r="AB2412">
        <v>-137.62898864725199</v>
      </c>
      <c r="AC2412">
        <v>-236.856516775156</v>
      </c>
      <c r="AD2412" s="3">
        <f t="shared" ca="1" si="444"/>
        <v>2.7E-2</v>
      </c>
      <c r="AE2412">
        <f t="shared" ca="1" si="445"/>
        <v>1</v>
      </c>
      <c r="AF2412" s="5">
        <f t="shared" ca="1" si="446"/>
        <v>1.9487409999999999E-3</v>
      </c>
      <c r="AG2412" s="5">
        <f t="shared" ca="1" si="447"/>
        <v>2.5154099999999901E-3</v>
      </c>
      <c r="AH2412" s="5">
        <f t="shared" ca="1" si="448"/>
        <v>-2.50836799999999E-3</v>
      </c>
      <c r="AI2412" s="5">
        <f t="shared" ca="1" si="449"/>
        <v>8.5000509999999894E-3</v>
      </c>
      <c r="AJ2412" s="5">
        <f t="shared" ca="1" si="450"/>
        <v>5.5957000000000001E-4</v>
      </c>
      <c r="AK2412" s="6">
        <f t="shared" ca="1" si="451"/>
        <v>0.20585080891392057</v>
      </c>
      <c r="AL2412" s="6">
        <f t="shared" ca="1" si="452"/>
        <v>0.10569698100000045</v>
      </c>
      <c r="AM2412" s="6">
        <f t="shared" ca="1" si="453"/>
        <v>3.4797392999999927E-2</v>
      </c>
      <c r="AN2412" s="6">
        <f t="shared" ca="1" si="454"/>
        <v>0.46800588339999727</v>
      </c>
      <c r="AO2412" s="6">
        <f t="shared" ca="1" si="455"/>
        <v>0.10722185200999927</v>
      </c>
    </row>
    <row r="2413" spans="1:41" x14ac:dyDescent="0.3">
      <c r="A2413">
        <v>2406</v>
      </c>
      <c r="B2413" s="1">
        <v>39953</v>
      </c>
      <c r="C2413">
        <v>1.3692625</v>
      </c>
      <c r="D2413">
        <v>1.0217573999999899E-2</v>
      </c>
      <c r="E2413">
        <v>1.1641709999999899E-3</v>
      </c>
      <c r="F2413">
        <v>4.7216999999999901E-3</v>
      </c>
      <c r="G2413">
        <v>-3.5362190000000002E-3</v>
      </c>
      <c r="H2413">
        <v>1.6550319000000001E-2</v>
      </c>
      <c r="I2413">
        <v>-4.3178959999999999E-3</v>
      </c>
      <c r="J2413" s="1">
        <v>39953</v>
      </c>
      <c r="K2413" s="5">
        <v>0.145841104202908</v>
      </c>
      <c r="L2413">
        <v>-27.405774886999801</v>
      </c>
      <c r="M2413">
        <v>-27.607363126999999</v>
      </c>
      <c r="N2413">
        <v>32.0596718090002</v>
      </c>
      <c r="O2413">
        <v>-4.8790973260592203</v>
      </c>
      <c r="P2413">
        <v>-20.1403205957366</v>
      </c>
      <c r="Q2413">
        <v>2.0811838042252799</v>
      </c>
      <c r="R2413">
        <v>-24.417813348345799</v>
      </c>
      <c r="S2413">
        <v>-6.5351739959561801</v>
      </c>
      <c r="T2413">
        <v>-44.646603118817701</v>
      </c>
      <c r="U2413">
        <v>249.50379480800001</v>
      </c>
      <c r="V2413">
        <v>-479.64066720699901</v>
      </c>
      <c r="W2413">
        <v>-474.33964343699898</v>
      </c>
      <c r="X2413">
        <v>21.593273766063199</v>
      </c>
      <c r="Y2413">
        <v>18.911547574092101</v>
      </c>
      <c r="Z2413">
        <v>-98.766284986421297</v>
      </c>
      <c r="AA2413">
        <v>-186.484582973518</v>
      </c>
      <c r="AB2413">
        <v>-138.72256097911</v>
      </c>
      <c r="AC2413">
        <v>-236.912762052565</v>
      </c>
      <c r="AD2413" s="3">
        <f t="shared" ca="1" si="444"/>
        <v>4.5999999999999999E-2</v>
      </c>
      <c r="AE2413">
        <f t="shared" ca="1" si="445"/>
        <v>1</v>
      </c>
      <c r="AF2413" s="5">
        <f t="shared" ca="1" si="446"/>
        <v>1.1641709999999899E-3</v>
      </c>
      <c r="AG2413" s="5">
        <f t="shared" ca="1" si="447"/>
        <v>4.7216999999999901E-3</v>
      </c>
      <c r="AH2413" s="5">
        <f t="shared" ca="1" si="448"/>
        <v>-3.5362190000000002E-3</v>
      </c>
      <c r="AI2413" s="5">
        <f t="shared" ca="1" si="449"/>
        <v>1.6550319000000001E-2</v>
      </c>
      <c r="AJ2413" s="5">
        <f t="shared" ca="1" si="450"/>
        <v>-4.3178959999999999E-3</v>
      </c>
      <c r="AK2413" s="6">
        <f t="shared" ca="1" si="451"/>
        <v>0.20701497991392057</v>
      </c>
      <c r="AL2413" s="6">
        <f t="shared" ca="1" si="452"/>
        <v>0.11041868100000045</v>
      </c>
      <c r="AM2413" s="6">
        <f t="shared" ca="1" si="453"/>
        <v>3.1261173999999926E-2</v>
      </c>
      <c r="AN2413" s="6">
        <f t="shared" ca="1" si="454"/>
        <v>0.48455620239999725</v>
      </c>
      <c r="AO2413" s="6">
        <f t="shared" ca="1" si="455"/>
        <v>0.10290395600999927</v>
      </c>
    </row>
    <row r="2414" spans="1:41" x14ac:dyDescent="0.3">
      <c r="A2414">
        <v>2407</v>
      </c>
      <c r="B2414" s="1">
        <v>39954</v>
      </c>
      <c r="C2414">
        <v>1.38128125</v>
      </c>
      <c r="D2414">
        <v>9.5390639999999999E-3</v>
      </c>
      <c r="E2414">
        <v>-1.901334E-3</v>
      </c>
      <c r="F2414">
        <v>4.408052E-3</v>
      </c>
      <c r="G2414">
        <v>3.484844E-3</v>
      </c>
      <c r="H2414">
        <v>1.55706129999999E-2</v>
      </c>
      <c r="I2414">
        <v>-9.3615589999999898E-3</v>
      </c>
      <c r="J2414" s="1">
        <v>39954</v>
      </c>
      <c r="K2414" s="5">
        <v>0.14683908733964299</v>
      </c>
      <c r="L2414">
        <v>-26.806279991999801</v>
      </c>
      <c r="M2414">
        <v>-30.2326087</v>
      </c>
      <c r="N2414">
        <v>29.451908732000199</v>
      </c>
      <c r="O2414">
        <v>-4.2937963279366098</v>
      </c>
      <c r="P2414">
        <v>-19.878598523670899</v>
      </c>
      <c r="Q2414">
        <v>-0.63874913167518899</v>
      </c>
      <c r="R2414">
        <v>-24.0114241560733</v>
      </c>
      <c r="S2414">
        <v>-9.1732524786207801</v>
      </c>
      <c r="T2414">
        <v>-44.120756708786097</v>
      </c>
      <c r="U2414">
        <v>250.575888674</v>
      </c>
      <c r="V2414">
        <v>-481.26587831199902</v>
      </c>
      <c r="W2414">
        <v>-481.209082219999</v>
      </c>
      <c r="X2414">
        <v>22.332270695528099</v>
      </c>
      <c r="Y2414">
        <v>19.285463688186798</v>
      </c>
      <c r="Z2414">
        <v>-99.371362280839406</v>
      </c>
      <c r="AA2414">
        <v>-186.24861670030299</v>
      </c>
      <c r="AB2414">
        <v>-143.96619808994299</v>
      </c>
      <c r="AC2414">
        <v>-237.19067859369201</v>
      </c>
      <c r="AD2414" s="3">
        <f t="shared" ca="1" si="444"/>
        <v>0.05</v>
      </c>
      <c r="AE2414">
        <f t="shared" ca="1" si="445"/>
        <v>1</v>
      </c>
      <c r="AF2414" s="5">
        <f t="shared" ca="1" si="446"/>
        <v>-1.901334E-3</v>
      </c>
      <c r="AG2414" s="5">
        <f t="shared" ca="1" si="447"/>
        <v>4.408052E-3</v>
      </c>
      <c r="AH2414" s="5">
        <f t="shared" ca="1" si="448"/>
        <v>3.484844E-3</v>
      </c>
      <c r="AI2414" s="5">
        <f t="shared" ca="1" si="449"/>
        <v>1.55706129999999E-2</v>
      </c>
      <c r="AJ2414" s="5">
        <f t="shared" ca="1" si="450"/>
        <v>-9.3615589999999898E-3</v>
      </c>
      <c r="AK2414" s="6">
        <f t="shared" ca="1" si="451"/>
        <v>0.20511364591392056</v>
      </c>
      <c r="AL2414" s="6">
        <f t="shared" ca="1" si="452"/>
        <v>0.11482673300000044</v>
      </c>
      <c r="AM2414" s="6">
        <f t="shared" ca="1" si="453"/>
        <v>3.4746017999999927E-2</v>
      </c>
      <c r="AN2414" s="6">
        <f t="shared" ca="1" si="454"/>
        <v>0.50012681539999715</v>
      </c>
      <c r="AO2414" s="6">
        <f t="shared" ca="1" si="455"/>
        <v>9.3542397009999279E-2</v>
      </c>
    </row>
    <row r="2415" spans="1:41" x14ac:dyDescent="0.3">
      <c r="A2415">
        <v>2408</v>
      </c>
      <c r="B2415" s="1">
        <v>39955</v>
      </c>
      <c r="C2415">
        <v>1.3971145833333301</v>
      </c>
      <c r="D2415">
        <v>6.7378929999999896E-3</v>
      </c>
      <c r="E2415">
        <v>6.7122780000000003E-3</v>
      </c>
      <c r="F2415">
        <v>3.11374299999999E-3</v>
      </c>
      <c r="G2415">
        <v>2.0707219999999901E-3</v>
      </c>
      <c r="H2415">
        <v>1.099378E-2</v>
      </c>
      <c r="I2415">
        <v>-6.6196569999999897E-3</v>
      </c>
      <c r="J2415" s="1">
        <v>39955</v>
      </c>
      <c r="K2415" s="5">
        <v>0.146679117848765</v>
      </c>
      <c r="L2415">
        <v>-26.806279991999801</v>
      </c>
      <c r="M2415">
        <v>-30.278676011000002</v>
      </c>
      <c r="N2415">
        <v>30.051104434000202</v>
      </c>
      <c r="O2415">
        <v>-4.3061169973402196</v>
      </c>
      <c r="P2415">
        <v>-19.6255204365584</v>
      </c>
      <c r="Q2415">
        <v>-0.77442802053246895</v>
      </c>
      <c r="R2415">
        <v>-23.621871921101299</v>
      </c>
      <c r="S2415">
        <v>-8.6123753636486704</v>
      </c>
      <c r="T2415">
        <v>-43.587076991573298</v>
      </c>
      <c r="U2415">
        <v>250.575888674</v>
      </c>
      <c r="V2415">
        <v>-482.100466844999</v>
      </c>
      <c r="W2415">
        <v>-483.32618605499903</v>
      </c>
      <c r="X2415">
        <v>22.007732010275699</v>
      </c>
      <c r="Y2415">
        <v>19.636246640580701</v>
      </c>
      <c r="Z2415">
        <v>-99.187492529805297</v>
      </c>
      <c r="AA2415">
        <v>-186.016161789183</v>
      </c>
      <c r="AB2415">
        <v>-144.448661149343</v>
      </c>
      <c r="AC2415">
        <v>-237.48670310304399</v>
      </c>
      <c r="AD2415" s="3">
        <f t="shared" ca="1" si="444"/>
        <v>5.3999999999999999E-2</v>
      </c>
      <c r="AE2415">
        <f t="shared" ca="1" si="445"/>
        <v>1</v>
      </c>
      <c r="AF2415" s="5">
        <f t="shared" ca="1" si="446"/>
        <v>6.7122780000000003E-3</v>
      </c>
      <c r="AG2415" s="5">
        <f t="shared" ca="1" si="447"/>
        <v>3.11374299999999E-3</v>
      </c>
      <c r="AH2415" s="5">
        <f t="shared" ca="1" si="448"/>
        <v>2.0707219999999901E-3</v>
      </c>
      <c r="AI2415" s="5">
        <f t="shared" ca="1" si="449"/>
        <v>1.099378E-2</v>
      </c>
      <c r="AJ2415" s="5">
        <f t="shared" ca="1" si="450"/>
        <v>-6.6196569999999897E-3</v>
      </c>
      <c r="AK2415" s="6">
        <f t="shared" ca="1" si="451"/>
        <v>0.21182592391392055</v>
      </c>
      <c r="AL2415" s="6">
        <f t="shared" ca="1" si="452"/>
        <v>0.11794047600000043</v>
      </c>
      <c r="AM2415" s="6">
        <f t="shared" ca="1" si="453"/>
        <v>3.6816739999999917E-2</v>
      </c>
      <c r="AN2415" s="6">
        <f t="shared" ca="1" si="454"/>
        <v>0.5111205953999971</v>
      </c>
      <c r="AO2415" s="6">
        <f t="shared" ca="1" si="455"/>
        <v>8.6922740009999291E-2</v>
      </c>
    </row>
    <row r="2416" spans="1:41" x14ac:dyDescent="0.3">
      <c r="A2416">
        <v>2409</v>
      </c>
      <c r="B2416" s="1">
        <v>39958</v>
      </c>
      <c r="C2416">
        <v>1.40007708333333</v>
      </c>
      <c r="D2416">
        <v>5.3567299999999997E-4</v>
      </c>
      <c r="E2416">
        <v>-2.9117999999999999E-4</v>
      </c>
      <c r="F2416">
        <v>2.4759400000000002E-4</v>
      </c>
      <c r="G2416">
        <v>-2.5326299999999999E-4</v>
      </c>
      <c r="H2416">
        <v>8.7397300000000098E-4</v>
      </c>
      <c r="I2416">
        <v>1.4141119999999899E-3</v>
      </c>
      <c r="J2416" s="1">
        <v>39958</v>
      </c>
      <c r="K2416" s="5">
        <v>0.14481578913300899</v>
      </c>
      <c r="L2416">
        <v>-28.475356515999799</v>
      </c>
      <c r="M2416">
        <v>-31.326928402</v>
      </c>
      <c r="N2416">
        <v>29.2937025340002</v>
      </c>
      <c r="O2416">
        <v>-5.9691967452968502</v>
      </c>
      <c r="P2416">
        <v>-18.9820305097921</v>
      </c>
      <c r="Q2416">
        <v>-2.0478662453226901</v>
      </c>
      <c r="R2416">
        <v>-22.578451297760299</v>
      </c>
      <c r="S2416">
        <v>-9.4472214892126498</v>
      </c>
      <c r="T2416">
        <v>-42.115411089975197</v>
      </c>
      <c r="U2416">
        <v>246.916233283</v>
      </c>
      <c r="V2416">
        <v>-484.41685564899899</v>
      </c>
      <c r="W2416">
        <v>-486.82904525199899</v>
      </c>
      <c r="X2416">
        <v>17.494309592760199</v>
      </c>
      <c r="Y2416">
        <v>20.4122317573229</v>
      </c>
      <c r="Z2416">
        <v>-98.509063395904306</v>
      </c>
      <c r="AA2416">
        <v>-185.23645568877399</v>
      </c>
      <c r="AB2416">
        <v>-143.171962433484</v>
      </c>
      <c r="AC2416">
        <v>-238.11857517766501</v>
      </c>
      <c r="AD2416" s="3">
        <f t="shared" ca="1" si="444"/>
        <v>6.9000000000000006E-2</v>
      </c>
      <c r="AE2416">
        <f t="shared" ca="1" si="445"/>
        <v>1</v>
      </c>
      <c r="AF2416" s="5">
        <f t="shared" ca="1" si="446"/>
        <v>-2.9117999999999999E-4</v>
      </c>
      <c r="AG2416" s="5">
        <f t="shared" ca="1" si="447"/>
        <v>2.4759400000000002E-4</v>
      </c>
      <c r="AH2416" s="5">
        <f t="shared" ca="1" si="448"/>
        <v>-2.5326299999999999E-4</v>
      </c>
      <c r="AI2416" s="5">
        <f t="shared" ca="1" si="449"/>
        <v>8.7397300000000098E-4</v>
      </c>
      <c r="AJ2416" s="5">
        <f t="shared" ca="1" si="450"/>
        <v>1.4141119999999899E-3</v>
      </c>
      <c r="AK2416" s="6">
        <f t="shared" ca="1" si="451"/>
        <v>0.21153474391392055</v>
      </c>
      <c r="AL2416" s="6">
        <f t="shared" ca="1" si="452"/>
        <v>0.11818807000000044</v>
      </c>
      <c r="AM2416" s="6">
        <f t="shared" ca="1" si="453"/>
        <v>3.6563476999999921E-2</v>
      </c>
      <c r="AN2416" s="6">
        <f t="shared" ca="1" si="454"/>
        <v>0.51199456839999713</v>
      </c>
      <c r="AO2416" s="6">
        <f t="shared" ca="1" si="455"/>
        <v>8.8336852009999287E-2</v>
      </c>
    </row>
    <row r="2417" spans="1:41" x14ac:dyDescent="0.3">
      <c r="A2417">
        <v>2410</v>
      </c>
      <c r="B2417" s="1">
        <v>39959</v>
      </c>
      <c r="C2417">
        <v>1.3961333333333299</v>
      </c>
      <c r="D2417">
        <v>-9.64355999999999E-4</v>
      </c>
      <c r="E2417">
        <v>-1.728353E-3</v>
      </c>
      <c r="F2417">
        <v>-4.4554799999999901E-4</v>
      </c>
      <c r="G2417">
        <v>4.4554799999999901E-4</v>
      </c>
      <c r="H2417">
        <v>-1.57160099999999E-3</v>
      </c>
      <c r="I2417">
        <v>-1.4936610000000001E-3</v>
      </c>
      <c r="J2417" s="1">
        <v>39959</v>
      </c>
      <c r="K2417" s="5">
        <v>0.14479905525158199</v>
      </c>
      <c r="L2417">
        <v>-31.093005216999799</v>
      </c>
      <c r="M2417">
        <v>-28.421780570999999</v>
      </c>
      <c r="N2417">
        <v>32.180017936000198</v>
      </c>
      <c r="O2417">
        <v>-8.5098126291445908</v>
      </c>
      <c r="P2417">
        <v>-18.9300446540928</v>
      </c>
      <c r="Q2417">
        <v>0.74562145458619</v>
      </c>
      <c r="R2417">
        <v>-22.164793239446901</v>
      </c>
      <c r="S2417">
        <v>-6.6267657754730003</v>
      </c>
      <c r="T2417">
        <v>-41.557481847202901</v>
      </c>
      <c r="U2417">
        <v>240.961675679</v>
      </c>
      <c r="V2417">
        <v>-486.86192325899901</v>
      </c>
      <c r="W2417">
        <v>-490.37134332999898</v>
      </c>
      <c r="X2417">
        <v>11.432107430646999</v>
      </c>
      <c r="Y2417">
        <v>20.2991131298681</v>
      </c>
      <c r="Z2417">
        <v>-99.912921440094905</v>
      </c>
      <c r="AA2417">
        <v>-185.07965271439201</v>
      </c>
      <c r="AB2417">
        <v>-145.06929712523601</v>
      </c>
      <c r="AC2417">
        <v>-238.43809453765101</v>
      </c>
      <c r="AD2417" s="3">
        <f t="shared" ca="1" si="444"/>
        <v>8.1000000000000003E-2</v>
      </c>
      <c r="AE2417">
        <f t="shared" ca="1" si="445"/>
        <v>1</v>
      </c>
      <c r="AF2417" s="5">
        <f t="shared" ca="1" si="446"/>
        <v>-1.728353E-3</v>
      </c>
      <c r="AG2417" s="5">
        <f t="shared" ca="1" si="447"/>
        <v>-4.4554799999999901E-4</v>
      </c>
      <c r="AH2417" s="5">
        <f t="shared" ca="1" si="448"/>
        <v>4.4554799999999901E-4</v>
      </c>
      <c r="AI2417" s="5">
        <f t="shared" ca="1" si="449"/>
        <v>-1.57160099999999E-3</v>
      </c>
      <c r="AJ2417" s="5">
        <f t="shared" ca="1" si="450"/>
        <v>-1.4936610000000001E-3</v>
      </c>
      <c r="AK2417" s="6">
        <f t="shared" ca="1" si="451"/>
        <v>0.20980639091392056</v>
      </c>
      <c r="AL2417" s="6">
        <f t="shared" ca="1" si="452"/>
        <v>0.11774252200000043</v>
      </c>
      <c r="AM2417" s="6">
        <f t="shared" ca="1" si="453"/>
        <v>3.7009024999999918E-2</v>
      </c>
      <c r="AN2417" s="6">
        <f t="shared" ca="1" si="454"/>
        <v>0.51042296739999715</v>
      </c>
      <c r="AO2417" s="6">
        <f t="shared" ca="1" si="455"/>
        <v>8.6843191009999293E-2</v>
      </c>
    </row>
    <row r="2418" spans="1:41" x14ac:dyDescent="0.3">
      <c r="A2418">
        <v>2411</v>
      </c>
      <c r="B2418" s="1">
        <v>39960</v>
      </c>
      <c r="C2418">
        <v>1.39331458333333</v>
      </c>
      <c r="D2418">
        <v>-1.15010139999999E-2</v>
      </c>
      <c r="E2418">
        <v>1.310545E-3</v>
      </c>
      <c r="F2418">
        <v>-5.3147990000000003E-3</v>
      </c>
      <c r="G2418">
        <v>3.2699649999999901E-3</v>
      </c>
      <c r="H2418">
        <v>-1.8046224E-2</v>
      </c>
      <c r="I2418">
        <v>9.1253649999999999E-3</v>
      </c>
      <c r="J2418" s="1">
        <v>39960</v>
      </c>
      <c r="K2418" s="5">
        <v>0.146741200799651</v>
      </c>
      <c r="L2418">
        <v>-31.470637770999801</v>
      </c>
      <c r="M2418">
        <v>-28.620387737000001</v>
      </c>
      <c r="N2418">
        <v>31.351485205000198</v>
      </c>
      <c r="O2418">
        <v>-8.8042259188174494</v>
      </c>
      <c r="P2418">
        <v>-18.891674140423</v>
      </c>
      <c r="Q2418">
        <v>0.44377011693471102</v>
      </c>
      <c r="R2418">
        <v>-21.7749293870143</v>
      </c>
      <c r="S2418">
        <v>-7.5003951193835396</v>
      </c>
      <c r="T2418">
        <v>-41.0517032531993</v>
      </c>
      <c r="U2418">
        <v>239.68462600800001</v>
      </c>
      <c r="V2418">
        <v>-487.660356661999</v>
      </c>
      <c r="W2418">
        <v>-491.886386745999</v>
      </c>
      <c r="X2418">
        <v>10.0735725729569</v>
      </c>
      <c r="Y2418">
        <v>20.1353887428177</v>
      </c>
      <c r="Z2418">
        <v>-99.673463948120201</v>
      </c>
      <c r="AA2418">
        <v>-184.92118763837499</v>
      </c>
      <c r="AB2418">
        <v>-144.94296621161999</v>
      </c>
      <c r="AC2418">
        <v>-238.74898010721799</v>
      </c>
      <c r="AD2418" s="3">
        <f t="shared" ca="1" si="444"/>
        <v>8.7999999999999995E-2</v>
      </c>
      <c r="AE2418">
        <f t="shared" ca="1" si="445"/>
        <v>1</v>
      </c>
      <c r="AF2418" s="5">
        <f t="shared" ca="1" si="446"/>
        <v>1.310545E-3</v>
      </c>
      <c r="AG2418" s="5">
        <f t="shared" ca="1" si="447"/>
        <v>-5.3147990000000003E-3</v>
      </c>
      <c r="AH2418" s="5">
        <f t="shared" ca="1" si="448"/>
        <v>3.2699649999999901E-3</v>
      </c>
      <c r="AI2418" s="5">
        <f t="shared" ca="1" si="449"/>
        <v>-1.8046224E-2</v>
      </c>
      <c r="AJ2418" s="5">
        <f t="shared" ca="1" si="450"/>
        <v>9.1253649999999999E-3</v>
      </c>
      <c r="AK2418" s="6">
        <f t="shared" ca="1" si="451"/>
        <v>0.21111693591392056</v>
      </c>
      <c r="AL2418" s="6">
        <f t="shared" ca="1" si="452"/>
        <v>0.11242772300000044</v>
      </c>
      <c r="AM2418" s="6">
        <f t="shared" ca="1" si="453"/>
        <v>4.027898999999991E-2</v>
      </c>
      <c r="AN2418" s="6">
        <f t="shared" ca="1" si="454"/>
        <v>0.49237674339999715</v>
      </c>
      <c r="AO2418" s="6">
        <f t="shared" ca="1" si="455"/>
        <v>9.596855600999929E-2</v>
      </c>
    </row>
    <row r="2419" spans="1:41" x14ac:dyDescent="0.3">
      <c r="A2419">
        <v>2412</v>
      </c>
      <c r="B2419" s="1">
        <v>39961</v>
      </c>
      <c r="C2419">
        <v>1.38861041666666</v>
      </c>
      <c r="D2419">
        <v>6.9882479999999903E-3</v>
      </c>
      <c r="E2419">
        <v>-3.0831589999999998E-3</v>
      </c>
      <c r="F2419">
        <v>3.2293090000000001E-3</v>
      </c>
      <c r="G2419">
        <v>2.6858960000000001E-3</v>
      </c>
      <c r="H2419">
        <v>1.0917420000000001E-2</v>
      </c>
      <c r="I2419">
        <v>-8.8994499999999897E-4</v>
      </c>
      <c r="J2419" s="1">
        <v>39961</v>
      </c>
      <c r="K2419" s="5">
        <v>0.145742586496619</v>
      </c>
      <c r="L2419">
        <v>-31.264293167999799</v>
      </c>
      <c r="M2419">
        <v>-27.704966504000001</v>
      </c>
      <c r="N2419">
        <v>31.635248685000199</v>
      </c>
      <c r="O2419">
        <v>-8.5200945026648895</v>
      </c>
      <c r="P2419">
        <v>-18.842605050531201</v>
      </c>
      <c r="Q2419">
        <v>1.24227485168445</v>
      </c>
      <c r="R2419">
        <v>-21.362658127334601</v>
      </c>
      <c r="S2419">
        <v>-7.2634350887402901</v>
      </c>
      <c r="T2419">
        <v>-40.550546432528101</v>
      </c>
      <c r="U2419">
        <v>236.62715824899999</v>
      </c>
      <c r="V2419">
        <v>-490.59607044099897</v>
      </c>
      <c r="W2419">
        <v>-494.890181721999</v>
      </c>
      <c r="X2419">
        <v>6.9947675091486996</v>
      </c>
      <c r="Y2419">
        <v>19.851565915326599</v>
      </c>
      <c r="Z2419">
        <v>-101.53276074850601</v>
      </c>
      <c r="AA2419">
        <v>-184.84769561198701</v>
      </c>
      <c r="AB2419">
        <v>-146.27975832831299</v>
      </c>
      <c r="AC2419">
        <v>-239.111858830085</v>
      </c>
      <c r="AD2419" s="3">
        <f t="shared" ca="1" si="444"/>
        <v>0.1</v>
      </c>
      <c r="AE2419">
        <f t="shared" ca="1" si="445"/>
        <v>1</v>
      </c>
      <c r="AF2419" s="5">
        <f t="shared" ca="1" si="446"/>
        <v>-3.0831589999999998E-3</v>
      </c>
      <c r="AG2419" s="5">
        <f t="shared" ca="1" si="447"/>
        <v>3.2293090000000001E-3</v>
      </c>
      <c r="AH2419" s="5">
        <f t="shared" ca="1" si="448"/>
        <v>2.6858960000000001E-3</v>
      </c>
      <c r="AI2419" s="5">
        <f t="shared" ca="1" si="449"/>
        <v>1.0917420000000001E-2</v>
      </c>
      <c r="AJ2419" s="5">
        <f t="shared" ca="1" si="450"/>
        <v>-8.8994499999999897E-4</v>
      </c>
      <c r="AK2419" s="6">
        <f t="shared" ca="1" si="451"/>
        <v>0.20803377691392055</v>
      </c>
      <c r="AL2419" s="6">
        <f t="shared" ca="1" si="452"/>
        <v>0.11565703200000044</v>
      </c>
      <c r="AM2419" s="6">
        <f t="shared" ca="1" si="453"/>
        <v>4.2964885999999911E-2</v>
      </c>
      <c r="AN2419" s="6">
        <f t="shared" ca="1" si="454"/>
        <v>0.50329416339999711</v>
      </c>
      <c r="AO2419" s="6">
        <f t="shared" ca="1" si="455"/>
        <v>9.5078611009999286E-2</v>
      </c>
    </row>
    <row r="2420" spans="1:41" x14ac:dyDescent="0.3">
      <c r="A2420">
        <v>2413</v>
      </c>
      <c r="B2420" s="1">
        <v>39962</v>
      </c>
      <c r="C2420">
        <v>1.40670625</v>
      </c>
      <c r="D2420">
        <v>1.6271572000000002E-2</v>
      </c>
      <c r="E2420">
        <v>1.0697715999999999E-2</v>
      </c>
      <c r="F2420">
        <v>7.5193789999999996E-3</v>
      </c>
      <c r="G2420">
        <v>3.9474169999999999E-3</v>
      </c>
      <c r="H2420">
        <v>2.6280961999999901E-2</v>
      </c>
      <c r="I2420">
        <v>-1.2406739E-2</v>
      </c>
      <c r="J2420" s="1">
        <v>39962</v>
      </c>
      <c r="K2420" s="5">
        <v>0.14820896920105001</v>
      </c>
      <c r="L2420">
        <v>-28.4400837049998</v>
      </c>
      <c r="M2420">
        <v>-27.634860348</v>
      </c>
      <c r="N2420">
        <v>33.211400199000202</v>
      </c>
      <c r="O2420">
        <v>-5.6745314901225603</v>
      </c>
      <c r="P2420">
        <v>-18.6774159332926</v>
      </c>
      <c r="Q2420">
        <v>1.1987147014844299</v>
      </c>
      <c r="R2420">
        <v>-20.963415488095599</v>
      </c>
      <c r="S2420">
        <v>-5.7610564844531202</v>
      </c>
      <c r="T2420">
        <v>-40.001577569061297</v>
      </c>
      <c r="U2420">
        <v>240.42768006399999</v>
      </c>
      <c r="V2420">
        <v>-495.73789599899902</v>
      </c>
      <c r="W2420">
        <v>-501.878524773999</v>
      </c>
      <c r="X2420">
        <v>10.6981498127177</v>
      </c>
      <c r="Y2420">
        <v>19.731345644728801</v>
      </c>
      <c r="Z2420">
        <v>-105.51779497526</v>
      </c>
      <c r="AA2420">
        <v>-184.94422943563799</v>
      </c>
      <c r="AB2420">
        <v>-151.49840509977099</v>
      </c>
      <c r="AC2420">
        <v>-239.68533060375401</v>
      </c>
      <c r="AD2420" s="3">
        <f t="shared" ca="1" si="444"/>
        <v>8.7999999999999995E-2</v>
      </c>
      <c r="AE2420">
        <f t="shared" ca="1" si="445"/>
        <v>1</v>
      </c>
      <c r="AF2420" s="5">
        <f t="shared" ca="1" si="446"/>
        <v>1.0697715999999999E-2</v>
      </c>
      <c r="AG2420" s="5">
        <f t="shared" ca="1" si="447"/>
        <v>7.5193789999999996E-3</v>
      </c>
      <c r="AH2420" s="5">
        <f t="shared" ca="1" si="448"/>
        <v>3.9474169999999999E-3</v>
      </c>
      <c r="AI2420" s="5">
        <f t="shared" ca="1" si="449"/>
        <v>2.6280961999999901E-2</v>
      </c>
      <c r="AJ2420" s="5">
        <f t="shared" ca="1" si="450"/>
        <v>-1.2406739E-2</v>
      </c>
      <c r="AK2420" s="6">
        <f t="shared" ca="1" si="451"/>
        <v>0.21873149291392055</v>
      </c>
      <c r="AL2420" s="6">
        <f t="shared" ca="1" si="452"/>
        <v>0.12317641100000043</v>
      </c>
      <c r="AM2420" s="6">
        <f t="shared" ca="1" si="453"/>
        <v>4.6912302999999912E-2</v>
      </c>
      <c r="AN2420" s="6">
        <f t="shared" ca="1" si="454"/>
        <v>0.52957512539999696</v>
      </c>
      <c r="AO2420" s="6">
        <f t="shared" ca="1" si="455"/>
        <v>8.2671872009999287E-2</v>
      </c>
    </row>
    <row r="2421" spans="1:41" x14ac:dyDescent="0.3">
      <c r="A2421">
        <v>2414</v>
      </c>
      <c r="B2421" s="1">
        <v>39965</v>
      </c>
      <c r="C2421">
        <v>1.4174520833333299</v>
      </c>
      <c r="D2421">
        <v>3.17799999999999E-4</v>
      </c>
      <c r="E2421">
        <v>-1.3758499999999899E-4</v>
      </c>
      <c r="F2421">
        <v>1.4688E-4</v>
      </c>
      <c r="G2421">
        <v>-1.235264E-3</v>
      </c>
      <c r="H2421">
        <v>5.1821899999999804E-4</v>
      </c>
      <c r="I2421">
        <v>-1.3457209999999901E-3</v>
      </c>
      <c r="J2421" s="1">
        <v>39965</v>
      </c>
      <c r="K2421" s="5">
        <v>0.14757657790944101</v>
      </c>
      <c r="L2421">
        <v>-28.768090569999799</v>
      </c>
      <c r="M2421">
        <v>-27.188018173</v>
      </c>
      <c r="N2421">
        <v>33.495750187000198</v>
      </c>
      <c r="O2421">
        <v>-5.9287587001576503</v>
      </c>
      <c r="P2421">
        <v>-18.218878187282201</v>
      </c>
      <c r="Q2421">
        <v>1.3219427618774999</v>
      </c>
      <c r="R2421">
        <v>-19.836720946235801</v>
      </c>
      <c r="S2421">
        <v>-5.6765093402620597</v>
      </c>
      <c r="T2421">
        <v>-38.4510440421748</v>
      </c>
      <c r="U2421">
        <v>240.128219903</v>
      </c>
      <c r="V2421">
        <v>-495.39589571099901</v>
      </c>
      <c r="W2421">
        <v>-503.93098607399997</v>
      </c>
      <c r="X2421">
        <v>10.1188890950089</v>
      </c>
      <c r="Y2421">
        <v>19.367796870048899</v>
      </c>
      <c r="Z2421">
        <v>-101.845672232033</v>
      </c>
      <c r="AA2421">
        <v>-184.94918679038301</v>
      </c>
      <c r="AB2421">
        <v>-148.41995724608401</v>
      </c>
      <c r="AC2421">
        <v>-241.00690577239499</v>
      </c>
      <c r="AD2421" s="3">
        <f t="shared" ca="1" si="444"/>
        <v>8.7999999999999995E-2</v>
      </c>
      <c r="AE2421">
        <f t="shared" ca="1" si="445"/>
        <v>1</v>
      </c>
      <c r="AF2421" s="5">
        <f t="shared" ca="1" si="446"/>
        <v>-1.3758499999999899E-4</v>
      </c>
      <c r="AG2421" s="5">
        <f t="shared" ca="1" si="447"/>
        <v>1.4688E-4</v>
      </c>
      <c r="AH2421" s="5">
        <f t="shared" ca="1" si="448"/>
        <v>-1.235264E-3</v>
      </c>
      <c r="AI2421" s="5">
        <f t="shared" ca="1" si="449"/>
        <v>5.1821899999999804E-4</v>
      </c>
      <c r="AJ2421" s="5">
        <f t="shared" ca="1" si="450"/>
        <v>-1.3457209999999901E-3</v>
      </c>
      <c r="AK2421" s="6">
        <f t="shared" ca="1" si="451"/>
        <v>0.21859390791392055</v>
      </c>
      <c r="AL2421" s="6">
        <f t="shared" ca="1" si="452"/>
        <v>0.12332329100000043</v>
      </c>
      <c r="AM2421" s="6">
        <f t="shared" ca="1" si="453"/>
        <v>4.5677038999999912E-2</v>
      </c>
      <c r="AN2421" s="6">
        <f t="shared" ca="1" si="454"/>
        <v>0.530093344399997</v>
      </c>
      <c r="AO2421" s="6">
        <f t="shared" ca="1" si="455"/>
        <v>8.1326151009999292E-2</v>
      </c>
    </row>
    <row r="2422" spans="1:41" x14ac:dyDescent="0.3">
      <c r="A2422">
        <v>2415</v>
      </c>
      <c r="B2422" s="1">
        <v>39966</v>
      </c>
      <c r="C2422">
        <v>1.4225187500000001</v>
      </c>
      <c r="D2422">
        <v>1.0151654E-2</v>
      </c>
      <c r="E2422">
        <v>-3.0081599999999902E-3</v>
      </c>
      <c r="F2422">
        <v>4.6912359999999997E-3</v>
      </c>
      <c r="G2422">
        <v>-1.9536989999999902E-3</v>
      </c>
      <c r="H2422">
        <v>1.6576883000000001E-2</v>
      </c>
      <c r="I2422">
        <v>-9.3016979999999902E-3</v>
      </c>
      <c r="J2422" s="1">
        <v>39966</v>
      </c>
      <c r="K2422" s="5">
        <v>0.14784365775112701</v>
      </c>
      <c r="L2422">
        <v>-28.768090569999799</v>
      </c>
      <c r="M2422">
        <v>-27.214937152000001</v>
      </c>
      <c r="N2422">
        <v>33.540770512000201</v>
      </c>
      <c r="O2422">
        <v>-5.8991152325151699</v>
      </c>
      <c r="P2422">
        <v>-18.0815970131307</v>
      </c>
      <c r="Q2422">
        <v>1.19025614528393</v>
      </c>
      <c r="R2422">
        <v>-19.478636613939202</v>
      </c>
      <c r="S2422">
        <v>-5.6941390101880298</v>
      </c>
      <c r="T2422">
        <v>-37.958667247310203</v>
      </c>
      <c r="U2422">
        <v>240.128219903</v>
      </c>
      <c r="V2422">
        <v>-495.67530321999902</v>
      </c>
      <c r="W2422">
        <v>-504.07825159499998</v>
      </c>
      <c r="X2422">
        <v>10.031240044746699</v>
      </c>
      <c r="Y2422">
        <v>19.2420555557532</v>
      </c>
      <c r="Z2422">
        <v>-101.05602635133999</v>
      </c>
      <c r="AA2422">
        <v>-184.87077211155901</v>
      </c>
      <c r="AB2422">
        <v>-146.89741989447</v>
      </c>
      <c r="AC2422">
        <v>-241.356857709628</v>
      </c>
      <c r="AD2422" s="3">
        <f t="shared" ca="1" si="444"/>
        <v>0.1</v>
      </c>
      <c r="AE2422">
        <f t="shared" ca="1" si="445"/>
        <v>1</v>
      </c>
      <c r="AF2422" s="5">
        <f t="shared" ca="1" si="446"/>
        <v>-3.0081599999999902E-3</v>
      </c>
      <c r="AG2422" s="5">
        <f t="shared" ca="1" si="447"/>
        <v>4.6912359999999997E-3</v>
      </c>
      <c r="AH2422" s="5">
        <f t="shared" ca="1" si="448"/>
        <v>-1.9536989999999902E-3</v>
      </c>
      <c r="AI2422" s="5">
        <f t="shared" ca="1" si="449"/>
        <v>1.6576883000000001E-2</v>
      </c>
      <c r="AJ2422" s="5">
        <f t="shared" ca="1" si="450"/>
        <v>-9.3016979999999902E-3</v>
      </c>
      <c r="AK2422" s="6">
        <f t="shared" ca="1" si="451"/>
        <v>0.21558574791392057</v>
      </c>
      <c r="AL2422" s="6">
        <f t="shared" ca="1" si="452"/>
        <v>0.12801452700000043</v>
      </c>
      <c r="AM2422" s="6">
        <f t="shared" ca="1" si="453"/>
        <v>4.3723339999999923E-2</v>
      </c>
      <c r="AN2422" s="6">
        <f t="shared" ca="1" si="454"/>
        <v>0.54667022739999704</v>
      </c>
      <c r="AO2422" s="6">
        <f t="shared" ca="1" si="455"/>
        <v>7.2024453009999295E-2</v>
      </c>
    </row>
    <row r="2423" spans="1:41" x14ac:dyDescent="0.3">
      <c r="A2423">
        <v>2416</v>
      </c>
      <c r="B2423" s="1">
        <v>39967</v>
      </c>
      <c r="C2423">
        <v>1.42214166666666</v>
      </c>
      <c r="D2423">
        <v>-1.0822692999999901E-2</v>
      </c>
      <c r="E2423">
        <v>-3.3659409999999999E-3</v>
      </c>
      <c r="F2423">
        <v>-5.0013660000000001E-3</v>
      </c>
      <c r="G2423">
        <v>-3.1010709999999999E-3</v>
      </c>
      <c r="H2423">
        <v>-1.7401454E-2</v>
      </c>
      <c r="I2423">
        <v>-6.76061299999999E-3</v>
      </c>
      <c r="J2423" s="1">
        <v>39967</v>
      </c>
      <c r="K2423" s="5">
        <v>0.149424959732397</v>
      </c>
      <c r="L2423">
        <v>-28.2841103989998</v>
      </c>
      <c r="M2423">
        <v>-26.750243652999998</v>
      </c>
      <c r="N2423">
        <v>33.951138822000203</v>
      </c>
      <c r="O2423">
        <v>-5.3947146669957204</v>
      </c>
      <c r="P2423">
        <v>-17.9275275922666</v>
      </c>
      <c r="Q2423">
        <v>1.54513669783788</v>
      </c>
      <c r="R2423">
        <v>-19.115313916385801</v>
      </c>
      <c r="S2423">
        <v>-5.3503749506622302</v>
      </c>
      <c r="T2423">
        <v>-37.465813983361201</v>
      </c>
      <c r="U2423">
        <v>240.32573964700001</v>
      </c>
      <c r="V2423">
        <v>-495.32781505099899</v>
      </c>
      <c r="W2423">
        <v>-503.79399647999998</v>
      </c>
      <c r="X2423">
        <v>10.1380114192999</v>
      </c>
      <c r="Y2423">
        <v>19.126270946653399</v>
      </c>
      <c r="Z2423">
        <v>-99.666260559005494</v>
      </c>
      <c r="AA2423">
        <v>-184.74042095697601</v>
      </c>
      <c r="AB2423">
        <v>-144.98281852130401</v>
      </c>
      <c r="AC2423">
        <v>-241.623153415845</v>
      </c>
      <c r="AD2423" s="3">
        <f t="shared" ca="1" si="444"/>
        <v>0.123</v>
      </c>
      <c r="AE2423">
        <f t="shared" ca="1" si="445"/>
        <v>1</v>
      </c>
      <c r="AF2423" s="5">
        <f t="shared" ca="1" si="446"/>
        <v>-3.3659409999999999E-3</v>
      </c>
      <c r="AG2423" s="5">
        <f t="shared" ca="1" si="447"/>
        <v>-5.0013660000000001E-3</v>
      </c>
      <c r="AH2423" s="5">
        <f t="shared" ca="1" si="448"/>
        <v>-3.1010709999999999E-3</v>
      </c>
      <c r="AI2423" s="5">
        <f t="shared" ca="1" si="449"/>
        <v>-1.7401454E-2</v>
      </c>
      <c r="AJ2423" s="5">
        <f t="shared" ca="1" si="450"/>
        <v>-6.76061299999999E-3</v>
      </c>
      <c r="AK2423" s="6">
        <f t="shared" ca="1" si="451"/>
        <v>0.21221980691392056</v>
      </c>
      <c r="AL2423" s="6">
        <f t="shared" ca="1" si="452"/>
        <v>0.12301316100000043</v>
      </c>
      <c r="AM2423" s="6">
        <f t="shared" ca="1" si="453"/>
        <v>4.0622268999999926E-2</v>
      </c>
      <c r="AN2423" s="6">
        <f t="shared" ca="1" si="454"/>
        <v>0.52926877339999701</v>
      </c>
      <c r="AO2423" s="6">
        <f t="shared" ca="1" si="455"/>
        <v>6.526384000999931E-2</v>
      </c>
    </row>
    <row r="2424" spans="1:41" x14ac:dyDescent="0.3">
      <c r="A2424">
        <v>2417</v>
      </c>
      <c r="B2424" s="1">
        <v>39968</v>
      </c>
      <c r="C2424">
        <v>1.4174187499999999</v>
      </c>
      <c r="D2424">
        <v>1.6238499999999901E-3</v>
      </c>
      <c r="E2424">
        <v>-2.9287029262999999E-3</v>
      </c>
      <c r="F2424">
        <v>7.5039900000000001E-4</v>
      </c>
      <c r="G2424">
        <v>1.68469E-4</v>
      </c>
      <c r="H2424">
        <v>2.7396059999999999E-3</v>
      </c>
      <c r="I2424">
        <v>7.3140900000000003E-4</v>
      </c>
      <c r="J2424" s="1">
        <v>39968</v>
      </c>
      <c r="K2424" s="5">
        <v>0.14923826775587501</v>
      </c>
      <c r="L2424">
        <v>-28.261104069999799</v>
      </c>
      <c r="M2424">
        <v>-27.069862792999999</v>
      </c>
      <c r="N2424">
        <v>33.353302047000199</v>
      </c>
      <c r="O2424">
        <v>-5.3512202821403498</v>
      </c>
      <c r="P2424">
        <v>-17.7762075497239</v>
      </c>
      <c r="Q2424">
        <v>1.12611760584051</v>
      </c>
      <c r="R2424">
        <v>-18.778846522085399</v>
      </c>
      <c r="S2424">
        <v>-5.9989879223791904</v>
      </c>
      <c r="T2424">
        <v>-37.013431183750598</v>
      </c>
      <c r="U2424">
        <v>241.187108602</v>
      </c>
      <c r="V2424">
        <v>-495.92066159999899</v>
      </c>
      <c r="W2424">
        <v>-504.93459118599998</v>
      </c>
      <c r="X2424">
        <v>10.892681270371</v>
      </c>
      <c r="Y2424">
        <v>19.046841596528701</v>
      </c>
      <c r="Z2424">
        <v>-99.2243929403772</v>
      </c>
      <c r="AA2424">
        <v>-184.59883440381199</v>
      </c>
      <c r="AB2424">
        <v>-144.50339941767501</v>
      </c>
      <c r="AC2424">
        <v>-241.86760960418701</v>
      </c>
      <c r="AD2424" s="3">
        <f t="shared" ca="1" si="444"/>
        <v>0.127</v>
      </c>
      <c r="AE2424">
        <f t="shared" ca="1" si="445"/>
        <v>1</v>
      </c>
      <c r="AF2424" s="5">
        <f t="shared" ca="1" si="446"/>
        <v>-2.9287029262999999E-3</v>
      </c>
      <c r="AG2424" s="5">
        <f t="shared" ca="1" si="447"/>
        <v>7.5039900000000001E-4</v>
      </c>
      <c r="AH2424" s="5">
        <f t="shared" ca="1" si="448"/>
        <v>1.68469E-4</v>
      </c>
      <c r="AI2424" s="5">
        <f t="shared" ca="1" si="449"/>
        <v>2.7396059999999999E-3</v>
      </c>
      <c r="AJ2424" s="5">
        <f t="shared" ca="1" si="450"/>
        <v>7.3140900000000003E-4</v>
      </c>
      <c r="AK2424" s="6">
        <f t="shared" ca="1" si="451"/>
        <v>0.20929110398762057</v>
      </c>
      <c r="AL2424" s="6">
        <f t="shared" ca="1" si="452"/>
        <v>0.12376356000000042</v>
      </c>
      <c r="AM2424" s="6">
        <f t="shared" ca="1" si="453"/>
        <v>4.0790737999999924E-2</v>
      </c>
      <c r="AN2424" s="6">
        <f t="shared" ca="1" si="454"/>
        <v>0.53200837939999701</v>
      </c>
      <c r="AO2424" s="6">
        <f t="shared" ca="1" si="455"/>
        <v>6.5995249009999313E-2</v>
      </c>
    </row>
    <row r="2425" spans="1:41" x14ac:dyDescent="0.3">
      <c r="A2425">
        <v>2418</v>
      </c>
      <c r="B2425" s="1">
        <v>39969</v>
      </c>
      <c r="C2425">
        <v>1.41015625</v>
      </c>
      <c r="D2425">
        <v>-1.4746166999999999E-2</v>
      </c>
      <c r="E2425">
        <v>-4.49875799999999E-4</v>
      </c>
      <c r="F2425">
        <v>-6.8145109999999901E-3</v>
      </c>
      <c r="G2425" s="2">
        <v>7.2966000000000101E-5</v>
      </c>
      <c r="H2425">
        <v>-2.2080669000000001E-2</v>
      </c>
      <c r="I2425">
        <v>7.4571280000000004E-3</v>
      </c>
      <c r="J2425" s="1">
        <v>39969</v>
      </c>
      <c r="K2425" s="5">
        <v>0.153018671860436</v>
      </c>
      <c r="L2425">
        <v>-29.8472627919998</v>
      </c>
      <c r="M2425">
        <v>-26.027321112999999</v>
      </c>
      <c r="N2425">
        <v>33.188845634000202</v>
      </c>
      <c r="O2425">
        <v>-6.8853889218538704</v>
      </c>
      <c r="P2425">
        <v>-17.6926711465049</v>
      </c>
      <c r="Q2425">
        <v>2.0526772814444501</v>
      </c>
      <c r="R2425">
        <v>-18.412822808088901</v>
      </c>
      <c r="S2425">
        <v>-6.2074230890637203</v>
      </c>
      <c r="T2425">
        <v>-36.582046404997399</v>
      </c>
      <c r="U2425">
        <v>256.58968325199999</v>
      </c>
      <c r="V2425">
        <v>-505.64088399799903</v>
      </c>
      <c r="W2425">
        <v>-515.014772236</v>
      </c>
      <c r="X2425">
        <v>25.888905364644099</v>
      </c>
      <c r="Y2425">
        <v>19.590579893658401</v>
      </c>
      <c r="Z2425">
        <v>-107.738843035218</v>
      </c>
      <c r="AA2425">
        <v>-184.81607941765401</v>
      </c>
      <c r="AB2425">
        <v>-152.79882910374801</v>
      </c>
      <c r="AC2425">
        <v>-242.45313669350901</v>
      </c>
      <c r="AD2425" s="3">
        <f t="shared" ca="1" si="444"/>
        <v>0.123</v>
      </c>
      <c r="AE2425">
        <f t="shared" ca="1" si="445"/>
        <v>1</v>
      </c>
      <c r="AF2425" s="5">
        <f t="shared" ca="1" si="446"/>
        <v>-4.49875799999999E-4</v>
      </c>
      <c r="AG2425" s="5">
        <f t="shared" ca="1" si="447"/>
        <v>-6.8145109999999901E-3</v>
      </c>
      <c r="AH2425" s="5">
        <f t="shared" ca="1" si="448"/>
        <v>7.2966000000000101E-5</v>
      </c>
      <c r="AI2425" s="5">
        <f t="shared" ca="1" si="449"/>
        <v>-2.2080669000000001E-2</v>
      </c>
      <c r="AJ2425" s="5">
        <f t="shared" ca="1" si="450"/>
        <v>7.4571280000000004E-3</v>
      </c>
      <c r="AK2425" s="6">
        <f t="shared" ca="1" si="451"/>
        <v>0.20884122818762058</v>
      </c>
      <c r="AL2425" s="6">
        <f t="shared" ca="1" si="452"/>
        <v>0.11694904900000043</v>
      </c>
      <c r="AM2425" s="6">
        <f t="shared" ca="1" si="453"/>
        <v>4.0863703999999924E-2</v>
      </c>
      <c r="AN2425" s="6">
        <f t="shared" ca="1" si="454"/>
        <v>0.50992771039999696</v>
      </c>
      <c r="AO2425" s="6">
        <f t="shared" ca="1" si="455"/>
        <v>7.345237700999932E-2</v>
      </c>
    </row>
    <row r="2426" spans="1:41" x14ac:dyDescent="0.3">
      <c r="A2426">
        <v>2419</v>
      </c>
      <c r="B2426" s="1">
        <v>39972</v>
      </c>
      <c r="C2426">
        <v>1.3910312499999999</v>
      </c>
      <c r="D2426">
        <v>-4.7722509999999999E-3</v>
      </c>
      <c r="E2426">
        <v>7.1790589999999902E-3</v>
      </c>
      <c r="F2426">
        <v>-2.3217009999999998E-3</v>
      </c>
      <c r="G2426">
        <v>1.191604E-3</v>
      </c>
      <c r="H2426">
        <v>-6.698252E-3</v>
      </c>
      <c r="I2426">
        <v>-4.9025289999999897E-3</v>
      </c>
      <c r="J2426" s="1">
        <v>39972</v>
      </c>
      <c r="K2426" s="5">
        <v>0.15346711980845101</v>
      </c>
      <c r="L2426">
        <v>-29.8472627919998</v>
      </c>
      <c r="M2426">
        <v>-26.005932643000001</v>
      </c>
      <c r="N2426">
        <v>33.264681928000201</v>
      </c>
      <c r="O2426">
        <v>-6.7325670573245997</v>
      </c>
      <c r="P2426">
        <v>-17.443254705501001</v>
      </c>
      <c r="Q2426">
        <v>1.75079842542526</v>
      </c>
      <c r="R2426">
        <v>-17.396649554794099</v>
      </c>
      <c r="S2426">
        <v>-6.2456882645799903</v>
      </c>
      <c r="T2426">
        <v>-35.362844504772603</v>
      </c>
      <c r="U2426">
        <v>257.18014450200002</v>
      </c>
      <c r="V2426">
        <v>-505.36202468599902</v>
      </c>
      <c r="W2426">
        <v>-516.032654063</v>
      </c>
      <c r="X2426">
        <v>25.313448446829799</v>
      </c>
      <c r="Y2426">
        <v>21.061170246413301</v>
      </c>
      <c r="Z2426">
        <v>-103.991748700755</v>
      </c>
      <c r="AA2426">
        <v>-185.15063417420001</v>
      </c>
      <c r="AB2426">
        <v>-148.663168994551</v>
      </c>
      <c r="AC2426">
        <v>-243.761846534559</v>
      </c>
      <c r="AD2426" s="3">
        <f t="shared" ca="1" si="444"/>
        <v>7.2999999999999995E-2</v>
      </c>
      <c r="AE2426">
        <f t="shared" ca="1" si="445"/>
        <v>1</v>
      </c>
      <c r="AF2426" s="5">
        <f t="shared" ca="1" si="446"/>
        <v>7.1790589999999902E-3</v>
      </c>
      <c r="AG2426" s="5">
        <f t="shared" ca="1" si="447"/>
        <v>-2.3217009999999998E-3</v>
      </c>
      <c r="AH2426" s="5">
        <f t="shared" ca="1" si="448"/>
        <v>1.191604E-3</v>
      </c>
      <c r="AI2426" s="5">
        <f t="shared" ca="1" si="449"/>
        <v>-6.698252E-3</v>
      </c>
      <c r="AJ2426" s="5">
        <f t="shared" ca="1" si="450"/>
        <v>-4.9025289999999897E-3</v>
      </c>
      <c r="AK2426" s="6">
        <f t="shared" ca="1" si="451"/>
        <v>0.21602028718762056</v>
      </c>
      <c r="AL2426" s="6">
        <f t="shared" ca="1" si="452"/>
        <v>0.11462734800000043</v>
      </c>
      <c r="AM2426" s="6">
        <f t="shared" ca="1" si="453"/>
        <v>4.2055307999999923E-2</v>
      </c>
      <c r="AN2426" s="6">
        <f t="shared" ca="1" si="454"/>
        <v>0.503229458399997</v>
      </c>
      <c r="AO2426" s="6">
        <f t="shared" ca="1" si="455"/>
        <v>6.8549848009999331E-2</v>
      </c>
    </row>
    <row r="2427" spans="1:41" x14ac:dyDescent="0.3">
      <c r="A2427">
        <v>2420</v>
      </c>
      <c r="B2427" s="1">
        <v>39973</v>
      </c>
      <c r="C2427">
        <v>1.39660416666666</v>
      </c>
      <c r="D2427">
        <v>1.1266046E-2</v>
      </c>
      <c r="E2427">
        <v>1.7353E-3</v>
      </c>
      <c r="F2427">
        <v>4.9458439999999996E-3</v>
      </c>
      <c r="G2427">
        <v>5.4477739999999903E-3</v>
      </c>
      <c r="H2427">
        <v>1.6375509999999999E-2</v>
      </c>
      <c r="I2427">
        <v>-2.0189149999999901E-3</v>
      </c>
      <c r="J2427" s="1">
        <v>39973</v>
      </c>
      <c r="K2427" s="5">
        <v>0.15470872702740901</v>
      </c>
      <c r="L2427">
        <v>-31.6163271359998</v>
      </c>
      <c r="M2427">
        <v>-27.116981718000002</v>
      </c>
      <c r="N2427">
        <v>32.979844850000198</v>
      </c>
      <c r="O2427">
        <v>-8.4171334730597707</v>
      </c>
      <c r="P2427">
        <v>-17.432153085126899</v>
      </c>
      <c r="Q2427">
        <v>0.561259635902285</v>
      </c>
      <c r="R2427">
        <v>-17.127935590907899</v>
      </c>
      <c r="S2427">
        <v>-6.5579712102007104</v>
      </c>
      <c r="T2427">
        <v>-34.990250678938096</v>
      </c>
      <c r="U2427">
        <v>257.22878263299998</v>
      </c>
      <c r="V2427">
        <v>-505.33123904899901</v>
      </c>
      <c r="W2427">
        <v>-517.53082166000002</v>
      </c>
      <c r="X2427">
        <v>24.985409717323101</v>
      </c>
      <c r="Y2427">
        <v>21.511258416512099</v>
      </c>
      <c r="Z2427">
        <v>-102.85427647638301</v>
      </c>
      <c r="AA2427">
        <v>-185.160287960782</v>
      </c>
      <c r="AB2427">
        <v>-148.47113661607699</v>
      </c>
      <c r="AC2427">
        <v>-244.134191170713</v>
      </c>
      <c r="AD2427" s="3">
        <f t="shared" ca="1" si="444"/>
        <v>7.2999999999999995E-2</v>
      </c>
      <c r="AE2427">
        <f t="shared" ca="1" si="445"/>
        <v>1</v>
      </c>
      <c r="AF2427" s="5">
        <f t="shared" ca="1" si="446"/>
        <v>1.7353E-3</v>
      </c>
      <c r="AG2427" s="5">
        <f t="shared" ca="1" si="447"/>
        <v>4.9458439999999996E-3</v>
      </c>
      <c r="AH2427" s="5">
        <f t="shared" ca="1" si="448"/>
        <v>5.4477739999999903E-3</v>
      </c>
      <c r="AI2427" s="5">
        <f t="shared" ca="1" si="449"/>
        <v>1.6375509999999999E-2</v>
      </c>
      <c r="AJ2427" s="5">
        <f t="shared" ca="1" si="450"/>
        <v>-2.0189149999999901E-3</v>
      </c>
      <c r="AK2427" s="6">
        <f t="shared" ca="1" si="451"/>
        <v>0.21775558718762056</v>
      </c>
      <c r="AL2427" s="6">
        <f t="shared" ca="1" si="452"/>
        <v>0.11957319200000044</v>
      </c>
      <c r="AM2427" s="6">
        <f t="shared" ca="1" si="453"/>
        <v>4.7503081999999912E-2</v>
      </c>
      <c r="AN2427" s="6">
        <f t="shared" ca="1" si="454"/>
        <v>0.51960496839999704</v>
      </c>
      <c r="AO2427" s="6">
        <f t="shared" ca="1" si="455"/>
        <v>6.6530933009999335E-2</v>
      </c>
    </row>
    <row r="2428" spans="1:41" x14ac:dyDescent="0.3">
      <c r="A2428">
        <v>2421</v>
      </c>
      <c r="B2428" s="1">
        <v>39974</v>
      </c>
      <c r="C2428">
        <v>1.4043520833333301</v>
      </c>
      <c r="D2428">
        <v>-5.4562129999999997E-3</v>
      </c>
      <c r="E2428">
        <v>-1.5207559999999901E-3</v>
      </c>
      <c r="F2428">
        <v>-2.395365E-3</v>
      </c>
      <c r="G2428">
        <v>-8.3867499999999901E-4</v>
      </c>
      <c r="H2428">
        <v>-8.0246180000000007E-3</v>
      </c>
      <c r="I2428">
        <v>4.9045789999999896E-3</v>
      </c>
      <c r="J2428" s="1">
        <v>39974</v>
      </c>
      <c r="K2428" s="5">
        <v>0.13850070999877601</v>
      </c>
      <c r="L2428">
        <v>-31.506224993999801</v>
      </c>
      <c r="M2428">
        <v>-27.818259101999999</v>
      </c>
      <c r="N2428">
        <v>32.302324021000203</v>
      </c>
      <c r="O2428">
        <v>-8.2262929350373497</v>
      </c>
      <c r="P2428">
        <v>-17.413209792027398</v>
      </c>
      <c r="Q2428">
        <v>-0.20183472643106401</v>
      </c>
      <c r="R2428">
        <v>-16.897225972590501</v>
      </c>
      <c r="S2428">
        <v>-7.2470701811759097</v>
      </c>
      <c r="T2428">
        <v>-34.655875262649801</v>
      </c>
      <c r="U2428">
        <v>252.48160520100001</v>
      </c>
      <c r="V2428">
        <v>-502.376465593999</v>
      </c>
      <c r="W2428">
        <v>-516.061106107</v>
      </c>
      <c r="X2428">
        <v>19.964233964718101</v>
      </c>
      <c r="Y2428">
        <v>21.741722979094298</v>
      </c>
      <c r="Z2428">
        <v>-98.871854565409393</v>
      </c>
      <c r="AA2428">
        <v>-185.00797705330899</v>
      </c>
      <c r="AB2428">
        <v>-145.374410781622</v>
      </c>
      <c r="AC2428">
        <v>-244.373140559342</v>
      </c>
      <c r="AD2428" s="3">
        <f t="shared" ca="1" si="444"/>
        <v>9.1999999999999998E-2</v>
      </c>
      <c r="AE2428">
        <f t="shared" ca="1" si="445"/>
        <v>1</v>
      </c>
      <c r="AF2428" s="5">
        <f t="shared" ca="1" si="446"/>
        <v>-1.5207559999999901E-3</v>
      </c>
      <c r="AG2428" s="5">
        <f t="shared" ca="1" si="447"/>
        <v>-2.395365E-3</v>
      </c>
      <c r="AH2428" s="5">
        <f t="shared" ca="1" si="448"/>
        <v>-8.3867499999999901E-4</v>
      </c>
      <c r="AI2428" s="5">
        <f t="shared" ca="1" si="449"/>
        <v>-8.0246180000000007E-3</v>
      </c>
      <c r="AJ2428" s="5">
        <f t="shared" ca="1" si="450"/>
        <v>4.9045789999999896E-3</v>
      </c>
      <c r="AK2428" s="6">
        <f t="shared" ca="1" si="451"/>
        <v>0.21623483118762057</v>
      </c>
      <c r="AL2428" s="6">
        <f t="shared" ca="1" si="452"/>
        <v>0.11717782700000044</v>
      </c>
      <c r="AM2428" s="6">
        <f t="shared" ca="1" si="453"/>
        <v>4.6664406999999915E-2</v>
      </c>
      <c r="AN2428" s="6">
        <f t="shared" ca="1" si="454"/>
        <v>0.51158035039999705</v>
      </c>
      <c r="AO2428" s="6">
        <f t="shared" ca="1" si="455"/>
        <v>7.1435512009999327E-2</v>
      </c>
    </row>
    <row r="2429" spans="1:41" x14ac:dyDescent="0.3">
      <c r="A2429">
        <v>2422</v>
      </c>
      <c r="B2429" s="1">
        <v>39975</v>
      </c>
      <c r="C2429">
        <v>1.40499375</v>
      </c>
      <c r="D2429">
        <v>8.8999300000000003E-3</v>
      </c>
      <c r="E2429">
        <v>-1.587696E-3</v>
      </c>
      <c r="F2429">
        <v>3.9071410000000003E-3</v>
      </c>
      <c r="G2429">
        <v>1.7628309999999901E-3</v>
      </c>
      <c r="H2429">
        <v>1.3290405999999999E-2</v>
      </c>
      <c r="I2429">
        <v>-5.718341E-3</v>
      </c>
      <c r="J2429" s="1">
        <v>39975</v>
      </c>
      <c r="K2429" s="5">
        <v>0.13757306237992301</v>
      </c>
      <c r="L2429">
        <v>-32.907872153999797</v>
      </c>
      <c r="M2429">
        <v>-25.963393330999999</v>
      </c>
      <c r="N2429">
        <v>35.364560488000201</v>
      </c>
      <c r="O2429">
        <v>-9.5212900661349291</v>
      </c>
      <c r="P2429">
        <v>-17.448017526263001</v>
      </c>
      <c r="Q2429">
        <v>1.55736475578456</v>
      </c>
      <c r="R2429">
        <v>-16.599193725668801</v>
      </c>
      <c r="S2429">
        <v>-4.2541895026010099</v>
      </c>
      <c r="T2429">
        <v>-34.206491962959902</v>
      </c>
      <c r="U2429">
        <v>251.874042699</v>
      </c>
      <c r="V2429">
        <v>-504.37696053299902</v>
      </c>
      <c r="W2429">
        <v>-517.80007043800003</v>
      </c>
      <c r="X2429">
        <v>19.101095229372099</v>
      </c>
      <c r="Y2429">
        <v>21.9311069121561</v>
      </c>
      <c r="Z2429">
        <v>-99.824358440647799</v>
      </c>
      <c r="AA2429">
        <v>-184.90245349054501</v>
      </c>
      <c r="AB2429">
        <v>-145.48479650854799</v>
      </c>
      <c r="AC2429">
        <v>-244.61522308008099</v>
      </c>
      <c r="AD2429" s="3">
        <f t="shared" ca="1" si="444"/>
        <v>0.111</v>
      </c>
      <c r="AE2429">
        <f t="shared" ca="1" si="445"/>
        <v>1</v>
      </c>
      <c r="AF2429" s="5">
        <f t="shared" ca="1" si="446"/>
        <v>-1.587696E-3</v>
      </c>
      <c r="AG2429" s="5">
        <f t="shared" ca="1" si="447"/>
        <v>3.9071410000000003E-3</v>
      </c>
      <c r="AH2429" s="5">
        <f t="shared" ca="1" si="448"/>
        <v>1.7628309999999901E-3</v>
      </c>
      <c r="AI2429" s="5">
        <f t="shared" ca="1" si="449"/>
        <v>1.3290405999999999E-2</v>
      </c>
      <c r="AJ2429" s="5">
        <f t="shared" ca="1" si="450"/>
        <v>-5.718341E-3</v>
      </c>
      <c r="AK2429" s="6">
        <f t="shared" ca="1" si="451"/>
        <v>0.21464713518762057</v>
      </c>
      <c r="AL2429" s="6">
        <f t="shared" ca="1" si="452"/>
        <v>0.12108496800000045</v>
      </c>
      <c r="AM2429" s="6">
        <f t="shared" ca="1" si="453"/>
        <v>4.8427237999999907E-2</v>
      </c>
      <c r="AN2429" s="6">
        <f t="shared" ca="1" si="454"/>
        <v>0.52487075639999703</v>
      </c>
      <c r="AO2429" s="6">
        <f t="shared" ca="1" si="455"/>
        <v>6.5717171009999326E-2</v>
      </c>
    </row>
    <row r="2430" spans="1:41" x14ac:dyDescent="0.3">
      <c r="A2430">
        <v>2423</v>
      </c>
      <c r="B2430" s="1">
        <v>39976</v>
      </c>
      <c r="C2430">
        <v>1.4044541666666599</v>
      </c>
      <c r="D2430">
        <v>-6.4356459999999997E-3</v>
      </c>
      <c r="E2430">
        <v>-1.861709E-3</v>
      </c>
      <c r="F2430">
        <v>-2.82534899999999E-3</v>
      </c>
      <c r="G2430">
        <v>9.3292299999999902E-4</v>
      </c>
      <c r="H2430">
        <v>-9.602246E-3</v>
      </c>
      <c r="I2430">
        <v>6.5722339999999902E-3</v>
      </c>
      <c r="J2430" s="1">
        <v>39976</v>
      </c>
      <c r="K2430" s="5">
        <v>0.13779440075573801</v>
      </c>
      <c r="L2430">
        <v>-32.831679163999802</v>
      </c>
      <c r="M2430">
        <v>-25.973197096</v>
      </c>
      <c r="N2430">
        <v>37.025408984000201</v>
      </c>
      <c r="O2430">
        <v>-9.3422542761074698</v>
      </c>
      <c r="P2430">
        <v>-17.474047811437298</v>
      </c>
      <c r="Q2430">
        <v>1.4555619807736</v>
      </c>
      <c r="R2430">
        <v>-16.3127668245222</v>
      </c>
      <c r="S2430">
        <v>-2.6912591159364099</v>
      </c>
      <c r="T2430">
        <v>-33.704703579551499</v>
      </c>
      <c r="U2430">
        <v>251.41682323800001</v>
      </c>
      <c r="V2430">
        <v>-502.28281380999903</v>
      </c>
      <c r="W2430">
        <v>-517.55025527600003</v>
      </c>
      <c r="X2430">
        <v>18.403173388918201</v>
      </c>
      <c r="Y2430">
        <v>22.087515579821702</v>
      </c>
      <c r="Z2430">
        <v>-96.742603026872303</v>
      </c>
      <c r="AA2430">
        <v>-184.675643522066</v>
      </c>
      <c r="AB2430">
        <v>-143.64376440878101</v>
      </c>
      <c r="AC2430">
        <v>-244.779722051097</v>
      </c>
      <c r="AD2430" s="3">
        <f t="shared" ca="1" si="444"/>
        <v>0.14599999999999999</v>
      </c>
      <c r="AE2430">
        <f t="shared" ca="1" si="445"/>
        <v>1</v>
      </c>
      <c r="AF2430" s="5">
        <f t="shared" ca="1" si="446"/>
        <v>-1.861709E-3</v>
      </c>
      <c r="AG2430" s="5">
        <f t="shared" ca="1" si="447"/>
        <v>-2.82534899999999E-3</v>
      </c>
      <c r="AH2430" s="5">
        <f t="shared" ca="1" si="448"/>
        <v>9.3292299999999902E-4</v>
      </c>
      <c r="AI2430" s="5">
        <f t="shared" ca="1" si="449"/>
        <v>-9.602246E-3</v>
      </c>
      <c r="AJ2430" s="5">
        <f t="shared" ca="1" si="450"/>
        <v>6.5722339999999902E-3</v>
      </c>
      <c r="AK2430" s="6">
        <f t="shared" ca="1" si="451"/>
        <v>0.21278542618762059</v>
      </c>
      <c r="AL2430" s="6">
        <f t="shared" ca="1" si="452"/>
        <v>0.11825961900000045</v>
      </c>
      <c r="AM2430" s="6">
        <f t="shared" ca="1" si="453"/>
        <v>4.9360160999999909E-2</v>
      </c>
      <c r="AN2430" s="6">
        <f t="shared" ca="1" si="454"/>
        <v>0.51526851039999699</v>
      </c>
      <c r="AO2430" s="6">
        <f t="shared" ca="1" si="455"/>
        <v>7.2289405009999322E-2</v>
      </c>
    </row>
    <row r="2431" spans="1:41" x14ac:dyDescent="0.3">
      <c r="A2431">
        <v>2424</v>
      </c>
      <c r="B2431" s="1">
        <v>39979</v>
      </c>
      <c r="C2431">
        <v>1.3866604166666601</v>
      </c>
      <c r="D2431">
        <v>-1.67623789999999E-2</v>
      </c>
      <c r="E2431">
        <v>7.0747879999999898E-3</v>
      </c>
      <c r="F2431">
        <v>-7.4978419999999898E-3</v>
      </c>
      <c r="G2431">
        <v>6.0951319999999996E-3</v>
      </c>
      <c r="H2431">
        <v>-2.3107378000000001E-2</v>
      </c>
      <c r="I2431">
        <v>-6.6441989999999999E-3</v>
      </c>
      <c r="J2431" s="1">
        <v>39979</v>
      </c>
      <c r="K2431" s="5">
        <v>0.14229411054166499</v>
      </c>
      <c r="L2431">
        <v>-31.0335857369998</v>
      </c>
      <c r="M2431">
        <v>-27.101826172999999</v>
      </c>
      <c r="N2431">
        <v>36.013752247000198</v>
      </c>
      <c r="O2431">
        <v>-7.2836191691858998</v>
      </c>
      <c r="P2431">
        <v>-17.4488276047136</v>
      </c>
      <c r="Q2431">
        <v>9.2468405155076303E-2</v>
      </c>
      <c r="R2431">
        <v>-15.561440301025399</v>
      </c>
      <c r="S2431">
        <v>-3.94906441913743</v>
      </c>
      <c r="T2431">
        <v>-32.342651484887597</v>
      </c>
      <c r="U2431">
        <v>251.44562384899999</v>
      </c>
      <c r="V2431">
        <v>-502.43894612499901</v>
      </c>
      <c r="W2431">
        <v>-518.55167663099996</v>
      </c>
      <c r="X2431">
        <v>17.741251969929198</v>
      </c>
      <c r="Y2431">
        <v>22.483246372526398</v>
      </c>
      <c r="Z2431">
        <v>-94.0360413342203</v>
      </c>
      <c r="AA2431">
        <v>-183.825535846045</v>
      </c>
      <c r="AB2431">
        <v>-140.03574893228699</v>
      </c>
      <c r="AC2431">
        <v>-244.94461316333201</v>
      </c>
      <c r="AD2431" s="3">
        <f t="shared" ca="1" si="444"/>
        <v>0.16200000000000001</v>
      </c>
      <c r="AE2431">
        <f t="shared" ca="1" si="445"/>
        <v>1</v>
      </c>
      <c r="AF2431" s="5">
        <f t="shared" ca="1" si="446"/>
        <v>7.0747879999999898E-3</v>
      </c>
      <c r="AG2431" s="5">
        <f t="shared" ca="1" si="447"/>
        <v>-7.4978419999999898E-3</v>
      </c>
      <c r="AH2431" s="5">
        <f t="shared" ca="1" si="448"/>
        <v>6.0951319999999996E-3</v>
      </c>
      <c r="AI2431" s="5">
        <f t="shared" ca="1" si="449"/>
        <v>-2.3107378000000001E-2</v>
      </c>
      <c r="AJ2431" s="5">
        <f t="shared" ca="1" si="450"/>
        <v>-6.6441989999999999E-3</v>
      </c>
      <c r="AK2431" s="6">
        <f t="shared" ca="1" si="451"/>
        <v>0.21986021418762058</v>
      </c>
      <c r="AL2431" s="6">
        <f t="shared" ca="1" si="452"/>
        <v>0.11076177700000046</v>
      </c>
      <c r="AM2431" s="6">
        <f t="shared" ca="1" si="453"/>
        <v>5.5455292999999906E-2</v>
      </c>
      <c r="AN2431" s="6">
        <f t="shared" ca="1" si="454"/>
        <v>0.49216113239999698</v>
      </c>
      <c r="AO2431" s="6">
        <f t="shared" ca="1" si="455"/>
        <v>6.5645206009999318E-2</v>
      </c>
    </row>
    <row r="2432" spans="1:41" x14ac:dyDescent="0.3">
      <c r="A2432">
        <v>2425</v>
      </c>
      <c r="B2432" s="1">
        <v>39980</v>
      </c>
      <c r="C2432">
        <v>1.3843729166666601</v>
      </c>
      <c r="D2432">
        <v>3.22317999999999E-3</v>
      </c>
      <c r="E2432">
        <v>-4.7427759999999902E-3</v>
      </c>
      <c r="F2432">
        <v>1.415054E-3</v>
      </c>
      <c r="G2432">
        <v>1.8916699999999901E-4</v>
      </c>
      <c r="H2432">
        <v>3.8677049999999999E-3</v>
      </c>
      <c r="I2432">
        <v>-1.4659510000000001E-3</v>
      </c>
      <c r="J2432" s="1">
        <v>39980</v>
      </c>
      <c r="K2432" s="5">
        <v>0.14089251080411699</v>
      </c>
      <c r="L2432">
        <v>-30.389921280999801</v>
      </c>
      <c r="M2432">
        <v>-26.162072157000001</v>
      </c>
      <c r="N2432">
        <v>37.147301938000197</v>
      </c>
      <c r="O2432">
        <v>-6.5920325449611497</v>
      </c>
      <c r="P2432">
        <v>-17.360162551589699</v>
      </c>
      <c r="Q2432">
        <v>0.95576885856759297</v>
      </c>
      <c r="R2432">
        <v>-15.3203564907606</v>
      </c>
      <c r="S2432">
        <v>-2.8985478171985402</v>
      </c>
      <c r="T2432">
        <v>-31.899644839331501</v>
      </c>
      <c r="U2432">
        <v>257.022767321</v>
      </c>
      <c r="V2432">
        <v>-500.39687579599899</v>
      </c>
      <c r="W2432">
        <v>-517.66913968899996</v>
      </c>
      <c r="X2432">
        <v>22.9888419927832</v>
      </c>
      <c r="Y2432">
        <v>22.818697280711401</v>
      </c>
      <c r="Z2432">
        <v>-91.110449471006106</v>
      </c>
      <c r="AA2432">
        <v>-183.40977081140699</v>
      </c>
      <c r="AB2432">
        <v>-137.679655666781</v>
      </c>
      <c r="AC2432">
        <v>-244.87587597814999</v>
      </c>
      <c r="AD2432" s="3">
        <f t="shared" ca="1" si="444"/>
        <v>0.16900000000000001</v>
      </c>
      <c r="AE2432">
        <f t="shared" ca="1" si="445"/>
        <v>1</v>
      </c>
      <c r="AF2432" s="5">
        <f t="shared" ca="1" si="446"/>
        <v>-4.7427759999999902E-3</v>
      </c>
      <c r="AG2432" s="5">
        <f t="shared" ca="1" si="447"/>
        <v>1.415054E-3</v>
      </c>
      <c r="AH2432" s="5">
        <f t="shared" ca="1" si="448"/>
        <v>1.8916699999999901E-4</v>
      </c>
      <c r="AI2432" s="5">
        <f t="shared" ca="1" si="449"/>
        <v>3.8677049999999999E-3</v>
      </c>
      <c r="AJ2432" s="5">
        <f t="shared" ca="1" si="450"/>
        <v>-1.4659510000000001E-3</v>
      </c>
      <c r="AK2432" s="6">
        <f t="shared" ca="1" si="451"/>
        <v>0.21511743818762058</v>
      </c>
      <c r="AL2432" s="6">
        <f t="shared" ca="1" si="452"/>
        <v>0.11217683100000046</v>
      </c>
      <c r="AM2432" s="6">
        <f t="shared" ca="1" si="453"/>
        <v>5.5644459999999903E-2</v>
      </c>
      <c r="AN2432" s="6">
        <f t="shared" ca="1" si="454"/>
        <v>0.49602883739999698</v>
      </c>
      <c r="AO2432" s="6">
        <f t="shared" ca="1" si="455"/>
        <v>6.4179255009999325E-2</v>
      </c>
    </row>
    <row r="2433" spans="1:41" x14ac:dyDescent="0.3">
      <c r="A2433">
        <v>2426</v>
      </c>
      <c r="B2433" s="1">
        <v>39981</v>
      </c>
      <c r="C2433">
        <v>1.3882354166666599</v>
      </c>
      <c r="D2433">
        <v>7.7078389999999898E-3</v>
      </c>
      <c r="E2433">
        <v>-1.04522E-4</v>
      </c>
      <c r="F2433">
        <v>3.3079359999999901E-3</v>
      </c>
      <c r="G2433">
        <v>-2.3008529999999998E-3</v>
      </c>
      <c r="H2433">
        <v>1.0421757999999901E-2</v>
      </c>
      <c r="I2433">
        <v>2.7295879999999898E-3</v>
      </c>
      <c r="J2433" s="1">
        <v>39981</v>
      </c>
      <c r="K2433" s="5">
        <v>0.14115148169917999</v>
      </c>
      <c r="L2433">
        <v>-30.389921280999801</v>
      </c>
      <c r="M2433">
        <v>-25.677398408999998</v>
      </c>
      <c r="N2433">
        <v>38.032507690000202</v>
      </c>
      <c r="O2433">
        <v>-6.5445314767243197</v>
      </c>
      <c r="P2433">
        <v>-17.272022934745799</v>
      </c>
      <c r="Q2433">
        <v>1.3572639003551199</v>
      </c>
      <c r="R2433">
        <v>-15.068292049219901</v>
      </c>
      <c r="S2433">
        <v>-2.1095686626402901</v>
      </c>
      <c r="T2433">
        <v>-31.435832223822</v>
      </c>
      <c r="U2433">
        <v>257.22179083399999</v>
      </c>
      <c r="V2433">
        <v>-500.75920223099899</v>
      </c>
      <c r="W2433">
        <v>-519.03458080300004</v>
      </c>
      <c r="X2433">
        <v>22.862689326511301</v>
      </c>
      <c r="Y2433">
        <v>23.140203460244901</v>
      </c>
      <c r="Z2433">
        <v>-90.596566255297901</v>
      </c>
      <c r="AA2433">
        <v>-182.98806875700501</v>
      </c>
      <c r="AB2433">
        <v>-137.572455143486</v>
      </c>
      <c r="AC2433">
        <v>-244.810485183363</v>
      </c>
      <c r="AD2433" s="3">
        <f t="shared" ca="1" si="444"/>
        <v>0.17699999999999999</v>
      </c>
      <c r="AE2433">
        <f t="shared" ca="1" si="445"/>
        <v>1</v>
      </c>
      <c r="AF2433" s="5">
        <f t="shared" ca="1" si="446"/>
        <v>-1.04522E-4</v>
      </c>
      <c r="AG2433" s="5">
        <f t="shared" ca="1" si="447"/>
        <v>3.3079359999999901E-3</v>
      </c>
      <c r="AH2433" s="5">
        <f t="shared" ca="1" si="448"/>
        <v>-2.3008529999999998E-3</v>
      </c>
      <c r="AI2433" s="5">
        <f t="shared" ca="1" si="449"/>
        <v>1.0421757999999901E-2</v>
      </c>
      <c r="AJ2433" s="5">
        <f t="shared" ca="1" si="450"/>
        <v>2.7295879999999898E-3</v>
      </c>
      <c r="AK2433" s="6">
        <f t="shared" ca="1" si="451"/>
        <v>0.21501291618762058</v>
      </c>
      <c r="AL2433" s="6">
        <f t="shared" ca="1" si="452"/>
        <v>0.11548476700000045</v>
      </c>
      <c r="AM2433" s="6">
        <f t="shared" ca="1" si="453"/>
        <v>5.3343606999999904E-2</v>
      </c>
      <c r="AN2433" s="6">
        <f t="shared" ca="1" si="454"/>
        <v>0.50645059539999693</v>
      </c>
      <c r="AO2433" s="6">
        <f t="shared" ca="1" si="455"/>
        <v>6.6908843009999316E-2</v>
      </c>
    </row>
    <row r="2434" spans="1:41" x14ac:dyDescent="0.3">
      <c r="A2434">
        <v>2427</v>
      </c>
      <c r="B2434" s="1">
        <v>39982</v>
      </c>
      <c r="C2434">
        <v>1.3939520833333301</v>
      </c>
      <c r="D2434">
        <v>-1.5439919999999899E-3</v>
      </c>
      <c r="E2434">
        <v>-1.714999E-3</v>
      </c>
      <c r="F2434">
        <v>-5.5217199999999997E-4</v>
      </c>
      <c r="G2434">
        <v>3.5094699999999902E-4</v>
      </c>
      <c r="H2434">
        <v>-2.1087649999999999E-3</v>
      </c>
      <c r="I2434">
        <v>5.8922199999999895E-4</v>
      </c>
      <c r="J2434" s="1">
        <v>39982</v>
      </c>
      <c r="K2434" s="5">
        <v>0.14099623144394499</v>
      </c>
      <c r="L2434">
        <v>-31.796689500999801</v>
      </c>
      <c r="M2434">
        <v>-25.000572298000002</v>
      </c>
      <c r="N2434">
        <v>39.067000282000201</v>
      </c>
      <c r="O2434">
        <v>-7.8767176207091696</v>
      </c>
      <c r="P2434">
        <v>-17.241347470626099</v>
      </c>
      <c r="Q2434">
        <v>1.9406270777566701</v>
      </c>
      <c r="R2434">
        <v>-14.798077028780201</v>
      </c>
      <c r="S2434">
        <v>-1.1870343978793001</v>
      </c>
      <c r="T2434">
        <v>-30.946320014114001</v>
      </c>
      <c r="U2434">
        <v>257.14071419300001</v>
      </c>
      <c r="V2434">
        <v>-500.78499649099899</v>
      </c>
      <c r="W2434">
        <v>-519.01530876699996</v>
      </c>
      <c r="X2434">
        <v>22.466116575190501</v>
      </c>
      <c r="Y2434">
        <v>23.437053987567399</v>
      </c>
      <c r="Z2434">
        <v>-89.759871866224699</v>
      </c>
      <c r="AA2434">
        <v>-182.547200479114</v>
      </c>
      <c r="AB2434">
        <v>-136.10853509431701</v>
      </c>
      <c r="AC2434">
        <v>-244.692235179313</v>
      </c>
      <c r="AD2434" s="3">
        <f t="shared" ca="1" si="444"/>
        <v>0.185</v>
      </c>
      <c r="AE2434">
        <f t="shared" ca="1" si="445"/>
        <v>1</v>
      </c>
      <c r="AF2434" s="5">
        <f t="shared" ca="1" si="446"/>
        <v>-1.714999E-3</v>
      </c>
      <c r="AG2434" s="5">
        <f t="shared" ca="1" si="447"/>
        <v>-5.5217199999999997E-4</v>
      </c>
      <c r="AH2434" s="5">
        <f t="shared" ca="1" si="448"/>
        <v>3.5094699999999902E-4</v>
      </c>
      <c r="AI2434" s="5">
        <f t="shared" ca="1" si="449"/>
        <v>-2.1087649999999999E-3</v>
      </c>
      <c r="AJ2434" s="5">
        <f t="shared" ca="1" si="450"/>
        <v>5.8922199999999895E-4</v>
      </c>
      <c r="AK2434" s="6">
        <f t="shared" ca="1" si="451"/>
        <v>0.21329791718762059</v>
      </c>
      <c r="AL2434" s="6">
        <f t="shared" ca="1" si="452"/>
        <v>0.11493259500000044</v>
      </c>
      <c r="AM2434" s="6">
        <f t="shared" ca="1" si="453"/>
        <v>5.3694553999999901E-2</v>
      </c>
      <c r="AN2434" s="6">
        <f t="shared" ca="1" si="454"/>
        <v>0.50434183039999692</v>
      </c>
      <c r="AO2434" s="6">
        <f t="shared" ca="1" si="455"/>
        <v>6.7498065009999317E-2</v>
      </c>
    </row>
    <row r="2435" spans="1:41" x14ac:dyDescent="0.3">
      <c r="A2435">
        <v>2428</v>
      </c>
      <c r="B2435" s="1">
        <v>39983</v>
      </c>
      <c r="C2435">
        <v>1.39323333333333</v>
      </c>
      <c r="D2435">
        <v>2.2254950000000001E-3</v>
      </c>
      <c r="E2435">
        <v>-8.8588100000000004E-4</v>
      </c>
      <c r="F2435">
        <v>5.3452700000000003E-4</v>
      </c>
      <c r="G2435">
        <v>-6.7328799999999899E-4</v>
      </c>
      <c r="H2435">
        <v>3.21713399999999E-3</v>
      </c>
      <c r="I2435">
        <v>1.1013399999999999E-3</v>
      </c>
      <c r="J2435" s="1">
        <v>39983</v>
      </c>
      <c r="K2435" s="5">
        <v>0.13524760706827799</v>
      </c>
      <c r="L2435">
        <v>-31.796689500999801</v>
      </c>
      <c r="M2435">
        <v>-25.186825669000001</v>
      </c>
      <c r="N2435">
        <v>39.1515259210002</v>
      </c>
      <c r="O2435">
        <v>-7.8034304740497697</v>
      </c>
      <c r="P2435">
        <v>-17.208313029923801</v>
      </c>
      <c r="Q2435">
        <v>1.6678068210669299</v>
      </c>
      <c r="R2435">
        <v>-14.5456207172749</v>
      </c>
      <c r="S2435">
        <v>-1.21117101313051</v>
      </c>
      <c r="T2435">
        <v>-30.470963232073601</v>
      </c>
      <c r="U2435">
        <v>257.14071419300001</v>
      </c>
      <c r="V2435">
        <v>-500.846496309999</v>
      </c>
      <c r="W2435">
        <v>-519.16646933200002</v>
      </c>
      <c r="X2435">
        <v>22.158375208582701</v>
      </c>
      <c r="Y2435">
        <v>23.713701468513801</v>
      </c>
      <c r="Z2435">
        <v>-88.971531710071602</v>
      </c>
      <c r="AA2435">
        <v>-182.089673228967</v>
      </c>
      <c r="AB2435">
        <v>-134.83885239039901</v>
      </c>
      <c r="AC2435">
        <v>-244.53070543909499</v>
      </c>
      <c r="AD2435" s="3">
        <f t="shared" ca="1" si="444"/>
        <v>0.189</v>
      </c>
      <c r="AE2435">
        <f t="shared" ca="1" si="445"/>
        <v>1</v>
      </c>
      <c r="AF2435" s="5">
        <f t="shared" ca="1" si="446"/>
        <v>-8.8588100000000004E-4</v>
      </c>
      <c r="AG2435" s="5">
        <f t="shared" ca="1" si="447"/>
        <v>5.3452700000000003E-4</v>
      </c>
      <c r="AH2435" s="5">
        <f t="shared" ca="1" si="448"/>
        <v>-6.7328799999999899E-4</v>
      </c>
      <c r="AI2435" s="5">
        <f t="shared" ca="1" si="449"/>
        <v>3.21713399999999E-3</v>
      </c>
      <c r="AJ2435" s="5">
        <f t="shared" ca="1" si="450"/>
        <v>1.1013399999999999E-3</v>
      </c>
      <c r="AK2435" s="6">
        <f t="shared" ca="1" si="451"/>
        <v>0.21241203618762058</v>
      </c>
      <c r="AL2435" s="6">
        <f t="shared" ca="1" si="452"/>
        <v>0.11546712200000045</v>
      </c>
      <c r="AM2435" s="6">
        <f t="shared" ca="1" si="453"/>
        <v>5.30212659999999E-2</v>
      </c>
      <c r="AN2435" s="6">
        <f t="shared" ca="1" si="454"/>
        <v>0.50755896439999693</v>
      </c>
      <c r="AO2435" s="6">
        <f t="shared" ca="1" si="455"/>
        <v>6.8599405009999323E-2</v>
      </c>
    </row>
    <row r="2436" spans="1:41" x14ac:dyDescent="0.3">
      <c r="A2436">
        <v>2429</v>
      </c>
      <c r="B2436" s="1">
        <v>39986</v>
      </c>
      <c r="C2436">
        <v>1.3876166666666601</v>
      </c>
      <c r="D2436">
        <v>-5.8254789999999997E-3</v>
      </c>
      <c r="E2436">
        <v>-2.0231199999999901E-4</v>
      </c>
      <c r="F2436">
        <v>-6.1576599999999904E-4</v>
      </c>
      <c r="G2436">
        <v>1.75930399999999E-3</v>
      </c>
      <c r="H2436">
        <v>-8.0766659999999997E-3</v>
      </c>
      <c r="I2436">
        <v>-2.5128199999999998E-3</v>
      </c>
      <c r="J2436" s="1">
        <v>39986</v>
      </c>
      <c r="K2436" s="5">
        <v>0.134717665365957</v>
      </c>
      <c r="L2436">
        <v>-29.9221166469998</v>
      </c>
      <c r="M2436">
        <v>-24.077705300000002</v>
      </c>
      <c r="N2436">
        <v>39.966768998000198</v>
      </c>
      <c r="O2436">
        <v>-5.7530212068150304</v>
      </c>
      <c r="P2436">
        <v>-17.020404405443902</v>
      </c>
      <c r="Q2436">
        <v>2.5131553054721598</v>
      </c>
      <c r="R2436">
        <v>-13.7980182967651</v>
      </c>
      <c r="S2436">
        <v>-0.70988094136633695</v>
      </c>
      <c r="T2436">
        <v>-29.1107752151276</v>
      </c>
      <c r="U2436">
        <v>255.57116224699999</v>
      </c>
      <c r="V2436">
        <v>-500.97982656299899</v>
      </c>
      <c r="W2436">
        <v>-520.62589137600003</v>
      </c>
      <c r="X2436">
        <v>19.740108499035401</v>
      </c>
      <c r="Y2436">
        <v>24.368192953049299</v>
      </c>
      <c r="Z2436">
        <v>-86.632368459184207</v>
      </c>
      <c r="AA2436">
        <v>-180.6172762267</v>
      </c>
      <c r="AB2436">
        <v>-132.16036729317801</v>
      </c>
      <c r="AC2436">
        <v>-243.83161085109899</v>
      </c>
      <c r="AD2436" s="3">
        <f t="shared" ca="1" si="444"/>
        <v>0.2</v>
      </c>
      <c r="AE2436">
        <f t="shared" ca="1" si="445"/>
        <v>1</v>
      </c>
      <c r="AF2436" s="5">
        <f t="shared" ca="1" si="446"/>
        <v>-2.0231199999999901E-4</v>
      </c>
      <c r="AG2436" s="5">
        <f t="shared" ca="1" si="447"/>
        <v>-6.1576599999999904E-4</v>
      </c>
      <c r="AH2436" s="5">
        <f t="shared" ca="1" si="448"/>
        <v>1.75930399999999E-3</v>
      </c>
      <c r="AI2436" s="5">
        <f t="shared" ca="1" si="449"/>
        <v>-8.0766659999999997E-3</v>
      </c>
      <c r="AJ2436" s="5">
        <f t="shared" ca="1" si="450"/>
        <v>-2.5128199999999998E-3</v>
      </c>
      <c r="AK2436" s="6">
        <f t="shared" ca="1" si="451"/>
        <v>0.21220972418762057</v>
      </c>
      <c r="AL2436" s="6">
        <f t="shared" ca="1" si="452"/>
        <v>0.11485135600000045</v>
      </c>
      <c r="AM2436" s="6">
        <f t="shared" ca="1" si="453"/>
        <v>5.478056999999989E-2</v>
      </c>
      <c r="AN2436" s="6">
        <f t="shared" ca="1" si="454"/>
        <v>0.49948229839999692</v>
      </c>
      <c r="AO2436" s="6">
        <f t="shared" ca="1" si="455"/>
        <v>6.6086585009999324E-2</v>
      </c>
    </row>
    <row r="2437" spans="1:41" x14ac:dyDescent="0.3">
      <c r="A2437">
        <v>2430</v>
      </c>
      <c r="B2437" s="1">
        <v>39987</v>
      </c>
      <c r="C2437">
        <v>1.39616458333333</v>
      </c>
      <c r="D2437">
        <v>1.4891471999999999E-2</v>
      </c>
      <c r="E2437">
        <v>5.9451729999999998E-3</v>
      </c>
      <c r="F2437">
        <v>-1.9230810000000001E-3</v>
      </c>
      <c r="G2437">
        <v>5.26249399999999E-3</v>
      </c>
      <c r="H2437">
        <v>1.9571245000000001E-2</v>
      </c>
      <c r="I2437">
        <v>-7.8327269999999994E-3</v>
      </c>
      <c r="J2437" s="1">
        <v>39987</v>
      </c>
      <c r="K2437" s="5">
        <v>0.137666002752168</v>
      </c>
      <c r="L2437">
        <v>-29.845049278999799</v>
      </c>
      <c r="M2437">
        <v>-24.029303652999999</v>
      </c>
      <c r="N2437">
        <v>40.073963314000203</v>
      </c>
      <c r="O2437">
        <v>-5.64444059788004</v>
      </c>
      <c r="P2437">
        <v>-16.903961627512398</v>
      </c>
      <c r="Q2437">
        <v>2.4644256647153</v>
      </c>
      <c r="R2437">
        <v>-13.5360870786612</v>
      </c>
      <c r="S2437">
        <v>-0.71086225092713096</v>
      </c>
      <c r="T2437">
        <v>-28.6632813708115</v>
      </c>
      <c r="U2437">
        <v>254.848506641</v>
      </c>
      <c r="V2437">
        <v>-501.43723338799902</v>
      </c>
      <c r="W2437">
        <v>-521.08990504999997</v>
      </c>
      <c r="X2437">
        <v>18.781908324737898</v>
      </c>
      <c r="Y2437">
        <v>24.483537597068501</v>
      </c>
      <c r="Z2437">
        <v>-86.280390265160804</v>
      </c>
      <c r="AA2437">
        <v>-180.11649778233499</v>
      </c>
      <c r="AB2437">
        <v>-131.26644267856301</v>
      </c>
      <c r="AC2437">
        <v>-243.570262204649</v>
      </c>
      <c r="AD2437" s="3">
        <f t="shared" ca="1" si="444"/>
        <v>0.20799999999999999</v>
      </c>
      <c r="AE2437">
        <f t="shared" ca="1" si="445"/>
        <v>1</v>
      </c>
      <c r="AF2437" s="5">
        <f t="shared" ca="1" si="446"/>
        <v>5.9451729999999998E-3</v>
      </c>
      <c r="AG2437" s="5">
        <f t="shared" ca="1" si="447"/>
        <v>-1.9230810000000001E-3</v>
      </c>
      <c r="AH2437" s="5">
        <f t="shared" ca="1" si="448"/>
        <v>5.26249399999999E-3</v>
      </c>
      <c r="AI2437" s="5">
        <f t="shared" ca="1" si="449"/>
        <v>1.9571245000000001E-2</v>
      </c>
      <c r="AJ2437" s="5">
        <f t="shared" ca="1" si="450"/>
        <v>-7.8327269999999994E-3</v>
      </c>
      <c r="AK2437" s="6">
        <f t="shared" ca="1" si="451"/>
        <v>0.21815489718762057</v>
      </c>
      <c r="AL2437" s="6">
        <f t="shared" ca="1" si="452"/>
        <v>0.11292827500000044</v>
      </c>
      <c r="AM2437" s="6">
        <f t="shared" ca="1" si="453"/>
        <v>6.0043063999999882E-2</v>
      </c>
      <c r="AN2437" s="6">
        <f t="shared" ca="1" si="454"/>
        <v>0.51905354339999688</v>
      </c>
      <c r="AO2437" s="6">
        <f t="shared" ca="1" si="455"/>
        <v>5.8253858009999326E-2</v>
      </c>
    </row>
    <row r="2438" spans="1:41" x14ac:dyDescent="0.3">
      <c r="A2438">
        <v>2431</v>
      </c>
      <c r="B2438" s="1">
        <v>39988</v>
      </c>
      <c r="C2438">
        <v>1.40374166666666</v>
      </c>
      <c r="D2438">
        <v>-9.4963219999999997E-3</v>
      </c>
      <c r="E2438">
        <v>2.8818799999999901E-4</v>
      </c>
      <c r="F2438">
        <v>1.659167E-3</v>
      </c>
      <c r="G2438">
        <v>-1.9757970000000001E-3</v>
      </c>
      <c r="H2438">
        <v>-1.4053743E-2</v>
      </c>
      <c r="I2438">
        <v>-4.8653359999999996E-3</v>
      </c>
      <c r="J2438" s="1">
        <v>39988</v>
      </c>
      <c r="K2438" s="5">
        <v>0.13937416001740599</v>
      </c>
      <c r="L2438">
        <v>-30.502593006999799</v>
      </c>
      <c r="M2438">
        <v>-23.484264118999999</v>
      </c>
      <c r="N2438">
        <v>40.494187535000201</v>
      </c>
      <c r="O2438">
        <v>-6.2575544066908897</v>
      </c>
      <c r="P2438">
        <v>-16.816158981277699</v>
      </c>
      <c r="Q2438">
        <v>2.90495146125259</v>
      </c>
      <c r="R2438">
        <v>-13.2621817689151</v>
      </c>
      <c r="S2438">
        <v>-0.40242756228445398</v>
      </c>
      <c r="T2438">
        <v>-28.214760890697601</v>
      </c>
      <c r="U2438">
        <v>254.79694427499999</v>
      </c>
      <c r="V2438">
        <v>-501.44406682799899</v>
      </c>
      <c r="W2438">
        <v>-521.36311026299995</v>
      </c>
      <c r="X2438">
        <v>18.500898110670601</v>
      </c>
      <c r="Y2438">
        <v>24.585467561733999</v>
      </c>
      <c r="Z2438">
        <v>-85.490206208179103</v>
      </c>
      <c r="AA2438">
        <v>-179.600404888062</v>
      </c>
      <c r="AB2438">
        <v>-130.20062310045199</v>
      </c>
      <c r="AC2438">
        <v>-243.27801190063599</v>
      </c>
      <c r="AD2438" s="3">
        <f t="shared" ca="1" si="444"/>
        <v>0.21199999999999999</v>
      </c>
      <c r="AE2438">
        <f t="shared" ca="1" si="445"/>
        <v>1</v>
      </c>
      <c r="AF2438" s="5">
        <f t="shared" ca="1" si="446"/>
        <v>2.8818799999999901E-4</v>
      </c>
      <c r="AG2438" s="5">
        <f t="shared" ca="1" si="447"/>
        <v>1.659167E-3</v>
      </c>
      <c r="AH2438" s="5">
        <f t="shared" ca="1" si="448"/>
        <v>-1.9757970000000001E-3</v>
      </c>
      <c r="AI2438" s="5">
        <f t="shared" ca="1" si="449"/>
        <v>-1.4053743E-2</v>
      </c>
      <c r="AJ2438" s="5">
        <f t="shared" ca="1" si="450"/>
        <v>-4.8653359999999996E-3</v>
      </c>
      <c r="AK2438" s="6">
        <f t="shared" ca="1" si="451"/>
        <v>0.21844308518762057</v>
      </c>
      <c r="AL2438" s="6">
        <f t="shared" ca="1" si="452"/>
        <v>0.11458744200000044</v>
      </c>
      <c r="AM2438" s="6">
        <f t="shared" ca="1" si="453"/>
        <v>5.8067266999999881E-2</v>
      </c>
      <c r="AN2438" s="6">
        <f t="shared" ca="1" si="454"/>
        <v>0.50499980039999692</v>
      </c>
      <c r="AO2438" s="6">
        <f t="shared" ca="1" si="455"/>
        <v>5.3388522009999329E-2</v>
      </c>
    </row>
    <row r="2439" spans="1:41" x14ac:dyDescent="0.3">
      <c r="A2439">
        <v>2432</v>
      </c>
      <c r="B2439" s="1">
        <v>39989</v>
      </c>
      <c r="C2439">
        <v>1.39578958333333</v>
      </c>
      <c r="D2439">
        <v>3.3303919999999902E-3</v>
      </c>
      <c r="E2439">
        <v>3.5358499999999898E-4</v>
      </c>
      <c r="F2439">
        <v>-8.9433100000000005E-4</v>
      </c>
      <c r="G2439">
        <v>8.0017900000000004E-4</v>
      </c>
      <c r="H2439">
        <v>4.7561219999999998E-3</v>
      </c>
      <c r="I2439">
        <v>2.7938170000000001E-3</v>
      </c>
      <c r="J2439" s="1">
        <v>39989</v>
      </c>
      <c r="K2439" s="5">
        <v>0.13535873954038599</v>
      </c>
      <c r="L2439">
        <v>-30.923890621999799</v>
      </c>
      <c r="M2439">
        <v>-23.663199139</v>
      </c>
      <c r="N2439">
        <v>41.139728315000198</v>
      </c>
      <c r="O2439">
        <v>-6.6265503660646896</v>
      </c>
      <c r="P2439">
        <v>-16.746015381073899</v>
      </c>
      <c r="Q2439">
        <v>2.6284872959723899</v>
      </c>
      <c r="R2439">
        <v>-13.006271521485999</v>
      </c>
      <c r="S2439">
        <v>0.123378757025464</v>
      </c>
      <c r="T2439">
        <v>-27.756246060984601</v>
      </c>
      <c r="U2439">
        <v>259.94877045800001</v>
      </c>
      <c r="V2439">
        <v>-505.21550406099902</v>
      </c>
      <c r="W2439">
        <v>-525.37792839799999</v>
      </c>
      <c r="X2439">
        <v>23.327463299233798</v>
      </c>
      <c r="Y2439">
        <v>24.885263416704099</v>
      </c>
      <c r="Z2439">
        <v>-88.403082713936996</v>
      </c>
      <c r="AA2439">
        <v>-179.22227207568699</v>
      </c>
      <c r="AB2439">
        <v>-132.82164769735201</v>
      </c>
      <c r="AC2439">
        <v>-243.107935726318</v>
      </c>
      <c r="AD2439" s="3">
        <f t="shared" ca="1" si="444"/>
        <v>0.22</v>
      </c>
      <c r="AE2439">
        <f t="shared" ca="1" si="445"/>
        <v>1</v>
      </c>
      <c r="AF2439" s="5">
        <f t="shared" ca="1" si="446"/>
        <v>3.5358499999999898E-4</v>
      </c>
      <c r="AG2439" s="5">
        <f t="shared" ca="1" si="447"/>
        <v>-8.9433100000000005E-4</v>
      </c>
      <c r="AH2439" s="5">
        <f t="shared" ca="1" si="448"/>
        <v>8.0017900000000004E-4</v>
      </c>
      <c r="AI2439" s="5">
        <f t="shared" ca="1" si="449"/>
        <v>4.7561219999999998E-3</v>
      </c>
      <c r="AJ2439" s="5">
        <f t="shared" ca="1" si="450"/>
        <v>2.7938170000000001E-3</v>
      </c>
      <c r="AK2439" s="6">
        <f t="shared" ca="1" si="451"/>
        <v>0.21879667018762056</v>
      </c>
      <c r="AL2439" s="6">
        <f t="shared" ca="1" si="452"/>
        <v>0.11369311100000044</v>
      </c>
      <c r="AM2439" s="6">
        <f t="shared" ca="1" si="453"/>
        <v>5.8867445999999879E-2</v>
      </c>
      <c r="AN2439" s="6">
        <f t="shared" ca="1" si="454"/>
        <v>0.5097559223999969</v>
      </c>
      <c r="AO2439" s="6">
        <f t="shared" ca="1" si="455"/>
        <v>5.6182339009999326E-2</v>
      </c>
    </row>
    <row r="2440" spans="1:41" x14ac:dyDescent="0.3">
      <c r="A2440">
        <v>2433</v>
      </c>
      <c r="B2440" s="1">
        <v>39990</v>
      </c>
      <c r="C2440">
        <v>1.4059104166666601</v>
      </c>
      <c r="D2440">
        <v>6.0593280000000001E-3</v>
      </c>
      <c r="E2440">
        <v>1.924757E-3</v>
      </c>
      <c r="F2440">
        <v>-1.8710829999999999E-3</v>
      </c>
      <c r="G2440">
        <v>2.1909669999999998E-3</v>
      </c>
      <c r="H2440">
        <v>8.8825940000000006E-3</v>
      </c>
      <c r="I2440">
        <v>4.8214540000000002E-3</v>
      </c>
      <c r="J2440" s="1">
        <v>39990</v>
      </c>
      <c r="K2440" s="5">
        <v>0.135810652538224</v>
      </c>
      <c r="L2440">
        <v>-31.198114958999799</v>
      </c>
      <c r="M2440">
        <v>-23.469387001000001</v>
      </c>
      <c r="N2440">
        <v>41.420945794000197</v>
      </c>
      <c r="O2440">
        <v>-6.8437377376630701</v>
      </c>
      <c r="P2440">
        <v>-16.686706701759199</v>
      </c>
      <c r="Q2440">
        <v>2.7242220846163501</v>
      </c>
      <c r="R2440">
        <v>-12.752422203659799</v>
      </c>
      <c r="S2440">
        <v>0.28425041607691098</v>
      </c>
      <c r="T2440">
        <v>-27.303089919056699</v>
      </c>
      <c r="U2440">
        <v>259.41337383199999</v>
      </c>
      <c r="V2440">
        <v>-505.16069572799898</v>
      </c>
      <c r="W2440">
        <v>-525.26788808399999</v>
      </c>
      <c r="X2440">
        <v>22.4852311530226</v>
      </c>
      <c r="Y2440">
        <v>25.1427083129933</v>
      </c>
      <c r="Z2440">
        <v>-87.505009615974402</v>
      </c>
      <c r="AA2440">
        <v>-178.82037456872601</v>
      </c>
      <c r="AB2440">
        <v>-131.345494903233</v>
      </c>
      <c r="AC2440">
        <v>-242.88696668872399</v>
      </c>
      <c r="AD2440" s="3">
        <f t="shared" ref="AD2440:AD2503" ca="1" si="456">IF(ROW(AA2440)&gt;262,PERCENTRANK(OFFSET(AA2440,,,-260),AA2440),PERCENTRANK($AA$7:$AA$266,AA2440))</f>
        <v>0.223</v>
      </c>
      <c r="AE2440">
        <f t="shared" ref="AE2440:AE2503" ca="1" si="457">IF(OR(AD2440&gt;$AD$2,AD2440&lt;$AD$3),1,0)</f>
        <v>1</v>
      </c>
      <c r="AF2440" s="5">
        <f t="shared" ca="1" si="446"/>
        <v>1.924757E-3</v>
      </c>
      <c r="AG2440" s="5">
        <f t="shared" ca="1" si="447"/>
        <v>-1.8710829999999999E-3</v>
      </c>
      <c r="AH2440" s="5">
        <f t="shared" ca="1" si="448"/>
        <v>2.1909669999999998E-3</v>
      </c>
      <c r="AI2440" s="5">
        <f t="shared" ca="1" si="449"/>
        <v>8.8825940000000006E-3</v>
      </c>
      <c r="AJ2440" s="5">
        <f t="shared" ca="1" si="450"/>
        <v>4.8214540000000002E-3</v>
      </c>
      <c r="AK2440" s="6">
        <f t="shared" ca="1" si="451"/>
        <v>0.22072142718762056</v>
      </c>
      <c r="AL2440" s="6">
        <f t="shared" ca="1" si="452"/>
        <v>0.11182202800000045</v>
      </c>
      <c r="AM2440" s="6">
        <f t="shared" ca="1" si="453"/>
        <v>6.1058412999999881E-2</v>
      </c>
      <c r="AN2440" s="6">
        <f t="shared" ca="1" si="454"/>
        <v>0.51863851639999692</v>
      </c>
      <c r="AO2440" s="6">
        <f t="shared" ca="1" si="455"/>
        <v>6.1003793009999328E-2</v>
      </c>
    </row>
    <row r="2441" spans="1:41" x14ac:dyDescent="0.3">
      <c r="A2441">
        <v>2434</v>
      </c>
      <c r="B2441" s="1">
        <v>39993</v>
      </c>
      <c r="C2441">
        <v>1.40487083333333</v>
      </c>
      <c r="D2441">
        <v>1.0654810000000001E-3</v>
      </c>
      <c r="E2441">
        <v>-1.4319370000000001E-3</v>
      </c>
      <c r="F2441">
        <v>-3.1180100000000001E-4</v>
      </c>
      <c r="G2441">
        <v>-1.2731109999999999E-3</v>
      </c>
      <c r="H2441">
        <v>1.56611899999999E-3</v>
      </c>
      <c r="I2441">
        <v>1.06020799999999E-3</v>
      </c>
      <c r="J2441" s="1">
        <v>39993</v>
      </c>
      <c r="K2441" s="5">
        <v>0.13504555044411301</v>
      </c>
      <c r="L2441">
        <v>-28.179190213999799</v>
      </c>
      <c r="M2441">
        <v>-22.258171213000001</v>
      </c>
      <c r="N2441">
        <v>42.5310709560002</v>
      </c>
      <c r="O2441">
        <v>-3.7173370989827998</v>
      </c>
      <c r="P2441">
        <v>-16.382011682544199</v>
      </c>
      <c r="Q2441">
        <v>3.6364640478510699</v>
      </c>
      <c r="R2441">
        <v>-11.9992671472856</v>
      </c>
      <c r="S2441">
        <v>1.04002019930446</v>
      </c>
      <c r="T2441">
        <v>-25.9952377644113</v>
      </c>
      <c r="U2441">
        <v>258.51032821500002</v>
      </c>
      <c r="V2441">
        <v>-503.96136910899901</v>
      </c>
      <c r="W2441">
        <v>-524.37734538100005</v>
      </c>
      <c r="X2441">
        <v>20.7223640535953</v>
      </c>
      <c r="Y2441">
        <v>25.770306466621602</v>
      </c>
      <c r="Z2441">
        <v>-83.880551927360798</v>
      </c>
      <c r="AA2441">
        <v>-177.44896049754601</v>
      </c>
      <c r="AB2441">
        <v>-126.51924843369299</v>
      </c>
      <c r="AC2441">
        <v>-241.93394762173801</v>
      </c>
      <c r="AD2441" s="3">
        <f t="shared" ca="1" si="456"/>
        <v>0.23100000000000001</v>
      </c>
      <c r="AE2441">
        <f t="shared" ca="1" si="457"/>
        <v>1</v>
      </c>
      <c r="AF2441" s="5">
        <f t="shared" ref="AF2441:AF2504" ca="1" si="458">$AE2440*E2441</f>
        <v>-1.4319370000000001E-3</v>
      </c>
      <c r="AG2441" s="5">
        <f t="shared" ref="AG2441:AG2504" ca="1" si="459">$AE2440*F2441</f>
        <v>-3.1180100000000001E-4</v>
      </c>
      <c r="AH2441" s="5">
        <f t="shared" ref="AH2441:AH2504" ca="1" si="460">$AE2440*G2441</f>
        <v>-1.2731109999999999E-3</v>
      </c>
      <c r="AI2441" s="5">
        <f t="shared" ref="AI2441:AI2504" ca="1" si="461">$AE2440*H2441</f>
        <v>1.56611899999999E-3</v>
      </c>
      <c r="AJ2441" s="5">
        <f t="shared" ref="AJ2441:AJ2504" ca="1" si="462">$AE2440*I2441</f>
        <v>1.06020799999999E-3</v>
      </c>
      <c r="AK2441" s="6">
        <f t="shared" ref="AK2441:AK2504" ca="1" si="463">AF2441+AK2440</f>
        <v>0.21928949018762056</v>
      </c>
      <c r="AL2441" s="6">
        <f t="shared" ref="AL2441:AL2504" ca="1" si="464">AG2441+AL2440</f>
        <v>0.11151022700000045</v>
      </c>
      <c r="AM2441" s="6">
        <f t="shared" ref="AM2441:AM2504" ca="1" si="465">AH2441+AM2440</f>
        <v>5.9785301999999881E-2</v>
      </c>
      <c r="AN2441" s="6">
        <f t="shared" ref="AN2441:AN2504" ca="1" si="466">AI2441+AN2440</f>
        <v>0.52020463539999695</v>
      </c>
      <c r="AO2441" s="6">
        <f t="shared" ref="AO2441:AO2504" ca="1" si="467">AJ2441+AO2440</f>
        <v>6.2064001009999321E-2</v>
      </c>
    </row>
    <row r="2442" spans="1:41" x14ac:dyDescent="0.3">
      <c r="A2442">
        <v>2435</v>
      </c>
      <c r="B2442" s="1">
        <v>39994</v>
      </c>
      <c r="C2442">
        <v>1.40824166666666</v>
      </c>
      <c r="D2442">
        <v>-3.4135629999999901E-3</v>
      </c>
      <c r="E2442">
        <v>-1.20348499999999E-3</v>
      </c>
      <c r="F2442">
        <v>6.5833899999999997E-4</v>
      </c>
      <c r="G2442">
        <v>1.58388699999999E-3</v>
      </c>
      <c r="H2442">
        <v>-4.9864399999999904E-3</v>
      </c>
      <c r="I2442">
        <v>-3.4355330000000002E-3</v>
      </c>
      <c r="J2442" s="1">
        <v>39994</v>
      </c>
      <c r="K2442" s="5">
        <v>0.133701921499879</v>
      </c>
      <c r="L2442">
        <v>-28.784948571999799</v>
      </c>
      <c r="M2442">
        <v>-24.896624357</v>
      </c>
      <c r="N2442">
        <v>39.252129285000201</v>
      </c>
      <c r="O2442">
        <v>-4.3143555111958696</v>
      </c>
      <c r="P2442">
        <v>-16.2283092815508</v>
      </c>
      <c r="Q2442">
        <v>0.94081758924192405</v>
      </c>
      <c r="R2442">
        <v>-11.842545027718</v>
      </c>
      <c r="S2442">
        <v>-2.29789109552868</v>
      </c>
      <c r="T2442">
        <v>-25.694173750151801</v>
      </c>
      <c r="U2442">
        <v>255.399175883</v>
      </c>
      <c r="V2442">
        <v>-508.07237530199899</v>
      </c>
      <c r="W2442">
        <v>-529.78636442000004</v>
      </c>
      <c r="X2442">
        <v>17.410141630080599</v>
      </c>
      <c r="Y2442">
        <v>25.797783431091901</v>
      </c>
      <c r="Z2442">
        <v>-87.143542156580494</v>
      </c>
      <c r="AA2442">
        <v>-177.09279825917201</v>
      </c>
      <c r="AB2442">
        <v>-130.56772832150699</v>
      </c>
      <c r="AC2442">
        <v>-241.735519008306</v>
      </c>
      <c r="AD2442" s="3">
        <f t="shared" ca="1" si="456"/>
        <v>0.23499999999999999</v>
      </c>
      <c r="AE2442">
        <f t="shared" ca="1" si="457"/>
        <v>1</v>
      </c>
      <c r="AF2442" s="5">
        <f t="shared" ca="1" si="458"/>
        <v>-1.20348499999999E-3</v>
      </c>
      <c r="AG2442" s="5">
        <f t="shared" ca="1" si="459"/>
        <v>6.5833899999999997E-4</v>
      </c>
      <c r="AH2442" s="5">
        <f t="shared" ca="1" si="460"/>
        <v>1.58388699999999E-3</v>
      </c>
      <c r="AI2442" s="5">
        <f t="shared" ca="1" si="461"/>
        <v>-4.9864399999999904E-3</v>
      </c>
      <c r="AJ2442" s="5">
        <f t="shared" ca="1" si="462"/>
        <v>-3.4355330000000002E-3</v>
      </c>
      <c r="AK2442" s="6">
        <f t="shared" ca="1" si="463"/>
        <v>0.21808600518762059</v>
      </c>
      <c r="AL2442" s="6">
        <f t="shared" ca="1" si="464"/>
        <v>0.11216856600000044</v>
      </c>
      <c r="AM2442" s="6">
        <f t="shared" ca="1" si="465"/>
        <v>6.1369188999999873E-2</v>
      </c>
      <c r="AN2442" s="6">
        <f t="shared" ca="1" si="466"/>
        <v>0.51521819539999691</v>
      </c>
      <c r="AO2442" s="6">
        <f t="shared" ca="1" si="467"/>
        <v>5.8628468009999324E-2</v>
      </c>
    </row>
    <row r="2443" spans="1:41" x14ac:dyDescent="0.3">
      <c r="A2443">
        <v>2436</v>
      </c>
      <c r="B2443" s="1">
        <v>39995</v>
      </c>
      <c r="C2443">
        <v>1.40947916666666</v>
      </c>
      <c r="D2443">
        <v>6.99244399999999E-3</v>
      </c>
      <c r="E2443">
        <v>-3.434332E-3</v>
      </c>
      <c r="F2443">
        <v>-2.4048519999999999E-3</v>
      </c>
      <c r="G2443">
        <v>-3.2313009999999998E-3</v>
      </c>
      <c r="H2443">
        <v>1.0323831E-2</v>
      </c>
      <c r="I2443">
        <v>6.9657030000000002E-3</v>
      </c>
      <c r="J2443" s="1">
        <v>39995</v>
      </c>
      <c r="K2443" s="5">
        <v>0.134092760754461</v>
      </c>
      <c r="L2443">
        <v>-29.175456009999799</v>
      </c>
      <c r="M2443">
        <v>-26.759839713000002</v>
      </c>
      <c r="N2443">
        <v>38.7416722950002</v>
      </c>
      <c r="O2443">
        <v>-4.6877621106477996</v>
      </c>
      <c r="P2443">
        <v>-16.0944608957372</v>
      </c>
      <c r="Q2443">
        <v>-0.94132415896655397</v>
      </c>
      <c r="R2443">
        <v>-11.766434693360999</v>
      </c>
      <c r="S2443">
        <v>-2.8546115030873001</v>
      </c>
      <c r="T2443">
        <v>-25.4230766826592</v>
      </c>
      <c r="U2443">
        <v>254.35187311999999</v>
      </c>
      <c r="V2443">
        <v>-510.87702010199899</v>
      </c>
      <c r="W2443">
        <v>-532.65021519200002</v>
      </c>
      <c r="X2443">
        <v>16.186121219026699</v>
      </c>
      <c r="Y2443">
        <v>25.775652782689999</v>
      </c>
      <c r="Z2443">
        <v>-89.059543778317703</v>
      </c>
      <c r="AA2443">
        <v>-176.827998896802</v>
      </c>
      <c r="AB2443">
        <v>-132.039824413849</v>
      </c>
      <c r="AC2443">
        <v>-241.60831267464499</v>
      </c>
      <c r="AD2443" s="3">
        <f t="shared" ca="1" si="456"/>
        <v>0.23899999999999999</v>
      </c>
      <c r="AE2443">
        <f t="shared" ca="1" si="457"/>
        <v>1</v>
      </c>
      <c r="AF2443" s="5">
        <f t="shared" ca="1" si="458"/>
        <v>-3.434332E-3</v>
      </c>
      <c r="AG2443" s="5">
        <f t="shared" ca="1" si="459"/>
        <v>-2.4048519999999999E-3</v>
      </c>
      <c r="AH2443" s="5">
        <f t="shared" ca="1" si="460"/>
        <v>-3.2313009999999998E-3</v>
      </c>
      <c r="AI2443" s="5">
        <f t="shared" ca="1" si="461"/>
        <v>1.0323831E-2</v>
      </c>
      <c r="AJ2443" s="5">
        <f t="shared" ca="1" si="462"/>
        <v>6.9657030000000002E-3</v>
      </c>
      <c r="AK2443" s="6">
        <f t="shared" ca="1" si="463"/>
        <v>0.21465167318762057</v>
      </c>
      <c r="AL2443" s="6">
        <f t="shared" ca="1" si="464"/>
        <v>0.10976371400000044</v>
      </c>
      <c r="AM2443" s="6">
        <f t="shared" ca="1" si="465"/>
        <v>5.8137887999999874E-2</v>
      </c>
      <c r="AN2443" s="6">
        <f t="shared" ca="1" si="466"/>
        <v>0.52554202639999692</v>
      </c>
      <c r="AO2443" s="6">
        <f t="shared" ca="1" si="467"/>
        <v>6.5594171009999327E-2</v>
      </c>
    </row>
    <row r="2444" spans="1:41" x14ac:dyDescent="0.3">
      <c r="A2444">
        <v>2437</v>
      </c>
      <c r="B2444" s="1">
        <v>39996</v>
      </c>
      <c r="C2444">
        <v>1.40611666666666</v>
      </c>
      <c r="D2444">
        <v>-1.2707787E-2</v>
      </c>
      <c r="E2444">
        <v>2.0633940000000001E-3</v>
      </c>
      <c r="F2444">
        <v>4.4091169999999997E-3</v>
      </c>
      <c r="G2444">
        <v>5.7539510000000002E-3</v>
      </c>
      <c r="H2444">
        <v>-1.8159763999999998E-2</v>
      </c>
      <c r="I2444">
        <v>-1.1759034999999999E-2</v>
      </c>
      <c r="J2444" s="1">
        <v>39996</v>
      </c>
      <c r="K2444" s="5">
        <v>0.13604783106103899</v>
      </c>
      <c r="L2444">
        <v>-27.995150051999801</v>
      </c>
      <c r="M2444">
        <v>-27.657350558000001</v>
      </c>
      <c r="N2444">
        <v>38.059674571000201</v>
      </c>
      <c r="O2444">
        <v>-3.51298433823237</v>
      </c>
      <c r="P2444">
        <v>-15.915914435361</v>
      </c>
      <c r="Q2444">
        <v>-1.83960630046919</v>
      </c>
      <c r="R2444">
        <v>-11.727815200425599</v>
      </c>
      <c r="S2444">
        <v>-3.5672442616828901</v>
      </c>
      <c r="T2444">
        <v>-25.187447291528098</v>
      </c>
      <c r="U2444">
        <v>270.03362031</v>
      </c>
      <c r="V2444">
        <v>-520.44787921299906</v>
      </c>
      <c r="W2444">
        <v>-540.980338588</v>
      </c>
      <c r="X2444">
        <v>31.387727293432</v>
      </c>
      <c r="Y2444">
        <v>26.3835922604482</v>
      </c>
      <c r="Z2444">
        <v>-97.570227797805401</v>
      </c>
      <c r="AA2444">
        <v>-176.92392799217399</v>
      </c>
      <c r="AB2444">
        <v>-138.841179320723</v>
      </c>
      <c r="AC2444">
        <v>-241.77005332899</v>
      </c>
      <c r="AD2444" s="3">
        <f t="shared" ca="1" si="456"/>
        <v>0.23899999999999999</v>
      </c>
      <c r="AE2444">
        <f t="shared" ca="1" si="457"/>
        <v>1</v>
      </c>
      <c r="AF2444" s="5">
        <f t="shared" ca="1" si="458"/>
        <v>2.0633940000000001E-3</v>
      </c>
      <c r="AG2444" s="5">
        <f t="shared" ca="1" si="459"/>
        <v>4.4091169999999997E-3</v>
      </c>
      <c r="AH2444" s="5">
        <f t="shared" ca="1" si="460"/>
        <v>5.7539510000000002E-3</v>
      </c>
      <c r="AI2444" s="5">
        <f t="shared" ca="1" si="461"/>
        <v>-1.8159763999999998E-2</v>
      </c>
      <c r="AJ2444" s="5">
        <f t="shared" ca="1" si="462"/>
        <v>-1.1759034999999999E-2</v>
      </c>
      <c r="AK2444" s="6">
        <f t="shared" ca="1" si="463"/>
        <v>0.21671506718762057</v>
      </c>
      <c r="AL2444" s="6">
        <f t="shared" ca="1" si="464"/>
        <v>0.11417283100000045</v>
      </c>
      <c r="AM2444" s="6">
        <f t="shared" ca="1" si="465"/>
        <v>6.3891838999999867E-2</v>
      </c>
      <c r="AN2444" s="6">
        <f t="shared" ca="1" si="466"/>
        <v>0.50738226239999695</v>
      </c>
      <c r="AO2444" s="6">
        <f t="shared" ca="1" si="467"/>
        <v>5.3835136009999326E-2</v>
      </c>
    </row>
    <row r="2445" spans="1:41" x14ac:dyDescent="0.3">
      <c r="A2445">
        <v>2438</v>
      </c>
      <c r="B2445" s="1">
        <v>39997</v>
      </c>
      <c r="C2445">
        <v>1.39904583333333</v>
      </c>
      <c r="D2445">
        <v>1.682254E-3</v>
      </c>
      <c r="E2445">
        <v>-2.807454E-3</v>
      </c>
      <c r="F2445">
        <v>-5.6848900000000004E-4</v>
      </c>
      <c r="G2445">
        <v>-7.4981699999999898E-4</v>
      </c>
      <c r="H2445">
        <v>2.369622E-3</v>
      </c>
      <c r="I2445">
        <v>2.7955789999999999E-3</v>
      </c>
      <c r="J2445" s="1">
        <v>39997</v>
      </c>
      <c r="K2445" s="5">
        <v>0.13601229772231099</v>
      </c>
      <c r="L2445">
        <v>-27.995150051999801</v>
      </c>
      <c r="M2445">
        <v>-27.597781429000001</v>
      </c>
      <c r="N2445">
        <v>38.091839731000199</v>
      </c>
      <c r="O2445">
        <v>-3.5173589344971399</v>
      </c>
      <c r="P2445">
        <v>-15.7427323801769</v>
      </c>
      <c r="Q2445">
        <v>-1.7819415181615099</v>
      </c>
      <c r="R2445">
        <v>-11.6860710666339</v>
      </c>
      <c r="S2445">
        <v>-3.5645663394715701</v>
      </c>
      <c r="T2445">
        <v>-24.956649359891799</v>
      </c>
      <c r="U2445">
        <v>270.03362031</v>
      </c>
      <c r="V2445">
        <v>-520.30038290899904</v>
      </c>
      <c r="W2445">
        <v>-541.19999014699999</v>
      </c>
      <c r="X2445">
        <v>30.920438125164601</v>
      </c>
      <c r="Y2445">
        <v>26.955044592944098</v>
      </c>
      <c r="Z2445">
        <v>-96.386529667496305</v>
      </c>
      <c r="AA2445">
        <v>-176.96906060954799</v>
      </c>
      <c r="AB2445">
        <v>-137.55801818676099</v>
      </c>
      <c r="AC2445">
        <v>-241.87789103224901</v>
      </c>
      <c r="AD2445" s="3">
        <f t="shared" ca="1" si="456"/>
        <v>0.23899999999999999</v>
      </c>
      <c r="AE2445">
        <f t="shared" ca="1" si="457"/>
        <v>1</v>
      </c>
      <c r="AF2445" s="5">
        <f t="shared" ca="1" si="458"/>
        <v>-2.807454E-3</v>
      </c>
      <c r="AG2445" s="5">
        <f t="shared" ca="1" si="459"/>
        <v>-5.6848900000000004E-4</v>
      </c>
      <c r="AH2445" s="5">
        <f t="shared" ca="1" si="460"/>
        <v>-7.4981699999999898E-4</v>
      </c>
      <c r="AI2445" s="5">
        <f t="shared" ca="1" si="461"/>
        <v>2.369622E-3</v>
      </c>
      <c r="AJ2445" s="5">
        <f t="shared" ca="1" si="462"/>
        <v>2.7955789999999999E-3</v>
      </c>
      <c r="AK2445" s="6">
        <f t="shared" ca="1" si="463"/>
        <v>0.21390761318762058</v>
      </c>
      <c r="AL2445" s="6">
        <f t="shared" ca="1" si="464"/>
        <v>0.11360434200000044</v>
      </c>
      <c r="AM2445" s="6">
        <f t="shared" ca="1" si="465"/>
        <v>6.3142021999999867E-2</v>
      </c>
      <c r="AN2445" s="6">
        <f t="shared" ca="1" si="466"/>
        <v>0.50975188439999697</v>
      </c>
      <c r="AO2445" s="6">
        <f t="shared" ca="1" si="467"/>
        <v>5.6630715009999326E-2</v>
      </c>
    </row>
    <row r="2446" spans="1:41" x14ac:dyDescent="0.3">
      <c r="A2446">
        <v>2439</v>
      </c>
      <c r="B2446" s="1">
        <v>40000</v>
      </c>
      <c r="C2446">
        <v>1.3947749999999901</v>
      </c>
      <c r="D2446">
        <v>-3.9342799999999997E-4</v>
      </c>
      <c r="E2446">
        <v>-1.2572830000000001E-3</v>
      </c>
      <c r="F2446">
        <v>2.9747200000000001E-4</v>
      </c>
      <c r="G2446">
        <v>1.4737499999999999E-4</v>
      </c>
      <c r="H2446" s="2">
        <v>-2.26720000000009E-5</v>
      </c>
      <c r="I2446">
        <v>-1.3922399999999899E-4</v>
      </c>
      <c r="J2446" s="1">
        <v>40000</v>
      </c>
      <c r="K2446" s="5">
        <v>0.133509419312317</v>
      </c>
      <c r="L2446">
        <v>-28.4793187639998</v>
      </c>
      <c r="M2446">
        <v>-27.247881578000001</v>
      </c>
      <c r="N2446">
        <v>38.400834393000203</v>
      </c>
      <c r="O2446">
        <v>-3.9988238553318598</v>
      </c>
      <c r="P2446">
        <v>-15.2727215255358</v>
      </c>
      <c r="Q2446">
        <v>-1.44413283344758</v>
      </c>
      <c r="R2446">
        <v>-11.5435392272725</v>
      </c>
      <c r="S2446">
        <v>-3.3400029064288601</v>
      </c>
      <c r="T2446">
        <v>-24.286427451683601</v>
      </c>
      <c r="U2446">
        <v>269.59158919399999</v>
      </c>
      <c r="V2446">
        <v>-520.03198628799896</v>
      </c>
      <c r="W2446">
        <v>-541.53855343299995</v>
      </c>
      <c r="X2446">
        <v>29.157610808716601</v>
      </c>
      <c r="Y2446">
        <v>28.449226584395799</v>
      </c>
      <c r="Z2446">
        <v>-93.134085278261097</v>
      </c>
      <c r="AA2446">
        <v>-176.848269759532</v>
      </c>
      <c r="AB2446">
        <v>-133.55435000087201</v>
      </c>
      <c r="AC2446">
        <v>-241.86632369721499</v>
      </c>
      <c r="AD2446" s="3">
        <f t="shared" ca="1" si="456"/>
        <v>0.247</v>
      </c>
      <c r="AE2446">
        <f t="shared" ca="1" si="457"/>
        <v>1</v>
      </c>
      <c r="AF2446" s="5">
        <f t="shared" ca="1" si="458"/>
        <v>-1.2572830000000001E-3</v>
      </c>
      <c r="AG2446" s="5">
        <f t="shared" ca="1" si="459"/>
        <v>2.9747200000000001E-4</v>
      </c>
      <c r="AH2446" s="5">
        <f t="shared" ca="1" si="460"/>
        <v>1.4737499999999999E-4</v>
      </c>
      <c r="AI2446" s="5">
        <f t="shared" ca="1" si="461"/>
        <v>-2.26720000000009E-5</v>
      </c>
      <c r="AJ2446" s="5">
        <f t="shared" ca="1" si="462"/>
        <v>-1.3922399999999899E-4</v>
      </c>
      <c r="AK2446" s="6">
        <f t="shared" ca="1" si="463"/>
        <v>0.21265033018762058</v>
      </c>
      <c r="AL2446" s="6">
        <f t="shared" ca="1" si="464"/>
        <v>0.11390181400000043</v>
      </c>
      <c r="AM2446" s="6">
        <f t="shared" ca="1" si="465"/>
        <v>6.3289396999999872E-2</v>
      </c>
      <c r="AN2446" s="6">
        <f t="shared" ca="1" si="466"/>
        <v>0.50972921239999702</v>
      </c>
      <c r="AO2446" s="6">
        <f t="shared" ca="1" si="467"/>
        <v>5.6491491009999326E-2</v>
      </c>
    </row>
    <row r="2447" spans="1:41" x14ac:dyDescent="0.3">
      <c r="A2447">
        <v>2440</v>
      </c>
      <c r="B2447" s="1">
        <v>40001</v>
      </c>
      <c r="C2447">
        <v>1.3962749999999999</v>
      </c>
      <c r="D2447">
        <v>-4.33840099999999E-3</v>
      </c>
      <c r="E2447">
        <v>-2.230157E-3</v>
      </c>
      <c r="F2447">
        <v>1.6670599999999999E-3</v>
      </c>
      <c r="G2447">
        <v>1.0918119999999999E-3</v>
      </c>
      <c r="H2447">
        <v>-6.1989199999999897E-3</v>
      </c>
      <c r="I2447">
        <v>3.8143650000000001E-3</v>
      </c>
      <c r="J2447" s="1">
        <v>40001</v>
      </c>
      <c r="K2447" s="5">
        <v>0.13298567924927801</v>
      </c>
      <c r="L2447">
        <v>-26.151832720999799</v>
      </c>
      <c r="M2447">
        <v>-25.632228826999999</v>
      </c>
      <c r="N2447">
        <v>39.999872942000202</v>
      </c>
      <c r="O2447">
        <v>-1.70797823507871</v>
      </c>
      <c r="P2447">
        <v>-15.043192417877201</v>
      </c>
      <c r="Q2447">
        <v>0.13173353270990101</v>
      </c>
      <c r="R2447">
        <v>-11.4209721584447</v>
      </c>
      <c r="S2447">
        <v>-1.80106391425414</v>
      </c>
      <c r="T2447">
        <v>-24.0013556514225</v>
      </c>
      <c r="U2447">
        <v>270.94374538599999</v>
      </c>
      <c r="V2447">
        <v>-519.01937012199903</v>
      </c>
      <c r="W2447">
        <v>-541.25952001399901</v>
      </c>
      <c r="X2447">
        <v>30.0712352052002</v>
      </c>
      <c r="Y2447">
        <v>28.928740962261202</v>
      </c>
      <c r="Z2447">
        <v>-91.187594677339703</v>
      </c>
      <c r="AA2447">
        <v>-176.68529993693301</v>
      </c>
      <c r="AB2447">
        <v>-131.88377931944299</v>
      </c>
      <c r="AC2447">
        <v>-241.75292615785699</v>
      </c>
      <c r="AD2447" s="3">
        <f t="shared" ca="1" si="456"/>
        <v>0.254</v>
      </c>
      <c r="AE2447">
        <f t="shared" ca="1" si="457"/>
        <v>1</v>
      </c>
      <c r="AF2447" s="5">
        <f t="shared" ca="1" si="458"/>
        <v>-2.230157E-3</v>
      </c>
      <c r="AG2447" s="5">
        <f t="shared" ca="1" si="459"/>
        <v>1.6670599999999999E-3</v>
      </c>
      <c r="AH2447" s="5">
        <f t="shared" ca="1" si="460"/>
        <v>1.0918119999999999E-3</v>
      </c>
      <c r="AI2447" s="5">
        <f t="shared" ca="1" si="461"/>
        <v>-6.1989199999999897E-3</v>
      </c>
      <c r="AJ2447" s="5">
        <f t="shared" ca="1" si="462"/>
        <v>3.8143650000000001E-3</v>
      </c>
      <c r="AK2447" s="6">
        <f t="shared" ca="1" si="463"/>
        <v>0.21042017318762057</v>
      </c>
      <c r="AL2447" s="6">
        <f t="shared" ca="1" si="464"/>
        <v>0.11556887400000043</v>
      </c>
      <c r="AM2447" s="6">
        <f t="shared" ca="1" si="465"/>
        <v>6.438120899999987E-2</v>
      </c>
      <c r="AN2447" s="6">
        <f t="shared" ca="1" si="466"/>
        <v>0.50353029239999703</v>
      </c>
      <c r="AO2447" s="6">
        <f t="shared" ca="1" si="467"/>
        <v>6.0305856009999326E-2</v>
      </c>
    </row>
    <row r="2448" spans="1:41" x14ac:dyDescent="0.3">
      <c r="A2448">
        <v>2441</v>
      </c>
      <c r="B2448" s="1">
        <v>40002</v>
      </c>
      <c r="C2448">
        <v>1.38916666666666</v>
      </c>
      <c r="D2448">
        <v>-2.410377E-3</v>
      </c>
      <c r="E2448">
        <v>1.2241989999999901E-3</v>
      </c>
      <c r="F2448">
        <v>6.2908299999999903E-4</v>
      </c>
      <c r="G2448">
        <v>-1.8679999999999901E-4</v>
      </c>
      <c r="H2448">
        <v>-3.55409699999999E-3</v>
      </c>
      <c r="I2448">
        <v>2.0800290000000002E-3</v>
      </c>
      <c r="J2448" s="1">
        <v>40002</v>
      </c>
      <c r="K2448" s="5">
        <v>0.13282685501855501</v>
      </c>
      <c r="L2448">
        <v>-23.630599321999799</v>
      </c>
      <c r="M2448">
        <v>-24.797548076000002</v>
      </c>
      <c r="N2448">
        <v>40.313959971000202</v>
      </c>
      <c r="O2448">
        <v>0.72939322686340802</v>
      </c>
      <c r="P2448">
        <v>-14.719726514899</v>
      </c>
      <c r="Q2448">
        <v>0.91162362167912903</v>
      </c>
      <c r="R2448">
        <v>-11.2681882336017</v>
      </c>
      <c r="S2448">
        <v>-1.5505654519883001</v>
      </c>
      <c r="T2448">
        <v>-23.712453685129901</v>
      </c>
      <c r="U2448">
        <v>272.34761630600002</v>
      </c>
      <c r="V2448">
        <v>-518.13607238899897</v>
      </c>
      <c r="W2448">
        <v>-541.04380146199901</v>
      </c>
      <c r="X2448">
        <v>31.0203696728544</v>
      </c>
      <c r="Y2448">
        <v>29.43446790498</v>
      </c>
      <c r="Z2448">
        <v>-89.404754019638403</v>
      </c>
      <c r="AA2448">
        <v>-176.45480042332699</v>
      </c>
      <c r="AB2448">
        <v>-130.30667180294</v>
      </c>
      <c r="AC2448">
        <v>-241.58181891850299</v>
      </c>
      <c r="AD2448" s="3">
        <f t="shared" ca="1" si="456"/>
        <v>0.25800000000000001</v>
      </c>
      <c r="AE2448">
        <f t="shared" ca="1" si="457"/>
        <v>1</v>
      </c>
      <c r="AF2448" s="5">
        <f t="shared" ca="1" si="458"/>
        <v>1.2241989999999901E-3</v>
      </c>
      <c r="AG2448" s="5">
        <f t="shared" ca="1" si="459"/>
        <v>6.2908299999999903E-4</v>
      </c>
      <c r="AH2448" s="5">
        <f t="shared" ca="1" si="460"/>
        <v>-1.8679999999999901E-4</v>
      </c>
      <c r="AI2448" s="5">
        <f t="shared" ca="1" si="461"/>
        <v>-3.55409699999999E-3</v>
      </c>
      <c r="AJ2448" s="5">
        <f t="shared" ca="1" si="462"/>
        <v>2.0800290000000002E-3</v>
      </c>
      <c r="AK2448" s="6">
        <f t="shared" ca="1" si="463"/>
        <v>0.21164437218762056</v>
      </c>
      <c r="AL2448" s="6">
        <f t="shared" ca="1" si="464"/>
        <v>0.11619795700000043</v>
      </c>
      <c r="AM2448" s="6">
        <f t="shared" ca="1" si="465"/>
        <v>6.4194408999999869E-2</v>
      </c>
      <c r="AN2448" s="6">
        <f t="shared" ca="1" si="466"/>
        <v>0.49997619539999705</v>
      </c>
      <c r="AO2448" s="6">
        <f t="shared" ca="1" si="467"/>
        <v>6.2385885009999323E-2</v>
      </c>
    </row>
    <row r="2449" spans="1:41" x14ac:dyDescent="0.3">
      <c r="A2449">
        <v>2442</v>
      </c>
      <c r="B2449" s="1">
        <v>40003</v>
      </c>
      <c r="C2449">
        <v>1.3969812500000001</v>
      </c>
      <c r="D2449">
        <v>1.0284428999999999E-2</v>
      </c>
      <c r="E2449">
        <v>2.96966999999999E-4</v>
      </c>
      <c r="F2449">
        <v>-1.1672130000000001E-3</v>
      </c>
      <c r="G2449">
        <v>-2.3592199999999901E-4</v>
      </c>
      <c r="H2449">
        <v>1.4535106000000001E-2</v>
      </c>
      <c r="I2449">
        <v>9.9677059999999998E-3</v>
      </c>
      <c r="J2449" s="1">
        <v>40003</v>
      </c>
      <c r="K2449" s="5">
        <v>0.13394288513518299</v>
      </c>
      <c r="L2449">
        <v>-24.489572404999802</v>
      </c>
      <c r="M2449">
        <v>-23.863654723</v>
      </c>
      <c r="N2449">
        <v>41.2220818770002</v>
      </c>
      <c r="O2449">
        <v>-0.19310202283001701</v>
      </c>
      <c r="P2449">
        <v>-14.443941725847401</v>
      </c>
      <c r="Q2449">
        <v>1.77425951028735</v>
      </c>
      <c r="R2449">
        <v>-11.082722927687801</v>
      </c>
      <c r="S2449">
        <v>-0.72104236700911095</v>
      </c>
      <c r="T2449">
        <v>-23.395932985608201</v>
      </c>
      <c r="U2449">
        <v>272.54986817899999</v>
      </c>
      <c r="V2449">
        <v>-518.16634714099905</v>
      </c>
      <c r="W2449">
        <v>-541.79220649599995</v>
      </c>
      <c r="X2449">
        <v>30.7756396740937</v>
      </c>
      <c r="Y2449">
        <v>29.916336239839801</v>
      </c>
      <c r="Z2449">
        <v>-88.550884608241205</v>
      </c>
      <c r="AA2449">
        <v>-176.19719445836199</v>
      </c>
      <c r="AB2449">
        <v>-129.70406003880501</v>
      </c>
      <c r="AC2449">
        <v>-241.39496506882099</v>
      </c>
      <c r="AD2449" s="3">
        <f t="shared" ca="1" si="456"/>
        <v>0.26200000000000001</v>
      </c>
      <c r="AE2449">
        <f t="shared" ca="1" si="457"/>
        <v>1</v>
      </c>
      <c r="AF2449" s="5">
        <f t="shared" ca="1" si="458"/>
        <v>2.96966999999999E-4</v>
      </c>
      <c r="AG2449" s="5">
        <f t="shared" ca="1" si="459"/>
        <v>-1.1672130000000001E-3</v>
      </c>
      <c r="AH2449" s="5">
        <f t="shared" ca="1" si="460"/>
        <v>-2.3592199999999901E-4</v>
      </c>
      <c r="AI2449" s="5">
        <f t="shared" ca="1" si="461"/>
        <v>1.4535106000000001E-2</v>
      </c>
      <c r="AJ2449" s="5">
        <f t="shared" ca="1" si="462"/>
        <v>9.9677059999999998E-3</v>
      </c>
      <c r="AK2449" s="6">
        <f t="shared" ca="1" si="463"/>
        <v>0.21194133918762056</v>
      </c>
      <c r="AL2449" s="6">
        <f t="shared" ca="1" si="464"/>
        <v>0.11503074400000043</v>
      </c>
      <c r="AM2449" s="6">
        <f t="shared" ca="1" si="465"/>
        <v>6.395848699999987E-2</v>
      </c>
      <c r="AN2449" s="6">
        <f t="shared" ca="1" si="466"/>
        <v>0.51451130139999701</v>
      </c>
      <c r="AO2449" s="6">
        <f t="shared" ca="1" si="467"/>
        <v>7.235359100999933E-2</v>
      </c>
    </row>
    <row r="2450" spans="1:41" x14ac:dyDescent="0.3">
      <c r="A2450">
        <v>2443</v>
      </c>
      <c r="B2450" s="1">
        <v>40004</v>
      </c>
      <c r="C2450">
        <v>1.394525</v>
      </c>
      <c r="D2450">
        <v>-6.4019309999999996E-3</v>
      </c>
      <c r="E2450">
        <v>-4.3140940000000001E-3</v>
      </c>
      <c r="F2450">
        <v>-1.2895800000000001E-4</v>
      </c>
      <c r="G2450">
        <v>1.1714329999999999E-3</v>
      </c>
      <c r="H2450">
        <v>-8.2468539999999892E-3</v>
      </c>
      <c r="I2450">
        <v>-6.1494049999999897E-3</v>
      </c>
      <c r="J2450" s="1">
        <v>40004</v>
      </c>
      <c r="K2450" s="5">
        <v>0.13215796489747</v>
      </c>
      <c r="L2450">
        <v>-26.378900289999802</v>
      </c>
      <c r="M2450">
        <v>-22.001970468</v>
      </c>
      <c r="N2450">
        <v>43.548633243000197</v>
      </c>
      <c r="O2450">
        <v>-2.1061620165202899</v>
      </c>
      <c r="P2450">
        <v>-14.255214823006</v>
      </c>
      <c r="Q2450">
        <v>3.5306038524076002</v>
      </c>
      <c r="R2450">
        <v>-10.828702464235899</v>
      </c>
      <c r="S2450">
        <v>1.48463333664858</v>
      </c>
      <c r="T2450">
        <v>-22.9958344859559</v>
      </c>
      <c r="U2450">
        <v>267.54150214200001</v>
      </c>
      <c r="V2450">
        <v>-515.09337053799902</v>
      </c>
      <c r="W2450">
        <v>-540.042001440999</v>
      </c>
      <c r="X2450">
        <v>25.429597752203801</v>
      </c>
      <c r="Y2450">
        <v>30.164511986019299</v>
      </c>
      <c r="Z2450">
        <v>-84.669362015830501</v>
      </c>
      <c r="AA2450">
        <v>-175.78828331876099</v>
      </c>
      <c r="AB2450">
        <v>-126.66176122726699</v>
      </c>
      <c r="AC2450">
        <v>-241.09205510981801</v>
      </c>
      <c r="AD2450" s="3">
        <f t="shared" ca="1" si="456"/>
        <v>0.26600000000000001</v>
      </c>
      <c r="AE2450">
        <f t="shared" ca="1" si="457"/>
        <v>1</v>
      </c>
      <c r="AF2450" s="5">
        <f t="shared" ca="1" si="458"/>
        <v>-4.3140940000000001E-3</v>
      </c>
      <c r="AG2450" s="5">
        <f t="shared" ca="1" si="459"/>
        <v>-1.2895800000000001E-4</v>
      </c>
      <c r="AH2450" s="5">
        <f t="shared" ca="1" si="460"/>
        <v>1.1714329999999999E-3</v>
      </c>
      <c r="AI2450" s="5">
        <f t="shared" ca="1" si="461"/>
        <v>-8.2468539999999892E-3</v>
      </c>
      <c r="AJ2450" s="5">
        <f t="shared" ca="1" si="462"/>
        <v>-6.1494049999999897E-3</v>
      </c>
      <c r="AK2450" s="6">
        <f t="shared" ca="1" si="463"/>
        <v>0.20762724518762057</v>
      </c>
      <c r="AL2450" s="6">
        <f t="shared" ca="1" si="464"/>
        <v>0.11490178600000044</v>
      </c>
      <c r="AM2450" s="6">
        <f t="shared" ca="1" si="465"/>
        <v>6.5129919999999869E-2</v>
      </c>
      <c r="AN2450" s="6">
        <f t="shared" ca="1" si="466"/>
        <v>0.50626444739999699</v>
      </c>
      <c r="AO2450" s="6">
        <f t="shared" ca="1" si="467"/>
        <v>6.6204186009999333E-2</v>
      </c>
    </row>
    <row r="2451" spans="1:41" x14ac:dyDescent="0.3">
      <c r="A2451">
        <v>2444</v>
      </c>
      <c r="B2451" s="1">
        <v>40007</v>
      </c>
      <c r="C2451">
        <v>1.3958791666666599</v>
      </c>
      <c r="D2451">
        <v>3.5815769999999899E-3</v>
      </c>
      <c r="E2451">
        <v>-1.585894E-3</v>
      </c>
      <c r="F2451">
        <v>9.6328400000000002E-4</v>
      </c>
      <c r="G2451">
        <v>1.522771E-3</v>
      </c>
      <c r="H2451">
        <v>5.0986290000000004E-3</v>
      </c>
      <c r="I2451">
        <v>1.360261E-3</v>
      </c>
      <c r="J2451" s="1">
        <v>40007</v>
      </c>
      <c r="K2451" s="5">
        <v>0.13098587156817601</v>
      </c>
      <c r="L2451">
        <v>-26.378900289999802</v>
      </c>
      <c r="M2451">
        <v>-21.976855788999998</v>
      </c>
      <c r="N2451">
        <v>43.5708118800002</v>
      </c>
      <c r="O2451">
        <v>-2.1683251025875201</v>
      </c>
      <c r="P2451">
        <v>-13.725462527733599</v>
      </c>
      <c r="Q2451">
        <v>3.25902548094487</v>
      </c>
      <c r="R2451">
        <v>-10.125620106172301</v>
      </c>
      <c r="S2451">
        <v>1.1702180060782099</v>
      </c>
      <c r="T2451">
        <v>-21.881346453060502</v>
      </c>
      <c r="U2451">
        <v>267.54150214200001</v>
      </c>
      <c r="V2451">
        <v>-513.48115069399898</v>
      </c>
      <c r="W2451">
        <v>-539.00789984899995</v>
      </c>
      <c r="X2451">
        <v>24.462619056548</v>
      </c>
      <c r="Y2451">
        <v>30.796977609597398</v>
      </c>
      <c r="Z2451">
        <v>-80.740430786296102</v>
      </c>
      <c r="AA2451">
        <v>-174.385140751758</v>
      </c>
      <c r="AB2451">
        <v>-121.906121254786</v>
      </c>
      <c r="AC2451">
        <v>-239.913691832664</v>
      </c>
      <c r="AD2451" s="3">
        <f t="shared" ca="1" si="456"/>
        <v>0.27400000000000002</v>
      </c>
      <c r="AE2451">
        <f t="shared" ca="1" si="457"/>
        <v>1</v>
      </c>
      <c r="AF2451" s="5">
        <f t="shared" ca="1" si="458"/>
        <v>-1.585894E-3</v>
      </c>
      <c r="AG2451" s="5">
        <f t="shared" ca="1" si="459"/>
        <v>9.6328400000000002E-4</v>
      </c>
      <c r="AH2451" s="5">
        <f t="shared" ca="1" si="460"/>
        <v>1.522771E-3</v>
      </c>
      <c r="AI2451" s="5">
        <f t="shared" ca="1" si="461"/>
        <v>5.0986290000000004E-3</v>
      </c>
      <c r="AJ2451" s="5">
        <f t="shared" ca="1" si="462"/>
        <v>1.360261E-3</v>
      </c>
      <c r="AK2451" s="6">
        <f t="shared" ca="1" si="463"/>
        <v>0.20604135118762057</v>
      </c>
      <c r="AL2451" s="6">
        <f t="shared" ca="1" si="464"/>
        <v>0.11586507000000043</v>
      </c>
      <c r="AM2451" s="6">
        <f t="shared" ca="1" si="465"/>
        <v>6.6652690999999875E-2</v>
      </c>
      <c r="AN2451" s="6">
        <f t="shared" ca="1" si="466"/>
        <v>0.51136307639999701</v>
      </c>
      <c r="AO2451" s="6">
        <f t="shared" ca="1" si="467"/>
        <v>6.7564447009999334E-2</v>
      </c>
    </row>
    <row r="2452" spans="1:41" x14ac:dyDescent="0.3">
      <c r="A2452">
        <v>2445</v>
      </c>
      <c r="B2452" s="1">
        <v>40008</v>
      </c>
      <c r="C2452">
        <v>1.3971229166666601</v>
      </c>
      <c r="D2452">
        <v>-1.1089049999999899E-3</v>
      </c>
      <c r="E2452">
        <v>3.7829699999999999E-4</v>
      </c>
      <c r="F2452">
        <v>-4.3469799999999899E-4</v>
      </c>
      <c r="G2452">
        <v>-5.1246699999999898E-4</v>
      </c>
      <c r="H2452">
        <v>-1.5917539999999899E-3</v>
      </c>
      <c r="I2452">
        <v>1.1324569999999899E-3</v>
      </c>
      <c r="J2452" s="1">
        <v>40008</v>
      </c>
      <c r="K2452" s="5">
        <v>0.13106812979739499</v>
      </c>
      <c r="L2452">
        <v>-28.156811438999799</v>
      </c>
      <c r="M2452">
        <v>-24.065016192000002</v>
      </c>
      <c r="N2452">
        <v>41.484276628000202</v>
      </c>
      <c r="O2452">
        <v>-3.9294170172675198</v>
      </c>
      <c r="P2452">
        <v>-13.6321220608156</v>
      </c>
      <c r="Q2452">
        <v>1.1186645275161</v>
      </c>
      <c r="R2452">
        <v>-9.9936872934209404</v>
      </c>
      <c r="S2452">
        <v>-0.97976132709466701</v>
      </c>
      <c r="T2452">
        <v>-21.620558357279101</v>
      </c>
      <c r="U2452">
        <v>272.13391313099999</v>
      </c>
      <c r="V2452">
        <v>-510.28860763499898</v>
      </c>
      <c r="W2452">
        <v>-536.84685974699903</v>
      </c>
      <c r="X2452">
        <v>28.657419774575501</v>
      </c>
      <c r="Y2452">
        <v>31.159260173690999</v>
      </c>
      <c r="Z2452">
        <v>-76.882684665405904</v>
      </c>
      <c r="AA2452">
        <v>-173.71430648709401</v>
      </c>
      <c r="AB2452">
        <v>-118.60231801511701</v>
      </c>
      <c r="AC2452">
        <v>-239.33823243264899</v>
      </c>
      <c r="AD2452" s="3">
        <f t="shared" ca="1" si="456"/>
        <v>0.28100000000000003</v>
      </c>
      <c r="AE2452">
        <f t="shared" ca="1" si="457"/>
        <v>1</v>
      </c>
      <c r="AF2452" s="5">
        <f t="shared" ca="1" si="458"/>
        <v>3.7829699999999999E-4</v>
      </c>
      <c r="AG2452" s="5">
        <f t="shared" ca="1" si="459"/>
        <v>-4.3469799999999899E-4</v>
      </c>
      <c r="AH2452" s="5">
        <f t="shared" ca="1" si="460"/>
        <v>-5.1246699999999898E-4</v>
      </c>
      <c r="AI2452" s="5">
        <f t="shared" ca="1" si="461"/>
        <v>-1.5917539999999899E-3</v>
      </c>
      <c r="AJ2452" s="5">
        <f t="shared" ca="1" si="462"/>
        <v>1.1324569999999899E-3</v>
      </c>
      <c r="AK2452" s="6">
        <f t="shared" ca="1" si="463"/>
        <v>0.20641964818762057</v>
      </c>
      <c r="AL2452" s="6">
        <f t="shared" ca="1" si="464"/>
        <v>0.11543037200000043</v>
      </c>
      <c r="AM2452" s="6">
        <f t="shared" ca="1" si="465"/>
        <v>6.6140223999999873E-2</v>
      </c>
      <c r="AN2452" s="6">
        <f t="shared" ca="1" si="466"/>
        <v>0.50977132239999701</v>
      </c>
      <c r="AO2452" s="6">
        <f t="shared" ca="1" si="467"/>
        <v>6.8696904009999324E-2</v>
      </c>
    </row>
    <row r="2453" spans="1:41" x14ac:dyDescent="0.3">
      <c r="A2453">
        <v>2446</v>
      </c>
      <c r="B2453" s="1">
        <v>40009</v>
      </c>
      <c r="C2453">
        <v>1.4058916666666601</v>
      </c>
      <c r="D2453">
        <v>9.3689459999999909E-3</v>
      </c>
      <c r="E2453">
        <v>8.3919365100000001E-4</v>
      </c>
      <c r="F2453">
        <v>4.3295749999999996E-3</v>
      </c>
      <c r="G2453">
        <v>4.1409680000000001E-3</v>
      </c>
      <c r="H2453">
        <v>1.2354304E-2</v>
      </c>
      <c r="I2453">
        <v>-9.3754279999999895E-3</v>
      </c>
      <c r="J2453" s="1">
        <v>40009</v>
      </c>
      <c r="K2453" s="5">
        <v>0.131870042303385</v>
      </c>
      <c r="L2453">
        <v>-31.836131073999798</v>
      </c>
      <c r="M2453">
        <v>-24.550700802000001</v>
      </c>
      <c r="N2453">
        <v>41.083911599000203</v>
      </c>
      <c r="O2453">
        <v>-7.5198231945191596</v>
      </c>
      <c r="P2453">
        <v>-13.689321547808101</v>
      </c>
      <c r="Q2453">
        <v>0.59188054350604702</v>
      </c>
      <c r="R2453">
        <v>-9.8857782125362803</v>
      </c>
      <c r="S2453">
        <v>-1.43318836961982</v>
      </c>
      <c r="T2453">
        <v>-21.384179971827901</v>
      </c>
      <c r="U2453">
        <v>269.00779422199997</v>
      </c>
      <c r="V2453">
        <v>-511.40217690399902</v>
      </c>
      <c r="W2453">
        <v>-538.57794355399994</v>
      </c>
      <c r="X2453">
        <v>25.2045109830188</v>
      </c>
      <c r="Y2453">
        <v>31.369764973404699</v>
      </c>
      <c r="Z2453">
        <v>-77.318073850863797</v>
      </c>
      <c r="AA2453">
        <v>-173.08294300472201</v>
      </c>
      <c r="AB2453">
        <v>-119.17514489280499</v>
      </c>
      <c r="AC2453">
        <v>-238.807611964259</v>
      </c>
      <c r="AD2453" s="3">
        <f t="shared" ca="1" si="456"/>
        <v>0.28499999999999998</v>
      </c>
      <c r="AE2453">
        <f t="shared" ca="1" si="457"/>
        <v>1</v>
      </c>
      <c r="AF2453" s="5">
        <f t="shared" ca="1" si="458"/>
        <v>8.3919365100000001E-4</v>
      </c>
      <c r="AG2453" s="5">
        <f t="shared" ca="1" si="459"/>
        <v>4.3295749999999996E-3</v>
      </c>
      <c r="AH2453" s="5">
        <f t="shared" ca="1" si="460"/>
        <v>4.1409680000000001E-3</v>
      </c>
      <c r="AI2453" s="5">
        <f t="shared" ca="1" si="461"/>
        <v>1.2354304E-2</v>
      </c>
      <c r="AJ2453" s="5">
        <f t="shared" ca="1" si="462"/>
        <v>-9.3754279999999895E-3</v>
      </c>
      <c r="AK2453" s="6">
        <f t="shared" ca="1" si="463"/>
        <v>0.20725884183862056</v>
      </c>
      <c r="AL2453" s="6">
        <f t="shared" ca="1" si="464"/>
        <v>0.11975994700000044</v>
      </c>
      <c r="AM2453" s="6">
        <f t="shared" ca="1" si="465"/>
        <v>7.0281191999999867E-2</v>
      </c>
      <c r="AN2453" s="6">
        <f t="shared" ca="1" si="466"/>
        <v>0.52212562639999704</v>
      </c>
      <c r="AO2453" s="6">
        <f t="shared" ca="1" si="467"/>
        <v>5.9321476009999333E-2</v>
      </c>
    </row>
    <row r="2454" spans="1:41" x14ac:dyDescent="0.3">
      <c r="A2454">
        <v>2447</v>
      </c>
      <c r="B2454" s="1">
        <v>40010</v>
      </c>
      <c r="C2454">
        <v>1.41077083333333</v>
      </c>
      <c r="D2454">
        <v>2.7618649999999901E-3</v>
      </c>
      <c r="E2454">
        <v>-2.3640999999999999E-4</v>
      </c>
      <c r="F2454">
        <v>1.2762449999999901E-3</v>
      </c>
      <c r="G2454">
        <v>8.9294199999999998E-4</v>
      </c>
      <c r="H2454">
        <v>4.6805500000000003E-3</v>
      </c>
      <c r="I2454">
        <v>5.6208219999999897E-3</v>
      </c>
      <c r="J2454" s="1">
        <v>40010</v>
      </c>
      <c r="K2454" s="5">
        <v>0.13048684340143801</v>
      </c>
      <c r="L2454">
        <v>-31.134501337999801</v>
      </c>
      <c r="M2454">
        <v>-25.525057214</v>
      </c>
      <c r="N2454">
        <v>40.550251274000203</v>
      </c>
      <c r="O2454">
        <v>-6.7451403958920801</v>
      </c>
      <c r="P2454">
        <v>-13.7121521224528</v>
      </c>
      <c r="Q2454">
        <v>-0.40328373615283297</v>
      </c>
      <c r="R2454">
        <v>-9.8204923418440604</v>
      </c>
      <c r="S2454">
        <v>-2.0072742834806299</v>
      </c>
      <c r="T2454">
        <v>-21.176435014634102</v>
      </c>
      <c r="U2454">
        <v>268.772676988</v>
      </c>
      <c r="V2454">
        <v>-511.13207068399902</v>
      </c>
      <c r="W2454">
        <v>-537.730461236</v>
      </c>
      <c r="X2454">
        <v>24.654609307502199</v>
      </c>
      <c r="Y2454">
        <v>31.5530902580991</v>
      </c>
      <c r="Z2454">
        <v>-76.384360585929102</v>
      </c>
      <c r="AA2454">
        <v>-172.43320112719101</v>
      </c>
      <c r="AB2454">
        <v>-117.204902706786</v>
      </c>
      <c r="AC2454">
        <v>-238.21532048658801</v>
      </c>
      <c r="AD2454" s="3">
        <f t="shared" ca="1" si="456"/>
        <v>0.29299999999999998</v>
      </c>
      <c r="AE2454">
        <f t="shared" ca="1" si="457"/>
        <v>1</v>
      </c>
      <c r="AF2454" s="5">
        <f t="shared" ca="1" si="458"/>
        <v>-2.3640999999999999E-4</v>
      </c>
      <c r="AG2454" s="5">
        <f t="shared" ca="1" si="459"/>
        <v>1.2762449999999901E-3</v>
      </c>
      <c r="AH2454" s="5">
        <f t="shared" ca="1" si="460"/>
        <v>8.9294199999999998E-4</v>
      </c>
      <c r="AI2454" s="5">
        <f t="shared" ca="1" si="461"/>
        <v>4.6805500000000003E-3</v>
      </c>
      <c r="AJ2454" s="5">
        <f t="shared" ca="1" si="462"/>
        <v>5.6208219999999897E-3</v>
      </c>
      <c r="AK2454" s="6">
        <f t="shared" ca="1" si="463"/>
        <v>0.20702243183862057</v>
      </c>
      <c r="AL2454" s="6">
        <f t="shared" ca="1" si="464"/>
        <v>0.12103619200000043</v>
      </c>
      <c r="AM2454" s="6">
        <f t="shared" ca="1" si="465"/>
        <v>7.1174133999999861E-2</v>
      </c>
      <c r="AN2454" s="6">
        <f t="shared" ca="1" si="466"/>
        <v>0.52680617639999705</v>
      </c>
      <c r="AO2454" s="6">
        <f t="shared" ca="1" si="467"/>
        <v>6.4942298009999316E-2</v>
      </c>
    </row>
    <row r="2455" spans="1:41" x14ac:dyDescent="0.3">
      <c r="A2455">
        <v>2448</v>
      </c>
      <c r="B2455" s="1">
        <v>40011</v>
      </c>
      <c r="C2455">
        <v>1.41096458333333</v>
      </c>
      <c r="D2455">
        <v>-2.5846099999999898E-3</v>
      </c>
      <c r="E2455">
        <v>-1.318844E-3</v>
      </c>
      <c r="F2455">
        <v>-1.21824499999999E-3</v>
      </c>
      <c r="G2455">
        <v>-1.194472E-3</v>
      </c>
      <c r="H2455">
        <v>-3.906507E-3</v>
      </c>
      <c r="I2455">
        <v>-2.1367729999999998E-3</v>
      </c>
      <c r="J2455" s="1">
        <v>40011</v>
      </c>
      <c r="K2455" s="5">
        <v>0.13003562952733899</v>
      </c>
      <c r="L2455">
        <v>-31.390519212999799</v>
      </c>
      <c r="M2455">
        <v>-25.340037789</v>
      </c>
      <c r="N2455">
        <v>41.347345679000199</v>
      </c>
      <c r="O2455">
        <v>-6.9247270347153798</v>
      </c>
      <c r="P2455">
        <v>-13.7410990833294</v>
      </c>
      <c r="Q2455">
        <v>-0.24209646884469699</v>
      </c>
      <c r="R2455">
        <v>-9.7487737470166795</v>
      </c>
      <c r="S2455">
        <v>-1.26440166540569</v>
      </c>
      <c r="T2455">
        <v>-20.942064785389</v>
      </c>
      <c r="U2455">
        <v>268.96229760300002</v>
      </c>
      <c r="V2455">
        <v>-511.16229375699902</v>
      </c>
      <c r="W2455">
        <v>-538.42322423799999</v>
      </c>
      <c r="X2455">
        <v>24.5327494333538</v>
      </c>
      <c r="Y2455">
        <v>31.727752219998099</v>
      </c>
      <c r="Z2455">
        <v>-75.759293417860505</v>
      </c>
      <c r="AA2455">
        <v>-171.778307604622</v>
      </c>
      <c r="AB2455">
        <v>-116.77924176110299</v>
      </c>
      <c r="AC2455">
        <v>-237.62693628272001</v>
      </c>
      <c r="AD2455" s="3">
        <f t="shared" ca="1" si="456"/>
        <v>0.30099999999999999</v>
      </c>
      <c r="AE2455">
        <f t="shared" ca="1" si="457"/>
        <v>1</v>
      </c>
      <c r="AF2455" s="5">
        <f t="shared" ca="1" si="458"/>
        <v>-1.318844E-3</v>
      </c>
      <c r="AG2455" s="5">
        <f t="shared" ca="1" si="459"/>
        <v>-1.21824499999999E-3</v>
      </c>
      <c r="AH2455" s="5">
        <f t="shared" ca="1" si="460"/>
        <v>-1.194472E-3</v>
      </c>
      <c r="AI2455" s="5">
        <f t="shared" ca="1" si="461"/>
        <v>-3.906507E-3</v>
      </c>
      <c r="AJ2455" s="5">
        <f t="shared" ca="1" si="462"/>
        <v>-2.1367729999999998E-3</v>
      </c>
      <c r="AK2455" s="6">
        <f t="shared" ca="1" si="463"/>
        <v>0.20570358783862056</v>
      </c>
      <c r="AL2455" s="6">
        <f t="shared" ca="1" si="464"/>
        <v>0.11981794700000044</v>
      </c>
      <c r="AM2455" s="6">
        <f t="shared" ca="1" si="465"/>
        <v>6.9979661999999859E-2</v>
      </c>
      <c r="AN2455" s="6">
        <f t="shared" ca="1" si="466"/>
        <v>0.5228996693999971</v>
      </c>
      <c r="AO2455" s="6">
        <f t="shared" ca="1" si="467"/>
        <v>6.2805525009999322E-2</v>
      </c>
    </row>
    <row r="2456" spans="1:41" x14ac:dyDescent="0.3">
      <c r="A2456">
        <v>2449</v>
      </c>
      <c r="B2456" s="1">
        <v>40014</v>
      </c>
      <c r="C2456">
        <v>1.4200854166666601</v>
      </c>
      <c r="D2456">
        <v>8.5074420000000005E-3</v>
      </c>
      <c r="E2456">
        <v>2.5312099999999998E-4</v>
      </c>
      <c r="F2456">
        <v>3.4194479999999998E-3</v>
      </c>
      <c r="G2456">
        <v>3.5475239999999998E-3</v>
      </c>
      <c r="H2456">
        <v>1.30901649999999E-2</v>
      </c>
      <c r="I2456">
        <v>6.9024089999999896E-3</v>
      </c>
      <c r="J2456" s="1">
        <v>40014</v>
      </c>
      <c r="K2456" s="5">
        <v>0.12528619903150301</v>
      </c>
      <c r="L2456">
        <v>-31.390519212999799</v>
      </c>
      <c r="M2456">
        <v>-25.240973950000001</v>
      </c>
      <c r="N2456">
        <v>41.434828418000201</v>
      </c>
      <c r="O2456">
        <v>-6.7055550501256898</v>
      </c>
      <c r="P2456">
        <v>-13.801459442137601</v>
      </c>
      <c r="Q2456">
        <v>-0.21239604897803799</v>
      </c>
      <c r="R2456">
        <v>-9.5377691381873895</v>
      </c>
      <c r="S2456">
        <v>-1.3283419131179399</v>
      </c>
      <c r="T2456">
        <v>-20.2764023074572</v>
      </c>
      <c r="U2456">
        <v>268.96229760300002</v>
      </c>
      <c r="V2456">
        <v>-511.12268885299898</v>
      </c>
      <c r="W2456">
        <v>-539.11254972400002</v>
      </c>
      <c r="X2456">
        <v>23.6387568742872</v>
      </c>
      <c r="Y2456">
        <v>32.159099541978598</v>
      </c>
      <c r="Z2456">
        <v>-73.806159341166406</v>
      </c>
      <c r="AA2456">
        <v>-169.777988908033</v>
      </c>
      <c r="AB2456">
        <v>-114.20489165403499</v>
      </c>
      <c r="AC2456">
        <v>-235.749847074934</v>
      </c>
      <c r="AD2456" s="3">
        <f t="shared" ca="1" si="456"/>
        <v>0.308</v>
      </c>
      <c r="AE2456">
        <f t="shared" ca="1" si="457"/>
        <v>1</v>
      </c>
      <c r="AF2456" s="5">
        <f t="shared" ca="1" si="458"/>
        <v>2.5312099999999998E-4</v>
      </c>
      <c r="AG2456" s="5">
        <f t="shared" ca="1" si="459"/>
        <v>3.4194479999999998E-3</v>
      </c>
      <c r="AH2456" s="5">
        <f t="shared" ca="1" si="460"/>
        <v>3.5475239999999998E-3</v>
      </c>
      <c r="AI2456" s="5">
        <f t="shared" ca="1" si="461"/>
        <v>1.30901649999999E-2</v>
      </c>
      <c r="AJ2456" s="5">
        <f t="shared" ca="1" si="462"/>
        <v>6.9024089999999896E-3</v>
      </c>
      <c r="AK2456" s="6">
        <f t="shared" ca="1" si="463"/>
        <v>0.20595670883862055</v>
      </c>
      <c r="AL2456" s="6">
        <f t="shared" ca="1" si="464"/>
        <v>0.12323739500000044</v>
      </c>
      <c r="AM2456" s="6">
        <f t="shared" ca="1" si="465"/>
        <v>7.3527185999999856E-2</v>
      </c>
      <c r="AN2456" s="6">
        <f t="shared" ca="1" si="466"/>
        <v>0.53598983439999703</v>
      </c>
      <c r="AO2456" s="6">
        <f t="shared" ca="1" si="467"/>
        <v>6.9707934009999306E-2</v>
      </c>
    </row>
    <row r="2457" spans="1:41" x14ac:dyDescent="0.3">
      <c r="A2457">
        <v>2450</v>
      </c>
      <c r="B2457" s="1">
        <v>40015</v>
      </c>
      <c r="C2457">
        <v>1.42098541666666</v>
      </c>
      <c r="D2457">
        <v>-4.5706099999999998E-4</v>
      </c>
      <c r="E2457">
        <v>-1.3798618399999999E-3</v>
      </c>
      <c r="F2457">
        <v>-1.65543999999999E-4</v>
      </c>
      <c r="G2457">
        <v>-4.1218199999999998E-4</v>
      </c>
      <c r="H2457">
        <v>-6.8899E-4</v>
      </c>
      <c r="I2457">
        <v>-4.7278699999999898E-4</v>
      </c>
      <c r="J2457" s="1">
        <v>40015</v>
      </c>
      <c r="K2457" s="5">
        <v>0.12447999242682201</v>
      </c>
      <c r="L2457">
        <v>-31.390519212999799</v>
      </c>
      <c r="M2457">
        <v>-25.240973950000001</v>
      </c>
      <c r="N2457">
        <v>41.434828418000201</v>
      </c>
      <c r="O2457">
        <v>-6.6356720411573704</v>
      </c>
      <c r="P2457">
        <v>-13.813463887566201</v>
      </c>
      <c r="Q2457">
        <v>-0.23545564337496699</v>
      </c>
      <c r="R2457">
        <v>-9.4675108916000301</v>
      </c>
      <c r="S2457">
        <v>-1.37585884657211</v>
      </c>
      <c r="T2457">
        <v>-20.065035367426699</v>
      </c>
      <c r="U2457">
        <v>268.96229760300002</v>
      </c>
      <c r="V2457">
        <v>-511.12268885299898</v>
      </c>
      <c r="W2457">
        <v>-539.11254972400002</v>
      </c>
      <c r="X2457">
        <v>23.3535038539498</v>
      </c>
      <c r="Y2457">
        <v>32.274435996588103</v>
      </c>
      <c r="Z2457">
        <v>-73.185364050996</v>
      </c>
      <c r="AA2457">
        <v>-169.10031000046101</v>
      </c>
      <c r="AB2457">
        <v>-113.14192610032499</v>
      </c>
      <c r="AC2457">
        <v>-235.09903733872599</v>
      </c>
      <c r="AD2457" s="3">
        <f t="shared" ca="1" si="456"/>
        <v>0.316</v>
      </c>
      <c r="AE2457">
        <f t="shared" ca="1" si="457"/>
        <v>1</v>
      </c>
      <c r="AF2457" s="5">
        <f t="shared" ca="1" si="458"/>
        <v>-1.3798618399999999E-3</v>
      </c>
      <c r="AG2457" s="5">
        <f t="shared" ca="1" si="459"/>
        <v>-1.65543999999999E-4</v>
      </c>
      <c r="AH2457" s="5">
        <f t="shared" ca="1" si="460"/>
        <v>-4.1218199999999998E-4</v>
      </c>
      <c r="AI2457" s="5">
        <f t="shared" ca="1" si="461"/>
        <v>-6.8899E-4</v>
      </c>
      <c r="AJ2457" s="5">
        <f t="shared" ca="1" si="462"/>
        <v>-4.7278699999999898E-4</v>
      </c>
      <c r="AK2457" s="6">
        <f t="shared" ca="1" si="463"/>
        <v>0.20457684699862055</v>
      </c>
      <c r="AL2457" s="6">
        <f t="shared" ca="1" si="464"/>
        <v>0.12307185100000044</v>
      </c>
      <c r="AM2457" s="6">
        <f t="shared" ca="1" si="465"/>
        <v>7.3115003999999859E-2</v>
      </c>
      <c r="AN2457" s="6">
        <f t="shared" ca="1" si="466"/>
        <v>0.53530084439999703</v>
      </c>
      <c r="AO2457" s="6">
        <f t="shared" ca="1" si="467"/>
        <v>6.9235147009999304E-2</v>
      </c>
    </row>
    <row r="2458" spans="1:41" x14ac:dyDescent="0.3">
      <c r="A2458">
        <v>2451</v>
      </c>
      <c r="B2458" s="1">
        <v>40016</v>
      </c>
      <c r="C2458">
        <v>1.42030416666666</v>
      </c>
      <c r="D2458">
        <v>-9.8513899999999989E-4</v>
      </c>
      <c r="E2458">
        <v>-8.9527200000000002E-4</v>
      </c>
      <c r="F2458">
        <v>-3.5428699999999897E-4</v>
      </c>
      <c r="G2458">
        <v>1.8399199999999901E-4</v>
      </c>
      <c r="H2458">
        <v>-1.49348699999999E-3</v>
      </c>
      <c r="I2458">
        <v>-1.0093299999999999E-3</v>
      </c>
      <c r="J2458" s="1">
        <v>40016</v>
      </c>
      <c r="K2458" s="5">
        <v>0.12334006180365401</v>
      </c>
      <c r="L2458">
        <v>-30.559970579999799</v>
      </c>
      <c r="M2458">
        <v>-24.626249097999999</v>
      </c>
      <c r="N2458">
        <v>42.368702182000199</v>
      </c>
      <c r="O2458">
        <v>-5.7529687392978399</v>
      </c>
      <c r="P2458">
        <v>-13.788121735058199</v>
      </c>
      <c r="Q2458">
        <v>0.34486709771011897</v>
      </c>
      <c r="R2458">
        <v>-9.3737551487095097</v>
      </c>
      <c r="S2458">
        <v>-0.50581138241346701</v>
      </c>
      <c r="T2458">
        <v>-19.821939576552399</v>
      </c>
      <c r="U2458">
        <v>269.27575793</v>
      </c>
      <c r="V2458">
        <v>-510.82676991999898</v>
      </c>
      <c r="W2458">
        <v>-540.30327023699999</v>
      </c>
      <c r="X2458">
        <v>23.3816091639601</v>
      </c>
      <c r="Y2458">
        <v>32.3893722407919</v>
      </c>
      <c r="Z2458">
        <v>-72.282387749849605</v>
      </c>
      <c r="AA2458">
        <v>-168.40643365245</v>
      </c>
      <c r="AB2458">
        <v>-113.262828373866</v>
      </c>
      <c r="AC2458">
        <v>-234.475934453663</v>
      </c>
      <c r="AD2458" s="3">
        <f t="shared" ca="1" si="456"/>
        <v>0.32400000000000001</v>
      </c>
      <c r="AE2458">
        <f t="shared" ca="1" si="457"/>
        <v>1</v>
      </c>
      <c r="AF2458" s="5">
        <f t="shared" ca="1" si="458"/>
        <v>-8.9527200000000002E-4</v>
      </c>
      <c r="AG2458" s="5">
        <f t="shared" ca="1" si="459"/>
        <v>-3.5428699999999897E-4</v>
      </c>
      <c r="AH2458" s="5">
        <f t="shared" ca="1" si="460"/>
        <v>1.8399199999999901E-4</v>
      </c>
      <c r="AI2458" s="5">
        <f t="shared" ca="1" si="461"/>
        <v>-1.49348699999999E-3</v>
      </c>
      <c r="AJ2458" s="5">
        <f t="shared" ca="1" si="462"/>
        <v>-1.0093299999999999E-3</v>
      </c>
      <c r="AK2458" s="6">
        <f t="shared" ca="1" si="463"/>
        <v>0.20368157499862055</v>
      </c>
      <c r="AL2458" s="6">
        <f t="shared" ca="1" si="464"/>
        <v>0.12271756400000045</v>
      </c>
      <c r="AM2458" s="6">
        <f t="shared" ca="1" si="465"/>
        <v>7.3298995999999852E-2</v>
      </c>
      <c r="AN2458" s="6">
        <f t="shared" ca="1" si="466"/>
        <v>0.53380735739999707</v>
      </c>
      <c r="AO2458" s="6">
        <f t="shared" ca="1" si="467"/>
        <v>6.8225817009999301E-2</v>
      </c>
    </row>
    <row r="2459" spans="1:41" x14ac:dyDescent="0.3">
      <c r="A2459">
        <v>2452</v>
      </c>
      <c r="B2459" s="1">
        <v>40017</v>
      </c>
      <c r="C2459">
        <v>1.4217979166666601</v>
      </c>
      <c r="D2459">
        <v>-3.1025289999999902E-3</v>
      </c>
      <c r="E2459">
        <v>-5.3714500000000005E-4</v>
      </c>
      <c r="F2459">
        <v>-6.1697900000000003E-4</v>
      </c>
      <c r="G2459">
        <v>1.43372399999999E-3</v>
      </c>
      <c r="H2459">
        <v>-4.5914149999999997E-3</v>
      </c>
      <c r="I2459">
        <v>-3.1061109999999999E-3</v>
      </c>
      <c r="J2459" s="1">
        <v>40017</v>
      </c>
      <c r="K2459" s="5">
        <v>0.12352137687895801</v>
      </c>
      <c r="L2459">
        <v>-30.2368189429998</v>
      </c>
      <c r="M2459">
        <v>-23.771745493000001</v>
      </c>
      <c r="N2459">
        <v>43.982190826000199</v>
      </c>
      <c r="O2459">
        <v>-5.3848994307340998</v>
      </c>
      <c r="P2459">
        <v>-13.7478527831598</v>
      </c>
      <c r="Q2459">
        <v>1.14930433846906</v>
      </c>
      <c r="R2459">
        <v>-9.2479966637309801</v>
      </c>
      <c r="S2459">
        <v>1.0147680453330501</v>
      </c>
      <c r="T2459">
        <v>-19.521252392357699</v>
      </c>
      <c r="U2459">
        <v>269.33956796500001</v>
      </c>
      <c r="V2459">
        <v>-510.78414620999899</v>
      </c>
      <c r="W2459">
        <v>-540.34717688000001</v>
      </c>
      <c r="X2459">
        <v>23.1648428810574</v>
      </c>
      <c r="Y2459">
        <v>32.493796675359299</v>
      </c>
      <c r="Z2459">
        <v>-71.641137180313294</v>
      </c>
      <c r="AA2459">
        <v>-167.70758319123601</v>
      </c>
      <c r="AB2459">
        <v>-112.25279597786199</v>
      </c>
      <c r="AC2459">
        <v>-233.832865986282</v>
      </c>
      <c r="AD2459" s="3">
        <f t="shared" ca="1" si="456"/>
        <v>0.33200000000000002</v>
      </c>
      <c r="AE2459">
        <f t="shared" ca="1" si="457"/>
        <v>1</v>
      </c>
      <c r="AF2459" s="5">
        <f t="shared" ca="1" si="458"/>
        <v>-5.3714500000000005E-4</v>
      </c>
      <c r="AG2459" s="5">
        <f t="shared" ca="1" si="459"/>
        <v>-6.1697900000000003E-4</v>
      </c>
      <c r="AH2459" s="5">
        <f t="shared" ca="1" si="460"/>
        <v>1.43372399999999E-3</v>
      </c>
      <c r="AI2459" s="5">
        <f t="shared" ca="1" si="461"/>
        <v>-4.5914149999999997E-3</v>
      </c>
      <c r="AJ2459" s="5">
        <f t="shared" ca="1" si="462"/>
        <v>-3.1061109999999999E-3</v>
      </c>
      <c r="AK2459" s="6">
        <f t="shared" ca="1" si="463"/>
        <v>0.20314442999862056</v>
      </c>
      <c r="AL2459" s="6">
        <f t="shared" ca="1" si="464"/>
        <v>0.12210058500000044</v>
      </c>
      <c r="AM2459" s="6">
        <f t="shared" ca="1" si="465"/>
        <v>7.4732719999999836E-2</v>
      </c>
      <c r="AN2459" s="6">
        <f t="shared" ca="1" si="466"/>
        <v>0.52921594239999703</v>
      </c>
      <c r="AO2459" s="6">
        <f t="shared" ca="1" si="467"/>
        <v>6.5119706009999306E-2</v>
      </c>
    </row>
    <row r="2460" spans="1:41" x14ac:dyDescent="0.3">
      <c r="A2460">
        <v>2453</v>
      </c>
      <c r="B2460" s="1">
        <v>40018</v>
      </c>
      <c r="C2460">
        <v>1.41985416666666</v>
      </c>
      <c r="D2460">
        <v>2.9617569999999898E-3</v>
      </c>
      <c r="E2460">
        <v>-2.9284269999999999E-3</v>
      </c>
      <c r="F2460">
        <v>6.8506699999999895E-4</v>
      </c>
      <c r="G2460">
        <v>-1.569934E-3</v>
      </c>
      <c r="H2460">
        <v>4.4079890000000002E-3</v>
      </c>
      <c r="I2460">
        <v>2.9423839999999902E-3</v>
      </c>
      <c r="J2460" s="1">
        <v>40018</v>
      </c>
      <c r="K2460" s="5">
        <v>0.123544389289208</v>
      </c>
      <c r="L2460">
        <v>-28.710526548999798</v>
      </c>
      <c r="M2460">
        <v>-23.532494078999999</v>
      </c>
      <c r="N2460">
        <v>44.2294642740002</v>
      </c>
      <c r="O2460">
        <v>-3.8442120470561001</v>
      </c>
      <c r="P2460">
        <v>-13.6447130750489</v>
      </c>
      <c r="Q2460">
        <v>1.33535222093663</v>
      </c>
      <c r="R2460">
        <v>-9.1167755790000893</v>
      </c>
      <c r="S2460">
        <v>1.16767122409136</v>
      </c>
      <c r="T2460">
        <v>-19.221236704160798</v>
      </c>
      <c r="U2460">
        <v>269.243012394</v>
      </c>
      <c r="V2460">
        <v>-510.45211411299903</v>
      </c>
      <c r="W2460">
        <v>-540.78608662500005</v>
      </c>
      <c r="X2460">
        <v>22.795468565693</v>
      </c>
      <c r="Y2460">
        <v>32.5817219085747</v>
      </c>
      <c r="Z2460">
        <v>-70.724381263646904</v>
      </c>
      <c r="AA2460">
        <v>-166.992451290345</v>
      </c>
      <c r="AB2460">
        <v>-111.645506689266</v>
      </c>
      <c r="AC2460">
        <v>-233.186969200942</v>
      </c>
      <c r="AD2460" s="3">
        <f t="shared" ca="1" si="456"/>
        <v>0.34300000000000003</v>
      </c>
      <c r="AE2460">
        <f t="shared" ca="1" si="457"/>
        <v>1</v>
      </c>
      <c r="AF2460" s="5">
        <f t="shared" ca="1" si="458"/>
        <v>-2.9284269999999999E-3</v>
      </c>
      <c r="AG2460" s="5">
        <f t="shared" ca="1" si="459"/>
        <v>6.8506699999999895E-4</v>
      </c>
      <c r="AH2460" s="5">
        <f t="shared" ca="1" si="460"/>
        <v>-1.569934E-3</v>
      </c>
      <c r="AI2460" s="5">
        <f t="shared" ca="1" si="461"/>
        <v>4.4079890000000002E-3</v>
      </c>
      <c r="AJ2460" s="5">
        <f t="shared" ca="1" si="462"/>
        <v>2.9423839999999902E-3</v>
      </c>
      <c r="AK2460" s="6">
        <f t="shared" ca="1" si="463"/>
        <v>0.20021600299862055</v>
      </c>
      <c r="AL2460" s="6">
        <f t="shared" ca="1" si="464"/>
        <v>0.12278565200000044</v>
      </c>
      <c r="AM2460" s="6">
        <f t="shared" ca="1" si="465"/>
        <v>7.3162785999999841E-2</v>
      </c>
      <c r="AN2460" s="6">
        <f t="shared" ca="1" si="466"/>
        <v>0.53362393139999698</v>
      </c>
      <c r="AO2460" s="6">
        <f t="shared" ca="1" si="467"/>
        <v>6.8062090009999299E-2</v>
      </c>
    </row>
    <row r="2461" spans="1:41" x14ac:dyDescent="0.3">
      <c r="A2461">
        <v>2454</v>
      </c>
      <c r="B2461" s="1">
        <v>40021</v>
      </c>
      <c r="C2461">
        <v>1.4239062499999999</v>
      </c>
      <c r="D2461">
        <v>2.8125250000000002E-3</v>
      </c>
      <c r="E2461">
        <v>4.4465160399999998E-4</v>
      </c>
      <c r="F2461">
        <v>2.9167399999999898E-4</v>
      </c>
      <c r="G2461">
        <v>4.9069599999999902E-4</v>
      </c>
      <c r="H2461">
        <v>4.2826259999999899E-3</v>
      </c>
      <c r="I2461">
        <v>2.7531169999999998E-3</v>
      </c>
      <c r="J2461" s="1">
        <v>40021</v>
      </c>
      <c r="K2461" s="5">
        <v>0.12168250148271501</v>
      </c>
      <c r="L2461">
        <v>-29.014130689999799</v>
      </c>
      <c r="M2461">
        <v>-23.313084932999999</v>
      </c>
      <c r="N2461">
        <v>44.642244437000201</v>
      </c>
      <c r="O2461">
        <v>-4.0970400723784799</v>
      </c>
      <c r="P2461">
        <v>-13.3598125818749</v>
      </c>
      <c r="Q2461">
        <v>1.40043518732753</v>
      </c>
      <c r="R2461">
        <v>-8.7406019166787594</v>
      </c>
      <c r="S2461">
        <v>1.3091227825399401</v>
      </c>
      <c r="T2461">
        <v>-18.3669025887591</v>
      </c>
      <c r="U2461">
        <v>266.87952899200002</v>
      </c>
      <c r="V2461">
        <v>-512.03021247699905</v>
      </c>
      <c r="W2461">
        <v>-542.02527785799998</v>
      </c>
      <c r="X2461">
        <v>19.692737346890102</v>
      </c>
      <c r="Y2461">
        <v>32.681402518448401</v>
      </c>
      <c r="Z2461">
        <v>-70.5592278138475</v>
      </c>
      <c r="AA2461">
        <v>-164.900774891667</v>
      </c>
      <c r="AB2461">
        <v>-109.81717603525099</v>
      </c>
      <c r="AC2461">
        <v>-231.18222429840799</v>
      </c>
      <c r="AD2461" s="3">
        <f t="shared" ca="1" si="456"/>
        <v>0.36199999999999999</v>
      </c>
      <c r="AE2461">
        <f t="shared" ca="1" si="457"/>
        <v>1</v>
      </c>
      <c r="AF2461" s="5">
        <f t="shared" ca="1" si="458"/>
        <v>4.4465160399999998E-4</v>
      </c>
      <c r="AG2461" s="5">
        <f t="shared" ca="1" si="459"/>
        <v>2.9167399999999898E-4</v>
      </c>
      <c r="AH2461" s="5">
        <f t="shared" ca="1" si="460"/>
        <v>4.9069599999999902E-4</v>
      </c>
      <c r="AI2461" s="5">
        <f t="shared" ca="1" si="461"/>
        <v>4.2826259999999899E-3</v>
      </c>
      <c r="AJ2461" s="5">
        <f t="shared" ca="1" si="462"/>
        <v>2.7531169999999998E-3</v>
      </c>
      <c r="AK2461" s="6">
        <f t="shared" ca="1" si="463"/>
        <v>0.20066065460262056</v>
      </c>
      <c r="AL2461" s="6">
        <f t="shared" ca="1" si="464"/>
        <v>0.12307732600000044</v>
      </c>
      <c r="AM2461" s="6">
        <f t="shared" ca="1" si="465"/>
        <v>7.365348199999984E-2</v>
      </c>
      <c r="AN2461" s="6">
        <f t="shared" ca="1" si="466"/>
        <v>0.53790655739999693</v>
      </c>
      <c r="AO2461" s="6">
        <f t="shared" ca="1" si="467"/>
        <v>7.0815207009999298E-2</v>
      </c>
    </row>
    <row r="2462" spans="1:41" x14ac:dyDescent="0.3">
      <c r="A2462">
        <v>2455</v>
      </c>
      <c r="B2462" s="1">
        <v>40022</v>
      </c>
      <c r="C2462">
        <v>1.42195</v>
      </c>
      <c r="D2462">
        <v>-5.6682909999999902E-3</v>
      </c>
      <c r="E2462">
        <v>2.6178170000000001E-3</v>
      </c>
      <c r="F2462">
        <v>-5.2381599999999997E-4</v>
      </c>
      <c r="G2462">
        <v>-2.5690889999999901E-3</v>
      </c>
      <c r="H2462">
        <v>-8.4234219999999999E-3</v>
      </c>
      <c r="I2462">
        <v>-5.64640299999999E-3</v>
      </c>
      <c r="J2462" s="1">
        <v>40022</v>
      </c>
      <c r="K2462" s="5">
        <v>0.12107712897958101</v>
      </c>
      <c r="L2462">
        <v>-28.386155544999799</v>
      </c>
      <c r="M2462">
        <v>-23.980571815000001</v>
      </c>
      <c r="N2462">
        <v>44.052790391000201</v>
      </c>
      <c r="O2462">
        <v>-3.4601570502425498</v>
      </c>
      <c r="P2462">
        <v>-13.2508134651519</v>
      </c>
      <c r="Q2462">
        <v>0.69483471356919402</v>
      </c>
      <c r="R2462">
        <v>-8.6449150647475506</v>
      </c>
      <c r="S2462">
        <v>0.64182194744926002</v>
      </c>
      <c r="T2462">
        <v>-18.114991226168701</v>
      </c>
      <c r="U2462">
        <v>266.58211031600001</v>
      </c>
      <c r="V2462">
        <v>-511.904653072999</v>
      </c>
      <c r="W2462">
        <v>-541.922566727</v>
      </c>
      <c r="X2462">
        <v>19.194461931090199</v>
      </c>
      <c r="Y2462">
        <v>32.622653450806098</v>
      </c>
      <c r="Z2462">
        <v>-69.8489370670613</v>
      </c>
      <c r="AA2462">
        <v>-164.23525637266999</v>
      </c>
      <c r="AB2462">
        <v>-108.708991905537</v>
      </c>
      <c r="AC2462">
        <v>-230.50537930162801</v>
      </c>
      <c r="AD2462" s="3">
        <f t="shared" ca="1" si="456"/>
        <v>0.37</v>
      </c>
      <c r="AE2462">
        <f t="shared" ca="1" si="457"/>
        <v>1</v>
      </c>
      <c r="AF2462" s="5">
        <f t="shared" ca="1" si="458"/>
        <v>2.6178170000000001E-3</v>
      </c>
      <c r="AG2462" s="5">
        <f t="shared" ca="1" si="459"/>
        <v>-5.2381599999999997E-4</v>
      </c>
      <c r="AH2462" s="5">
        <f t="shared" ca="1" si="460"/>
        <v>-2.5690889999999901E-3</v>
      </c>
      <c r="AI2462" s="5">
        <f t="shared" ca="1" si="461"/>
        <v>-8.4234219999999999E-3</v>
      </c>
      <c r="AJ2462" s="5">
        <f t="shared" ca="1" si="462"/>
        <v>-5.64640299999999E-3</v>
      </c>
      <c r="AK2462" s="6">
        <f t="shared" ca="1" si="463"/>
        <v>0.20327847160262055</v>
      </c>
      <c r="AL2462" s="6">
        <f t="shared" ca="1" si="464"/>
        <v>0.12255351000000045</v>
      </c>
      <c r="AM2462" s="6">
        <f t="shared" ca="1" si="465"/>
        <v>7.1084392999999843E-2</v>
      </c>
      <c r="AN2462" s="6">
        <f t="shared" ca="1" si="466"/>
        <v>0.52948313539999692</v>
      </c>
      <c r="AO2462" s="6">
        <f t="shared" ca="1" si="467"/>
        <v>6.5168804009999304E-2</v>
      </c>
    </row>
    <row r="2463" spans="1:41" x14ac:dyDescent="0.3">
      <c r="A2463">
        <v>2456</v>
      </c>
      <c r="B2463" s="1">
        <v>40023</v>
      </c>
      <c r="C2463">
        <v>1.41055833333333</v>
      </c>
      <c r="D2463">
        <v>-9.6498899999999995E-3</v>
      </c>
      <c r="E2463">
        <v>7.9647429999999998E-3</v>
      </c>
      <c r="F2463">
        <v>-1.495999E-3</v>
      </c>
      <c r="G2463">
        <v>-4.1837560000000003E-3</v>
      </c>
      <c r="H2463">
        <v>-1.3045994999999999E-2</v>
      </c>
      <c r="I2463">
        <v>-7.6364409999999903E-3</v>
      </c>
      <c r="J2463" s="1">
        <v>40023</v>
      </c>
      <c r="K2463" s="5">
        <v>0.123087074783576</v>
      </c>
      <c r="L2463">
        <v>-26.989330369999799</v>
      </c>
      <c r="M2463">
        <v>-23.932929575999999</v>
      </c>
      <c r="N2463">
        <v>44.135290618000198</v>
      </c>
      <c r="O2463">
        <v>-2.0812991262591201</v>
      </c>
      <c r="P2463">
        <v>-13.087747248505099</v>
      </c>
      <c r="Q2463">
        <v>0.70455860160864503</v>
      </c>
      <c r="R2463">
        <v>-8.5501485215634201</v>
      </c>
      <c r="S2463">
        <v>0.64764074285152096</v>
      </c>
      <c r="T2463">
        <v>-17.868290580590902</v>
      </c>
      <c r="U2463">
        <v>266.80718151100001</v>
      </c>
      <c r="V2463">
        <v>-512.03774315499902</v>
      </c>
      <c r="W2463">
        <v>-542.100399176</v>
      </c>
      <c r="X2463">
        <v>19.217611605418199</v>
      </c>
      <c r="Y2463">
        <v>32.568587192627398</v>
      </c>
      <c r="Z2463">
        <v>-69.402087645787603</v>
      </c>
      <c r="AA2463">
        <v>-163.571396148432</v>
      </c>
      <c r="AB2463">
        <v>-107.89310853784499</v>
      </c>
      <c r="AC2463">
        <v>-229.817585914576</v>
      </c>
      <c r="AD2463" s="3">
        <f t="shared" ca="1" si="456"/>
        <v>0.374</v>
      </c>
      <c r="AE2463">
        <f t="shared" ca="1" si="457"/>
        <v>1</v>
      </c>
      <c r="AF2463" s="5">
        <f t="shared" ca="1" si="458"/>
        <v>7.9647429999999998E-3</v>
      </c>
      <c r="AG2463" s="5">
        <f t="shared" ca="1" si="459"/>
        <v>-1.495999E-3</v>
      </c>
      <c r="AH2463" s="5">
        <f t="shared" ca="1" si="460"/>
        <v>-4.1837560000000003E-3</v>
      </c>
      <c r="AI2463" s="5">
        <f t="shared" ca="1" si="461"/>
        <v>-1.3045994999999999E-2</v>
      </c>
      <c r="AJ2463" s="5">
        <f t="shared" ca="1" si="462"/>
        <v>-7.6364409999999903E-3</v>
      </c>
      <c r="AK2463" s="6">
        <f t="shared" ca="1" si="463"/>
        <v>0.21124321460262055</v>
      </c>
      <c r="AL2463" s="6">
        <f t="shared" ca="1" si="464"/>
        <v>0.12105751100000045</v>
      </c>
      <c r="AM2463" s="6">
        <f t="shared" ca="1" si="465"/>
        <v>6.6900636999999846E-2</v>
      </c>
      <c r="AN2463" s="6">
        <f t="shared" ca="1" si="466"/>
        <v>0.51643714039999689</v>
      </c>
      <c r="AO2463" s="6">
        <f t="shared" ca="1" si="467"/>
        <v>5.753236300999931E-2</v>
      </c>
    </row>
    <row r="2464" spans="1:41" x14ac:dyDescent="0.3">
      <c r="A2464">
        <v>2457</v>
      </c>
      <c r="B2464" s="1">
        <v>40024</v>
      </c>
      <c r="C2464">
        <v>1.4062208333333299</v>
      </c>
      <c r="D2464">
        <v>3.3099050000000001E-3</v>
      </c>
      <c r="E2464">
        <v>-2.348209E-3</v>
      </c>
      <c r="F2464">
        <v>5.5880399999999998E-4</v>
      </c>
      <c r="G2464">
        <v>1.3898389999999899E-3</v>
      </c>
      <c r="H2464">
        <v>4.5113049999999898E-3</v>
      </c>
      <c r="I2464">
        <v>6.3465999999999902E-4</v>
      </c>
      <c r="J2464" s="1">
        <v>40024</v>
      </c>
      <c r="K2464" s="5">
        <v>0.122714409057669</v>
      </c>
      <c r="L2464">
        <v>-25.815673017999799</v>
      </c>
      <c r="M2464">
        <v>-23.335749162999999</v>
      </c>
      <c r="N2464">
        <v>44.710771589000203</v>
      </c>
      <c r="O2464">
        <v>-0.94727038665254604</v>
      </c>
      <c r="P2464">
        <v>-12.88239887149</v>
      </c>
      <c r="Q2464">
        <v>1.2532656564003699</v>
      </c>
      <c r="R2464">
        <v>-8.4340325279368304</v>
      </c>
      <c r="S2464">
        <v>1.1379146627763601</v>
      </c>
      <c r="T2464">
        <v>-17.606639269913401</v>
      </c>
      <c r="U2464">
        <v>267.46921837299999</v>
      </c>
      <c r="V2464">
        <v>-510.80575462099898</v>
      </c>
      <c r="W2464">
        <v>-541.28643920900004</v>
      </c>
      <c r="X2464">
        <v>19.668173488933899</v>
      </c>
      <c r="Y2464">
        <v>32.536668994238802</v>
      </c>
      <c r="Z2464">
        <v>-67.621560191022994</v>
      </c>
      <c r="AA2464">
        <v>-162.854003501303</v>
      </c>
      <c r="AB2464">
        <v>-106.116293327755</v>
      </c>
      <c r="AC2464">
        <v>-229.079402141229</v>
      </c>
      <c r="AD2464" s="3">
        <f t="shared" ca="1" si="456"/>
        <v>0.38200000000000001</v>
      </c>
      <c r="AE2464">
        <f t="shared" ca="1" si="457"/>
        <v>1</v>
      </c>
      <c r="AF2464" s="5">
        <f t="shared" ca="1" si="458"/>
        <v>-2.348209E-3</v>
      </c>
      <c r="AG2464" s="5">
        <f t="shared" ca="1" si="459"/>
        <v>5.5880399999999998E-4</v>
      </c>
      <c r="AH2464" s="5">
        <f t="shared" ca="1" si="460"/>
        <v>1.3898389999999899E-3</v>
      </c>
      <c r="AI2464" s="5">
        <f t="shared" ca="1" si="461"/>
        <v>4.5113049999999898E-3</v>
      </c>
      <c r="AJ2464" s="5">
        <f t="shared" ca="1" si="462"/>
        <v>6.3465999999999902E-4</v>
      </c>
      <c r="AK2464" s="6">
        <f t="shared" ca="1" si="463"/>
        <v>0.20889500560262056</v>
      </c>
      <c r="AL2464" s="6">
        <f t="shared" ca="1" si="464"/>
        <v>0.12161631500000045</v>
      </c>
      <c r="AM2464" s="6">
        <f t="shared" ca="1" si="465"/>
        <v>6.8290475999999836E-2</v>
      </c>
      <c r="AN2464" s="6">
        <f t="shared" ca="1" si="466"/>
        <v>0.52094844539999685</v>
      </c>
      <c r="AO2464" s="6">
        <f t="shared" ca="1" si="467"/>
        <v>5.8167023009999312E-2</v>
      </c>
    </row>
    <row r="2465" spans="1:41" x14ac:dyDescent="0.3">
      <c r="A2465">
        <v>2458</v>
      </c>
      <c r="B2465" s="1">
        <v>40025</v>
      </c>
      <c r="C2465">
        <v>1.4165875000000001</v>
      </c>
      <c r="D2465">
        <v>1.3166252999999999E-2</v>
      </c>
      <c r="E2465">
        <v>5.7915999999999896E-3</v>
      </c>
      <c r="F2465">
        <v>9.5753099999999996E-4</v>
      </c>
      <c r="G2465">
        <v>2.6228509999999998E-3</v>
      </c>
      <c r="H2465">
        <v>1.48649189999999E-2</v>
      </c>
      <c r="I2465">
        <v>-5.3808090000000003E-3</v>
      </c>
      <c r="J2465" s="1">
        <v>40025</v>
      </c>
      <c r="K2465" s="5">
        <v>0.12024552041610399</v>
      </c>
      <c r="L2465">
        <v>-27.6935247129998</v>
      </c>
      <c r="M2465">
        <v>-22.214556087999998</v>
      </c>
      <c r="N2465">
        <v>47.3972808850002</v>
      </c>
      <c r="O2465">
        <v>-2.8260867976678101</v>
      </c>
      <c r="P2465">
        <v>-12.7604608052385</v>
      </c>
      <c r="Q2465">
        <v>2.3055239090955402</v>
      </c>
      <c r="R2465">
        <v>-8.2764534311093101</v>
      </c>
      <c r="S2465">
        <v>3.6896838765242399</v>
      </c>
      <c r="T2465">
        <v>-17.245393836158101</v>
      </c>
      <c r="U2465">
        <v>265.62574348999999</v>
      </c>
      <c r="V2465">
        <v>-511.71596645699901</v>
      </c>
      <c r="W2465">
        <v>-541.84376585400003</v>
      </c>
      <c r="X2465">
        <v>17.652969419445199</v>
      </c>
      <c r="Y2465">
        <v>32.4243724980211</v>
      </c>
      <c r="Z2465">
        <v>-67.971831723390807</v>
      </c>
      <c r="AA2465">
        <v>-162.172643211185</v>
      </c>
      <c r="AB2465">
        <v>-105.713925712471</v>
      </c>
      <c r="AC2465">
        <v>-228.34903357929201</v>
      </c>
      <c r="AD2465" s="3">
        <f t="shared" ca="1" si="456"/>
        <v>0.38600000000000001</v>
      </c>
      <c r="AE2465">
        <f t="shared" ca="1" si="457"/>
        <v>1</v>
      </c>
      <c r="AF2465" s="5">
        <f t="shared" ca="1" si="458"/>
        <v>5.7915999999999896E-3</v>
      </c>
      <c r="AG2465" s="5">
        <f t="shared" ca="1" si="459"/>
        <v>9.5753099999999996E-4</v>
      </c>
      <c r="AH2465" s="5">
        <f t="shared" ca="1" si="460"/>
        <v>2.6228509999999998E-3</v>
      </c>
      <c r="AI2465" s="5">
        <f t="shared" ca="1" si="461"/>
        <v>1.48649189999999E-2</v>
      </c>
      <c r="AJ2465" s="5">
        <f t="shared" ca="1" si="462"/>
        <v>-5.3808090000000003E-3</v>
      </c>
      <c r="AK2465" s="6">
        <f t="shared" ca="1" si="463"/>
        <v>0.21468660560262054</v>
      </c>
      <c r="AL2465" s="6">
        <f t="shared" ca="1" si="464"/>
        <v>0.12257384600000044</v>
      </c>
      <c r="AM2465" s="6">
        <f t="shared" ca="1" si="465"/>
        <v>7.0913326999999832E-2</v>
      </c>
      <c r="AN2465" s="6">
        <f t="shared" ca="1" si="466"/>
        <v>0.53581336439999672</v>
      </c>
      <c r="AO2465" s="6">
        <f t="shared" ca="1" si="467"/>
        <v>5.2786214009999312E-2</v>
      </c>
    </row>
    <row r="2466" spans="1:41" x14ac:dyDescent="0.3">
      <c r="A2466">
        <v>2459</v>
      </c>
      <c r="B2466" s="1">
        <v>40028</v>
      </c>
      <c r="C2466">
        <v>1.4321916666666601</v>
      </c>
      <c r="D2466">
        <v>1.1262935999999901E-2</v>
      </c>
      <c r="E2466">
        <v>8.6051689999999906E-3</v>
      </c>
      <c r="F2466">
        <v>1.2309269999999999E-3</v>
      </c>
      <c r="G2466">
        <v>2.5848239999999999E-3</v>
      </c>
      <c r="H2466">
        <v>1.8627036999999999E-2</v>
      </c>
      <c r="I2466">
        <v>-7.3600369999999998E-3</v>
      </c>
      <c r="J2466" s="1">
        <v>40028</v>
      </c>
      <c r="K2466" s="5">
        <v>0.12189503944248301</v>
      </c>
      <c r="L2466">
        <v>-30.091146126999799</v>
      </c>
      <c r="M2466">
        <v>-21.125455459000001</v>
      </c>
      <c r="N2466">
        <v>48.5848732910002</v>
      </c>
      <c r="O2466">
        <v>-5.1757005615301797</v>
      </c>
      <c r="P2466">
        <v>-12.510580839731301</v>
      </c>
      <c r="Q2466">
        <v>3.1788589884920602</v>
      </c>
      <c r="R2466">
        <v>-7.79480269679574</v>
      </c>
      <c r="S2466">
        <v>4.4666894256733496</v>
      </c>
      <c r="T2466">
        <v>-16.176858852287602</v>
      </c>
      <c r="U2466">
        <v>263.64252364100003</v>
      </c>
      <c r="V2466">
        <v>-509.989329545999</v>
      </c>
      <c r="W2466">
        <v>-541.62912122800003</v>
      </c>
      <c r="X2466">
        <v>15.207822150604599</v>
      </c>
      <c r="Y2466">
        <v>31.997472673250599</v>
      </c>
      <c r="Z2466">
        <v>-64.639617238592805</v>
      </c>
      <c r="AA2466">
        <v>-160.04496548953699</v>
      </c>
      <c r="AB2466">
        <v>-102.68536893899901</v>
      </c>
      <c r="AC2466">
        <v>-226.10721658825301</v>
      </c>
      <c r="AD2466" s="3">
        <f t="shared" ca="1" si="456"/>
        <v>0.40100000000000002</v>
      </c>
      <c r="AE2466">
        <f t="shared" ca="1" si="457"/>
        <v>0</v>
      </c>
      <c r="AF2466" s="5">
        <f t="shared" ca="1" si="458"/>
        <v>8.6051689999999906E-3</v>
      </c>
      <c r="AG2466" s="5">
        <f t="shared" ca="1" si="459"/>
        <v>1.2309269999999999E-3</v>
      </c>
      <c r="AH2466" s="5">
        <f t="shared" ca="1" si="460"/>
        <v>2.5848239999999999E-3</v>
      </c>
      <c r="AI2466" s="5">
        <f t="shared" ca="1" si="461"/>
        <v>1.8627036999999999E-2</v>
      </c>
      <c r="AJ2466" s="5">
        <f t="shared" ca="1" si="462"/>
        <v>-7.3600369999999998E-3</v>
      </c>
      <c r="AK2466" s="6">
        <f t="shared" ca="1" si="463"/>
        <v>0.22329177460262054</v>
      </c>
      <c r="AL2466" s="6">
        <f t="shared" ca="1" si="464"/>
        <v>0.12380477300000045</v>
      </c>
      <c r="AM2466" s="6">
        <f t="shared" ca="1" si="465"/>
        <v>7.3498150999999831E-2</v>
      </c>
      <c r="AN2466" s="6">
        <f t="shared" ca="1" si="466"/>
        <v>0.55444040139999673</v>
      </c>
      <c r="AO2466" s="6">
        <f t="shared" ca="1" si="467"/>
        <v>4.5426177009999312E-2</v>
      </c>
    </row>
    <row r="2467" spans="1:41" x14ac:dyDescent="0.3">
      <c r="A2467">
        <v>2460</v>
      </c>
      <c r="B2467" s="1">
        <v>40029</v>
      </c>
      <c r="C2467">
        <v>1.44005416666666</v>
      </c>
      <c r="D2467">
        <v>-1.631024E-3</v>
      </c>
      <c r="E2467">
        <v>-1.63789599999999E-3</v>
      </c>
      <c r="F2467">
        <v>-1.2548400000000001E-4</v>
      </c>
      <c r="G2467">
        <v>1.5242200000000001E-4</v>
      </c>
      <c r="H2467">
        <v>-2.6612060000000002E-3</v>
      </c>
      <c r="I2467">
        <v>-5.8341999999999899E-4</v>
      </c>
      <c r="J2467" s="1">
        <v>40029</v>
      </c>
      <c r="K2467" s="5">
        <v>0.12183710925303699</v>
      </c>
      <c r="L2467">
        <v>-30.091146126999799</v>
      </c>
      <c r="M2467">
        <v>-21.386407818999999</v>
      </c>
      <c r="N2467">
        <v>48.304642885000199</v>
      </c>
      <c r="O2467">
        <v>-5.1287206234061902</v>
      </c>
      <c r="P2467">
        <v>-12.4929573095443</v>
      </c>
      <c r="Q2467">
        <v>2.8414368942682802</v>
      </c>
      <c r="R2467">
        <v>-7.6285160396112204</v>
      </c>
      <c r="S2467">
        <v>4.0522046626182</v>
      </c>
      <c r="T2467">
        <v>-15.8355453758387</v>
      </c>
      <c r="U2467">
        <v>263.64252364100003</v>
      </c>
      <c r="V2467">
        <v>-510.32265021199902</v>
      </c>
      <c r="W2467">
        <v>-541.81857472000002</v>
      </c>
      <c r="X2467">
        <v>15.083103905908899</v>
      </c>
      <c r="Y2467">
        <v>31.8028103240331</v>
      </c>
      <c r="Z2467">
        <v>-64.465694735088505</v>
      </c>
      <c r="AA2467">
        <v>-159.30247756646901</v>
      </c>
      <c r="AB2467">
        <v>-101.97033444887499</v>
      </c>
      <c r="AC2467">
        <v>-225.31948514702299</v>
      </c>
      <c r="AD2467" s="3">
        <f t="shared" ca="1" si="456"/>
        <v>0.40899999999999997</v>
      </c>
      <c r="AE2467">
        <f t="shared" ca="1" si="457"/>
        <v>0</v>
      </c>
      <c r="AF2467" s="5">
        <f t="shared" ca="1" si="458"/>
        <v>0</v>
      </c>
      <c r="AG2467" s="5">
        <f t="shared" ca="1" si="459"/>
        <v>0</v>
      </c>
      <c r="AH2467" s="5">
        <f t="shared" ca="1" si="460"/>
        <v>0</v>
      </c>
      <c r="AI2467" s="5">
        <f t="shared" ca="1" si="461"/>
        <v>0</v>
      </c>
      <c r="AJ2467" s="5">
        <f t="shared" ca="1" si="462"/>
        <v>0</v>
      </c>
      <c r="AK2467" s="6">
        <f t="shared" ca="1" si="463"/>
        <v>0.22329177460262054</v>
      </c>
      <c r="AL2467" s="6">
        <f t="shared" ca="1" si="464"/>
        <v>0.12380477300000045</v>
      </c>
      <c r="AM2467" s="6">
        <f t="shared" ca="1" si="465"/>
        <v>7.3498150999999831E-2</v>
      </c>
      <c r="AN2467" s="6">
        <f t="shared" ca="1" si="466"/>
        <v>0.55444040139999673</v>
      </c>
      <c r="AO2467" s="6">
        <f t="shared" ca="1" si="467"/>
        <v>4.5426177009999312E-2</v>
      </c>
    </row>
    <row r="2468" spans="1:41" x14ac:dyDescent="0.3">
      <c r="A2468">
        <v>2461</v>
      </c>
      <c r="B2468" s="1">
        <v>40030</v>
      </c>
      <c r="C2468">
        <v>1.4404916666666601</v>
      </c>
      <c r="D2468">
        <v>1.4229589999999899E-3</v>
      </c>
      <c r="E2468">
        <v>-8.2103599999999895E-4</v>
      </c>
      <c r="F2468">
        <v>1.18138E-4</v>
      </c>
      <c r="G2468">
        <v>1.6872499999999899E-4</v>
      </c>
      <c r="H2468">
        <v>2.3236910000000001E-3</v>
      </c>
      <c r="I2468">
        <v>-2.5513499999999998E-4</v>
      </c>
      <c r="J2468" s="1">
        <v>40030</v>
      </c>
      <c r="K2468" s="5">
        <v>0.121412146030069</v>
      </c>
      <c r="L2468">
        <v>-29.317633288999801</v>
      </c>
      <c r="M2468">
        <v>-21.471656037999999</v>
      </c>
      <c r="N2468">
        <v>48.965627241000199</v>
      </c>
      <c r="O2468">
        <v>-4.3242229856172996</v>
      </c>
      <c r="P2468">
        <v>-12.4420820083021</v>
      </c>
      <c r="Q2468">
        <v>2.6836910213030398</v>
      </c>
      <c r="R2468">
        <v>-7.4723032297927396</v>
      </c>
      <c r="S2468">
        <v>4.5704270786718197</v>
      </c>
      <c r="T2468">
        <v>-15.4810296937535</v>
      </c>
      <c r="U2468">
        <v>263.28884234999998</v>
      </c>
      <c r="V2468">
        <v>-509.554848786999</v>
      </c>
      <c r="W2468">
        <v>-541.65440020799997</v>
      </c>
      <c r="X2468">
        <v>14.6126696655354</v>
      </c>
      <c r="Y2468">
        <v>31.596411945892498</v>
      </c>
      <c r="Z2468">
        <v>-63.211136736014403</v>
      </c>
      <c r="AA2468">
        <v>-158.53016001567701</v>
      </c>
      <c r="AB2468">
        <v>-100.917561636876</v>
      </c>
      <c r="AC2468">
        <v>-224.513700711003</v>
      </c>
      <c r="AD2468" s="3">
        <f t="shared" ca="1" si="456"/>
        <v>0.41299999999999998</v>
      </c>
      <c r="AE2468">
        <f t="shared" ca="1" si="457"/>
        <v>0</v>
      </c>
      <c r="AF2468" s="5">
        <f t="shared" ca="1" si="458"/>
        <v>0</v>
      </c>
      <c r="AG2468" s="5">
        <f t="shared" ca="1" si="459"/>
        <v>0</v>
      </c>
      <c r="AH2468" s="5">
        <f t="shared" ca="1" si="460"/>
        <v>0</v>
      </c>
      <c r="AI2468" s="5">
        <f t="shared" ca="1" si="461"/>
        <v>0</v>
      </c>
      <c r="AJ2468" s="5">
        <f t="shared" ca="1" si="462"/>
        <v>0</v>
      </c>
      <c r="AK2468" s="6">
        <f t="shared" ca="1" si="463"/>
        <v>0.22329177460262054</v>
      </c>
      <c r="AL2468" s="6">
        <f t="shared" ca="1" si="464"/>
        <v>0.12380477300000045</v>
      </c>
      <c r="AM2468" s="6">
        <f t="shared" ca="1" si="465"/>
        <v>7.3498150999999831E-2</v>
      </c>
      <c r="AN2468" s="6">
        <f t="shared" ca="1" si="466"/>
        <v>0.55444040139999673</v>
      </c>
      <c r="AO2468" s="6">
        <f t="shared" ca="1" si="467"/>
        <v>4.5426177009999312E-2</v>
      </c>
    </row>
    <row r="2469" spans="1:41" x14ac:dyDescent="0.3">
      <c r="A2469">
        <v>2462</v>
      </c>
      <c r="B2469" s="1">
        <v>40031</v>
      </c>
      <c r="C2469">
        <v>1.4380124999999999</v>
      </c>
      <c r="D2469">
        <v>-3.9962979999999997E-3</v>
      </c>
      <c r="E2469" s="2">
        <v>-6.4247999999999999E-5</v>
      </c>
      <c r="F2469">
        <v>-5.7932800000000005E-4</v>
      </c>
      <c r="G2469">
        <v>-1.8859739999999899E-3</v>
      </c>
      <c r="H2469">
        <v>-6.3871800000000001E-3</v>
      </c>
      <c r="I2469">
        <v>-2.948184E-3</v>
      </c>
      <c r="J2469" s="1">
        <v>40031</v>
      </c>
      <c r="K2469" s="5">
        <v>0.12175408918331</v>
      </c>
      <c r="L2469">
        <v>-27.6968404799998</v>
      </c>
      <c r="M2469">
        <v>-19.273820763</v>
      </c>
      <c r="N2469">
        <v>50.972986517000201</v>
      </c>
      <c r="O2469">
        <v>-2.7044879507186401</v>
      </c>
      <c r="P2469">
        <v>-12.3253383945483</v>
      </c>
      <c r="Q2469">
        <v>4.7682347190113497</v>
      </c>
      <c r="R2469">
        <v>-7.2332759528450703</v>
      </c>
      <c r="S2469">
        <v>6.4004438809727198</v>
      </c>
      <c r="T2469">
        <v>-15.0595542969126</v>
      </c>
      <c r="U2469">
        <v>264.53205451000002</v>
      </c>
      <c r="V2469">
        <v>-508.807919101999</v>
      </c>
      <c r="W2469">
        <v>-541.17019295499995</v>
      </c>
      <c r="X2469">
        <v>15.715658201441901</v>
      </c>
      <c r="Y2469">
        <v>31.443554726640802</v>
      </c>
      <c r="Z2469">
        <v>-61.996957793930903</v>
      </c>
      <c r="AA2469">
        <v>-157.73052991910799</v>
      </c>
      <c r="AB2469">
        <v>-99.566495052416698</v>
      </c>
      <c r="AC2469">
        <v>-223.67799708585599</v>
      </c>
      <c r="AD2469" s="3">
        <f t="shared" ca="1" si="456"/>
        <v>0.41599999999999998</v>
      </c>
      <c r="AE2469">
        <f t="shared" ca="1" si="457"/>
        <v>0</v>
      </c>
      <c r="AF2469" s="5">
        <f t="shared" ca="1" si="458"/>
        <v>0</v>
      </c>
      <c r="AG2469" s="5">
        <f t="shared" ca="1" si="459"/>
        <v>0</v>
      </c>
      <c r="AH2469" s="5">
        <f t="shared" ca="1" si="460"/>
        <v>0</v>
      </c>
      <c r="AI2469" s="5">
        <f t="shared" ca="1" si="461"/>
        <v>0</v>
      </c>
      <c r="AJ2469" s="5">
        <f t="shared" ca="1" si="462"/>
        <v>0</v>
      </c>
      <c r="AK2469" s="6">
        <f t="shared" ca="1" si="463"/>
        <v>0.22329177460262054</v>
      </c>
      <c r="AL2469" s="6">
        <f t="shared" ca="1" si="464"/>
        <v>0.12380477300000045</v>
      </c>
      <c r="AM2469" s="6">
        <f t="shared" ca="1" si="465"/>
        <v>7.3498150999999831E-2</v>
      </c>
      <c r="AN2469" s="6">
        <f t="shared" ca="1" si="466"/>
        <v>0.55444040139999673</v>
      </c>
      <c r="AO2469" s="6">
        <f t="shared" ca="1" si="467"/>
        <v>4.5426177009999312E-2</v>
      </c>
    </row>
    <row r="2470" spans="1:41" x14ac:dyDescent="0.3">
      <c r="A2470">
        <v>2463</v>
      </c>
      <c r="B2470" s="1">
        <v>40032</v>
      </c>
      <c r="C2470">
        <v>1.4288729166666601</v>
      </c>
      <c r="D2470">
        <v>-1.2367672E-2</v>
      </c>
      <c r="E2470">
        <v>2.2959090000000001E-3</v>
      </c>
      <c r="F2470">
        <v>-3.9384509999999999E-3</v>
      </c>
      <c r="G2470">
        <v>5.7647619999999997E-3</v>
      </c>
      <c r="H2470">
        <v>-1.8253861999999999E-2</v>
      </c>
      <c r="I2470">
        <v>5.8080919999999999E-3</v>
      </c>
      <c r="J2470" s="1">
        <v>40032</v>
      </c>
      <c r="K2470" s="5">
        <v>0.122653894331315</v>
      </c>
      <c r="L2470">
        <v>-33.710862366999798</v>
      </c>
      <c r="M2470">
        <v>-15.960658295</v>
      </c>
      <c r="N2470">
        <v>53.729338252000197</v>
      </c>
      <c r="O2470">
        <v>-8.6013480358677192</v>
      </c>
      <c r="P2470">
        <v>-12.4551125694734</v>
      </c>
      <c r="Q2470">
        <v>7.9068088215424597</v>
      </c>
      <c r="R2470">
        <v>-6.8704980422032902</v>
      </c>
      <c r="S2470">
        <v>8.9313113194984801</v>
      </c>
      <c r="T2470">
        <v>-14.5442573313863</v>
      </c>
      <c r="U2470">
        <v>274.61773342999999</v>
      </c>
      <c r="V2470">
        <v>-514.51666991099898</v>
      </c>
      <c r="W2470">
        <v>-545.89859743099998</v>
      </c>
      <c r="X2470">
        <v>25.465587432260801</v>
      </c>
      <c r="Y2470">
        <v>31.699523213961601</v>
      </c>
      <c r="Z2470">
        <v>-67.131241174304407</v>
      </c>
      <c r="AA2470">
        <v>-157.16646150190601</v>
      </c>
      <c r="AB2470">
        <v>-103.347296108756</v>
      </c>
      <c r="AC2470">
        <v>-223.025068813199</v>
      </c>
      <c r="AD2470" s="3">
        <f t="shared" ca="1" si="456"/>
        <v>0.42</v>
      </c>
      <c r="AE2470">
        <f t="shared" ca="1" si="457"/>
        <v>0</v>
      </c>
      <c r="AF2470" s="5">
        <f t="shared" ca="1" si="458"/>
        <v>0</v>
      </c>
      <c r="AG2470" s="5">
        <f t="shared" ca="1" si="459"/>
        <v>0</v>
      </c>
      <c r="AH2470" s="5">
        <f t="shared" ca="1" si="460"/>
        <v>0</v>
      </c>
      <c r="AI2470" s="5">
        <f t="shared" ca="1" si="461"/>
        <v>0</v>
      </c>
      <c r="AJ2470" s="5">
        <f t="shared" ca="1" si="462"/>
        <v>0</v>
      </c>
      <c r="AK2470" s="6">
        <f t="shared" ca="1" si="463"/>
        <v>0.22329177460262054</v>
      </c>
      <c r="AL2470" s="6">
        <f t="shared" ca="1" si="464"/>
        <v>0.12380477300000045</v>
      </c>
      <c r="AM2470" s="6">
        <f t="shared" ca="1" si="465"/>
        <v>7.3498150999999831E-2</v>
      </c>
      <c r="AN2470" s="6">
        <f t="shared" ca="1" si="466"/>
        <v>0.55444040139999673</v>
      </c>
      <c r="AO2470" s="6">
        <f t="shared" ca="1" si="467"/>
        <v>4.5426177009999312E-2</v>
      </c>
    </row>
    <row r="2471" spans="1:41" x14ac:dyDescent="0.3">
      <c r="A2471">
        <v>2464</v>
      </c>
      <c r="B2471" s="1">
        <v>40035</v>
      </c>
      <c r="C2471">
        <v>1.41745416666666</v>
      </c>
      <c r="D2471">
        <v>-3.24851099999999E-3</v>
      </c>
      <c r="E2471">
        <v>1.490232E-3</v>
      </c>
      <c r="F2471">
        <v>-1.152779E-3</v>
      </c>
      <c r="G2471">
        <v>1.501182E-3</v>
      </c>
      <c r="H2471">
        <v>-4.1801679999999997E-3</v>
      </c>
      <c r="I2471">
        <v>2.5097869999999999E-3</v>
      </c>
      <c r="J2471" s="1">
        <v>40035</v>
      </c>
      <c r="K2471" s="5">
        <v>0.122670469899732</v>
      </c>
      <c r="L2471">
        <v>-33.710862366999798</v>
      </c>
      <c r="M2471">
        <v>-15.058498273</v>
      </c>
      <c r="N2471">
        <v>55.3818488940002</v>
      </c>
      <c r="O2471">
        <v>-8.2682210194820307</v>
      </c>
      <c r="P2471">
        <v>-12.7901894762244</v>
      </c>
      <c r="Q2471">
        <v>8.2992067815724209</v>
      </c>
      <c r="R2471">
        <v>-5.8426017138876896</v>
      </c>
      <c r="S2471">
        <v>9.9174049659836694</v>
      </c>
      <c r="T2471">
        <v>-13.062915331520101</v>
      </c>
      <c r="U2471">
        <v>274.61773342999999</v>
      </c>
      <c r="V2471">
        <v>-513.98398351299898</v>
      </c>
      <c r="W2471">
        <v>-545.85366539999995</v>
      </c>
      <c r="X2471">
        <v>24.504745859449201</v>
      </c>
      <c r="Y2471">
        <v>32.351077207926103</v>
      </c>
      <c r="Z2471">
        <v>-64.932214215028793</v>
      </c>
      <c r="AA2471">
        <v>-155.411295342751</v>
      </c>
      <c r="AB2471">
        <v>-100.545215518191</v>
      </c>
      <c r="AC2471">
        <v>-220.962632769994</v>
      </c>
      <c r="AD2471" s="3">
        <f t="shared" ca="1" si="456"/>
        <v>0.42799999999999999</v>
      </c>
      <c r="AE2471">
        <f t="shared" ca="1" si="457"/>
        <v>0</v>
      </c>
      <c r="AF2471" s="5">
        <f t="shared" ca="1" si="458"/>
        <v>0</v>
      </c>
      <c r="AG2471" s="5">
        <f t="shared" ca="1" si="459"/>
        <v>0</v>
      </c>
      <c r="AH2471" s="5">
        <f t="shared" ca="1" si="460"/>
        <v>0</v>
      </c>
      <c r="AI2471" s="5">
        <f t="shared" ca="1" si="461"/>
        <v>0</v>
      </c>
      <c r="AJ2471" s="5">
        <f t="shared" ca="1" si="462"/>
        <v>0</v>
      </c>
      <c r="AK2471" s="6">
        <f t="shared" ca="1" si="463"/>
        <v>0.22329177460262054</v>
      </c>
      <c r="AL2471" s="6">
        <f t="shared" ca="1" si="464"/>
        <v>0.12380477300000045</v>
      </c>
      <c r="AM2471" s="6">
        <f t="shared" ca="1" si="465"/>
        <v>7.3498150999999831E-2</v>
      </c>
      <c r="AN2471" s="6">
        <f t="shared" ca="1" si="466"/>
        <v>0.55444040139999673</v>
      </c>
      <c r="AO2471" s="6">
        <f t="shared" ca="1" si="467"/>
        <v>4.5426177009999312E-2</v>
      </c>
    </row>
    <row r="2472" spans="1:41" x14ac:dyDescent="0.3">
      <c r="A2472">
        <v>2465</v>
      </c>
      <c r="B2472" s="1">
        <v>40036</v>
      </c>
      <c r="C2472">
        <v>1.41488541666666</v>
      </c>
      <c r="D2472">
        <v>1.2371389999999999E-3</v>
      </c>
      <c r="E2472">
        <v>-5.9700218000000005E-4</v>
      </c>
      <c r="F2472">
        <v>2.9769200000000001E-4</v>
      </c>
      <c r="G2472">
        <v>-5.0089599999999905E-4</v>
      </c>
      <c r="H2472">
        <v>1.5210289999999999E-3</v>
      </c>
      <c r="I2472">
        <v>-4.7172300000000001E-4</v>
      </c>
      <c r="J2472" s="1">
        <v>40036</v>
      </c>
      <c r="K2472" s="5">
        <v>0.122265127390303</v>
      </c>
      <c r="L2472">
        <v>-33.710862366999798</v>
      </c>
      <c r="M2472">
        <v>-15.076810154</v>
      </c>
      <c r="N2472">
        <v>54.174663624000203</v>
      </c>
      <c r="O2472">
        <v>-8.1629138562993706</v>
      </c>
      <c r="P2472">
        <v>-12.885204514075101</v>
      </c>
      <c r="Q2472">
        <v>8.11001866777708</v>
      </c>
      <c r="R2472">
        <v>-5.5081117326206304</v>
      </c>
      <c r="S2472">
        <v>8.5043908589136805</v>
      </c>
      <c r="T2472">
        <v>-12.617338291790301</v>
      </c>
      <c r="U2472">
        <v>274.61773342999999</v>
      </c>
      <c r="V2472">
        <v>-513.91336954299902</v>
      </c>
      <c r="W2472">
        <v>-546.78472937499998</v>
      </c>
      <c r="X2472">
        <v>24.199047937766402</v>
      </c>
      <c r="Y2472">
        <v>32.532507382615997</v>
      </c>
      <c r="Z2472">
        <v>-64.329075224518505</v>
      </c>
      <c r="AA2472">
        <v>-154.79785768949699</v>
      </c>
      <c r="AB2472">
        <v>-100.56663820225501</v>
      </c>
      <c r="AC2472">
        <v>-220.28107922083601</v>
      </c>
      <c r="AD2472" s="3">
        <f t="shared" ca="1" si="456"/>
        <v>0.436</v>
      </c>
      <c r="AE2472">
        <f t="shared" ca="1" si="457"/>
        <v>0</v>
      </c>
      <c r="AF2472" s="5">
        <f t="shared" ca="1" si="458"/>
        <v>0</v>
      </c>
      <c r="AG2472" s="5">
        <f t="shared" ca="1" si="459"/>
        <v>0</v>
      </c>
      <c r="AH2472" s="5">
        <f t="shared" ca="1" si="460"/>
        <v>0</v>
      </c>
      <c r="AI2472" s="5">
        <f t="shared" ca="1" si="461"/>
        <v>0</v>
      </c>
      <c r="AJ2472" s="5">
        <f t="shared" ca="1" si="462"/>
        <v>0</v>
      </c>
      <c r="AK2472" s="6">
        <f t="shared" ca="1" si="463"/>
        <v>0.22329177460262054</v>
      </c>
      <c r="AL2472" s="6">
        <f t="shared" ca="1" si="464"/>
        <v>0.12380477300000045</v>
      </c>
      <c r="AM2472" s="6">
        <f t="shared" ca="1" si="465"/>
        <v>7.3498150999999831E-2</v>
      </c>
      <c r="AN2472" s="6">
        <f t="shared" ca="1" si="466"/>
        <v>0.55444040139999673</v>
      </c>
      <c r="AO2472" s="6">
        <f t="shared" ca="1" si="467"/>
        <v>4.5426177009999312E-2</v>
      </c>
    </row>
    <row r="2473" spans="1:41" x14ac:dyDescent="0.3">
      <c r="A2473">
        <v>2466</v>
      </c>
      <c r="B2473" s="1">
        <v>40037</v>
      </c>
      <c r="C2473">
        <v>1.41690416666666</v>
      </c>
      <c r="D2473">
        <v>3.31503999999999E-3</v>
      </c>
      <c r="E2473">
        <v>-1.4402110000000001E-3</v>
      </c>
      <c r="F2473" s="2">
        <v>4.1981999999999999E-5</v>
      </c>
      <c r="G2473">
        <v>1.464232E-3</v>
      </c>
      <c r="H2473">
        <v>6.491686E-3</v>
      </c>
      <c r="I2473">
        <v>1.79279999999999E-3</v>
      </c>
      <c r="J2473" s="1">
        <v>40037</v>
      </c>
      <c r="K2473" s="5">
        <v>0.120713564687813</v>
      </c>
      <c r="L2473">
        <v>-34.846699135999799</v>
      </c>
      <c r="M2473">
        <v>-14.316002083000001</v>
      </c>
      <c r="N2473">
        <v>56.638895737000198</v>
      </c>
      <c r="O2473">
        <v>-9.1739290429205695</v>
      </c>
      <c r="P2473">
        <v>-13.018513590530301</v>
      </c>
      <c r="Q2473">
        <v>8.6902359438952992</v>
      </c>
      <c r="R2473">
        <v>-5.1583716426723001</v>
      </c>
      <c r="S2473">
        <v>10.721047539602599</v>
      </c>
      <c r="T2473">
        <v>-12.091526791711001</v>
      </c>
      <c r="U2473">
        <v>270.70568529899998</v>
      </c>
      <c r="V2473">
        <v>-510.53493545699899</v>
      </c>
      <c r="W2473">
        <v>-543.31180921700002</v>
      </c>
      <c r="X2473">
        <v>20.064645719447899</v>
      </c>
      <c r="Y2473">
        <v>32.539114712082501</v>
      </c>
      <c r="Z2473">
        <v>-60.4909644354954</v>
      </c>
      <c r="AA2473">
        <v>-154.04345341478199</v>
      </c>
      <c r="AB2473">
        <v>-96.265470919603899</v>
      </c>
      <c r="AC2473">
        <v>-219.44334545918301</v>
      </c>
      <c r="AD2473" s="3">
        <f t="shared" ca="1" si="456"/>
        <v>0.44400000000000001</v>
      </c>
      <c r="AE2473">
        <f t="shared" ca="1" si="457"/>
        <v>0</v>
      </c>
      <c r="AF2473" s="5">
        <f t="shared" ca="1" si="458"/>
        <v>0</v>
      </c>
      <c r="AG2473" s="5">
        <f t="shared" ca="1" si="459"/>
        <v>0</v>
      </c>
      <c r="AH2473" s="5">
        <f t="shared" ca="1" si="460"/>
        <v>0</v>
      </c>
      <c r="AI2473" s="5">
        <f t="shared" ca="1" si="461"/>
        <v>0</v>
      </c>
      <c r="AJ2473" s="5">
        <f t="shared" ca="1" si="462"/>
        <v>0</v>
      </c>
      <c r="AK2473" s="6">
        <f t="shared" ca="1" si="463"/>
        <v>0.22329177460262054</v>
      </c>
      <c r="AL2473" s="6">
        <f t="shared" ca="1" si="464"/>
        <v>0.12380477300000045</v>
      </c>
      <c r="AM2473" s="6">
        <f t="shared" ca="1" si="465"/>
        <v>7.3498150999999831E-2</v>
      </c>
      <c r="AN2473" s="6">
        <f t="shared" ca="1" si="466"/>
        <v>0.55444040139999673</v>
      </c>
      <c r="AO2473" s="6">
        <f t="shared" ca="1" si="467"/>
        <v>4.5426177009999312E-2</v>
      </c>
    </row>
    <row r="2474" spans="1:41" x14ac:dyDescent="0.3">
      <c r="A2474">
        <v>2467</v>
      </c>
      <c r="B2474" s="1">
        <v>40038</v>
      </c>
      <c r="C2474">
        <v>1.42574166666666</v>
      </c>
      <c r="D2474">
        <v>5.5472689999999996E-3</v>
      </c>
      <c r="E2474">
        <v>2.5187019999999998E-3</v>
      </c>
      <c r="F2474">
        <v>-6.0443400000000005E-4</v>
      </c>
      <c r="G2474">
        <v>6.5231999999999996E-4</v>
      </c>
      <c r="H2474">
        <v>6.2139179999999997E-3</v>
      </c>
      <c r="I2474">
        <v>4.7318569999999999E-3</v>
      </c>
      <c r="J2474" s="1">
        <v>40038</v>
      </c>
      <c r="K2474" s="5">
        <v>0.119679650853209</v>
      </c>
      <c r="L2474">
        <v>-29.352867054999798</v>
      </c>
      <c r="M2474">
        <v>-14.722177896</v>
      </c>
      <c r="N2474">
        <v>56.050838780000198</v>
      </c>
      <c r="O2474">
        <v>-3.66596187112432</v>
      </c>
      <c r="P2474">
        <v>-12.9197989060191</v>
      </c>
      <c r="Q2474">
        <v>8.1168455380292208</v>
      </c>
      <c r="R2474">
        <v>-4.8414649762536497</v>
      </c>
      <c r="S2474">
        <v>9.9046300307742392</v>
      </c>
      <c r="T2474">
        <v>-11.613182686819499</v>
      </c>
      <c r="U2474">
        <v>274.062228731</v>
      </c>
      <c r="V2474">
        <v>-508.628820848999</v>
      </c>
      <c r="W2474">
        <v>-542.77408400000002</v>
      </c>
      <c r="X2474">
        <v>23.137413141021899</v>
      </c>
      <c r="Y2474">
        <v>32.673902804192203</v>
      </c>
      <c r="Z2474">
        <v>-58.166972530427998</v>
      </c>
      <c r="AA2474">
        <v>-153.214928782919</v>
      </c>
      <c r="AB2474">
        <v>-94.920993822087496</v>
      </c>
      <c r="AC2474">
        <v>-218.576276721428</v>
      </c>
      <c r="AD2474" s="3">
        <f t="shared" ca="1" si="456"/>
        <v>0.45100000000000001</v>
      </c>
      <c r="AE2474">
        <f t="shared" ca="1" si="457"/>
        <v>0</v>
      </c>
      <c r="AF2474" s="5">
        <f t="shared" ca="1" si="458"/>
        <v>0</v>
      </c>
      <c r="AG2474" s="5">
        <f t="shared" ca="1" si="459"/>
        <v>0</v>
      </c>
      <c r="AH2474" s="5">
        <f t="shared" ca="1" si="460"/>
        <v>0</v>
      </c>
      <c r="AI2474" s="5">
        <f t="shared" ca="1" si="461"/>
        <v>0</v>
      </c>
      <c r="AJ2474" s="5">
        <f t="shared" ca="1" si="462"/>
        <v>0</v>
      </c>
      <c r="AK2474" s="6">
        <f t="shared" ca="1" si="463"/>
        <v>0.22329177460262054</v>
      </c>
      <c r="AL2474" s="6">
        <f t="shared" ca="1" si="464"/>
        <v>0.12380477300000045</v>
      </c>
      <c r="AM2474" s="6">
        <f t="shared" ca="1" si="465"/>
        <v>7.3498150999999831E-2</v>
      </c>
      <c r="AN2474" s="6">
        <f t="shared" ca="1" si="466"/>
        <v>0.55444040139999673</v>
      </c>
      <c r="AO2474" s="6">
        <f t="shared" ca="1" si="467"/>
        <v>4.5426177009999312E-2</v>
      </c>
    </row>
    <row r="2475" spans="1:41" x14ac:dyDescent="0.3">
      <c r="A2475">
        <v>2468</v>
      </c>
      <c r="B2475" s="1">
        <v>40039</v>
      </c>
      <c r="C2475">
        <v>1.4248666666666601</v>
      </c>
      <c r="D2475">
        <v>-5.4417569999999898E-3</v>
      </c>
      <c r="E2475">
        <v>-3.33426E-4</v>
      </c>
      <c r="F2475">
        <v>1.49350999999999E-3</v>
      </c>
      <c r="G2475">
        <v>2.4257520000000002E-3</v>
      </c>
      <c r="H2475">
        <v>-7.9377779999999995E-3</v>
      </c>
      <c r="I2475">
        <v>-5.4404459999999998E-3</v>
      </c>
      <c r="J2475" s="1">
        <v>40039</v>
      </c>
      <c r="K2475" s="5">
        <v>0.119543123415969</v>
      </c>
      <c r="L2475">
        <v>-28.599477385999801</v>
      </c>
      <c r="M2475">
        <v>-14.551512384</v>
      </c>
      <c r="N2475">
        <v>56.536060381000198</v>
      </c>
      <c r="O2475">
        <v>-2.9128928064591402</v>
      </c>
      <c r="P2475">
        <v>-12.7926215598862</v>
      </c>
      <c r="Q2475">
        <v>8.1219345575948694</v>
      </c>
      <c r="R2475">
        <v>-4.5324648426989098</v>
      </c>
      <c r="S2475">
        <v>10.159059985224999</v>
      </c>
      <c r="T2475">
        <v>-11.136585425443499</v>
      </c>
      <c r="U2475">
        <v>270.722764837</v>
      </c>
      <c r="V2475">
        <v>-509.76388650499899</v>
      </c>
      <c r="W2475">
        <v>-544.36271348599996</v>
      </c>
      <c r="X2475">
        <v>19.5856159591495</v>
      </c>
      <c r="Y2475">
        <v>32.659355551152402</v>
      </c>
      <c r="Z2475">
        <v>-58.865258117875598</v>
      </c>
      <c r="AA2475">
        <v>-152.43929747801801</v>
      </c>
      <c r="AB2475">
        <v>-95.682218322905598</v>
      </c>
      <c r="AC2475">
        <v>-217.767615414907</v>
      </c>
      <c r="AD2475" s="3">
        <f t="shared" ca="1" si="456"/>
        <v>0.45500000000000002</v>
      </c>
      <c r="AE2475">
        <f t="shared" ca="1" si="457"/>
        <v>0</v>
      </c>
      <c r="AF2475" s="5">
        <f t="shared" ca="1" si="458"/>
        <v>0</v>
      </c>
      <c r="AG2475" s="5">
        <f t="shared" ca="1" si="459"/>
        <v>0</v>
      </c>
      <c r="AH2475" s="5">
        <f t="shared" ca="1" si="460"/>
        <v>0</v>
      </c>
      <c r="AI2475" s="5">
        <f t="shared" ca="1" si="461"/>
        <v>0</v>
      </c>
      <c r="AJ2475" s="5">
        <f t="shared" ca="1" si="462"/>
        <v>0</v>
      </c>
      <c r="AK2475" s="6">
        <f t="shared" ca="1" si="463"/>
        <v>0.22329177460262054</v>
      </c>
      <c r="AL2475" s="6">
        <f t="shared" ca="1" si="464"/>
        <v>0.12380477300000045</v>
      </c>
      <c r="AM2475" s="6">
        <f t="shared" ca="1" si="465"/>
        <v>7.3498150999999831E-2</v>
      </c>
      <c r="AN2475" s="6">
        <f t="shared" ca="1" si="466"/>
        <v>0.55444040139999673</v>
      </c>
      <c r="AO2475" s="6">
        <f t="shared" ca="1" si="467"/>
        <v>4.5426177009999312E-2</v>
      </c>
    </row>
    <row r="2476" spans="1:41" x14ac:dyDescent="0.3">
      <c r="A2476">
        <v>2469</v>
      </c>
      <c r="B2476" s="1">
        <v>40042</v>
      </c>
      <c r="C2476">
        <v>1.4106125</v>
      </c>
      <c r="D2476">
        <v>-8.4138080000000001E-3</v>
      </c>
      <c r="E2476">
        <v>5.9030020000000001E-3</v>
      </c>
      <c r="F2476">
        <v>2.3245689999999999E-3</v>
      </c>
      <c r="G2476">
        <v>1.5523969999999901E-3</v>
      </c>
      <c r="H2476">
        <v>-1.13134039999999E-2</v>
      </c>
      <c r="I2476">
        <v>-8.3177209999999897E-3</v>
      </c>
      <c r="J2476" s="1">
        <v>40042</v>
      </c>
      <c r="K2476" s="5">
        <v>0.12089040469941199</v>
      </c>
      <c r="L2476">
        <v>-31.370159436999799</v>
      </c>
      <c r="M2476">
        <v>-12.844425442</v>
      </c>
      <c r="N2476">
        <v>58.202318411000199</v>
      </c>
      <c r="O2476">
        <v>-5.62617434456378</v>
      </c>
      <c r="P2476">
        <v>-12.543613259034201</v>
      </c>
      <c r="Q2476">
        <v>9.3275440150499396</v>
      </c>
      <c r="R2476">
        <v>-3.6206771203283101</v>
      </c>
      <c r="S2476">
        <v>11.1418230794782</v>
      </c>
      <c r="T2476">
        <v>-9.7639517706835299</v>
      </c>
      <c r="U2476">
        <v>269.21123569899999</v>
      </c>
      <c r="V2476">
        <v>-506.37513601999899</v>
      </c>
      <c r="W2476">
        <v>-541.54798441299999</v>
      </c>
      <c r="X2476">
        <v>17.489384580684799</v>
      </c>
      <c r="Y2476">
        <v>32.515936069656398</v>
      </c>
      <c r="Z2476">
        <v>-54.256142861949897</v>
      </c>
      <c r="AA2476">
        <v>-150.00183002951101</v>
      </c>
      <c r="AB2476">
        <v>-90.5062893212814</v>
      </c>
      <c r="AC2476">
        <v>-215.17824719092701</v>
      </c>
      <c r="AD2476" s="3">
        <f t="shared" ca="1" si="456"/>
        <v>0.46300000000000002</v>
      </c>
      <c r="AE2476">
        <f t="shared" ca="1" si="457"/>
        <v>0</v>
      </c>
      <c r="AF2476" s="5">
        <f t="shared" ca="1" si="458"/>
        <v>0</v>
      </c>
      <c r="AG2476" s="5">
        <f t="shared" ca="1" si="459"/>
        <v>0</v>
      </c>
      <c r="AH2476" s="5">
        <f t="shared" ca="1" si="460"/>
        <v>0</v>
      </c>
      <c r="AI2476" s="5">
        <f t="shared" ca="1" si="461"/>
        <v>0</v>
      </c>
      <c r="AJ2476" s="5">
        <f t="shared" ca="1" si="462"/>
        <v>0</v>
      </c>
      <c r="AK2476" s="6">
        <f t="shared" ca="1" si="463"/>
        <v>0.22329177460262054</v>
      </c>
      <c r="AL2476" s="6">
        <f t="shared" ca="1" si="464"/>
        <v>0.12380477300000045</v>
      </c>
      <c r="AM2476" s="6">
        <f t="shared" ca="1" si="465"/>
        <v>7.3498150999999831E-2</v>
      </c>
      <c r="AN2476" s="6">
        <f t="shared" ca="1" si="466"/>
        <v>0.55444040139999673</v>
      </c>
      <c r="AO2476" s="6">
        <f t="shared" ca="1" si="467"/>
        <v>4.5426177009999312E-2</v>
      </c>
    </row>
    <row r="2477" spans="1:41" x14ac:dyDescent="0.3">
      <c r="A2477">
        <v>2470</v>
      </c>
      <c r="B2477" s="1">
        <v>40043</v>
      </c>
      <c r="C2477">
        <v>1.411675</v>
      </c>
      <c r="D2477">
        <v>3.1900499999999899E-3</v>
      </c>
      <c r="E2477">
        <v>-1.5441049999999901E-3</v>
      </c>
      <c r="F2477">
        <v>-3.3112899999999999E-4</v>
      </c>
      <c r="G2477">
        <v>-3.9293900000000003E-4</v>
      </c>
      <c r="H2477">
        <v>4.7057460000000002E-3</v>
      </c>
      <c r="I2477">
        <v>2.8775509999999999E-3</v>
      </c>
      <c r="J2477" s="1">
        <v>40043</v>
      </c>
      <c r="K2477" s="5">
        <v>0.12103949073681899</v>
      </c>
      <c r="L2477">
        <v>-27.953805667999799</v>
      </c>
      <c r="M2477">
        <v>-10.187274623</v>
      </c>
      <c r="N2477">
        <v>60.722979385000201</v>
      </c>
      <c r="O2477">
        <v>-2.22181267116235</v>
      </c>
      <c r="P2477">
        <v>-12.397753011570501</v>
      </c>
      <c r="Q2477">
        <v>11.7533698200595</v>
      </c>
      <c r="R2477">
        <v>-3.1926059742663302</v>
      </c>
      <c r="S2477">
        <v>13.3776629988163</v>
      </c>
      <c r="T2477">
        <v>-9.2012491686572506</v>
      </c>
      <c r="U2477">
        <v>275.70289195800001</v>
      </c>
      <c r="V2477">
        <v>-503.343249041999</v>
      </c>
      <c r="W2477">
        <v>-540.90314835599997</v>
      </c>
      <c r="X2477">
        <v>23.685217651749799</v>
      </c>
      <c r="Y2477">
        <v>32.681417602465203</v>
      </c>
      <c r="Z2477">
        <v>-50.926540967424899</v>
      </c>
      <c r="AA2477">
        <v>-148.99078560214599</v>
      </c>
      <c r="AB2477">
        <v>-89.143072365585795</v>
      </c>
      <c r="AC2477">
        <v>-214.20429399467201</v>
      </c>
      <c r="AD2477" s="3">
        <f t="shared" ca="1" si="456"/>
        <v>0.47099999999999997</v>
      </c>
      <c r="AE2477">
        <f t="shared" ca="1" si="457"/>
        <v>0</v>
      </c>
      <c r="AF2477" s="5">
        <f t="shared" ca="1" si="458"/>
        <v>0</v>
      </c>
      <c r="AG2477" s="5">
        <f t="shared" ca="1" si="459"/>
        <v>0</v>
      </c>
      <c r="AH2477" s="5">
        <f t="shared" ca="1" si="460"/>
        <v>0</v>
      </c>
      <c r="AI2477" s="5">
        <f t="shared" ca="1" si="461"/>
        <v>0</v>
      </c>
      <c r="AJ2477" s="5">
        <f t="shared" ca="1" si="462"/>
        <v>0</v>
      </c>
      <c r="AK2477" s="6">
        <f t="shared" ca="1" si="463"/>
        <v>0.22329177460262054</v>
      </c>
      <c r="AL2477" s="6">
        <f t="shared" ca="1" si="464"/>
        <v>0.12380477300000045</v>
      </c>
      <c r="AM2477" s="6">
        <f t="shared" ca="1" si="465"/>
        <v>7.3498150999999831E-2</v>
      </c>
      <c r="AN2477" s="6">
        <f t="shared" ca="1" si="466"/>
        <v>0.55444040139999673</v>
      </c>
      <c r="AO2477" s="6">
        <f t="shared" ca="1" si="467"/>
        <v>4.5426177009999312E-2</v>
      </c>
    </row>
    <row r="2478" spans="1:41" x14ac:dyDescent="0.3">
      <c r="A2478">
        <v>2471</v>
      </c>
      <c r="B2478" s="1">
        <v>40044</v>
      </c>
      <c r="C2478">
        <v>1.41689166666666</v>
      </c>
      <c r="D2478">
        <v>6.7715650000000002E-3</v>
      </c>
      <c r="E2478">
        <v>1.8552E-4</v>
      </c>
      <c r="F2478">
        <v>8.0608999999999997E-4</v>
      </c>
      <c r="G2478">
        <v>-1.4398620000000001E-3</v>
      </c>
      <c r="H2478">
        <v>9.8620589999999994E-3</v>
      </c>
      <c r="I2478">
        <v>2.9004410000000001E-3</v>
      </c>
      <c r="J2478" s="1">
        <v>40044</v>
      </c>
      <c r="K2478" s="5">
        <v>0.11924366333222</v>
      </c>
      <c r="L2478">
        <v>-27.953805667999799</v>
      </c>
      <c r="M2478">
        <v>-10.277406437</v>
      </c>
      <c r="N2478">
        <v>60.278720142000203</v>
      </c>
      <c r="O2478">
        <v>-2.23274175407759</v>
      </c>
      <c r="P2478">
        <v>-12.2564118102216</v>
      </c>
      <c r="Q2478">
        <v>11.4405651337034</v>
      </c>
      <c r="R2478">
        <v>-2.7889520111892998</v>
      </c>
      <c r="S2478">
        <v>12.665919222704201</v>
      </c>
      <c r="T2478">
        <v>-8.6826987902794297</v>
      </c>
      <c r="U2478">
        <v>275.70289195800001</v>
      </c>
      <c r="V2478">
        <v>-503.41317703299899</v>
      </c>
      <c r="W2478">
        <v>-540.96047399700001</v>
      </c>
      <c r="X2478">
        <v>23.3959931862817</v>
      </c>
      <c r="Y2478">
        <v>32.831200736833097</v>
      </c>
      <c r="Z2478">
        <v>-50.697265956386801</v>
      </c>
      <c r="AA2478">
        <v>-147.99963673959201</v>
      </c>
      <c r="AB2478">
        <v>-88.488986345490403</v>
      </c>
      <c r="AC2478">
        <v>-213.23311660239699</v>
      </c>
      <c r="AD2478" s="3">
        <f t="shared" ca="1" si="456"/>
        <v>0.47399999999999998</v>
      </c>
      <c r="AE2478">
        <f t="shared" ca="1" si="457"/>
        <v>0</v>
      </c>
      <c r="AF2478" s="5">
        <f t="shared" ca="1" si="458"/>
        <v>0</v>
      </c>
      <c r="AG2478" s="5">
        <f t="shared" ca="1" si="459"/>
        <v>0</v>
      </c>
      <c r="AH2478" s="5">
        <f t="shared" ca="1" si="460"/>
        <v>0</v>
      </c>
      <c r="AI2478" s="5">
        <f t="shared" ca="1" si="461"/>
        <v>0</v>
      </c>
      <c r="AJ2478" s="5">
        <f t="shared" ca="1" si="462"/>
        <v>0</v>
      </c>
      <c r="AK2478" s="6">
        <f t="shared" ca="1" si="463"/>
        <v>0.22329177460262054</v>
      </c>
      <c r="AL2478" s="6">
        <f t="shared" ca="1" si="464"/>
        <v>0.12380477300000045</v>
      </c>
      <c r="AM2478" s="6">
        <f t="shared" ca="1" si="465"/>
        <v>7.3498150999999831E-2</v>
      </c>
      <c r="AN2478" s="6">
        <f t="shared" ca="1" si="466"/>
        <v>0.55444040139999673</v>
      </c>
      <c r="AO2478" s="6">
        <f t="shared" ca="1" si="467"/>
        <v>4.5426177009999312E-2</v>
      </c>
    </row>
    <row r="2479" spans="1:41" x14ac:dyDescent="0.3">
      <c r="A2479">
        <v>2472</v>
      </c>
      <c r="B2479" s="1">
        <v>40045</v>
      </c>
      <c r="C2479">
        <v>1.42343958333333</v>
      </c>
      <c r="D2479">
        <v>1.931377E-3</v>
      </c>
      <c r="E2479">
        <v>5.5832099999999997E-4</v>
      </c>
      <c r="F2479">
        <v>6.2065500000000001E-4</v>
      </c>
      <c r="G2479">
        <v>-7.0979699999999997E-4</v>
      </c>
      <c r="H2479">
        <v>1.812007E-3</v>
      </c>
      <c r="I2479">
        <v>1.00118699999999E-3</v>
      </c>
      <c r="J2479" s="1">
        <v>40045</v>
      </c>
      <c r="K2479" s="5">
        <v>0.118487192146446</v>
      </c>
      <c r="L2479">
        <v>-27.992060442999801</v>
      </c>
      <c r="M2479">
        <v>-10.232725632999999</v>
      </c>
      <c r="N2479">
        <v>61.042935393000199</v>
      </c>
      <c r="O2479">
        <v>-2.2801643818442101</v>
      </c>
      <c r="P2479">
        <v>-12.1209432772601</v>
      </c>
      <c r="Q2479">
        <v>11.2682696979355</v>
      </c>
      <c r="R2479">
        <v>-2.4031235487634799</v>
      </c>
      <c r="S2479">
        <v>13.155754277389301</v>
      </c>
      <c r="T2479">
        <v>-8.1572829562915601</v>
      </c>
      <c r="U2479">
        <v>274.92178896399997</v>
      </c>
      <c r="V2479">
        <v>-502.92473186199902</v>
      </c>
      <c r="W2479">
        <v>-544.93879251299995</v>
      </c>
      <c r="X2479">
        <v>22.347308421071599</v>
      </c>
      <c r="Y2479">
        <v>32.934421118486902</v>
      </c>
      <c r="Z2479">
        <v>-49.919205638886602</v>
      </c>
      <c r="AA2479">
        <v>-147.005006132369</v>
      </c>
      <c r="AB2479">
        <v>-91.686113603536398</v>
      </c>
      <c r="AC2479">
        <v>-212.42351480457901</v>
      </c>
      <c r="AD2479" s="3">
        <f t="shared" ca="1" si="456"/>
        <v>0.48599999999999999</v>
      </c>
      <c r="AE2479">
        <f t="shared" ca="1" si="457"/>
        <v>0</v>
      </c>
      <c r="AF2479" s="5">
        <f t="shared" ca="1" si="458"/>
        <v>0</v>
      </c>
      <c r="AG2479" s="5">
        <f t="shared" ca="1" si="459"/>
        <v>0</v>
      </c>
      <c r="AH2479" s="5">
        <f t="shared" ca="1" si="460"/>
        <v>0</v>
      </c>
      <c r="AI2479" s="5">
        <f t="shared" ca="1" si="461"/>
        <v>0</v>
      </c>
      <c r="AJ2479" s="5">
        <f t="shared" ca="1" si="462"/>
        <v>0</v>
      </c>
      <c r="AK2479" s="6">
        <f t="shared" ca="1" si="463"/>
        <v>0.22329177460262054</v>
      </c>
      <c r="AL2479" s="6">
        <f t="shared" ca="1" si="464"/>
        <v>0.12380477300000045</v>
      </c>
      <c r="AM2479" s="6">
        <f t="shared" ca="1" si="465"/>
        <v>7.3498150999999831E-2</v>
      </c>
      <c r="AN2479" s="6">
        <f t="shared" ca="1" si="466"/>
        <v>0.55444040139999673</v>
      </c>
      <c r="AO2479" s="6">
        <f t="shared" ca="1" si="467"/>
        <v>4.5426177009999312E-2</v>
      </c>
    </row>
    <row r="2480" spans="1:41" x14ac:dyDescent="0.3">
      <c r="A2480">
        <v>2473</v>
      </c>
      <c r="B2480" s="1">
        <v>40046</v>
      </c>
      <c r="C2480">
        <v>1.4293833333333299</v>
      </c>
      <c r="D2480">
        <v>5.2484299999999897E-3</v>
      </c>
      <c r="E2480" s="2">
        <v>-2.4453999999999898E-5</v>
      </c>
      <c r="F2480">
        <v>2.1023469999999901E-3</v>
      </c>
      <c r="G2480">
        <v>-2.39446199999999E-3</v>
      </c>
      <c r="H2480">
        <v>8.1745240000000007E-3</v>
      </c>
      <c r="I2480">
        <v>5.2580409999999902E-3</v>
      </c>
      <c r="J2480" s="1">
        <v>40046</v>
      </c>
      <c r="K2480" s="5">
        <v>0.114114413319873</v>
      </c>
      <c r="L2480">
        <v>-27.992060442999801</v>
      </c>
      <c r="M2480">
        <v>-10.232725632999999</v>
      </c>
      <c r="N2480">
        <v>61.256229895000203</v>
      </c>
      <c r="O2480">
        <v>-2.2883900708591298</v>
      </c>
      <c r="P2480">
        <v>-11.9895346879971</v>
      </c>
      <c r="Q2480">
        <v>11.0576411614643</v>
      </c>
      <c r="R2480">
        <v>-2.03612158907689</v>
      </c>
      <c r="S2480">
        <v>13.098714491909201</v>
      </c>
      <c r="T2480">
        <v>-7.6477661083587503</v>
      </c>
      <c r="U2480">
        <v>274.92178896399997</v>
      </c>
      <c r="V2480">
        <v>-502.92473186199902</v>
      </c>
      <c r="W2480">
        <v>-545.009289373</v>
      </c>
      <c r="X2480">
        <v>22.085396415079799</v>
      </c>
      <c r="Y2480">
        <v>33.0250116164083</v>
      </c>
      <c r="Z2480">
        <v>-49.629433851890298</v>
      </c>
      <c r="AA2480">
        <v>-146.02706548186299</v>
      </c>
      <c r="AB2480">
        <v>-90.984380811599394</v>
      </c>
      <c r="AC2480">
        <v>-211.609373663057</v>
      </c>
      <c r="AD2480" s="3">
        <f t="shared" ca="1" si="456"/>
        <v>0.49399999999999999</v>
      </c>
      <c r="AE2480">
        <f t="shared" ca="1" si="457"/>
        <v>0</v>
      </c>
      <c r="AF2480" s="5">
        <f t="shared" ca="1" si="458"/>
        <v>0</v>
      </c>
      <c r="AG2480" s="5">
        <f t="shared" ca="1" si="459"/>
        <v>0</v>
      </c>
      <c r="AH2480" s="5">
        <f t="shared" ca="1" si="460"/>
        <v>0</v>
      </c>
      <c r="AI2480" s="5">
        <f t="shared" ca="1" si="461"/>
        <v>0</v>
      </c>
      <c r="AJ2480" s="5">
        <f t="shared" ca="1" si="462"/>
        <v>0</v>
      </c>
      <c r="AK2480" s="6">
        <f t="shared" ca="1" si="463"/>
        <v>0.22329177460262054</v>
      </c>
      <c r="AL2480" s="6">
        <f t="shared" ca="1" si="464"/>
        <v>0.12380477300000045</v>
      </c>
      <c r="AM2480" s="6">
        <f t="shared" ca="1" si="465"/>
        <v>7.3498150999999831E-2</v>
      </c>
      <c r="AN2480" s="6">
        <f t="shared" ca="1" si="466"/>
        <v>0.55444040139999673</v>
      </c>
      <c r="AO2480" s="6">
        <f t="shared" ca="1" si="467"/>
        <v>4.5426177009999312E-2</v>
      </c>
    </row>
    <row r="2481" spans="1:41" x14ac:dyDescent="0.3">
      <c r="A2481">
        <v>2474</v>
      </c>
      <c r="B2481" s="1">
        <v>40049</v>
      </c>
      <c r="C2481">
        <v>1.4316625000000001</v>
      </c>
      <c r="D2481">
        <v>-2.7257789999999998E-3</v>
      </c>
      <c r="E2481">
        <v>-1.45005874499999E-3</v>
      </c>
      <c r="F2481">
        <v>-1.2240909999999901E-3</v>
      </c>
      <c r="G2481">
        <v>1.090033E-3</v>
      </c>
      <c r="H2481">
        <v>-4.1788160000000001E-3</v>
      </c>
      <c r="I2481">
        <v>-2.5572059999999898E-3</v>
      </c>
      <c r="J2481" s="1">
        <v>40049</v>
      </c>
      <c r="K2481" s="5">
        <v>0.11427621041312599</v>
      </c>
      <c r="L2481">
        <v>-27.992060442999801</v>
      </c>
      <c r="M2481">
        <v>-9.9541201530000798</v>
      </c>
      <c r="N2481">
        <v>61.470221956000202</v>
      </c>
      <c r="O2481">
        <v>-2.3078465763846299</v>
      </c>
      <c r="P2481">
        <v>-11.617966470410099</v>
      </c>
      <c r="Q2481">
        <v>10.7346440591341</v>
      </c>
      <c r="R2481">
        <v>-1.0283696375554601</v>
      </c>
      <c r="S2481">
        <v>12.544532564040299</v>
      </c>
      <c r="T2481">
        <v>-6.2493530015962699</v>
      </c>
      <c r="U2481">
        <v>274.92178896399997</v>
      </c>
      <c r="V2481">
        <v>-502.75843507399901</v>
      </c>
      <c r="W2481">
        <v>-545.78802681000002</v>
      </c>
      <c r="X2481">
        <v>21.331850251312702</v>
      </c>
      <c r="Y2481">
        <v>33.2270004373799</v>
      </c>
      <c r="Z2481">
        <v>-48.597256240272699</v>
      </c>
      <c r="AA2481">
        <v>-143.18061966071701</v>
      </c>
      <c r="AB2481">
        <v>-89.491188332300595</v>
      </c>
      <c r="AC2481">
        <v>-209.15870618702201</v>
      </c>
      <c r="AD2481" s="3">
        <f t="shared" ca="1" si="456"/>
        <v>0.52100000000000002</v>
      </c>
      <c r="AE2481">
        <f t="shared" ca="1" si="457"/>
        <v>0</v>
      </c>
      <c r="AF2481" s="5">
        <f t="shared" ca="1" si="458"/>
        <v>0</v>
      </c>
      <c r="AG2481" s="5">
        <f t="shared" ca="1" si="459"/>
        <v>0</v>
      </c>
      <c r="AH2481" s="5">
        <f t="shared" ca="1" si="460"/>
        <v>0</v>
      </c>
      <c r="AI2481" s="5">
        <f t="shared" ca="1" si="461"/>
        <v>0</v>
      </c>
      <c r="AJ2481" s="5">
        <f t="shared" ca="1" si="462"/>
        <v>0</v>
      </c>
      <c r="AK2481" s="6">
        <f t="shared" ca="1" si="463"/>
        <v>0.22329177460262054</v>
      </c>
      <c r="AL2481" s="6">
        <f t="shared" ca="1" si="464"/>
        <v>0.12380477300000045</v>
      </c>
      <c r="AM2481" s="6">
        <f t="shared" ca="1" si="465"/>
        <v>7.3498150999999831E-2</v>
      </c>
      <c r="AN2481" s="6">
        <f t="shared" ca="1" si="466"/>
        <v>0.55444040139999673</v>
      </c>
      <c r="AO2481" s="6">
        <f t="shared" ca="1" si="467"/>
        <v>4.5426177009999312E-2</v>
      </c>
    </row>
    <row r="2482" spans="1:41" x14ac:dyDescent="0.3">
      <c r="A2482">
        <v>2475</v>
      </c>
      <c r="B2482" s="1">
        <v>40050</v>
      </c>
      <c r="C2482">
        <v>1.4303458333333301</v>
      </c>
      <c r="D2482">
        <v>9.4439999999999997E-4</v>
      </c>
      <c r="E2482">
        <v>-7.33776E-4</v>
      </c>
      <c r="F2482">
        <v>4.0270099999999902E-4</v>
      </c>
      <c r="G2482">
        <v>-2.78801999999999E-4</v>
      </c>
      <c r="H2482">
        <v>1.46517699999999E-3</v>
      </c>
      <c r="I2482">
        <v>9.1863099999999896E-4</v>
      </c>
      <c r="J2482" s="1">
        <v>40050</v>
      </c>
      <c r="K2482" s="5">
        <v>0.11231490722507199</v>
      </c>
      <c r="L2482">
        <v>-29.610942805999802</v>
      </c>
      <c r="M2482">
        <v>-8.7841835510000799</v>
      </c>
      <c r="N2482">
        <v>62.2991112280002</v>
      </c>
      <c r="O2482">
        <v>-3.8999645873853699</v>
      </c>
      <c r="P2482">
        <v>-11.5666648626454</v>
      </c>
      <c r="Q2482">
        <v>11.688895037000499</v>
      </c>
      <c r="R2482">
        <v>-0.67036803352141305</v>
      </c>
      <c r="S2482">
        <v>13.1132044920928</v>
      </c>
      <c r="T2482">
        <v>-5.7871283919838303</v>
      </c>
      <c r="U2482">
        <v>276.83735079500002</v>
      </c>
      <c r="V2482">
        <v>-500.24499919499902</v>
      </c>
      <c r="W2482">
        <v>-544.12646115500002</v>
      </c>
      <c r="X2482">
        <v>22.968943362160001</v>
      </c>
      <c r="Y2482">
        <v>33.350473484329498</v>
      </c>
      <c r="Z2482">
        <v>-45.8467915499958</v>
      </c>
      <c r="AA2482">
        <v>-142.15540401054599</v>
      </c>
      <c r="AB2482">
        <v>-87.114386324225094</v>
      </c>
      <c r="AC2482">
        <v>-208.28243122501499</v>
      </c>
      <c r="AD2482" s="3">
        <f t="shared" ca="1" si="456"/>
        <v>0.52500000000000002</v>
      </c>
      <c r="AE2482">
        <f t="shared" ca="1" si="457"/>
        <v>0</v>
      </c>
      <c r="AF2482" s="5">
        <f t="shared" ca="1" si="458"/>
        <v>0</v>
      </c>
      <c r="AG2482" s="5">
        <f t="shared" ca="1" si="459"/>
        <v>0</v>
      </c>
      <c r="AH2482" s="5">
        <f t="shared" ca="1" si="460"/>
        <v>0</v>
      </c>
      <c r="AI2482" s="5">
        <f t="shared" ca="1" si="461"/>
        <v>0</v>
      </c>
      <c r="AJ2482" s="5">
        <f t="shared" ca="1" si="462"/>
        <v>0</v>
      </c>
      <c r="AK2482" s="6">
        <f t="shared" ca="1" si="463"/>
        <v>0.22329177460262054</v>
      </c>
      <c r="AL2482" s="6">
        <f t="shared" ca="1" si="464"/>
        <v>0.12380477300000045</v>
      </c>
      <c r="AM2482" s="6">
        <f t="shared" ca="1" si="465"/>
        <v>7.3498150999999831E-2</v>
      </c>
      <c r="AN2482" s="6">
        <f t="shared" ca="1" si="466"/>
        <v>0.55444040139999673</v>
      </c>
      <c r="AO2482" s="6">
        <f t="shared" ca="1" si="467"/>
        <v>4.5426177009999312E-2</v>
      </c>
    </row>
    <row r="2483" spans="1:41" x14ac:dyDescent="0.3">
      <c r="A2483">
        <v>2476</v>
      </c>
      <c r="B2483" s="1">
        <v>40051</v>
      </c>
      <c r="C2483">
        <v>1.4276041666666599</v>
      </c>
      <c r="D2483">
        <v>-3.8882039999999902E-3</v>
      </c>
      <c r="E2483">
        <v>-2.8668099999999903E-4</v>
      </c>
      <c r="F2483">
        <v>-1.54226899999999E-3</v>
      </c>
      <c r="G2483">
        <v>1.7630969999999999E-3</v>
      </c>
      <c r="H2483">
        <v>-5.6988749999999904E-3</v>
      </c>
      <c r="I2483">
        <v>-3.7783729999999898E-3</v>
      </c>
      <c r="J2483" s="1">
        <v>40051</v>
      </c>
      <c r="K2483" s="5">
        <v>0.110280913571717</v>
      </c>
      <c r="L2483">
        <v>-27.479251706999801</v>
      </c>
      <c r="M2483">
        <v>-6.0084557630000797</v>
      </c>
      <c r="N2483">
        <v>65.132302029000201</v>
      </c>
      <c r="O2483">
        <v>-1.7834521023051499</v>
      </c>
      <c r="P2483">
        <v>-11.429033446052699</v>
      </c>
      <c r="Q2483">
        <v>14.2008228355919</v>
      </c>
      <c r="R2483">
        <v>-0.21782792067925799</v>
      </c>
      <c r="S2483">
        <v>15.638338784707001</v>
      </c>
      <c r="T2483">
        <v>-5.2321144521142102</v>
      </c>
      <c r="U2483">
        <v>278.69402050799999</v>
      </c>
      <c r="V2483">
        <v>-498.03591427799898</v>
      </c>
      <c r="W2483">
        <v>-543.13481517399998</v>
      </c>
      <c r="X2483">
        <v>24.516861905148801</v>
      </c>
      <c r="Y2483">
        <v>33.535362720486802</v>
      </c>
      <c r="Z2483">
        <v>-43.442543217763998</v>
      </c>
      <c r="AA2483">
        <v>-141.06008801441001</v>
      </c>
      <c r="AB2483">
        <v>-85.435590853457995</v>
      </c>
      <c r="AC2483">
        <v>-207.362905693051</v>
      </c>
      <c r="AD2483" s="3">
        <f t="shared" ca="1" si="456"/>
        <v>0.53200000000000003</v>
      </c>
      <c r="AE2483">
        <f t="shared" ca="1" si="457"/>
        <v>0</v>
      </c>
      <c r="AF2483" s="5">
        <f t="shared" ca="1" si="458"/>
        <v>0</v>
      </c>
      <c r="AG2483" s="5">
        <f t="shared" ca="1" si="459"/>
        <v>0</v>
      </c>
      <c r="AH2483" s="5">
        <f t="shared" ca="1" si="460"/>
        <v>0</v>
      </c>
      <c r="AI2483" s="5">
        <f t="shared" ca="1" si="461"/>
        <v>0</v>
      </c>
      <c r="AJ2483" s="5">
        <f t="shared" ca="1" si="462"/>
        <v>0</v>
      </c>
      <c r="AK2483" s="6">
        <f t="shared" ca="1" si="463"/>
        <v>0.22329177460262054</v>
      </c>
      <c r="AL2483" s="6">
        <f t="shared" ca="1" si="464"/>
        <v>0.12380477300000045</v>
      </c>
      <c r="AM2483" s="6">
        <f t="shared" ca="1" si="465"/>
        <v>7.3498150999999831E-2</v>
      </c>
      <c r="AN2483" s="6">
        <f t="shared" ca="1" si="466"/>
        <v>0.55444040139999673</v>
      </c>
      <c r="AO2483" s="6">
        <f t="shared" ca="1" si="467"/>
        <v>4.5426177009999312E-2</v>
      </c>
    </row>
    <row r="2484" spans="1:41" x14ac:dyDescent="0.3">
      <c r="A2484">
        <v>2477</v>
      </c>
      <c r="B2484" s="1">
        <v>40052</v>
      </c>
      <c r="C2484">
        <v>1.4272541666666601</v>
      </c>
      <c r="D2484">
        <v>7.2386909999999898E-3</v>
      </c>
      <c r="E2484">
        <v>5.9868180000000005E-4</v>
      </c>
      <c r="F2484">
        <v>1.28511399999999E-3</v>
      </c>
      <c r="G2484">
        <v>2.5182310000000001E-3</v>
      </c>
      <c r="H2484">
        <v>1.08342429999999E-2</v>
      </c>
      <c r="I2484">
        <v>1.0238139999999901E-3</v>
      </c>
      <c r="J2484" s="1">
        <v>40052</v>
      </c>
      <c r="K2484" s="5">
        <v>0.111235755642882</v>
      </c>
      <c r="L2484">
        <v>-29.596420958999801</v>
      </c>
      <c r="M2484">
        <v>-4.8532170330000799</v>
      </c>
      <c r="N2484">
        <v>66.152487089000203</v>
      </c>
      <c r="O2484">
        <v>-3.8733486014673302</v>
      </c>
      <c r="P2484">
        <v>-11.3814288130677</v>
      </c>
      <c r="Q2484">
        <v>15.077332873875401</v>
      </c>
      <c r="R2484">
        <v>0.25880573705649401</v>
      </c>
      <c r="S2484">
        <v>16.339560737175599</v>
      </c>
      <c r="T2484">
        <v>-4.6624844684806401</v>
      </c>
      <c r="U2484">
        <v>274.40683669399999</v>
      </c>
      <c r="V2484">
        <v>-498.373745667999</v>
      </c>
      <c r="W2484">
        <v>-543.47739084800003</v>
      </c>
      <c r="X2484">
        <v>20.011701785737198</v>
      </c>
      <c r="Y2484">
        <v>33.529843391330502</v>
      </c>
      <c r="Z2484">
        <v>-43.576061081102999</v>
      </c>
      <c r="AA2484">
        <v>-140.00153635157901</v>
      </c>
      <c r="AB2484">
        <v>-85.092225013396003</v>
      </c>
      <c r="AC2484">
        <v>-206.456517385859</v>
      </c>
      <c r="AD2484" s="3">
        <f t="shared" ca="1" si="456"/>
        <v>0.54400000000000004</v>
      </c>
      <c r="AE2484">
        <f t="shared" ca="1" si="457"/>
        <v>0</v>
      </c>
      <c r="AF2484" s="5">
        <f t="shared" ca="1" si="458"/>
        <v>0</v>
      </c>
      <c r="AG2484" s="5">
        <f t="shared" ca="1" si="459"/>
        <v>0</v>
      </c>
      <c r="AH2484" s="5">
        <f t="shared" ca="1" si="460"/>
        <v>0</v>
      </c>
      <c r="AI2484" s="5">
        <f t="shared" ca="1" si="461"/>
        <v>0</v>
      </c>
      <c r="AJ2484" s="5">
        <f t="shared" ca="1" si="462"/>
        <v>0</v>
      </c>
      <c r="AK2484" s="6">
        <f t="shared" ca="1" si="463"/>
        <v>0.22329177460262054</v>
      </c>
      <c r="AL2484" s="6">
        <f t="shared" ca="1" si="464"/>
        <v>0.12380477300000045</v>
      </c>
      <c r="AM2484" s="6">
        <f t="shared" ca="1" si="465"/>
        <v>7.3498150999999831E-2</v>
      </c>
      <c r="AN2484" s="6">
        <f t="shared" ca="1" si="466"/>
        <v>0.55444040139999673</v>
      </c>
      <c r="AO2484" s="6">
        <f t="shared" ca="1" si="467"/>
        <v>4.5426177009999312E-2</v>
      </c>
    </row>
    <row r="2485" spans="1:41" x14ac:dyDescent="0.3">
      <c r="A2485">
        <v>2478</v>
      </c>
      <c r="B2485" s="1">
        <v>40053</v>
      </c>
      <c r="C2485">
        <v>1.4344187500000001</v>
      </c>
      <c r="D2485">
        <v>-3.4904049999999998E-3</v>
      </c>
      <c r="E2485">
        <v>-3.3277609999999998E-3</v>
      </c>
      <c r="F2485">
        <v>-5.4328199999999997E-4</v>
      </c>
      <c r="G2485">
        <v>1.9777739999999999E-3</v>
      </c>
      <c r="H2485">
        <v>-5.2834389999999896E-3</v>
      </c>
      <c r="I2485">
        <v>-3.3688899999999998E-3</v>
      </c>
      <c r="J2485" s="1">
        <v>40053</v>
      </c>
      <c r="K2485" s="5">
        <v>0.106954638720225</v>
      </c>
      <c r="L2485">
        <v>-28.512667718999801</v>
      </c>
      <c r="M2485">
        <v>-3.6270711420000801</v>
      </c>
      <c r="N2485">
        <v>67.791021028000202</v>
      </c>
      <c r="O2485">
        <v>-2.78381510320059</v>
      </c>
      <c r="P2485">
        <v>-11.2897705775858</v>
      </c>
      <c r="Q2485">
        <v>16.0088692839721</v>
      </c>
      <c r="R2485">
        <v>0.761085852664942</v>
      </c>
      <c r="S2485">
        <v>17.6364358919481</v>
      </c>
      <c r="T2485">
        <v>-4.0540706306730803</v>
      </c>
      <c r="U2485">
        <v>275.95561179999999</v>
      </c>
      <c r="V2485">
        <v>-498.12028590899899</v>
      </c>
      <c r="W2485">
        <v>-544.74016595800003</v>
      </c>
      <c r="X2485">
        <v>21.3162734985005</v>
      </c>
      <c r="Y2485">
        <v>33.579712165208399</v>
      </c>
      <c r="Z2485">
        <v>-43.121109047251302</v>
      </c>
      <c r="AA2485">
        <v>-138.95420758243301</v>
      </c>
      <c r="AB2485">
        <v>-85.652347537867698</v>
      </c>
      <c r="AC2485">
        <v>-205.60006088133301</v>
      </c>
      <c r="AD2485" s="3">
        <f t="shared" ca="1" si="456"/>
        <v>0.55200000000000005</v>
      </c>
      <c r="AE2485">
        <f t="shared" ca="1" si="457"/>
        <v>0</v>
      </c>
      <c r="AF2485" s="5">
        <f t="shared" ca="1" si="458"/>
        <v>0</v>
      </c>
      <c r="AG2485" s="5">
        <f t="shared" ca="1" si="459"/>
        <v>0</v>
      </c>
      <c r="AH2485" s="5">
        <f t="shared" ca="1" si="460"/>
        <v>0</v>
      </c>
      <c r="AI2485" s="5">
        <f t="shared" ca="1" si="461"/>
        <v>0</v>
      </c>
      <c r="AJ2485" s="5">
        <f t="shared" ca="1" si="462"/>
        <v>0</v>
      </c>
      <c r="AK2485" s="6">
        <f t="shared" ca="1" si="463"/>
        <v>0.22329177460262054</v>
      </c>
      <c r="AL2485" s="6">
        <f t="shared" ca="1" si="464"/>
        <v>0.12380477300000045</v>
      </c>
      <c r="AM2485" s="6">
        <f t="shared" ca="1" si="465"/>
        <v>7.3498150999999831E-2</v>
      </c>
      <c r="AN2485" s="6">
        <f t="shared" ca="1" si="466"/>
        <v>0.55444040139999673</v>
      </c>
      <c r="AO2485" s="6">
        <f t="shared" ca="1" si="467"/>
        <v>4.5426177009999312E-2</v>
      </c>
    </row>
    <row r="2486" spans="1:41" x14ac:dyDescent="0.3">
      <c r="A2486">
        <v>2479</v>
      </c>
      <c r="B2486" s="1">
        <v>40056</v>
      </c>
      <c r="C2486">
        <v>1.43078541666666</v>
      </c>
      <c r="D2486">
        <v>2.6189450000000001E-3</v>
      </c>
      <c r="E2486">
        <v>-1.701592E-3</v>
      </c>
      <c r="F2486" s="2">
        <v>-3.90289999999999E-5</v>
      </c>
      <c r="G2486">
        <v>-1.085227E-3</v>
      </c>
      <c r="H2486">
        <v>3.940804E-3</v>
      </c>
      <c r="I2486">
        <v>1.778108E-3</v>
      </c>
      <c r="J2486" s="1">
        <v>40056</v>
      </c>
      <c r="K2486" s="5">
        <v>0.10648775536211399</v>
      </c>
      <c r="L2486">
        <v>-28.932527610999799</v>
      </c>
      <c r="M2486">
        <v>-3.01602791600008</v>
      </c>
      <c r="N2486">
        <v>68.806530460000204</v>
      </c>
      <c r="O2486">
        <v>-3.17593824526358</v>
      </c>
      <c r="P2486">
        <v>-11.043755804615101</v>
      </c>
      <c r="Q2486">
        <v>15.774143808793101</v>
      </c>
      <c r="R2486">
        <v>2.1449446524667901</v>
      </c>
      <c r="S2486">
        <v>17.665658963708601</v>
      </c>
      <c r="T2486">
        <v>-2.3601238305877401</v>
      </c>
      <c r="U2486">
        <v>275.17818472699997</v>
      </c>
      <c r="V2486">
        <v>-497.22170050499898</v>
      </c>
      <c r="W2486">
        <v>-544.000348637</v>
      </c>
      <c r="X2486">
        <v>19.850196065551</v>
      </c>
      <c r="Y2486">
        <v>33.639233347541499</v>
      </c>
      <c r="Z2486">
        <v>-41.623671019654999</v>
      </c>
      <c r="AA2486">
        <v>-135.89950119485201</v>
      </c>
      <c r="AB2486">
        <v>-82.870002640055802</v>
      </c>
      <c r="AC2486">
        <v>-202.98122034154301</v>
      </c>
      <c r="AD2486" s="3">
        <f t="shared" ca="1" si="456"/>
        <v>0.55900000000000005</v>
      </c>
      <c r="AE2486">
        <f t="shared" ca="1" si="457"/>
        <v>0</v>
      </c>
      <c r="AF2486" s="5">
        <f t="shared" ca="1" si="458"/>
        <v>0</v>
      </c>
      <c r="AG2486" s="5">
        <f t="shared" ca="1" si="459"/>
        <v>0</v>
      </c>
      <c r="AH2486" s="5">
        <f t="shared" ca="1" si="460"/>
        <v>0</v>
      </c>
      <c r="AI2486" s="5">
        <f t="shared" ca="1" si="461"/>
        <v>0</v>
      </c>
      <c r="AJ2486" s="5">
        <f t="shared" ca="1" si="462"/>
        <v>0</v>
      </c>
      <c r="AK2486" s="6">
        <f t="shared" ca="1" si="463"/>
        <v>0.22329177460262054</v>
      </c>
      <c r="AL2486" s="6">
        <f t="shared" ca="1" si="464"/>
        <v>0.12380477300000045</v>
      </c>
      <c r="AM2486" s="6">
        <f t="shared" ca="1" si="465"/>
        <v>7.3498150999999831E-2</v>
      </c>
      <c r="AN2486" s="6">
        <f t="shared" ca="1" si="466"/>
        <v>0.55444040139999673</v>
      </c>
      <c r="AO2486" s="6">
        <f t="shared" ca="1" si="467"/>
        <v>4.5426177009999312E-2</v>
      </c>
    </row>
    <row r="2487" spans="1:41" x14ac:dyDescent="0.3">
      <c r="A2487">
        <v>2480</v>
      </c>
      <c r="B2487" s="1">
        <v>40057</v>
      </c>
      <c r="C2487">
        <v>1.42963333333333</v>
      </c>
      <c r="D2487">
        <v>-8.2993949999999993E-3</v>
      </c>
      <c r="E2487">
        <v>-1.974347E-3</v>
      </c>
      <c r="F2487">
        <v>2.64443E-4</v>
      </c>
      <c r="G2487">
        <v>3.6785989999999998E-3</v>
      </c>
      <c r="H2487">
        <v>-1.1964888E-2</v>
      </c>
      <c r="I2487">
        <v>-8.3257039999999997E-3</v>
      </c>
      <c r="J2487" s="1">
        <v>40057</v>
      </c>
      <c r="K2487" s="5">
        <v>0.105567491575514</v>
      </c>
      <c r="L2487">
        <v>-29.5836093439998</v>
      </c>
      <c r="M2487">
        <v>-1.6651890420000801</v>
      </c>
      <c r="N2487">
        <v>70.030897973000194</v>
      </c>
      <c r="O2487">
        <v>-3.7991747142091499</v>
      </c>
      <c r="P2487">
        <v>-11.002304659717099</v>
      </c>
      <c r="Q2487">
        <v>16.824705761818102</v>
      </c>
      <c r="R2487">
        <v>2.6306303313321902</v>
      </c>
      <c r="S2487">
        <v>18.543036809758899</v>
      </c>
      <c r="T2487">
        <v>-1.77372985707749</v>
      </c>
      <c r="U2487">
        <v>272.90326743499998</v>
      </c>
      <c r="V2487">
        <v>-494.85385839299897</v>
      </c>
      <c r="W2487">
        <v>-542.720342738</v>
      </c>
      <c r="X2487">
        <v>17.4089296703232</v>
      </c>
      <c r="Y2487">
        <v>33.529639820141398</v>
      </c>
      <c r="Z2487">
        <v>-39.110233608441199</v>
      </c>
      <c r="AA2487">
        <v>-134.80157481077899</v>
      </c>
      <c r="AB2487">
        <v>-80.959764706221705</v>
      </c>
      <c r="AC2487">
        <v>-202.032671836622</v>
      </c>
      <c r="AD2487" s="3">
        <f t="shared" ca="1" si="456"/>
        <v>0.56699999999999995</v>
      </c>
      <c r="AE2487">
        <f t="shared" ca="1" si="457"/>
        <v>0</v>
      </c>
      <c r="AF2487" s="5">
        <f t="shared" ca="1" si="458"/>
        <v>0</v>
      </c>
      <c r="AG2487" s="5">
        <f t="shared" ca="1" si="459"/>
        <v>0</v>
      </c>
      <c r="AH2487" s="5">
        <f t="shared" ca="1" si="460"/>
        <v>0</v>
      </c>
      <c r="AI2487" s="5">
        <f t="shared" ca="1" si="461"/>
        <v>0</v>
      </c>
      <c r="AJ2487" s="5">
        <f t="shared" ca="1" si="462"/>
        <v>0</v>
      </c>
      <c r="AK2487" s="6">
        <f t="shared" ca="1" si="463"/>
        <v>0.22329177460262054</v>
      </c>
      <c r="AL2487" s="6">
        <f t="shared" ca="1" si="464"/>
        <v>0.12380477300000045</v>
      </c>
      <c r="AM2487" s="6">
        <f t="shared" ca="1" si="465"/>
        <v>7.3498150999999831E-2</v>
      </c>
      <c r="AN2487" s="6">
        <f t="shared" ca="1" si="466"/>
        <v>0.55444040139999673</v>
      </c>
      <c r="AO2487" s="6">
        <f t="shared" ca="1" si="467"/>
        <v>4.5426177009999312E-2</v>
      </c>
    </row>
    <row r="2488" spans="1:41" x14ac:dyDescent="0.3">
      <c r="A2488">
        <v>2481</v>
      </c>
      <c r="B2488" s="1">
        <v>40058</v>
      </c>
      <c r="C2488">
        <v>1.4234895833333301</v>
      </c>
      <c r="D2488">
        <v>3.79054299999999E-3</v>
      </c>
      <c r="E2488">
        <v>-3.0281330000000001E-3</v>
      </c>
      <c r="F2488">
        <v>-5.99622999999999E-4</v>
      </c>
      <c r="G2488">
        <v>1.5979740000000001E-3</v>
      </c>
      <c r="H2488">
        <v>5.5012289999999903E-3</v>
      </c>
      <c r="I2488">
        <v>3.4115439999999999E-3</v>
      </c>
      <c r="J2488" s="1">
        <v>40058</v>
      </c>
      <c r="K2488" s="5">
        <v>0.10514262223795499</v>
      </c>
      <c r="L2488">
        <v>-29.5836093439998</v>
      </c>
      <c r="M2488">
        <v>-1.4472598380000801</v>
      </c>
      <c r="N2488">
        <v>70.457171131000194</v>
      </c>
      <c r="O2488">
        <v>-3.7716880001564701</v>
      </c>
      <c r="P2488">
        <v>-10.9604464251543</v>
      </c>
      <c r="Q2488">
        <v>16.7466419281517</v>
      </c>
      <c r="R2488">
        <v>3.1001596276709402</v>
      </c>
      <c r="S2488">
        <v>18.623949954918199</v>
      </c>
      <c r="T2488">
        <v>-1.19911852422556</v>
      </c>
      <c r="U2488">
        <v>272.90326743499998</v>
      </c>
      <c r="V2488">
        <v>-494.766677294999</v>
      </c>
      <c r="W2488">
        <v>-542.48756087499999</v>
      </c>
      <c r="X2488">
        <v>17.2449970704991</v>
      </c>
      <c r="Y2488">
        <v>33.417965814054398</v>
      </c>
      <c r="Z2488">
        <v>-38.8756967254727</v>
      </c>
      <c r="AA2488">
        <v>-133.724754864033</v>
      </c>
      <c r="AB2488">
        <v>-80.107985249814504</v>
      </c>
      <c r="AC2488">
        <v>-201.076632861934</v>
      </c>
      <c r="AD2488" s="3">
        <f t="shared" ca="1" si="456"/>
        <v>0.57899999999999996</v>
      </c>
      <c r="AE2488">
        <f t="shared" ca="1" si="457"/>
        <v>0</v>
      </c>
      <c r="AF2488" s="5">
        <f t="shared" ca="1" si="458"/>
        <v>0</v>
      </c>
      <c r="AG2488" s="5">
        <f t="shared" ca="1" si="459"/>
        <v>0</v>
      </c>
      <c r="AH2488" s="5">
        <f t="shared" ca="1" si="460"/>
        <v>0</v>
      </c>
      <c r="AI2488" s="5">
        <f t="shared" ca="1" si="461"/>
        <v>0</v>
      </c>
      <c r="AJ2488" s="5">
        <f t="shared" ca="1" si="462"/>
        <v>0</v>
      </c>
      <c r="AK2488" s="6">
        <f t="shared" ca="1" si="463"/>
        <v>0.22329177460262054</v>
      </c>
      <c r="AL2488" s="6">
        <f t="shared" ca="1" si="464"/>
        <v>0.12380477300000045</v>
      </c>
      <c r="AM2488" s="6">
        <f t="shared" ca="1" si="465"/>
        <v>7.3498150999999831E-2</v>
      </c>
      <c r="AN2488" s="6">
        <f t="shared" ca="1" si="466"/>
        <v>0.55444040139999673</v>
      </c>
      <c r="AO2488" s="6">
        <f t="shared" ca="1" si="467"/>
        <v>4.5426177009999312E-2</v>
      </c>
    </row>
    <row r="2489" spans="1:41" x14ac:dyDescent="0.3">
      <c r="A2489">
        <v>2482</v>
      </c>
      <c r="B2489" s="1">
        <v>40059</v>
      </c>
      <c r="C2489">
        <v>1.4275895833333301</v>
      </c>
      <c r="D2489">
        <v>-1.0164620000000001E-3</v>
      </c>
      <c r="E2489">
        <v>-4.0077899999999998E-4</v>
      </c>
      <c r="F2489">
        <v>1.6432799999999999E-4</v>
      </c>
      <c r="G2489" s="2">
        <v>1.9605999999999598E-5</v>
      </c>
      <c r="H2489">
        <v>-6.1415099999999995E-4</v>
      </c>
      <c r="I2489">
        <v>-1.4325829999999901E-3</v>
      </c>
      <c r="J2489" s="1">
        <v>40059</v>
      </c>
      <c r="K2489" s="5">
        <v>0.10360115641406201</v>
      </c>
      <c r="L2489">
        <v>-29.6286783619998</v>
      </c>
      <c r="M2489">
        <v>-1.4617907460000801</v>
      </c>
      <c r="N2489">
        <v>70.444338965000199</v>
      </c>
      <c r="O2489">
        <v>-3.78873824821313</v>
      </c>
      <c r="P2489">
        <v>-10.9200353719267</v>
      </c>
      <c r="Q2489">
        <v>16.4447604574069</v>
      </c>
      <c r="R2489">
        <v>3.5448276178239602</v>
      </c>
      <c r="S2489">
        <v>18.275863453187</v>
      </c>
      <c r="T2489">
        <v>-0.65360297497568998</v>
      </c>
      <c r="U2489">
        <v>272.20532992199998</v>
      </c>
      <c r="V2489">
        <v>-493.906487118999</v>
      </c>
      <c r="W2489">
        <v>-541.74718576099997</v>
      </c>
      <c r="X2489">
        <v>16.399129665829498</v>
      </c>
      <c r="Y2489">
        <v>33.276088924363499</v>
      </c>
      <c r="Z2489">
        <v>-37.881673786102297</v>
      </c>
      <c r="AA2489">
        <v>-132.63693429127099</v>
      </c>
      <c r="AB2489">
        <v>-78.769515800672494</v>
      </c>
      <c r="AC2489">
        <v>-200.09314858512599</v>
      </c>
      <c r="AD2489" s="3">
        <f t="shared" ca="1" si="456"/>
        <v>0.58599999999999997</v>
      </c>
      <c r="AE2489">
        <f t="shared" ca="1" si="457"/>
        <v>0</v>
      </c>
      <c r="AF2489" s="5">
        <f t="shared" ca="1" si="458"/>
        <v>0</v>
      </c>
      <c r="AG2489" s="5">
        <f t="shared" ca="1" si="459"/>
        <v>0</v>
      </c>
      <c r="AH2489" s="5">
        <f t="shared" ca="1" si="460"/>
        <v>0</v>
      </c>
      <c r="AI2489" s="5">
        <f t="shared" ca="1" si="461"/>
        <v>0</v>
      </c>
      <c r="AJ2489" s="5">
        <f t="shared" ca="1" si="462"/>
        <v>0</v>
      </c>
      <c r="AK2489" s="6">
        <f t="shared" ca="1" si="463"/>
        <v>0.22329177460262054</v>
      </c>
      <c r="AL2489" s="6">
        <f t="shared" ca="1" si="464"/>
        <v>0.12380477300000045</v>
      </c>
      <c r="AM2489" s="6">
        <f t="shared" ca="1" si="465"/>
        <v>7.3498150999999831E-2</v>
      </c>
      <c r="AN2489" s="6">
        <f t="shared" ca="1" si="466"/>
        <v>0.55444040139999673</v>
      </c>
      <c r="AO2489" s="6">
        <f t="shared" ca="1" si="467"/>
        <v>4.5426177009999312E-2</v>
      </c>
    </row>
    <row r="2490" spans="1:41" x14ac:dyDescent="0.3">
      <c r="A2490">
        <v>2483</v>
      </c>
      <c r="B2490" s="1">
        <v>40060</v>
      </c>
      <c r="C2490">
        <v>1.42699166666666</v>
      </c>
      <c r="D2490">
        <v>3.1510409999999998E-3</v>
      </c>
      <c r="E2490">
        <v>-1.7710649999999901E-3</v>
      </c>
      <c r="F2490">
        <v>-8.6038E-4</v>
      </c>
      <c r="G2490">
        <v>-1.518651E-3</v>
      </c>
      <c r="H2490">
        <v>4.8333739999999997E-3</v>
      </c>
      <c r="I2490">
        <v>1.4373099999999899E-4</v>
      </c>
      <c r="J2490" s="1">
        <v>40060</v>
      </c>
      <c r="K2490" s="5">
        <v>0.102823604659385</v>
      </c>
      <c r="L2490">
        <v>-26.727913636999801</v>
      </c>
      <c r="M2490">
        <v>-3.1024093600000802</v>
      </c>
      <c r="N2490">
        <v>68.171909660000196</v>
      </c>
      <c r="O2490">
        <v>-0.91702375374280898</v>
      </c>
      <c r="P2490">
        <v>-10.7617623405673</v>
      </c>
      <c r="Q2490">
        <v>14.556895936776099</v>
      </c>
      <c r="R2490">
        <v>3.8999587799978901</v>
      </c>
      <c r="S2490">
        <v>15.722076380978899</v>
      </c>
      <c r="T2490">
        <v>-0.2273130463794</v>
      </c>
      <c r="U2490">
        <v>281.26299930599998</v>
      </c>
      <c r="V2490">
        <v>-499.33092032299902</v>
      </c>
      <c r="W2490">
        <v>-546.24512513299999</v>
      </c>
      <c r="X2490">
        <v>25.1336874601581</v>
      </c>
      <c r="Y2490">
        <v>33.500458846113702</v>
      </c>
      <c r="Z2490">
        <v>-43.0626321700855</v>
      </c>
      <c r="AA2490">
        <v>-131.793309280757</v>
      </c>
      <c r="AB2490">
        <v>-82.587308205580996</v>
      </c>
      <c r="AC2490">
        <v>-199.295863202101</v>
      </c>
      <c r="AD2490" s="3">
        <f t="shared" ca="1" si="456"/>
        <v>0.59399999999999997</v>
      </c>
      <c r="AE2490">
        <f t="shared" ca="1" si="457"/>
        <v>0</v>
      </c>
      <c r="AF2490" s="5">
        <f t="shared" ca="1" si="458"/>
        <v>0</v>
      </c>
      <c r="AG2490" s="5">
        <f t="shared" ca="1" si="459"/>
        <v>0</v>
      </c>
      <c r="AH2490" s="5">
        <f t="shared" ca="1" si="460"/>
        <v>0</v>
      </c>
      <c r="AI2490" s="5">
        <f t="shared" ca="1" si="461"/>
        <v>0</v>
      </c>
      <c r="AJ2490" s="5">
        <f t="shared" ca="1" si="462"/>
        <v>0</v>
      </c>
      <c r="AK2490" s="6">
        <f t="shared" ca="1" si="463"/>
        <v>0.22329177460262054</v>
      </c>
      <c r="AL2490" s="6">
        <f t="shared" ca="1" si="464"/>
        <v>0.12380477300000045</v>
      </c>
      <c r="AM2490" s="6">
        <f t="shared" ca="1" si="465"/>
        <v>7.3498150999999831E-2</v>
      </c>
      <c r="AN2490" s="6">
        <f t="shared" ca="1" si="466"/>
        <v>0.55444040139999673</v>
      </c>
      <c r="AO2490" s="6">
        <f t="shared" ca="1" si="467"/>
        <v>4.5426177009999312E-2</v>
      </c>
    </row>
    <row r="2491" spans="1:41" x14ac:dyDescent="0.3">
      <c r="A2491">
        <v>2484</v>
      </c>
      <c r="B2491" s="1">
        <v>40063</v>
      </c>
      <c r="C2491">
        <v>1.43354583333333</v>
      </c>
      <c r="D2491">
        <v>2.2695979999999998E-3</v>
      </c>
      <c r="E2491">
        <v>6.2469900000000004E-4</v>
      </c>
      <c r="F2491">
        <v>-7.0093399999999995E-4</v>
      </c>
      <c r="G2491">
        <v>-1.0891599999999901E-3</v>
      </c>
      <c r="H2491">
        <v>1.8950319999999901E-3</v>
      </c>
      <c r="I2491">
        <v>-1.234787E-3</v>
      </c>
      <c r="J2491" s="1">
        <v>40063</v>
      </c>
      <c r="K2491" s="5">
        <v>9.6301705475824506E-2</v>
      </c>
      <c r="L2491">
        <v>-25.841203964999799</v>
      </c>
      <c r="M2491">
        <v>-2.53861358300008</v>
      </c>
      <c r="N2491">
        <v>69.198969430000204</v>
      </c>
      <c r="O2491">
        <v>-0.126283415997234</v>
      </c>
      <c r="P2491">
        <v>-10.2831650458974</v>
      </c>
      <c r="Q2491">
        <v>14.407200487636899</v>
      </c>
      <c r="R2491">
        <v>4.8793234736453099</v>
      </c>
      <c r="S2491">
        <v>15.9300702690644</v>
      </c>
      <c r="T2491">
        <v>0.96890885441506203</v>
      </c>
      <c r="U2491">
        <v>282.25224223999999</v>
      </c>
      <c r="V2491">
        <v>-498.699726233999</v>
      </c>
      <c r="W2491">
        <v>-546.10805381099999</v>
      </c>
      <c r="X2491">
        <v>25.1782910994772</v>
      </c>
      <c r="Y2491">
        <v>34.1041287878639</v>
      </c>
      <c r="Z2491">
        <v>-41.713801496306502</v>
      </c>
      <c r="AA2491">
        <v>-129.310428773403</v>
      </c>
      <c r="AB2491">
        <v>-80.463387160577</v>
      </c>
      <c r="AC2491">
        <v>-196.869920322647</v>
      </c>
      <c r="AD2491" s="3">
        <f t="shared" ca="1" si="456"/>
        <v>0.60199999999999998</v>
      </c>
      <c r="AE2491">
        <f t="shared" ca="1" si="457"/>
        <v>1</v>
      </c>
      <c r="AF2491" s="5">
        <f t="shared" ca="1" si="458"/>
        <v>0</v>
      </c>
      <c r="AG2491" s="5">
        <f t="shared" ca="1" si="459"/>
        <v>0</v>
      </c>
      <c r="AH2491" s="5">
        <f t="shared" ca="1" si="460"/>
        <v>0</v>
      </c>
      <c r="AI2491" s="5">
        <f t="shared" ca="1" si="461"/>
        <v>0</v>
      </c>
      <c r="AJ2491" s="5">
        <f t="shared" ca="1" si="462"/>
        <v>0</v>
      </c>
      <c r="AK2491" s="6">
        <f t="shared" ca="1" si="463"/>
        <v>0.22329177460262054</v>
      </c>
      <c r="AL2491" s="6">
        <f t="shared" ca="1" si="464"/>
        <v>0.12380477300000045</v>
      </c>
      <c r="AM2491" s="6">
        <f t="shared" ca="1" si="465"/>
        <v>7.3498150999999831E-2</v>
      </c>
      <c r="AN2491" s="6">
        <f t="shared" ca="1" si="466"/>
        <v>0.55444040139999673</v>
      </c>
      <c r="AO2491" s="6">
        <f t="shared" ca="1" si="467"/>
        <v>4.5426177009999312E-2</v>
      </c>
    </row>
    <row r="2492" spans="1:41" x14ac:dyDescent="0.3">
      <c r="A2492">
        <v>2485</v>
      </c>
      <c r="B2492" s="1">
        <v>40064</v>
      </c>
      <c r="C2492">
        <v>1.4438833333333301</v>
      </c>
      <c r="D2492">
        <v>1.1374828999999999E-2</v>
      </c>
      <c r="E2492">
        <v>4.1857639999999903E-3</v>
      </c>
      <c r="F2492">
        <v>-3.13980399999999E-3</v>
      </c>
      <c r="G2492">
        <v>-3.2900399999999998E-4</v>
      </c>
      <c r="H2492">
        <v>1.79157699999999E-2</v>
      </c>
      <c r="I2492">
        <v>1.12553869999999E-2</v>
      </c>
      <c r="J2492" s="1">
        <v>40064</v>
      </c>
      <c r="K2492" s="5">
        <v>9.8724455185667304E-2</v>
      </c>
      <c r="L2492">
        <v>-27.7857665149998</v>
      </c>
      <c r="M2492">
        <v>-3.9641204340000802</v>
      </c>
      <c r="N2492">
        <v>67.6740386580002</v>
      </c>
      <c r="O2492">
        <v>-2.0731886696803099</v>
      </c>
      <c r="P2492">
        <v>-10.1901623533016</v>
      </c>
      <c r="Q2492">
        <v>12.7770364855516</v>
      </c>
      <c r="R2492">
        <v>5.1286032166215199</v>
      </c>
      <c r="S2492">
        <v>14.163314094808999</v>
      </c>
      <c r="T2492">
        <v>1.2932544239325401</v>
      </c>
      <c r="U2492">
        <v>282.44239311799998</v>
      </c>
      <c r="V2492">
        <v>-498.40062248499902</v>
      </c>
      <c r="W2492">
        <v>-546.65676509699995</v>
      </c>
      <c r="X2492">
        <v>25.051413585589302</v>
      </c>
      <c r="Y2492">
        <v>34.304094025806499</v>
      </c>
      <c r="Z2492">
        <v>-41.189573286532401</v>
      </c>
      <c r="AA2492">
        <v>-128.47805470735599</v>
      </c>
      <c r="AB2492">
        <v>-80.357149437099295</v>
      </c>
      <c r="AC2492">
        <v>-196.07193261252999</v>
      </c>
      <c r="AD2492" s="3">
        <f t="shared" ca="1" si="456"/>
        <v>0.61</v>
      </c>
      <c r="AE2492">
        <f t="shared" ca="1" si="457"/>
        <v>1</v>
      </c>
      <c r="AF2492" s="5">
        <f t="shared" ca="1" si="458"/>
        <v>4.1857639999999903E-3</v>
      </c>
      <c r="AG2492" s="5">
        <f t="shared" ca="1" si="459"/>
        <v>-3.13980399999999E-3</v>
      </c>
      <c r="AH2492" s="5">
        <f t="shared" ca="1" si="460"/>
        <v>-3.2900399999999998E-4</v>
      </c>
      <c r="AI2492" s="5">
        <f t="shared" ca="1" si="461"/>
        <v>1.79157699999999E-2</v>
      </c>
      <c r="AJ2492" s="5">
        <f t="shared" ca="1" si="462"/>
        <v>1.12553869999999E-2</v>
      </c>
      <c r="AK2492" s="6">
        <f t="shared" ca="1" si="463"/>
        <v>0.22747753860262052</v>
      </c>
      <c r="AL2492" s="6">
        <f t="shared" ca="1" si="464"/>
        <v>0.12066496900000045</v>
      </c>
      <c r="AM2492" s="6">
        <f t="shared" ca="1" si="465"/>
        <v>7.3169146999999837E-2</v>
      </c>
      <c r="AN2492" s="6">
        <f t="shared" ca="1" si="466"/>
        <v>0.57235617139999662</v>
      </c>
      <c r="AO2492" s="6">
        <f t="shared" ca="1" si="467"/>
        <v>5.6681564009999214E-2</v>
      </c>
    </row>
    <row r="2493" spans="1:41" x14ac:dyDescent="0.3">
      <c r="A2493">
        <v>2486</v>
      </c>
      <c r="B2493" s="1">
        <v>40065</v>
      </c>
      <c r="C2493">
        <v>1.4526083333333299</v>
      </c>
      <c r="D2493">
        <v>3.8545899999999902E-3</v>
      </c>
      <c r="E2493">
        <v>-5.9735999999999904E-4</v>
      </c>
      <c r="F2493">
        <v>-7.2454399999999895E-4</v>
      </c>
      <c r="G2493">
        <v>-7.1997800000000002E-4</v>
      </c>
      <c r="H2493">
        <v>6.2945620000000001E-3</v>
      </c>
      <c r="I2493">
        <v>3.9170610000000003E-3</v>
      </c>
      <c r="J2493" s="1">
        <v>40065</v>
      </c>
      <c r="K2493" s="5">
        <v>9.7856688367298397E-2</v>
      </c>
      <c r="L2493">
        <v>-27.7857665149998</v>
      </c>
      <c r="M2493">
        <v>-4.2692528310000801</v>
      </c>
      <c r="N2493">
        <v>67.404577892000205</v>
      </c>
      <c r="O2493">
        <v>-2.0749933860394401</v>
      </c>
      <c r="P2493">
        <v>-10.099524300099599</v>
      </c>
      <c r="Q2493">
        <v>12.278439331638699</v>
      </c>
      <c r="R2493">
        <v>5.3518568616281001</v>
      </c>
      <c r="S2493">
        <v>13.6635998508609</v>
      </c>
      <c r="T2493">
        <v>1.5901166266541</v>
      </c>
      <c r="U2493">
        <v>282.44239311799998</v>
      </c>
      <c r="V2493">
        <v>-498.38538308699901</v>
      </c>
      <c r="W2493">
        <v>-546.64429884000003</v>
      </c>
      <c r="X2493">
        <v>24.7416258859805</v>
      </c>
      <c r="Y2493">
        <v>34.486262706338799</v>
      </c>
      <c r="Z2493">
        <v>-40.949265822109297</v>
      </c>
      <c r="AA2493">
        <v>-127.65779758741</v>
      </c>
      <c r="AB2493">
        <v>-79.698128646881401</v>
      </c>
      <c r="AC2493">
        <v>-195.269161971372</v>
      </c>
      <c r="AD2493" s="3">
        <f t="shared" ca="1" si="456"/>
        <v>0.61699999999999999</v>
      </c>
      <c r="AE2493">
        <f t="shared" ca="1" si="457"/>
        <v>1</v>
      </c>
      <c r="AF2493" s="5">
        <f t="shared" ca="1" si="458"/>
        <v>-5.9735999999999904E-4</v>
      </c>
      <c r="AG2493" s="5">
        <f t="shared" ca="1" si="459"/>
        <v>-7.2454399999999895E-4</v>
      </c>
      <c r="AH2493" s="5">
        <f t="shared" ca="1" si="460"/>
        <v>-7.1997800000000002E-4</v>
      </c>
      <c r="AI2493" s="5">
        <f t="shared" ca="1" si="461"/>
        <v>6.2945620000000001E-3</v>
      </c>
      <c r="AJ2493" s="5">
        <f t="shared" ca="1" si="462"/>
        <v>3.9170610000000003E-3</v>
      </c>
      <c r="AK2493" s="6">
        <f t="shared" ca="1" si="463"/>
        <v>0.22688017860262052</v>
      </c>
      <c r="AL2493" s="6">
        <f t="shared" ca="1" si="464"/>
        <v>0.11994042500000046</v>
      </c>
      <c r="AM2493" s="6">
        <f t="shared" ca="1" si="465"/>
        <v>7.2449168999999841E-2</v>
      </c>
      <c r="AN2493" s="6">
        <f t="shared" ca="1" si="466"/>
        <v>0.57865073339999662</v>
      </c>
      <c r="AO2493" s="6">
        <f t="shared" ca="1" si="467"/>
        <v>6.0598625009999213E-2</v>
      </c>
    </row>
    <row r="2494" spans="1:41" x14ac:dyDescent="0.3">
      <c r="A2494">
        <v>2487</v>
      </c>
      <c r="B2494" s="1">
        <v>40066</v>
      </c>
      <c r="C2494">
        <v>1.4567874999999999</v>
      </c>
      <c r="D2494">
        <v>1.750394E-3</v>
      </c>
      <c r="E2494">
        <v>-1.0253630000000001E-3</v>
      </c>
      <c r="F2494" s="2">
        <v>-5.6162000000000002E-5</v>
      </c>
      <c r="G2494">
        <v>-6.7124099999999896E-4</v>
      </c>
      <c r="H2494">
        <v>2.8813659999999898E-3</v>
      </c>
      <c r="I2494">
        <v>1.7499429999999999E-3</v>
      </c>
      <c r="J2494" s="1">
        <v>40066</v>
      </c>
      <c r="K2494" s="5">
        <v>9.7760162140891393E-2</v>
      </c>
      <c r="L2494">
        <v>-24.871780635999801</v>
      </c>
      <c r="M2494">
        <v>-7.0973129570000797</v>
      </c>
      <c r="N2494">
        <v>65.616720031000199</v>
      </c>
      <c r="O2494">
        <v>0.78074091096002196</v>
      </c>
      <c r="P2494">
        <v>-9.8931962087251808</v>
      </c>
      <c r="Q2494">
        <v>9.3170458832413594</v>
      </c>
      <c r="R2494">
        <v>5.4482138696882298</v>
      </c>
      <c r="S2494">
        <v>11.6863478937981</v>
      </c>
      <c r="T2494">
        <v>1.79934425616633</v>
      </c>
      <c r="U2494">
        <v>280.21102211099998</v>
      </c>
      <c r="V2494">
        <v>-497.30936514799902</v>
      </c>
      <c r="W2494">
        <v>-546.19310008399998</v>
      </c>
      <c r="X2494">
        <v>22.251074207308001</v>
      </c>
      <c r="Y2494">
        <v>34.5611624768692</v>
      </c>
      <c r="Z2494">
        <v>-39.669050381210504</v>
      </c>
      <c r="AA2494">
        <v>-126.806294893497</v>
      </c>
      <c r="AB2494">
        <v>-78.617161571984198</v>
      </c>
      <c r="AC2494">
        <v>-194.44427042179299</v>
      </c>
      <c r="AD2494" s="3">
        <f t="shared" ca="1" si="456"/>
        <v>0.625</v>
      </c>
      <c r="AE2494">
        <f t="shared" ca="1" si="457"/>
        <v>1</v>
      </c>
      <c r="AF2494" s="5">
        <f t="shared" ca="1" si="458"/>
        <v>-1.0253630000000001E-3</v>
      </c>
      <c r="AG2494" s="5">
        <f t="shared" ca="1" si="459"/>
        <v>-5.6162000000000002E-5</v>
      </c>
      <c r="AH2494" s="5">
        <f t="shared" ca="1" si="460"/>
        <v>-6.7124099999999896E-4</v>
      </c>
      <c r="AI2494" s="5">
        <f t="shared" ca="1" si="461"/>
        <v>2.8813659999999898E-3</v>
      </c>
      <c r="AJ2494" s="5">
        <f t="shared" ca="1" si="462"/>
        <v>1.7499429999999999E-3</v>
      </c>
      <c r="AK2494" s="6">
        <f t="shared" ca="1" si="463"/>
        <v>0.22585481560262052</v>
      </c>
      <c r="AL2494" s="6">
        <f t="shared" ca="1" si="464"/>
        <v>0.11988426300000046</v>
      </c>
      <c r="AM2494" s="6">
        <f t="shared" ca="1" si="465"/>
        <v>7.1777927999999838E-2</v>
      </c>
      <c r="AN2494" s="6">
        <f t="shared" ca="1" si="466"/>
        <v>0.58153209939999662</v>
      </c>
      <c r="AO2494" s="6">
        <f t="shared" ca="1" si="467"/>
        <v>6.234856800999921E-2</v>
      </c>
    </row>
    <row r="2495" spans="1:41" x14ac:dyDescent="0.3">
      <c r="A2495">
        <v>2488</v>
      </c>
      <c r="B2495" s="1">
        <v>40067</v>
      </c>
      <c r="C2495">
        <v>1.4593229166666599</v>
      </c>
      <c r="D2495" s="2">
        <v>6.8587999999999906E-5</v>
      </c>
      <c r="E2495">
        <v>-7.5368799999999997E-4</v>
      </c>
      <c r="F2495" s="2">
        <v>-9.9977999999999902E-5</v>
      </c>
      <c r="G2495">
        <v>-6.47578E-4</v>
      </c>
      <c r="H2495">
        <v>1.38017999999999E-4</v>
      </c>
      <c r="I2495">
        <v>2.267809E-3</v>
      </c>
      <c r="J2495" s="1">
        <v>40067</v>
      </c>
      <c r="K2495" s="5">
        <v>9.7722815268722493E-2</v>
      </c>
      <c r="L2495">
        <v>-25.277853523999799</v>
      </c>
      <c r="M2495">
        <v>-7.7096005890000798</v>
      </c>
      <c r="N2495">
        <v>65.180788938000205</v>
      </c>
      <c r="O2495">
        <v>0.32666931854443598</v>
      </c>
      <c r="P2495">
        <v>-9.7114268434974296</v>
      </c>
      <c r="Q2495">
        <v>8.5863018584537691</v>
      </c>
      <c r="R2495">
        <v>5.5137162970646996</v>
      </c>
      <c r="S2495">
        <v>11.074127517420299</v>
      </c>
      <c r="T2495">
        <v>1.9800147749475501</v>
      </c>
      <c r="U2495">
        <v>279.80091627899998</v>
      </c>
      <c r="V2495">
        <v>-495.00519902399901</v>
      </c>
      <c r="W2495">
        <v>-544.22197721800001</v>
      </c>
      <c r="X2495">
        <v>21.595155752438199</v>
      </c>
      <c r="Y2495">
        <v>34.607885437025203</v>
      </c>
      <c r="Z2495">
        <v>-37.2049736530643</v>
      </c>
      <c r="AA2495">
        <v>-125.875593096674</v>
      </c>
      <c r="AB2495">
        <v>-76.062313396369603</v>
      </c>
      <c r="AC2495">
        <v>-193.537029406024</v>
      </c>
      <c r="AD2495" s="3">
        <f t="shared" ca="1" si="456"/>
        <v>0.63300000000000001</v>
      </c>
      <c r="AE2495">
        <f t="shared" ca="1" si="457"/>
        <v>1</v>
      </c>
      <c r="AF2495" s="5">
        <f t="shared" ca="1" si="458"/>
        <v>-7.5368799999999997E-4</v>
      </c>
      <c r="AG2495" s="5">
        <f t="shared" ca="1" si="459"/>
        <v>-9.9977999999999902E-5</v>
      </c>
      <c r="AH2495" s="5">
        <f t="shared" ca="1" si="460"/>
        <v>-6.47578E-4</v>
      </c>
      <c r="AI2495" s="5">
        <f t="shared" ca="1" si="461"/>
        <v>1.38017999999999E-4</v>
      </c>
      <c r="AJ2495" s="5">
        <f t="shared" ca="1" si="462"/>
        <v>2.267809E-3</v>
      </c>
      <c r="AK2495" s="6">
        <f t="shared" ca="1" si="463"/>
        <v>0.22510112760262052</v>
      </c>
      <c r="AL2495" s="6">
        <f t="shared" ca="1" si="464"/>
        <v>0.11978428500000046</v>
      </c>
      <c r="AM2495" s="6">
        <f t="shared" ca="1" si="465"/>
        <v>7.1130349999999842E-2</v>
      </c>
      <c r="AN2495" s="6">
        <f t="shared" ca="1" si="466"/>
        <v>0.58167011739999663</v>
      </c>
      <c r="AO2495" s="6">
        <f t="shared" ca="1" si="467"/>
        <v>6.4616377009999212E-2</v>
      </c>
    </row>
    <row r="2496" spans="1:41" x14ac:dyDescent="0.3">
      <c r="A2496">
        <v>2489</v>
      </c>
      <c r="B2496" s="1">
        <v>40070</v>
      </c>
      <c r="C2496">
        <v>1.4578833333333301</v>
      </c>
      <c r="D2496">
        <v>3.2178839999999998E-3</v>
      </c>
      <c r="E2496">
        <v>-1.6137979999999901E-3</v>
      </c>
      <c r="F2496">
        <v>8.4373899999999895E-4</v>
      </c>
      <c r="G2496">
        <v>-1.0967279999999999E-3</v>
      </c>
      <c r="H2496">
        <v>5.2500699999999904E-3</v>
      </c>
      <c r="I2496">
        <v>-2.1958949999999998E-3</v>
      </c>
      <c r="J2496" s="1">
        <v>40070</v>
      </c>
      <c r="K2496" s="5">
        <v>9.6852683559632793E-2</v>
      </c>
      <c r="L2496">
        <v>-25.277853523999799</v>
      </c>
      <c r="M2496">
        <v>-7.8223908990000801</v>
      </c>
      <c r="N2496">
        <v>66.195429395000204</v>
      </c>
      <c r="O2496">
        <v>0.19413469204279499</v>
      </c>
      <c r="P2496">
        <v>-9.2064751936554501</v>
      </c>
      <c r="Q2496">
        <v>8.136631626602</v>
      </c>
      <c r="R2496">
        <v>5.6752800668461099</v>
      </c>
      <c r="S2496">
        <v>11.566206104881999</v>
      </c>
      <c r="T2496">
        <v>2.5041838918585202</v>
      </c>
      <c r="U2496">
        <v>279.80091627899998</v>
      </c>
      <c r="V2496">
        <v>-494.26804278899903</v>
      </c>
      <c r="W2496">
        <v>-543.59411724400002</v>
      </c>
      <c r="X2496">
        <v>20.8866228143138</v>
      </c>
      <c r="Y2496">
        <v>34.689009164197699</v>
      </c>
      <c r="Z2496">
        <v>-35.990388777223203</v>
      </c>
      <c r="AA2496">
        <v>-123.160787265991</v>
      </c>
      <c r="AB2496">
        <v>-73.731744805182203</v>
      </c>
      <c r="AC2496">
        <v>-190.801349581761</v>
      </c>
      <c r="AD2496" s="3">
        <f t="shared" ca="1" si="456"/>
        <v>0.66</v>
      </c>
      <c r="AE2496">
        <f t="shared" ca="1" si="457"/>
        <v>1</v>
      </c>
      <c r="AF2496" s="5">
        <f t="shared" ca="1" si="458"/>
        <v>-1.6137979999999901E-3</v>
      </c>
      <c r="AG2496" s="5">
        <f t="shared" ca="1" si="459"/>
        <v>8.4373899999999895E-4</v>
      </c>
      <c r="AH2496" s="5">
        <f t="shared" ca="1" si="460"/>
        <v>-1.0967279999999999E-3</v>
      </c>
      <c r="AI2496" s="5">
        <f t="shared" ca="1" si="461"/>
        <v>5.2500699999999904E-3</v>
      </c>
      <c r="AJ2496" s="5">
        <f t="shared" ca="1" si="462"/>
        <v>-2.1958949999999998E-3</v>
      </c>
      <c r="AK2496" s="6">
        <f t="shared" ca="1" si="463"/>
        <v>0.22348732960262052</v>
      </c>
      <c r="AL2496" s="6">
        <f t="shared" ca="1" si="464"/>
        <v>0.12062802400000046</v>
      </c>
      <c r="AM2496" s="6">
        <f t="shared" ca="1" si="465"/>
        <v>7.0033621999999837E-2</v>
      </c>
      <c r="AN2496" s="6">
        <f t="shared" ca="1" si="466"/>
        <v>0.58692018739999663</v>
      </c>
      <c r="AO2496" s="6">
        <f t="shared" ca="1" si="467"/>
        <v>6.2420482009999209E-2</v>
      </c>
    </row>
    <row r="2497" spans="1:41" x14ac:dyDescent="0.3">
      <c r="A2497">
        <v>2490</v>
      </c>
      <c r="B2497" s="1">
        <v>40071</v>
      </c>
      <c r="C2497">
        <v>1.46266249999999</v>
      </c>
      <c r="D2497">
        <v>2.287276E-3</v>
      </c>
      <c r="E2497">
        <v>-9.844079999999989E-4</v>
      </c>
      <c r="F2497">
        <v>1.1148619999999899E-3</v>
      </c>
      <c r="G2497">
        <v>-1.06103199999999E-3</v>
      </c>
      <c r="H2497">
        <v>3.7523689999999902E-3</v>
      </c>
      <c r="I2497">
        <v>1.880098E-3</v>
      </c>
      <c r="J2497" s="1">
        <v>40071</v>
      </c>
      <c r="K2497" s="5">
        <v>9.2271912449756299E-2</v>
      </c>
      <c r="L2497">
        <v>-28.709995544999799</v>
      </c>
      <c r="M2497">
        <v>-5.9547758590000797</v>
      </c>
      <c r="N2497">
        <v>67.542759597000199</v>
      </c>
      <c r="O2497">
        <v>-3.21153876189556</v>
      </c>
      <c r="P2497">
        <v>-9.1895594309951196</v>
      </c>
      <c r="Q2497">
        <v>9.8606619178890202</v>
      </c>
      <c r="R2497">
        <v>5.7953537621506399</v>
      </c>
      <c r="S2497">
        <v>12.707483340924799</v>
      </c>
      <c r="T2497">
        <v>2.7430573669843001</v>
      </c>
      <c r="U2497">
        <v>282.40767212899999</v>
      </c>
      <c r="V2497">
        <v>-489.772484386999</v>
      </c>
      <c r="W2497">
        <v>-540.51482418399996</v>
      </c>
      <c r="X2497">
        <v>23.215380634726898</v>
      </c>
      <c r="Y2497">
        <v>34.8034875932643</v>
      </c>
      <c r="Z2497">
        <v>-31.429312798406801</v>
      </c>
      <c r="AA2497">
        <v>-122.088651405391</v>
      </c>
      <c r="AB2497">
        <v>-70.164716275730996</v>
      </c>
      <c r="AC2497">
        <v>-189.75309765287599</v>
      </c>
      <c r="AD2497" s="3">
        <f t="shared" ca="1" si="456"/>
        <v>0.67100000000000004</v>
      </c>
      <c r="AE2497">
        <f t="shared" ca="1" si="457"/>
        <v>1</v>
      </c>
      <c r="AF2497" s="5">
        <f t="shared" ca="1" si="458"/>
        <v>-9.844079999999989E-4</v>
      </c>
      <c r="AG2497" s="5">
        <f t="shared" ca="1" si="459"/>
        <v>1.1148619999999899E-3</v>
      </c>
      <c r="AH2497" s="5">
        <f t="shared" ca="1" si="460"/>
        <v>-1.06103199999999E-3</v>
      </c>
      <c r="AI2497" s="5">
        <f t="shared" ca="1" si="461"/>
        <v>3.7523689999999902E-3</v>
      </c>
      <c r="AJ2497" s="5">
        <f t="shared" ca="1" si="462"/>
        <v>1.880098E-3</v>
      </c>
      <c r="AK2497" s="6">
        <f t="shared" ca="1" si="463"/>
        <v>0.22250292160262053</v>
      </c>
      <c r="AL2497" s="6">
        <f t="shared" ca="1" si="464"/>
        <v>0.12174288600000045</v>
      </c>
      <c r="AM2497" s="6">
        <f t="shared" ca="1" si="465"/>
        <v>6.8972589999999848E-2</v>
      </c>
      <c r="AN2497" s="6">
        <f t="shared" ca="1" si="466"/>
        <v>0.59067255639999661</v>
      </c>
      <c r="AO2497" s="6">
        <f t="shared" ca="1" si="467"/>
        <v>6.4300580009999206E-2</v>
      </c>
    </row>
    <row r="2498" spans="1:41" x14ac:dyDescent="0.3">
      <c r="A2498">
        <v>2491</v>
      </c>
      <c r="B2498" s="1">
        <v>40072</v>
      </c>
      <c r="C2498">
        <v>1.46914374999999</v>
      </c>
      <c r="D2498">
        <v>2.8262560000000001E-3</v>
      </c>
      <c r="E2498">
        <v>1.2762470000000001E-3</v>
      </c>
      <c r="F2498">
        <v>1.280375E-3</v>
      </c>
      <c r="G2498">
        <v>-1.3060700000000001E-3</v>
      </c>
      <c r="H2498">
        <v>4.6302660000000001E-3</v>
      </c>
      <c r="I2498">
        <v>7.4684799999999896E-4</v>
      </c>
      <c r="J2498" s="1">
        <v>40072</v>
      </c>
      <c r="K2498" s="5">
        <v>8.9812477060959101E-2</v>
      </c>
      <c r="L2498">
        <v>-25.4098939769998</v>
      </c>
      <c r="M2498">
        <v>-5.0838091090000797</v>
      </c>
      <c r="N2498">
        <v>68.311905612000203</v>
      </c>
      <c r="O2498">
        <v>5.0029800275797003E-2</v>
      </c>
      <c r="P2498">
        <v>-9.0378285528311402</v>
      </c>
      <c r="Q2498">
        <v>10.574282907681001</v>
      </c>
      <c r="R2498">
        <v>5.9433449911765299</v>
      </c>
      <c r="S2498">
        <v>13.2606396590723</v>
      </c>
      <c r="T2498">
        <v>3.00045281583852</v>
      </c>
      <c r="U2498">
        <v>279.19469449600001</v>
      </c>
      <c r="V2498">
        <v>-490.72384133199898</v>
      </c>
      <c r="W2498">
        <v>-541.29306097599999</v>
      </c>
      <c r="X2498">
        <v>19.793174205797801</v>
      </c>
      <c r="Y2498">
        <v>34.774288795932797</v>
      </c>
      <c r="Z2498">
        <v>-32.291796213816902</v>
      </c>
      <c r="AA2498">
        <v>-121.08124155174301</v>
      </c>
      <c r="AB2498">
        <v>-70.443440642892298</v>
      </c>
      <c r="AC2498">
        <v>-188.74606309537</v>
      </c>
      <c r="AD2498" s="3">
        <f t="shared" ca="1" si="456"/>
        <v>0.68300000000000005</v>
      </c>
      <c r="AE2498">
        <f t="shared" ca="1" si="457"/>
        <v>1</v>
      </c>
      <c r="AF2498" s="5">
        <f t="shared" ca="1" si="458"/>
        <v>1.2762470000000001E-3</v>
      </c>
      <c r="AG2498" s="5">
        <f t="shared" ca="1" si="459"/>
        <v>1.280375E-3</v>
      </c>
      <c r="AH2498" s="5">
        <f t="shared" ca="1" si="460"/>
        <v>-1.3060700000000001E-3</v>
      </c>
      <c r="AI2498" s="5">
        <f t="shared" ca="1" si="461"/>
        <v>4.6302660000000001E-3</v>
      </c>
      <c r="AJ2498" s="5">
        <f t="shared" ca="1" si="462"/>
        <v>7.4684799999999896E-4</v>
      </c>
      <c r="AK2498" s="6">
        <f t="shared" ca="1" si="463"/>
        <v>0.22377916860262054</v>
      </c>
      <c r="AL2498" s="6">
        <f t="shared" ca="1" si="464"/>
        <v>0.12302326100000045</v>
      </c>
      <c r="AM2498" s="6">
        <f t="shared" ca="1" si="465"/>
        <v>6.7666519999999841E-2</v>
      </c>
      <c r="AN2498" s="6">
        <f t="shared" ca="1" si="466"/>
        <v>0.59530282239999666</v>
      </c>
      <c r="AO2498" s="6">
        <f t="shared" ca="1" si="467"/>
        <v>6.50474280099992E-2</v>
      </c>
    </row>
    <row r="2499" spans="1:41" x14ac:dyDescent="0.3">
      <c r="A2499">
        <v>2492</v>
      </c>
      <c r="B2499" s="1">
        <v>40073</v>
      </c>
      <c r="C2499">
        <v>1.4730875000000001</v>
      </c>
      <c r="D2499">
        <v>2.6826909999999901E-3</v>
      </c>
      <c r="E2499" s="2">
        <v>5.3903000000000002E-5</v>
      </c>
      <c r="F2499">
        <v>1.2396900000000001E-3</v>
      </c>
      <c r="G2499">
        <v>-1.2396900000000001E-3</v>
      </c>
      <c r="H2499">
        <v>4.3862730000000004E-3</v>
      </c>
      <c r="I2499">
        <v>-6.08349E-4</v>
      </c>
      <c r="J2499" s="1">
        <v>40073</v>
      </c>
      <c r="K2499" s="5">
        <v>8.9745049159437401E-2</v>
      </c>
      <c r="L2499">
        <v>-26.294032971999801</v>
      </c>
      <c r="M2499">
        <v>-4.5007613940000804</v>
      </c>
      <c r="N2499">
        <v>68.870639497000198</v>
      </c>
      <c r="O2499">
        <v>-0.85376786092296097</v>
      </c>
      <c r="P2499">
        <v>-8.9274607019152903</v>
      </c>
      <c r="Q2499">
        <v>10.992291040433299</v>
      </c>
      <c r="R2499">
        <v>6.1061639323550203</v>
      </c>
      <c r="S2499">
        <v>13.5978672547863</v>
      </c>
      <c r="T2499">
        <v>3.2668648008625398</v>
      </c>
      <c r="U2499">
        <v>277.79642254999999</v>
      </c>
      <c r="V2499">
        <v>-489.59881046899898</v>
      </c>
      <c r="W2499">
        <v>-540.52066353199996</v>
      </c>
      <c r="X2499">
        <v>18.2167575770249</v>
      </c>
      <c r="Y2499">
        <v>34.682090714539399</v>
      </c>
      <c r="Z2499">
        <v>-31.095980786767001</v>
      </c>
      <c r="AA2499">
        <v>-120.051485072462</v>
      </c>
      <c r="AB2499">
        <v>-69.190555179616993</v>
      </c>
      <c r="AC2499">
        <v>-187.71563560844899</v>
      </c>
      <c r="AD2499" s="3">
        <f t="shared" ca="1" si="456"/>
        <v>0.68700000000000006</v>
      </c>
      <c r="AE2499">
        <f t="shared" ca="1" si="457"/>
        <v>1</v>
      </c>
      <c r="AF2499" s="5">
        <f t="shared" ca="1" si="458"/>
        <v>5.3903000000000002E-5</v>
      </c>
      <c r="AG2499" s="5">
        <f t="shared" ca="1" si="459"/>
        <v>1.2396900000000001E-3</v>
      </c>
      <c r="AH2499" s="5">
        <f t="shared" ca="1" si="460"/>
        <v>-1.2396900000000001E-3</v>
      </c>
      <c r="AI2499" s="5">
        <f t="shared" ca="1" si="461"/>
        <v>4.3862730000000004E-3</v>
      </c>
      <c r="AJ2499" s="5">
        <f t="shared" ca="1" si="462"/>
        <v>-6.08349E-4</v>
      </c>
      <c r="AK2499" s="6">
        <f t="shared" ca="1" si="463"/>
        <v>0.22383307160262053</v>
      </c>
      <c r="AL2499" s="6">
        <f t="shared" ca="1" si="464"/>
        <v>0.12426295100000045</v>
      </c>
      <c r="AM2499" s="6">
        <f t="shared" ca="1" si="465"/>
        <v>6.642682999999984E-2</v>
      </c>
      <c r="AN2499" s="6">
        <f t="shared" ca="1" si="466"/>
        <v>0.59968909539999671</v>
      </c>
      <c r="AO2499" s="6">
        <f t="shared" ca="1" si="467"/>
        <v>6.4439079009999206E-2</v>
      </c>
    </row>
    <row r="2500" spans="1:41" x14ac:dyDescent="0.3">
      <c r="A2500">
        <v>2493</v>
      </c>
      <c r="B2500" s="1">
        <v>40074</v>
      </c>
      <c r="C2500">
        <v>1.47105625</v>
      </c>
      <c r="D2500">
        <v>-2.1727329999999901E-3</v>
      </c>
      <c r="E2500">
        <v>-2.2544869999999999E-3</v>
      </c>
      <c r="F2500">
        <v>-1.004149E-3</v>
      </c>
      <c r="G2500">
        <v>1.004149E-3</v>
      </c>
      <c r="H2500">
        <v>-3.47866199999999E-3</v>
      </c>
      <c r="I2500">
        <v>2.1712229999999899E-3</v>
      </c>
      <c r="J2500" s="1">
        <v>40074</v>
      </c>
      <c r="K2500" s="5">
        <v>8.9286444106976198E-2</v>
      </c>
      <c r="L2500">
        <v>-26.294032971999801</v>
      </c>
      <c r="M2500">
        <v>-4.5007613940000804</v>
      </c>
      <c r="N2500">
        <v>68.871161454000202</v>
      </c>
      <c r="O2500">
        <v>-0.872454777418459</v>
      </c>
      <c r="P2500">
        <v>-8.8206148325006399</v>
      </c>
      <c r="Q2500">
        <v>10.8311955032119</v>
      </c>
      <c r="R2500">
        <v>6.2594279280612097</v>
      </c>
      <c r="S2500">
        <v>13.382440719984601</v>
      </c>
      <c r="T2500">
        <v>3.51918431750632</v>
      </c>
      <c r="U2500">
        <v>277.79642254999999</v>
      </c>
      <c r="V2500">
        <v>-489.59881046899898</v>
      </c>
      <c r="W2500">
        <v>-540.52428076799902</v>
      </c>
      <c r="X2500">
        <v>18.041378577697799</v>
      </c>
      <c r="Y2500">
        <v>34.586678224131703</v>
      </c>
      <c r="Z2500">
        <v>-31.0208142816366</v>
      </c>
      <c r="AA2500">
        <v>-119.04627731622</v>
      </c>
      <c r="AB2500">
        <v>-68.7170376544872</v>
      </c>
      <c r="AC2500">
        <v>-186.694635247637</v>
      </c>
      <c r="AD2500" s="3">
        <f t="shared" ca="1" si="456"/>
        <v>0.69799999999999995</v>
      </c>
      <c r="AE2500">
        <f t="shared" ca="1" si="457"/>
        <v>1</v>
      </c>
      <c r="AF2500" s="5">
        <f t="shared" ca="1" si="458"/>
        <v>-2.2544869999999999E-3</v>
      </c>
      <c r="AG2500" s="5">
        <f t="shared" ca="1" si="459"/>
        <v>-1.004149E-3</v>
      </c>
      <c r="AH2500" s="5">
        <f t="shared" ca="1" si="460"/>
        <v>1.004149E-3</v>
      </c>
      <c r="AI2500" s="5">
        <f t="shared" ca="1" si="461"/>
        <v>-3.47866199999999E-3</v>
      </c>
      <c r="AJ2500" s="5">
        <f t="shared" ca="1" si="462"/>
        <v>2.1712229999999899E-3</v>
      </c>
      <c r="AK2500" s="6">
        <f t="shared" ca="1" si="463"/>
        <v>0.22157858460262053</v>
      </c>
      <c r="AL2500" s="6">
        <f t="shared" ca="1" si="464"/>
        <v>0.12325880200000046</v>
      </c>
      <c r="AM2500" s="6">
        <f t="shared" ca="1" si="465"/>
        <v>6.7430978999999835E-2</v>
      </c>
      <c r="AN2500" s="6">
        <f t="shared" ca="1" si="466"/>
        <v>0.59621043339999669</v>
      </c>
      <c r="AO2500" s="6">
        <f t="shared" ca="1" si="467"/>
        <v>6.6610302009999192E-2</v>
      </c>
    </row>
    <row r="2501" spans="1:41" x14ac:dyDescent="0.3">
      <c r="A2501">
        <v>2494</v>
      </c>
      <c r="B2501" s="1">
        <v>40077</v>
      </c>
      <c r="C2501">
        <v>1.467425</v>
      </c>
      <c r="D2501">
        <v>-1.768824E-3</v>
      </c>
      <c r="E2501">
        <v>3.1971899999999902E-4</v>
      </c>
      <c r="F2501">
        <v>-8.1735599999999901E-4</v>
      </c>
      <c r="G2501">
        <v>8.1735599999999901E-4</v>
      </c>
      <c r="H2501">
        <v>-2.7484200000000001E-3</v>
      </c>
      <c r="I2501">
        <v>1.81547699999999E-3</v>
      </c>
      <c r="J2501" s="1">
        <v>40077</v>
      </c>
      <c r="K2501" s="5">
        <v>8.9436154571101906E-2</v>
      </c>
      <c r="L2501">
        <v>-26.294032971999801</v>
      </c>
      <c r="M2501">
        <v>-4.5760217030000803</v>
      </c>
      <c r="N2501">
        <v>68.904671877000197</v>
      </c>
      <c r="O2501">
        <v>-0.92308548204442697</v>
      </c>
      <c r="P2501">
        <v>-8.5197167731736005</v>
      </c>
      <c r="Q2501">
        <v>10.296469559041199</v>
      </c>
      <c r="R2501">
        <v>6.6631935858543896</v>
      </c>
      <c r="S2501">
        <v>12.7989630666475</v>
      </c>
      <c r="T2501">
        <v>4.1991795730642201</v>
      </c>
      <c r="U2501">
        <v>277.79642254999999</v>
      </c>
      <c r="V2501">
        <v>-489.60857772299897</v>
      </c>
      <c r="W2501">
        <v>-540.53180022399897</v>
      </c>
      <c r="X2501">
        <v>17.531143699811601</v>
      </c>
      <c r="Y2501">
        <v>34.282941704179898</v>
      </c>
      <c r="Z2501">
        <v>-30.780974969357999</v>
      </c>
      <c r="AA2501">
        <v>-116.16851426176299</v>
      </c>
      <c r="AB2501">
        <v>-67.313558182969004</v>
      </c>
      <c r="AC2501">
        <v>-183.68527812467099</v>
      </c>
      <c r="AD2501" s="3">
        <f t="shared" ca="1" si="456"/>
        <v>0.71399999999999997</v>
      </c>
      <c r="AE2501">
        <f t="shared" ca="1" si="457"/>
        <v>1</v>
      </c>
      <c r="AF2501" s="5">
        <f t="shared" ca="1" si="458"/>
        <v>3.1971899999999902E-4</v>
      </c>
      <c r="AG2501" s="5">
        <f t="shared" ca="1" si="459"/>
        <v>-8.1735599999999901E-4</v>
      </c>
      <c r="AH2501" s="5">
        <f t="shared" ca="1" si="460"/>
        <v>8.1735599999999901E-4</v>
      </c>
      <c r="AI2501" s="5">
        <f t="shared" ca="1" si="461"/>
        <v>-2.7484200000000001E-3</v>
      </c>
      <c r="AJ2501" s="5">
        <f t="shared" ca="1" si="462"/>
        <v>1.81547699999999E-3</v>
      </c>
      <c r="AK2501" s="6">
        <f t="shared" ca="1" si="463"/>
        <v>0.22189830360262053</v>
      </c>
      <c r="AL2501" s="6">
        <f t="shared" ca="1" si="464"/>
        <v>0.12244144600000045</v>
      </c>
      <c r="AM2501" s="6">
        <f t="shared" ca="1" si="465"/>
        <v>6.8248334999999841E-2</v>
      </c>
      <c r="AN2501" s="6">
        <f t="shared" ca="1" si="466"/>
        <v>0.59346201339999671</v>
      </c>
      <c r="AO2501" s="6">
        <f t="shared" ca="1" si="467"/>
        <v>6.8425779009999188E-2</v>
      </c>
    </row>
    <row r="2502" spans="1:41" x14ac:dyDescent="0.3">
      <c r="A2502">
        <v>2495</v>
      </c>
      <c r="B2502" s="1">
        <v>40078</v>
      </c>
      <c r="C2502">
        <v>1.47641458333333</v>
      </c>
      <c r="D2502">
        <v>7.4622409999999997E-3</v>
      </c>
      <c r="E2502">
        <v>2.392866E-3</v>
      </c>
      <c r="F2502">
        <v>3.448385E-3</v>
      </c>
      <c r="G2502">
        <v>-3.448385E-3</v>
      </c>
      <c r="H2502">
        <v>1.1891564999999899E-2</v>
      </c>
      <c r="I2502">
        <v>-6.8459549999999999E-3</v>
      </c>
      <c r="J2502" s="1">
        <v>40078</v>
      </c>
      <c r="K2502" s="5">
        <v>9.0097075536126503E-2</v>
      </c>
      <c r="L2502">
        <v>-26.294032971999801</v>
      </c>
      <c r="M2502">
        <v>-4.9927283080000802</v>
      </c>
      <c r="N2502">
        <v>68.1292942030002</v>
      </c>
      <c r="O2502">
        <v>-0.938277265979089</v>
      </c>
      <c r="P2502">
        <v>-8.4254997587896803</v>
      </c>
      <c r="Q2502">
        <v>9.7427247211792203</v>
      </c>
      <c r="R2502">
        <v>6.7627289711692002</v>
      </c>
      <c r="S2502">
        <v>11.8425731211294</v>
      </c>
      <c r="T2502">
        <v>4.3711669825929302</v>
      </c>
      <c r="U2502">
        <v>277.79642254999999</v>
      </c>
      <c r="V2502">
        <v>-489.69207504899902</v>
      </c>
      <c r="W2502">
        <v>-542.06168362999904</v>
      </c>
      <c r="X2502">
        <v>17.366147508575299</v>
      </c>
      <c r="Y2502">
        <v>34.176418018094203</v>
      </c>
      <c r="Z2502">
        <v>-30.772282247928601</v>
      </c>
      <c r="AA2502">
        <v>-115.255646836187</v>
      </c>
      <c r="AB2502">
        <v>-68.349951664570099</v>
      </c>
      <c r="AC2502">
        <v>-182.76133619041201</v>
      </c>
      <c r="AD2502" s="3">
        <f t="shared" ca="1" si="456"/>
        <v>0.72499999999999998</v>
      </c>
      <c r="AE2502">
        <f t="shared" ca="1" si="457"/>
        <v>1</v>
      </c>
      <c r="AF2502" s="5">
        <f t="shared" ca="1" si="458"/>
        <v>2.392866E-3</v>
      </c>
      <c r="AG2502" s="5">
        <f t="shared" ca="1" si="459"/>
        <v>3.448385E-3</v>
      </c>
      <c r="AH2502" s="5">
        <f t="shared" ca="1" si="460"/>
        <v>-3.448385E-3</v>
      </c>
      <c r="AI2502" s="5">
        <f t="shared" ca="1" si="461"/>
        <v>1.1891564999999899E-2</v>
      </c>
      <c r="AJ2502" s="5">
        <f t="shared" ca="1" si="462"/>
        <v>-6.8459549999999999E-3</v>
      </c>
      <c r="AK2502" s="6">
        <f t="shared" ca="1" si="463"/>
        <v>0.22429116960262052</v>
      </c>
      <c r="AL2502" s="6">
        <f t="shared" ca="1" si="464"/>
        <v>0.12588983100000045</v>
      </c>
      <c r="AM2502" s="6">
        <f t="shared" ca="1" si="465"/>
        <v>6.4799949999999842E-2</v>
      </c>
      <c r="AN2502" s="6">
        <f t="shared" ca="1" si="466"/>
        <v>0.60535357839999659</v>
      </c>
      <c r="AO2502" s="6">
        <f t="shared" ca="1" si="467"/>
        <v>6.1579824009999187E-2</v>
      </c>
    </row>
    <row r="2503" spans="1:41" x14ac:dyDescent="0.3">
      <c r="A2503">
        <v>2496</v>
      </c>
      <c r="B2503" s="1">
        <v>40079</v>
      </c>
      <c r="C2503">
        <v>1.4779625000000001</v>
      </c>
      <c r="D2503">
        <v>-5.6254160000000003E-3</v>
      </c>
      <c r="E2503">
        <v>3.9026799999999998E-4</v>
      </c>
      <c r="F2503">
        <v>-2.5996279999999901E-3</v>
      </c>
      <c r="G2503">
        <v>2.5996279999999901E-3</v>
      </c>
      <c r="H2503">
        <v>-8.7240549999999997E-3</v>
      </c>
      <c r="I2503">
        <v>4.0863799999999997E-3</v>
      </c>
      <c r="J2503" s="1">
        <v>40079</v>
      </c>
      <c r="K2503" s="5">
        <v>9.0151627491613706E-2</v>
      </c>
      <c r="L2503">
        <v>-25.962798324999799</v>
      </c>
      <c r="M2503">
        <v>-4.6847056180000797</v>
      </c>
      <c r="N2503">
        <v>67.791507620000203</v>
      </c>
      <c r="O2503">
        <v>-0.62792489202496105</v>
      </c>
      <c r="P2503">
        <v>-8.3206992246460008</v>
      </c>
      <c r="Q2503">
        <v>9.9107071721066102</v>
      </c>
      <c r="R2503">
        <v>6.8682065719953798</v>
      </c>
      <c r="S2503">
        <v>11.3345867234836</v>
      </c>
      <c r="T2503">
        <v>4.51985810757738</v>
      </c>
      <c r="U2503">
        <v>278.47135198500001</v>
      </c>
      <c r="V2503">
        <v>-489.22973724699898</v>
      </c>
      <c r="W2503">
        <v>-541.71255086399901</v>
      </c>
      <c r="X2503">
        <v>17.865325371234199</v>
      </c>
      <c r="Y2503">
        <v>34.094834225526199</v>
      </c>
      <c r="Z2503">
        <v>-30.223575882308801</v>
      </c>
      <c r="AA2503">
        <v>-114.34382926476</v>
      </c>
      <c r="AB2503">
        <v>-67.518528937435306</v>
      </c>
      <c r="AC2503">
        <v>-181.82831669125699</v>
      </c>
      <c r="AD2503" s="3">
        <f t="shared" ca="1" si="456"/>
        <v>0.73299999999999998</v>
      </c>
      <c r="AE2503">
        <f t="shared" ca="1" si="457"/>
        <v>1</v>
      </c>
      <c r="AF2503" s="5">
        <f t="shared" ca="1" si="458"/>
        <v>3.9026799999999998E-4</v>
      </c>
      <c r="AG2503" s="5">
        <f t="shared" ca="1" si="459"/>
        <v>-2.5996279999999901E-3</v>
      </c>
      <c r="AH2503" s="5">
        <f t="shared" ca="1" si="460"/>
        <v>2.5996279999999901E-3</v>
      </c>
      <c r="AI2503" s="5">
        <f t="shared" ca="1" si="461"/>
        <v>-8.7240549999999997E-3</v>
      </c>
      <c r="AJ2503" s="5">
        <f t="shared" ca="1" si="462"/>
        <v>4.0863799999999997E-3</v>
      </c>
      <c r="AK2503" s="6">
        <f t="shared" ca="1" si="463"/>
        <v>0.22468143760262052</v>
      </c>
      <c r="AL2503" s="6">
        <f t="shared" ca="1" si="464"/>
        <v>0.12329020300000046</v>
      </c>
      <c r="AM2503" s="6">
        <f t="shared" ca="1" si="465"/>
        <v>6.7399577999999835E-2</v>
      </c>
      <c r="AN2503" s="6">
        <f t="shared" ca="1" si="466"/>
        <v>0.59662952339999664</v>
      </c>
      <c r="AO2503" s="6">
        <f t="shared" ca="1" si="467"/>
        <v>6.5666204009999188E-2</v>
      </c>
    </row>
    <row r="2504" spans="1:41" x14ac:dyDescent="0.3">
      <c r="A2504">
        <v>2497</v>
      </c>
      <c r="B2504" s="1">
        <v>40080</v>
      </c>
      <c r="C2504">
        <v>1.4721166666666601</v>
      </c>
      <c r="D2504">
        <v>-4.1205279999999896E-3</v>
      </c>
      <c r="E2504">
        <v>-2.0246959999999899E-3</v>
      </c>
      <c r="F2504">
        <v>-1.90415299999999E-3</v>
      </c>
      <c r="G2504">
        <v>-8.5146499999999895E-4</v>
      </c>
      <c r="H2504">
        <v>-6.0667270000000001E-3</v>
      </c>
      <c r="I2504">
        <v>2.6645050000000002E-3</v>
      </c>
      <c r="J2504" s="1">
        <v>40080</v>
      </c>
      <c r="K2504" s="5">
        <v>8.6224213947028394E-2</v>
      </c>
      <c r="L2504">
        <v>-27.881586277999801</v>
      </c>
      <c r="M2504">
        <v>-5.3118927530000803</v>
      </c>
      <c r="N2504">
        <v>67.096824679000207</v>
      </c>
      <c r="O2504">
        <v>-2.52912964617349</v>
      </c>
      <c r="P2504">
        <v>-8.29694981282646</v>
      </c>
      <c r="Q2504">
        <v>9.1588545027692305</v>
      </c>
      <c r="R2504">
        <v>6.9414474629352201</v>
      </c>
      <c r="S2504">
        <v>10.4871422006691</v>
      </c>
      <c r="T2504">
        <v>4.6319419204205703</v>
      </c>
      <c r="U2504">
        <v>281.54736879199999</v>
      </c>
      <c r="V2504">
        <v>-486.85075895599903</v>
      </c>
      <c r="W2504">
        <v>-539.93212992299902</v>
      </c>
      <c r="X2504">
        <v>20.708265474802001</v>
      </c>
      <c r="Y2504">
        <v>34.134151332127701</v>
      </c>
      <c r="Z2504">
        <v>-27.801414428196001</v>
      </c>
      <c r="AA2504">
        <v>-113.355630543963</v>
      </c>
      <c r="AB2504">
        <v>-65.294730527101606</v>
      </c>
      <c r="AC2504">
        <v>-180.828948631185</v>
      </c>
      <c r="AD2504" s="3">
        <f t="shared" ref="AD2504:AD2567" ca="1" si="468">IF(ROW(AA2504)&gt;262,PERCENTRANK(OFFSET(AA2504,,,-260),AA2504),PERCENTRANK($AA$7:$AA$266,AA2504))</f>
        <v>0.745</v>
      </c>
      <c r="AE2504">
        <f t="shared" ref="AE2504:AE2567" ca="1" si="469">IF(OR(AD2504&gt;$AD$2,AD2504&lt;$AD$3),1,0)</f>
        <v>1</v>
      </c>
      <c r="AF2504" s="5">
        <f t="shared" ca="1" si="458"/>
        <v>-2.0246959999999899E-3</v>
      </c>
      <c r="AG2504" s="5">
        <f t="shared" ca="1" si="459"/>
        <v>-1.90415299999999E-3</v>
      </c>
      <c r="AH2504" s="5">
        <f t="shared" ca="1" si="460"/>
        <v>-8.5146499999999895E-4</v>
      </c>
      <c r="AI2504" s="5">
        <f t="shared" ca="1" si="461"/>
        <v>-6.0667270000000001E-3</v>
      </c>
      <c r="AJ2504" s="5">
        <f t="shared" ca="1" si="462"/>
        <v>2.6645050000000002E-3</v>
      </c>
      <c r="AK2504" s="6">
        <f t="shared" ca="1" si="463"/>
        <v>0.22265674160262053</v>
      </c>
      <c r="AL2504" s="6">
        <f t="shared" ca="1" si="464"/>
        <v>0.12138605000000047</v>
      </c>
      <c r="AM2504" s="6">
        <f t="shared" ca="1" si="465"/>
        <v>6.6548112999999839E-2</v>
      </c>
      <c r="AN2504" s="6">
        <f t="shared" ca="1" si="466"/>
        <v>0.59056279639999665</v>
      </c>
      <c r="AO2504" s="6">
        <f t="shared" ca="1" si="467"/>
        <v>6.8330709009999185E-2</v>
      </c>
    </row>
    <row r="2505" spans="1:41" x14ac:dyDescent="0.3">
      <c r="A2505">
        <v>2498</v>
      </c>
      <c r="B2505" s="1">
        <v>40081</v>
      </c>
      <c r="C2505">
        <v>1.4674375</v>
      </c>
      <c r="D2505">
        <v>2.6581269999999902E-3</v>
      </c>
      <c r="E2505">
        <v>-2.320459E-3</v>
      </c>
      <c r="F2505">
        <v>1.22832E-3</v>
      </c>
      <c r="G2505">
        <v>-4.41001E-4</v>
      </c>
      <c r="H2505">
        <v>3.9607499999999999E-3</v>
      </c>
      <c r="I2505">
        <v>-6.7335699999999899E-4</v>
      </c>
      <c r="J2505" s="1">
        <v>40081</v>
      </c>
      <c r="K2505" s="5">
        <v>8.6291626616733494E-2</v>
      </c>
      <c r="L2505">
        <v>-27.8103587499998</v>
      </c>
      <c r="M2505">
        <v>-6.0588138580000797</v>
      </c>
      <c r="N2505">
        <v>66.597287915000194</v>
      </c>
      <c r="O2505">
        <v>-2.4419948607122</v>
      </c>
      <c r="P2505">
        <v>-8.2696331671978491</v>
      </c>
      <c r="Q2505">
        <v>8.3044889554697594</v>
      </c>
      <c r="R2505">
        <v>6.9792067159189504</v>
      </c>
      <c r="S2505">
        <v>9.84790738926689</v>
      </c>
      <c r="T2505">
        <v>4.7171302947460898</v>
      </c>
      <c r="U2505">
        <v>278.56722920200002</v>
      </c>
      <c r="V2505">
        <v>-488.09037722899899</v>
      </c>
      <c r="W2505">
        <v>-540.819365562999</v>
      </c>
      <c r="X2505">
        <v>17.557958003520699</v>
      </c>
      <c r="Y2505">
        <v>34.0431410901109</v>
      </c>
      <c r="Z2505">
        <v>-28.9690030266277</v>
      </c>
      <c r="AA2505">
        <v>-112.441587444216</v>
      </c>
      <c r="AB2505">
        <v>-65.724203745971707</v>
      </c>
      <c r="AC2505">
        <v>-179.87477413515299</v>
      </c>
      <c r="AD2505" s="3">
        <f t="shared" ca="1" si="468"/>
        <v>0.749</v>
      </c>
      <c r="AE2505">
        <f t="shared" ca="1" si="469"/>
        <v>1</v>
      </c>
      <c r="AF2505" s="5">
        <f t="shared" ref="AF2505:AF2568" ca="1" si="470">$AE2504*E2505</f>
        <v>-2.320459E-3</v>
      </c>
      <c r="AG2505" s="5">
        <f t="shared" ref="AG2505:AG2568" ca="1" si="471">$AE2504*F2505</f>
        <v>1.22832E-3</v>
      </c>
      <c r="AH2505" s="5">
        <f t="shared" ref="AH2505:AH2568" ca="1" si="472">$AE2504*G2505</f>
        <v>-4.41001E-4</v>
      </c>
      <c r="AI2505" s="5">
        <f t="shared" ref="AI2505:AI2568" ca="1" si="473">$AE2504*H2505</f>
        <v>3.9607499999999999E-3</v>
      </c>
      <c r="AJ2505" s="5">
        <f t="shared" ref="AJ2505:AJ2568" ca="1" si="474">$AE2504*I2505</f>
        <v>-6.7335699999999899E-4</v>
      </c>
      <c r="AK2505" s="6">
        <f t="shared" ref="AK2505:AK2568" ca="1" si="475">AF2505+AK2504</f>
        <v>0.22033628260262053</v>
      </c>
      <c r="AL2505" s="6">
        <f t="shared" ref="AL2505:AL2568" ca="1" si="476">AG2505+AL2504</f>
        <v>0.12261437000000047</v>
      </c>
      <c r="AM2505" s="6">
        <f t="shared" ref="AM2505:AM2568" ca="1" si="477">AH2505+AM2504</f>
        <v>6.6107111999999843E-2</v>
      </c>
      <c r="AN2505" s="6">
        <f t="shared" ref="AN2505:AN2568" ca="1" si="478">AI2505+AN2504</f>
        <v>0.59452354639999661</v>
      </c>
      <c r="AO2505" s="6">
        <f t="shared" ref="AO2505:AO2568" ca="1" si="479">AJ2505+AO2504</f>
        <v>6.7657352009999186E-2</v>
      </c>
    </row>
    <row r="2506" spans="1:41" x14ac:dyDescent="0.3">
      <c r="A2506">
        <v>2499</v>
      </c>
      <c r="B2506" s="1">
        <v>40084</v>
      </c>
      <c r="C2506">
        <v>1.46218958333333</v>
      </c>
      <c r="D2506">
        <v>-4.2974149999999997E-3</v>
      </c>
      <c r="E2506">
        <v>-3.7859339999999999E-3</v>
      </c>
      <c r="F2506">
        <v>-2.0051589999999899E-3</v>
      </c>
      <c r="G2506">
        <v>1.9858969999999999E-3</v>
      </c>
      <c r="H2506">
        <v>-6.171335E-3</v>
      </c>
      <c r="I2506">
        <v>-1.23705399999999E-3</v>
      </c>
      <c r="J2506" s="1">
        <v>40084</v>
      </c>
      <c r="K2506" s="5">
        <v>8.6915209231710602E-2</v>
      </c>
      <c r="L2506">
        <v>-27.8103587499998</v>
      </c>
      <c r="M2506">
        <v>-6.0588138580000797</v>
      </c>
      <c r="N2506">
        <v>66.597287915000194</v>
      </c>
      <c r="O2506">
        <v>-2.39561332346906</v>
      </c>
      <c r="P2506">
        <v>-8.1848147567738607</v>
      </c>
      <c r="Q2506">
        <v>7.9943517577477499</v>
      </c>
      <c r="R2506">
        <v>7.0722998214675901</v>
      </c>
      <c r="S2506">
        <v>9.4457756031830797</v>
      </c>
      <c r="T2506">
        <v>4.9416238433447299</v>
      </c>
      <c r="U2506">
        <v>278.56722920200002</v>
      </c>
      <c r="V2506">
        <v>-488.09037722899899</v>
      </c>
      <c r="W2506">
        <v>-540.88761461199897</v>
      </c>
      <c r="X2506">
        <v>17.063020541148699</v>
      </c>
      <c r="Y2506">
        <v>33.752038392182101</v>
      </c>
      <c r="Z2506">
        <v>-28.732134366026202</v>
      </c>
      <c r="AA2506">
        <v>-109.818957217754</v>
      </c>
      <c r="AB2506">
        <v>-64.438900342662706</v>
      </c>
      <c r="AC2506">
        <v>-177.057778839631</v>
      </c>
      <c r="AD2506" s="3">
        <f t="shared" ca="1" si="468"/>
        <v>0.76400000000000001</v>
      </c>
      <c r="AE2506">
        <f t="shared" ca="1" si="469"/>
        <v>1</v>
      </c>
      <c r="AF2506" s="5">
        <f t="shared" ca="1" si="470"/>
        <v>-3.7859339999999999E-3</v>
      </c>
      <c r="AG2506" s="5">
        <f t="shared" ca="1" si="471"/>
        <v>-2.0051589999999899E-3</v>
      </c>
      <c r="AH2506" s="5">
        <f t="shared" ca="1" si="472"/>
        <v>1.9858969999999999E-3</v>
      </c>
      <c r="AI2506" s="5">
        <f t="shared" ca="1" si="473"/>
        <v>-6.171335E-3</v>
      </c>
      <c r="AJ2506" s="5">
        <f t="shared" ca="1" si="474"/>
        <v>-1.23705399999999E-3</v>
      </c>
      <c r="AK2506" s="6">
        <f t="shared" ca="1" si="475"/>
        <v>0.21655034860262054</v>
      </c>
      <c r="AL2506" s="6">
        <f t="shared" ca="1" si="476"/>
        <v>0.12060921100000048</v>
      </c>
      <c r="AM2506" s="6">
        <f t="shared" ca="1" si="477"/>
        <v>6.8093008999999843E-2</v>
      </c>
      <c r="AN2506" s="6">
        <f t="shared" ca="1" si="478"/>
        <v>0.58835221139999661</v>
      </c>
      <c r="AO2506" s="6">
        <f t="shared" ca="1" si="479"/>
        <v>6.6420298009999199E-2</v>
      </c>
    </row>
    <row r="2507" spans="1:41" x14ac:dyDescent="0.3">
      <c r="A2507">
        <v>2500</v>
      </c>
      <c r="B2507" s="1">
        <v>40085</v>
      </c>
      <c r="C2507">
        <v>1.45864166666666</v>
      </c>
      <c r="D2507">
        <v>-2.9437959999999998E-3</v>
      </c>
      <c r="E2507">
        <v>-1.2348309999999901E-3</v>
      </c>
      <c r="F2507">
        <v>-1.3792870000000001E-3</v>
      </c>
      <c r="G2507">
        <v>1.360357E-3</v>
      </c>
      <c r="H2507">
        <v>-4.0569930000000001E-3</v>
      </c>
      <c r="I2507">
        <v>3.1160399999999999E-4</v>
      </c>
      <c r="J2507" s="1">
        <v>40085</v>
      </c>
      <c r="K2507" s="5">
        <v>8.6602548328122905E-2</v>
      </c>
      <c r="L2507">
        <v>-26.886420564999799</v>
      </c>
      <c r="M2507">
        <v>-6.8883234100000799</v>
      </c>
      <c r="N2507">
        <v>66.020923167000205</v>
      </c>
      <c r="O2507">
        <v>-1.47469585656455</v>
      </c>
      <c r="P2507">
        <v>-8.1182849149793199</v>
      </c>
      <c r="Q2507">
        <v>7.0815530422120796</v>
      </c>
      <c r="R2507">
        <v>7.0635550260507403</v>
      </c>
      <c r="S2507">
        <v>8.75201205839614</v>
      </c>
      <c r="T2507">
        <v>4.9835634314083901</v>
      </c>
      <c r="U2507">
        <v>280.91017585600002</v>
      </c>
      <c r="V2507">
        <v>-485.12758404599901</v>
      </c>
      <c r="W2507">
        <v>-538.45677724299901</v>
      </c>
      <c r="X2507">
        <v>19.2001614982855</v>
      </c>
      <c r="Y2507">
        <v>33.744388718349001</v>
      </c>
      <c r="Z2507">
        <v>-25.742010503176999</v>
      </c>
      <c r="AA2507">
        <v>-108.862019249554</v>
      </c>
      <c r="AB2507">
        <v>-61.610514791913197</v>
      </c>
      <c r="AC2507">
        <v>-176.03586306189601</v>
      </c>
      <c r="AD2507" s="3">
        <f t="shared" ca="1" si="468"/>
        <v>0.77600000000000002</v>
      </c>
      <c r="AE2507">
        <f t="shared" ca="1" si="469"/>
        <v>1</v>
      </c>
      <c r="AF2507" s="5">
        <f t="shared" ca="1" si="470"/>
        <v>-1.2348309999999901E-3</v>
      </c>
      <c r="AG2507" s="5">
        <f t="shared" ca="1" si="471"/>
        <v>-1.3792870000000001E-3</v>
      </c>
      <c r="AH2507" s="5">
        <f t="shared" ca="1" si="472"/>
        <v>1.360357E-3</v>
      </c>
      <c r="AI2507" s="5">
        <f t="shared" ca="1" si="473"/>
        <v>-4.0569930000000001E-3</v>
      </c>
      <c r="AJ2507" s="5">
        <f t="shared" ca="1" si="474"/>
        <v>3.1160399999999999E-4</v>
      </c>
      <c r="AK2507" s="6">
        <f t="shared" ca="1" si="475"/>
        <v>0.21531551760262055</v>
      </c>
      <c r="AL2507" s="6">
        <f t="shared" ca="1" si="476"/>
        <v>0.11922992400000047</v>
      </c>
      <c r="AM2507" s="6">
        <f t="shared" ca="1" si="477"/>
        <v>6.945336599999985E-2</v>
      </c>
      <c r="AN2507" s="6">
        <f t="shared" ca="1" si="478"/>
        <v>0.58429521839999665</v>
      </c>
      <c r="AO2507" s="6">
        <f t="shared" ca="1" si="479"/>
        <v>6.6731902009999192E-2</v>
      </c>
    </row>
    <row r="2508" spans="1:41" x14ac:dyDescent="0.3">
      <c r="A2508">
        <v>2501</v>
      </c>
      <c r="B2508" s="1">
        <v>40086</v>
      </c>
      <c r="C2508">
        <v>1.4628187500000001</v>
      </c>
      <c r="D2508">
        <v>3.7637489999999998E-3</v>
      </c>
      <c r="E2508">
        <v>-2.130641E-3</v>
      </c>
      <c r="F2508">
        <v>1.623347E-3</v>
      </c>
      <c r="G2508">
        <v>-1.81552199999999E-3</v>
      </c>
      <c r="H2508">
        <v>5.2628980000000002E-3</v>
      </c>
      <c r="I2508">
        <v>-6.0102199999999999E-4</v>
      </c>
      <c r="J2508" s="1">
        <v>40086</v>
      </c>
      <c r="K2508" s="5">
        <v>8.6552545609389395E-2</v>
      </c>
      <c r="L2508">
        <v>-27.437677689999799</v>
      </c>
      <c r="M2508">
        <v>-6.73472440900008</v>
      </c>
      <c r="N2508">
        <v>65.361118462000206</v>
      </c>
      <c r="O2508">
        <v>-2.0178175854420699</v>
      </c>
      <c r="P2508">
        <v>-8.0755737899032791</v>
      </c>
      <c r="Q2508">
        <v>7.1501884515792602</v>
      </c>
      <c r="R2508">
        <v>7.05986948226907</v>
      </c>
      <c r="S2508">
        <v>7.9899039454253904</v>
      </c>
      <c r="T2508">
        <v>4.9955619986281103</v>
      </c>
      <c r="U2508">
        <v>277.614118749</v>
      </c>
      <c r="V2508">
        <v>-482.45044910299902</v>
      </c>
      <c r="W2508">
        <v>-535.86337548599897</v>
      </c>
      <c r="X2508">
        <v>15.766577752345601</v>
      </c>
      <c r="Y2508">
        <v>33.596069577473997</v>
      </c>
      <c r="Z2508">
        <v>-23.0851704917993</v>
      </c>
      <c r="AA2508">
        <v>-107.82013579399199</v>
      </c>
      <c r="AB2508">
        <v>-58.672228824501097</v>
      </c>
      <c r="AC2508">
        <v>-174.92046255441201</v>
      </c>
      <c r="AD2508" s="3">
        <f t="shared" ca="1" si="468"/>
        <v>0.77900000000000003</v>
      </c>
      <c r="AE2508">
        <f t="shared" ca="1" si="469"/>
        <v>1</v>
      </c>
      <c r="AF2508" s="5">
        <f t="shared" ca="1" si="470"/>
        <v>-2.130641E-3</v>
      </c>
      <c r="AG2508" s="5">
        <f t="shared" ca="1" si="471"/>
        <v>1.623347E-3</v>
      </c>
      <c r="AH2508" s="5">
        <f t="shared" ca="1" si="472"/>
        <v>-1.81552199999999E-3</v>
      </c>
      <c r="AI2508" s="5">
        <f t="shared" ca="1" si="473"/>
        <v>5.2628980000000002E-3</v>
      </c>
      <c r="AJ2508" s="5">
        <f t="shared" ca="1" si="474"/>
        <v>-6.0102199999999999E-4</v>
      </c>
      <c r="AK2508" s="6">
        <f t="shared" ca="1" si="475"/>
        <v>0.21318487660262056</v>
      </c>
      <c r="AL2508" s="6">
        <f t="shared" ca="1" si="476"/>
        <v>0.12085327100000047</v>
      </c>
      <c r="AM2508" s="6">
        <f t="shared" ca="1" si="477"/>
        <v>6.7637843999999864E-2</v>
      </c>
      <c r="AN2508" s="6">
        <f t="shared" ca="1" si="478"/>
        <v>0.58955811639999667</v>
      </c>
      <c r="AO2508" s="6">
        <f t="shared" ca="1" si="479"/>
        <v>6.6130880009999185E-2</v>
      </c>
    </row>
    <row r="2509" spans="1:41" x14ac:dyDescent="0.3">
      <c r="A2509">
        <v>2502</v>
      </c>
      <c r="B2509" s="1">
        <v>40087</v>
      </c>
      <c r="C2509">
        <v>1.4574833333333299</v>
      </c>
      <c r="D2509">
        <v>-6.9225149999999997E-3</v>
      </c>
      <c r="E2509">
        <v>-7.1743299999999996E-4</v>
      </c>
      <c r="F2509">
        <v>-2.9856639999999999E-3</v>
      </c>
      <c r="G2509">
        <v>2.4140209999999902E-3</v>
      </c>
      <c r="H2509">
        <v>-9.5939519999999993E-3</v>
      </c>
      <c r="I2509">
        <v>5.202918E-3</v>
      </c>
      <c r="J2509" s="1">
        <v>40087</v>
      </c>
      <c r="K2509" s="5">
        <v>8.5727637747563604E-2</v>
      </c>
      <c r="L2509">
        <v>-26.7292521749998</v>
      </c>
      <c r="M2509">
        <v>-7.5591578470000798</v>
      </c>
      <c r="N2509">
        <v>65.803398815000193</v>
      </c>
      <c r="O2509">
        <v>-1.3150856690825301</v>
      </c>
      <c r="P2509">
        <v>-8.0045040327143209</v>
      </c>
      <c r="Q2509">
        <v>6.2583008149460504</v>
      </c>
      <c r="R2509">
        <v>7.0213998443764201</v>
      </c>
      <c r="S2509">
        <v>8.3229611110316402</v>
      </c>
      <c r="T2509">
        <v>5.0237317416186098</v>
      </c>
      <c r="U2509">
        <v>274.488024247</v>
      </c>
      <c r="V2509">
        <v>-480.690589544999</v>
      </c>
      <c r="W2509">
        <v>-533.95694051199905</v>
      </c>
      <c r="X2509">
        <v>12.565729339637199</v>
      </c>
      <c r="Y2509">
        <v>33.321056602103397</v>
      </c>
      <c r="Z2509">
        <v>-21.373863763472698</v>
      </c>
      <c r="AA2509">
        <v>-106.734937804381</v>
      </c>
      <c r="AB2509">
        <v>-56.4585603159382</v>
      </c>
      <c r="AC2509">
        <v>-173.74433083700399</v>
      </c>
      <c r="AD2509" s="3">
        <f t="shared" ca="1" si="468"/>
        <v>0.78300000000000003</v>
      </c>
      <c r="AE2509">
        <f t="shared" ca="1" si="469"/>
        <v>1</v>
      </c>
      <c r="AF2509" s="5">
        <f t="shared" ca="1" si="470"/>
        <v>-7.1743299999999996E-4</v>
      </c>
      <c r="AG2509" s="5">
        <f t="shared" ca="1" si="471"/>
        <v>-2.9856639999999999E-3</v>
      </c>
      <c r="AH2509" s="5">
        <f t="shared" ca="1" si="472"/>
        <v>2.4140209999999902E-3</v>
      </c>
      <c r="AI2509" s="5">
        <f t="shared" ca="1" si="473"/>
        <v>-9.5939519999999993E-3</v>
      </c>
      <c r="AJ2509" s="5">
        <f t="shared" ca="1" si="474"/>
        <v>5.202918E-3</v>
      </c>
      <c r="AK2509" s="6">
        <f t="shared" ca="1" si="475"/>
        <v>0.21246744360262057</v>
      </c>
      <c r="AL2509" s="6">
        <f t="shared" ca="1" si="476"/>
        <v>0.11786760700000047</v>
      </c>
      <c r="AM2509" s="6">
        <f t="shared" ca="1" si="477"/>
        <v>7.0051864999999852E-2</v>
      </c>
      <c r="AN2509" s="6">
        <f t="shared" ca="1" si="478"/>
        <v>0.57996416439999665</v>
      </c>
      <c r="AO2509" s="6">
        <f t="shared" ca="1" si="479"/>
        <v>7.1333798009999186E-2</v>
      </c>
    </row>
    <row r="2510" spans="1:41" x14ac:dyDescent="0.3">
      <c r="A2510">
        <v>2503</v>
      </c>
      <c r="B2510" s="1">
        <v>40088</v>
      </c>
      <c r="C2510">
        <v>1.45580625</v>
      </c>
      <c r="D2510">
        <v>2.57587999999999E-3</v>
      </c>
      <c r="E2510">
        <v>-1.3665209999999899E-3</v>
      </c>
      <c r="F2510">
        <v>1.010887E-3</v>
      </c>
      <c r="G2510">
        <v>-1.3596319999999999E-3</v>
      </c>
      <c r="H2510">
        <v>3.2228229999999901E-3</v>
      </c>
      <c r="I2510">
        <v>-1.886848E-3</v>
      </c>
      <c r="J2510" s="1">
        <v>40088</v>
      </c>
      <c r="K2510" s="5">
        <v>8.4524696296197299E-2</v>
      </c>
      <c r="L2510">
        <v>-24.2252693589998</v>
      </c>
      <c r="M2510">
        <v>-8.8287542110000796</v>
      </c>
      <c r="N2510">
        <v>64.703962080000196</v>
      </c>
      <c r="O2510">
        <v>1.1347190694298599</v>
      </c>
      <c r="P2510">
        <v>-7.8338322985972697</v>
      </c>
      <c r="Q2510">
        <v>4.9469113869387398</v>
      </c>
      <c r="R2510">
        <v>6.9318811586825797</v>
      </c>
      <c r="S2510">
        <v>7.13775415490489</v>
      </c>
      <c r="T2510">
        <v>5.0048466247626697</v>
      </c>
      <c r="U2510">
        <v>282.75775363000002</v>
      </c>
      <c r="V2510">
        <v>-486.69756109399901</v>
      </c>
      <c r="W2510">
        <v>-538.81046386499895</v>
      </c>
      <c r="X2510">
        <v>20.598733996531699</v>
      </c>
      <c r="Y2510">
        <v>33.387068815195803</v>
      </c>
      <c r="Z2510">
        <v>-27.305021927975702</v>
      </c>
      <c r="AA2510">
        <v>-105.923242058791</v>
      </c>
      <c r="AB2510">
        <v>-60.909271851763101</v>
      </c>
      <c r="AC2510">
        <v>-172.78442200301899</v>
      </c>
      <c r="AD2510" s="3">
        <f t="shared" ca="1" si="468"/>
        <v>0.79100000000000004</v>
      </c>
      <c r="AE2510">
        <f t="shared" ca="1" si="469"/>
        <v>1</v>
      </c>
      <c r="AF2510" s="5">
        <f t="shared" ca="1" si="470"/>
        <v>-1.3665209999999899E-3</v>
      </c>
      <c r="AG2510" s="5">
        <f t="shared" ca="1" si="471"/>
        <v>1.010887E-3</v>
      </c>
      <c r="AH2510" s="5">
        <f t="shared" ca="1" si="472"/>
        <v>-1.3596319999999999E-3</v>
      </c>
      <c r="AI2510" s="5">
        <f t="shared" ca="1" si="473"/>
        <v>3.2228229999999901E-3</v>
      </c>
      <c r="AJ2510" s="5">
        <f t="shared" ca="1" si="474"/>
        <v>-1.886848E-3</v>
      </c>
      <c r="AK2510" s="6">
        <f t="shared" ca="1" si="475"/>
        <v>0.21110092260262059</v>
      </c>
      <c r="AL2510" s="6">
        <f t="shared" ca="1" si="476"/>
        <v>0.11887849400000047</v>
      </c>
      <c r="AM2510" s="6">
        <f t="shared" ca="1" si="477"/>
        <v>6.8692232999999853E-2</v>
      </c>
      <c r="AN2510" s="6">
        <f t="shared" ca="1" si="478"/>
        <v>0.58318698739999664</v>
      </c>
      <c r="AO2510" s="6">
        <f t="shared" ca="1" si="479"/>
        <v>6.9446950009999189E-2</v>
      </c>
    </row>
    <row r="2511" spans="1:41" x14ac:dyDescent="0.3">
      <c r="A2511">
        <v>2504</v>
      </c>
      <c r="B2511" s="1">
        <v>40091</v>
      </c>
      <c r="C2511">
        <v>1.4634145833333301</v>
      </c>
      <c r="D2511">
        <v>4.8930409999999999E-3</v>
      </c>
      <c r="E2511">
        <v>9.8660999999999909E-4</v>
      </c>
      <c r="F2511">
        <v>1.4273720000000001E-3</v>
      </c>
      <c r="G2511">
        <v>-1.227622E-3</v>
      </c>
      <c r="H2511">
        <v>4.7804780000000003E-3</v>
      </c>
      <c r="I2511">
        <v>2.070541E-3</v>
      </c>
      <c r="J2511" s="1">
        <v>40091</v>
      </c>
      <c r="K2511" s="5">
        <v>8.4762052148268693E-2</v>
      </c>
      <c r="L2511">
        <v>-24.660662721999799</v>
      </c>
      <c r="M2511">
        <v>-8.3345596770000796</v>
      </c>
      <c r="N2511">
        <v>64.826008354000194</v>
      </c>
      <c r="O2511">
        <v>0.55704336860120596</v>
      </c>
      <c r="P2511">
        <v>-7.3790193062160299</v>
      </c>
      <c r="Q2511">
        <v>5.3063729701692104</v>
      </c>
      <c r="R2511">
        <v>6.7003855887207502</v>
      </c>
      <c r="S2511">
        <v>7.0073578006211097</v>
      </c>
      <c r="T2511">
        <v>4.95208289588561</v>
      </c>
      <c r="U2511">
        <v>281.53658694500001</v>
      </c>
      <c r="V2511">
        <v>-485.38645449199902</v>
      </c>
      <c r="W2511">
        <v>-537.63628186699896</v>
      </c>
      <c r="X2511">
        <v>18.720091823417199</v>
      </c>
      <c r="Y2511">
        <v>33.472595136489097</v>
      </c>
      <c r="Z2511">
        <v>-25.775618900206702</v>
      </c>
      <c r="AA2511">
        <v>-103.533235519771</v>
      </c>
      <c r="AB2511">
        <v>-58.564551594560299</v>
      </c>
      <c r="AC2511">
        <v>-169.91090665853599</v>
      </c>
      <c r="AD2511" s="3">
        <f t="shared" ca="1" si="468"/>
        <v>0.81</v>
      </c>
      <c r="AE2511">
        <f t="shared" ca="1" si="469"/>
        <v>1</v>
      </c>
      <c r="AF2511" s="5">
        <f t="shared" ca="1" si="470"/>
        <v>9.8660999999999909E-4</v>
      </c>
      <c r="AG2511" s="5">
        <f t="shared" ca="1" si="471"/>
        <v>1.4273720000000001E-3</v>
      </c>
      <c r="AH2511" s="5">
        <f t="shared" ca="1" si="472"/>
        <v>-1.227622E-3</v>
      </c>
      <c r="AI2511" s="5">
        <f t="shared" ca="1" si="473"/>
        <v>4.7804780000000003E-3</v>
      </c>
      <c r="AJ2511" s="5">
        <f t="shared" ca="1" si="474"/>
        <v>2.070541E-3</v>
      </c>
      <c r="AK2511" s="6">
        <f t="shared" ca="1" si="475"/>
        <v>0.21208753260262059</v>
      </c>
      <c r="AL2511" s="6">
        <f t="shared" ca="1" si="476"/>
        <v>0.12030586600000047</v>
      </c>
      <c r="AM2511" s="6">
        <f t="shared" ca="1" si="477"/>
        <v>6.7464610999999855E-2</v>
      </c>
      <c r="AN2511" s="6">
        <f t="shared" ca="1" si="478"/>
        <v>0.58796746539999667</v>
      </c>
      <c r="AO2511" s="6">
        <f t="shared" ca="1" si="479"/>
        <v>7.1517491009999185E-2</v>
      </c>
    </row>
    <row r="2512" spans="1:41" x14ac:dyDescent="0.3">
      <c r="A2512">
        <v>2505</v>
      </c>
      <c r="B2512" s="1">
        <v>40092</v>
      </c>
      <c r="C2512">
        <v>1.47153333333333</v>
      </c>
      <c r="D2512">
        <v>4.83528E-3</v>
      </c>
      <c r="E2512">
        <v>1.8542629999999899E-3</v>
      </c>
      <c r="F2512">
        <v>1.311013E-3</v>
      </c>
      <c r="G2512">
        <v>7.9294999999999995E-4</v>
      </c>
      <c r="H2512">
        <v>7.3939909999999904E-3</v>
      </c>
      <c r="I2512">
        <v>4.8322419999999996E-3</v>
      </c>
      <c r="J2512" s="1">
        <v>40092</v>
      </c>
      <c r="K2512" s="5">
        <v>8.5083367737076004E-2</v>
      </c>
      <c r="L2512">
        <v>-24.660662721999799</v>
      </c>
      <c r="M2512">
        <v>-8.8057429570000796</v>
      </c>
      <c r="N2512">
        <v>64.1984559240002</v>
      </c>
      <c r="O2512">
        <v>0.51866913201625597</v>
      </c>
      <c r="P2512">
        <v>-7.2504999098086502</v>
      </c>
      <c r="Q2512">
        <v>4.7935264551295296</v>
      </c>
      <c r="R2512">
        <v>6.6217545392298396</v>
      </c>
      <c r="S2512">
        <v>6.3087604455485904</v>
      </c>
      <c r="T2512">
        <v>4.91182989022328</v>
      </c>
      <c r="U2512">
        <v>281.53658694500001</v>
      </c>
      <c r="V2512">
        <v>-485.541318953999</v>
      </c>
      <c r="W2512">
        <v>-537.85544994299903</v>
      </c>
      <c r="X2512">
        <v>18.525174126061799</v>
      </c>
      <c r="Y2512">
        <v>33.451312165183197</v>
      </c>
      <c r="Z2512">
        <v>-25.865975049766099</v>
      </c>
      <c r="AA2512">
        <v>-102.74073384198201</v>
      </c>
      <c r="AB2512">
        <v>-58.408846900291302</v>
      </c>
      <c r="AC2512">
        <v>-168.94978841792101</v>
      </c>
      <c r="AD2512" s="3">
        <f t="shared" ca="1" si="468"/>
        <v>0.81399999999999995</v>
      </c>
      <c r="AE2512">
        <f t="shared" ca="1" si="469"/>
        <v>1</v>
      </c>
      <c r="AF2512" s="5">
        <f t="shared" ca="1" si="470"/>
        <v>1.8542629999999899E-3</v>
      </c>
      <c r="AG2512" s="5">
        <f t="shared" ca="1" si="471"/>
        <v>1.311013E-3</v>
      </c>
      <c r="AH2512" s="5">
        <f t="shared" ca="1" si="472"/>
        <v>7.9294999999999995E-4</v>
      </c>
      <c r="AI2512" s="5">
        <f t="shared" ca="1" si="473"/>
        <v>7.3939909999999904E-3</v>
      </c>
      <c r="AJ2512" s="5">
        <f t="shared" ca="1" si="474"/>
        <v>4.8322419999999996E-3</v>
      </c>
      <c r="AK2512" s="6">
        <f t="shared" ca="1" si="475"/>
        <v>0.21394179560262058</v>
      </c>
      <c r="AL2512" s="6">
        <f t="shared" ca="1" si="476"/>
        <v>0.12161687900000047</v>
      </c>
      <c r="AM2512" s="6">
        <f t="shared" ca="1" si="477"/>
        <v>6.8257560999999856E-2</v>
      </c>
      <c r="AN2512" s="6">
        <f t="shared" ca="1" si="478"/>
        <v>0.59536145639999671</v>
      </c>
      <c r="AO2512" s="6">
        <f t="shared" ca="1" si="479"/>
        <v>7.6349733009999185E-2</v>
      </c>
    </row>
    <row r="2513" spans="1:41" x14ac:dyDescent="0.3">
      <c r="A2513">
        <v>2506</v>
      </c>
      <c r="B2513" s="1">
        <v>40093</v>
      </c>
      <c r="C2513">
        <v>1.4694895833333299</v>
      </c>
      <c r="D2513">
        <v>-2.1423319999999998E-3</v>
      </c>
      <c r="E2513">
        <v>-7.2463889199999903E-4</v>
      </c>
      <c r="F2513">
        <v>-6.4350499999999897E-4</v>
      </c>
      <c r="G2513">
        <v>9.8988900000000009E-4</v>
      </c>
      <c r="H2513">
        <v>-3.2685259999999899E-3</v>
      </c>
      <c r="I2513">
        <v>-2.1248999999999999E-3</v>
      </c>
      <c r="J2513" s="1">
        <v>40093</v>
      </c>
      <c r="K2513" s="5">
        <v>8.3374024113426398E-2</v>
      </c>
      <c r="L2513">
        <v>-24.480809631999801</v>
      </c>
      <c r="M2513">
        <v>-8.6864586760000808</v>
      </c>
      <c r="N2513">
        <v>64.487072744000201</v>
      </c>
      <c r="O2513">
        <v>0.658074371660063</v>
      </c>
      <c r="P2513">
        <v>-7.1195126488564098</v>
      </c>
      <c r="Q2513">
        <v>4.8689315322613096</v>
      </c>
      <c r="R2513">
        <v>6.5504021475280201</v>
      </c>
      <c r="S2513">
        <v>6.5215126756970703</v>
      </c>
      <c r="T2513">
        <v>4.8841699981163504</v>
      </c>
      <c r="U2513">
        <v>282.080517982</v>
      </c>
      <c r="V2513">
        <v>-485.20404191399899</v>
      </c>
      <c r="W2513">
        <v>-537.317545889999</v>
      </c>
      <c r="X2513">
        <v>18.867124139032601</v>
      </c>
      <c r="Y2513">
        <v>33.4455509403872</v>
      </c>
      <c r="Z2513">
        <v>-25.467841129267399</v>
      </c>
      <c r="AA2513">
        <v>-101.951131768091</v>
      </c>
      <c r="AB2513">
        <v>-57.508545454032799</v>
      </c>
      <c r="AC2513">
        <v>-167.97694101300399</v>
      </c>
      <c r="AD2513" s="3">
        <f t="shared" ca="1" si="468"/>
        <v>0.82199999999999995</v>
      </c>
      <c r="AE2513">
        <f t="shared" ca="1" si="469"/>
        <v>1</v>
      </c>
      <c r="AF2513" s="5">
        <f t="shared" ca="1" si="470"/>
        <v>-7.2463889199999903E-4</v>
      </c>
      <c r="AG2513" s="5">
        <f t="shared" ca="1" si="471"/>
        <v>-6.4350499999999897E-4</v>
      </c>
      <c r="AH2513" s="5">
        <f t="shared" ca="1" si="472"/>
        <v>9.8988900000000009E-4</v>
      </c>
      <c r="AI2513" s="5">
        <f t="shared" ca="1" si="473"/>
        <v>-3.2685259999999899E-3</v>
      </c>
      <c r="AJ2513" s="5">
        <f t="shared" ca="1" si="474"/>
        <v>-2.1248999999999999E-3</v>
      </c>
      <c r="AK2513" s="6">
        <f t="shared" ca="1" si="475"/>
        <v>0.21321715671062058</v>
      </c>
      <c r="AL2513" s="6">
        <f t="shared" ca="1" si="476"/>
        <v>0.12097337400000047</v>
      </c>
      <c r="AM2513" s="6">
        <f t="shared" ca="1" si="477"/>
        <v>6.9247449999999849E-2</v>
      </c>
      <c r="AN2513" s="6">
        <f t="shared" ca="1" si="478"/>
        <v>0.59209293039999678</v>
      </c>
      <c r="AO2513" s="6">
        <f t="shared" ca="1" si="479"/>
        <v>7.4224833009999186E-2</v>
      </c>
    </row>
    <row r="2514" spans="1:41" x14ac:dyDescent="0.3">
      <c r="A2514">
        <v>2507</v>
      </c>
      <c r="B2514" s="1">
        <v>40094</v>
      </c>
      <c r="C2514">
        <v>1.4768083333333299</v>
      </c>
      <c r="D2514">
        <v>6.5484669999999997E-3</v>
      </c>
      <c r="E2514">
        <v>7.7564999999999904E-4</v>
      </c>
      <c r="F2514">
        <v>1.966981E-3</v>
      </c>
      <c r="G2514">
        <v>-3.0261719999999902E-3</v>
      </c>
      <c r="H2514">
        <v>1.0197436000000001E-2</v>
      </c>
      <c r="I2514">
        <v>5.8822859999999996E-3</v>
      </c>
      <c r="J2514" s="1">
        <v>40094</v>
      </c>
      <c r="K2514" s="5">
        <v>8.4159773572900803E-2</v>
      </c>
      <c r="L2514">
        <v>-24.991852169999799</v>
      </c>
      <c r="M2514">
        <v>-8.1592272500000806</v>
      </c>
      <c r="N2514">
        <v>64.123335638000199</v>
      </c>
      <c r="O2514">
        <v>0.118069903890602</v>
      </c>
      <c r="P2514">
        <v>-7.0141780956330804</v>
      </c>
      <c r="Q2514">
        <v>5.3421846386112204</v>
      </c>
      <c r="R2514">
        <v>6.5024925993486802</v>
      </c>
      <c r="S2514">
        <v>6.0900174786624897</v>
      </c>
      <c r="T2514">
        <v>4.84207034664208</v>
      </c>
      <c r="U2514">
        <v>282.42673156699999</v>
      </c>
      <c r="V2514">
        <v>-484.271533591999</v>
      </c>
      <c r="W2514">
        <v>-536.40870263699901</v>
      </c>
      <c r="X2514">
        <v>19.0083916251881</v>
      </c>
      <c r="Y2514">
        <v>33.446530030530603</v>
      </c>
      <c r="Z2514">
        <v>-24.4897126929176</v>
      </c>
      <c r="AA2514">
        <v>-101.140367672257</v>
      </c>
      <c r="AB2514">
        <v>-56.256724234263999</v>
      </c>
      <c r="AC2514">
        <v>-166.97815788681501</v>
      </c>
      <c r="AD2514" s="3">
        <f t="shared" ca="1" si="468"/>
        <v>0.83</v>
      </c>
      <c r="AE2514">
        <f t="shared" ca="1" si="469"/>
        <v>1</v>
      </c>
      <c r="AF2514" s="5">
        <f t="shared" ca="1" si="470"/>
        <v>7.7564999999999904E-4</v>
      </c>
      <c r="AG2514" s="5">
        <f t="shared" ca="1" si="471"/>
        <v>1.966981E-3</v>
      </c>
      <c r="AH2514" s="5">
        <f t="shared" ca="1" si="472"/>
        <v>-3.0261719999999902E-3</v>
      </c>
      <c r="AI2514" s="5">
        <f t="shared" ca="1" si="473"/>
        <v>1.0197436000000001E-2</v>
      </c>
      <c r="AJ2514" s="5">
        <f t="shared" ca="1" si="474"/>
        <v>5.8822859999999996E-3</v>
      </c>
      <c r="AK2514" s="6">
        <f t="shared" ca="1" si="475"/>
        <v>0.21399280671062057</v>
      </c>
      <c r="AL2514" s="6">
        <f t="shared" ca="1" si="476"/>
        <v>0.12294035500000047</v>
      </c>
      <c r="AM2514" s="6">
        <f t="shared" ca="1" si="477"/>
        <v>6.6221277999999856E-2</v>
      </c>
      <c r="AN2514" s="6">
        <f t="shared" ca="1" si="478"/>
        <v>0.60229036639999678</v>
      </c>
      <c r="AO2514" s="6">
        <f t="shared" ca="1" si="479"/>
        <v>8.0107119009999186E-2</v>
      </c>
    </row>
    <row r="2515" spans="1:41" x14ac:dyDescent="0.3">
      <c r="A2515">
        <v>2508</v>
      </c>
      <c r="B2515" s="1">
        <v>40095</v>
      </c>
      <c r="C2515">
        <v>1.4730812499999999</v>
      </c>
      <c r="D2515">
        <v>-3.6592040000000001E-3</v>
      </c>
      <c r="E2515">
        <v>-4.4615039999999998E-3</v>
      </c>
      <c r="F2515">
        <v>-1.0651250000000001E-3</v>
      </c>
      <c r="G2515">
        <v>1.8152489999999999E-3</v>
      </c>
      <c r="H2515">
        <v>-5.6192409999999996E-3</v>
      </c>
      <c r="I2515">
        <v>-3.0234469999999899E-3</v>
      </c>
      <c r="J2515" s="1">
        <v>40095</v>
      </c>
      <c r="K2515" s="5">
        <v>8.4376420741008706E-2</v>
      </c>
      <c r="L2515">
        <v>-26.523037972999798</v>
      </c>
      <c r="M2515">
        <v>-6.4692626050000799</v>
      </c>
      <c r="N2515">
        <v>65.615734254000202</v>
      </c>
      <c r="O2515">
        <v>-1.41103176118366</v>
      </c>
      <c r="P2515">
        <v>-6.9745270230606904</v>
      </c>
      <c r="Q2515">
        <v>6.9456866570714499</v>
      </c>
      <c r="R2515">
        <v>6.52392658317547</v>
      </c>
      <c r="S2515">
        <v>7.48624092349593</v>
      </c>
      <c r="T2515">
        <v>4.8614006826230396</v>
      </c>
      <c r="U2515">
        <v>280.641010048</v>
      </c>
      <c r="V2515">
        <v>-482.59090717899898</v>
      </c>
      <c r="W2515">
        <v>-535.03390286899901</v>
      </c>
      <c r="X2515">
        <v>17.056531777059799</v>
      </c>
      <c r="Y2515">
        <v>33.367611327833899</v>
      </c>
      <c r="Z2515">
        <v>-22.792904644110799</v>
      </c>
      <c r="AA2515">
        <v>-100.279403923247</v>
      </c>
      <c r="AB2515">
        <v>-54.566945679316497</v>
      </c>
      <c r="AC2515">
        <v>-165.93610532091699</v>
      </c>
      <c r="AD2515" s="3">
        <f t="shared" ca="1" si="468"/>
        <v>0.84099999999999997</v>
      </c>
      <c r="AE2515">
        <f t="shared" ca="1" si="469"/>
        <v>1</v>
      </c>
      <c r="AF2515" s="5">
        <f t="shared" ca="1" si="470"/>
        <v>-4.4615039999999998E-3</v>
      </c>
      <c r="AG2515" s="5">
        <f t="shared" ca="1" si="471"/>
        <v>-1.0651250000000001E-3</v>
      </c>
      <c r="AH2515" s="5">
        <f t="shared" ca="1" si="472"/>
        <v>1.8152489999999999E-3</v>
      </c>
      <c r="AI2515" s="5">
        <f t="shared" ca="1" si="473"/>
        <v>-5.6192409999999996E-3</v>
      </c>
      <c r="AJ2515" s="5">
        <f t="shared" ca="1" si="474"/>
        <v>-3.0234469999999899E-3</v>
      </c>
      <c r="AK2515" s="6">
        <f t="shared" ca="1" si="475"/>
        <v>0.20953130271062056</v>
      </c>
      <c r="AL2515" s="6">
        <f t="shared" ca="1" si="476"/>
        <v>0.12187523000000047</v>
      </c>
      <c r="AM2515" s="6">
        <f t="shared" ca="1" si="477"/>
        <v>6.8036526999999861E-2</v>
      </c>
      <c r="AN2515" s="6">
        <f t="shared" ca="1" si="478"/>
        <v>0.59667112539999678</v>
      </c>
      <c r="AO2515" s="6">
        <f t="shared" ca="1" si="479"/>
        <v>7.7083672009999202E-2</v>
      </c>
    </row>
    <row r="2516" spans="1:41" x14ac:dyDescent="0.3">
      <c r="A2516">
        <v>2509</v>
      </c>
      <c r="B2516" s="1">
        <v>40098</v>
      </c>
      <c r="C2516">
        <v>1.4749125000000001</v>
      </c>
      <c r="D2516">
        <v>3.5577159999999998E-3</v>
      </c>
      <c r="E2516">
        <v>-4.4260199999999903E-4</v>
      </c>
      <c r="F2516">
        <v>1.623843E-3</v>
      </c>
      <c r="G2516">
        <v>-1.1466790000000001E-3</v>
      </c>
      <c r="H2516">
        <v>5.4313169999999902E-3</v>
      </c>
      <c r="I2516">
        <v>2.5572489999999902E-3</v>
      </c>
      <c r="J2516" s="1">
        <v>40098</v>
      </c>
      <c r="K2516" s="5">
        <v>8.2981997390257398E-2</v>
      </c>
      <c r="L2516">
        <v>-26.523037972999798</v>
      </c>
      <c r="M2516">
        <v>-6.4547773060000804</v>
      </c>
      <c r="N2516">
        <v>65.594233271000206</v>
      </c>
      <c r="O2516">
        <v>-1.4041277199493001</v>
      </c>
      <c r="P2516">
        <v>-6.8580071302529797</v>
      </c>
      <c r="Q2516">
        <v>6.7099649001632899</v>
      </c>
      <c r="R2516">
        <v>6.5739961265136504</v>
      </c>
      <c r="S2516">
        <v>7.1865831943778202</v>
      </c>
      <c r="T2516">
        <v>4.90649789512997</v>
      </c>
      <c r="U2516">
        <v>280.641010048</v>
      </c>
      <c r="V2516">
        <v>-482.63224804599901</v>
      </c>
      <c r="W2516">
        <v>-533.64461311299897</v>
      </c>
      <c r="X2516">
        <v>16.5738036896844</v>
      </c>
      <c r="Y2516">
        <v>33.110137397185298</v>
      </c>
      <c r="Z2516">
        <v>-22.760011336191901</v>
      </c>
      <c r="AA2516">
        <v>-97.818134384352703</v>
      </c>
      <c r="AB2516">
        <v>-52.262191979953101</v>
      </c>
      <c r="AC2516">
        <v>-162.84042916930301</v>
      </c>
      <c r="AD2516" s="3">
        <f t="shared" ca="1" si="468"/>
        <v>0.84899999999999998</v>
      </c>
      <c r="AE2516">
        <f t="shared" ca="1" si="469"/>
        <v>1</v>
      </c>
      <c r="AF2516" s="5">
        <f t="shared" ca="1" si="470"/>
        <v>-4.4260199999999903E-4</v>
      </c>
      <c r="AG2516" s="5">
        <f t="shared" ca="1" si="471"/>
        <v>1.623843E-3</v>
      </c>
      <c r="AH2516" s="5">
        <f t="shared" ca="1" si="472"/>
        <v>-1.1466790000000001E-3</v>
      </c>
      <c r="AI2516" s="5">
        <f t="shared" ca="1" si="473"/>
        <v>5.4313169999999902E-3</v>
      </c>
      <c r="AJ2516" s="5">
        <f t="shared" ca="1" si="474"/>
        <v>2.5572489999999902E-3</v>
      </c>
      <c r="AK2516" s="6">
        <f t="shared" ca="1" si="475"/>
        <v>0.20908870071062058</v>
      </c>
      <c r="AL2516" s="6">
        <f t="shared" ca="1" si="476"/>
        <v>0.12349907300000047</v>
      </c>
      <c r="AM2516" s="6">
        <f t="shared" ca="1" si="477"/>
        <v>6.6889847999999863E-2</v>
      </c>
      <c r="AN2516" s="6">
        <f t="shared" ca="1" si="478"/>
        <v>0.60210244239999677</v>
      </c>
      <c r="AO2516" s="6">
        <f t="shared" ca="1" si="479"/>
        <v>7.9640921009999185E-2</v>
      </c>
    </row>
    <row r="2517" spans="1:41" x14ac:dyDescent="0.3">
      <c r="A2517">
        <v>2510</v>
      </c>
      <c r="B2517" s="1">
        <v>40099</v>
      </c>
      <c r="C2517">
        <v>1.48125833333333</v>
      </c>
      <c r="D2517">
        <v>4.3199519999999898E-3</v>
      </c>
      <c r="E2517">
        <v>1.4261129999999999E-3</v>
      </c>
      <c r="F2517">
        <v>1.9274889999999999E-3</v>
      </c>
      <c r="G2517">
        <v>-1.89223199999999E-3</v>
      </c>
      <c r="H2517">
        <v>6.8229149999999902E-3</v>
      </c>
      <c r="I2517">
        <v>4.0317590000000002E-3</v>
      </c>
      <c r="J2517" s="1">
        <v>40099</v>
      </c>
      <c r="K2517" s="5">
        <v>8.3298439490535101E-2</v>
      </c>
      <c r="L2517">
        <v>-27.3711336299998</v>
      </c>
      <c r="M2517">
        <v>-7.3450432590000796</v>
      </c>
      <c r="N2517">
        <v>64.671511106000196</v>
      </c>
      <c r="O2517">
        <v>-2.2331407147197302</v>
      </c>
      <c r="P2517">
        <v>-6.8542707569651702</v>
      </c>
      <c r="Q2517">
        <v>5.7565297681107799</v>
      </c>
      <c r="R2517">
        <v>6.5504643672007896</v>
      </c>
      <c r="S2517">
        <v>6.1926253216816898</v>
      </c>
      <c r="T2517">
        <v>4.8799532037606603</v>
      </c>
      <c r="U2517">
        <v>285.46394184500002</v>
      </c>
      <c r="V2517">
        <v>-480.63217163799902</v>
      </c>
      <c r="W2517">
        <v>-532.07951875499896</v>
      </c>
      <c r="X2517">
        <v>21.1465520558653</v>
      </c>
      <c r="Y2517">
        <v>33.213267965768097</v>
      </c>
      <c r="Z2517">
        <v>-20.7661579357043</v>
      </c>
      <c r="AA2517">
        <v>-96.955082740806205</v>
      </c>
      <c r="AB2517">
        <v>-50.440830962124203</v>
      </c>
      <c r="AC2517">
        <v>-161.73780667646301</v>
      </c>
      <c r="AD2517" s="3">
        <f t="shared" ca="1" si="468"/>
        <v>0.85699999999999998</v>
      </c>
      <c r="AE2517">
        <f t="shared" ca="1" si="469"/>
        <v>1</v>
      </c>
      <c r="AF2517" s="5">
        <f t="shared" ca="1" si="470"/>
        <v>1.4261129999999999E-3</v>
      </c>
      <c r="AG2517" s="5">
        <f t="shared" ca="1" si="471"/>
        <v>1.9274889999999999E-3</v>
      </c>
      <c r="AH2517" s="5">
        <f t="shared" ca="1" si="472"/>
        <v>-1.89223199999999E-3</v>
      </c>
      <c r="AI2517" s="5">
        <f t="shared" ca="1" si="473"/>
        <v>6.8229149999999902E-3</v>
      </c>
      <c r="AJ2517" s="5">
        <f t="shared" ca="1" si="474"/>
        <v>4.0317590000000002E-3</v>
      </c>
      <c r="AK2517" s="6">
        <f t="shared" ca="1" si="475"/>
        <v>0.21051481371062059</v>
      </c>
      <c r="AL2517" s="6">
        <f t="shared" ca="1" si="476"/>
        <v>0.12542656200000046</v>
      </c>
      <c r="AM2517" s="6">
        <f t="shared" ca="1" si="477"/>
        <v>6.4997615999999869E-2</v>
      </c>
      <c r="AN2517" s="6">
        <f t="shared" ca="1" si="478"/>
        <v>0.60892535739999676</v>
      </c>
      <c r="AO2517" s="6">
        <f t="shared" ca="1" si="479"/>
        <v>8.3672680009999181E-2</v>
      </c>
    </row>
    <row r="2518" spans="1:41" x14ac:dyDescent="0.3">
      <c r="A2518">
        <v>2511</v>
      </c>
      <c r="B2518" s="1">
        <v>40100</v>
      </c>
      <c r="C2518">
        <v>1.4894999999999901</v>
      </c>
      <c r="D2518">
        <v>5.4743039999999897E-3</v>
      </c>
      <c r="E2518">
        <v>2.4278500000000001E-3</v>
      </c>
      <c r="F2518">
        <v>2.377933E-3</v>
      </c>
      <c r="G2518">
        <v>-2.4456199999999899E-3</v>
      </c>
      <c r="H2518">
        <v>8.8605699999999895E-3</v>
      </c>
      <c r="I2518">
        <v>5.1140519999999896E-3</v>
      </c>
      <c r="J2518" s="1">
        <v>40100</v>
      </c>
      <c r="K2518" s="5">
        <v>8.3799022435578893E-2</v>
      </c>
      <c r="L2518">
        <v>-28.433749249999799</v>
      </c>
      <c r="M2518">
        <v>-6.4563356270000796</v>
      </c>
      <c r="N2518">
        <v>66.096895610000203</v>
      </c>
      <c r="O2518">
        <v>-3.2563390913369301</v>
      </c>
      <c r="P2518">
        <v>-6.8921859893035604</v>
      </c>
      <c r="Q2518">
        <v>6.5655846932625304</v>
      </c>
      <c r="R2518">
        <v>6.56260702044254</v>
      </c>
      <c r="S2518">
        <v>7.5198461617612802</v>
      </c>
      <c r="T2518">
        <v>4.9113363266110497</v>
      </c>
      <c r="U2518">
        <v>284.178994402</v>
      </c>
      <c r="V2518">
        <v>-479.77476143099898</v>
      </c>
      <c r="W2518">
        <v>-531.63472019799894</v>
      </c>
      <c r="X2518">
        <v>19.641952978848298</v>
      </c>
      <c r="Y2518">
        <v>33.251696171960802</v>
      </c>
      <c r="Z2518">
        <v>-19.9270107151148</v>
      </c>
      <c r="AA2518">
        <v>-96.078726247655297</v>
      </c>
      <c r="AB2518">
        <v>-49.747306599883103</v>
      </c>
      <c r="AC2518">
        <v>-160.63595882065999</v>
      </c>
      <c r="AD2518" s="3">
        <f t="shared" ca="1" si="468"/>
        <v>0.86399999999999999</v>
      </c>
      <c r="AE2518">
        <f t="shared" ca="1" si="469"/>
        <v>1</v>
      </c>
      <c r="AF2518" s="5">
        <f t="shared" ca="1" si="470"/>
        <v>2.4278500000000001E-3</v>
      </c>
      <c r="AG2518" s="5">
        <f t="shared" ca="1" si="471"/>
        <v>2.377933E-3</v>
      </c>
      <c r="AH2518" s="5">
        <f t="shared" ca="1" si="472"/>
        <v>-2.4456199999999899E-3</v>
      </c>
      <c r="AI2518" s="5">
        <f t="shared" ca="1" si="473"/>
        <v>8.8605699999999895E-3</v>
      </c>
      <c r="AJ2518" s="5">
        <f t="shared" ca="1" si="474"/>
        <v>5.1140519999999896E-3</v>
      </c>
      <c r="AK2518" s="6">
        <f t="shared" ca="1" si="475"/>
        <v>0.21294266371062059</v>
      </c>
      <c r="AL2518" s="6">
        <f t="shared" ca="1" si="476"/>
        <v>0.12780449500000046</v>
      </c>
      <c r="AM2518" s="6">
        <f t="shared" ca="1" si="477"/>
        <v>6.2551995999999874E-2</v>
      </c>
      <c r="AN2518" s="6">
        <f t="shared" ca="1" si="478"/>
        <v>0.61778592739999671</v>
      </c>
      <c r="AO2518" s="6">
        <f t="shared" ca="1" si="479"/>
        <v>8.8786732009999175E-2</v>
      </c>
    </row>
    <row r="2519" spans="1:41" x14ac:dyDescent="0.3">
      <c r="A2519">
        <v>2512</v>
      </c>
      <c r="B2519" s="1">
        <v>40101</v>
      </c>
      <c r="C2519">
        <v>1.49320416666666</v>
      </c>
      <c r="D2519">
        <v>8.70475E-4</v>
      </c>
      <c r="E2519">
        <v>-9.2244699999999898E-4</v>
      </c>
      <c r="F2519">
        <v>3.7557500000000001E-4</v>
      </c>
      <c r="G2519" s="2">
        <v>-9.7424000000000198E-5</v>
      </c>
      <c r="H2519">
        <v>1.46554499999999E-3</v>
      </c>
      <c r="I2519">
        <v>8.0067999999999904E-4</v>
      </c>
      <c r="J2519" s="1">
        <v>40101</v>
      </c>
      <c r="K2519" s="5">
        <v>8.33846746884154E-2</v>
      </c>
      <c r="L2519">
        <v>-30.604219038999801</v>
      </c>
      <c r="M2519">
        <v>-4.8406494000000801</v>
      </c>
      <c r="N2519">
        <v>67.4539270570002</v>
      </c>
      <c r="O2519">
        <v>-5.3460503783909399</v>
      </c>
      <c r="P2519">
        <v>-7.0144984908949803</v>
      </c>
      <c r="Q2519">
        <v>8.0714650960437897</v>
      </c>
      <c r="R2519">
        <v>6.6380580315706101</v>
      </c>
      <c r="S2519">
        <v>8.7540025926538707</v>
      </c>
      <c r="T2519">
        <v>4.9949650938298804</v>
      </c>
      <c r="U2519">
        <v>278.18992943799998</v>
      </c>
      <c r="V2519">
        <v>-479.01383488099901</v>
      </c>
      <c r="W2519">
        <v>-531.10391352599902</v>
      </c>
      <c r="X2519">
        <v>13.5547307490299</v>
      </c>
      <c r="Y2519">
        <v>33.038241658466703</v>
      </c>
      <c r="Z2519">
        <v>-19.194190222568899</v>
      </c>
      <c r="AA2519">
        <v>-95.193836638891099</v>
      </c>
      <c r="AB2519">
        <v>-48.976862918364397</v>
      </c>
      <c r="AC2519">
        <v>-159.53161432777699</v>
      </c>
      <c r="AD2519" s="3">
        <f t="shared" ca="1" si="468"/>
        <v>0.872</v>
      </c>
      <c r="AE2519">
        <f t="shared" ca="1" si="469"/>
        <v>1</v>
      </c>
      <c r="AF2519" s="5">
        <f t="shared" ca="1" si="470"/>
        <v>-9.2244699999999898E-4</v>
      </c>
      <c r="AG2519" s="5">
        <f t="shared" ca="1" si="471"/>
        <v>3.7557500000000001E-4</v>
      </c>
      <c r="AH2519" s="5">
        <f t="shared" ca="1" si="472"/>
        <v>-9.7424000000000198E-5</v>
      </c>
      <c r="AI2519" s="5">
        <f t="shared" ca="1" si="473"/>
        <v>1.46554499999999E-3</v>
      </c>
      <c r="AJ2519" s="5">
        <f t="shared" ca="1" si="474"/>
        <v>8.0067999999999904E-4</v>
      </c>
      <c r="AK2519" s="6">
        <f t="shared" ca="1" si="475"/>
        <v>0.2120202167106206</v>
      </c>
      <c r="AL2519" s="6">
        <f t="shared" ca="1" si="476"/>
        <v>0.12818007000000045</v>
      </c>
      <c r="AM2519" s="6">
        <f t="shared" ca="1" si="477"/>
        <v>6.2454571999999875E-2</v>
      </c>
      <c r="AN2519" s="6">
        <f t="shared" ca="1" si="478"/>
        <v>0.61925147239999667</v>
      </c>
      <c r="AO2519" s="6">
        <f t="shared" ca="1" si="479"/>
        <v>8.9587412009999173E-2</v>
      </c>
    </row>
    <row r="2520" spans="1:41" x14ac:dyDescent="0.3">
      <c r="A2520">
        <v>2513</v>
      </c>
      <c r="B2520" s="1">
        <v>40102</v>
      </c>
      <c r="C2520">
        <v>1.4907395833333299</v>
      </c>
      <c r="D2520">
        <v>-3.2847979999999998E-3</v>
      </c>
      <c r="E2520">
        <v>3.7494500000000001E-4</v>
      </c>
      <c r="F2520">
        <v>-1.416718E-3</v>
      </c>
      <c r="G2520">
        <v>1.1485320000000001E-3</v>
      </c>
      <c r="H2520">
        <v>-5.1565459999999997E-3</v>
      </c>
      <c r="I2520">
        <v>-1.174519E-3</v>
      </c>
      <c r="J2520" s="1">
        <v>40102</v>
      </c>
      <c r="K2520" s="5">
        <v>8.3715735202270797E-2</v>
      </c>
      <c r="L2520">
        <v>-30.574781947999799</v>
      </c>
      <c r="M2520">
        <v>-4.9520427070000803</v>
      </c>
      <c r="N2520">
        <v>67.654624172000197</v>
      </c>
      <c r="O2520">
        <v>-5.2388320995745303</v>
      </c>
      <c r="P2520">
        <v>-7.1278926041696096</v>
      </c>
      <c r="Q2520">
        <v>7.8548464318230202</v>
      </c>
      <c r="R2520">
        <v>6.70371085534968</v>
      </c>
      <c r="S2520">
        <v>8.8305180957371991</v>
      </c>
      <c r="T2520">
        <v>5.0813899334511703</v>
      </c>
      <c r="U2520">
        <v>277.07641988099999</v>
      </c>
      <c r="V2520">
        <v>-478.315249824999</v>
      </c>
      <c r="W2520">
        <v>-530.66768365399901</v>
      </c>
      <c r="X2520">
        <v>12.365358095295001</v>
      </c>
      <c r="Y2520">
        <v>32.7829577577347</v>
      </c>
      <c r="Z2520">
        <v>-18.532096704673901</v>
      </c>
      <c r="AA2520">
        <v>-94.303565965327806</v>
      </c>
      <c r="AB2520">
        <v>-48.308052726538001</v>
      </c>
      <c r="AC2520">
        <v>-158.42897669060301</v>
      </c>
      <c r="AD2520" s="3">
        <f t="shared" ca="1" si="468"/>
        <v>0.88400000000000001</v>
      </c>
      <c r="AE2520">
        <f t="shared" ca="1" si="469"/>
        <v>1</v>
      </c>
      <c r="AF2520" s="5">
        <f t="shared" ca="1" si="470"/>
        <v>3.7494500000000001E-4</v>
      </c>
      <c r="AG2520" s="5">
        <f t="shared" ca="1" si="471"/>
        <v>-1.416718E-3</v>
      </c>
      <c r="AH2520" s="5">
        <f t="shared" ca="1" si="472"/>
        <v>1.1485320000000001E-3</v>
      </c>
      <c r="AI2520" s="5">
        <f t="shared" ca="1" si="473"/>
        <v>-5.1565459999999997E-3</v>
      </c>
      <c r="AJ2520" s="5">
        <f t="shared" ca="1" si="474"/>
        <v>-1.174519E-3</v>
      </c>
      <c r="AK2520" s="6">
        <f t="shared" ca="1" si="475"/>
        <v>0.21239516171062059</v>
      </c>
      <c r="AL2520" s="6">
        <f t="shared" ca="1" si="476"/>
        <v>0.12676335200000044</v>
      </c>
      <c r="AM2520" s="6">
        <f t="shared" ca="1" si="477"/>
        <v>6.3603103999999869E-2</v>
      </c>
      <c r="AN2520" s="6">
        <f t="shared" ca="1" si="478"/>
        <v>0.61409492639999663</v>
      </c>
      <c r="AO2520" s="6">
        <f t="shared" ca="1" si="479"/>
        <v>8.8412893009999174E-2</v>
      </c>
    </row>
    <row r="2521" spans="1:41" x14ac:dyDescent="0.3">
      <c r="A2521">
        <v>2514</v>
      </c>
      <c r="B2521" s="1">
        <v>40105</v>
      </c>
      <c r="C2521">
        <v>1.4920354166666601</v>
      </c>
      <c r="D2521">
        <v>4.6558939999999903E-3</v>
      </c>
      <c r="E2521">
        <v>-1.0800319999999899E-3</v>
      </c>
      <c r="F2521">
        <v>2.0367489999999901E-3</v>
      </c>
      <c r="G2521">
        <v>-1.0335189999999899E-3</v>
      </c>
      <c r="H2521">
        <v>7.3347209999999902E-3</v>
      </c>
      <c r="I2521">
        <v>-1.5019549999999999E-3</v>
      </c>
      <c r="J2521" s="1">
        <v>40105</v>
      </c>
      <c r="K2521" s="5">
        <v>8.3999332522168596E-2</v>
      </c>
      <c r="L2521">
        <v>-30.574781947999799</v>
      </c>
      <c r="M2521">
        <v>-4.7318005860000802</v>
      </c>
      <c r="N2521">
        <v>68.2743970450002</v>
      </c>
      <c r="O2521">
        <v>-5.0188492911209002</v>
      </c>
      <c r="P2521">
        <v>-7.4256020307639998</v>
      </c>
      <c r="Q2521">
        <v>7.7683552693672402</v>
      </c>
      <c r="R2521">
        <v>6.8816135168002202</v>
      </c>
      <c r="S2521">
        <v>9.0812679030505503</v>
      </c>
      <c r="T2521">
        <v>5.3338419281291598</v>
      </c>
      <c r="U2521">
        <v>277.07641988099999</v>
      </c>
      <c r="V2521">
        <v>-478.054191260999</v>
      </c>
      <c r="W2521">
        <v>-530.60106367199899</v>
      </c>
      <c r="X2521">
        <v>12.1369904009356</v>
      </c>
      <c r="Y2521">
        <v>32.048672078015599</v>
      </c>
      <c r="Z2521">
        <v>-18.353850593209899</v>
      </c>
      <c r="AA2521">
        <v>-91.758534218169203</v>
      </c>
      <c r="AB2521">
        <v>-47.536087710641702</v>
      </c>
      <c r="AC2521">
        <v>-155.232630896762</v>
      </c>
      <c r="AD2521" s="3">
        <f t="shared" ca="1" si="468"/>
        <v>0.89100000000000001</v>
      </c>
      <c r="AE2521">
        <f t="shared" ca="1" si="469"/>
        <v>1</v>
      </c>
      <c r="AF2521" s="5">
        <f t="shared" ca="1" si="470"/>
        <v>-1.0800319999999899E-3</v>
      </c>
      <c r="AG2521" s="5">
        <f t="shared" ca="1" si="471"/>
        <v>2.0367489999999901E-3</v>
      </c>
      <c r="AH2521" s="5">
        <f t="shared" ca="1" si="472"/>
        <v>-1.0335189999999899E-3</v>
      </c>
      <c r="AI2521" s="5">
        <f t="shared" ca="1" si="473"/>
        <v>7.3347209999999902E-3</v>
      </c>
      <c r="AJ2521" s="5">
        <f t="shared" ca="1" si="474"/>
        <v>-1.5019549999999999E-3</v>
      </c>
      <c r="AK2521" s="6">
        <f t="shared" ca="1" si="475"/>
        <v>0.21131512971062061</v>
      </c>
      <c r="AL2521" s="6">
        <f t="shared" ca="1" si="476"/>
        <v>0.12880010100000042</v>
      </c>
      <c r="AM2521" s="6">
        <f t="shared" ca="1" si="477"/>
        <v>6.2569584999999872E-2</v>
      </c>
      <c r="AN2521" s="6">
        <f t="shared" ca="1" si="478"/>
        <v>0.62142964739999662</v>
      </c>
      <c r="AO2521" s="6">
        <f t="shared" ca="1" si="479"/>
        <v>8.6910938009999175E-2</v>
      </c>
    </row>
    <row r="2522" spans="1:41" x14ac:dyDescent="0.3">
      <c r="A2522">
        <v>2515</v>
      </c>
      <c r="B2522" s="1">
        <v>40106</v>
      </c>
      <c r="C2522">
        <v>1.4956541666666601</v>
      </c>
      <c r="D2522">
        <v>-1.90666399999999E-3</v>
      </c>
      <c r="E2522">
        <v>-2.4495070000000001E-3</v>
      </c>
      <c r="F2522">
        <v>-8.7691099999999997E-4</v>
      </c>
      <c r="G2522">
        <v>1.0675649999999999E-3</v>
      </c>
      <c r="H2522">
        <v>-2.9217560000000002E-3</v>
      </c>
      <c r="I2522">
        <v>2.1921200000000001E-3</v>
      </c>
      <c r="J2522" s="1">
        <v>40106</v>
      </c>
      <c r="K2522" s="5">
        <v>8.30784558344691E-2</v>
      </c>
      <c r="L2522">
        <v>-30.476006446999801</v>
      </c>
      <c r="M2522">
        <v>-4.80318383000008</v>
      </c>
      <c r="N2522">
        <v>68.277391264000201</v>
      </c>
      <c r="O2522">
        <v>-4.8528389271112902</v>
      </c>
      <c r="P2522">
        <v>-7.5077735328545998</v>
      </c>
      <c r="Q2522">
        <v>7.5975765781692699</v>
      </c>
      <c r="R2522">
        <v>6.9349202837834998</v>
      </c>
      <c r="S2522">
        <v>8.9584535795802207</v>
      </c>
      <c r="T2522">
        <v>5.4237559266305801</v>
      </c>
      <c r="U2522">
        <v>277.07836082</v>
      </c>
      <c r="V2522">
        <v>-478.05536977799898</v>
      </c>
      <c r="W2522">
        <v>-530.55027817499899</v>
      </c>
      <c r="X2522">
        <v>12.0626386185056</v>
      </c>
      <c r="Y2522">
        <v>31.813826618209202</v>
      </c>
      <c r="Z2522">
        <v>-18.376067174050899</v>
      </c>
      <c r="AA2522">
        <v>-90.946062660617798</v>
      </c>
      <c r="AB2522">
        <v>-47.249539235433403</v>
      </c>
      <c r="AC2522">
        <v>-154.199208481829</v>
      </c>
      <c r="AD2522" s="3">
        <f t="shared" ca="1" si="468"/>
        <v>0.89900000000000002</v>
      </c>
      <c r="AE2522">
        <f t="shared" ca="1" si="469"/>
        <v>1</v>
      </c>
      <c r="AF2522" s="5">
        <f t="shared" ca="1" si="470"/>
        <v>-2.4495070000000001E-3</v>
      </c>
      <c r="AG2522" s="5">
        <f t="shared" ca="1" si="471"/>
        <v>-8.7691099999999997E-4</v>
      </c>
      <c r="AH2522" s="5">
        <f t="shared" ca="1" si="472"/>
        <v>1.0675649999999999E-3</v>
      </c>
      <c r="AI2522" s="5">
        <f t="shared" ca="1" si="473"/>
        <v>-2.9217560000000002E-3</v>
      </c>
      <c r="AJ2522" s="5">
        <f t="shared" ca="1" si="474"/>
        <v>2.1921200000000001E-3</v>
      </c>
      <c r="AK2522" s="6">
        <f t="shared" ca="1" si="475"/>
        <v>0.20886562271062062</v>
      </c>
      <c r="AL2522" s="6">
        <f t="shared" ca="1" si="476"/>
        <v>0.12792319000000041</v>
      </c>
      <c r="AM2522" s="6">
        <f t="shared" ca="1" si="477"/>
        <v>6.3637149999999879E-2</v>
      </c>
      <c r="AN2522" s="6">
        <f t="shared" ca="1" si="478"/>
        <v>0.61850789139999662</v>
      </c>
      <c r="AO2522" s="6">
        <f t="shared" ca="1" si="479"/>
        <v>8.9103058009999181E-2</v>
      </c>
    </row>
    <row r="2523" spans="1:41" x14ac:dyDescent="0.3">
      <c r="A2523">
        <v>2516</v>
      </c>
      <c r="B2523" s="1">
        <v>40107</v>
      </c>
      <c r="C2523">
        <v>1.49643333333333</v>
      </c>
      <c r="D2523">
        <v>5.4759719999999904E-3</v>
      </c>
      <c r="E2523">
        <v>-2.6627349999999998E-3</v>
      </c>
      <c r="F2523">
        <v>2.5375149999999902E-3</v>
      </c>
      <c r="G2523">
        <v>-1.40557999999999E-3</v>
      </c>
      <c r="H2523">
        <v>8.6239739999999909E-3</v>
      </c>
      <c r="I2523">
        <v>4.9777700000000003E-3</v>
      </c>
      <c r="J2523" s="1">
        <v>40107</v>
      </c>
      <c r="K2523" s="5">
        <v>8.0554762487434706E-2</v>
      </c>
      <c r="L2523">
        <v>-30.476006446999801</v>
      </c>
      <c r="M2523">
        <v>-4.80318383000008</v>
      </c>
      <c r="N2523">
        <v>68.146169325000201</v>
      </c>
      <c r="O2523">
        <v>-4.7874867810780204</v>
      </c>
      <c r="P2523">
        <v>-7.5841219126022104</v>
      </c>
      <c r="Q2523">
        <v>7.5002532840868996</v>
      </c>
      <c r="R2523">
        <v>6.9839825861450402</v>
      </c>
      <c r="S2523">
        <v>8.7067100849837598</v>
      </c>
      <c r="T2523">
        <v>5.5026175979776397</v>
      </c>
      <c r="U2523">
        <v>277.07836082</v>
      </c>
      <c r="V2523">
        <v>-478.05536977799898</v>
      </c>
      <c r="W2523">
        <v>-530.94404127399901</v>
      </c>
      <c r="X2523">
        <v>11.9863393969301</v>
      </c>
      <c r="Y2523">
        <v>31.583576786048202</v>
      </c>
      <c r="Z2523">
        <v>-18.392435116830601</v>
      </c>
      <c r="AA2523">
        <v>-90.153813315433098</v>
      </c>
      <c r="AB2523">
        <v>-47.3987691737793</v>
      </c>
      <c r="AC2523">
        <v>-153.19873590007001</v>
      </c>
      <c r="AD2523" s="3">
        <f t="shared" ca="1" si="468"/>
        <v>0.90700000000000003</v>
      </c>
      <c r="AE2523">
        <f t="shared" ca="1" si="469"/>
        <v>1</v>
      </c>
      <c r="AF2523" s="5">
        <f t="shared" ca="1" si="470"/>
        <v>-2.6627349999999998E-3</v>
      </c>
      <c r="AG2523" s="5">
        <f t="shared" ca="1" si="471"/>
        <v>2.5375149999999902E-3</v>
      </c>
      <c r="AH2523" s="5">
        <f t="shared" ca="1" si="472"/>
        <v>-1.40557999999999E-3</v>
      </c>
      <c r="AI2523" s="5">
        <f t="shared" ca="1" si="473"/>
        <v>8.6239739999999909E-3</v>
      </c>
      <c r="AJ2523" s="5">
        <f t="shared" ca="1" si="474"/>
        <v>4.9777700000000003E-3</v>
      </c>
      <c r="AK2523" s="6">
        <f t="shared" ca="1" si="475"/>
        <v>0.20620288771062062</v>
      </c>
      <c r="AL2523" s="6">
        <f t="shared" ca="1" si="476"/>
        <v>0.1304607050000004</v>
      </c>
      <c r="AM2523" s="6">
        <f t="shared" ca="1" si="477"/>
        <v>6.2231569999999889E-2</v>
      </c>
      <c r="AN2523" s="6">
        <f t="shared" ca="1" si="478"/>
        <v>0.62713186539999666</v>
      </c>
      <c r="AO2523" s="6">
        <f t="shared" ca="1" si="479"/>
        <v>9.4080828009999187E-2</v>
      </c>
    </row>
    <row r="2524" spans="1:41" x14ac:dyDescent="0.3">
      <c r="A2524">
        <v>2517</v>
      </c>
      <c r="B2524" s="1">
        <v>40108</v>
      </c>
      <c r="C2524">
        <v>1.5000249999999999</v>
      </c>
      <c r="D2524">
        <v>7.3232699999999996E-4</v>
      </c>
      <c r="E2524">
        <v>-1.3677400000000001E-3</v>
      </c>
      <c r="F2524">
        <v>3.3843300000000002E-4</v>
      </c>
      <c r="G2524">
        <v>-8.50710999999999E-4</v>
      </c>
      <c r="H2524">
        <v>1.152143E-3</v>
      </c>
      <c r="I2524">
        <v>-2.8175019999999999E-3</v>
      </c>
      <c r="J2524" s="1">
        <v>40108</v>
      </c>
      <c r="K2524" s="5">
        <v>8.0426932928728906E-2</v>
      </c>
      <c r="L2524">
        <v>-29.3629981039998</v>
      </c>
      <c r="M2524">
        <v>-4.9253555210000801</v>
      </c>
      <c r="N2524">
        <v>68.350646198000206</v>
      </c>
      <c r="O2524">
        <v>-3.6326909270405001</v>
      </c>
      <c r="P2524">
        <v>-7.6098683123393904</v>
      </c>
      <c r="Q2524">
        <v>7.2851537632515297</v>
      </c>
      <c r="R2524">
        <v>7.0240569766111998</v>
      </c>
      <c r="S2524">
        <v>8.7892221944733198</v>
      </c>
      <c r="T2524">
        <v>5.58455286761167</v>
      </c>
      <c r="U2524">
        <v>278.23780218799999</v>
      </c>
      <c r="V2524">
        <v>-476.82990867099898</v>
      </c>
      <c r="W2524">
        <v>-528.737280486999</v>
      </c>
      <c r="X2524">
        <v>13.0468435551268</v>
      </c>
      <c r="Y2524">
        <v>31.404677449319902</v>
      </c>
      <c r="Z2524">
        <v>-17.202843273347899</v>
      </c>
      <c r="AA2524">
        <v>-89.331344160919002</v>
      </c>
      <c r="AB2524">
        <v>-44.989915881864398</v>
      </c>
      <c r="AC2524">
        <v>-152.12451750111299</v>
      </c>
      <c r="AD2524" s="3">
        <f t="shared" ca="1" si="468"/>
        <v>0.91500000000000004</v>
      </c>
      <c r="AE2524">
        <f t="shared" ca="1" si="469"/>
        <v>1</v>
      </c>
      <c r="AF2524" s="5">
        <f t="shared" ca="1" si="470"/>
        <v>-1.3677400000000001E-3</v>
      </c>
      <c r="AG2524" s="5">
        <f t="shared" ca="1" si="471"/>
        <v>3.3843300000000002E-4</v>
      </c>
      <c r="AH2524" s="5">
        <f t="shared" ca="1" si="472"/>
        <v>-8.50710999999999E-4</v>
      </c>
      <c r="AI2524" s="5">
        <f t="shared" ca="1" si="473"/>
        <v>1.152143E-3</v>
      </c>
      <c r="AJ2524" s="5">
        <f t="shared" ca="1" si="474"/>
        <v>-2.8175019999999999E-3</v>
      </c>
      <c r="AK2524" s="6">
        <f t="shared" ca="1" si="475"/>
        <v>0.20483514771062061</v>
      </c>
      <c r="AL2524" s="6">
        <f t="shared" ca="1" si="476"/>
        <v>0.1307991380000004</v>
      </c>
      <c r="AM2524" s="6">
        <f t="shared" ca="1" si="477"/>
        <v>6.1380858999999892E-2</v>
      </c>
      <c r="AN2524" s="6">
        <f t="shared" ca="1" si="478"/>
        <v>0.62828400839999665</v>
      </c>
      <c r="AO2524" s="6">
        <f t="shared" ca="1" si="479"/>
        <v>9.1263326009999188E-2</v>
      </c>
    </row>
    <row r="2525" spans="1:41" x14ac:dyDescent="0.3">
      <c r="A2525">
        <v>2518</v>
      </c>
      <c r="B2525" s="1">
        <v>40109</v>
      </c>
      <c r="C2525">
        <v>1.5023979166666599</v>
      </c>
      <c r="D2525">
        <v>-1.2319479999999901E-3</v>
      </c>
      <c r="E2525">
        <v>-7.9045500000000002E-4</v>
      </c>
      <c r="F2525">
        <v>-5.6931499999999895E-4</v>
      </c>
      <c r="G2525">
        <v>5.6931499999999895E-4</v>
      </c>
      <c r="H2525">
        <v>-1.878411E-3</v>
      </c>
      <c r="I2525" s="2">
        <v>4.4246999999999998E-5</v>
      </c>
      <c r="J2525" s="1">
        <v>40109</v>
      </c>
      <c r="K2525" s="5">
        <v>7.6386133189320402E-2</v>
      </c>
      <c r="L2525">
        <v>-27.960117860999802</v>
      </c>
      <c r="M2525">
        <v>-5.0769116680000801</v>
      </c>
      <c r="N2525">
        <v>68.7372952300002</v>
      </c>
      <c r="O2525">
        <v>-2.2164853416799599</v>
      </c>
      <c r="P2525">
        <v>-7.5758134609367502</v>
      </c>
      <c r="Q2525">
        <v>7.0455007907439997</v>
      </c>
      <c r="R2525">
        <v>7.05439615179586</v>
      </c>
      <c r="S2525">
        <v>9.0489511742170592</v>
      </c>
      <c r="T2525">
        <v>5.6767631245805799</v>
      </c>
      <c r="U2525">
        <v>282.70571482899999</v>
      </c>
      <c r="V2525">
        <v>-473.58204984199898</v>
      </c>
      <c r="W2525">
        <v>-525.66812999399895</v>
      </c>
      <c r="X2525">
        <v>17.329267612045399</v>
      </c>
      <c r="Y2525">
        <v>31.408516090427</v>
      </c>
      <c r="Z2525">
        <v>-14.049326222580399</v>
      </c>
      <c r="AA2525">
        <v>-88.398492843979199</v>
      </c>
      <c r="AB2525">
        <v>-41.7767021838199</v>
      </c>
      <c r="AC2525">
        <v>-150.94558947501801</v>
      </c>
      <c r="AD2525" s="3">
        <f t="shared" ca="1" si="468"/>
        <v>0.92200000000000004</v>
      </c>
      <c r="AE2525">
        <f t="shared" ca="1" si="469"/>
        <v>1</v>
      </c>
      <c r="AF2525" s="5">
        <f t="shared" ca="1" si="470"/>
        <v>-7.9045500000000002E-4</v>
      </c>
      <c r="AG2525" s="5">
        <f t="shared" ca="1" si="471"/>
        <v>-5.6931499999999895E-4</v>
      </c>
      <c r="AH2525" s="5">
        <f t="shared" ca="1" si="472"/>
        <v>5.6931499999999895E-4</v>
      </c>
      <c r="AI2525" s="5">
        <f t="shared" ca="1" si="473"/>
        <v>-1.878411E-3</v>
      </c>
      <c r="AJ2525" s="5">
        <f t="shared" ca="1" si="474"/>
        <v>4.4246999999999998E-5</v>
      </c>
      <c r="AK2525" s="6">
        <f t="shared" ca="1" si="475"/>
        <v>0.20404469271062062</v>
      </c>
      <c r="AL2525" s="6">
        <f t="shared" ca="1" si="476"/>
        <v>0.13022982300000041</v>
      </c>
      <c r="AM2525" s="6">
        <f t="shared" ca="1" si="477"/>
        <v>6.1950173999999893E-2</v>
      </c>
      <c r="AN2525" s="6">
        <f t="shared" ca="1" si="478"/>
        <v>0.62640559739999668</v>
      </c>
      <c r="AO2525" s="6">
        <f t="shared" ca="1" si="479"/>
        <v>9.1307573009999185E-2</v>
      </c>
    </row>
    <row r="2526" spans="1:41" x14ac:dyDescent="0.3">
      <c r="A2526">
        <v>2519</v>
      </c>
      <c r="B2526" s="1">
        <v>40112</v>
      </c>
      <c r="C2526">
        <v>1.4978562499999999</v>
      </c>
      <c r="D2526">
        <v>-9.5403369999999994E-3</v>
      </c>
      <c r="E2526">
        <v>9.8710099999999999E-4</v>
      </c>
      <c r="F2526">
        <v>-4.406442E-3</v>
      </c>
      <c r="G2526">
        <v>4.382848E-3</v>
      </c>
      <c r="H2526">
        <v>-1.3764597E-2</v>
      </c>
      <c r="I2526">
        <v>-4.09850199999999E-3</v>
      </c>
      <c r="J2526" s="1">
        <v>40112</v>
      </c>
      <c r="K2526" s="5">
        <v>7.6168811879096104E-2</v>
      </c>
      <c r="L2526">
        <v>-27.960117860999802</v>
      </c>
      <c r="M2526">
        <v>-5.0769116680000801</v>
      </c>
      <c r="N2526">
        <v>68.547173814000203</v>
      </c>
      <c r="O2526">
        <v>-2.17722430861</v>
      </c>
      <c r="P2526">
        <v>-7.47365881203228</v>
      </c>
      <c r="Q2526">
        <v>6.7913099682351596</v>
      </c>
      <c r="R2526">
        <v>7.1272978254361501</v>
      </c>
      <c r="S2526">
        <v>8.4980183350513592</v>
      </c>
      <c r="T2526">
        <v>5.91131639160339</v>
      </c>
      <c r="U2526">
        <v>282.70571482899999</v>
      </c>
      <c r="V2526">
        <v>-473.58204984199898</v>
      </c>
      <c r="W2526">
        <v>-525.66437661799898</v>
      </c>
      <c r="X2526">
        <v>16.7938510060923</v>
      </c>
      <c r="Y2526">
        <v>31.377710328714599</v>
      </c>
      <c r="Z2526">
        <v>-14.2926224831079</v>
      </c>
      <c r="AA2526">
        <v>-85.756470661010098</v>
      </c>
      <c r="AB2526">
        <v>-41.319420684632199</v>
      </c>
      <c r="AC2526">
        <v>-147.555018420908</v>
      </c>
      <c r="AD2526" s="3">
        <f t="shared" ca="1" si="468"/>
        <v>0.94899999999999995</v>
      </c>
      <c r="AE2526">
        <f t="shared" ca="1" si="469"/>
        <v>1</v>
      </c>
      <c r="AF2526" s="5">
        <f t="shared" ca="1" si="470"/>
        <v>9.8710099999999999E-4</v>
      </c>
      <c r="AG2526" s="5">
        <f t="shared" ca="1" si="471"/>
        <v>-4.406442E-3</v>
      </c>
      <c r="AH2526" s="5">
        <f t="shared" ca="1" si="472"/>
        <v>4.382848E-3</v>
      </c>
      <c r="AI2526" s="5">
        <f t="shared" ca="1" si="473"/>
        <v>-1.3764597E-2</v>
      </c>
      <c r="AJ2526" s="5">
        <f t="shared" ca="1" si="474"/>
        <v>-4.09850199999999E-3</v>
      </c>
      <c r="AK2526" s="6">
        <f t="shared" ca="1" si="475"/>
        <v>0.20503179371062061</v>
      </c>
      <c r="AL2526" s="6">
        <f t="shared" ca="1" si="476"/>
        <v>0.1258233810000004</v>
      </c>
      <c r="AM2526" s="6">
        <f t="shared" ca="1" si="477"/>
        <v>6.6333021999999894E-2</v>
      </c>
      <c r="AN2526" s="6">
        <f t="shared" ca="1" si="478"/>
        <v>0.61264100039999669</v>
      </c>
      <c r="AO2526" s="6">
        <f t="shared" ca="1" si="479"/>
        <v>8.7209071009999195E-2</v>
      </c>
    </row>
    <row r="2527" spans="1:41" x14ac:dyDescent="0.3">
      <c r="A2527">
        <v>2520</v>
      </c>
      <c r="B2527" s="1">
        <v>40113</v>
      </c>
      <c r="C2527">
        <v>1.48511666666666</v>
      </c>
      <c r="D2527">
        <v>-3.8755439999999899E-3</v>
      </c>
      <c r="E2527">
        <v>3.6356370000000002E-3</v>
      </c>
      <c r="F2527">
        <v>-1.6068020000000001E-3</v>
      </c>
      <c r="G2527">
        <v>-4.4841500000000002E-4</v>
      </c>
      <c r="H2527">
        <v>-4.9662279999999996E-3</v>
      </c>
      <c r="I2527">
        <v>-3.0032209999999999E-3</v>
      </c>
      <c r="J2527" s="1">
        <v>40113</v>
      </c>
      <c r="K2527" s="5">
        <v>7.6588614508612499E-2</v>
      </c>
      <c r="L2527">
        <v>-27.349318767999801</v>
      </c>
      <c r="M2527">
        <v>-6.7454986150000797</v>
      </c>
      <c r="N2527">
        <v>67.195623407000198</v>
      </c>
      <c r="O2527">
        <v>-1.5655072789564399</v>
      </c>
      <c r="P2527">
        <v>-7.4149107320092096</v>
      </c>
      <c r="Q2527">
        <v>5.0738122798663099</v>
      </c>
      <c r="R2527">
        <v>7.0784950484637301</v>
      </c>
      <c r="S2527">
        <v>7.06010335360528</v>
      </c>
      <c r="T2527">
        <v>5.9194706512008599</v>
      </c>
      <c r="U2527">
        <v>279.65545533699998</v>
      </c>
      <c r="V2527">
        <v>-474.893983480999</v>
      </c>
      <c r="W2527">
        <v>-526.65906801199901</v>
      </c>
      <c r="X2527">
        <v>13.631395390180099</v>
      </c>
      <c r="Y2527">
        <v>31.231029813809901</v>
      </c>
      <c r="Z2527">
        <v>-15.647727569647101</v>
      </c>
      <c r="AA2527">
        <v>-84.977440786496899</v>
      </c>
      <c r="AB2527">
        <v>-42.137145368432101</v>
      </c>
      <c r="AC2527">
        <v>-146.510611536819</v>
      </c>
      <c r="AD2527" s="3">
        <f t="shared" ca="1" si="468"/>
        <v>0.96099999999999997</v>
      </c>
      <c r="AE2527">
        <f t="shared" ca="1" si="469"/>
        <v>1</v>
      </c>
      <c r="AF2527" s="5">
        <f t="shared" ca="1" si="470"/>
        <v>3.6356370000000002E-3</v>
      </c>
      <c r="AG2527" s="5">
        <f t="shared" ca="1" si="471"/>
        <v>-1.6068020000000001E-3</v>
      </c>
      <c r="AH2527" s="5">
        <f t="shared" ca="1" si="472"/>
        <v>-4.4841500000000002E-4</v>
      </c>
      <c r="AI2527" s="5">
        <f t="shared" ca="1" si="473"/>
        <v>-4.9662279999999996E-3</v>
      </c>
      <c r="AJ2527" s="5">
        <f t="shared" ca="1" si="474"/>
        <v>-3.0032209999999999E-3</v>
      </c>
      <c r="AK2527" s="6">
        <f t="shared" ca="1" si="475"/>
        <v>0.2086674307106206</v>
      </c>
      <c r="AL2527" s="6">
        <f t="shared" ca="1" si="476"/>
        <v>0.1242165790000004</v>
      </c>
      <c r="AM2527" s="6">
        <f t="shared" ca="1" si="477"/>
        <v>6.5884606999999901E-2</v>
      </c>
      <c r="AN2527" s="6">
        <f t="shared" ca="1" si="478"/>
        <v>0.60767477239999668</v>
      </c>
      <c r="AO2527" s="6">
        <f t="shared" ca="1" si="479"/>
        <v>8.4205850009999195E-2</v>
      </c>
    </row>
    <row r="2528" spans="1:41" x14ac:dyDescent="0.3">
      <c r="A2528">
        <v>2521</v>
      </c>
      <c r="B2528" s="1">
        <v>40114</v>
      </c>
      <c r="C2528">
        <v>1.4778416666666601</v>
      </c>
      <c r="D2528">
        <v>-6.1983020000000002E-3</v>
      </c>
      <c r="E2528">
        <v>1.8829739999999999E-3</v>
      </c>
      <c r="F2528">
        <v>-1.3729409999999999E-3</v>
      </c>
      <c r="G2528">
        <v>-2.8979740000000002E-3</v>
      </c>
      <c r="H2528">
        <v>-8.7494630000000007E-3</v>
      </c>
      <c r="I2528">
        <v>-4.3184460000000001E-3</v>
      </c>
      <c r="J2528" s="1">
        <v>40114</v>
      </c>
      <c r="K2528" s="5">
        <v>7.7804122281407304E-2</v>
      </c>
      <c r="L2528">
        <v>-26.016097075999799</v>
      </c>
      <c r="M2528">
        <v>-6.0818102510000802</v>
      </c>
      <c r="N2528">
        <v>67.781723003000195</v>
      </c>
      <c r="O2528">
        <v>-0.25715602537344001</v>
      </c>
      <c r="P2528">
        <v>-7.3034671477291599</v>
      </c>
      <c r="Q2528">
        <v>5.6760957521313804</v>
      </c>
      <c r="R2528">
        <v>7.0574073186615003</v>
      </c>
      <c r="S2528">
        <v>7.5498518401150898</v>
      </c>
      <c r="T2528">
        <v>5.9496018695034802</v>
      </c>
      <c r="U2528">
        <v>280.57890476599999</v>
      </c>
      <c r="V2528">
        <v>-473.38154940999902</v>
      </c>
      <c r="W2528">
        <v>-525.42185431899895</v>
      </c>
      <c r="X2528">
        <v>14.425841108161601</v>
      </c>
      <c r="Y2528">
        <v>31.122031228409</v>
      </c>
      <c r="Z2528">
        <v>-14.2031580968568</v>
      </c>
      <c r="AA2528">
        <v>-84.157081534470194</v>
      </c>
      <c r="AB2528">
        <v>-40.744918515636698</v>
      </c>
      <c r="AC2528">
        <v>-145.43542366350499</v>
      </c>
      <c r="AD2528" s="3">
        <f t="shared" ca="1" si="468"/>
        <v>0.97199999999999998</v>
      </c>
      <c r="AE2528">
        <f t="shared" ca="1" si="469"/>
        <v>1</v>
      </c>
      <c r="AF2528" s="5">
        <f t="shared" ca="1" si="470"/>
        <v>1.8829739999999999E-3</v>
      </c>
      <c r="AG2528" s="5">
        <f t="shared" ca="1" si="471"/>
        <v>-1.3729409999999999E-3</v>
      </c>
      <c r="AH2528" s="5">
        <f t="shared" ca="1" si="472"/>
        <v>-2.8979740000000002E-3</v>
      </c>
      <c r="AI2528" s="5">
        <f t="shared" ca="1" si="473"/>
        <v>-8.7494630000000007E-3</v>
      </c>
      <c r="AJ2528" s="5">
        <f t="shared" ca="1" si="474"/>
        <v>-4.3184460000000001E-3</v>
      </c>
      <c r="AK2528" s="6">
        <f t="shared" ca="1" si="475"/>
        <v>0.21055040471062061</v>
      </c>
      <c r="AL2528" s="6">
        <f t="shared" ca="1" si="476"/>
        <v>0.12284363800000039</v>
      </c>
      <c r="AM2528" s="6">
        <f t="shared" ca="1" si="477"/>
        <v>6.2986632999999903E-2</v>
      </c>
      <c r="AN2528" s="6">
        <f t="shared" ca="1" si="478"/>
        <v>0.59892530939999666</v>
      </c>
      <c r="AO2528" s="6">
        <f t="shared" ca="1" si="479"/>
        <v>7.9887404009999191E-2</v>
      </c>
    </row>
    <row r="2529" spans="1:41" x14ac:dyDescent="0.3">
      <c r="A2529">
        <v>2522</v>
      </c>
      <c r="B2529" s="1">
        <v>40115</v>
      </c>
      <c r="C2529">
        <v>1.4769604166666599</v>
      </c>
      <c r="D2529">
        <v>8.3906169999999908E-3</v>
      </c>
      <c r="E2529">
        <v>-1.8249430000000001E-3</v>
      </c>
      <c r="F2529">
        <v>4.7070399999999898E-4</v>
      </c>
      <c r="G2529">
        <v>-2.1691999999999901E-3</v>
      </c>
      <c r="H2529">
        <v>1.2297666E-2</v>
      </c>
      <c r="I2529">
        <v>7.8196189999999895E-3</v>
      </c>
      <c r="J2529" s="1">
        <v>40115</v>
      </c>
      <c r="K2529" s="5">
        <v>7.9023223497766804E-2</v>
      </c>
      <c r="L2529">
        <v>-25.799188811999802</v>
      </c>
      <c r="M2529">
        <v>-4.7405576510000804</v>
      </c>
      <c r="N2529">
        <v>68.918599316000197</v>
      </c>
      <c r="O2529">
        <v>-6.8263302473361806E-2</v>
      </c>
      <c r="P2529">
        <v>-7.1871864827857497</v>
      </c>
      <c r="Q2529">
        <v>6.9306195827474699</v>
      </c>
      <c r="R2529">
        <v>7.0900754197235702</v>
      </c>
      <c r="S2529">
        <v>8.5699555353356498</v>
      </c>
      <c r="T2529">
        <v>6.0228950343643897</v>
      </c>
      <c r="U2529">
        <v>275.31062258499998</v>
      </c>
      <c r="V2529">
        <v>-465.63913613499898</v>
      </c>
      <c r="W2529">
        <v>-519.22508176199904</v>
      </c>
      <c r="X2529">
        <v>9.1333362931084494</v>
      </c>
      <c r="Y2529">
        <v>30.798209744856099</v>
      </c>
      <c r="Z2529">
        <v>-6.6743499945016804</v>
      </c>
      <c r="AA2529">
        <v>-83.045467351696999</v>
      </c>
      <c r="AB2529">
        <v>-34.511422563609599</v>
      </c>
      <c r="AC2529">
        <v>-144.130483188771</v>
      </c>
      <c r="AD2529" s="3">
        <f t="shared" ca="1" si="468"/>
        <v>0.97599999999999998</v>
      </c>
      <c r="AE2529">
        <f t="shared" ca="1" si="469"/>
        <v>1</v>
      </c>
      <c r="AF2529" s="5">
        <f t="shared" ca="1" si="470"/>
        <v>-1.8249430000000001E-3</v>
      </c>
      <c r="AG2529" s="5">
        <f t="shared" ca="1" si="471"/>
        <v>4.7070399999999898E-4</v>
      </c>
      <c r="AH2529" s="5">
        <f t="shared" ca="1" si="472"/>
        <v>-2.1691999999999901E-3</v>
      </c>
      <c r="AI2529" s="5">
        <f t="shared" ca="1" si="473"/>
        <v>1.2297666E-2</v>
      </c>
      <c r="AJ2529" s="5">
        <f t="shared" ca="1" si="474"/>
        <v>7.8196189999999895E-3</v>
      </c>
      <c r="AK2529" s="6">
        <f t="shared" ca="1" si="475"/>
        <v>0.20872546171062062</v>
      </c>
      <c r="AL2529" s="6">
        <f t="shared" ca="1" si="476"/>
        <v>0.1233143420000004</v>
      </c>
      <c r="AM2529" s="6">
        <f t="shared" ca="1" si="477"/>
        <v>6.0817432999999914E-2</v>
      </c>
      <c r="AN2529" s="6">
        <f t="shared" ca="1" si="478"/>
        <v>0.6112229753999967</v>
      </c>
      <c r="AO2529" s="6">
        <f t="shared" ca="1" si="479"/>
        <v>8.7707023009999177E-2</v>
      </c>
    </row>
    <row r="2530" spans="1:41" x14ac:dyDescent="0.3">
      <c r="A2530">
        <v>2523</v>
      </c>
      <c r="B2530" s="1">
        <v>40116</v>
      </c>
      <c r="C2530">
        <v>1.47929791666666</v>
      </c>
      <c r="D2530">
        <v>-8.2886529999999896E-3</v>
      </c>
      <c r="E2530">
        <v>-6.2462100000000001E-4</v>
      </c>
      <c r="F2530">
        <v>9.91364E-4</v>
      </c>
      <c r="G2530">
        <v>-2.4948990000000001E-3</v>
      </c>
      <c r="H2530">
        <v>-1.2055421E-2</v>
      </c>
      <c r="I2530">
        <v>-1.4335470000000001E-3</v>
      </c>
      <c r="J2530" s="1">
        <v>40116</v>
      </c>
      <c r="K2530" s="5">
        <v>7.6500990269458599E-2</v>
      </c>
      <c r="L2530">
        <v>-27.5216729439998</v>
      </c>
      <c r="M2530">
        <v>-3.67913150100008</v>
      </c>
      <c r="N2530">
        <v>71.396474888000199</v>
      </c>
      <c r="O2530">
        <v>-1.78390896915755</v>
      </c>
      <c r="P2530">
        <v>-7.1448433530626696</v>
      </c>
      <c r="Q2530">
        <v>7.8862853056258002</v>
      </c>
      <c r="R2530">
        <v>7.16246601897228</v>
      </c>
      <c r="S2530">
        <v>10.885087341574399</v>
      </c>
      <c r="T2530">
        <v>6.1914495628001003</v>
      </c>
      <c r="U2530">
        <v>273.478940411</v>
      </c>
      <c r="V2530">
        <v>-465.24805377799902</v>
      </c>
      <c r="W2530">
        <v>-517.41409913299901</v>
      </c>
      <c r="X2530">
        <v>7.3116920464476802</v>
      </c>
      <c r="Y2530">
        <v>30.409535038884801</v>
      </c>
      <c r="Z2530">
        <v>-6.4943102525435403</v>
      </c>
      <c r="AA2530">
        <v>-81.955049265554607</v>
      </c>
      <c r="AB2530">
        <v>-32.692583141339</v>
      </c>
      <c r="AC2530">
        <v>-142.78515384284299</v>
      </c>
      <c r="AD2530" s="3">
        <f t="shared" ca="1" si="468"/>
        <v>0.99199999999999999</v>
      </c>
      <c r="AE2530">
        <f t="shared" ca="1" si="469"/>
        <v>1</v>
      </c>
      <c r="AF2530" s="5">
        <f t="shared" ca="1" si="470"/>
        <v>-6.2462100000000001E-4</v>
      </c>
      <c r="AG2530" s="5">
        <f t="shared" ca="1" si="471"/>
        <v>9.91364E-4</v>
      </c>
      <c r="AH2530" s="5">
        <f t="shared" ca="1" si="472"/>
        <v>-2.4948990000000001E-3</v>
      </c>
      <c r="AI2530" s="5">
        <f t="shared" ca="1" si="473"/>
        <v>-1.2055421E-2</v>
      </c>
      <c r="AJ2530" s="5">
        <f t="shared" ca="1" si="474"/>
        <v>-1.4335470000000001E-3</v>
      </c>
      <c r="AK2530" s="6">
        <f t="shared" ca="1" si="475"/>
        <v>0.20810084071062063</v>
      </c>
      <c r="AL2530" s="6">
        <f t="shared" ca="1" si="476"/>
        <v>0.12430570600000039</v>
      </c>
      <c r="AM2530" s="6">
        <f t="shared" ca="1" si="477"/>
        <v>5.8322533999999912E-2</v>
      </c>
      <c r="AN2530" s="6">
        <f t="shared" ca="1" si="478"/>
        <v>0.59916755439999669</v>
      </c>
      <c r="AO2530" s="6">
        <f t="shared" ca="1" si="479"/>
        <v>8.6273476009999184E-2</v>
      </c>
    </row>
    <row r="2531" spans="1:41" x14ac:dyDescent="0.3">
      <c r="A2531">
        <v>2524</v>
      </c>
      <c r="B2531" s="1">
        <v>40119</v>
      </c>
      <c r="C2531">
        <v>1.4763979166666601</v>
      </c>
      <c r="D2531">
        <v>3.730003E-3</v>
      </c>
      <c r="E2531">
        <v>-4.763153E-3</v>
      </c>
      <c r="F2531">
        <v>-4.0168400000000003E-4</v>
      </c>
      <c r="G2531">
        <v>7.7659900000000097E-4</v>
      </c>
      <c r="H2531">
        <v>5.4920050000000003E-3</v>
      </c>
      <c r="I2531">
        <v>-6.5678599999999905E-4</v>
      </c>
      <c r="J2531" s="1">
        <v>40119</v>
      </c>
      <c r="K2531" s="5">
        <v>7.6326112842806798E-2</v>
      </c>
      <c r="L2531">
        <v>-29.300055859999802</v>
      </c>
      <c r="M2531">
        <v>-1.9206089370000801</v>
      </c>
      <c r="N2531">
        <v>73.496795418000204</v>
      </c>
      <c r="O2531">
        <v>-3.5066987841354398</v>
      </c>
      <c r="P2531">
        <v>-7.0927981454670999</v>
      </c>
      <c r="Q2531">
        <v>9.3068290116670305</v>
      </c>
      <c r="R2531">
        <v>7.4202808034982803</v>
      </c>
      <c r="S2531">
        <v>12.4633140481595</v>
      </c>
      <c r="T2531">
        <v>6.7571020035627303</v>
      </c>
      <c r="U2531">
        <v>270.07203010199999</v>
      </c>
      <c r="V2531">
        <v>-462.80628690399902</v>
      </c>
      <c r="W2531">
        <v>-514.85863589999894</v>
      </c>
      <c r="X2531">
        <v>3.9864167974061901</v>
      </c>
      <c r="Y2531">
        <v>29.179244487997899</v>
      </c>
      <c r="Z2531">
        <v>-4.6749441097128503</v>
      </c>
      <c r="AA2531">
        <v>-78.795963541195306</v>
      </c>
      <c r="AB2531">
        <v>-30.1308702562043</v>
      </c>
      <c r="AC2531">
        <v>-138.831291247759</v>
      </c>
      <c r="AD2531" s="3">
        <f t="shared" ca="1" si="468"/>
        <v>1</v>
      </c>
      <c r="AE2531">
        <f t="shared" ca="1" si="469"/>
        <v>1</v>
      </c>
      <c r="AF2531" s="5">
        <f t="shared" ca="1" si="470"/>
        <v>-4.763153E-3</v>
      </c>
      <c r="AG2531" s="5">
        <f t="shared" ca="1" si="471"/>
        <v>-4.0168400000000003E-4</v>
      </c>
      <c r="AH2531" s="5">
        <f t="shared" ca="1" si="472"/>
        <v>7.7659900000000097E-4</v>
      </c>
      <c r="AI2531" s="5">
        <f t="shared" ca="1" si="473"/>
        <v>5.4920050000000003E-3</v>
      </c>
      <c r="AJ2531" s="5">
        <f t="shared" ca="1" si="474"/>
        <v>-6.5678599999999905E-4</v>
      </c>
      <c r="AK2531" s="6">
        <f t="shared" ca="1" si="475"/>
        <v>0.20333768771062063</v>
      </c>
      <c r="AL2531" s="6">
        <f t="shared" ca="1" si="476"/>
        <v>0.12390402200000039</v>
      </c>
      <c r="AM2531" s="6">
        <f t="shared" ca="1" si="477"/>
        <v>5.9099132999999915E-2</v>
      </c>
      <c r="AN2531" s="6">
        <f t="shared" ca="1" si="478"/>
        <v>0.60465955939999672</v>
      </c>
      <c r="AO2531" s="6">
        <f t="shared" ca="1" si="479"/>
        <v>8.5616690009999191E-2</v>
      </c>
    </row>
    <row r="2532" spans="1:41" x14ac:dyDescent="0.3">
      <c r="A2532">
        <v>2525</v>
      </c>
      <c r="B2532" s="1">
        <v>40120</v>
      </c>
      <c r="C2532">
        <v>1.47222083333333</v>
      </c>
      <c r="D2532">
        <v>-3.8318990000000002E-3</v>
      </c>
      <c r="E2532">
        <v>-4.0094900000000001E-3</v>
      </c>
      <c r="F2532">
        <v>3.8730499999999898E-4</v>
      </c>
      <c r="G2532">
        <v>-6.5817200000000005E-4</v>
      </c>
      <c r="H2532">
        <v>-5.651283E-3</v>
      </c>
      <c r="I2532">
        <v>-2.4467919999999902E-3</v>
      </c>
      <c r="J2532" s="1">
        <v>40120</v>
      </c>
      <c r="K2532" s="5">
        <v>7.6905899084337898E-2</v>
      </c>
      <c r="L2532">
        <v>-29.300055859999802</v>
      </c>
      <c r="M2532">
        <v>-1.8957029220000801</v>
      </c>
      <c r="N2532">
        <v>73.111085762000201</v>
      </c>
      <c r="O2532">
        <v>-3.4660155539143398</v>
      </c>
      <c r="P2532">
        <v>-7.1207585955835402</v>
      </c>
      <c r="Q2532">
        <v>9.20108936824208</v>
      </c>
      <c r="R2532">
        <v>7.5417044278847802</v>
      </c>
      <c r="S2532">
        <v>11.898135207844399</v>
      </c>
      <c r="T2532">
        <v>6.9523614690189204</v>
      </c>
      <c r="U2532">
        <v>270.07203010199999</v>
      </c>
      <c r="V2532">
        <v>-462.827162770999</v>
      </c>
      <c r="W2532">
        <v>-514.77324825799894</v>
      </c>
      <c r="X2532">
        <v>4.0512884931902002</v>
      </c>
      <c r="Y2532">
        <v>28.706960899549301</v>
      </c>
      <c r="Z2532">
        <v>-4.9150286799062801</v>
      </c>
      <c r="AA2532">
        <v>-77.748177124105794</v>
      </c>
      <c r="AB2532">
        <v>-30.0601485280276</v>
      </c>
      <c r="AC2532">
        <v>-137.51772110247401</v>
      </c>
      <c r="AD2532" s="3">
        <f t="shared" ca="1" si="468"/>
        <v>1</v>
      </c>
      <c r="AE2532">
        <f t="shared" ca="1" si="469"/>
        <v>1</v>
      </c>
      <c r="AF2532" s="5">
        <f t="shared" ca="1" si="470"/>
        <v>-4.0094900000000001E-3</v>
      </c>
      <c r="AG2532" s="5">
        <f t="shared" ca="1" si="471"/>
        <v>3.8730499999999898E-4</v>
      </c>
      <c r="AH2532" s="5">
        <f t="shared" ca="1" si="472"/>
        <v>-6.5817200000000005E-4</v>
      </c>
      <c r="AI2532" s="5">
        <f t="shared" ca="1" si="473"/>
        <v>-5.651283E-3</v>
      </c>
      <c r="AJ2532" s="5">
        <f t="shared" ca="1" si="474"/>
        <v>-2.4467919999999902E-3</v>
      </c>
      <c r="AK2532" s="6">
        <f t="shared" ca="1" si="475"/>
        <v>0.19932819771062063</v>
      </c>
      <c r="AL2532" s="6">
        <f t="shared" ca="1" si="476"/>
        <v>0.1242913270000004</v>
      </c>
      <c r="AM2532" s="6">
        <f t="shared" ca="1" si="477"/>
        <v>5.8440960999999916E-2</v>
      </c>
      <c r="AN2532" s="6">
        <f t="shared" ca="1" si="478"/>
        <v>0.59900827639999676</v>
      </c>
      <c r="AO2532" s="6">
        <f t="shared" ca="1" si="479"/>
        <v>8.3169898009999202E-2</v>
      </c>
    </row>
    <row r="2533" spans="1:41" x14ac:dyDescent="0.3">
      <c r="A2533">
        <v>2526</v>
      </c>
      <c r="B2533" s="1">
        <v>40121</v>
      </c>
      <c r="C2533">
        <v>1.4783458333333299</v>
      </c>
      <c r="D2533">
        <v>1.0914358000000001E-2</v>
      </c>
      <c r="E2533">
        <v>4.8245009999999897E-3</v>
      </c>
      <c r="F2533">
        <v>9.2772199999999997E-4</v>
      </c>
      <c r="G2533">
        <v>3.6165939999999999E-3</v>
      </c>
      <c r="H2533">
        <v>1.4940723E-2</v>
      </c>
      <c r="I2533">
        <v>9.6298449999999893E-3</v>
      </c>
      <c r="J2533" s="1">
        <v>40121</v>
      </c>
      <c r="K2533" s="5">
        <v>7.96450424442319E-2</v>
      </c>
      <c r="L2533">
        <v>-28.864896748999801</v>
      </c>
      <c r="M2533">
        <v>-1.95738150700008</v>
      </c>
      <c r="N2533">
        <v>72.918441255000204</v>
      </c>
      <c r="O2533">
        <v>-2.9997091149821502</v>
      </c>
      <c r="P2533">
        <v>-7.1280900408629702</v>
      </c>
      <c r="Q2533">
        <v>9.0130866255271798</v>
      </c>
      <c r="R2533">
        <v>7.6528299483002504</v>
      </c>
      <c r="S2533">
        <v>11.534217330513099</v>
      </c>
      <c r="T2533">
        <v>7.1284478613055802</v>
      </c>
      <c r="U2533">
        <v>268.91437302700001</v>
      </c>
      <c r="V2533">
        <v>-461.512357180999</v>
      </c>
      <c r="W2533">
        <v>-513.80233650199898</v>
      </c>
      <c r="X2533">
        <v>2.97697871410691</v>
      </c>
      <c r="Y2533">
        <v>28.205034475124901</v>
      </c>
      <c r="Z2533">
        <v>-3.8352363771734401</v>
      </c>
      <c r="AA2533">
        <v>-76.682188582830804</v>
      </c>
      <c r="AB2533">
        <v>-29.115345657437501</v>
      </c>
      <c r="AC2533">
        <v>-136.19969633186</v>
      </c>
      <c r="AD2533" s="3">
        <f t="shared" ca="1" si="468"/>
        <v>1</v>
      </c>
      <c r="AE2533">
        <f t="shared" ca="1" si="469"/>
        <v>1</v>
      </c>
      <c r="AF2533" s="5">
        <f t="shared" ca="1" si="470"/>
        <v>4.8245009999999897E-3</v>
      </c>
      <c r="AG2533" s="5">
        <f t="shared" ca="1" si="471"/>
        <v>9.2772199999999997E-4</v>
      </c>
      <c r="AH2533" s="5">
        <f t="shared" ca="1" si="472"/>
        <v>3.6165939999999999E-3</v>
      </c>
      <c r="AI2533" s="5">
        <f t="shared" ca="1" si="473"/>
        <v>1.4940723E-2</v>
      </c>
      <c r="AJ2533" s="5">
        <f t="shared" ca="1" si="474"/>
        <v>9.6298449999999893E-3</v>
      </c>
      <c r="AK2533" s="6">
        <f t="shared" ca="1" si="475"/>
        <v>0.20415269871062061</v>
      </c>
      <c r="AL2533" s="6">
        <f t="shared" ca="1" si="476"/>
        <v>0.12521904900000039</v>
      </c>
      <c r="AM2533" s="6">
        <f t="shared" ca="1" si="477"/>
        <v>6.2057554999999917E-2</v>
      </c>
      <c r="AN2533" s="6">
        <f t="shared" ca="1" si="478"/>
        <v>0.61394899939999681</v>
      </c>
      <c r="AO2533" s="6">
        <f t="shared" ca="1" si="479"/>
        <v>9.2799743009999186E-2</v>
      </c>
    </row>
    <row r="2534" spans="1:41" x14ac:dyDescent="0.3">
      <c r="A2534">
        <v>2527</v>
      </c>
      <c r="B2534" s="1">
        <v>40122</v>
      </c>
      <c r="C2534">
        <v>1.4854562499999899</v>
      </c>
      <c r="D2534">
        <v>-3.0246099999999899E-4</v>
      </c>
      <c r="E2534">
        <v>-1.4025679999999899E-3</v>
      </c>
      <c r="F2534">
        <v>1.8674199999999899E-4</v>
      </c>
      <c r="G2534" s="2">
        <v>-6.5808000000000004E-5</v>
      </c>
      <c r="H2534">
        <v>-1.9340399999999999E-4</v>
      </c>
      <c r="I2534">
        <v>-1.4386710000000001E-3</v>
      </c>
      <c r="J2534" s="1">
        <v>40122</v>
      </c>
      <c r="K2534" s="5">
        <v>7.9029134002915294E-2</v>
      </c>
      <c r="L2534">
        <v>-29.081686003999799</v>
      </c>
      <c r="M2534">
        <v>-1.58672746500008</v>
      </c>
      <c r="N2534">
        <v>72.674549979000204</v>
      </c>
      <c r="O2534">
        <v>-3.1818310227879301</v>
      </c>
      <c r="P2534">
        <v>-7.1422169646017801</v>
      </c>
      <c r="Q2534">
        <v>9.2531406563878598</v>
      </c>
      <c r="R2534">
        <v>7.77164981019701</v>
      </c>
      <c r="S2534">
        <v>11.1279741731658</v>
      </c>
      <c r="T2534">
        <v>7.28420947626193</v>
      </c>
      <c r="U2534">
        <v>268.375342128</v>
      </c>
      <c r="V2534">
        <v>-461.189978582999</v>
      </c>
      <c r="W2534">
        <v>-513.63274532799903</v>
      </c>
      <c r="X2534">
        <v>2.5271449182269698</v>
      </c>
      <c r="Y2534">
        <v>27.7001085257852</v>
      </c>
      <c r="Z2534">
        <v>-3.74386404068242</v>
      </c>
      <c r="AA2534">
        <v>-75.639325663111805</v>
      </c>
      <c r="AB2534">
        <v>-28.967402657670199</v>
      </c>
      <c r="AC2534">
        <v>-134.910175627858</v>
      </c>
      <c r="AD2534" s="3">
        <f t="shared" ca="1" si="468"/>
        <v>1</v>
      </c>
      <c r="AE2534">
        <f t="shared" ca="1" si="469"/>
        <v>1</v>
      </c>
      <c r="AF2534" s="5">
        <f t="shared" ca="1" si="470"/>
        <v>-1.4025679999999899E-3</v>
      </c>
      <c r="AG2534" s="5">
        <f t="shared" ca="1" si="471"/>
        <v>1.8674199999999899E-4</v>
      </c>
      <c r="AH2534" s="5">
        <f t="shared" ca="1" si="472"/>
        <v>-6.5808000000000004E-5</v>
      </c>
      <c r="AI2534" s="5">
        <f t="shared" ca="1" si="473"/>
        <v>-1.9340399999999999E-4</v>
      </c>
      <c r="AJ2534" s="5">
        <f t="shared" ca="1" si="474"/>
        <v>-1.4386710000000001E-3</v>
      </c>
      <c r="AK2534" s="6">
        <f t="shared" ca="1" si="475"/>
        <v>0.20275013071062062</v>
      </c>
      <c r="AL2534" s="6">
        <f t="shared" ca="1" si="476"/>
        <v>0.12540579100000038</v>
      </c>
      <c r="AM2534" s="6">
        <f t="shared" ca="1" si="477"/>
        <v>6.1991746999999917E-2</v>
      </c>
      <c r="AN2534" s="6">
        <f t="shared" ca="1" si="478"/>
        <v>0.6137555953999968</v>
      </c>
      <c r="AO2534" s="6">
        <f t="shared" ca="1" si="479"/>
        <v>9.1361072009999184E-2</v>
      </c>
    </row>
    <row r="2535" spans="1:41" x14ac:dyDescent="0.3">
      <c r="A2535">
        <v>2528</v>
      </c>
      <c r="B2535" s="1">
        <v>40123</v>
      </c>
      <c r="C2535">
        <v>1.4866208333333299</v>
      </c>
      <c r="D2535">
        <v>-1.74956099999999E-3</v>
      </c>
      <c r="E2535">
        <v>-3.0298100000000002E-4</v>
      </c>
      <c r="F2535">
        <v>-8.1620300000000005E-4</v>
      </c>
      <c r="G2535">
        <v>-8.08591E-4</v>
      </c>
      <c r="H2535">
        <v>-1.0435279999999999E-3</v>
      </c>
      <c r="I2535">
        <v>8.5068199999999996E-4</v>
      </c>
      <c r="J2535" s="1">
        <v>40123</v>
      </c>
      <c r="K2535" s="5">
        <v>7.8137881494352093E-2</v>
      </c>
      <c r="L2535">
        <v>-23.856673985999802</v>
      </c>
      <c r="M2535">
        <v>-5.9982073010000798</v>
      </c>
      <c r="N2535">
        <v>68.778796052000203</v>
      </c>
      <c r="O2535">
        <v>1.97488865956635</v>
      </c>
      <c r="P2535">
        <v>-6.9425140499844398</v>
      </c>
      <c r="Q2535">
        <v>4.8003915535075796</v>
      </c>
      <c r="R2535">
        <v>7.7041728494438102</v>
      </c>
      <c r="S2535">
        <v>7.1498757081039104</v>
      </c>
      <c r="T2535">
        <v>7.2728061792107397</v>
      </c>
      <c r="U2535">
        <v>276.54411348600001</v>
      </c>
      <c r="V2535">
        <v>-465.58316492799901</v>
      </c>
      <c r="W2535">
        <v>-517.22649556399904</v>
      </c>
      <c r="X2535">
        <v>10.620626966624901</v>
      </c>
      <c r="Y2535">
        <v>27.544934617428599</v>
      </c>
      <c r="Z2535">
        <v>-8.2720994524993099</v>
      </c>
      <c r="AA2535">
        <v>-74.809546551219199</v>
      </c>
      <c r="AB2535">
        <v>-32.5050483812959</v>
      </c>
      <c r="AC2535">
        <v>-133.80035748216301</v>
      </c>
      <c r="AD2535" s="3">
        <f t="shared" ca="1" si="468"/>
        <v>1</v>
      </c>
      <c r="AE2535">
        <f t="shared" ca="1" si="469"/>
        <v>1</v>
      </c>
      <c r="AF2535" s="5">
        <f t="shared" ca="1" si="470"/>
        <v>-3.0298100000000002E-4</v>
      </c>
      <c r="AG2535" s="5">
        <f t="shared" ca="1" si="471"/>
        <v>-8.1620300000000005E-4</v>
      </c>
      <c r="AH2535" s="5">
        <f t="shared" ca="1" si="472"/>
        <v>-8.08591E-4</v>
      </c>
      <c r="AI2535" s="5">
        <f t="shared" ca="1" si="473"/>
        <v>-1.0435279999999999E-3</v>
      </c>
      <c r="AJ2535" s="5">
        <f t="shared" ca="1" si="474"/>
        <v>8.5068199999999996E-4</v>
      </c>
      <c r="AK2535" s="6">
        <f t="shared" ca="1" si="475"/>
        <v>0.20244714971062061</v>
      </c>
      <c r="AL2535" s="6">
        <f t="shared" ca="1" si="476"/>
        <v>0.12458958800000038</v>
      </c>
      <c r="AM2535" s="6">
        <f t="shared" ca="1" si="477"/>
        <v>6.1183155999999919E-2</v>
      </c>
      <c r="AN2535" s="6">
        <f t="shared" ca="1" si="478"/>
        <v>0.61271206739999684</v>
      </c>
      <c r="AO2535" s="6">
        <f t="shared" ca="1" si="479"/>
        <v>9.2211754009999189E-2</v>
      </c>
    </row>
    <row r="2536" spans="1:41" x14ac:dyDescent="0.3">
      <c r="A2536">
        <v>2529</v>
      </c>
      <c r="B2536" s="1">
        <v>40126</v>
      </c>
      <c r="C2536">
        <v>1.49661458333333</v>
      </c>
      <c r="D2536">
        <v>9.9519969999999902E-3</v>
      </c>
      <c r="E2536">
        <v>1.76853899999999E-3</v>
      </c>
      <c r="F2536">
        <v>4.4320789999999898E-3</v>
      </c>
      <c r="G2536">
        <v>3.9029379999999999E-3</v>
      </c>
      <c r="H2536">
        <v>8.4245220000000003E-3</v>
      </c>
      <c r="I2536">
        <v>-7.1660450000000002E-3</v>
      </c>
      <c r="J2536" s="1">
        <v>40126</v>
      </c>
      <c r="K2536" s="5">
        <v>7.8009756851373693E-2</v>
      </c>
      <c r="L2536">
        <v>-22.515923031999801</v>
      </c>
      <c r="M2536">
        <v>-5.14796202600008</v>
      </c>
      <c r="N2536">
        <v>69.428204767000196</v>
      </c>
      <c r="O2536">
        <v>3.0990342104107</v>
      </c>
      <c r="P2536">
        <v>-6.3383595313254402</v>
      </c>
      <c r="Q2536">
        <v>5.5116038237640801</v>
      </c>
      <c r="R2536">
        <v>7.54576365298787</v>
      </c>
      <c r="S2536">
        <v>7.5471407200964196</v>
      </c>
      <c r="T2536">
        <v>7.2586747527074396</v>
      </c>
      <c r="U2536">
        <v>277.611491296</v>
      </c>
      <c r="V2536">
        <v>-464.89400224199898</v>
      </c>
      <c r="W2536">
        <v>-515.91067273599901</v>
      </c>
      <c r="X2536">
        <v>11.444435233927001</v>
      </c>
      <c r="Y2536">
        <v>27.131814279172001</v>
      </c>
      <c r="Z2536">
        <v>-7.9612156310658202</v>
      </c>
      <c r="AA2536">
        <v>-72.436561730852006</v>
      </c>
      <c r="AB2536">
        <v>-31.018311849439701</v>
      </c>
      <c r="AC2536">
        <v>-130.566307420692</v>
      </c>
      <c r="AD2536" s="3">
        <f t="shared" ca="1" si="468"/>
        <v>1</v>
      </c>
      <c r="AE2536">
        <f t="shared" ca="1" si="469"/>
        <v>1</v>
      </c>
      <c r="AF2536" s="5">
        <f t="shared" ca="1" si="470"/>
        <v>1.76853899999999E-3</v>
      </c>
      <c r="AG2536" s="5">
        <f t="shared" ca="1" si="471"/>
        <v>4.4320789999999898E-3</v>
      </c>
      <c r="AH2536" s="5">
        <f t="shared" ca="1" si="472"/>
        <v>3.9029379999999999E-3</v>
      </c>
      <c r="AI2536" s="5">
        <f t="shared" ca="1" si="473"/>
        <v>8.4245220000000003E-3</v>
      </c>
      <c r="AJ2536" s="5">
        <f t="shared" ca="1" si="474"/>
        <v>-7.1660450000000002E-3</v>
      </c>
      <c r="AK2536" s="6">
        <f t="shared" ca="1" si="475"/>
        <v>0.2042156887106206</v>
      </c>
      <c r="AL2536" s="6">
        <f t="shared" ca="1" si="476"/>
        <v>0.12902166700000037</v>
      </c>
      <c r="AM2536" s="6">
        <f t="shared" ca="1" si="477"/>
        <v>6.5086093999999914E-2</v>
      </c>
      <c r="AN2536" s="6">
        <f t="shared" ca="1" si="478"/>
        <v>0.62113658939999683</v>
      </c>
      <c r="AO2536" s="6">
        <f t="shared" ca="1" si="479"/>
        <v>8.5045709009999193E-2</v>
      </c>
    </row>
    <row r="2537" spans="1:41" x14ac:dyDescent="0.3">
      <c r="A2537">
        <v>2530</v>
      </c>
      <c r="B2537" s="1">
        <v>40127</v>
      </c>
      <c r="C2537">
        <v>1.4982458333333299</v>
      </c>
      <c r="D2537">
        <v>-7.3379699999999903E-4</v>
      </c>
      <c r="E2537">
        <v>-7.8013399999999895E-4</v>
      </c>
      <c r="F2537">
        <v>-3.3344599999999902E-4</v>
      </c>
      <c r="G2537">
        <v>-1.3481800000000001E-4</v>
      </c>
      <c r="H2537">
        <v>-1.078042E-3</v>
      </c>
      <c r="I2537" s="2">
        <v>8.8755000000000298E-5</v>
      </c>
      <c r="J2537" s="1">
        <v>40127</v>
      </c>
      <c r="K2537" s="5">
        <v>7.7962066696383406E-2</v>
      </c>
      <c r="L2537">
        <v>-23.702564621999802</v>
      </c>
      <c r="M2537">
        <v>-6.3177536890000798</v>
      </c>
      <c r="N2537">
        <v>68.599575424000193</v>
      </c>
      <c r="O2537">
        <v>1.85125672471334</v>
      </c>
      <c r="P2537">
        <v>-6.1667594071121803</v>
      </c>
      <c r="Q2537">
        <v>4.3082776236720601</v>
      </c>
      <c r="R2537">
        <v>7.4698031007512702</v>
      </c>
      <c r="S2537">
        <v>6.6450409586927304</v>
      </c>
      <c r="T2537">
        <v>7.2347317824235002</v>
      </c>
      <c r="U2537">
        <v>281.09290394099997</v>
      </c>
      <c r="V2537">
        <v>-462.52755148399899</v>
      </c>
      <c r="W2537">
        <v>-513.95258832099898</v>
      </c>
      <c r="X2537">
        <v>14.764424361573001</v>
      </c>
      <c r="Y2537">
        <v>27.164584178257201</v>
      </c>
      <c r="Z2537">
        <v>-5.7631354911343298</v>
      </c>
      <c r="AA2537">
        <v>-71.577290312615901</v>
      </c>
      <c r="AB2537">
        <v>-29.049229602493</v>
      </c>
      <c r="AC2537">
        <v>-129.42247087093199</v>
      </c>
      <c r="AD2537" s="3">
        <f t="shared" ca="1" si="468"/>
        <v>1</v>
      </c>
      <c r="AE2537">
        <f t="shared" ca="1" si="469"/>
        <v>1</v>
      </c>
      <c r="AF2537" s="5">
        <f t="shared" ca="1" si="470"/>
        <v>-7.8013399999999895E-4</v>
      </c>
      <c r="AG2537" s="5">
        <f t="shared" ca="1" si="471"/>
        <v>-3.3344599999999902E-4</v>
      </c>
      <c r="AH2537" s="5">
        <f t="shared" ca="1" si="472"/>
        <v>-1.3481800000000001E-4</v>
      </c>
      <c r="AI2537" s="5">
        <f t="shared" ca="1" si="473"/>
        <v>-1.078042E-3</v>
      </c>
      <c r="AJ2537" s="5">
        <f t="shared" ca="1" si="474"/>
        <v>8.8755000000000298E-5</v>
      </c>
      <c r="AK2537" s="6">
        <f t="shared" ca="1" si="475"/>
        <v>0.20343555471062061</v>
      </c>
      <c r="AL2537" s="6">
        <f t="shared" ca="1" si="476"/>
        <v>0.12868822100000038</v>
      </c>
      <c r="AM2537" s="6">
        <f t="shared" ca="1" si="477"/>
        <v>6.4951275999999919E-2</v>
      </c>
      <c r="AN2537" s="6">
        <f t="shared" ca="1" si="478"/>
        <v>0.62005854739999688</v>
      </c>
      <c r="AO2537" s="6">
        <f t="shared" ca="1" si="479"/>
        <v>8.5134464009999189E-2</v>
      </c>
    </row>
    <row r="2538" spans="1:41" x14ac:dyDescent="0.3">
      <c r="A2538">
        <v>2531</v>
      </c>
      <c r="B2538" s="1">
        <v>40128</v>
      </c>
      <c r="C2538">
        <v>1.4998145833333301</v>
      </c>
      <c r="D2538" s="2">
        <v>-6.6783000000000502E-5</v>
      </c>
      <c r="E2538">
        <v>-1.1509123999999999E-3</v>
      </c>
      <c r="F2538" s="2">
        <v>1.86309999999999E-5</v>
      </c>
      <c r="G2538">
        <v>-3.3646899999999999E-4</v>
      </c>
      <c r="H2538" s="2">
        <v>-5.7085000000000698E-5</v>
      </c>
      <c r="I2538">
        <v>4.7145699999999902E-4</v>
      </c>
      <c r="J2538" s="1">
        <v>40128</v>
      </c>
      <c r="K2538" s="5">
        <v>7.7017435979531201E-2</v>
      </c>
      <c r="L2538">
        <v>-23.702564621999802</v>
      </c>
      <c r="M2538">
        <v>-5.8093652920000798</v>
      </c>
      <c r="N2538">
        <v>69.394993505000201</v>
      </c>
      <c r="O2538">
        <v>1.7922828403411799</v>
      </c>
      <c r="P2538">
        <v>-6.00237965109595</v>
      </c>
      <c r="Q2538">
        <v>4.7732290840635399</v>
      </c>
      <c r="R2538">
        <v>7.4165460678615904</v>
      </c>
      <c r="S2538">
        <v>7.35248583516438</v>
      </c>
      <c r="T2538">
        <v>7.2425528203055398</v>
      </c>
      <c r="U2538">
        <v>281.09290394099997</v>
      </c>
      <c r="V2538">
        <v>-462.21798414699902</v>
      </c>
      <c r="W2538">
        <v>-511.50857524499901</v>
      </c>
      <c r="X2538">
        <v>14.6063554272834</v>
      </c>
      <c r="Y2538">
        <v>27.189565858937701</v>
      </c>
      <c r="Z2538">
        <v>-5.6202574781470602</v>
      </c>
      <c r="AA2538">
        <v>-70.732439611520306</v>
      </c>
      <c r="AB2538">
        <v>-26.636041543270501</v>
      </c>
      <c r="AC2538">
        <v>-128.207858858159</v>
      </c>
      <c r="AD2538" s="3">
        <f t="shared" ca="1" si="468"/>
        <v>1</v>
      </c>
      <c r="AE2538">
        <f t="shared" ca="1" si="469"/>
        <v>1</v>
      </c>
      <c r="AF2538" s="5">
        <f t="shared" ca="1" si="470"/>
        <v>-1.1509123999999999E-3</v>
      </c>
      <c r="AG2538" s="5">
        <f t="shared" ca="1" si="471"/>
        <v>1.86309999999999E-5</v>
      </c>
      <c r="AH2538" s="5">
        <f t="shared" ca="1" si="472"/>
        <v>-3.3646899999999999E-4</v>
      </c>
      <c r="AI2538" s="5">
        <f t="shared" ca="1" si="473"/>
        <v>-5.7085000000000698E-5</v>
      </c>
      <c r="AJ2538" s="5">
        <f t="shared" ca="1" si="474"/>
        <v>4.7145699999999902E-4</v>
      </c>
      <c r="AK2538" s="6">
        <f t="shared" ca="1" si="475"/>
        <v>0.2022846423106206</v>
      </c>
      <c r="AL2538" s="6">
        <f t="shared" ca="1" si="476"/>
        <v>0.12870685200000037</v>
      </c>
      <c r="AM2538" s="6">
        <f t="shared" ca="1" si="477"/>
        <v>6.4614806999999913E-2</v>
      </c>
      <c r="AN2538" s="6">
        <f t="shared" ca="1" si="478"/>
        <v>0.62000146239999687</v>
      </c>
      <c r="AO2538" s="6">
        <f t="shared" ca="1" si="479"/>
        <v>8.5605921009999184E-2</v>
      </c>
    </row>
    <row r="2539" spans="1:41" x14ac:dyDescent="0.3">
      <c r="A2539">
        <v>2532</v>
      </c>
      <c r="B2539" s="1">
        <v>40129</v>
      </c>
      <c r="C2539">
        <v>1.4935</v>
      </c>
      <c r="D2539">
        <v>-9.3535230000000007E-3</v>
      </c>
      <c r="E2539">
        <v>3.8722230000000002E-3</v>
      </c>
      <c r="F2539">
        <v>-2.9517150000000002E-3</v>
      </c>
      <c r="G2539">
        <v>1.8682199999999901E-3</v>
      </c>
      <c r="H2539">
        <v>-1.3642860999999999E-2</v>
      </c>
      <c r="I2539">
        <v>-4.40584E-4</v>
      </c>
      <c r="J2539" s="1">
        <v>40129</v>
      </c>
      <c r="K2539" s="5">
        <v>7.9859909815927499E-2</v>
      </c>
      <c r="L2539">
        <v>-23.8851044819998</v>
      </c>
      <c r="M2539">
        <v>-5.43797597000008</v>
      </c>
      <c r="N2539">
        <v>70.872912485000199</v>
      </c>
      <c r="O2539">
        <v>1.5564116473081699</v>
      </c>
      <c r="P2539">
        <v>-5.8522840563465603</v>
      </c>
      <c r="Q2539">
        <v>5.0942907330677398</v>
      </c>
      <c r="R2539">
        <v>7.3793191579628603</v>
      </c>
      <c r="S2539">
        <v>8.7150667233852399</v>
      </c>
      <c r="T2539">
        <v>7.3081686736949996</v>
      </c>
      <c r="U2539">
        <v>280.46584577300001</v>
      </c>
      <c r="V2539">
        <v>-461.747403203999</v>
      </c>
      <c r="W2539">
        <v>-510.01608422099901</v>
      </c>
      <c r="X2539">
        <v>13.8367267310323</v>
      </c>
      <c r="Y2539">
        <v>27.181761716224599</v>
      </c>
      <c r="Z2539">
        <v>-5.3179553495003598</v>
      </c>
      <c r="AA2539">
        <v>-69.894958975377307</v>
      </c>
      <c r="AB2539">
        <v>-25.196360679334301</v>
      </c>
      <c r="AC2539">
        <v>-126.96481629691399</v>
      </c>
      <c r="AD2539" s="3">
        <f t="shared" ca="1" si="468"/>
        <v>1</v>
      </c>
      <c r="AE2539">
        <f t="shared" ca="1" si="469"/>
        <v>1</v>
      </c>
      <c r="AF2539" s="5">
        <f t="shared" ca="1" si="470"/>
        <v>3.8722230000000002E-3</v>
      </c>
      <c r="AG2539" s="5">
        <f t="shared" ca="1" si="471"/>
        <v>-2.9517150000000002E-3</v>
      </c>
      <c r="AH2539" s="5">
        <f t="shared" ca="1" si="472"/>
        <v>1.8682199999999901E-3</v>
      </c>
      <c r="AI2539" s="5">
        <f t="shared" ca="1" si="473"/>
        <v>-1.3642860999999999E-2</v>
      </c>
      <c r="AJ2539" s="5">
        <f t="shared" ca="1" si="474"/>
        <v>-4.40584E-4</v>
      </c>
      <c r="AK2539" s="6">
        <f t="shared" ca="1" si="475"/>
        <v>0.20615686531062061</v>
      </c>
      <c r="AL2539" s="6">
        <f t="shared" ca="1" si="476"/>
        <v>0.12575513700000038</v>
      </c>
      <c r="AM2539" s="6">
        <f t="shared" ca="1" si="477"/>
        <v>6.6483026999999903E-2</v>
      </c>
      <c r="AN2539" s="6">
        <f t="shared" ca="1" si="478"/>
        <v>0.60635860139999687</v>
      </c>
      <c r="AO2539" s="6">
        <f t="shared" ca="1" si="479"/>
        <v>8.516533700999919E-2</v>
      </c>
    </row>
    <row r="2540" spans="1:41" x14ac:dyDescent="0.3">
      <c r="A2540">
        <v>2533</v>
      </c>
      <c r="B2540" s="1">
        <v>40130</v>
      </c>
      <c r="C2540">
        <v>1.48811458333333</v>
      </c>
      <c r="D2540">
        <v>4.0673139999999903E-3</v>
      </c>
      <c r="E2540">
        <v>-2.4212509999999902E-3</v>
      </c>
      <c r="F2540">
        <v>1.0537319999999999E-3</v>
      </c>
      <c r="G2540">
        <v>3.3624399999999997E-4</v>
      </c>
      <c r="H2540">
        <v>5.9026840000000001E-3</v>
      </c>
      <c r="I2540">
        <v>2.6352480000000002E-3</v>
      </c>
      <c r="J2540" s="1">
        <v>40130</v>
      </c>
      <c r="K2540" s="5">
        <v>7.9599471849658099E-2</v>
      </c>
      <c r="L2540">
        <v>-20.588475315999801</v>
      </c>
      <c r="M2540">
        <v>-8.5999391920000807</v>
      </c>
      <c r="N2540">
        <v>67.423235931000207</v>
      </c>
      <c r="O2540">
        <v>4.7371466870635697</v>
      </c>
      <c r="P2540">
        <v>-5.5749547025045896</v>
      </c>
      <c r="Q2540">
        <v>1.94440952744799</v>
      </c>
      <c r="R2540">
        <v>7.2142979554651996</v>
      </c>
      <c r="S2540">
        <v>5.2198937570538302</v>
      </c>
      <c r="T2540">
        <v>7.2291967859573001</v>
      </c>
      <c r="U2540">
        <v>284.18000576499998</v>
      </c>
      <c r="V2540">
        <v>-458.72282220399899</v>
      </c>
      <c r="W2540">
        <v>-508.03020476599897</v>
      </c>
      <c r="X2540">
        <v>17.3384553043647</v>
      </c>
      <c r="Y2540">
        <v>27.318549476833802</v>
      </c>
      <c r="Z2540">
        <v>-2.51318220401037</v>
      </c>
      <c r="AA2540">
        <v>-68.961283346754996</v>
      </c>
      <c r="AB2540">
        <v>-23.294327248408301</v>
      </c>
      <c r="AC2540">
        <v>-125.675079527129</v>
      </c>
      <c r="AD2540" s="3">
        <f t="shared" ca="1" si="468"/>
        <v>1</v>
      </c>
      <c r="AE2540">
        <f t="shared" ca="1" si="469"/>
        <v>1</v>
      </c>
      <c r="AF2540" s="5">
        <f t="shared" ca="1" si="470"/>
        <v>-2.4212509999999902E-3</v>
      </c>
      <c r="AG2540" s="5">
        <f t="shared" ca="1" si="471"/>
        <v>1.0537319999999999E-3</v>
      </c>
      <c r="AH2540" s="5">
        <f t="shared" ca="1" si="472"/>
        <v>3.3624399999999997E-4</v>
      </c>
      <c r="AI2540" s="5">
        <f t="shared" ca="1" si="473"/>
        <v>5.9026840000000001E-3</v>
      </c>
      <c r="AJ2540" s="5">
        <f t="shared" ca="1" si="474"/>
        <v>2.6352480000000002E-3</v>
      </c>
      <c r="AK2540" s="6">
        <f t="shared" ca="1" si="475"/>
        <v>0.20373561431062062</v>
      </c>
      <c r="AL2540" s="6">
        <f t="shared" ca="1" si="476"/>
        <v>0.12680886900000038</v>
      </c>
      <c r="AM2540" s="6">
        <f t="shared" ca="1" si="477"/>
        <v>6.6819270999999902E-2</v>
      </c>
      <c r="AN2540" s="6">
        <f t="shared" ca="1" si="478"/>
        <v>0.61226128539999691</v>
      </c>
      <c r="AO2540" s="6">
        <f t="shared" ca="1" si="479"/>
        <v>8.7800585009999196E-2</v>
      </c>
    </row>
    <row r="2541" spans="1:41" x14ac:dyDescent="0.3">
      <c r="A2541">
        <v>2534</v>
      </c>
      <c r="B2541" s="1">
        <v>40133</v>
      </c>
      <c r="C2541">
        <v>1.4966708333333301</v>
      </c>
      <c r="D2541">
        <v>4.2846719999999998E-3</v>
      </c>
      <c r="E2541">
        <v>1.6297600000000001E-3</v>
      </c>
      <c r="F2541">
        <v>1.092221E-3</v>
      </c>
      <c r="G2541">
        <v>1.3597399999999899E-3</v>
      </c>
      <c r="H2541">
        <v>5.4251099999999899E-3</v>
      </c>
      <c r="I2541">
        <v>3.7593610000000001E-3</v>
      </c>
      <c r="J2541" s="1">
        <v>40133</v>
      </c>
      <c r="K2541" s="5">
        <v>7.9623695426825195E-2</v>
      </c>
      <c r="L2541">
        <v>-17.222855866999801</v>
      </c>
      <c r="M2541">
        <v>-6.5722593900000801</v>
      </c>
      <c r="N2541">
        <v>69.240509051000203</v>
      </c>
      <c r="O2541">
        <v>7.7118870197608897</v>
      </c>
      <c r="P2541">
        <v>-4.68042423731145</v>
      </c>
      <c r="Q2541">
        <v>3.96065612671135</v>
      </c>
      <c r="R2541">
        <v>6.8400535299470304</v>
      </c>
      <c r="S2541">
        <v>6.8662502782957802</v>
      </c>
      <c r="T2541">
        <v>7.0794283002892797</v>
      </c>
      <c r="U2541">
        <v>280.08846478599997</v>
      </c>
      <c r="V2541">
        <v>-456.86528464499901</v>
      </c>
      <c r="W2541">
        <v>-506.70551562199898</v>
      </c>
      <c r="X2541">
        <v>12.718770628599399</v>
      </c>
      <c r="Y2541">
        <v>27.487497989187599</v>
      </c>
      <c r="Z2541">
        <v>-1.29778252643359</v>
      </c>
      <c r="AA2541">
        <v>-66.267333902835304</v>
      </c>
      <c r="AB2541">
        <v>-22.196668992032901</v>
      </c>
      <c r="AC2541">
        <v>-121.964127985817</v>
      </c>
      <c r="AD2541" s="3">
        <f t="shared" ca="1" si="468"/>
        <v>1</v>
      </c>
      <c r="AE2541">
        <f t="shared" ca="1" si="469"/>
        <v>1</v>
      </c>
      <c r="AF2541" s="5">
        <f t="shared" ca="1" si="470"/>
        <v>1.6297600000000001E-3</v>
      </c>
      <c r="AG2541" s="5">
        <f t="shared" ca="1" si="471"/>
        <v>1.092221E-3</v>
      </c>
      <c r="AH2541" s="5">
        <f t="shared" ca="1" si="472"/>
        <v>1.3597399999999899E-3</v>
      </c>
      <c r="AI2541" s="5">
        <f t="shared" ca="1" si="473"/>
        <v>5.4251099999999899E-3</v>
      </c>
      <c r="AJ2541" s="5">
        <f t="shared" ca="1" si="474"/>
        <v>3.7593610000000001E-3</v>
      </c>
      <c r="AK2541" s="6">
        <f t="shared" ca="1" si="475"/>
        <v>0.20536537431062063</v>
      </c>
      <c r="AL2541" s="6">
        <f t="shared" ca="1" si="476"/>
        <v>0.12790109000000038</v>
      </c>
      <c r="AM2541" s="6">
        <f t="shared" ca="1" si="477"/>
        <v>6.8179010999999887E-2</v>
      </c>
      <c r="AN2541" s="6">
        <f t="shared" ca="1" si="478"/>
        <v>0.61768639539999692</v>
      </c>
      <c r="AO2541" s="6">
        <f t="shared" ca="1" si="479"/>
        <v>9.1559946009999199E-2</v>
      </c>
    </row>
    <row r="2542" spans="1:41" x14ac:dyDescent="0.3">
      <c r="A2542">
        <v>2535</v>
      </c>
      <c r="B2542" s="1">
        <v>40134</v>
      </c>
      <c r="C2542">
        <v>1.4910083333333299</v>
      </c>
      <c r="D2542">
        <v>-7.27474E-3</v>
      </c>
      <c r="E2542">
        <v>1.0576610858E-3</v>
      </c>
      <c r="F2542">
        <v>-1.6120150000000001E-3</v>
      </c>
      <c r="G2542">
        <v>-2.047278E-3</v>
      </c>
      <c r="H2542">
        <v>-1.0551484999999999E-2</v>
      </c>
      <c r="I2542">
        <v>-7.2232399999999997E-3</v>
      </c>
      <c r="J2542" s="1">
        <v>40134</v>
      </c>
      <c r="K2542" s="5">
        <v>8.1366017633955595E-2</v>
      </c>
      <c r="L2542">
        <v>-17.186156910999799</v>
      </c>
      <c r="M2542">
        <v>-7.10880668300008</v>
      </c>
      <c r="N2542">
        <v>68.7535286640002</v>
      </c>
      <c r="O2542">
        <v>7.5828621513677996</v>
      </c>
      <c r="P2542">
        <v>-4.3195386899350998</v>
      </c>
      <c r="Q2542">
        <v>3.4031791331017098</v>
      </c>
      <c r="R2542">
        <v>6.7561303577885798</v>
      </c>
      <c r="S2542">
        <v>6.3096846219529104</v>
      </c>
      <c r="T2542">
        <v>7.0593355259286303</v>
      </c>
      <c r="U2542">
        <v>279.60398930899999</v>
      </c>
      <c r="V2542">
        <v>-457.28321919699903</v>
      </c>
      <c r="W2542">
        <v>-507.14940874599898</v>
      </c>
      <c r="X2542">
        <v>12.127625052286101</v>
      </c>
      <c r="Y2542">
        <v>27.398871377465099</v>
      </c>
      <c r="Z2542">
        <v>-1.9279606373698199</v>
      </c>
      <c r="AA2542">
        <v>-65.396338039456296</v>
      </c>
      <c r="AB2542">
        <v>-22.7084629022584</v>
      </c>
      <c r="AC2542">
        <v>-120.77778931322899</v>
      </c>
      <c r="AD2542" s="3">
        <f t="shared" ca="1" si="468"/>
        <v>1</v>
      </c>
      <c r="AE2542">
        <f t="shared" ca="1" si="469"/>
        <v>1</v>
      </c>
      <c r="AF2542" s="5">
        <f t="shared" ca="1" si="470"/>
        <v>1.0576610858E-3</v>
      </c>
      <c r="AG2542" s="5">
        <f t="shared" ca="1" si="471"/>
        <v>-1.6120150000000001E-3</v>
      </c>
      <c r="AH2542" s="5">
        <f t="shared" ca="1" si="472"/>
        <v>-2.047278E-3</v>
      </c>
      <c r="AI2542" s="5">
        <f t="shared" ca="1" si="473"/>
        <v>-1.0551484999999999E-2</v>
      </c>
      <c r="AJ2542" s="5">
        <f t="shared" ca="1" si="474"/>
        <v>-7.2232399999999997E-3</v>
      </c>
      <c r="AK2542" s="6">
        <f t="shared" ca="1" si="475"/>
        <v>0.20642303539642062</v>
      </c>
      <c r="AL2542" s="6">
        <f t="shared" ca="1" si="476"/>
        <v>0.12628907500000039</v>
      </c>
      <c r="AM2542" s="6">
        <f t="shared" ca="1" si="477"/>
        <v>6.6131732999999887E-2</v>
      </c>
      <c r="AN2542" s="6">
        <f t="shared" ca="1" si="478"/>
        <v>0.6071349103999969</v>
      </c>
      <c r="AO2542" s="6">
        <f t="shared" ca="1" si="479"/>
        <v>8.4336706009999193E-2</v>
      </c>
    </row>
    <row r="2543" spans="1:41" x14ac:dyDescent="0.3">
      <c r="A2543">
        <v>2536</v>
      </c>
      <c r="B2543" s="1">
        <v>40135</v>
      </c>
      <c r="C2543">
        <v>1.4927791666666601</v>
      </c>
      <c r="D2543">
        <v>6.7067339999999902E-3</v>
      </c>
      <c r="E2543">
        <v>-4.0799970000000001E-3</v>
      </c>
      <c r="F2543">
        <v>1.4227860000000001E-3</v>
      </c>
      <c r="G2543">
        <v>3.030675E-3</v>
      </c>
      <c r="H2543">
        <v>9.4511089999999992E-3</v>
      </c>
      <c r="I2543">
        <v>6.2614959999999897E-3</v>
      </c>
      <c r="J2543" s="1">
        <v>40135</v>
      </c>
      <c r="K2543" s="5">
        <v>8.1756721816989994E-2</v>
      </c>
      <c r="L2543">
        <v>-17.773420065999801</v>
      </c>
      <c r="M2543">
        <v>-6.86425413100008</v>
      </c>
      <c r="N2543">
        <v>68.837111499000201</v>
      </c>
      <c r="O2543">
        <v>6.8466884201600999</v>
      </c>
      <c r="P2543">
        <v>-3.99956611351503</v>
      </c>
      <c r="Q2543">
        <v>3.6217839182601099</v>
      </c>
      <c r="R2543">
        <v>6.6847919257173096</v>
      </c>
      <c r="S2543">
        <v>6.3230619877724701</v>
      </c>
      <c r="T2543">
        <v>7.0420384521206998</v>
      </c>
      <c r="U2543">
        <v>279.42620307499999</v>
      </c>
      <c r="V2543">
        <v>-457.17776099699898</v>
      </c>
      <c r="W2543">
        <v>-507.17316409599903</v>
      </c>
      <c r="X2543">
        <v>11.848188351693899</v>
      </c>
      <c r="Y2543">
        <v>27.301301414438001</v>
      </c>
      <c r="Z2543">
        <v>-2.0281714600374801</v>
      </c>
      <c r="AA2543">
        <v>-64.550011494443396</v>
      </c>
      <c r="AB2543">
        <v>-22.791962694744601</v>
      </c>
      <c r="AC2543">
        <v>-119.624657697091</v>
      </c>
      <c r="AD2543" s="3">
        <f t="shared" ca="1" si="468"/>
        <v>1</v>
      </c>
      <c r="AE2543">
        <f t="shared" ca="1" si="469"/>
        <v>1</v>
      </c>
      <c r="AF2543" s="5">
        <f t="shared" ca="1" si="470"/>
        <v>-4.0799970000000001E-3</v>
      </c>
      <c r="AG2543" s="5">
        <f t="shared" ca="1" si="471"/>
        <v>1.4227860000000001E-3</v>
      </c>
      <c r="AH2543" s="5">
        <f t="shared" ca="1" si="472"/>
        <v>3.030675E-3</v>
      </c>
      <c r="AI2543" s="5">
        <f t="shared" ca="1" si="473"/>
        <v>9.4511089999999992E-3</v>
      </c>
      <c r="AJ2543" s="5">
        <f t="shared" ca="1" si="474"/>
        <v>6.2614959999999897E-3</v>
      </c>
      <c r="AK2543" s="6">
        <f t="shared" ca="1" si="475"/>
        <v>0.20234303839642062</v>
      </c>
      <c r="AL2543" s="6">
        <f t="shared" ca="1" si="476"/>
        <v>0.1277118610000004</v>
      </c>
      <c r="AM2543" s="6">
        <f t="shared" ca="1" si="477"/>
        <v>6.9162407999999884E-2</v>
      </c>
      <c r="AN2543" s="6">
        <f t="shared" ca="1" si="478"/>
        <v>0.61658601939999691</v>
      </c>
      <c r="AO2543" s="6">
        <f t="shared" ca="1" si="479"/>
        <v>9.0598202009999185E-2</v>
      </c>
    </row>
    <row r="2544" spans="1:41" x14ac:dyDescent="0.3">
      <c r="A2544">
        <v>2537</v>
      </c>
      <c r="B2544" s="1">
        <v>40136</v>
      </c>
      <c r="C2544">
        <v>1.49017499999999</v>
      </c>
      <c r="D2544">
        <v>-2.9789030000000002E-3</v>
      </c>
      <c r="E2544">
        <v>-3.3137409999999998E-3</v>
      </c>
      <c r="F2544">
        <v>-6.5005499999999899E-4</v>
      </c>
      <c r="G2544">
        <v>-1.3766429999999899E-3</v>
      </c>
      <c r="H2544">
        <v>-2.4141050000000002E-3</v>
      </c>
      <c r="I2544">
        <v>-4.4962639999999903E-3</v>
      </c>
      <c r="J2544" s="1">
        <v>40136</v>
      </c>
      <c r="K2544" s="5">
        <v>8.0982015312358796E-2</v>
      </c>
      <c r="L2544">
        <v>-18.216180815999799</v>
      </c>
      <c r="M2544">
        <v>-6.4635951930000797</v>
      </c>
      <c r="N2544">
        <v>69.350561707000196</v>
      </c>
      <c r="O2544">
        <v>6.2684255383601597</v>
      </c>
      <c r="P2544">
        <v>-3.7126755181213702</v>
      </c>
      <c r="Q2544">
        <v>3.9886025418296298</v>
      </c>
      <c r="R2544">
        <v>6.6317416641324201</v>
      </c>
      <c r="S2544">
        <v>6.7573157444588299</v>
      </c>
      <c r="T2544">
        <v>7.0448014188280297</v>
      </c>
      <c r="U2544">
        <v>277.58270883199998</v>
      </c>
      <c r="V2544">
        <v>-456.02546558499898</v>
      </c>
      <c r="W2544">
        <v>-505.68129013799899</v>
      </c>
      <c r="X2544">
        <v>9.9404717940545098</v>
      </c>
      <c r="Y2544">
        <v>27.127832256677401</v>
      </c>
      <c r="Z2544">
        <v>-1.0957140107392001</v>
      </c>
      <c r="AA2544">
        <v>-63.684931806677</v>
      </c>
      <c r="AB2544">
        <v>-21.381670309075002</v>
      </c>
      <c r="AC2544">
        <v>-118.441975000578</v>
      </c>
      <c r="AD2544" s="3">
        <f t="shared" ca="1" si="468"/>
        <v>1</v>
      </c>
      <c r="AE2544">
        <f t="shared" ca="1" si="469"/>
        <v>1</v>
      </c>
      <c r="AF2544" s="5">
        <f t="shared" ca="1" si="470"/>
        <v>-3.3137409999999998E-3</v>
      </c>
      <c r="AG2544" s="5">
        <f t="shared" ca="1" si="471"/>
        <v>-6.5005499999999899E-4</v>
      </c>
      <c r="AH2544" s="5">
        <f t="shared" ca="1" si="472"/>
        <v>-1.3766429999999899E-3</v>
      </c>
      <c r="AI2544" s="5">
        <f t="shared" ca="1" si="473"/>
        <v>-2.4141050000000002E-3</v>
      </c>
      <c r="AJ2544" s="5">
        <f t="shared" ca="1" si="474"/>
        <v>-4.4962639999999903E-3</v>
      </c>
      <c r="AK2544" s="6">
        <f t="shared" ca="1" si="475"/>
        <v>0.19902929739642061</v>
      </c>
      <c r="AL2544" s="6">
        <f t="shared" ca="1" si="476"/>
        <v>0.12706180600000039</v>
      </c>
      <c r="AM2544" s="6">
        <f t="shared" ca="1" si="477"/>
        <v>6.7785764999999887E-2</v>
      </c>
      <c r="AN2544" s="6">
        <f t="shared" ca="1" si="478"/>
        <v>0.61417191439999685</v>
      </c>
      <c r="AO2544" s="6">
        <f t="shared" ca="1" si="479"/>
        <v>8.6101938009999199E-2</v>
      </c>
    </row>
    <row r="2545" spans="1:41" x14ac:dyDescent="0.3">
      <c r="A2545">
        <v>2538</v>
      </c>
      <c r="B2545" s="1">
        <v>40137</v>
      </c>
      <c r="C2545">
        <v>1.48785208333333</v>
      </c>
      <c r="D2545">
        <v>-3.6940559999999998E-3</v>
      </c>
      <c r="E2545">
        <v>-9.4782147200000002E-4</v>
      </c>
      <c r="F2545">
        <v>-1.48637799999999E-3</v>
      </c>
      <c r="G2545">
        <v>-1.7641789999999901E-3</v>
      </c>
      <c r="H2545">
        <v>-5.2339349999999899E-3</v>
      </c>
      <c r="I2545">
        <v>2.40683499999999E-3</v>
      </c>
      <c r="J2545" s="1">
        <v>40137</v>
      </c>
      <c r="K2545" s="5">
        <v>8.1028937220793698E-2</v>
      </c>
      <c r="L2545">
        <v>-18.216180815999799</v>
      </c>
      <c r="M2545">
        <v>-6.4635951930000797</v>
      </c>
      <c r="N2545">
        <v>70.369688670000201</v>
      </c>
      <c r="O2545">
        <v>6.1372115566424803</v>
      </c>
      <c r="P2545">
        <v>-3.4393482507829098</v>
      </c>
      <c r="Q2545">
        <v>3.95496874038525</v>
      </c>
      <c r="R2545">
        <v>6.5798549973928102</v>
      </c>
      <c r="S2545">
        <v>7.67867063245538</v>
      </c>
      <c r="T2545">
        <v>7.0870862187189303</v>
      </c>
      <c r="U2545">
        <v>277.58270883199998</v>
      </c>
      <c r="V2545">
        <v>-456.02546558499898</v>
      </c>
      <c r="W2545">
        <v>-506.37600235699898</v>
      </c>
      <c r="X2545">
        <v>9.8764535560211595</v>
      </c>
      <c r="Y2545">
        <v>26.956937119893301</v>
      </c>
      <c r="Z2545">
        <v>-1.30680953481301</v>
      </c>
      <c r="AA2545">
        <v>-62.848880332131301</v>
      </c>
      <c r="AB2545">
        <v>-22.1364612252558</v>
      </c>
      <c r="AC2545">
        <v>-117.32000398900099</v>
      </c>
      <c r="AD2545" s="3">
        <f t="shared" ca="1" si="468"/>
        <v>1</v>
      </c>
      <c r="AE2545">
        <f t="shared" ca="1" si="469"/>
        <v>1</v>
      </c>
      <c r="AF2545" s="5">
        <f t="shared" ca="1" si="470"/>
        <v>-9.4782147200000002E-4</v>
      </c>
      <c r="AG2545" s="5">
        <f t="shared" ca="1" si="471"/>
        <v>-1.48637799999999E-3</v>
      </c>
      <c r="AH2545" s="5">
        <f t="shared" ca="1" si="472"/>
        <v>-1.7641789999999901E-3</v>
      </c>
      <c r="AI2545" s="5">
        <f t="shared" ca="1" si="473"/>
        <v>-5.2339349999999899E-3</v>
      </c>
      <c r="AJ2545" s="5">
        <f t="shared" ca="1" si="474"/>
        <v>2.40683499999999E-3</v>
      </c>
      <c r="AK2545" s="6">
        <f t="shared" ca="1" si="475"/>
        <v>0.1980814759244206</v>
      </c>
      <c r="AL2545" s="6">
        <f t="shared" ca="1" si="476"/>
        <v>0.12557542800000041</v>
      </c>
      <c r="AM2545" s="6">
        <f t="shared" ca="1" si="477"/>
        <v>6.6021585999999896E-2</v>
      </c>
      <c r="AN2545" s="6">
        <f t="shared" ca="1" si="478"/>
        <v>0.60893797939999683</v>
      </c>
      <c r="AO2545" s="6">
        <f t="shared" ca="1" si="479"/>
        <v>8.8508773009999195E-2</v>
      </c>
    </row>
    <row r="2546" spans="1:41" x14ac:dyDescent="0.3">
      <c r="A2546">
        <v>2539</v>
      </c>
      <c r="B2546" s="1">
        <v>40140</v>
      </c>
      <c r="C2546">
        <v>1.49549166666666</v>
      </c>
      <c r="D2546">
        <v>6.7399199999999904E-3</v>
      </c>
      <c r="E2546">
        <v>-1.3192290000000001E-3</v>
      </c>
      <c r="F2546">
        <v>2.7513479999999998E-3</v>
      </c>
      <c r="G2546">
        <v>3.1059070000000002E-3</v>
      </c>
      <c r="H2546">
        <v>9.3977739999999994E-3</v>
      </c>
      <c r="I2546">
        <v>-7.7406250000000001E-3</v>
      </c>
      <c r="J2546" s="1">
        <v>40140</v>
      </c>
      <c r="K2546" s="5">
        <v>8.1921341990341803E-2</v>
      </c>
      <c r="L2546">
        <v>-18.216180815999799</v>
      </c>
      <c r="M2546">
        <v>-6.1389740080000799</v>
      </c>
      <c r="N2546">
        <v>71.020617596000207</v>
      </c>
      <c r="O2546">
        <v>5.7676463441658496</v>
      </c>
      <c r="P2546">
        <v>-2.6946947488237001</v>
      </c>
      <c r="Q2546">
        <v>4.1736322681140097</v>
      </c>
      <c r="R2546">
        <v>6.4438605761866397</v>
      </c>
      <c r="S2546">
        <v>8.0350250892212802</v>
      </c>
      <c r="T2546">
        <v>7.2186417503352001</v>
      </c>
      <c r="U2546">
        <v>277.58270883199998</v>
      </c>
      <c r="V2546">
        <v>-455.83582510899902</v>
      </c>
      <c r="W2546">
        <v>-506.332353718999</v>
      </c>
      <c r="X2546">
        <v>9.6857586883440998</v>
      </c>
      <c r="Y2546">
        <v>26.458809799969799</v>
      </c>
      <c r="Z2546">
        <v>-1.7051297692362199</v>
      </c>
      <c r="AA2546">
        <v>-60.494820485442098</v>
      </c>
      <c r="AB2546">
        <v>-22.2324175587908</v>
      </c>
      <c r="AC2546">
        <v>-114.126160353397</v>
      </c>
      <c r="AD2546" s="3">
        <f t="shared" ca="1" si="468"/>
        <v>1</v>
      </c>
      <c r="AE2546">
        <f t="shared" ca="1" si="469"/>
        <v>1</v>
      </c>
      <c r="AF2546" s="5">
        <f t="shared" ca="1" si="470"/>
        <v>-1.3192290000000001E-3</v>
      </c>
      <c r="AG2546" s="5">
        <f t="shared" ca="1" si="471"/>
        <v>2.7513479999999998E-3</v>
      </c>
      <c r="AH2546" s="5">
        <f t="shared" ca="1" si="472"/>
        <v>3.1059070000000002E-3</v>
      </c>
      <c r="AI2546" s="5">
        <f t="shared" ca="1" si="473"/>
        <v>9.3977739999999994E-3</v>
      </c>
      <c r="AJ2546" s="5">
        <f t="shared" ca="1" si="474"/>
        <v>-7.7406250000000001E-3</v>
      </c>
      <c r="AK2546" s="6">
        <f t="shared" ca="1" si="475"/>
        <v>0.1967622469244206</v>
      </c>
      <c r="AL2546" s="6">
        <f t="shared" ca="1" si="476"/>
        <v>0.12832677600000039</v>
      </c>
      <c r="AM2546" s="6">
        <f t="shared" ca="1" si="477"/>
        <v>6.9127492999999901E-2</v>
      </c>
      <c r="AN2546" s="6">
        <f t="shared" ca="1" si="478"/>
        <v>0.6183357533999968</v>
      </c>
      <c r="AO2546" s="6">
        <f t="shared" ca="1" si="479"/>
        <v>8.0768148009999194E-2</v>
      </c>
    </row>
    <row r="2547" spans="1:41" x14ac:dyDescent="0.3">
      <c r="A2547">
        <v>2540</v>
      </c>
      <c r="B2547" s="1">
        <v>40141</v>
      </c>
      <c r="C2547">
        <v>1.4950000000000001</v>
      </c>
      <c r="D2547">
        <v>2.3388900000000001E-4</v>
      </c>
      <c r="E2547">
        <v>-2.0197789999999898E-3</v>
      </c>
      <c r="F2547">
        <v>1.9088999999999901E-4</v>
      </c>
      <c r="G2547">
        <v>1.21385E-4</v>
      </c>
      <c r="H2547">
        <v>4.3372199999999999E-4</v>
      </c>
      <c r="I2547">
        <v>4.2780800000000001E-4</v>
      </c>
      <c r="J2547" s="1">
        <v>40141</v>
      </c>
      <c r="K2547" s="5">
        <v>7.9680986549436894E-2</v>
      </c>
      <c r="L2547">
        <v>-15.539604482999801</v>
      </c>
      <c r="M2547">
        <v>-4.3284870970000799</v>
      </c>
      <c r="N2547">
        <v>73.225846000000203</v>
      </c>
      <c r="O2547">
        <v>8.2762253001120207</v>
      </c>
      <c r="P2547">
        <v>-2.3613585768307002</v>
      </c>
      <c r="Q2547">
        <v>5.9098280741979696</v>
      </c>
      <c r="R2547">
        <v>6.4819471708802503</v>
      </c>
      <c r="S2547">
        <v>10.094515263093699</v>
      </c>
      <c r="T2547">
        <v>7.3613488879591102</v>
      </c>
      <c r="U2547">
        <v>279.92154952800001</v>
      </c>
      <c r="V2547">
        <v>-444.788556628999</v>
      </c>
      <c r="W2547">
        <v>-497.78667156699902</v>
      </c>
      <c r="X2547">
        <v>11.915811382682</v>
      </c>
      <c r="Y2547">
        <v>26.392018843871899</v>
      </c>
      <c r="Z2547">
        <v>8.9431347750057597</v>
      </c>
      <c r="AA2547">
        <v>-59.308283907816701</v>
      </c>
      <c r="AB2547">
        <v>-13.8880639750341</v>
      </c>
      <c r="AC2547">
        <v>-112.768500161837</v>
      </c>
      <c r="AD2547" s="3">
        <f t="shared" ca="1" si="468"/>
        <v>1</v>
      </c>
      <c r="AE2547">
        <f t="shared" ca="1" si="469"/>
        <v>1</v>
      </c>
      <c r="AF2547" s="5">
        <f t="shared" ca="1" si="470"/>
        <v>-2.0197789999999898E-3</v>
      </c>
      <c r="AG2547" s="5">
        <f t="shared" ca="1" si="471"/>
        <v>1.9088999999999901E-4</v>
      </c>
      <c r="AH2547" s="5">
        <f t="shared" ca="1" si="472"/>
        <v>1.21385E-4</v>
      </c>
      <c r="AI2547" s="5">
        <f t="shared" ca="1" si="473"/>
        <v>4.3372199999999999E-4</v>
      </c>
      <c r="AJ2547" s="5">
        <f t="shared" ca="1" si="474"/>
        <v>4.2780800000000001E-4</v>
      </c>
      <c r="AK2547" s="6">
        <f t="shared" ca="1" si="475"/>
        <v>0.1947424679244206</v>
      </c>
      <c r="AL2547" s="6">
        <f t="shared" ca="1" si="476"/>
        <v>0.12851766600000039</v>
      </c>
      <c r="AM2547" s="6">
        <f t="shared" ca="1" si="477"/>
        <v>6.9248877999999903E-2</v>
      </c>
      <c r="AN2547" s="6">
        <f t="shared" ca="1" si="478"/>
        <v>0.61876947539999683</v>
      </c>
      <c r="AO2547" s="6">
        <f t="shared" ca="1" si="479"/>
        <v>8.1195956009999196E-2</v>
      </c>
    </row>
    <row r="2548" spans="1:41" x14ac:dyDescent="0.3">
      <c r="A2548">
        <v>2541</v>
      </c>
      <c r="B2548" s="1">
        <v>40142</v>
      </c>
      <c r="C2548">
        <v>1.50459583333333</v>
      </c>
      <c r="D2548">
        <v>1.1394902E-2</v>
      </c>
      <c r="E2548">
        <v>6.6825950000000004E-3</v>
      </c>
      <c r="F2548">
        <v>5.2426030000000002E-3</v>
      </c>
      <c r="G2548">
        <v>3.0548059999999902E-3</v>
      </c>
      <c r="H2548">
        <v>1.4326825E-2</v>
      </c>
      <c r="I2548" s="2">
        <v>5.8283999999999898E-5</v>
      </c>
      <c r="J2548" s="1">
        <v>40142</v>
      </c>
      <c r="K2548" s="5">
        <v>8.24413026636968E-2</v>
      </c>
      <c r="L2548">
        <v>-16.296035267999802</v>
      </c>
      <c r="M2548">
        <v>-3.6974274620000802</v>
      </c>
      <c r="N2548">
        <v>73.783131342000203</v>
      </c>
      <c r="O2548">
        <v>7.3717747154122799</v>
      </c>
      <c r="P2548">
        <v>-2.0748429344885002</v>
      </c>
      <c r="Q2548">
        <v>6.4558202633252</v>
      </c>
      <c r="R2548">
        <v>6.5422007722369999</v>
      </c>
      <c r="S2548">
        <v>10.4986709742162</v>
      </c>
      <c r="T2548">
        <v>7.5177855015597999</v>
      </c>
      <c r="U2548">
        <v>278.602899562</v>
      </c>
      <c r="V2548">
        <v>-443.492369926999</v>
      </c>
      <c r="W2548">
        <v>-496.85840696699898</v>
      </c>
      <c r="X2548">
        <v>10.515880857825101</v>
      </c>
      <c r="Y2548">
        <v>26.2692344977917</v>
      </c>
      <c r="Z2548">
        <v>9.8291586458524005</v>
      </c>
      <c r="AA2548">
        <v>-58.115434670007303</v>
      </c>
      <c r="AB2548">
        <v>-13.1679788139396</v>
      </c>
      <c r="AC2548">
        <v>-111.41592199174799</v>
      </c>
      <c r="AD2548" s="3">
        <f t="shared" ca="1" si="468"/>
        <v>1</v>
      </c>
      <c r="AE2548">
        <f t="shared" ca="1" si="469"/>
        <v>1</v>
      </c>
      <c r="AF2548" s="5">
        <f t="shared" ca="1" si="470"/>
        <v>6.6825950000000004E-3</v>
      </c>
      <c r="AG2548" s="5">
        <f t="shared" ca="1" si="471"/>
        <v>5.2426030000000002E-3</v>
      </c>
      <c r="AH2548" s="5">
        <f t="shared" ca="1" si="472"/>
        <v>3.0548059999999902E-3</v>
      </c>
      <c r="AI2548" s="5">
        <f t="shared" ca="1" si="473"/>
        <v>1.4326825E-2</v>
      </c>
      <c r="AJ2548" s="5">
        <f t="shared" ca="1" si="474"/>
        <v>5.8283999999999898E-5</v>
      </c>
      <c r="AK2548" s="6">
        <f t="shared" ca="1" si="475"/>
        <v>0.20142506292442061</v>
      </c>
      <c r="AL2548" s="6">
        <f t="shared" ca="1" si="476"/>
        <v>0.1337602690000004</v>
      </c>
      <c r="AM2548" s="6">
        <f t="shared" ca="1" si="477"/>
        <v>7.2303683999999896E-2</v>
      </c>
      <c r="AN2548" s="6">
        <f t="shared" ca="1" si="478"/>
        <v>0.63309630039999687</v>
      </c>
      <c r="AO2548" s="6">
        <f t="shared" ca="1" si="479"/>
        <v>8.1254240009999201E-2</v>
      </c>
    </row>
    <row r="2549" spans="1:41" x14ac:dyDescent="0.3">
      <c r="A2549">
        <v>2542</v>
      </c>
      <c r="B2549" s="1">
        <v>40143</v>
      </c>
      <c r="C2549">
        <v>1.5061875</v>
      </c>
      <c r="D2549">
        <v>-8.5589459999999996E-3</v>
      </c>
      <c r="E2549">
        <v>-2.809233E-3</v>
      </c>
      <c r="F2549">
        <v>-3.7020579999999998E-3</v>
      </c>
      <c r="G2549">
        <v>-2.2761880000000002E-3</v>
      </c>
      <c r="H2549">
        <v>-1.3445179E-2</v>
      </c>
      <c r="I2549">
        <v>2.5892709999999898E-3</v>
      </c>
      <c r="J2549" s="1">
        <v>40143</v>
      </c>
      <c r="K2549" s="5">
        <v>8.4709728003486001E-2</v>
      </c>
      <c r="L2549">
        <v>-17.012499844999802</v>
      </c>
      <c r="M2549">
        <v>-4.1473982660000797</v>
      </c>
      <c r="N2549">
        <v>73.452194990000194</v>
      </c>
      <c r="O2549">
        <v>6.5258095167063503</v>
      </c>
      <c r="P2549">
        <v>-1.8312442502973101</v>
      </c>
      <c r="Q2549">
        <v>5.9314820548300098</v>
      </c>
      <c r="R2549">
        <v>6.5797354061156099</v>
      </c>
      <c r="S2549">
        <v>10.0248034474496</v>
      </c>
      <c r="T2549">
        <v>7.6512722461578004</v>
      </c>
      <c r="U2549">
        <v>276.90417428000001</v>
      </c>
      <c r="V2549">
        <v>-444.56758270099903</v>
      </c>
      <c r="W2549">
        <v>-497.39114218499901</v>
      </c>
      <c r="X2549">
        <v>8.7699361390926196</v>
      </c>
      <c r="Y2549">
        <v>26.077910365384099</v>
      </c>
      <c r="Z2549">
        <v>8.3792265346285397</v>
      </c>
      <c r="AA2549">
        <v>-57.012852321083002</v>
      </c>
      <c r="AB2549">
        <v>-13.8870922793849</v>
      </c>
      <c r="AC2549">
        <v>-110.127617009302</v>
      </c>
      <c r="AD2549" s="3">
        <f t="shared" ca="1" si="468"/>
        <v>1</v>
      </c>
      <c r="AE2549">
        <f t="shared" ca="1" si="469"/>
        <v>1</v>
      </c>
      <c r="AF2549" s="5">
        <f t="shared" ca="1" si="470"/>
        <v>-2.809233E-3</v>
      </c>
      <c r="AG2549" s="5">
        <f t="shared" ca="1" si="471"/>
        <v>-3.7020579999999998E-3</v>
      </c>
      <c r="AH2549" s="5">
        <f t="shared" ca="1" si="472"/>
        <v>-2.2761880000000002E-3</v>
      </c>
      <c r="AI2549" s="5">
        <f t="shared" ca="1" si="473"/>
        <v>-1.3445179E-2</v>
      </c>
      <c r="AJ2549" s="5">
        <f t="shared" ca="1" si="474"/>
        <v>2.5892709999999898E-3</v>
      </c>
      <c r="AK2549" s="6">
        <f t="shared" ca="1" si="475"/>
        <v>0.19861582992442062</v>
      </c>
      <c r="AL2549" s="6">
        <f t="shared" ca="1" si="476"/>
        <v>0.1300582110000004</v>
      </c>
      <c r="AM2549" s="6">
        <f t="shared" ca="1" si="477"/>
        <v>7.0027495999999897E-2</v>
      </c>
      <c r="AN2549" s="6">
        <f t="shared" ca="1" si="478"/>
        <v>0.6196511213999969</v>
      </c>
      <c r="AO2549" s="6">
        <f t="shared" ca="1" si="479"/>
        <v>8.3843511009999191E-2</v>
      </c>
    </row>
    <row r="2550" spans="1:41" x14ac:dyDescent="0.3">
      <c r="A2550">
        <v>2543</v>
      </c>
      <c r="B2550" s="1">
        <v>40144</v>
      </c>
      <c r="C2550">
        <v>1.4936687500000001</v>
      </c>
      <c r="D2550">
        <v>-1.3001149999999999E-3</v>
      </c>
      <c r="E2550">
        <v>2.4107680000000002E-3</v>
      </c>
      <c r="F2550">
        <v>-8.40615999999999E-4</v>
      </c>
      <c r="G2550">
        <v>-2.31778E-4</v>
      </c>
      <c r="H2550">
        <v>-2.0782550000000002E-3</v>
      </c>
      <c r="I2550">
        <v>-1.0887130000000001E-3</v>
      </c>
      <c r="J2550" s="1">
        <v>40144</v>
      </c>
      <c r="K2550" s="5">
        <v>8.4684422366423803E-2</v>
      </c>
      <c r="L2550">
        <v>-16.671628512999799</v>
      </c>
      <c r="M2550">
        <v>-3.9874609970000798</v>
      </c>
      <c r="N2550">
        <v>73.593434725000193</v>
      </c>
      <c r="O2550">
        <v>6.7344073534237401</v>
      </c>
      <c r="P2550">
        <v>-1.5856626839749799</v>
      </c>
      <c r="Q2550">
        <v>6.0154840154723201</v>
      </c>
      <c r="R2550">
        <v>6.6203718823777598</v>
      </c>
      <c r="S2550">
        <v>10.0237427932905</v>
      </c>
      <c r="T2550">
        <v>7.7820445138253298</v>
      </c>
      <c r="U2550">
        <v>281.06598650199999</v>
      </c>
      <c r="V2550">
        <v>-441.50328639399902</v>
      </c>
      <c r="W2550">
        <v>-494.88446144999898</v>
      </c>
      <c r="X2550">
        <v>12.802955561128099</v>
      </c>
      <c r="Y2550">
        <v>26.058761817491401</v>
      </c>
      <c r="Z2550">
        <v>11.022085830734</v>
      </c>
      <c r="AA2550">
        <v>-55.8286895538414</v>
      </c>
      <c r="AB2550">
        <v>-11.6052238763353</v>
      </c>
      <c r="AC2550">
        <v>-108.777616015441</v>
      </c>
      <c r="AD2550" s="3">
        <f t="shared" ca="1" si="468"/>
        <v>1</v>
      </c>
      <c r="AE2550">
        <f t="shared" ca="1" si="469"/>
        <v>1</v>
      </c>
      <c r="AF2550" s="5">
        <f t="shared" ca="1" si="470"/>
        <v>2.4107680000000002E-3</v>
      </c>
      <c r="AG2550" s="5">
        <f t="shared" ca="1" si="471"/>
        <v>-8.40615999999999E-4</v>
      </c>
      <c r="AH2550" s="5">
        <f t="shared" ca="1" si="472"/>
        <v>-2.31778E-4</v>
      </c>
      <c r="AI2550" s="5">
        <f t="shared" ca="1" si="473"/>
        <v>-2.0782550000000002E-3</v>
      </c>
      <c r="AJ2550" s="5">
        <f t="shared" ca="1" si="474"/>
        <v>-1.0887130000000001E-3</v>
      </c>
      <c r="AK2550" s="6">
        <f t="shared" ca="1" si="475"/>
        <v>0.20102659792442062</v>
      </c>
      <c r="AL2550" s="6">
        <f t="shared" ca="1" si="476"/>
        <v>0.12921759500000041</v>
      </c>
      <c r="AM2550" s="6">
        <f t="shared" ca="1" si="477"/>
        <v>6.9795717999999896E-2</v>
      </c>
      <c r="AN2550" s="6">
        <f t="shared" ca="1" si="478"/>
        <v>0.61757286639999687</v>
      </c>
      <c r="AO2550" s="6">
        <f t="shared" ca="1" si="479"/>
        <v>8.2754798009999186E-2</v>
      </c>
    </row>
    <row r="2551" spans="1:41" x14ac:dyDescent="0.3">
      <c r="A2551">
        <v>2544</v>
      </c>
      <c r="B2551" s="1">
        <v>40147</v>
      </c>
      <c r="C2551">
        <v>1.50266874999999</v>
      </c>
      <c r="D2551">
        <v>1.3001599999999901E-3</v>
      </c>
      <c r="E2551">
        <v>-1.6081399999999899E-3</v>
      </c>
      <c r="F2551">
        <v>2.8229599999999899E-4</v>
      </c>
      <c r="G2551">
        <v>7.8023800000000005E-4</v>
      </c>
      <c r="H2551">
        <v>3.4043260000000001E-3</v>
      </c>
      <c r="I2551">
        <v>1.81087499999999E-3</v>
      </c>
      <c r="J2551" s="1">
        <v>40147</v>
      </c>
      <c r="K2551" s="5">
        <v>8.4633260661486798E-2</v>
      </c>
      <c r="L2551">
        <v>-17.315256991999799</v>
      </c>
      <c r="M2551">
        <v>-3.37597302100008</v>
      </c>
      <c r="N2551">
        <v>73.726981148000206</v>
      </c>
      <c r="O2551">
        <v>5.7296637163468098</v>
      </c>
      <c r="P2551">
        <v>-0.94462696110968003</v>
      </c>
      <c r="Q2551">
        <v>6.3966585575816897</v>
      </c>
      <c r="R2551">
        <v>6.7464795943905003</v>
      </c>
      <c r="S2551">
        <v>9.7474994309957896</v>
      </c>
      <c r="T2551">
        <v>8.1313599732673101</v>
      </c>
      <c r="U2551">
        <v>279.82447993</v>
      </c>
      <c r="V2551">
        <v>-440.73585864299901</v>
      </c>
      <c r="W2551">
        <v>-491.66323439599898</v>
      </c>
      <c r="X2551">
        <v>11.213528488410001</v>
      </c>
      <c r="Y2551">
        <v>25.922471251963</v>
      </c>
      <c r="Z2551">
        <v>10.595407021101799</v>
      </c>
      <c r="AA2551">
        <v>-52.517800717036003</v>
      </c>
      <c r="AB2551">
        <v>-9.0532883451554493</v>
      </c>
      <c r="AC2551">
        <v>-104.84886984585501</v>
      </c>
      <c r="AD2551" s="3">
        <f t="shared" ca="1" si="468"/>
        <v>1</v>
      </c>
      <c r="AE2551">
        <f t="shared" ca="1" si="469"/>
        <v>1</v>
      </c>
      <c r="AF2551" s="5">
        <f t="shared" ca="1" si="470"/>
        <v>-1.6081399999999899E-3</v>
      </c>
      <c r="AG2551" s="5">
        <f t="shared" ca="1" si="471"/>
        <v>2.8229599999999899E-4</v>
      </c>
      <c r="AH2551" s="5">
        <f t="shared" ca="1" si="472"/>
        <v>7.8023800000000005E-4</v>
      </c>
      <c r="AI2551" s="5">
        <f t="shared" ca="1" si="473"/>
        <v>3.4043260000000001E-3</v>
      </c>
      <c r="AJ2551" s="5">
        <f t="shared" ca="1" si="474"/>
        <v>1.81087499999999E-3</v>
      </c>
      <c r="AK2551" s="6">
        <f t="shared" ca="1" si="475"/>
        <v>0.19941845792442064</v>
      </c>
      <c r="AL2551" s="6">
        <f t="shared" ca="1" si="476"/>
        <v>0.12949989100000039</v>
      </c>
      <c r="AM2551" s="6">
        <f t="shared" ca="1" si="477"/>
        <v>7.0575955999999898E-2</v>
      </c>
      <c r="AN2551" s="6">
        <f t="shared" ca="1" si="478"/>
        <v>0.62097719239999682</v>
      </c>
      <c r="AO2551" s="6">
        <f t="shared" ca="1" si="479"/>
        <v>8.4565673009999176E-2</v>
      </c>
    </row>
    <row r="2552" spans="1:41" x14ac:dyDescent="0.3">
      <c r="A2552">
        <v>2545</v>
      </c>
      <c r="B2552" s="1">
        <v>40148</v>
      </c>
      <c r="C2552">
        <v>1.5057770833333299</v>
      </c>
      <c r="D2552">
        <v>4.5208409999999899E-3</v>
      </c>
      <c r="E2552">
        <v>-5.2102799999999999E-4</v>
      </c>
      <c r="F2552">
        <v>4.9465299999999995E-4</v>
      </c>
      <c r="G2552">
        <v>1.759664E-3</v>
      </c>
      <c r="H2552">
        <v>6.4860810000000003E-3</v>
      </c>
      <c r="I2552">
        <v>4.482916E-3</v>
      </c>
      <c r="J2552" s="1">
        <v>40148</v>
      </c>
      <c r="K2552" s="5">
        <v>8.2008008557238096E-2</v>
      </c>
      <c r="L2552">
        <v>-16.328459574999801</v>
      </c>
      <c r="M2552">
        <v>-4.2717404990000798</v>
      </c>
      <c r="N2552">
        <v>73.1743471770002</v>
      </c>
      <c r="O2552">
        <v>6.5920076666635401</v>
      </c>
      <c r="P2552">
        <v>-0.72853196064388404</v>
      </c>
      <c r="Q2552">
        <v>5.4370259436286599</v>
      </c>
      <c r="R2552">
        <v>6.7611959517991203</v>
      </c>
      <c r="S2552">
        <v>9.0736186658323206</v>
      </c>
      <c r="T2552">
        <v>8.21386606119931</v>
      </c>
      <c r="U2552">
        <v>277.30280878299999</v>
      </c>
      <c r="V2552">
        <v>-438.57974446899902</v>
      </c>
      <c r="W2552">
        <v>-489.28428879199902</v>
      </c>
      <c r="X2552">
        <v>8.6450584613185093</v>
      </c>
      <c r="Y2552">
        <v>25.735271332294701</v>
      </c>
      <c r="Z2552">
        <v>12.328385272800601</v>
      </c>
      <c r="AA2552">
        <v>-51.391971479467202</v>
      </c>
      <c r="AB2552">
        <v>-6.9627840912043597</v>
      </c>
      <c r="AC2552">
        <v>-103.440557775351</v>
      </c>
      <c r="AD2552" s="3">
        <f t="shared" ca="1" si="468"/>
        <v>1</v>
      </c>
      <c r="AE2552">
        <f t="shared" ca="1" si="469"/>
        <v>1</v>
      </c>
      <c r="AF2552" s="5">
        <f t="shared" ca="1" si="470"/>
        <v>-5.2102799999999999E-4</v>
      </c>
      <c r="AG2552" s="5">
        <f t="shared" ca="1" si="471"/>
        <v>4.9465299999999995E-4</v>
      </c>
      <c r="AH2552" s="5">
        <f t="shared" ca="1" si="472"/>
        <v>1.759664E-3</v>
      </c>
      <c r="AI2552" s="5">
        <f t="shared" ca="1" si="473"/>
        <v>6.4860810000000003E-3</v>
      </c>
      <c r="AJ2552" s="5">
        <f t="shared" ca="1" si="474"/>
        <v>4.482916E-3</v>
      </c>
      <c r="AK2552" s="6">
        <f t="shared" ca="1" si="475"/>
        <v>0.19889742992442064</v>
      </c>
      <c r="AL2552" s="6">
        <f t="shared" ca="1" si="476"/>
        <v>0.12999454400000041</v>
      </c>
      <c r="AM2552" s="6">
        <f t="shared" ca="1" si="477"/>
        <v>7.2335619999999892E-2</v>
      </c>
      <c r="AN2552" s="6">
        <f t="shared" ca="1" si="478"/>
        <v>0.62746327339999686</v>
      </c>
      <c r="AO2552" s="6">
        <f t="shared" ca="1" si="479"/>
        <v>8.9048589009999179E-2</v>
      </c>
    </row>
    <row r="2553" spans="1:41" x14ac:dyDescent="0.3">
      <c r="A2553">
        <v>2546</v>
      </c>
      <c r="B2553" s="1">
        <v>40149</v>
      </c>
      <c r="C2553">
        <v>1.50759166666666</v>
      </c>
      <c r="D2553">
        <v>-1.8258320000000001E-3</v>
      </c>
      <c r="E2553">
        <v>3.3930799999999899E-4</v>
      </c>
      <c r="F2553">
        <v>-1.7215599999999899E-4</v>
      </c>
      <c r="G2553">
        <v>-7.4499600000000005E-4</v>
      </c>
      <c r="H2553">
        <v>-2.7390639999999898E-3</v>
      </c>
      <c r="I2553">
        <v>-1.8400269999999999E-3</v>
      </c>
      <c r="J2553" s="1">
        <v>40149</v>
      </c>
      <c r="K2553" s="5">
        <v>8.1881844978151194E-2</v>
      </c>
      <c r="L2553">
        <v>-16.328459574999801</v>
      </c>
      <c r="M2553">
        <v>-4.2717404990000798</v>
      </c>
      <c r="N2553">
        <v>73.522002368000201</v>
      </c>
      <c r="O2553">
        <v>6.4711701723442401</v>
      </c>
      <c r="P2553">
        <v>-0.52312093985786801</v>
      </c>
      <c r="Q2553">
        <v>5.3743795260809204</v>
      </c>
      <c r="R2553">
        <v>6.7736445056575798</v>
      </c>
      <c r="S2553">
        <v>9.2958936614295897</v>
      </c>
      <c r="T2553">
        <v>8.3044454330754007</v>
      </c>
      <c r="U2553">
        <v>277.30280878299999</v>
      </c>
      <c r="V2553">
        <v>-438.57974446899902</v>
      </c>
      <c r="W2553">
        <v>-488.80774440899899</v>
      </c>
      <c r="X2553">
        <v>8.5980574123460904</v>
      </c>
      <c r="Y2553">
        <v>25.551649682827001</v>
      </c>
      <c r="Z2553">
        <v>11.919484948152499</v>
      </c>
      <c r="AA2553">
        <v>-50.311040957242497</v>
      </c>
      <c r="AB2553">
        <v>-6.7707521586914901</v>
      </c>
      <c r="AC2553">
        <v>-102.06026544191</v>
      </c>
      <c r="AD2553" s="3">
        <f t="shared" ca="1" si="468"/>
        <v>1</v>
      </c>
      <c r="AE2553">
        <f t="shared" ca="1" si="469"/>
        <v>1</v>
      </c>
      <c r="AF2553" s="5">
        <f t="shared" ca="1" si="470"/>
        <v>3.3930799999999899E-4</v>
      </c>
      <c r="AG2553" s="5">
        <f t="shared" ca="1" si="471"/>
        <v>-1.7215599999999899E-4</v>
      </c>
      <c r="AH2553" s="5">
        <f t="shared" ca="1" si="472"/>
        <v>-7.4499600000000005E-4</v>
      </c>
      <c r="AI2553" s="5">
        <f t="shared" ca="1" si="473"/>
        <v>-2.7390639999999898E-3</v>
      </c>
      <c r="AJ2553" s="5">
        <f t="shared" ca="1" si="474"/>
        <v>-1.8400269999999999E-3</v>
      </c>
      <c r="AK2553" s="6">
        <f t="shared" ca="1" si="475"/>
        <v>0.19923673792442065</v>
      </c>
      <c r="AL2553" s="6">
        <f t="shared" ca="1" si="476"/>
        <v>0.1298223880000004</v>
      </c>
      <c r="AM2553" s="6">
        <f t="shared" ca="1" si="477"/>
        <v>7.1590623999999894E-2</v>
      </c>
      <c r="AN2553" s="6">
        <f t="shared" ca="1" si="478"/>
        <v>0.62472420939999684</v>
      </c>
      <c r="AO2553" s="6">
        <f t="shared" ca="1" si="479"/>
        <v>8.7208562009999185E-2</v>
      </c>
    </row>
    <row r="2554" spans="1:41" x14ac:dyDescent="0.3">
      <c r="A2554">
        <v>2547</v>
      </c>
      <c r="B2554" s="1">
        <v>40150</v>
      </c>
      <c r="C2554">
        <v>1.50906875</v>
      </c>
      <c r="D2554">
        <v>3.9867100000000099E-4</v>
      </c>
      <c r="E2554">
        <v>-1.3275192649999999E-3</v>
      </c>
      <c r="F2554">
        <v>1.0114E-4</v>
      </c>
      <c r="G2554">
        <v>2.1864249999999901E-3</v>
      </c>
      <c r="H2554">
        <v>6.4054400000000005E-4</v>
      </c>
      <c r="I2554">
        <v>1.9319949999999999E-3</v>
      </c>
      <c r="J2554" s="1">
        <v>40150</v>
      </c>
      <c r="K2554" s="5">
        <v>8.1843151429494096E-2</v>
      </c>
      <c r="L2554">
        <v>-15.492689361999799</v>
      </c>
      <c r="M2554">
        <v>-4.9660358770000803</v>
      </c>
      <c r="N2554">
        <v>72.908873883000197</v>
      </c>
      <c r="O2554">
        <v>7.17324517006913</v>
      </c>
      <c r="P2554">
        <v>-0.29407248296956101</v>
      </c>
      <c r="Q2554">
        <v>4.6321913433685102</v>
      </c>
      <c r="R2554">
        <v>6.7558316176071997</v>
      </c>
      <c r="S2554">
        <v>8.5721627200258794</v>
      </c>
      <c r="T2554">
        <v>8.3637803307762493</v>
      </c>
      <c r="U2554">
        <v>275.57083855000002</v>
      </c>
      <c r="V2554">
        <v>-437.01571745199902</v>
      </c>
      <c r="W2554">
        <v>-487.52832623299901</v>
      </c>
      <c r="X2554">
        <v>6.8527666917059804</v>
      </c>
      <c r="Y2554">
        <v>25.301359033992298</v>
      </c>
      <c r="Z2554">
        <v>13.0577192619948</v>
      </c>
      <c r="AA2554">
        <v>-49.209688612072902</v>
      </c>
      <c r="AB2554">
        <v>-5.78786681356776</v>
      </c>
      <c r="AC2554">
        <v>-100.674398431642</v>
      </c>
      <c r="AD2554" s="3">
        <f t="shared" ca="1" si="468"/>
        <v>1</v>
      </c>
      <c r="AE2554">
        <f t="shared" ca="1" si="469"/>
        <v>1</v>
      </c>
      <c r="AF2554" s="5">
        <f t="shared" ca="1" si="470"/>
        <v>-1.3275192649999999E-3</v>
      </c>
      <c r="AG2554" s="5">
        <f t="shared" ca="1" si="471"/>
        <v>1.0114E-4</v>
      </c>
      <c r="AH2554" s="5">
        <f t="shared" ca="1" si="472"/>
        <v>2.1864249999999901E-3</v>
      </c>
      <c r="AI2554" s="5">
        <f t="shared" ca="1" si="473"/>
        <v>6.4054400000000005E-4</v>
      </c>
      <c r="AJ2554" s="5">
        <f t="shared" ca="1" si="474"/>
        <v>1.9319949999999999E-3</v>
      </c>
      <c r="AK2554" s="6">
        <f t="shared" ca="1" si="475"/>
        <v>0.19790921865942065</v>
      </c>
      <c r="AL2554" s="6">
        <f t="shared" ca="1" si="476"/>
        <v>0.1299235280000004</v>
      </c>
      <c r="AM2554" s="6">
        <f t="shared" ca="1" si="477"/>
        <v>7.3777048999999886E-2</v>
      </c>
      <c r="AN2554" s="6">
        <f t="shared" ca="1" si="478"/>
        <v>0.62536475339999686</v>
      </c>
      <c r="AO2554" s="6">
        <f t="shared" ca="1" si="479"/>
        <v>8.9140557009999191E-2</v>
      </c>
    </row>
    <row r="2555" spans="1:41" x14ac:dyDescent="0.3">
      <c r="A2555">
        <v>2548</v>
      </c>
      <c r="B2555" s="1">
        <v>40151</v>
      </c>
      <c r="C2555">
        <v>1.4986520833333301</v>
      </c>
      <c r="D2555">
        <v>-1.3105313E-2</v>
      </c>
      <c r="E2555">
        <v>6.7310879999999997E-3</v>
      </c>
      <c r="F2555">
        <v>2.231E-4</v>
      </c>
      <c r="G2555">
        <v>6.0269670000000003E-3</v>
      </c>
      <c r="H2555">
        <v>-1.8442992999999901E-2</v>
      </c>
      <c r="I2555">
        <v>-5.9425149999999902E-3</v>
      </c>
      <c r="J2555" s="1">
        <v>40151</v>
      </c>
      <c r="K2555" s="5">
        <v>8.6626254685201798E-2</v>
      </c>
      <c r="L2555">
        <v>-21.9717829179998</v>
      </c>
      <c r="M2555">
        <v>0.33732777099991301</v>
      </c>
      <c r="N2555">
        <v>77.988360480000196</v>
      </c>
      <c r="O2555">
        <v>0.69097481608717803</v>
      </c>
      <c r="P2555">
        <v>-0.33872652074868598</v>
      </c>
      <c r="Q2555">
        <v>9.7847095112946292</v>
      </c>
      <c r="R2555">
        <v>6.9520623122064604</v>
      </c>
      <c r="S2555">
        <v>13.444074466700499</v>
      </c>
      <c r="T2555">
        <v>8.6238596819367306</v>
      </c>
      <c r="U2555">
        <v>278.41649231899999</v>
      </c>
      <c r="V2555">
        <v>-438.28070573999901</v>
      </c>
      <c r="W2555">
        <v>-488.446194286999</v>
      </c>
      <c r="X2555">
        <v>9.6282426286157108</v>
      </c>
      <c r="Y2555">
        <v>25.173102575485199</v>
      </c>
      <c r="Z2555">
        <v>11.4057927838663</v>
      </c>
      <c r="AA2555">
        <v>-48.2037056553132</v>
      </c>
      <c r="AB2555">
        <v>-6.9710779054601302</v>
      </c>
      <c r="AC2555">
        <v>-99.372494890275604</v>
      </c>
      <c r="AD2555" s="3">
        <f t="shared" ca="1" si="468"/>
        <v>1</v>
      </c>
      <c r="AE2555">
        <f t="shared" ca="1" si="469"/>
        <v>1</v>
      </c>
      <c r="AF2555" s="5">
        <f t="shared" ca="1" si="470"/>
        <v>6.7310879999999997E-3</v>
      </c>
      <c r="AG2555" s="5">
        <f t="shared" ca="1" si="471"/>
        <v>2.231E-4</v>
      </c>
      <c r="AH2555" s="5">
        <f t="shared" ca="1" si="472"/>
        <v>6.0269670000000003E-3</v>
      </c>
      <c r="AI2555" s="5">
        <f t="shared" ca="1" si="473"/>
        <v>-1.8442992999999901E-2</v>
      </c>
      <c r="AJ2555" s="5">
        <f t="shared" ca="1" si="474"/>
        <v>-5.9425149999999902E-3</v>
      </c>
      <c r="AK2555" s="6">
        <f t="shared" ca="1" si="475"/>
        <v>0.20464030665942065</v>
      </c>
      <c r="AL2555" s="6">
        <f t="shared" ca="1" si="476"/>
        <v>0.1301466280000004</v>
      </c>
      <c r="AM2555" s="6">
        <f t="shared" ca="1" si="477"/>
        <v>7.980401599999988E-2</v>
      </c>
      <c r="AN2555" s="6">
        <f t="shared" ca="1" si="478"/>
        <v>0.60692176039999701</v>
      </c>
      <c r="AO2555" s="6">
        <f t="shared" ca="1" si="479"/>
        <v>8.3198042009999196E-2</v>
      </c>
    </row>
    <row r="2556" spans="1:41" x14ac:dyDescent="0.3">
      <c r="A2556">
        <v>2549</v>
      </c>
      <c r="B2556" s="1">
        <v>40154</v>
      </c>
      <c r="C2556">
        <v>1.4840520833333299</v>
      </c>
      <c r="D2556">
        <v>-2.021157E-3</v>
      </c>
      <c r="E2556">
        <v>1.04273699999999E-3</v>
      </c>
      <c r="F2556" s="2">
        <v>-7.7692000000000001E-5</v>
      </c>
      <c r="G2556">
        <v>-1.2627799999999901E-4</v>
      </c>
      <c r="H2556">
        <v>-2.9851029999999998E-3</v>
      </c>
      <c r="I2556">
        <v>-2.3122210000000002E-3</v>
      </c>
      <c r="J2556" s="1">
        <v>40154</v>
      </c>
      <c r="K2556" s="5">
        <v>8.6538238936091805E-2</v>
      </c>
      <c r="L2556">
        <v>-23.7132458339998</v>
      </c>
      <c r="M2556">
        <v>-0.60933496900008599</v>
      </c>
      <c r="N2556">
        <v>76.866123712000203</v>
      </c>
      <c r="O2556">
        <v>-1.02790891835036</v>
      </c>
      <c r="P2556">
        <v>-0.52969410916174897</v>
      </c>
      <c r="Q2556">
        <v>8.4275476434597607</v>
      </c>
      <c r="R2556">
        <v>7.4359949012061302</v>
      </c>
      <c r="S2556">
        <v>11.7528285143968</v>
      </c>
      <c r="T2556">
        <v>9.2713876838655391</v>
      </c>
      <c r="U2556">
        <v>278.22428733499999</v>
      </c>
      <c r="V2556">
        <v>-438.34865703499901</v>
      </c>
      <c r="W2556">
        <v>-487.58607168999902</v>
      </c>
      <c r="X2556">
        <v>9.2329526371844004</v>
      </c>
      <c r="Y2556">
        <v>24.784995990816899</v>
      </c>
      <c r="Z2556">
        <v>10.2531158215858</v>
      </c>
      <c r="AA2556">
        <v>-45.419127076035501</v>
      </c>
      <c r="AB2556">
        <v>-6.8530588186018901</v>
      </c>
      <c r="AC2556">
        <v>-95.681905029969201</v>
      </c>
      <c r="AD2556" s="3">
        <f t="shared" ca="1" si="468"/>
        <v>1</v>
      </c>
      <c r="AE2556">
        <f t="shared" ca="1" si="469"/>
        <v>1</v>
      </c>
      <c r="AF2556" s="5">
        <f t="shared" ca="1" si="470"/>
        <v>1.04273699999999E-3</v>
      </c>
      <c r="AG2556" s="5">
        <f t="shared" ca="1" si="471"/>
        <v>-7.7692000000000001E-5</v>
      </c>
      <c r="AH2556" s="5">
        <f t="shared" ca="1" si="472"/>
        <v>-1.2627799999999901E-4</v>
      </c>
      <c r="AI2556" s="5">
        <f t="shared" ca="1" si="473"/>
        <v>-2.9851029999999998E-3</v>
      </c>
      <c r="AJ2556" s="5">
        <f t="shared" ca="1" si="474"/>
        <v>-2.3122210000000002E-3</v>
      </c>
      <c r="AK2556" s="6">
        <f t="shared" ca="1" si="475"/>
        <v>0.20568304365942064</v>
      </c>
      <c r="AL2556" s="6">
        <f t="shared" ca="1" si="476"/>
        <v>0.13006893600000041</v>
      </c>
      <c r="AM2556" s="6">
        <f t="shared" ca="1" si="477"/>
        <v>7.9677737999999887E-2</v>
      </c>
      <c r="AN2556" s="6">
        <f t="shared" ca="1" si="478"/>
        <v>0.60393665739999702</v>
      </c>
      <c r="AO2556" s="6">
        <f t="shared" ca="1" si="479"/>
        <v>8.0885821009999193E-2</v>
      </c>
    </row>
    <row r="2557" spans="1:41" x14ac:dyDescent="0.3">
      <c r="A2557">
        <v>2550</v>
      </c>
      <c r="B2557" s="1">
        <v>40155</v>
      </c>
      <c r="C2557">
        <v>1.47857708333333</v>
      </c>
      <c r="D2557">
        <v>-8.3636800000000001E-3</v>
      </c>
      <c r="E2557">
        <v>-1.53288999999999E-4</v>
      </c>
      <c r="F2557" s="2">
        <v>-9.3407999999999997E-5</v>
      </c>
      <c r="G2557">
        <v>4.022393E-3</v>
      </c>
      <c r="H2557">
        <v>-1.1800563E-2</v>
      </c>
      <c r="I2557">
        <v>-8.3290789999999996E-3</v>
      </c>
      <c r="J2557" s="1">
        <v>40155</v>
      </c>
      <c r="K2557" s="5">
        <v>8.8242993228696803E-2</v>
      </c>
      <c r="L2557">
        <v>-25.895205158999801</v>
      </c>
      <c r="M2557">
        <v>-2.2464552650000802</v>
      </c>
      <c r="N2557">
        <v>78.011157238000195</v>
      </c>
      <c r="O2557">
        <v>-3.1386610692189301</v>
      </c>
      <c r="P2557">
        <v>-0.72095916255619397</v>
      </c>
      <c r="Q2557">
        <v>6.7047054242427304</v>
      </c>
      <c r="R2557">
        <v>7.4869679921135104</v>
      </c>
      <c r="S2557">
        <v>12.7096904379867</v>
      </c>
      <c r="T2557">
        <v>9.4787144147134992</v>
      </c>
      <c r="U2557">
        <v>278.09466577400002</v>
      </c>
      <c r="V2557">
        <v>-438.44008040999898</v>
      </c>
      <c r="W2557">
        <v>-485.98117230399902</v>
      </c>
      <c r="X2557">
        <v>9.0417641833536102</v>
      </c>
      <c r="Y2557">
        <v>24.647038748358799</v>
      </c>
      <c r="Z2557">
        <v>9.8260904850085993</v>
      </c>
      <c r="AA2557">
        <v>-44.567568314064196</v>
      </c>
      <c r="AB2557">
        <v>-5.5155955648590496</v>
      </c>
      <c r="AC2557">
        <v>-94.4426498915998</v>
      </c>
      <c r="AD2557" s="3">
        <f t="shared" ca="1" si="468"/>
        <v>1</v>
      </c>
      <c r="AE2557">
        <f t="shared" ca="1" si="469"/>
        <v>1</v>
      </c>
      <c r="AF2557" s="5">
        <f t="shared" ca="1" si="470"/>
        <v>-1.53288999999999E-4</v>
      </c>
      <c r="AG2557" s="5">
        <f t="shared" ca="1" si="471"/>
        <v>-9.3407999999999997E-5</v>
      </c>
      <c r="AH2557" s="5">
        <f t="shared" ca="1" si="472"/>
        <v>4.022393E-3</v>
      </c>
      <c r="AI2557" s="5">
        <f t="shared" ca="1" si="473"/>
        <v>-1.1800563E-2</v>
      </c>
      <c r="AJ2557" s="5">
        <f t="shared" ca="1" si="474"/>
        <v>-8.3290789999999996E-3</v>
      </c>
      <c r="AK2557" s="6">
        <f t="shared" ca="1" si="475"/>
        <v>0.20552975465942064</v>
      </c>
      <c r="AL2557" s="6">
        <f t="shared" ca="1" si="476"/>
        <v>0.12997552800000042</v>
      </c>
      <c r="AM2557" s="6">
        <f t="shared" ca="1" si="477"/>
        <v>8.3700130999999886E-2</v>
      </c>
      <c r="AN2557" s="6">
        <f t="shared" ca="1" si="478"/>
        <v>0.59213609439999704</v>
      </c>
      <c r="AO2557" s="6">
        <f t="shared" ca="1" si="479"/>
        <v>7.2556742009999189E-2</v>
      </c>
    </row>
    <row r="2558" spans="1:41" x14ac:dyDescent="0.3">
      <c r="A2558">
        <v>2551</v>
      </c>
      <c r="B2558" s="1">
        <v>40156</v>
      </c>
      <c r="C2558">
        <v>1.47251041666666</v>
      </c>
      <c r="D2558">
        <v>2.343436E-3</v>
      </c>
      <c r="E2558">
        <v>-1.020485E-3</v>
      </c>
      <c r="F2558" s="2">
        <v>8.14E-5</v>
      </c>
      <c r="G2558" s="2">
        <v>-5.3522999999999799E-5</v>
      </c>
      <c r="H2558">
        <v>3.3164499999999999E-3</v>
      </c>
      <c r="I2558">
        <v>2.3380380000000002E-3</v>
      </c>
      <c r="J2558" s="1">
        <v>40156</v>
      </c>
      <c r="K2558" s="5">
        <v>8.8181686027656594E-2</v>
      </c>
      <c r="L2558">
        <v>-25.895205158999801</v>
      </c>
      <c r="M2558">
        <v>-3.6823138010000802</v>
      </c>
      <c r="N2558">
        <v>76.912761745000196</v>
      </c>
      <c r="O2558">
        <v>-3.0701223433807501</v>
      </c>
      <c r="P2558">
        <v>-0.90245899636275695</v>
      </c>
      <c r="Q2558">
        <v>5.2130560357658897</v>
      </c>
      <c r="R2558">
        <v>7.4755662137063297</v>
      </c>
      <c r="S2558">
        <v>11.449318808447201</v>
      </c>
      <c r="T2558">
        <v>9.6290266629957202</v>
      </c>
      <c r="U2558">
        <v>278.09466577400002</v>
      </c>
      <c r="V2558">
        <v>-436.99122223199902</v>
      </c>
      <c r="W2558">
        <v>-485.058243734999</v>
      </c>
      <c r="X2558">
        <v>8.9805954468599598</v>
      </c>
      <c r="Y2558">
        <v>24.510433715097999</v>
      </c>
      <c r="Z2558">
        <v>10.9218606102156</v>
      </c>
      <c r="AA2558">
        <v>-43.690033266019803</v>
      </c>
      <c r="AB2558">
        <v>-4.8663859359080703</v>
      </c>
      <c r="AC2558">
        <v>-93.206892667513699</v>
      </c>
      <c r="AD2558" s="3">
        <f t="shared" ca="1" si="468"/>
        <v>1</v>
      </c>
      <c r="AE2558">
        <f t="shared" ca="1" si="469"/>
        <v>1</v>
      </c>
      <c r="AF2558" s="5">
        <f t="shared" ca="1" si="470"/>
        <v>-1.020485E-3</v>
      </c>
      <c r="AG2558" s="5">
        <f t="shared" ca="1" si="471"/>
        <v>8.14E-5</v>
      </c>
      <c r="AH2558" s="5">
        <f t="shared" ca="1" si="472"/>
        <v>-5.3522999999999799E-5</v>
      </c>
      <c r="AI2558" s="5">
        <f t="shared" ca="1" si="473"/>
        <v>3.3164499999999999E-3</v>
      </c>
      <c r="AJ2558" s="5">
        <f t="shared" ca="1" si="474"/>
        <v>2.3380380000000002E-3</v>
      </c>
      <c r="AK2558" s="6">
        <f t="shared" ca="1" si="475"/>
        <v>0.20450926965942065</v>
      </c>
      <c r="AL2558" s="6">
        <f t="shared" ca="1" si="476"/>
        <v>0.13005692800000043</v>
      </c>
      <c r="AM2558" s="6">
        <f t="shared" ca="1" si="477"/>
        <v>8.3646607999999886E-2</v>
      </c>
      <c r="AN2558" s="6">
        <f t="shared" ca="1" si="478"/>
        <v>0.59545254439999706</v>
      </c>
      <c r="AO2558" s="6">
        <f t="shared" ca="1" si="479"/>
        <v>7.489478000999919E-2</v>
      </c>
    </row>
    <row r="2559" spans="1:41" x14ac:dyDescent="0.3">
      <c r="A2559">
        <v>2552</v>
      </c>
      <c r="B2559" s="1">
        <v>40157</v>
      </c>
      <c r="C2559">
        <v>1.4724333333333299</v>
      </c>
      <c r="D2559">
        <v>-4.7508400000000002E-4</v>
      </c>
      <c r="E2559" s="2">
        <v>-5.0715699999999898E-5</v>
      </c>
      <c r="F2559" s="2">
        <v>5.5960000000000096E-6</v>
      </c>
      <c r="G2559">
        <v>-7.5847900000000005E-4</v>
      </c>
      <c r="H2559">
        <v>-6.5370700000000001E-4</v>
      </c>
      <c r="I2559">
        <v>-4.7464899999999903E-4</v>
      </c>
      <c r="J2559" s="1">
        <v>40157</v>
      </c>
      <c r="K2559" s="5">
        <v>8.8009342496989496E-2</v>
      </c>
      <c r="L2559">
        <v>-28.006150770999799</v>
      </c>
      <c r="M2559">
        <v>-1.9919803020000799</v>
      </c>
      <c r="N2559">
        <v>78.196501144000194</v>
      </c>
      <c r="O2559">
        <v>-5.0738198178938401</v>
      </c>
      <c r="P2559">
        <v>-1.1600926706099699</v>
      </c>
      <c r="Q2559">
        <v>6.8154604435384503</v>
      </c>
      <c r="R2559">
        <v>7.5314700266375096</v>
      </c>
      <c r="S2559">
        <v>12.5498565003099</v>
      </c>
      <c r="T2559">
        <v>9.8215802063085498</v>
      </c>
      <c r="U2559">
        <v>276.996357741</v>
      </c>
      <c r="V2559">
        <v>-436.39144964899901</v>
      </c>
      <c r="W2559">
        <v>-484.41430047099902</v>
      </c>
      <c r="X2559">
        <v>7.8429873471929303</v>
      </c>
      <c r="Y2559">
        <v>24.330685024162701</v>
      </c>
      <c r="Z2559">
        <v>11.168153070075</v>
      </c>
      <c r="AA2559">
        <v>-42.822394973976998</v>
      </c>
      <c r="AB2559">
        <v>-4.4968957326848003</v>
      </c>
      <c r="AC2559">
        <v>-91.986030370340302</v>
      </c>
      <c r="AD2559" s="3">
        <f t="shared" ca="1" si="468"/>
        <v>1</v>
      </c>
      <c r="AE2559">
        <f t="shared" ca="1" si="469"/>
        <v>1</v>
      </c>
      <c r="AF2559" s="5">
        <f t="shared" ca="1" si="470"/>
        <v>-5.0715699999999898E-5</v>
      </c>
      <c r="AG2559" s="5">
        <f t="shared" ca="1" si="471"/>
        <v>5.5960000000000096E-6</v>
      </c>
      <c r="AH2559" s="5">
        <f t="shared" ca="1" si="472"/>
        <v>-7.5847900000000005E-4</v>
      </c>
      <c r="AI2559" s="5">
        <f t="shared" ca="1" si="473"/>
        <v>-6.5370700000000001E-4</v>
      </c>
      <c r="AJ2559" s="5">
        <f t="shared" ca="1" si="474"/>
        <v>-4.7464899999999903E-4</v>
      </c>
      <c r="AK2559" s="6">
        <f t="shared" ca="1" si="475"/>
        <v>0.20445855395942064</v>
      </c>
      <c r="AL2559" s="6">
        <f t="shared" ca="1" si="476"/>
        <v>0.13006252400000043</v>
      </c>
      <c r="AM2559" s="6">
        <f t="shared" ca="1" si="477"/>
        <v>8.288812899999988E-2</v>
      </c>
      <c r="AN2559" s="6">
        <f t="shared" ca="1" si="478"/>
        <v>0.59479883739999706</v>
      </c>
      <c r="AO2559" s="6">
        <f t="shared" ca="1" si="479"/>
        <v>7.4420131009999196E-2</v>
      </c>
    </row>
    <row r="2560" spans="1:41" x14ac:dyDescent="0.3">
      <c r="A2560">
        <v>2553</v>
      </c>
      <c r="B2560" s="1">
        <v>40158</v>
      </c>
      <c r="C2560">
        <v>1.4692833333333299</v>
      </c>
      <c r="D2560">
        <v>-7.7683159999999999E-3</v>
      </c>
      <c r="E2560">
        <v>-3.6754199999999902E-4</v>
      </c>
      <c r="F2560">
        <v>-2.1978269999999999E-3</v>
      </c>
      <c r="G2560">
        <v>2.2033830000000002E-3</v>
      </c>
      <c r="H2560">
        <v>-1.0615042E-2</v>
      </c>
      <c r="I2560">
        <v>-7.7557199999999998E-3</v>
      </c>
      <c r="J2560" s="1">
        <v>40158</v>
      </c>
      <c r="K2560" s="5">
        <v>8.9374532673282395E-2</v>
      </c>
      <c r="L2560">
        <v>-31.496841381999801</v>
      </c>
      <c r="M2560">
        <v>0.51429454999991298</v>
      </c>
      <c r="N2560">
        <v>78.312469931000194</v>
      </c>
      <c r="O2560">
        <v>-8.3927963649247506</v>
      </c>
      <c r="P2560">
        <v>-1.54583101491287</v>
      </c>
      <c r="Q2560">
        <v>9.1867555921780895</v>
      </c>
      <c r="R2560">
        <v>7.6843166441793596</v>
      </c>
      <c r="S2560">
        <v>12.4848949513023</v>
      </c>
      <c r="T2560">
        <v>10.006940159853301</v>
      </c>
      <c r="U2560">
        <v>274.71044054700002</v>
      </c>
      <c r="V2560">
        <v>-434.96958832499899</v>
      </c>
      <c r="W2560">
        <v>-479.397417257999</v>
      </c>
      <c r="X2560">
        <v>5.5621659592313799</v>
      </c>
      <c r="Y2560">
        <v>24.0619255568024</v>
      </c>
      <c r="Z2560">
        <v>12.220018378338899</v>
      </c>
      <c r="AA2560">
        <v>-41.931075119036699</v>
      </c>
      <c r="AB2560">
        <v>0.15924074983403999</v>
      </c>
      <c r="AC2560">
        <v>-90.602577232934706</v>
      </c>
      <c r="AD2560" s="3">
        <f t="shared" ca="1" si="468"/>
        <v>1</v>
      </c>
      <c r="AE2560">
        <f t="shared" ca="1" si="469"/>
        <v>1</v>
      </c>
      <c r="AF2560" s="5">
        <f t="shared" ca="1" si="470"/>
        <v>-3.6754199999999902E-4</v>
      </c>
      <c r="AG2560" s="5">
        <f t="shared" ca="1" si="471"/>
        <v>-2.1978269999999999E-3</v>
      </c>
      <c r="AH2560" s="5">
        <f t="shared" ca="1" si="472"/>
        <v>2.2033830000000002E-3</v>
      </c>
      <c r="AI2560" s="5">
        <f t="shared" ca="1" si="473"/>
        <v>-1.0615042E-2</v>
      </c>
      <c r="AJ2560" s="5">
        <f t="shared" ca="1" si="474"/>
        <v>-7.7557199999999998E-3</v>
      </c>
      <c r="AK2560" s="6">
        <f t="shared" ca="1" si="475"/>
        <v>0.20409101195942064</v>
      </c>
      <c r="AL2560" s="6">
        <f t="shared" ca="1" si="476"/>
        <v>0.12786469700000042</v>
      </c>
      <c r="AM2560" s="6">
        <f t="shared" ca="1" si="477"/>
        <v>8.5091511999999883E-2</v>
      </c>
      <c r="AN2560" s="6">
        <f t="shared" ca="1" si="478"/>
        <v>0.5841837953999971</v>
      </c>
      <c r="AO2560" s="6">
        <f t="shared" ca="1" si="479"/>
        <v>6.6664411009999203E-2</v>
      </c>
    </row>
    <row r="2561" spans="1:41" x14ac:dyDescent="0.3">
      <c r="A2561">
        <v>2554</v>
      </c>
      <c r="B2561" s="1">
        <v>40161</v>
      </c>
      <c r="C2561">
        <v>1.4647874999999999</v>
      </c>
      <c r="D2561">
        <v>2.254949E-3</v>
      </c>
      <c r="E2561">
        <v>-1.4246129999999999E-3</v>
      </c>
      <c r="F2561">
        <v>6.4126899999999998E-4</v>
      </c>
      <c r="G2561">
        <v>-4.6211800000000002E-4</v>
      </c>
      <c r="H2561">
        <v>3.0897009999999998E-3</v>
      </c>
      <c r="I2561">
        <v>2.253129E-3</v>
      </c>
      <c r="J2561" s="1">
        <v>40161</v>
      </c>
      <c r="K2561" s="5">
        <v>8.9437275608727704E-2</v>
      </c>
      <c r="L2561">
        <v>-31.496841381999801</v>
      </c>
      <c r="M2561">
        <v>1.4350940419999101</v>
      </c>
      <c r="N2561">
        <v>78.888000920000195</v>
      </c>
      <c r="O2561">
        <v>-7.9114869164364698</v>
      </c>
      <c r="P2561">
        <v>-2.5883427065674098</v>
      </c>
      <c r="Q2561">
        <v>9.70479775236306</v>
      </c>
      <c r="R2561">
        <v>8.1254028986641895</v>
      </c>
      <c r="S2561">
        <v>12.532461678811201</v>
      </c>
      <c r="T2561">
        <v>10.5190461663554</v>
      </c>
      <c r="U2561">
        <v>274.71044054700002</v>
      </c>
      <c r="V2561">
        <v>-433.27689439599902</v>
      </c>
      <c r="W2561">
        <v>-477.44621801999898</v>
      </c>
      <c r="X2561">
        <v>5.5676440285492799</v>
      </c>
      <c r="Y2561">
        <v>23.302589332127098</v>
      </c>
      <c r="Z2561">
        <v>12.8383216642242</v>
      </c>
      <c r="AA2561">
        <v>-39.393950613338603</v>
      </c>
      <c r="AB2561">
        <v>1.0743522526486899</v>
      </c>
      <c r="AC2561">
        <v>-86.658497387975004</v>
      </c>
      <c r="AD2561" s="3">
        <f t="shared" ca="1" si="468"/>
        <v>1</v>
      </c>
      <c r="AE2561">
        <f t="shared" ca="1" si="469"/>
        <v>1</v>
      </c>
      <c r="AF2561" s="5">
        <f t="shared" ca="1" si="470"/>
        <v>-1.4246129999999999E-3</v>
      </c>
      <c r="AG2561" s="5">
        <f t="shared" ca="1" si="471"/>
        <v>6.4126899999999998E-4</v>
      </c>
      <c r="AH2561" s="5">
        <f t="shared" ca="1" si="472"/>
        <v>-4.6211800000000002E-4</v>
      </c>
      <c r="AI2561" s="5">
        <f t="shared" ca="1" si="473"/>
        <v>3.0897009999999998E-3</v>
      </c>
      <c r="AJ2561" s="5">
        <f t="shared" ca="1" si="474"/>
        <v>2.253129E-3</v>
      </c>
      <c r="AK2561" s="6">
        <f t="shared" ca="1" si="475"/>
        <v>0.20266639895942065</v>
      </c>
      <c r="AL2561" s="6">
        <f t="shared" ca="1" si="476"/>
        <v>0.12850596600000042</v>
      </c>
      <c r="AM2561" s="6">
        <f t="shared" ca="1" si="477"/>
        <v>8.4629393999999886E-2</v>
      </c>
      <c r="AN2561" s="6">
        <f t="shared" ca="1" si="478"/>
        <v>0.58727349639999704</v>
      </c>
      <c r="AO2561" s="6">
        <f t="shared" ca="1" si="479"/>
        <v>6.8917540009999209E-2</v>
      </c>
    </row>
    <row r="2562" spans="1:41" x14ac:dyDescent="0.3">
      <c r="A2562">
        <v>2555</v>
      </c>
      <c r="B2562" s="1">
        <v>40162</v>
      </c>
      <c r="C2562">
        <v>1.4578562500000001</v>
      </c>
      <c r="D2562">
        <v>-7.8114819999999998E-3</v>
      </c>
      <c r="E2562">
        <v>1.3346719999999901E-3</v>
      </c>
      <c r="F2562">
        <v>-3.2012309999999902E-3</v>
      </c>
      <c r="G2562">
        <v>3.7940499999999998E-4</v>
      </c>
      <c r="H2562">
        <v>-1.0748020999999899E-2</v>
      </c>
      <c r="I2562">
        <v>-7.8099789999999903E-3</v>
      </c>
      <c r="J2562" s="1">
        <v>40162</v>
      </c>
      <c r="K2562" s="5">
        <v>8.9442977892160797E-2</v>
      </c>
      <c r="L2562">
        <v>-29.852639823999802</v>
      </c>
      <c r="M2562">
        <v>0.63761581199991302</v>
      </c>
      <c r="N2562">
        <v>78.607137191000206</v>
      </c>
      <c r="O2562">
        <v>-6.1495027328431302</v>
      </c>
      <c r="P2562">
        <v>-2.8339434017013101</v>
      </c>
      <c r="Q2562">
        <v>8.7835603086024197</v>
      </c>
      <c r="R2562">
        <v>8.2462779468520893</v>
      </c>
      <c r="S2562">
        <v>12.0821501855277</v>
      </c>
      <c r="T2562">
        <v>10.6720356502593</v>
      </c>
      <c r="U2562">
        <v>276.52568205900002</v>
      </c>
      <c r="V2562">
        <v>-431.38712155899901</v>
      </c>
      <c r="W2562">
        <v>-475.48615539599899</v>
      </c>
      <c r="X2562">
        <v>7.3462301447370697</v>
      </c>
      <c r="Y2562">
        <v>23.1375050178296</v>
      </c>
      <c r="Z2562">
        <v>14.333500523752701</v>
      </c>
      <c r="AA2562">
        <v>-38.492951969906002</v>
      </c>
      <c r="AB2562">
        <v>2.6527614213729498</v>
      </c>
      <c r="AC2562">
        <v>-85.304010074810705</v>
      </c>
      <c r="AD2562" s="3">
        <f t="shared" ca="1" si="468"/>
        <v>1</v>
      </c>
      <c r="AE2562">
        <f t="shared" ca="1" si="469"/>
        <v>1</v>
      </c>
      <c r="AF2562" s="5">
        <f t="shared" ca="1" si="470"/>
        <v>1.3346719999999901E-3</v>
      </c>
      <c r="AG2562" s="5">
        <f t="shared" ca="1" si="471"/>
        <v>-3.2012309999999902E-3</v>
      </c>
      <c r="AH2562" s="5">
        <f t="shared" ca="1" si="472"/>
        <v>3.7940499999999998E-4</v>
      </c>
      <c r="AI2562" s="5">
        <f t="shared" ca="1" si="473"/>
        <v>-1.0748020999999899E-2</v>
      </c>
      <c r="AJ2562" s="5">
        <f t="shared" ca="1" si="474"/>
        <v>-7.8099789999999903E-3</v>
      </c>
      <c r="AK2562" s="6">
        <f t="shared" ca="1" si="475"/>
        <v>0.20400107095942063</v>
      </c>
      <c r="AL2562" s="6">
        <f t="shared" ca="1" si="476"/>
        <v>0.12530473500000042</v>
      </c>
      <c r="AM2562" s="6">
        <f t="shared" ca="1" si="477"/>
        <v>8.5008798999999885E-2</v>
      </c>
      <c r="AN2562" s="6">
        <f t="shared" ca="1" si="478"/>
        <v>0.5765254753999971</v>
      </c>
      <c r="AO2562" s="6">
        <f t="shared" ca="1" si="479"/>
        <v>6.1107561009999221E-2</v>
      </c>
    </row>
    <row r="2563" spans="1:41" x14ac:dyDescent="0.3">
      <c r="A2563">
        <v>2556</v>
      </c>
      <c r="B2563" s="1">
        <v>40163</v>
      </c>
      <c r="C2563">
        <v>1.45461041666666</v>
      </c>
      <c r="D2563">
        <v>-4.12873999999999E-4</v>
      </c>
      <c r="E2563">
        <v>-7.8691600000000003E-4</v>
      </c>
      <c r="F2563">
        <v>-1.9079599999999999E-4</v>
      </c>
      <c r="G2563" s="2">
        <v>-3.6838000000000097E-5</v>
      </c>
      <c r="H2563">
        <v>-5.7188300000000003E-4</v>
      </c>
      <c r="I2563">
        <v>-4.1283699999999902E-4</v>
      </c>
      <c r="J2563" s="1">
        <v>40163</v>
      </c>
      <c r="K2563" s="5">
        <v>8.8729192440210006E-2</v>
      </c>
      <c r="L2563">
        <v>-33.346178101999797</v>
      </c>
      <c r="M2563">
        <v>-2.4843363340000799</v>
      </c>
      <c r="N2563">
        <v>75.850158177000196</v>
      </c>
      <c r="O2563">
        <v>-9.4608403912539494</v>
      </c>
      <c r="P2563">
        <v>-3.2079896088233602</v>
      </c>
      <c r="Q2563">
        <v>5.6019036288262498</v>
      </c>
      <c r="R2563">
        <v>8.2328449957730996</v>
      </c>
      <c r="S2563">
        <v>9.2136429196597298</v>
      </c>
      <c r="T2563">
        <v>10.703330212280299</v>
      </c>
      <c r="U2563">
        <v>273.53285383600002</v>
      </c>
      <c r="V2563">
        <v>-433.34918083899902</v>
      </c>
      <c r="W2563">
        <v>-477.09117517999903</v>
      </c>
      <c r="X2563">
        <v>4.3750119180868401</v>
      </c>
      <c r="Y2563">
        <v>22.854328202594999</v>
      </c>
      <c r="Z2563">
        <v>12.027472311085599</v>
      </c>
      <c r="AA2563">
        <v>-37.707904786892001</v>
      </c>
      <c r="AB2563">
        <v>0.71210134724412899</v>
      </c>
      <c r="AC2563">
        <v>-84.063202253901906</v>
      </c>
      <c r="AD2563" s="3">
        <f t="shared" ca="1" si="468"/>
        <v>1</v>
      </c>
      <c r="AE2563">
        <f t="shared" ca="1" si="469"/>
        <v>1</v>
      </c>
      <c r="AF2563" s="5">
        <f t="shared" ca="1" si="470"/>
        <v>-7.8691600000000003E-4</v>
      </c>
      <c r="AG2563" s="5">
        <f t="shared" ca="1" si="471"/>
        <v>-1.9079599999999999E-4</v>
      </c>
      <c r="AH2563" s="5">
        <f t="shared" ca="1" si="472"/>
        <v>-3.6838000000000097E-5</v>
      </c>
      <c r="AI2563" s="5">
        <f t="shared" ca="1" si="473"/>
        <v>-5.7188300000000003E-4</v>
      </c>
      <c r="AJ2563" s="5">
        <f t="shared" ca="1" si="474"/>
        <v>-4.1283699999999902E-4</v>
      </c>
      <c r="AK2563" s="6">
        <f t="shared" ca="1" si="475"/>
        <v>0.20321415495942063</v>
      </c>
      <c r="AL2563" s="6">
        <f t="shared" ca="1" si="476"/>
        <v>0.12511393900000042</v>
      </c>
      <c r="AM2563" s="6">
        <f t="shared" ca="1" si="477"/>
        <v>8.4971960999999888E-2</v>
      </c>
      <c r="AN2563" s="6">
        <f t="shared" ca="1" si="478"/>
        <v>0.57595359239999711</v>
      </c>
      <c r="AO2563" s="6">
        <f t="shared" ca="1" si="479"/>
        <v>6.0694724009999222E-2</v>
      </c>
    </row>
    <row r="2564" spans="1:41" x14ac:dyDescent="0.3">
      <c r="A2564">
        <v>2557</v>
      </c>
      <c r="B2564" s="1">
        <v>40164</v>
      </c>
      <c r="C2564">
        <v>1.43839583333333</v>
      </c>
      <c r="D2564">
        <v>-1.2534358000000001E-2</v>
      </c>
      <c r="E2564">
        <v>5.0775749999999904E-3</v>
      </c>
      <c r="F2564">
        <v>-5.7923319999999999E-3</v>
      </c>
      <c r="G2564">
        <v>4.6675900000000002E-4</v>
      </c>
      <c r="H2564">
        <v>-1.7410083999999999E-2</v>
      </c>
      <c r="I2564">
        <v>-1.253279E-2</v>
      </c>
      <c r="J2564" s="1">
        <v>40164</v>
      </c>
      <c r="K2564" s="5">
        <v>9.2031596442090802E-2</v>
      </c>
      <c r="L2564">
        <v>-33.455376642999802</v>
      </c>
      <c r="M2564">
        <v>-2.64055445400008</v>
      </c>
      <c r="N2564">
        <v>76.695564835000198</v>
      </c>
      <c r="O2564">
        <v>-9.3916055874298898</v>
      </c>
      <c r="P2564">
        <v>-3.56695220926176</v>
      </c>
      <c r="Q2564">
        <v>5.3899996980215299</v>
      </c>
      <c r="R2564">
        <v>8.2119010149932006</v>
      </c>
      <c r="S2564">
        <v>9.9331570488421601</v>
      </c>
      <c r="T2564">
        <v>10.7648547762894</v>
      </c>
      <c r="U2564">
        <v>271.55168823299999</v>
      </c>
      <c r="V2564">
        <v>-432.10969487599903</v>
      </c>
      <c r="W2564">
        <v>-475.08115183799902</v>
      </c>
      <c r="X2564">
        <v>2.4520952561352498</v>
      </c>
      <c r="Y2564">
        <v>22.5000031019358</v>
      </c>
      <c r="Z2564">
        <v>12.9093404786124</v>
      </c>
      <c r="AA2564">
        <v>-36.903568726100701</v>
      </c>
      <c r="AB2564">
        <v>2.36024004545036</v>
      </c>
      <c r="AC2564">
        <v>-82.784312559579902</v>
      </c>
      <c r="AD2564" s="3">
        <f t="shared" ca="1" si="468"/>
        <v>1</v>
      </c>
      <c r="AE2564">
        <f t="shared" ca="1" si="469"/>
        <v>1</v>
      </c>
      <c r="AF2564" s="5">
        <f t="shared" ca="1" si="470"/>
        <v>5.0775749999999904E-3</v>
      </c>
      <c r="AG2564" s="5">
        <f t="shared" ca="1" si="471"/>
        <v>-5.7923319999999999E-3</v>
      </c>
      <c r="AH2564" s="5">
        <f t="shared" ca="1" si="472"/>
        <v>4.6675900000000002E-4</v>
      </c>
      <c r="AI2564" s="5">
        <f t="shared" ca="1" si="473"/>
        <v>-1.7410083999999999E-2</v>
      </c>
      <c r="AJ2564" s="5">
        <f t="shared" ca="1" si="474"/>
        <v>-1.253279E-2</v>
      </c>
      <c r="AK2564" s="6">
        <f t="shared" ca="1" si="475"/>
        <v>0.20829172995942064</v>
      </c>
      <c r="AL2564" s="6">
        <f t="shared" ca="1" si="476"/>
        <v>0.11932160700000043</v>
      </c>
      <c r="AM2564" s="6">
        <f t="shared" ca="1" si="477"/>
        <v>8.5438719999999885E-2</v>
      </c>
      <c r="AN2564" s="6">
        <f t="shared" ca="1" si="478"/>
        <v>0.55854350839999711</v>
      </c>
      <c r="AO2564" s="6">
        <f t="shared" ca="1" si="479"/>
        <v>4.816193400999922E-2</v>
      </c>
    </row>
    <row r="2565" spans="1:41" x14ac:dyDescent="0.3">
      <c r="A2565">
        <v>2558</v>
      </c>
      <c r="B2565" s="1">
        <v>40165</v>
      </c>
      <c r="C2565">
        <v>1.4351479166666601</v>
      </c>
      <c r="D2565">
        <v>-2.78805000000001E-4</v>
      </c>
      <c r="E2565">
        <v>-2.9237349999999898E-3</v>
      </c>
      <c r="F2565">
        <v>-1.28831999999999E-4</v>
      </c>
      <c r="G2565">
        <v>1.2611799999999901E-4</v>
      </c>
      <c r="H2565">
        <v>-3.9705599999999898E-4</v>
      </c>
      <c r="I2565">
        <v>-2.7851499999999898E-4</v>
      </c>
      <c r="J2565" s="1">
        <v>40165</v>
      </c>
      <c r="K2565" s="5">
        <v>9.1811695610557395E-2</v>
      </c>
      <c r="L2565">
        <v>-33.410240730999803</v>
      </c>
      <c r="M2565">
        <v>-2.68370403700008</v>
      </c>
      <c r="N2565">
        <v>76.739501620000198</v>
      </c>
      <c r="O2565">
        <v>-9.1746493331157595</v>
      </c>
      <c r="P2565">
        <v>-3.9052599074483201</v>
      </c>
      <c r="Q2565">
        <v>5.2928504026645298</v>
      </c>
      <c r="R2565">
        <v>8.1884047699345004</v>
      </c>
      <c r="S2565">
        <v>9.8529688286836699</v>
      </c>
      <c r="T2565">
        <v>10.822634739783901</v>
      </c>
      <c r="U2565">
        <v>278.14320142499997</v>
      </c>
      <c r="V2565">
        <v>-427.89993820199902</v>
      </c>
      <c r="W2565">
        <v>-471.49083781699898</v>
      </c>
      <c r="X2565">
        <v>8.9697834240024505</v>
      </c>
      <c r="Y2565">
        <v>22.425198813252699</v>
      </c>
      <c r="Z2565">
        <v>16.6901533935056</v>
      </c>
      <c r="AA2565">
        <v>-35.960859212606898</v>
      </c>
      <c r="AB2565">
        <v>5.5322728658878697</v>
      </c>
      <c r="AC2565">
        <v>-81.405572795115802</v>
      </c>
      <c r="AD2565" s="3">
        <f t="shared" ca="1" si="468"/>
        <v>1</v>
      </c>
      <c r="AE2565">
        <f t="shared" ca="1" si="469"/>
        <v>1</v>
      </c>
      <c r="AF2565" s="5">
        <f t="shared" ca="1" si="470"/>
        <v>-2.9237349999999898E-3</v>
      </c>
      <c r="AG2565" s="5">
        <f t="shared" ca="1" si="471"/>
        <v>-1.28831999999999E-4</v>
      </c>
      <c r="AH2565" s="5">
        <f t="shared" ca="1" si="472"/>
        <v>1.2611799999999901E-4</v>
      </c>
      <c r="AI2565" s="5">
        <f t="shared" ca="1" si="473"/>
        <v>-3.9705599999999898E-4</v>
      </c>
      <c r="AJ2565" s="5">
        <f t="shared" ca="1" si="474"/>
        <v>-2.7851499999999898E-4</v>
      </c>
      <c r="AK2565" s="6">
        <f t="shared" ca="1" si="475"/>
        <v>0.20536799495942065</v>
      </c>
      <c r="AL2565" s="6">
        <f t="shared" ca="1" si="476"/>
        <v>0.11919277500000043</v>
      </c>
      <c r="AM2565" s="6">
        <f t="shared" ca="1" si="477"/>
        <v>8.5564837999999879E-2</v>
      </c>
      <c r="AN2565" s="6">
        <f t="shared" ca="1" si="478"/>
        <v>0.55814645239999716</v>
      </c>
      <c r="AO2565" s="6">
        <f t="shared" ca="1" si="479"/>
        <v>4.788341900999922E-2</v>
      </c>
    </row>
    <row r="2566" spans="1:41" x14ac:dyDescent="0.3">
      <c r="A2566">
        <v>2559</v>
      </c>
      <c r="B2566" s="1">
        <v>40168</v>
      </c>
      <c r="C2566">
        <v>1.4322375000000001</v>
      </c>
      <c r="D2566">
        <v>-4.891355E-3</v>
      </c>
      <c r="E2566">
        <v>-1.319602E-3</v>
      </c>
      <c r="F2566">
        <v>-2.260331E-3</v>
      </c>
      <c r="G2566">
        <v>-1.1124169999999899E-3</v>
      </c>
      <c r="H2566">
        <v>-6.8015870000000004E-3</v>
      </c>
      <c r="I2566">
        <v>-4.8913259999999997E-3</v>
      </c>
      <c r="J2566" s="1">
        <v>40168</v>
      </c>
      <c r="K2566" s="5">
        <v>9.1931146231913202E-2</v>
      </c>
      <c r="L2566">
        <v>-33.410240730999803</v>
      </c>
      <c r="M2566">
        <v>-2.7311093510000801</v>
      </c>
      <c r="N2566">
        <v>76.502044590000196</v>
      </c>
      <c r="O2566">
        <v>-8.6911397444373293</v>
      </c>
      <c r="P2566">
        <v>-4.8162393241405796</v>
      </c>
      <c r="Q2566">
        <v>5.0890762681925796</v>
      </c>
      <c r="R2566">
        <v>8.1121192206347299</v>
      </c>
      <c r="S2566">
        <v>9.2628804075909095</v>
      </c>
      <c r="T2566">
        <v>10.9552880795466</v>
      </c>
      <c r="U2566">
        <v>278.14320142499997</v>
      </c>
      <c r="V2566">
        <v>-427.83612225199897</v>
      </c>
      <c r="W2566">
        <v>-471.58306447299901</v>
      </c>
      <c r="X2566">
        <v>8.7544780625998904</v>
      </c>
      <c r="Y2566">
        <v>22.1932200974253</v>
      </c>
      <c r="Z2566">
        <v>15.543072004711</v>
      </c>
      <c r="AA2566">
        <v>-33.358344360858197</v>
      </c>
      <c r="AB2566">
        <v>4.2774618440381804</v>
      </c>
      <c r="AC2566">
        <v>-77.569037226091496</v>
      </c>
      <c r="AD2566" s="3">
        <f t="shared" ca="1" si="468"/>
        <v>1</v>
      </c>
      <c r="AE2566">
        <f t="shared" ca="1" si="469"/>
        <v>1</v>
      </c>
      <c r="AF2566" s="5">
        <f t="shared" ca="1" si="470"/>
        <v>-1.319602E-3</v>
      </c>
      <c r="AG2566" s="5">
        <f t="shared" ca="1" si="471"/>
        <v>-2.260331E-3</v>
      </c>
      <c r="AH2566" s="5">
        <f t="shared" ca="1" si="472"/>
        <v>-1.1124169999999899E-3</v>
      </c>
      <c r="AI2566" s="5">
        <f t="shared" ca="1" si="473"/>
        <v>-6.8015870000000004E-3</v>
      </c>
      <c r="AJ2566" s="5">
        <f t="shared" ca="1" si="474"/>
        <v>-4.8913259999999997E-3</v>
      </c>
      <c r="AK2566" s="6">
        <f t="shared" ca="1" si="475"/>
        <v>0.20404839295942065</v>
      </c>
      <c r="AL2566" s="6">
        <f t="shared" ca="1" si="476"/>
        <v>0.11693244400000043</v>
      </c>
      <c r="AM2566" s="6">
        <f t="shared" ca="1" si="477"/>
        <v>8.4452420999999889E-2</v>
      </c>
      <c r="AN2566" s="6">
        <f t="shared" ca="1" si="478"/>
        <v>0.55134486539999716</v>
      </c>
      <c r="AO2566" s="6">
        <f t="shared" ca="1" si="479"/>
        <v>4.2992093009999219E-2</v>
      </c>
    </row>
    <row r="2567" spans="1:41" x14ac:dyDescent="0.3">
      <c r="A2567">
        <v>2560</v>
      </c>
      <c r="B2567" s="1">
        <v>40169</v>
      </c>
      <c r="C2567">
        <v>1.42818333333333</v>
      </c>
      <c r="D2567">
        <v>-1.54223599999999E-3</v>
      </c>
      <c r="E2567">
        <v>-5.1275299999999904E-4</v>
      </c>
      <c r="F2567">
        <v>-7.1267699999999902E-4</v>
      </c>
      <c r="G2567">
        <v>7.9895699999999901E-4</v>
      </c>
      <c r="H2567">
        <v>-2.14072999999999E-3</v>
      </c>
      <c r="I2567">
        <v>-1.54223399999999E-3</v>
      </c>
      <c r="J2567" s="1">
        <v>40169</v>
      </c>
      <c r="K2567" s="5">
        <v>9.1806893605361803E-2</v>
      </c>
      <c r="L2567">
        <v>-31.280692415999798</v>
      </c>
      <c r="M2567">
        <v>-4.4233242830000803</v>
      </c>
      <c r="N2567">
        <v>75.176624197000194</v>
      </c>
      <c r="O2567">
        <v>-6.4519947624027996</v>
      </c>
      <c r="P2567">
        <v>-5.00167339387081</v>
      </c>
      <c r="Q2567">
        <v>3.3799138509993201</v>
      </c>
      <c r="R2567">
        <v>8.0158403746950402</v>
      </c>
      <c r="S2567">
        <v>7.85354371257701</v>
      </c>
      <c r="T2567">
        <v>10.9303890181582</v>
      </c>
      <c r="U2567">
        <v>272.03803241200001</v>
      </c>
      <c r="V2567">
        <v>-423.56601276899897</v>
      </c>
      <c r="W2567">
        <v>-468.45971055499899</v>
      </c>
      <c r="X2567">
        <v>2.6988445111725099</v>
      </c>
      <c r="Y2567">
        <v>21.866502952593699</v>
      </c>
      <c r="Z2567">
        <v>19.349425947942301</v>
      </c>
      <c r="AA2567">
        <v>-32.386846820727399</v>
      </c>
      <c r="AB2567">
        <v>6.9815605199975197</v>
      </c>
      <c r="AC2567">
        <v>-76.2575450474977</v>
      </c>
      <c r="AD2567" s="3">
        <f t="shared" ca="1" si="468"/>
        <v>1</v>
      </c>
      <c r="AE2567">
        <f t="shared" ca="1" si="469"/>
        <v>1</v>
      </c>
      <c r="AF2567" s="5">
        <f t="shared" ca="1" si="470"/>
        <v>-5.1275299999999904E-4</v>
      </c>
      <c r="AG2567" s="5">
        <f t="shared" ca="1" si="471"/>
        <v>-7.1267699999999902E-4</v>
      </c>
      <c r="AH2567" s="5">
        <f t="shared" ca="1" si="472"/>
        <v>7.9895699999999901E-4</v>
      </c>
      <c r="AI2567" s="5">
        <f t="shared" ca="1" si="473"/>
        <v>-2.14072999999999E-3</v>
      </c>
      <c r="AJ2567" s="5">
        <f t="shared" ca="1" si="474"/>
        <v>-1.54223399999999E-3</v>
      </c>
      <c r="AK2567" s="6">
        <f t="shared" ca="1" si="475"/>
        <v>0.20353563995942064</v>
      </c>
      <c r="AL2567" s="6">
        <f t="shared" ca="1" si="476"/>
        <v>0.11621976700000043</v>
      </c>
      <c r="AM2567" s="6">
        <f t="shared" ca="1" si="477"/>
        <v>8.5251377999999892E-2</v>
      </c>
      <c r="AN2567" s="6">
        <f t="shared" ca="1" si="478"/>
        <v>0.54920413539999713</v>
      </c>
      <c r="AO2567" s="6">
        <f t="shared" ca="1" si="479"/>
        <v>4.1449859009999229E-2</v>
      </c>
    </row>
    <row r="2568" spans="1:41" x14ac:dyDescent="0.3">
      <c r="A2568">
        <v>2561</v>
      </c>
      <c r="B2568" s="1">
        <v>40170</v>
      </c>
      <c r="C2568">
        <v>1.42855833333333</v>
      </c>
      <c r="D2568">
        <v>5.247888E-3</v>
      </c>
      <c r="E2568">
        <v>-8.2838200000000001E-4</v>
      </c>
      <c r="F2568">
        <v>2.4250949999999999E-3</v>
      </c>
      <c r="G2568">
        <v>-2.3656009999999902E-3</v>
      </c>
      <c r="H2568">
        <v>7.2369230000000001E-3</v>
      </c>
      <c r="I2568">
        <v>5.24787899999999E-3</v>
      </c>
      <c r="J2568" s="1">
        <v>40170</v>
      </c>
      <c r="K2568" s="5">
        <v>9.2153646416937698E-2</v>
      </c>
      <c r="L2568">
        <v>-30.811565632999798</v>
      </c>
      <c r="M2568">
        <v>-5.6213350070000798</v>
      </c>
      <c r="N2568">
        <v>74.590794487000196</v>
      </c>
      <c r="O2568">
        <v>-5.8857507536358602</v>
      </c>
      <c r="P2568">
        <v>-5.1576769500256798</v>
      </c>
      <c r="Q2568">
        <v>2.18801086296018</v>
      </c>
      <c r="R2568">
        <v>7.8740875676144499</v>
      </c>
      <c r="S2568">
        <v>7.1965396682622904</v>
      </c>
      <c r="T2568">
        <v>10.8805541097597</v>
      </c>
      <c r="U2568">
        <v>271.56744343000003</v>
      </c>
      <c r="V2568">
        <v>-423.29881613499902</v>
      </c>
      <c r="W2568">
        <v>-466.976618279999</v>
      </c>
      <c r="X2568">
        <v>2.28410270163074</v>
      </c>
      <c r="Y2568">
        <v>21.5321940563874</v>
      </c>
      <c r="Z2568">
        <v>19.1616819807642</v>
      </c>
      <c r="AA2568">
        <v>-31.445981892446699</v>
      </c>
      <c r="AB2568">
        <v>8.0314778597964196</v>
      </c>
      <c r="AC2568">
        <v>-74.934614651213295</v>
      </c>
      <c r="AD2568" s="3">
        <f t="shared" ref="AD2568:AD2631" ca="1" si="480">IF(ROW(AA2568)&gt;262,PERCENTRANK(OFFSET(AA2568,,,-260),AA2568),PERCENTRANK($AA$7:$AA$266,AA2568))</f>
        <v>1</v>
      </c>
      <c r="AE2568">
        <f t="shared" ref="AE2568:AE2631" ca="1" si="481">IF(OR(AD2568&gt;$AD$2,AD2568&lt;$AD$3),1,0)</f>
        <v>1</v>
      </c>
      <c r="AF2568" s="5">
        <f t="shared" ca="1" si="470"/>
        <v>-8.2838200000000001E-4</v>
      </c>
      <c r="AG2568" s="5">
        <f t="shared" ca="1" si="471"/>
        <v>2.4250949999999999E-3</v>
      </c>
      <c r="AH2568" s="5">
        <f t="shared" ca="1" si="472"/>
        <v>-2.3656009999999902E-3</v>
      </c>
      <c r="AI2568" s="5">
        <f t="shared" ca="1" si="473"/>
        <v>7.2369230000000001E-3</v>
      </c>
      <c r="AJ2568" s="5">
        <f t="shared" ca="1" si="474"/>
        <v>5.24787899999999E-3</v>
      </c>
      <c r="AK2568" s="6">
        <f t="shared" ca="1" si="475"/>
        <v>0.20270725795942066</v>
      </c>
      <c r="AL2568" s="6">
        <f t="shared" ca="1" si="476"/>
        <v>0.11864486200000043</v>
      </c>
      <c r="AM2568" s="6">
        <f t="shared" ca="1" si="477"/>
        <v>8.2885776999999897E-2</v>
      </c>
      <c r="AN2568" s="6">
        <f t="shared" ca="1" si="478"/>
        <v>0.55644105839999713</v>
      </c>
      <c r="AO2568" s="6">
        <f t="shared" ca="1" si="479"/>
        <v>4.6697738009999219E-2</v>
      </c>
    </row>
    <row r="2569" spans="1:41" x14ac:dyDescent="0.3">
      <c r="A2569">
        <v>2562</v>
      </c>
      <c r="B2569" s="1">
        <v>40171</v>
      </c>
      <c r="C2569">
        <v>1.4364916666666601</v>
      </c>
      <c r="D2569">
        <v>3.0659820000000001E-3</v>
      </c>
      <c r="E2569">
        <v>5.2556300000000005E-4</v>
      </c>
      <c r="F2569">
        <v>1.416919E-3</v>
      </c>
      <c r="G2569">
        <v>-1.416919E-3</v>
      </c>
      <c r="H2569">
        <v>4.0509869999999903E-3</v>
      </c>
      <c r="I2569">
        <v>3.0659530000000002E-3</v>
      </c>
      <c r="J2569" s="1">
        <v>40171</v>
      </c>
      <c r="K2569" s="5">
        <v>9.1360646081019903E-2</v>
      </c>
      <c r="L2569">
        <v>-31.128432517999801</v>
      </c>
      <c r="M2569">
        <v>-5.3923411190000801</v>
      </c>
      <c r="N2569">
        <v>74.542996597000197</v>
      </c>
      <c r="O2569">
        <v>-6.10219100645166</v>
      </c>
      <c r="P2569">
        <v>-5.3175087979023701</v>
      </c>
      <c r="Q2569">
        <v>2.4175509570395</v>
      </c>
      <c r="R2569">
        <v>7.7469401294965898</v>
      </c>
      <c r="S2569">
        <v>7.0793951780487498</v>
      </c>
      <c r="T2569">
        <v>10.8288257082003</v>
      </c>
      <c r="U2569">
        <v>270.52080725500002</v>
      </c>
      <c r="V2569">
        <v>-422.66330971299902</v>
      </c>
      <c r="W2569">
        <v>-466.45921143399897</v>
      </c>
      <c r="X2569">
        <v>1.31071996899448</v>
      </c>
      <c r="Y2569">
        <v>21.167432085911599</v>
      </c>
      <c r="Z2569">
        <v>19.343502435836001</v>
      </c>
      <c r="AA2569">
        <v>-30.5195155129333</v>
      </c>
      <c r="AB2569">
        <v>8.1210012746696503</v>
      </c>
      <c r="AC2569">
        <v>-73.640209833373007</v>
      </c>
      <c r="AD2569" s="3">
        <f t="shared" ca="1" si="480"/>
        <v>1</v>
      </c>
      <c r="AE2569">
        <f t="shared" ca="1" si="481"/>
        <v>1</v>
      </c>
      <c r="AF2569" s="5">
        <f t="shared" ref="AF2569:AF2632" ca="1" si="482">$AE2568*E2569</f>
        <v>5.2556300000000005E-4</v>
      </c>
      <c r="AG2569" s="5">
        <f t="shared" ref="AG2569:AG2632" ca="1" si="483">$AE2568*F2569</f>
        <v>1.416919E-3</v>
      </c>
      <c r="AH2569" s="5">
        <f t="shared" ref="AH2569:AH2632" ca="1" si="484">$AE2568*G2569</f>
        <v>-1.416919E-3</v>
      </c>
      <c r="AI2569" s="5">
        <f t="shared" ref="AI2569:AI2632" ca="1" si="485">$AE2568*H2569</f>
        <v>4.0509869999999903E-3</v>
      </c>
      <c r="AJ2569" s="5">
        <f t="shared" ref="AJ2569:AJ2632" ca="1" si="486">$AE2568*I2569</f>
        <v>3.0659530000000002E-3</v>
      </c>
      <c r="AK2569" s="6">
        <f t="shared" ref="AK2569:AK2632" ca="1" si="487">AF2569+AK2568</f>
        <v>0.20323282095942066</v>
      </c>
      <c r="AL2569" s="6">
        <f t="shared" ref="AL2569:AL2632" ca="1" si="488">AG2569+AL2568</f>
        <v>0.12006178100000044</v>
      </c>
      <c r="AM2569" s="6">
        <f t="shared" ref="AM2569:AM2632" ca="1" si="489">AH2569+AM2568</f>
        <v>8.1468857999999894E-2</v>
      </c>
      <c r="AN2569" s="6">
        <f t="shared" ref="AN2569:AN2632" ca="1" si="490">AI2569+AN2568</f>
        <v>0.56049204539999709</v>
      </c>
      <c r="AO2569" s="6">
        <f t="shared" ref="AO2569:AO2632" ca="1" si="491">AJ2569+AO2568</f>
        <v>4.9763691009999222E-2</v>
      </c>
    </row>
    <row r="2570" spans="1:41" x14ac:dyDescent="0.3">
      <c r="A2570">
        <v>2563</v>
      </c>
      <c r="B2570" s="1">
        <v>40172</v>
      </c>
      <c r="C2570">
        <v>1.4375</v>
      </c>
      <c r="D2570">
        <v>1.668405E-3</v>
      </c>
      <c r="E2570" s="2">
        <v>3.2400000000000001E-5</v>
      </c>
      <c r="F2570">
        <v>7.7099899999999997E-4</v>
      </c>
      <c r="G2570">
        <v>-7.7099899999999997E-4</v>
      </c>
      <c r="H2570">
        <v>1.2489669999999999E-3</v>
      </c>
      <c r="I2570">
        <v>-1.0052380000000001E-3</v>
      </c>
      <c r="J2570" s="1">
        <v>40172</v>
      </c>
      <c r="K2570" s="5">
        <v>9.1258965614237297E-2</v>
      </c>
      <c r="L2570">
        <v>-31.128432517999801</v>
      </c>
      <c r="M2570">
        <v>-5.1039861770000803</v>
      </c>
      <c r="N2570">
        <v>74.797641283000203</v>
      </c>
      <c r="O2570">
        <v>-6.00473394078697</v>
      </c>
      <c r="P2570">
        <v>-5.4681140109918402</v>
      </c>
      <c r="Q2570">
        <v>2.69993048900746</v>
      </c>
      <c r="R2570">
        <v>7.63609647377291</v>
      </c>
      <c r="S2570">
        <v>7.2605648616461398</v>
      </c>
      <c r="T2570">
        <v>10.787553271866299</v>
      </c>
      <c r="U2570">
        <v>270.52080725500002</v>
      </c>
      <c r="V2570">
        <v>-422.16825591499901</v>
      </c>
      <c r="W2570">
        <v>-466.05424347599899</v>
      </c>
      <c r="X2570">
        <v>1.3804006373915401</v>
      </c>
      <c r="Y2570">
        <v>20.8161956073751</v>
      </c>
      <c r="Z2570">
        <v>19.388755801369701</v>
      </c>
      <c r="AA2570">
        <v>-29.612619778127598</v>
      </c>
      <c r="AB2570">
        <v>8.1052927803500801</v>
      </c>
      <c r="AC2570">
        <v>-72.377742689715106</v>
      </c>
      <c r="AD2570" s="3">
        <f t="shared" ca="1" si="480"/>
        <v>1</v>
      </c>
      <c r="AE2570">
        <f t="shared" ca="1" si="481"/>
        <v>1</v>
      </c>
      <c r="AF2570" s="5">
        <f t="shared" ca="1" si="482"/>
        <v>3.2400000000000001E-5</v>
      </c>
      <c r="AG2570" s="5">
        <f t="shared" ca="1" si="483"/>
        <v>7.7099899999999997E-4</v>
      </c>
      <c r="AH2570" s="5">
        <f t="shared" ca="1" si="484"/>
        <v>-7.7099899999999997E-4</v>
      </c>
      <c r="AI2570" s="5">
        <f t="shared" ca="1" si="485"/>
        <v>1.2489669999999999E-3</v>
      </c>
      <c r="AJ2570" s="5">
        <f t="shared" ca="1" si="486"/>
        <v>-1.0052380000000001E-3</v>
      </c>
      <c r="AK2570" s="6">
        <f t="shared" ca="1" si="487"/>
        <v>0.20326522095942065</v>
      </c>
      <c r="AL2570" s="6">
        <f t="shared" ca="1" si="488"/>
        <v>0.12083278000000043</v>
      </c>
      <c r="AM2570" s="6">
        <f t="shared" ca="1" si="489"/>
        <v>8.06978589999999E-2</v>
      </c>
      <c r="AN2570" s="6">
        <f t="shared" ca="1" si="490"/>
        <v>0.56174101239999708</v>
      </c>
      <c r="AO2570" s="6">
        <f t="shared" ca="1" si="491"/>
        <v>4.8758453009999224E-2</v>
      </c>
    </row>
    <row r="2571" spans="1:41" x14ac:dyDescent="0.3">
      <c r="A2571">
        <v>2564</v>
      </c>
      <c r="B2571" s="1">
        <v>40175</v>
      </c>
      <c r="C2571">
        <v>1.43880416666666</v>
      </c>
      <c r="D2571">
        <v>-1.633619E-3</v>
      </c>
      <c r="E2571">
        <v>-6.5357800000000004E-4</v>
      </c>
      <c r="F2571">
        <v>-7.5486900000000003E-4</v>
      </c>
      <c r="G2571">
        <v>7.5486900000000003E-4</v>
      </c>
      <c r="H2571">
        <v>-1.1760309999999999E-3</v>
      </c>
      <c r="I2571">
        <v>5.9314199999999995E-4</v>
      </c>
      <c r="J2571" s="1">
        <v>40175</v>
      </c>
      <c r="K2571" s="5">
        <v>9.0660973855851895E-2</v>
      </c>
      <c r="L2571">
        <v>-31.128432517999801</v>
      </c>
      <c r="M2571">
        <v>-5.1039861770000803</v>
      </c>
      <c r="N2571">
        <v>74.771168307000195</v>
      </c>
      <c r="O2571">
        <v>-5.7290397447986496</v>
      </c>
      <c r="P2571">
        <v>-5.8687644679764901</v>
      </c>
      <c r="Q2571">
        <v>2.6782205412102198</v>
      </c>
      <c r="R2571">
        <v>7.3259266261736702</v>
      </c>
      <c r="S2571">
        <v>7.0200844644780602</v>
      </c>
      <c r="T2571">
        <v>10.660569511798499</v>
      </c>
      <c r="U2571">
        <v>270.52080725500002</v>
      </c>
      <c r="V2571">
        <v>-422.16825591499901</v>
      </c>
      <c r="W2571">
        <v>-465.65602857399898</v>
      </c>
      <c r="X2571">
        <v>1.5695316158703201</v>
      </c>
      <c r="Y2571">
        <v>19.837777801782501</v>
      </c>
      <c r="Z2571">
        <v>18.117573359641401</v>
      </c>
      <c r="AA2571">
        <v>-27.117995519460099</v>
      </c>
      <c r="AB2571">
        <v>7.3201015537372296</v>
      </c>
      <c r="AC2571">
        <v>-68.848050871737598</v>
      </c>
      <c r="AD2571" s="3">
        <f t="shared" ca="1" si="480"/>
        <v>1</v>
      </c>
      <c r="AE2571">
        <f t="shared" ca="1" si="481"/>
        <v>1</v>
      </c>
      <c r="AF2571" s="5">
        <f t="shared" ca="1" si="482"/>
        <v>-6.5357800000000004E-4</v>
      </c>
      <c r="AG2571" s="5">
        <f t="shared" ca="1" si="483"/>
        <v>-7.5486900000000003E-4</v>
      </c>
      <c r="AH2571" s="5">
        <f t="shared" ca="1" si="484"/>
        <v>7.5486900000000003E-4</v>
      </c>
      <c r="AI2571" s="5">
        <f t="shared" ca="1" si="485"/>
        <v>-1.1760309999999999E-3</v>
      </c>
      <c r="AJ2571" s="5">
        <f t="shared" ca="1" si="486"/>
        <v>5.9314199999999995E-4</v>
      </c>
      <c r="AK2571" s="6">
        <f t="shared" ca="1" si="487"/>
        <v>0.20261164295942066</v>
      </c>
      <c r="AL2571" s="6">
        <f t="shared" ca="1" si="488"/>
        <v>0.12007791100000043</v>
      </c>
      <c r="AM2571" s="6">
        <f t="shared" ca="1" si="489"/>
        <v>8.1452727999999905E-2</v>
      </c>
      <c r="AN2571" s="6">
        <f t="shared" ca="1" si="490"/>
        <v>0.56056498139999711</v>
      </c>
      <c r="AO2571" s="6">
        <f t="shared" ca="1" si="491"/>
        <v>4.9351595009999222E-2</v>
      </c>
    </row>
    <row r="2572" spans="1:41" x14ac:dyDescent="0.3">
      <c r="A2572">
        <v>2565</v>
      </c>
      <c r="B2572" s="1">
        <v>40176</v>
      </c>
      <c r="C2572">
        <v>1.4386479166666599</v>
      </c>
      <c r="D2572">
        <v>-1.496916E-3</v>
      </c>
      <c r="E2572">
        <v>-1.8774620000000001E-3</v>
      </c>
      <c r="F2572">
        <v>-6.9168300000000001E-4</v>
      </c>
      <c r="G2572">
        <v>1.41602E-4</v>
      </c>
      <c r="H2572">
        <v>-7.8453099999999999E-4</v>
      </c>
      <c r="I2572">
        <v>-7.8246499999999998E-4</v>
      </c>
      <c r="J2572" s="1">
        <v>40176</v>
      </c>
      <c r="K2572" s="5">
        <v>9.0031570534665803E-2</v>
      </c>
      <c r="L2572">
        <v>-29.707517570999801</v>
      </c>
      <c r="M2572">
        <v>-4.3269336540000802</v>
      </c>
      <c r="N2572">
        <v>75.691172113000206</v>
      </c>
      <c r="O2572">
        <v>-4.2492044455690703</v>
      </c>
      <c r="P2572">
        <v>-5.9290456928090496</v>
      </c>
      <c r="Q2572">
        <v>3.4317090951209699</v>
      </c>
      <c r="R2572">
        <v>7.2609085089256196</v>
      </c>
      <c r="S2572">
        <v>7.8530026245835201</v>
      </c>
      <c r="T2572">
        <v>10.6542127073636</v>
      </c>
      <c r="U2572">
        <v>271.52005936500001</v>
      </c>
      <c r="V2572">
        <v>-420.42933942899901</v>
      </c>
      <c r="W2572">
        <v>-464.00138355099898</v>
      </c>
      <c r="X2572">
        <v>2.60613322380317</v>
      </c>
      <c r="Y2572">
        <v>19.5753621265928</v>
      </c>
      <c r="Z2572">
        <v>19.4232519239658</v>
      </c>
      <c r="AA2572">
        <v>-26.285835796031702</v>
      </c>
      <c r="AB2572">
        <v>8.5699493520820003</v>
      </c>
      <c r="AC2572">
        <v>-67.679210485219798</v>
      </c>
      <c r="AD2572" s="3">
        <f t="shared" ca="1" si="480"/>
        <v>1</v>
      </c>
      <c r="AE2572">
        <f t="shared" ca="1" si="481"/>
        <v>1</v>
      </c>
      <c r="AF2572" s="5">
        <f t="shared" ca="1" si="482"/>
        <v>-1.8774620000000001E-3</v>
      </c>
      <c r="AG2572" s="5">
        <f t="shared" ca="1" si="483"/>
        <v>-6.9168300000000001E-4</v>
      </c>
      <c r="AH2572" s="5">
        <f t="shared" ca="1" si="484"/>
        <v>1.41602E-4</v>
      </c>
      <c r="AI2572" s="5">
        <f t="shared" ca="1" si="485"/>
        <v>-7.8453099999999999E-4</v>
      </c>
      <c r="AJ2572" s="5">
        <f t="shared" ca="1" si="486"/>
        <v>-7.8246499999999998E-4</v>
      </c>
      <c r="AK2572" s="6">
        <f t="shared" ca="1" si="487"/>
        <v>0.20073418095942067</v>
      </c>
      <c r="AL2572" s="6">
        <f t="shared" ca="1" si="488"/>
        <v>0.11938622800000043</v>
      </c>
      <c r="AM2572" s="6">
        <f t="shared" ca="1" si="489"/>
        <v>8.1594329999999909E-2</v>
      </c>
      <c r="AN2572" s="6">
        <f t="shared" ca="1" si="490"/>
        <v>0.55978045039999713</v>
      </c>
      <c r="AO2572" s="6">
        <f t="shared" ca="1" si="491"/>
        <v>4.8569130009999219E-2</v>
      </c>
    </row>
    <row r="2573" spans="1:41" x14ac:dyDescent="0.3">
      <c r="A2573">
        <v>2566</v>
      </c>
      <c r="B2573" s="1">
        <v>40177</v>
      </c>
      <c r="C2573">
        <v>1.4331104166666599</v>
      </c>
      <c r="D2573">
        <v>-7.6678599999999999E-4</v>
      </c>
      <c r="E2573">
        <v>1.6665899999999899E-4</v>
      </c>
      <c r="F2573">
        <v>-3.5430199999999899E-4</v>
      </c>
      <c r="G2573">
        <v>5.7899600000000002E-4</v>
      </c>
      <c r="H2573">
        <v>-4.2001899999999999E-4</v>
      </c>
      <c r="I2573">
        <v>-1.8347299999999899E-4</v>
      </c>
      <c r="J2573" s="1">
        <v>40177</v>
      </c>
      <c r="K2573" s="5">
        <v>8.9961209497746705E-2</v>
      </c>
      <c r="L2573">
        <v>-32.031344373999801</v>
      </c>
      <c r="M2573">
        <v>-4.4432061610000799</v>
      </c>
      <c r="N2573">
        <v>75.948404743000197</v>
      </c>
      <c r="O2573">
        <v>-6.4702313871551196</v>
      </c>
      <c r="P2573">
        <v>-6.0790269448041601</v>
      </c>
      <c r="Q2573">
        <v>3.2941204675001101</v>
      </c>
      <c r="R2573">
        <v>7.19280589026787</v>
      </c>
      <c r="S2573">
        <v>8.0196052822647506</v>
      </c>
      <c r="T2573">
        <v>10.656178299727101</v>
      </c>
      <c r="U2573">
        <v>267.15337570299999</v>
      </c>
      <c r="V2573">
        <v>-421.09512842599901</v>
      </c>
      <c r="W2573">
        <v>-461.917106512999</v>
      </c>
      <c r="X2573">
        <v>-1.6400780805472399</v>
      </c>
      <c r="Y2573">
        <v>19.1449330055177</v>
      </c>
      <c r="Z2573">
        <v>18.349822533620198</v>
      </c>
      <c r="AA2573">
        <v>-25.516459847651099</v>
      </c>
      <c r="AB2573">
        <v>10.222576469069301</v>
      </c>
      <c r="AC2573">
        <v>-66.469374568517097</v>
      </c>
      <c r="AD2573" s="3">
        <f t="shared" ca="1" si="480"/>
        <v>1</v>
      </c>
      <c r="AE2573">
        <f t="shared" ca="1" si="481"/>
        <v>1</v>
      </c>
      <c r="AF2573" s="5">
        <f t="shared" ca="1" si="482"/>
        <v>1.6665899999999899E-4</v>
      </c>
      <c r="AG2573" s="5">
        <f t="shared" ca="1" si="483"/>
        <v>-3.5430199999999899E-4</v>
      </c>
      <c r="AH2573" s="5">
        <f t="shared" ca="1" si="484"/>
        <v>5.7899600000000002E-4</v>
      </c>
      <c r="AI2573" s="5">
        <f t="shared" ca="1" si="485"/>
        <v>-4.2001899999999999E-4</v>
      </c>
      <c r="AJ2573" s="5">
        <f t="shared" ca="1" si="486"/>
        <v>-1.8347299999999899E-4</v>
      </c>
      <c r="AK2573" s="6">
        <f t="shared" ca="1" si="487"/>
        <v>0.20090083995942065</v>
      </c>
      <c r="AL2573" s="6">
        <f t="shared" ca="1" si="488"/>
        <v>0.11903192600000043</v>
      </c>
      <c r="AM2573" s="6">
        <f t="shared" ca="1" si="489"/>
        <v>8.2173325999999908E-2</v>
      </c>
      <c r="AN2573" s="6">
        <f t="shared" ca="1" si="490"/>
        <v>0.55936043139999714</v>
      </c>
      <c r="AO2573" s="6">
        <f t="shared" ca="1" si="491"/>
        <v>4.8385657009999222E-2</v>
      </c>
    </row>
    <row r="2574" spans="1:41" x14ac:dyDescent="0.3">
      <c r="A2574">
        <v>2567</v>
      </c>
      <c r="B2574" s="1">
        <v>40178</v>
      </c>
      <c r="C2574">
        <v>1.4367208333333299</v>
      </c>
      <c r="D2574">
        <v>-1.04646699999999E-3</v>
      </c>
      <c r="E2574">
        <v>-1.915326E-3</v>
      </c>
      <c r="F2574">
        <v>-4.83629999999999E-4</v>
      </c>
      <c r="G2574">
        <v>6.9470199999999995E-4</v>
      </c>
      <c r="H2574">
        <v>-4.3976300000000002E-4</v>
      </c>
      <c r="I2574">
        <v>9.1320099999999999E-4</v>
      </c>
      <c r="J2574" s="1">
        <v>40178</v>
      </c>
      <c r="K2574" s="5">
        <v>8.8757884827084702E-2</v>
      </c>
      <c r="L2574">
        <v>-32.666496868999801</v>
      </c>
      <c r="M2574">
        <v>-3.9675366170000799</v>
      </c>
      <c r="N2574">
        <v>76.368465938000199</v>
      </c>
      <c r="O2574">
        <v>-6.9931121220434198</v>
      </c>
      <c r="P2574">
        <v>-6.2458144907183604</v>
      </c>
      <c r="Q2574">
        <v>3.7390903861579101</v>
      </c>
      <c r="R2574">
        <v>7.1457504954506303</v>
      </c>
      <c r="S2574">
        <v>8.3424310664563599</v>
      </c>
      <c r="T2574">
        <v>10.6726392367523</v>
      </c>
      <c r="U2574">
        <v>266.00404986900003</v>
      </c>
      <c r="V2574">
        <v>-420.38065491699899</v>
      </c>
      <c r="W2574">
        <v>-461.33264704799899</v>
      </c>
      <c r="X2574">
        <v>-2.6513366811016401</v>
      </c>
      <c r="Y2574">
        <v>18.6852594266389</v>
      </c>
      <c r="Z2574">
        <v>18.654391877577499</v>
      </c>
      <c r="AA2574">
        <v>-24.751017468375998</v>
      </c>
      <c r="AB2574">
        <v>10.3786191693716</v>
      </c>
      <c r="AC2574">
        <v>-65.281586583677196</v>
      </c>
      <c r="AD2574" s="3">
        <f t="shared" ca="1" si="480"/>
        <v>1</v>
      </c>
      <c r="AE2574">
        <f t="shared" ca="1" si="481"/>
        <v>1</v>
      </c>
      <c r="AF2574" s="5">
        <f t="shared" ca="1" si="482"/>
        <v>-1.915326E-3</v>
      </c>
      <c r="AG2574" s="5">
        <f t="shared" ca="1" si="483"/>
        <v>-4.83629999999999E-4</v>
      </c>
      <c r="AH2574" s="5">
        <f t="shared" ca="1" si="484"/>
        <v>6.9470199999999995E-4</v>
      </c>
      <c r="AI2574" s="5">
        <f t="shared" ca="1" si="485"/>
        <v>-4.3976300000000002E-4</v>
      </c>
      <c r="AJ2574" s="5">
        <f t="shared" ca="1" si="486"/>
        <v>9.1320099999999999E-4</v>
      </c>
      <c r="AK2574" s="6">
        <f t="shared" ca="1" si="487"/>
        <v>0.19898551395942066</v>
      </c>
      <c r="AL2574" s="6">
        <f t="shared" ca="1" si="488"/>
        <v>0.11854829600000043</v>
      </c>
      <c r="AM2574" s="6">
        <f t="shared" ca="1" si="489"/>
        <v>8.2868027999999913E-2</v>
      </c>
      <c r="AN2574" s="6">
        <f t="shared" ca="1" si="490"/>
        <v>0.5589206683999971</v>
      </c>
      <c r="AO2574" s="6">
        <f t="shared" ca="1" si="491"/>
        <v>4.9298858009999225E-2</v>
      </c>
    </row>
    <row r="2575" spans="1:41" x14ac:dyDescent="0.3">
      <c r="A2575">
        <v>2568</v>
      </c>
      <c r="B2575" s="1">
        <v>40179</v>
      </c>
      <c r="C2575">
        <v>1.4326000000000001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 s="1">
        <v>40179</v>
      </c>
      <c r="K2575" s="5">
        <v>8.8515005296222096E-2</v>
      </c>
      <c r="L2575">
        <v>-32.666496868999801</v>
      </c>
      <c r="M2575">
        <v>-3.9675366170000799</v>
      </c>
      <c r="N2575">
        <v>79.209478885000195</v>
      </c>
      <c r="O2575">
        <v>-6.88406818037065</v>
      </c>
      <c r="P2575">
        <v>-6.4028162723434496</v>
      </c>
      <c r="Q2575">
        <v>3.7086178061731601</v>
      </c>
      <c r="R2575">
        <v>7.0994414930242202</v>
      </c>
      <c r="S2575">
        <v>11.0324996632815</v>
      </c>
      <c r="T2575">
        <v>10.800862803862101</v>
      </c>
      <c r="U2575">
        <v>266.00404986900003</v>
      </c>
      <c r="V2575">
        <v>-420.38065491699899</v>
      </c>
      <c r="W2575">
        <v>-459.17306472599898</v>
      </c>
      <c r="X2575">
        <v>-2.5186562033351398</v>
      </c>
      <c r="Y2575">
        <v>18.244437560804499</v>
      </c>
      <c r="Z2575">
        <v>18.256209830669199</v>
      </c>
      <c r="AA2575">
        <v>-24.0184057518616</v>
      </c>
      <c r="AB2575">
        <v>12.082028050119099</v>
      </c>
      <c r="AC2575">
        <v>-64.051248194137202</v>
      </c>
      <c r="AD2575" s="3">
        <f t="shared" ca="1" si="480"/>
        <v>1</v>
      </c>
      <c r="AE2575">
        <f t="shared" ca="1" si="481"/>
        <v>1</v>
      </c>
      <c r="AF2575" s="5">
        <f t="shared" ca="1" si="482"/>
        <v>0</v>
      </c>
      <c r="AG2575" s="5">
        <f t="shared" ca="1" si="483"/>
        <v>0</v>
      </c>
      <c r="AH2575" s="5">
        <f t="shared" ca="1" si="484"/>
        <v>0</v>
      </c>
      <c r="AI2575" s="5">
        <f t="shared" ca="1" si="485"/>
        <v>0</v>
      </c>
      <c r="AJ2575" s="5">
        <f t="shared" ca="1" si="486"/>
        <v>0</v>
      </c>
      <c r="AK2575" s="6">
        <f t="shared" ca="1" si="487"/>
        <v>0.19898551395942066</v>
      </c>
      <c r="AL2575" s="6">
        <f t="shared" ca="1" si="488"/>
        <v>0.11854829600000043</v>
      </c>
      <c r="AM2575" s="6">
        <f t="shared" ca="1" si="489"/>
        <v>8.2868027999999913E-2</v>
      </c>
      <c r="AN2575" s="6">
        <f t="shared" ca="1" si="490"/>
        <v>0.5589206683999971</v>
      </c>
      <c r="AO2575" s="6">
        <f t="shared" ca="1" si="491"/>
        <v>4.9298858009999225E-2</v>
      </c>
    </row>
    <row r="2576" spans="1:41" x14ac:dyDescent="0.3">
      <c r="A2576">
        <v>2569</v>
      </c>
      <c r="B2576" s="1">
        <v>40182</v>
      </c>
      <c r="C2576">
        <v>1.4363270833333299</v>
      </c>
      <c r="D2576">
        <v>6.0198239999999896E-3</v>
      </c>
      <c r="E2576">
        <v>-5.2064899999999901E-4</v>
      </c>
      <c r="F2576">
        <v>2.7722160000000001E-3</v>
      </c>
      <c r="G2576">
        <v>-2.7819440000000002E-3</v>
      </c>
      <c r="H2576">
        <v>4.5534199999999999E-3</v>
      </c>
      <c r="I2576">
        <v>-2.07353999999999E-3</v>
      </c>
      <c r="J2576" s="1">
        <v>40182</v>
      </c>
      <c r="K2576" s="5">
        <v>8.9154063967509703E-2</v>
      </c>
      <c r="L2576">
        <v>-33.716840644999799</v>
      </c>
      <c r="M2576">
        <v>-2.8603456300000798</v>
      </c>
      <c r="N2576">
        <v>80.244626646000199</v>
      </c>
      <c r="O2576">
        <v>-7.6048937861826804</v>
      </c>
      <c r="P2576">
        <v>-6.8620791777037198</v>
      </c>
      <c r="Q2576">
        <v>4.7041268443913902</v>
      </c>
      <c r="R2576">
        <v>7.0095472088487201</v>
      </c>
      <c r="S2576">
        <v>11.615404065120901</v>
      </c>
      <c r="T2576">
        <v>11.175812984519499</v>
      </c>
      <c r="U2576">
        <v>263.23958052900002</v>
      </c>
      <c r="V2576">
        <v>-418.17673091599897</v>
      </c>
      <c r="W2576">
        <v>-456.99259201499899</v>
      </c>
      <c r="X2576">
        <v>-4.8611695342222703</v>
      </c>
      <c r="Y2576">
        <v>16.914901221458301</v>
      </c>
      <c r="Z2576">
        <v>19.288648490627399</v>
      </c>
      <c r="AA2576">
        <v>-21.913849240834701</v>
      </c>
      <c r="AB2576">
        <v>12.940543491677801</v>
      </c>
      <c r="AC2576">
        <v>-60.547335301577299</v>
      </c>
      <c r="AD2576" s="3">
        <f t="shared" ca="1" si="480"/>
        <v>1</v>
      </c>
      <c r="AE2576">
        <f t="shared" ca="1" si="481"/>
        <v>1</v>
      </c>
      <c r="AF2576" s="5">
        <f t="shared" ca="1" si="482"/>
        <v>-5.2064899999999901E-4</v>
      </c>
      <c r="AG2576" s="5">
        <f t="shared" ca="1" si="483"/>
        <v>2.7722160000000001E-3</v>
      </c>
      <c r="AH2576" s="5">
        <f t="shared" ca="1" si="484"/>
        <v>-2.7819440000000002E-3</v>
      </c>
      <c r="AI2576" s="5">
        <f t="shared" ca="1" si="485"/>
        <v>4.5534199999999999E-3</v>
      </c>
      <c r="AJ2576" s="5">
        <f t="shared" ca="1" si="486"/>
        <v>-2.07353999999999E-3</v>
      </c>
      <c r="AK2576" s="6">
        <f t="shared" ca="1" si="487"/>
        <v>0.19846486495942064</v>
      </c>
      <c r="AL2576" s="6">
        <f t="shared" ca="1" si="488"/>
        <v>0.12132051200000042</v>
      </c>
      <c r="AM2576" s="6">
        <f t="shared" ca="1" si="489"/>
        <v>8.0086083999999919E-2</v>
      </c>
      <c r="AN2576" s="6">
        <f t="shared" ca="1" si="490"/>
        <v>0.56347408839999713</v>
      </c>
      <c r="AO2576" s="6">
        <f t="shared" ca="1" si="491"/>
        <v>4.7225318009999233E-2</v>
      </c>
    </row>
    <row r="2577" spans="1:41" x14ac:dyDescent="0.3">
      <c r="A2577">
        <v>2570</v>
      </c>
      <c r="B2577" s="1">
        <v>40183</v>
      </c>
      <c r="C2577">
        <v>1.44127916666666</v>
      </c>
      <c r="D2577">
        <v>-3.4752400000000001E-3</v>
      </c>
      <c r="E2577">
        <v>1.6080599999999999E-4</v>
      </c>
      <c r="F2577">
        <v>-1.579233E-3</v>
      </c>
      <c r="G2577">
        <v>1.222213E-3</v>
      </c>
      <c r="H2577">
        <v>-2.2006479999999999E-3</v>
      </c>
      <c r="I2577">
        <v>-2.063465E-3</v>
      </c>
      <c r="J2577" s="1">
        <v>40183</v>
      </c>
      <c r="K2577" s="5">
        <v>8.8802608325272606E-2</v>
      </c>
      <c r="L2577">
        <v>-33.716840644999799</v>
      </c>
      <c r="M2577">
        <v>-2.8436253700000802</v>
      </c>
      <c r="N2577">
        <v>80.527709182000194</v>
      </c>
      <c r="O2577">
        <v>-7.4876922585046399</v>
      </c>
      <c r="P2577">
        <v>-7.0246657913026302</v>
      </c>
      <c r="Q2577">
        <v>4.6700224635856404</v>
      </c>
      <c r="R2577">
        <v>7.0092005416499097</v>
      </c>
      <c r="S2577">
        <v>11.735912808066001</v>
      </c>
      <c r="T2577">
        <v>11.322202693521</v>
      </c>
      <c r="U2577">
        <v>263.23958052900002</v>
      </c>
      <c r="V2577">
        <v>-418.166875239999</v>
      </c>
      <c r="W2577">
        <v>-456.59592980999901</v>
      </c>
      <c r="X2577">
        <v>-4.6955816091938498</v>
      </c>
      <c r="Y2577">
        <v>16.4351337540351</v>
      </c>
      <c r="Z2577">
        <v>18.901213672019299</v>
      </c>
      <c r="AA2577">
        <v>-21.213279490784299</v>
      </c>
      <c r="AB2577">
        <v>12.889600144205</v>
      </c>
      <c r="AC2577">
        <v>-59.393998166117797</v>
      </c>
      <c r="AD2577" s="3">
        <f t="shared" ca="1" si="480"/>
        <v>1</v>
      </c>
      <c r="AE2577">
        <f t="shared" ca="1" si="481"/>
        <v>1</v>
      </c>
      <c r="AF2577" s="5">
        <f t="shared" ca="1" si="482"/>
        <v>1.6080599999999999E-4</v>
      </c>
      <c r="AG2577" s="5">
        <f t="shared" ca="1" si="483"/>
        <v>-1.579233E-3</v>
      </c>
      <c r="AH2577" s="5">
        <f t="shared" ca="1" si="484"/>
        <v>1.222213E-3</v>
      </c>
      <c r="AI2577" s="5">
        <f t="shared" ca="1" si="485"/>
        <v>-2.2006479999999999E-3</v>
      </c>
      <c r="AJ2577" s="5">
        <f t="shared" ca="1" si="486"/>
        <v>-2.063465E-3</v>
      </c>
      <c r="AK2577" s="6">
        <f t="shared" ca="1" si="487"/>
        <v>0.19862567095942066</v>
      </c>
      <c r="AL2577" s="6">
        <f t="shared" ca="1" si="488"/>
        <v>0.11974127900000042</v>
      </c>
      <c r="AM2577" s="6">
        <f t="shared" ca="1" si="489"/>
        <v>8.1308296999999918E-2</v>
      </c>
      <c r="AN2577" s="6">
        <f t="shared" ca="1" si="490"/>
        <v>0.56127344039999716</v>
      </c>
      <c r="AO2577" s="6">
        <f t="shared" ca="1" si="491"/>
        <v>4.5161853009999232E-2</v>
      </c>
    </row>
    <row r="2578" spans="1:41" x14ac:dyDescent="0.3">
      <c r="A2578">
        <v>2571</v>
      </c>
      <c r="B2578" s="1">
        <v>40184</v>
      </c>
      <c r="C2578">
        <v>1.4370416666666599</v>
      </c>
      <c r="D2578">
        <v>2.6769509999999999E-3</v>
      </c>
      <c r="E2578">
        <v>-2.6690469999999899E-3</v>
      </c>
      <c r="F2578">
        <v>7.8753299999999998E-4</v>
      </c>
      <c r="G2578">
        <v>8.6426799999999898E-4</v>
      </c>
      <c r="H2578">
        <v>1.8670919999999899E-3</v>
      </c>
      <c r="I2578">
        <v>2.70681099999999E-3</v>
      </c>
      <c r="J2578" s="1">
        <v>40184</v>
      </c>
      <c r="K2578" s="5">
        <v>8.8154481516816E-2</v>
      </c>
      <c r="L2578">
        <v>-33.5224510709998</v>
      </c>
      <c r="M2578">
        <v>-2.9841071510000798</v>
      </c>
      <c r="N2578">
        <v>80.3468491510002</v>
      </c>
      <c r="O2578">
        <v>-7.1831876782144697</v>
      </c>
      <c r="P2578">
        <v>-7.1696326338120402</v>
      </c>
      <c r="Q2578">
        <v>4.4823721206260503</v>
      </c>
      <c r="R2578">
        <v>7.0015995824512203</v>
      </c>
      <c r="S2578">
        <v>11.3999037683634</v>
      </c>
      <c r="T2578">
        <v>11.4513615875873</v>
      </c>
      <c r="U2578">
        <v>262.42274062299998</v>
      </c>
      <c r="V2578">
        <v>-417.24398593599898</v>
      </c>
      <c r="W2578">
        <v>-455.00831020899898</v>
      </c>
      <c r="X2578">
        <v>-5.3368878396730501</v>
      </c>
      <c r="Y2578">
        <v>15.942670425201801</v>
      </c>
      <c r="Z2578">
        <v>19.419857636976001</v>
      </c>
      <c r="AA2578">
        <v>-20.505725575109501</v>
      </c>
      <c r="AB2578">
        <v>14.01318471073</v>
      </c>
      <c r="AC2578">
        <v>-58.220865222726999</v>
      </c>
      <c r="AD2578" s="3">
        <f t="shared" ca="1" si="480"/>
        <v>1</v>
      </c>
      <c r="AE2578">
        <f t="shared" ca="1" si="481"/>
        <v>1</v>
      </c>
      <c r="AF2578" s="5">
        <f t="shared" ca="1" si="482"/>
        <v>-2.6690469999999899E-3</v>
      </c>
      <c r="AG2578" s="5">
        <f t="shared" ca="1" si="483"/>
        <v>7.8753299999999998E-4</v>
      </c>
      <c r="AH2578" s="5">
        <f t="shared" ca="1" si="484"/>
        <v>8.6426799999999898E-4</v>
      </c>
      <c r="AI2578" s="5">
        <f t="shared" ca="1" si="485"/>
        <v>1.8670919999999899E-3</v>
      </c>
      <c r="AJ2578" s="5">
        <f t="shared" ca="1" si="486"/>
        <v>2.70681099999999E-3</v>
      </c>
      <c r="AK2578" s="6">
        <f t="shared" ca="1" si="487"/>
        <v>0.19595662395942068</v>
      </c>
      <c r="AL2578" s="6">
        <f t="shared" ca="1" si="488"/>
        <v>0.12052881200000043</v>
      </c>
      <c r="AM2578" s="6">
        <f t="shared" ca="1" si="489"/>
        <v>8.217256499999992E-2</v>
      </c>
      <c r="AN2578" s="6">
        <f t="shared" ca="1" si="490"/>
        <v>0.56314053239999717</v>
      </c>
      <c r="AO2578" s="6">
        <f t="shared" ca="1" si="491"/>
        <v>4.7868664009999222E-2</v>
      </c>
    </row>
    <row r="2579" spans="1:41" x14ac:dyDescent="0.3">
      <c r="A2579">
        <v>2572</v>
      </c>
      <c r="B2579" s="1">
        <v>40185</v>
      </c>
      <c r="C2579">
        <v>1.4354916666666599</v>
      </c>
      <c r="D2579">
        <v>-6.6885590000000002E-3</v>
      </c>
      <c r="E2579">
        <v>-4.26972999999999E-4</v>
      </c>
      <c r="F2579">
        <v>-1.910581E-3</v>
      </c>
      <c r="G2579">
        <v>1.6711479999999999E-3</v>
      </c>
      <c r="H2579">
        <v>-4.5240599999999999E-3</v>
      </c>
      <c r="I2579">
        <v>-6.5728379999999897E-3</v>
      </c>
      <c r="J2579" s="1">
        <v>40185</v>
      </c>
      <c r="K2579" s="5">
        <v>8.8999311264489595E-2</v>
      </c>
      <c r="L2579">
        <v>-34.008050346999802</v>
      </c>
      <c r="M2579">
        <v>-3.1948476540000801</v>
      </c>
      <c r="N2579">
        <v>80.001319308000205</v>
      </c>
      <c r="O2579">
        <v>-7.55221926337288</v>
      </c>
      <c r="P2579">
        <v>-7.3253570517911504</v>
      </c>
      <c r="Q2579">
        <v>4.2293779970018104</v>
      </c>
      <c r="R2579">
        <v>6.9842662088070897</v>
      </c>
      <c r="S2579">
        <v>10.9096189692387</v>
      </c>
      <c r="T2579">
        <v>11.5574597675042</v>
      </c>
      <c r="U2579">
        <v>265.97632763899998</v>
      </c>
      <c r="V2579">
        <v>-413.56731563499898</v>
      </c>
      <c r="W2579">
        <v>-450.52108875099901</v>
      </c>
      <c r="X2579">
        <v>-1.6835157692062299</v>
      </c>
      <c r="Y2579">
        <v>15.6151723302928</v>
      </c>
      <c r="Z2579">
        <v>22.631678519052699</v>
      </c>
      <c r="AA2579">
        <v>-19.6802266707078</v>
      </c>
      <c r="AB2579">
        <v>17.963700803279298</v>
      </c>
      <c r="AC2579">
        <v>-56.911821380930498</v>
      </c>
      <c r="AD2579" s="3">
        <f t="shared" ca="1" si="480"/>
        <v>1</v>
      </c>
      <c r="AE2579">
        <f t="shared" ca="1" si="481"/>
        <v>1</v>
      </c>
      <c r="AF2579" s="5">
        <f t="shared" ca="1" si="482"/>
        <v>-4.26972999999999E-4</v>
      </c>
      <c r="AG2579" s="5">
        <f t="shared" ca="1" si="483"/>
        <v>-1.910581E-3</v>
      </c>
      <c r="AH2579" s="5">
        <f t="shared" ca="1" si="484"/>
        <v>1.6711479999999999E-3</v>
      </c>
      <c r="AI2579" s="5">
        <f t="shared" ca="1" si="485"/>
        <v>-4.5240599999999999E-3</v>
      </c>
      <c r="AJ2579" s="5">
        <f t="shared" ca="1" si="486"/>
        <v>-6.5728379999999897E-3</v>
      </c>
      <c r="AK2579" s="6">
        <f t="shared" ca="1" si="487"/>
        <v>0.19552965095942068</v>
      </c>
      <c r="AL2579" s="6">
        <f t="shared" ca="1" si="488"/>
        <v>0.11861823100000043</v>
      </c>
      <c r="AM2579" s="6">
        <f t="shared" ca="1" si="489"/>
        <v>8.3843712999999917E-2</v>
      </c>
      <c r="AN2579" s="6">
        <f t="shared" ca="1" si="490"/>
        <v>0.55861647239999712</v>
      </c>
      <c r="AO2579" s="6">
        <f t="shared" ca="1" si="491"/>
        <v>4.1295826009999231E-2</v>
      </c>
    </row>
    <row r="2580" spans="1:41" x14ac:dyDescent="0.3">
      <c r="A2580">
        <v>2573</v>
      </c>
      <c r="B2580" s="1">
        <v>40186</v>
      </c>
      <c r="C2580">
        <v>1.43450208333333</v>
      </c>
      <c r="D2580">
        <v>7.382759E-3</v>
      </c>
      <c r="E2580">
        <v>-1.465654E-3</v>
      </c>
      <c r="F2580">
        <v>6.1799999999999995E-4</v>
      </c>
      <c r="G2580">
        <v>6.7710899999999996E-4</v>
      </c>
      <c r="H2580">
        <v>5.1469439999999997E-3</v>
      </c>
      <c r="I2580">
        <v>7.3813299999999898E-3</v>
      </c>
      <c r="J2580" s="1">
        <v>40186</v>
      </c>
      <c r="K2580" s="5">
        <v>9.0406742400117299E-2</v>
      </c>
      <c r="L2580">
        <v>-31.794564307999799</v>
      </c>
      <c r="M2580">
        <v>-5.4451143540000801</v>
      </c>
      <c r="N2580">
        <v>77.9476795180002</v>
      </c>
      <c r="O2580">
        <v>-5.2686608214163204</v>
      </c>
      <c r="P2580">
        <v>-7.3820063501836399</v>
      </c>
      <c r="Q2580">
        <v>1.9814851503695701</v>
      </c>
      <c r="R2580">
        <v>6.8751341023392598</v>
      </c>
      <c r="S2580">
        <v>8.7546640331981607</v>
      </c>
      <c r="T2580">
        <v>11.5724876674326</v>
      </c>
      <c r="U2580">
        <v>268.89011527000002</v>
      </c>
      <c r="V2580">
        <v>-414.918623623999</v>
      </c>
      <c r="W2580">
        <v>-450.56667071499902</v>
      </c>
      <c r="X2580">
        <v>1.2692984246567101</v>
      </c>
      <c r="Y2580">
        <v>15.4185329849692</v>
      </c>
      <c r="Z2580">
        <v>20.855097233901301</v>
      </c>
      <c r="AA2580">
        <v>-18.946420362445199</v>
      </c>
      <c r="AB2580">
        <v>17.3995846264283</v>
      </c>
      <c r="AC2580">
        <v>-55.657471135480897</v>
      </c>
      <c r="AD2580" s="3">
        <f t="shared" ca="1" si="480"/>
        <v>1</v>
      </c>
      <c r="AE2580">
        <f t="shared" ca="1" si="481"/>
        <v>1</v>
      </c>
      <c r="AF2580" s="5">
        <f t="shared" ca="1" si="482"/>
        <v>-1.465654E-3</v>
      </c>
      <c r="AG2580" s="5">
        <f t="shared" ca="1" si="483"/>
        <v>6.1799999999999995E-4</v>
      </c>
      <c r="AH2580" s="5">
        <f t="shared" ca="1" si="484"/>
        <v>6.7710899999999996E-4</v>
      </c>
      <c r="AI2580" s="5">
        <f t="shared" ca="1" si="485"/>
        <v>5.1469439999999997E-3</v>
      </c>
      <c r="AJ2580" s="5">
        <f t="shared" ca="1" si="486"/>
        <v>7.3813299999999898E-3</v>
      </c>
      <c r="AK2580" s="6">
        <f t="shared" ca="1" si="487"/>
        <v>0.19406399695942067</v>
      </c>
      <c r="AL2580" s="6">
        <f t="shared" ca="1" si="488"/>
        <v>0.11923623100000043</v>
      </c>
      <c r="AM2580" s="6">
        <f t="shared" ca="1" si="489"/>
        <v>8.4520821999999912E-2</v>
      </c>
      <c r="AN2580" s="6">
        <f t="shared" ca="1" si="490"/>
        <v>0.56376341639999716</v>
      </c>
      <c r="AO2580" s="6">
        <f t="shared" ca="1" si="491"/>
        <v>4.8677156009999223E-2</v>
      </c>
    </row>
    <row r="2581" spans="1:41" x14ac:dyDescent="0.3">
      <c r="A2581">
        <v>2574</v>
      </c>
      <c r="B2581" s="1">
        <v>40189</v>
      </c>
      <c r="C2581">
        <v>1.4477125</v>
      </c>
      <c r="D2581">
        <v>7.1219129999999997E-3</v>
      </c>
      <c r="E2581">
        <v>2.75143999999999E-3</v>
      </c>
      <c r="F2581">
        <v>3.8157099999999901E-4</v>
      </c>
      <c r="G2581">
        <v>-5.1665099999999905E-4</v>
      </c>
      <c r="H2581">
        <v>4.1637139999999998E-3</v>
      </c>
      <c r="I2581">
        <v>3.5191710000000002E-3</v>
      </c>
      <c r="J2581" s="1">
        <v>40189</v>
      </c>
      <c r="K2581" s="5">
        <v>9.1174719987366606E-2</v>
      </c>
      <c r="L2581">
        <v>-31.794564307999799</v>
      </c>
      <c r="M2581">
        <v>-5.2529542620000802</v>
      </c>
      <c r="N2581">
        <v>79.651223892000203</v>
      </c>
      <c r="O2581">
        <v>-5.0685073409309904</v>
      </c>
      <c r="P2581">
        <v>-7.52572336444568</v>
      </c>
      <c r="Q2581">
        <v>2.17246502733349</v>
      </c>
      <c r="R2581">
        <v>6.5783756812230001</v>
      </c>
      <c r="S2581">
        <v>10.0964754626633</v>
      </c>
      <c r="T2581">
        <v>11.7393953900644</v>
      </c>
      <c r="U2581">
        <v>268.89011527000002</v>
      </c>
      <c r="V2581">
        <v>-414.793574753999</v>
      </c>
      <c r="W2581">
        <v>-448.88254567699897</v>
      </c>
      <c r="X2581">
        <v>1.3757531854548899</v>
      </c>
      <c r="Y2581">
        <v>14.8658286226139</v>
      </c>
      <c r="Z2581">
        <v>19.771183642315201</v>
      </c>
      <c r="AA2581">
        <v>-16.929433905110599</v>
      </c>
      <c r="AB2581">
        <v>17.564303739488</v>
      </c>
      <c r="AC2581">
        <v>-52.062941834007802</v>
      </c>
      <c r="AD2581" s="3">
        <f t="shared" ca="1" si="480"/>
        <v>1</v>
      </c>
      <c r="AE2581">
        <f t="shared" ca="1" si="481"/>
        <v>1</v>
      </c>
      <c r="AF2581" s="5">
        <f t="shared" ca="1" si="482"/>
        <v>2.75143999999999E-3</v>
      </c>
      <c r="AG2581" s="5">
        <f t="shared" ca="1" si="483"/>
        <v>3.8157099999999901E-4</v>
      </c>
      <c r="AH2581" s="5">
        <f t="shared" ca="1" si="484"/>
        <v>-5.1665099999999905E-4</v>
      </c>
      <c r="AI2581" s="5">
        <f t="shared" ca="1" si="485"/>
        <v>4.1637139999999998E-3</v>
      </c>
      <c r="AJ2581" s="5">
        <f t="shared" ca="1" si="486"/>
        <v>3.5191710000000002E-3</v>
      </c>
      <c r="AK2581" s="6">
        <f t="shared" ca="1" si="487"/>
        <v>0.19681543695942066</v>
      </c>
      <c r="AL2581" s="6">
        <f t="shared" ca="1" si="488"/>
        <v>0.11961780200000043</v>
      </c>
      <c r="AM2581" s="6">
        <f t="shared" ca="1" si="489"/>
        <v>8.4004170999999919E-2</v>
      </c>
      <c r="AN2581" s="6">
        <f t="shared" ca="1" si="490"/>
        <v>0.5679271303999972</v>
      </c>
      <c r="AO2581" s="6">
        <f t="shared" ca="1" si="491"/>
        <v>5.2196327009999224E-2</v>
      </c>
    </row>
    <row r="2582" spans="1:41" x14ac:dyDescent="0.3">
      <c r="A2582">
        <v>2575</v>
      </c>
      <c r="B2582" s="1">
        <v>40190</v>
      </c>
      <c r="C2582">
        <v>1.44961458333333</v>
      </c>
      <c r="D2582">
        <v>-1.585927E-3</v>
      </c>
      <c r="E2582">
        <v>-7.0203599999999996E-4</v>
      </c>
      <c r="F2582" s="2">
        <v>-9.7735999999999906E-5</v>
      </c>
      <c r="G2582">
        <v>7.3289799999999995E-4</v>
      </c>
      <c r="H2582">
        <v>-7.1847499999999999E-4</v>
      </c>
      <c r="I2582">
        <v>1.49398699999999E-3</v>
      </c>
      <c r="J2582" s="1">
        <v>40190</v>
      </c>
      <c r="K2582" s="5">
        <v>9.1155459383347806E-2</v>
      </c>
      <c r="L2582">
        <v>-30.576725562999801</v>
      </c>
      <c r="M2582">
        <v>-5.9396578940000797</v>
      </c>
      <c r="N2582">
        <v>81.014429752000197</v>
      </c>
      <c r="O2582">
        <v>-3.8109131895183399</v>
      </c>
      <c r="P2582">
        <v>-7.5162717337637499</v>
      </c>
      <c r="Q2582">
        <v>1.4950239071025699</v>
      </c>
      <c r="R2582">
        <v>6.46352048537541</v>
      </c>
      <c r="S2582">
        <v>11.3078875215073</v>
      </c>
      <c r="T2582">
        <v>11.8588994723523</v>
      </c>
      <c r="U2582">
        <v>269.93717039199998</v>
      </c>
      <c r="V2582">
        <v>-415.30657023399903</v>
      </c>
      <c r="W2582">
        <v>-447.059921607999</v>
      </c>
      <c r="X2582">
        <v>2.4345254739331201</v>
      </c>
      <c r="Y2582">
        <v>14.735498729365201</v>
      </c>
      <c r="Z2582">
        <v>18.885408979844801</v>
      </c>
      <c r="AA2582">
        <v>-16.333217469426501</v>
      </c>
      <c r="AB2582">
        <v>18.864449157677001</v>
      </c>
      <c r="AC2582">
        <v>-50.861357596052699</v>
      </c>
      <c r="AD2582" s="3">
        <f t="shared" ca="1" si="480"/>
        <v>1</v>
      </c>
      <c r="AE2582">
        <f t="shared" ca="1" si="481"/>
        <v>1</v>
      </c>
      <c r="AF2582" s="5">
        <f t="shared" ca="1" si="482"/>
        <v>-7.0203599999999996E-4</v>
      </c>
      <c r="AG2582" s="5">
        <f t="shared" ca="1" si="483"/>
        <v>-9.7735999999999906E-5</v>
      </c>
      <c r="AH2582" s="5">
        <f t="shared" ca="1" si="484"/>
        <v>7.3289799999999995E-4</v>
      </c>
      <c r="AI2582" s="5">
        <f t="shared" ca="1" si="485"/>
        <v>-7.1847499999999999E-4</v>
      </c>
      <c r="AJ2582" s="5">
        <f t="shared" ca="1" si="486"/>
        <v>1.49398699999999E-3</v>
      </c>
      <c r="AK2582" s="6">
        <f t="shared" ca="1" si="487"/>
        <v>0.19611340095942068</v>
      </c>
      <c r="AL2582" s="6">
        <f t="shared" ca="1" si="488"/>
        <v>0.11952006600000042</v>
      </c>
      <c r="AM2582" s="6">
        <f t="shared" ca="1" si="489"/>
        <v>8.4737068999999915E-2</v>
      </c>
      <c r="AN2582" s="6">
        <f t="shared" ca="1" si="490"/>
        <v>0.56720865539999721</v>
      </c>
      <c r="AO2582" s="6">
        <f t="shared" ca="1" si="491"/>
        <v>5.3690314009999213E-2</v>
      </c>
    </row>
    <row r="2583" spans="1:41" x14ac:dyDescent="0.3">
      <c r="A2583">
        <v>2576</v>
      </c>
      <c r="B2583" s="1">
        <v>40191</v>
      </c>
      <c r="C2583">
        <v>1.45051041666666</v>
      </c>
      <c r="D2583">
        <v>6.8984599999999895E-4</v>
      </c>
      <c r="E2583">
        <v>-1.77243199999999E-3</v>
      </c>
      <c r="F2583" s="2">
        <v>1.63679999999998E-5</v>
      </c>
      <c r="G2583">
        <v>-3.18797E-4</v>
      </c>
      <c r="H2583">
        <v>5.49417999999999E-4</v>
      </c>
      <c r="I2583">
        <v>-1.78655E-4</v>
      </c>
      <c r="J2583" s="1">
        <v>40191</v>
      </c>
      <c r="K2583" s="5">
        <v>9.0313025544722203E-2</v>
      </c>
      <c r="L2583">
        <v>-30.576725562999801</v>
      </c>
      <c r="M2583">
        <v>-5.9880489720000796</v>
      </c>
      <c r="N2583">
        <v>80.7394824160002</v>
      </c>
      <c r="O2583">
        <v>-3.7718804751142101</v>
      </c>
      <c r="P2583">
        <v>-7.50559486343362</v>
      </c>
      <c r="Q2583">
        <v>1.4558959423073601</v>
      </c>
      <c r="R2583">
        <v>6.3510109091637297</v>
      </c>
      <c r="S2583">
        <v>10.8900422113625</v>
      </c>
      <c r="T2583">
        <v>11.9585925236844</v>
      </c>
      <c r="U2583">
        <v>269.93717039199998</v>
      </c>
      <c r="V2583">
        <v>-415.254891194999</v>
      </c>
      <c r="W2583">
        <v>-447.02072869899899</v>
      </c>
      <c r="X2583">
        <v>2.4453611764922401</v>
      </c>
      <c r="Y2583">
        <v>14.6083795411298</v>
      </c>
      <c r="Z2583">
        <v>18.573276042646398</v>
      </c>
      <c r="AA2583">
        <v>-15.7611476378289</v>
      </c>
      <c r="AB2583">
        <v>18.396727880628401</v>
      </c>
      <c r="AC2583">
        <v>-49.7070087295387</v>
      </c>
      <c r="AD2583" s="3">
        <f t="shared" ca="1" si="480"/>
        <v>1</v>
      </c>
      <c r="AE2583">
        <f t="shared" ca="1" si="481"/>
        <v>1</v>
      </c>
      <c r="AF2583" s="5">
        <f t="shared" ca="1" si="482"/>
        <v>-1.77243199999999E-3</v>
      </c>
      <c r="AG2583" s="5">
        <f t="shared" ca="1" si="483"/>
        <v>1.63679999999998E-5</v>
      </c>
      <c r="AH2583" s="5">
        <f t="shared" ca="1" si="484"/>
        <v>-3.18797E-4</v>
      </c>
      <c r="AI2583" s="5">
        <f t="shared" ca="1" si="485"/>
        <v>5.49417999999999E-4</v>
      </c>
      <c r="AJ2583" s="5">
        <f t="shared" ca="1" si="486"/>
        <v>-1.78655E-4</v>
      </c>
      <c r="AK2583" s="6">
        <f t="shared" ca="1" si="487"/>
        <v>0.19434096895942068</v>
      </c>
      <c r="AL2583" s="6">
        <f t="shared" ca="1" si="488"/>
        <v>0.11953643400000043</v>
      </c>
      <c r="AM2583" s="6">
        <f t="shared" ca="1" si="489"/>
        <v>8.4418271999999919E-2</v>
      </c>
      <c r="AN2583" s="6">
        <f t="shared" ca="1" si="490"/>
        <v>0.56775807339999718</v>
      </c>
      <c r="AO2583" s="6">
        <f t="shared" ca="1" si="491"/>
        <v>5.3511659009999213E-2</v>
      </c>
    </row>
    <row r="2584" spans="1:41" x14ac:dyDescent="0.3">
      <c r="A2584">
        <v>2577</v>
      </c>
      <c r="B2584" s="1">
        <v>40192</v>
      </c>
      <c r="C2584">
        <v>1.4511937499999901</v>
      </c>
      <c r="D2584">
        <v>-1.3791399999999999E-4</v>
      </c>
      <c r="E2584" s="2">
        <v>4.1965999999999903E-5</v>
      </c>
      <c r="F2584" s="2">
        <v>2.10799999999982E-6</v>
      </c>
      <c r="G2584">
        <v>-6.2041099999999997E-4</v>
      </c>
      <c r="H2584" s="2">
        <v>1.36210000000002E-5</v>
      </c>
      <c r="I2584">
        <v>5.2860799999999801E-4</v>
      </c>
      <c r="J2584" s="1">
        <v>40192</v>
      </c>
      <c r="K2584" s="5">
        <v>9.02754148134879E-2</v>
      </c>
      <c r="L2584">
        <v>-28.657878768999801</v>
      </c>
      <c r="M2584">
        <v>-8.2092079560000801</v>
      </c>
      <c r="N2584">
        <v>78.649416248000193</v>
      </c>
      <c r="O2584">
        <v>-1.8522098725384799</v>
      </c>
      <c r="P2584">
        <v>-7.4160828719444201</v>
      </c>
      <c r="Q2584">
        <v>-0.71351181401128705</v>
      </c>
      <c r="R2584">
        <v>6.1528022503847604</v>
      </c>
      <c r="S2584">
        <v>8.7011603694908306</v>
      </c>
      <c r="T2584">
        <v>11.965971623415101</v>
      </c>
      <c r="U2584">
        <v>269.214314097</v>
      </c>
      <c r="V2584">
        <v>-415.00871833999901</v>
      </c>
      <c r="W2584">
        <v>-446.17459091499899</v>
      </c>
      <c r="X2584">
        <v>1.7466256162467699</v>
      </c>
      <c r="Y2584">
        <v>14.4550778118368</v>
      </c>
      <c r="Z2584">
        <v>18.460483034787899</v>
      </c>
      <c r="AA2584">
        <v>-15.2042685375592</v>
      </c>
      <c r="AB2584">
        <v>18.7351489202882</v>
      </c>
      <c r="AC2584">
        <v>-48.565120237583599</v>
      </c>
      <c r="AD2584" s="3">
        <f t="shared" ca="1" si="480"/>
        <v>1</v>
      </c>
      <c r="AE2584">
        <f t="shared" ca="1" si="481"/>
        <v>1</v>
      </c>
      <c r="AF2584" s="5">
        <f t="shared" ca="1" si="482"/>
        <v>4.1965999999999903E-5</v>
      </c>
      <c r="AG2584" s="5">
        <f t="shared" ca="1" si="483"/>
        <v>2.10799999999982E-6</v>
      </c>
      <c r="AH2584" s="5">
        <f t="shared" ca="1" si="484"/>
        <v>-6.2041099999999997E-4</v>
      </c>
      <c r="AI2584" s="5">
        <f t="shared" ca="1" si="485"/>
        <v>1.36210000000002E-5</v>
      </c>
      <c r="AJ2584" s="5">
        <f t="shared" ca="1" si="486"/>
        <v>5.2860799999999801E-4</v>
      </c>
      <c r="AK2584" s="6">
        <f t="shared" ca="1" si="487"/>
        <v>0.19438293495942069</v>
      </c>
      <c r="AL2584" s="6">
        <f t="shared" ca="1" si="488"/>
        <v>0.11953854200000043</v>
      </c>
      <c r="AM2584" s="6">
        <f t="shared" ca="1" si="489"/>
        <v>8.3797860999999918E-2</v>
      </c>
      <c r="AN2584" s="6">
        <f t="shared" ca="1" si="490"/>
        <v>0.5677716943999972</v>
      </c>
      <c r="AO2584" s="6">
        <f t="shared" ca="1" si="491"/>
        <v>5.4040267009999213E-2</v>
      </c>
    </row>
    <row r="2585" spans="1:41" x14ac:dyDescent="0.3">
      <c r="A2585">
        <v>2578</v>
      </c>
      <c r="B2585" s="1">
        <v>40193</v>
      </c>
      <c r="C2585">
        <v>1.4404916666666601</v>
      </c>
      <c r="D2585">
        <v>-7.6851380000000002E-3</v>
      </c>
      <c r="E2585">
        <v>1.7693349999999999E-3</v>
      </c>
      <c r="F2585">
        <v>-2.6716629999999999E-3</v>
      </c>
      <c r="G2585">
        <v>-1.4214620000000001E-3</v>
      </c>
      <c r="H2585">
        <v>-4.6124609999999896E-3</v>
      </c>
      <c r="I2585">
        <v>5.1304619999999997E-3</v>
      </c>
      <c r="J2585" s="1">
        <v>40193</v>
      </c>
      <c r="K2585" s="5">
        <v>9.1467478136327704E-2</v>
      </c>
      <c r="L2585">
        <v>-26.525085859999798</v>
      </c>
      <c r="M2585">
        <v>-6.7693620140000803</v>
      </c>
      <c r="N2585">
        <v>79.949287934000196</v>
      </c>
      <c r="O2585">
        <v>0.24023952414397701</v>
      </c>
      <c r="P2585">
        <v>-7.2430533880400603</v>
      </c>
      <c r="Q2585">
        <v>0.74766536822917595</v>
      </c>
      <c r="R2585">
        <v>6.0214370885769801</v>
      </c>
      <c r="S2585">
        <v>9.8786160885718708</v>
      </c>
      <c r="T2585">
        <v>12.022892310667</v>
      </c>
      <c r="U2585">
        <v>265.81572057300002</v>
      </c>
      <c r="V2585">
        <v>-415.73449446199902</v>
      </c>
      <c r="W2585">
        <v>-446.35032986399898</v>
      </c>
      <c r="X2585">
        <v>-1.5626775353323801</v>
      </c>
      <c r="Y2585">
        <v>14.168630371398301</v>
      </c>
      <c r="Z2585">
        <v>17.399401513651899</v>
      </c>
      <c r="AA2585">
        <v>-14.7012874059812</v>
      </c>
      <c r="AB2585">
        <v>18.070802518586198</v>
      </c>
      <c r="AC2585">
        <v>-47.476689772955503</v>
      </c>
      <c r="AD2585" s="3">
        <f t="shared" ca="1" si="480"/>
        <v>1</v>
      </c>
      <c r="AE2585">
        <f t="shared" ca="1" si="481"/>
        <v>1</v>
      </c>
      <c r="AF2585" s="5">
        <f t="shared" ca="1" si="482"/>
        <v>1.7693349999999999E-3</v>
      </c>
      <c r="AG2585" s="5">
        <f t="shared" ca="1" si="483"/>
        <v>-2.6716629999999999E-3</v>
      </c>
      <c r="AH2585" s="5">
        <f t="shared" ca="1" si="484"/>
        <v>-1.4214620000000001E-3</v>
      </c>
      <c r="AI2585" s="5">
        <f t="shared" ca="1" si="485"/>
        <v>-4.6124609999999896E-3</v>
      </c>
      <c r="AJ2585" s="5">
        <f t="shared" ca="1" si="486"/>
        <v>5.1304619999999997E-3</v>
      </c>
      <c r="AK2585" s="6">
        <f t="shared" ca="1" si="487"/>
        <v>0.1961522699594207</v>
      </c>
      <c r="AL2585" s="6">
        <f t="shared" ca="1" si="488"/>
        <v>0.11686687900000042</v>
      </c>
      <c r="AM2585" s="6">
        <f t="shared" ca="1" si="489"/>
        <v>8.237639899999992E-2</v>
      </c>
      <c r="AN2585" s="6">
        <f t="shared" ca="1" si="490"/>
        <v>0.56315923339999718</v>
      </c>
      <c r="AO2585" s="6">
        <f t="shared" ca="1" si="491"/>
        <v>5.9170729009999215E-2</v>
      </c>
    </row>
    <row r="2586" spans="1:41" x14ac:dyDescent="0.3">
      <c r="A2586">
        <v>2579</v>
      </c>
      <c r="B2586" s="1">
        <v>40196</v>
      </c>
      <c r="C2586">
        <v>1.43775416666666</v>
      </c>
      <c r="D2586" s="2">
        <v>6.9498999999999695E-5</v>
      </c>
      <c r="E2586">
        <v>4.4930893659999899E-4</v>
      </c>
      <c r="F2586" s="2">
        <v>3.2131999999999902E-5</v>
      </c>
      <c r="G2586">
        <v>5.1832699999999996E-4</v>
      </c>
      <c r="H2586">
        <v>1.08766E-4</v>
      </c>
      <c r="I2586">
        <v>1.0843199999999901E-4</v>
      </c>
      <c r="J2586" s="1">
        <v>40196</v>
      </c>
      <c r="K2586" s="5">
        <v>8.9543262424479006E-2</v>
      </c>
      <c r="L2586">
        <v>-26.525085859999798</v>
      </c>
      <c r="M2586">
        <v>-6.70393077700008</v>
      </c>
      <c r="N2586">
        <v>80.290353367000193</v>
      </c>
      <c r="O2586">
        <v>0.12987451651717999</v>
      </c>
      <c r="P2586">
        <v>-6.7650063419319197</v>
      </c>
      <c r="Q2586">
        <v>0.86840701279468302</v>
      </c>
      <c r="R2586">
        <v>5.6604637924186099</v>
      </c>
      <c r="S2586">
        <v>9.8557066051215401</v>
      </c>
      <c r="T2586">
        <v>12.1854401279318</v>
      </c>
      <c r="U2586">
        <v>265.81572057300002</v>
      </c>
      <c r="V2586">
        <v>-415.11491878999902</v>
      </c>
      <c r="W2586">
        <v>-445.21432829999901</v>
      </c>
      <c r="X2586">
        <v>-1.3143183768625299</v>
      </c>
      <c r="Y2586">
        <v>13.374374568298901</v>
      </c>
      <c r="Z2586">
        <v>17.051891912085999</v>
      </c>
      <c r="AA2586">
        <v>-13.294902031723</v>
      </c>
      <c r="AB2586">
        <v>17.7974520647271</v>
      </c>
      <c r="AC2586">
        <v>-44.403055881474302</v>
      </c>
      <c r="AD2586" s="3">
        <f t="shared" ca="1" si="480"/>
        <v>1</v>
      </c>
      <c r="AE2586">
        <f t="shared" ca="1" si="481"/>
        <v>1</v>
      </c>
      <c r="AF2586" s="5">
        <f t="shared" ca="1" si="482"/>
        <v>4.4930893659999899E-4</v>
      </c>
      <c r="AG2586" s="5">
        <f t="shared" ca="1" si="483"/>
        <v>3.2131999999999902E-5</v>
      </c>
      <c r="AH2586" s="5">
        <f t="shared" ca="1" si="484"/>
        <v>5.1832699999999996E-4</v>
      </c>
      <c r="AI2586" s="5">
        <f t="shared" ca="1" si="485"/>
        <v>1.08766E-4</v>
      </c>
      <c r="AJ2586" s="5">
        <f t="shared" ca="1" si="486"/>
        <v>1.0843199999999901E-4</v>
      </c>
      <c r="AK2586" s="6">
        <f t="shared" ca="1" si="487"/>
        <v>0.1966015788960207</v>
      </c>
      <c r="AL2586" s="6">
        <f t="shared" ca="1" si="488"/>
        <v>0.11689901100000043</v>
      </c>
      <c r="AM2586" s="6">
        <f t="shared" ca="1" si="489"/>
        <v>8.2894725999999919E-2</v>
      </c>
      <c r="AN2586" s="6">
        <f t="shared" ca="1" si="490"/>
        <v>0.56326799939999717</v>
      </c>
      <c r="AO2586" s="6">
        <f t="shared" ca="1" si="491"/>
        <v>5.9279161009999214E-2</v>
      </c>
    </row>
    <row r="2587" spans="1:41" x14ac:dyDescent="0.3">
      <c r="A2587">
        <v>2580</v>
      </c>
      <c r="B2587" s="1">
        <v>40197</v>
      </c>
      <c r="C2587">
        <v>1.4337645833333299</v>
      </c>
      <c r="D2587">
        <v>-7.0089979999999998E-3</v>
      </c>
      <c r="E2587">
        <v>-8.7617900000000004E-4</v>
      </c>
      <c r="F2587">
        <v>-3.2390380000000001E-3</v>
      </c>
      <c r="G2587">
        <v>-3.2390380000000001E-3</v>
      </c>
      <c r="H2587">
        <v>-4.7906619999999898E-3</v>
      </c>
      <c r="I2587">
        <v>-6.9538969999999997E-3</v>
      </c>
      <c r="J2587" s="1">
        <v>40197</v>
      </c>
      <c r="K2587" s="5">
        <v>9.0291626689361304E-2</v>
      </c>
      <c r="L2587">
        <v>-30.314952881999801</v>
      </c>
      <c r="M2587">
        <v>-4.6173144010000797</v>
      </c>
      <c r="N2587">
        <v>82.437209825000195</v>
      </c>
      <c r="O2587">
        <v>-3.61940296120122</v>
      </c>
      <c r="P2587">
        <v>-6.7717421746099102</v>
      </c>
      <c r="Q2587">
        <v>2.9295814258973998</v>
      </c>
      <c r="R2587">
        <v>5.6356486717309497</v>
      </c>
      <c r="S2587">
        <v>11.841692138362699</v>
      </c>
      <c r="T2587">
        <v>12.321102704074899</v>
      </c>
      <c r="U2587">
        <v>266.30074978300001</v>
      </c>
      <c r="V2587">
        <v>-413.02996954099899</v>
      </c>
      <c r="W2587">
        <v>-443.26912887199899</v>
      </c>
      <c r="X2587">
        <v>-0.76205574665951303</v>
      </c>
      <c r="Y2587">
        <v>13.149363405096301</v>
      </c>
      <c r="Z2587">
        <v>18.7820626333192</v>
      </c>
      <c r="AA2587">
        <v>-12.7656415847266</v>
      </c>
      <c r="AB2587">
        <v>19.251440246135701</v>
      </c>
      <c r="AC2587">
        <v>-43.357305318000101</v>
      </c>
      <c r="AD2587" s="3">
        <f t="shared" ca="1" si="480"/>
        <v>1</v>
      </c>
      <c r="AE2587">
        <f t="shared" ca="1" si="481"/>
        <v>1</v>
      </c>
      <c r="AF2587" s="5">
        <f t="shared" ca="1" si="482"/>
        <v>-8.7617900000000004E-4</v>
      </c>
      <c r="AG2587" s="5">
        <f t="shared" ca="1" si="483"/>
        <v>-3.2390380000000001E-3</v>
      </c>
      <c r="AH2587" s="5">
        <f t="shared" ca="1" si="484"/>
        <v>-3.2390380000000001E-3</v>
      </c>
      <c r="AI2587" s="5">
        <f t="shared" ca="1" si="485"/>
        <v>-4.7906619999999898E-3</v>
      </c>
      <c r="AJ2587" s="5">
        <f t="shared" ca="1" si="486"/>
        <v>-6.9538969999999997E-3</v>
      </c>
      <c r="AK2587" s="6">
        <f t="shared" ca="1" si="487"/>
        <v>0.1957253998960207</v>
      </c>
      <c r="AL2587" s="6">
        <f t="shared" ca="1" si="488"/>
        <v>0.11365997300000043</v>
      </c>
      <c r="AM2587" s="6">
        <f t="shared" ca="1" si="489"/>
        <v>7.9655687999999919E-2</v>
      </c>
      <c r="AN2587" s="6">
        <f t="shared" ca="1" si="490"/>
        <v>0.55847733739999716</v>
      </c>
      <c r="AO2587" s="6">
        <f t="shared" ca="1" si="491"/>
        <v>5.2325264009999213E-2</v>
      </c>
    </row>
    <row r="2588" spans="1:41" x14ac:dyDescent="0.3">
      <c r="A2588">
        <v>2581</v>
      </c>
      <c r="B2588" s="1">
        <v>40198</v>
      </c>
      <c r="C2588">
        <v>1.41667083333333</v>
      </c>
      <c r="D2588">
        <v>-1.2713004999999999E-2</v>
      </c>
      <c r="E2588">
        <v>1.0834422999999999E-2</v>
      </c>
      <c r="F2588">
        <v>-5.8749170000000003E-3</v>
      </c>
      <c r="G2588">
        <v>-5.8749170000000003E-3</v>
      </c>
      <c r="H2588">
        <v>-1.71195569999999E-2</v>
      </c>
      <c r="I2588">
        <v>-1.26975489999999E-2</v>
      </c>
      <c r="J2588" s="1">
        <v>40198</v>
      </c>
      <c r="K2588" s="5">
        <v>9.3049489440224703E-2</v>
      </c>
      <c r="L2588">
        <v>-30.240627277999799</v>
      </c>
      <c r="M2588">
        <v>-4.8220763740000798</v>
      </c>
      <c r="N2588">
        <v>82.174209062000202</v>
      </c>
      <c r="O2588">
        <v>-3.5067881611831901</v>
      </c>
      <c r="P2588">
        <v>-6.7735998118680802</v>
      </c>
      <c r="Q2588">
        <v>2.7036751115656701</v>
      </c>
      <c r="R2588">
        <v>5.6025162545606904</v>
      </c>
      <c r="S2588">
        <v>11.4267643816752</v>
      </c>
      <c r="T2588">
        <v>12.4365221026541</v>
      </c>
      <c r="U2588">
        <v>266.28112668099999</v>
      </c>
      <c r="V2588">
        <v>-412.88698277399902</v>
      </c>
      <c r="W2588">
        <v>-443.184667980999</v>
      </c>
      <c r="X2588">
        <v>-0.71659175201749203</v>
      </c>
      <c r="Y2588">
        <v>12.9318806407101</v>
      </c>
      <c r="Z2588">
        <v>18.5767174208809</v>
      </c>
      <c r="AA2588">
        <v>-12.254277009814301</v>
      </c>
      <c r="AB2588">
        <v>18.857800678556199</v>
      </c>
      <c r="AC2588">
        <v>-42.3508312855705</v>
      </c>
      <c r="AD2588" s="3">
        <f t="shared" ca="1" si="480"/>
        <v>1</v>
      </c>
      <c r="AE2588">
        <f t="shared" ca="1" si="481"/>
        <v>1</v>
      </c>
      <c r="AF2588" s="5">
        <f t="shared" ca="1" si="482"/>
        <v>1.0834422999999999E-2</v>
      </c>
      <c r="AG2588" s="5">
        <f t="shared" ca="1" si="483"/>
        <v>-5.8749170000000003E-3</v>
      </c>
      <c r="AH2588" s="5">
        <f t="shared" ca="1" si="484"/>
        <v>-5.8749170000000003E-3</v>
      </c>
      <c r="AI2588" s="5">
        <f t="shared" ca="1" si="485"/>
        <v>-1.71195569999999E-2</v>
      </c>
      <c r="AJ2588" s="5">
        <f t="shared" ca="1" si="486"/>
        <v>-1.26975489999999E-2</v>
      </c>
      <c r="AK2588" s="6">
        <f t="shared" ca="1" si="487"/>
        <v>0.20655982289602071</v>
      </c>
      <c r="AL2588" s="6">
        <f t="shared" ca="1" si="488"/>
        <v>0.10778505600000043</v>
      </c>
      <c r="AM2588" s="6">
        <f t="shared" ca="1" si="489"/>
        <v>7.3780770999999912E-2</v>
      </c>
      <c r="AN2588" s="6">
        <f t="shared" ca="1" si="490"/>
        <v>0.54135778039999727</v>
      </c>
      <c r="AO2588" s="6">
        <f t="shared" ca="1" si="491"/>
        <v>3.9627715009999315E-2</v>
      </c>
    </row>
    <row r="2589" spans="1:41" x14ac:dyDescent="0.3">
      <c r="A2589">
        <v>2582</v>
      </c>
      <c r="B2589" s="1">
        <v>40199</v>
      </c>
      <c r="C2589">
        <v>1.4089166666666599</v>
      </c>
      <c r="D2589">
        <v>-1.6671100000000001E-3</v>
      </c>
      <c r="E2589">
        <v>1.112687E-3</v>
      </c>
      <c r="F2589">
        <v>-6.9659199999999903E-4</v>
      </c>
      <c r="G2589">
        <v>-7.7043299999999995E-4</v>
      </c>
      <c r="H2589">
        <v>-2.363155E-3</v>
      </c>
      <c r="I2589">
        <v>-1.6636789999999999E-3</v>
      </c>
      <c r="J2589" s="1">
        <v>40199</v>
      </c>
      <c r="K2589" s="5">
        <v>9.1051583689388704E-2</v>
      </c>
      <c r="L2589">
        <v>-29.002728250999802</v>
      </c>
      <c r="M2589">
        <v>-5.6815022740000796</v>
      </c>
      <c r="N2589">
        <v>80.311782571000194</v>
      </c>
      <c r="O2589">
        <v>-2.25556991328884</v>
      </c>
      <c r="P2589">
        <v>-6.7237229576947604</v>
      </c>
      <c r="Q2589">
        <v>1.8400657314912301</v>
      </c>
      <c r="R2589">
        <v>5.53499117440116</v>
      </c>
      <c r="S2589">
        <v>9.4523213031613391</v>
      </c>
      <c r="T2589">
        <v>12.467944673900099</v>
      </c>
      <c r="U2589">
        <v>264.74932475200001</v>
      </c>
      <c r="V2589">
        <v>-411.92799631799897</v>
      </c>
      <c r="W2589">
        <v>-439.47098417299901</v>
      </c>
      <c r="X2589">
        <v>-2.1558054837927898</v>
      </c>
      <c r="Y2589">
        <v>12.660385381473001</v>
      </c>
      <c r="Z2589">
        <v>19.177636567239801</v>
      </c>
      <c r="AA2589">
        <v>-11.7269943170825</v>
      </c>
      <c r="AB2589">
        <v>22.035059314799</v>
      </c>
      <c r="AC2589">
        <v>-41.234980727202498</v>
      </c>
      <c r="AD2589" s="3">
        <f t="shared" ca="1" si="480"/>
        <v>1</v>
      </c>
      <c r="AE2589">
        <f t="shared" ca="1" si="481"/>
        <v>1</v>
      </c>
      <c r="AF2589" s="5">
        <f t="shared" ca="1" si="482"/>
        <v>1.112687E-3</v>
      </c>
      <c r="AG2589" s="5">
        <f t="shared" ca="1" si="483"/>
        <v>-6.9659199999999903E-4</v>
      </c>
      <c r="AH2589" s="5">
        <f t="shared" ca="1" si="484"/>
        <v>-7.7043299999999995E-4</v>
      </c>
      <c r="AI2589" s="5">
        <f t="shared" ca="1" si="485"/>
        <v>-2.363155E-3</v>
      </c>
      <c r="AJ2589" s="5">
        <f t="shared" ca="1" si="486"/>
        <v>-1.6636789999999999E-3</v>
      </c>
      <c r="AK2589" s="6">
        <f t="shared" ca="1" si="487"/>
        <v>0.20767250989602071</v>
      </c>
      <c r="AL2589" s="6">
        <f t="shared" ca="1" si="488"/>
        <v>0.10708846400000044</v>
      </c>
      <c r="AM2589" s="6">
        <f t="shared" ca="1" si="489"/>
        <v>7.3010337999999911E-2</v>
      </c>
      <c r="AN2589" s="6">
        <f t="shared" ca="1" si="490"/>
        <v>0.53899462539999732</v>
      </c>
      <c r="AO2589" s="6">
        <f t="shared" ca="1" si="491"/>
        <v>3.7964036009999313E-2</v>
      </c>
    </row>
    <row r="2590" spans="1:41" x14ac:dyDescent="0.3">
      <c r="A2590">
        <v>2583</v>
      </c>
      <c r="B2590" s="1">
        <v>40200</v>
      </c>
      <c r="C2590">
        <v>1.41310625</v>
      </c>
      <c r="D2590">
        <v>3.755913E-3</v>
      </c>
      <c r="E2590">
        <v>-7.5240599999999995E-4</v>
      </c>
      <c r="F2590">
        <v>9.2822800000000002E-4</v>
      </c>
      <c r="G2590">
        <v>1.7424819999999901E-3</v>
      </c>
      <c r="H2590">
        <v>5.2142730000000002E-3</v>
      </c>
      <c r="I2590">
        <v>3.7827350000000002E-3</v>
      </c>
      <c r="J2590" s="1">
        <v>40200</v>
      </c>
      <c r="K2590" s="5">
        <v>9.0175680836486499E-2</v>
      </c>
      <c r="L2590">
        <v>-28.251487655999799</v>
      </c>
      <c r="M2590">
        <v>-5.8935754930000801</v>
      </c>
      <c r="N2590">
        <v>80.913653192000197</v>
      </c>
      <c r="O2590">
        <v>-1.50566621344115</v>
      </c>
      <c r="P2590">
        <v>-6.6444197969106602</v>
      </c>
      <c r="Q2590">
        <v>1.6275775292032999</v>
      </c>
      <c r="R2590">
        <v>5.4610197962815104</v>
      </c>
      <c r="S2590">
        <v>9.93262817000846</v>
      </c>
      <c r="T2590">
        <v>12.5193335693571</v>
      </c>
      <c r="U2590">
        <v>266.35003970700001</v>
      </c>
      <c r="V2590">
        <v>-410.88247661399902</v>
      </c>
      <c r="W2590">
        <v>-438.45864796699902</v>
      </c>
      <c r="X2590">
        <v>-0.49709534522183602</v>
      </c>
      <c r="Y2590">
        <v>12.4644531116304</v>
      </c>
      <c r="Z2590">
        <v>19.853951663553499</v>
      </c>
      <c r="AA2590">
        <v>-11.1812090771912</v>
      </c>
      <c r="AB2590">
        <v>22.5072496016654</v>
      </c>
      <c r="AC2590">
        <v>-40.124846058105803</v>
      </c>
      <c r="AD2590" s="3">
        <f t="shared" ca="1" si="480"/>
        <v>1</v>
      </c>
      <c r="AE2590">
        <f t="shared" ca="1" si="481"/>
        <v>1</v>
      </c>
      <c r="AF2590" s="5">
        <f t="shared" ca="1" si="482"/>
        <v>-7.5240599999999995E-4</v>
      </c>
      <c r="AG2590" s="5">
        <f t="shared" ca="1" si="483"/>
        <v>9.2822800000000002E-4</v>
      </c>
      <c r="AH2590" s="5">
        <f t="shared" ca="1" si="484"/>
        <v>1.7424819999999901E-3</v>
      </c>
      <c r="AI2590" s="5">
        <f t="shared" ca="1" si="485"/>
        <v>5.2142730000000002E-3</v>
      </c>
      <c r="AJ2590" s="5">
        <f t="shared" ca="1" si="486"/>
        <v>3.7827350000000002E-3</v>
      </c>
      <c r="AK2590" s="6">
        <f t="shared" ca="1" si="487"/>
        <v>0.2069201038960207</v>
      </c>
      <c r="AL2590" s="6">
        <f t="shared" ca="1" si="488"/>
        <v>0.10801669200000044</v>
      </c>
      <c r="AM2590" s="6">
        <f t="shared" ca="1" si="489"/>
        <v>7.47528199999999E-2</v>
      </c>
      <c r="AN2590" s="6">
        <f t="shared" ca="1" si="490"/>
        <v>0.54420889839999731</v>
      </c>
      <c r="AO2590" s="6">
        <f t="shared" ca="1" si="491"/>
        <v>4.1746771009999316E-2</v>
      </c>
    </row>
    <row r="2591" spans="1:41" x14ac:dyDescent="0.3">
      <c r="A2591">
        <v>2584</v>
      </c>
      <c r="B2591" s="1">
        <v>40203</v>
      </c>
      <c r="C2591">
        <v>1.41560208333333</v>
      </c>
      <c r="D2591">
        <v>8.4843499999999895E-4</v>
      </c>
      <c r="E2591">
        <v>1.05251E-4</v>
      </c>
      <c r="F2591">
        <v>1.5709999999999899E-4</v>
      </c>
      <c r="G2591">
        <v>6.8169699999999901E-4</v>
      </c>
      <c r="H2591">
        <v>1.31968699999999E-3</v>
      </c>
      <c r="I2591">
        <v>8.0246399999999904E-4</v>
      </c>
      <c r="J2591" s="1">
        <v>40203</v>
      </c>
      <c r="K2591" s="5">
        <v>8.9754507797545902E-2</v>
      </c>
      <c r="L2591">
        <v>-28.251487655999799</v>
      </c>
      <c r="M2591">
        <v>-5.8935754930000801</v>
      </c>
      <c r="N2591">
        <v>81.679202818000206</v>
      </c>
      <c r="O2591">
        <v>-1.5068247390479399</v>
      </c>
      <c r="P2591">
        <v>-6.4209591808257596</v>
      </c>
      <c r="Q2591">
        <v>1.62350709912785</v>
      </c>
      <c r="R2591">
        <v>5.2535494305514998</v>
      </c>
      <c r="S2591">
        <v>10.3333590651599</v>
      </c>
      <c r="T2591">
        <v>12.673056028191199</v>
      </c>
      <c r="U2591">
        <v>266.35003970700001</v>
      </c>
      <c r="V2591">
        <v>-410.88247661399902</v>
      </c>
      <c r="W2591">
        <v>-436.89903380399898</v>
      </c>
      <c r="X2591">
        <v>-0.33578161969965897</v>
      </c>
      <c r="Y2591">
        <v>11.917538477262999</v>
      </c>
      <c r="Z2591">
        <v>18.802796256007898</v>
      </c>
      <c r="AA2591">
        <v>-9.6886121738110091</v>
      </c>
      <c r="AB2591">
        <v>22.5101870188644</v>
      </c>
      <c r="AC2591">
        <v>-37.002950047892099</v>
      </c>
      <c r="AD2591" s="3">
        <f t="shared" ca="1" si="480"/>
        <v>1</v>
      </c>
      <c r="AE2591">
        <f t="shared" ca="1" si="481"/>
        <v>1</v>
      </c>
      <c r="AF2591" s="5">
        <f t="shared" ca="1" si="482"/>
        <v>1.05251E-4</v>
      </c>
      <c r="AG2591" s="5">
        <f t="shared" ca="1" si="483"/>
        <v>1.5709999999999899E-4</v>
      </c>
      <c r="AH2591" s="5">
        <f t="shared" ca="1" si="484"/>
        <v>6.8169699999999901E-4</v>
      </c>
      <c r="AI2591" s="5">
        <f t="shared" ca="1" si="485"/>
        <v>1.31968699999999E-3</v>
      </c>
      <c r="AJ2591" s="5">
        <f t="shared" ca="1" si="486"/>
        <v>8.0246399999999904E-4</v>
      </c>
      <c r="AK2591" s="6">
        <f t="shared" ca="1" si="487"/>
        <v>0.2070253548960207</v>
      </c>
      <c r="AL2591" s="6">
        <f t="shared" ca="1" si="488"/>
        <v>0.10817379200000043</v>
      </c>
      <c r="AM2591" s="6">
        <f t="shared" ca="1" si="489"/>
        <v>7.5434516999999895E-2</v>
      </c>
      <c r="AN2591" s="6">
        <f t="shared" ca="1" si="490"/>
        <v>0.54552858539999727</v>
      </c>
      <c r="AO2591" s="6">
        <f t="shared" ca="1" si="491"/>
        <v>4.2549235009999312E-2</v>
      </c>
    </row>
    <row r="2592" spans="1:41" x14ac:dyDescent="0.3">
      <c r="A2592">
        <v>2585</v>
      </c>
      <c r="B2592" s="1">
        <v>40204</v>
      </c>
      <c r="C2592">
        <v>1.4097875</v>
      </c>
      <c r="D2592">
        <v>-4.959448E-3</v>
      </c>
      <c r="E2592">
        <v>-5.6747999999999998E-4</v>
      </c>
      <c r="F2592">
        <v>7.3727799999999996E-4</v>
      </c>
      <c r="G2592">
        <v>-5.0318899999999905E-4</v>
      </c>
      <c r="H2592">
        <v>-4.0827939999999998E-3</v>
      </c>
      <c r="I2592">
        <v>3.0670070000000001E-3</v>
      </c>
      <c r="J2592" s="1">
        <v>40204</v>
      </c>
      <c r="K2592" s="5">
        <v>8.9957318079392001E-2</v>
      </c>
      <c r="L2592">
        <v>-26.063612333999799</v>
      </c>
      <c r="M2592">
        <v>-4.18099548100008</v>
      </c>
      <c r="N2592">
        <v>82.472232222000201</v>
      </c>
      <c r="O2592">
        <v>0.63876738287106305</v>
      </c>
      <c r="P2592">
        <v>-6.2623836905413404</v>
      </c>
      <c r="Q2592">
        <v>3.3003956415864502</v>
      </c>
      <c r="R2592">
        <v>5.2581866883930699</v>
      </c>
      <c r="S2592">
        <v>10.9844706987568</v>
      </c>
      <c r="T2592">
        <v>12.7658486064207</v>
      </c>
      <c r="U2592">
        <v>270.95763607599997</v>
      </c>
      <c r="V2592">
        <v>-405.98777209699898</v>
      </c>
      <c r="W2592">
        <v>-432.29280665799899</v>
      </c>
      <c r="X2592">
        <v>4.2315716232829397</v>
      </c>
      <c r="Y2592">
        <v>11.934387957832501</v>
      </c>
      <c r="Z2592">
        <v>23.269182521152999</v>
      </c>
      <c r="AA2592">
        <v>-9.0375975099591894</v>
      </c>
      <c r="AB2592">
        <v>26.5176387910622</v>
      </c>
      <c r="AC2592">
        <v>-35.820810313030599</v>
      </c>
      <c r="AD2592" s="3">
        <f t="shared" ca="1" si="480"/>
        <v>1</v>
      </c>
      <c r="AE2592">
        <f t="shared" ca="1" si="481"/>
        <v>1</v>
      </c>
      <c r="AF2592" s="5">
        <f t="shared" ca="1" si="482"/>
        <v>-5.6747999999999998E-4</v>
      </c>
      <c r="AG2592" s="5">
        <f t="shared" ca="1" si="483"/>
        <v>7.3727799999999996E-4</v>
      </c>
      <c r="AH2592" s="5">
        <f t="shared" ca="1" si="484"/>
        <v>-5.0318899999999905E-4</v>
      </c>
      <c r="AI2592" s="5">
        <f t="shared" ca="1" si="485"/>
        <v>-4.0827939999999998E-3</v>
      </c>
      <c r="AJ2592" s="5">
        <f t="shared" ca="1" si="486"/>
        <v>3.0670070000000001E-3</v>
      </c>
      <c r="AK2592" s="6">
        <f t="shared" ca="1" si="487"/>
        <v>0.20645787489602069</v>
      </c>
      <c r="AL2592" s="6">
        <f t="shared" ca="1" si="488"/>
        <v>0.10891107000000043</v>
      </c>
      <c r="AM2592" s="6">
        <f t="shared" ca="1" si="489"/>
        <v>7.4931327999999894E-2</v>
      </c>
      <c r="AN2592" s="6">
        <f t="shared" ca="1" si="490"/>
        <v>0.54144579139999727</v>
      </c>
      <c r="AO2592" s="6">
        <f t="shared" ca="1" si="491"/>
        <v>4.5616242009999308E-2</v>
      </c>
    </row>
    <row r="2593" spans="1:41" x14ac:dyDescent="0.3">
      <c r="A2593">
        <v>2586</v>
      </c>
      <c r="B2593" s="1">
        <v>40205</v>
      </c>
      <c r="C2593">
        <v>1.4056062499999999</v>
      </c>
      <c r="D2593">
        <v>-3.2724749999999999E-3</v>
      </c>
      <c r="E2593">
        <v>3.40130999999999E-4</v>
      </c>
      <c r="F2593">
        <v>1.2293790000000001E-3</v>
      </c>
      <c r="G2593">
        <v>1.5191200000000001E-3</v>
      </c>
      <c r="H2593">
        <v>-3.561116E-3</v>
      </c>
      <c r="I2593">
        <v>-4.5603499999999998E-4</v>
      </c>
      <c r="J2593" s="1">
        <v>40205</v>
      </c>
      <c r="K2593" s="5">
        <v>8.6646216521328798E-2</v>
      </c>
      <c r="L2593">
        <v>-25.830856638999801</v>
      </c>
      <c r="M2593">
        <v>-4.3557807920000799</v>
      </c>
      <c r="N2593">
        <v>82.317880261000198</v>
      </c>
      <c r="O2593">
        <v>0.82645862247023405</v>
      </c>
      <c r="P2593">
        <v>-6.1009312454284101</v>
      </c>
      <c r="Q2593">
        <v>3.0940181650726699</v>
      </c>
      <c r="R2593">
        <v>5.2543268343851404</v>
      </c>
      <c r="S2593">
        <v>10.6943967555372</v>
      </c>
      <c r="T2593">
        <v>12.844847697089</v>
      </c>
      <c r="U2593">
        <v>271.06422979799999</v>
      </c>
      <c r="V2593">
        <v>-406.07572372799899</v>
      </c>
      <c r="W2593">
        <v>-432.36475356999898</v>
      </c>
      <c r="X2593">
        <v>4.2968807322997202</v>
      </c>
      <c r="Y2593">
        <v>11.9520075206249</v>
      </c>
      <c r="Z2593">
        <v>22.7660667962415</v>
      </c>
      <c r="AA2593">
        <v>-8.4207825294666296</v>
      </c>
      <c r="AB2593">
        <v>25.866001522558001</v>
      </c>
      <c r="AC2593">
        <v>-34.692829942273903</v>
      </c>
      <c r="AD2593" s="3">
        <f t="shared" ca="1" si="480"/>
        <v>1</v>
      </c>
      <c r="AE2593">
        <f t="shared" ca="1" si="481"/>
        <v>1</v>
      </c>
      <c r="AF2593" s="5">
        <f t="shared" ca="1" si="482"/>
        <v>3.40130999999999E-4</v>
      </c>
      <c r="AG2593" s="5">
        <f t="shared" ca="1" si="483"/>
        <v>1.2293790000000001E-3</v>
      </c>
      <c r="AH2593" s="5">
        <f t="shared" ca="1" si="484"/>
        <v>1.5191200000000001E-3</v>
      </c>
      <c r="AI2593" s="5">
        <f t="shared" ca="1" si="485"/>
        <v>-3.561116E-3</v>
      </c>
      <c r="AJ2593" s="5">
        <f t="shared" ca="1" si="486"/>
        <v>-4.5603499999999998E-4</v>
      </c>
      <c r="AK2593" s="6">
        <f t="shared" ca="1" si="487"/>
        <v>0.20679800589602068</v>
      </c>
      <c r="AL2593" s="6">
        <f t="shared" ca="1" si="488"/>
        <v>0.11014044900000043</v>
      </c>
      <c r="AM2593" s="6">
        <f t="shared" ca="1" si="489"/>
        <v>7.6450447999999893E-2</v>
      </c>
      <c r="AN2593" s="6">
        <f t="shared" ca="1" si="490"/>
        <v>0.53788467539999729</v>
      </c>
      <c r="AO2593" s="6">
        <f t="shared" ca="1" si="491"/>
        <v>4.5160207009999308E-2</v>
      </c>
    </row>
    <row r="2594" spans="1:41" x14ac:dyDescent="0.3">
      <c r="A2594">
        <v>2587</v>
      </c>
      <c r="B2594" s="1">
        <v>40206</v>
      </c>
      <c r="C2594">
        <v>1.3997312500000001</v>
      </c>
      <c r="D2594">
        <v>-5.1080190000000001E-3</v>
      </c>
      <c r="E2594">
        <v>4.55761E-4</v>
      </c>
      <c r="F2594">
        <v>2.360511E-3</v>
      </c>
      <c r="G2594">
        <v>1.147679E-3</v>
      </c>
      <c r="H2594">
        <v>-6.2799499999999899E-3</v>
      </c>
      <c r="I2594">
        <v>-2.0679679999999999E-3</v>
      </c>
      <c r="J2594" s="1">
        <v>40206</v>
      </c>
      <c r="K2594" s="5">
        <v>8.7058592578831001E-2</v>
      </c>
      <c r="L2594">
        <v>-23.438898926999801</v>
      </c>
      <c r="M2594">
        <v>-4.2404944250000796</v>
      </c>
      <c r="N2594">
        <v>82.475421554000206</v>
      </c>
      <c r="O2594">
        <v>3.1284345013831398</v>
      </c>
      <c r="P2594">
        <v>-5.8493795423181103</v>
      </c>
      <c r="Q2594">
        <v>3.1760104795561301</v>
      </c>
      <c r="R2594">
        <v>5.2541392599897003</v>
      </c>
      <c r="S2594">
        <v>10.716111149762</v>
      </c>
      <c r="T2594">
        <v>12.9233531752782</v>
      </c>
      <c r="U2594">
        <v>276.79770910899998</v>
      </c>
      <c r="V2594">
        <v>-401.381443458999</v>
      </c>
      <c r="W2594">
        <v>-428.21324620599898</v>
      </c>
      <c r="X2594">
        <v>9.8780684433372095</v>
      </c>
      <c r="Y2594">
        <v>12.1981275913709</v>
      </c>
      <c r="Z2594">
        <v>26.9643957998891</v>
      </c>
      <c r="AA2594">
        <v>-7.6430077966037899</v>
      </c>
      <c r="AB2594">
        <v>29.373643994963501</v>
      </c>
      <c r="AC2594">
        <v>-33.445582044206702</v>
      </c>
      <c r="AD2594" s="3">
        <f t="shared" ca="1" si="480"/>
        <v>1</v>
      </c>
      <c r="AE2594">
        <f t="shared" ca="1" si="481"/>
        <v>1</v>
      </c>
      <c r="AF2594" s="5">
        <f t="shared" ca="1" si="482"/>
        <v>4.55761E-4</v>
      </c>
      <c r="AG2594" s="5">
        <f t="shared" ca="1" si="483"/>
        <v>2.360511E-3</v>
      </c>
      <c r="AH2594" s="5">
        <f t="shared" ca="1" si="484"/>
        <v>1.147679E-3</v>
      </c>
      <c r="AI2594" s="5">
        <f t="shared" ca="1" si="485"/>
        <v>-6.2799499999999899E-3</v>
      </c>
      <c r="AJ2594" s="5">
        <f t="shared" ca="1" si="486"/>
        <v>-2.0679679999999999E-3</v>
      </c>
      <c r="AK2594" s="6">
        <f t="shared" ca="1" si="487"/>
        <v>0.20725376689602068</v>
      </c>
      <c r="AL2594" s="6">
        <f t="shared" ca="1" si="488"/>
        <v>0.11250096000000043</v>
      </c>
      <c r="AM2594" s="6">
        <f t="shared" ca="1" si="489"/>
        <v>7.7598126999999892E-2</v>
      </c>
      <c r="AN2594" s="6">
        <f t="shared" ca="1" si="490"/>
        <v>0.53160472539999726</v>
      </c>
      <c r="AO2594" s="6">
        <f t="shared" ca="1" si="491"/>
        <v>4.3092239009999311E-2</v>
      </c>
    </row>
    <row r="2595" spans="1:41" x14ac:dyDescent="0.3">
      <c r="A2595">
        <v>2588</v>
      </c>
      <c r="B2595" s="1">
        <v>40207</v>
      </c>
      <c r="C2595">
        <v>1.3925062500000001</v>
      </c>
      <c r="D2595">
        <v>-7.1519940000000001E-3</v>
      </c>
      <c r="E2595">
        <v>3.6205369999999901E-3</v>
      </c>
      <c r="F2595">
        <v>3.305124E-3</v>
      </c>
      <c r="G2595">
        <v>-2.0046029999999898E-3</v>
      </c>
      <c r="H2595">
        <v>-9.9325209999999997E-3</v>
      </c>
      <c r="I2595">
        <v>-7.0792529999999998E-3</v>
      </c>
      <c r="J2595" s="1">
        <v>40207</v>
      </c>
      <c r="K2595" s="5">
        <v>8.7970392950635107E-2</v>
      </c>
      <c r="L2595">
        <v>-27.053303149999799</v>
      </c>
      <c r="M2595">
        <v>-0.208028796000085</v>
      </c>
      <c r="N2595">
        <v>88.0900136260002</v>
      </c>
      <c r="O2595">
        <v>-0.50204195293453302</v>
      </c>
      <c r="P2595">
        <v>-5.7554428221211804</v>
      </c>
      <c r="Q2595">
        <v>7.0969672101588896</v>
      </c>
      <c r="R2595">
        <v>5.4160047950064802</v>
      </c>
      <c r="S2595">
        <v>16.088102362759599</v>
      </c>
      <c r="T2595">
        <v>13.222270324999901</v>
      </c>
      <c r="U2595">
        <v>262.22062227700002</v>
      </c>
      <c r="V2595">
        <v>-394.54071807099899</v>
      </c>
      <c r="W2595">
        <v>-418.69662820299902</v>
      </c>
      <c r="X2595">
        <v>-4.5617573362871804</v>
      </c>
      <c r="Y2595">
        <v>11.839061021198599</v>
      </c>
      <c r="Z2595">
        <v>33.188980277046099</v>
      </c>
      <c r="AA2595">
        <v>-6.6256430905367498</v>
      </c>
      <c r="AB2595">
        <v>38.079324449632303</v>
      </c>
      <c r="AC2595">
        <v>-31.868159751939</v>
      </c>
      <c r="AD2595" s="3">
        <f t="shared" ca="1" si="480"/>
        <v>1</v>
      </c>
      <c r="AE2595">
        <f t="shared" ca="1" si="481"/>
        <v>1</v>
      </c>
      <c r="AF2595" s="5">
        <f t="shared" ca="1" si="482"/>
        <v>3.6205369999999901E-3</v>
      </c>
      <c r="AG2595" s="5">
        <f t="shared" ca="1" si="483"/>
        <v>3.305124E-3</v>
      </c>
      <c r="AH2595" s="5">
        <f t="shared" ca="1" si="484"/>
        <v>-2.0046029999999898E-3</v>
      </c>
      <c r="AI2595" s="5">
        <f t="shared" ca="1" si="485"/>
        <v>-9.9325209999999997E-3</v>
      </c>
      <c r="AJ2595" s="5">
        <f t="shared" ca="1" si="486"/>
        <v>-7.0792529999999998E-3</v>
      </c>
      <c r="AK2595" s="6">
        <f t="shared" ca="1" si="487"/>
        <v>0.21087430389602066</v>
      </c>
      <c r="AL2595" s="6">
        <f t="shared" ca="1" si="488"/>
        <v>0.11580608400000043</v>
      </c>
      <c r="AM2595" s="6">
        <f t="shared" ca="1" si="489"/>
        <v>7.5593523999999898E-2</v>
      </c>
      <c r="AN2595" s="6">
        <f t="shared" ca="1" si="490"/>
        <v>0.52167220439999729</v>
      </c>
      <c r="AO2595" s="6">
        <f t="shared" ca="1" si="491"/>
        <v>3.6012986009999311E-2</v>
      </c>
    </row>
    <row r="2596" spans="1:41" x14ac:dyDescent="0.3">
      <c r="A2596">
        <v>2589</v>
      </c>
      <c r="B2596" s="1">
        <v>40210</v>
      </c>
      <c r="C2596">
        <v>1.38990833333333</v>
      </c>
      <c r="D2596">
        <v>5.0728559999999997E-3</v>
      </c>
      <c r="E2596">
        <v>-1.670529E-3</v>
      </c>
      <c r="F2596">
        <v>-2.3442760000000002E-3</v>
      </c>
      <c r="G2596">
        <v>1.7357519999999999E-3</v>
      </c>
      <c r="H2596">
        <v>7.0856419999999996E-3</v>
      </c>
      <c r="I2596">
        <v>5.0673119999999896E-3</v>
      </c>
      <c r="J2596" s="1">
        <v>40210</v>
      </c>
      <c r="K2596" s="5">
        <v>8.5818353630737101E-2</v>
      </c>
      <c r="L2596">
        <v>-28.946658751999799</v>
      </c>
      <c r="M2596">
        <v>1.41017240199991</v>
      </c>
      <c r="N2596">
        <v>89.011751748000194</v>
      </c>
      <c r="O2596">
        <v>-2.4016117789538698</v>
      </c>
      <c r="P2596">
        <v>-5.5701641063237997</v>
      </c>
      <c r="Q2596">
        <v>8.3672410154199799</v>
      </c>
      <c r="R2596">
        <v>5.91271923889874</v>
      </c>
      <c r="S2596">
        <v>16.3014561298566</v>
      </c>
      <c r="T2596">
        <v>14.051673973031599</v>
      </c>
      <c r="U2596">
        <v>259.34295291799998</v>
      </c>
      <c r="V2596">
        <v>-392.451506416999</v>
      </c>
      <c r="W2596">
        <v>-413.88528933999902</v>
      </c>
      <c r="X2596">
        <v>-6.9989138821521601</v>
      </c>
      <c r="Y2596">
        <v>10.734729586609401</v>
      </c>
      <c r="Z2596">
        <v>33.490325797850304</v>
      </c>
      <c r="AA2596">
        <v>-3.7774636047569699</v>
      </c>
      <c r="AB2596">
        <v>40.505415746312799</v>
      </c>
      <c r="AC2596">
        <v>-27.3601001480985</v>
      </c>
      <c r="AD2596" s="3">
        <f t="shared" ca="1" si="480"/>
        <v>1</v>
      </c>
      <c r="AE2596">
        <f t="shared" ca="1" si="481"/>
        <v>1</v>
      </c>
      <c r="AF2596" s="5">
        <f t="shared" ca="1" si="482"/>
        <v>-1.670529E-3</v>
      </c>
      <c r="AG2596" s="5">
        <f t="shared" ca="1" si="483"/>
        <v>-2.3442760000000002E-3</v>
      </c>
      <c r="AH2596" s="5">
        <f t="shared" ca="1" si="484"/>
        <v>1.7357519999999999E-3</v>
      </c>
      <c r="AI2596" s="5">
        <f t="shared" ca="1" si="485"/>
        <v>7.0856419999999996E-3</v>
      </c>
      <c r="AJ2596" s="5">
        <f t="shared" ca="1" si="486"/>
        <v>5.0673119999999896E-3</v>
      </c>
      <c r="AK2596" s="6">
        <f t="shared" ca="1" si="487"/>
        <v>0.20920377489602066</v>
      </c>
      <c r="AL2596" s="6">
        <f t="shared" ca="1" si="488"/>
        <v>0.11346180800000043</v>
      </c>
      <c r="AM2596" s="6">
        <f t="shared" ca="1" si="489"/>
        <v>7.7329275999999891E-2</v>
      </c>
      <c r="AN2596" s="6">
        <f t="shared" ca="1" si="490"/>
        <v>0.52875784639999723</v>
      </c>
      <c r="AO2596" s="6">
        <f t="shared" ca="1" si="491"/>
        <v>4.1080298009999301E-2</v>
      </c>
    </row>
    <row r="2597" spans="1:41" x14ac:dyDescent="0.3">
      <c r="A2597">
        <v>2590</v>
      </c>
      <c r="B2597" s="1">
        <v>40211</v>
      </c>
      <c r="C2597">
        <v>1.3938979166666601</v>
      </c>
      <c r="D2597">
        <v>2.5446869999999999E-3</v>
      </c>
      <c r="E2597">
        <v>4.6069099999999902E-4</v>
      </c>
      <c r="F2597">
        <v>-1.1760459999999901E-3</v>
      </c>
      <c r="G2597">
        <v>1.1607429999999899E-3</v>
      </c>
      <c r="H2597">
        <v>2.4634259999999999E-3</v>
      </c>
      <c r="I2597">
        <v>2.5290870000000002E-3</v>
      </c>
      <c r="J2597" s="1">
        <v>40211</v>
      </c>
      <c r="K2597" s="5">
        <v>8.61717529862875E-2</v>
      </c>
      <c r="L2597">
        <v>-28.946658751999799</v>
      </c>
      <c r="M2597">
        <v>1.3851681379999099</v>
      </c>
      <c r="N2597">
        <v>89.069957822000205</v>
      </c>
      <c r="O2597">
        <v>-2.3786555566784799</v>
      </c>
      <c r="P2597">
        <v>-5.5617833088850004</v>
      </c>
      <c r="Q2597">
        <v>8.2123726193722195</v>
      </c>
      <c r="R2597">
        <v>6.10090049862964</v>
      </c>
      <c r="S2597">
        <v>16.122686084556399</v>
      </c>
      <c r="T2597">
        <v>14.321278301588899</v>
      </c>
      <c r="U2597">
        <v>259.30660576600002</v>
      </c>
      <c r="V2597">
        <v>-392.48975478599903</v>
      </c>
      <c r="W2597">
        <v>-412.262445616999</v>
      </c>
      <c r="X2597">
        <v>-6.8605897084574199</v>
      </c>
      <c r="Y2597">
        <v>10.320943429172299</v>
      </c>
      <c r="Z2597">
        <v>32.862698171836797</v>
      </c>
      <c r="AA2597">
        <v>-2.8664376698524099</v>
      </c>
      <c r="AB2597">
        <v>41.286047752623503</v>
      </c>
      <c r="AC2597">
        <v>-25.800936860195399</v>
      </c>
      <c r="AD2597" s="3">
        <f t="shared" ca="1" si="480"/>
        <v>1</v>
      </c>
      <c r="AE2597">
        <f t="shared" ca="1" si="481"/>
        <v>1</v>
      </c>
      <c r="AF2597" s="5">
        <f t="shared" ca="1" si="482"/>
        <v>4.6069099999999902E-4</v>
      </c>
      <c r="AG2597" s="5">
        <f t="shared" ca="1" si="483"/>
        <v>-1.1760459999999901E-3</v>
      </c>
      <c r="AH2597" s="5">
        <f t="shared" ca="1" si="484"/>
        <v>1.1607429999999899E-3</v>
      </c>
      <c r="AI2597" s="5">
        <f t="shared" ca="1" si="485"/>
        <v>2.4634259999999999E-3</v>
      </c>
      <c r="AJ2597" s="5">
        <f t="shared" ca="1" si="486"/>
        <v>2.5290870000000002E-3</v>
      </c>
      <c r="AK2597" s="6">
        <f t="shared" ca="1" si="487"/>
        <v>0.20966446589602064</v>
      </c>
      <c r="AL2597" s="6">
        <f t="shared" ca="1" si="488"/>
        <v>0.11228576200000044</v>
      </c>
      <c r="AM2597" s="6">
        <f t="shared" ca="1" si="489"/>
        <v>7.8490018999999883E-2</v>
      </c>
      <c r="AN2597" s="6">
        <f t="shared" ca="1" si="490"/>
        <v>0.53122127239999728</v>
      </c>
      <c r="AO2597" s="6">
        <f t="shared" ca="1" si="491"/>
        <v>4.3609385009999301E-2</v>
      </c>
    </row>
    <row r="2598" spans="1:41" x14ac:dyDescent="0.3">
      <c r="A2598">
        <v>2591</v>
      </c>
      <c r="B2598" s="1">
        <v>40212</v>
      </c>
      <c r="C2598">
        <v>1.3951562500000001</v>
      </c>
      <c r="D2598">
        <v>-5.4917059999999998E-3</v>
      </c>
      <c r="E2598">
        <v>-6.6403801999999996E-4</v>
      </c>
      <c r="F2598">
        <v>2.537887E-3</v>
      </c>
      <c r="G2598">
        <v>-2.3967630000000001E-3</v>
      </c>
      <c r="H2598">
        <v>-4.1677719999999897E-3</v>
      </c>
      <c r="I2598">
        <v>1.0375040000000001E-3</v>
      </c>
      <c r="J2598" s="1">
        <v>40212</v>
      </c>
      <c r="K2598" s="5">
        <v>8.6604367533690996E-2</v>
      </c>
      <c r="L2598">
        <v>-28.701423677999799</v>
      </c>
      <c r="M2598">
        <v>0.77811333599991395</v>
      </c>
      <c r="N2598">
        <v>88.533871017000195</v>
      </c>
      <c r="O2598">
        <v>-2.11568355125981</v>
      </c>
      <c r="P2598">
        <v>-5.5426385303237904</v>
      </c>
      <c r="Q2598">
        <v>7.4909472746331804</v>
      </c>
      <c r="R2598">
        <v>6.2536814983615097</v>
      </c>
      <c r="S2598">
        <v>15.366200935772399</v>
      </c>
      <c r="T2598">
        <v>14.552408415461001</v>
      </c>
      <c r="U2598">
        <v>258.55189674799999</v>
      </c>
      <c r="V2598">
        <v>-391.94761447299902</v>
      </c>
      <c r="W2598">
        <v>-411.818959562999</v>
      </c>
      <c r="X2598">
        <v>-7.4316345923463896</v>
      </c>
      <c r="Y2598">
        <v>9.8950466135045101</v>
      </c>
      <c r="Z2598">
        <v>32.821004137909497</v>
      </c>
      <c r="AA2598">
        <v>-1.97855470280381</v>
      </c>
      <c r="AB2598">
        <v>40.903330079699998</v>
      </c>
      <c r="AC2598">
        <v>-24.296262335158001</v>
      </c>
      <c r="AD2598" s="3">
        <f t="shared" ca="1" si="480"/>
        <v>1</v>
      </c>
      <c r="AE2598">
        <f t="shared" ca="1" si="481"/>
        <v>1</v>
      </c>
      <c r="AF2598" s="5">
        <f t="shared" ca="1" si="482"/>
        <v>-6.6403801999999996E-4</v>
      </c>
      <c r="AG2598" s="5">
        <f t="shared" ca="1" si="483"/>
        <v>2.537887E-3</v>
      </c>
      <c r="AH2598" s="5">
        <f t="shared" ca="1" si="484"/>
        <v>-2.3967630000000001E-3</v>
      </c>
      <c r="AI2598" s="5">
        <f t="shared" ca="1" si="485"/>
        <v>-4.1677719999999897E-3</v>
      </c>
      <c r="AJ2598" s="5">
        <f t="shared" ca="1" si="486"/>
        <v>1.0375040000000001E-3</v>
      </c>
      <c r="AK2598" s="6">
        <f t="shared" ca="1" si="487"/>
        <v>0.20900042787602063</v>
      </c>
      <c r="AL2598" s="6">
        <f t="shared" ca="1" si="488"/>
        <v>0.11482364900000044</v>
      </c>
      <c r="AM2598" s="6">
        <f t="shared" ca="1" si="489"/>
        <v>7.6093255999999887E-2</v>
      </c>
      <c r="AN2598" s="6">
        <f t="shared" ca="1" si="490"/>
        <v>0.52705350039999732</v>
      </c>
      <c r="AO2598" s="6">
        <f t="shared" ca="1" si="491"/>
        <v>4.4646889009999302E-2</v>
      </c>
    </row>
    <row r="2599" spans="1:41" x14ac:dyDescent="0.3">
      <c r="A2599">
        <v>2592</v>
      </c>
      <c r="B2599" s="1">
        <v>40213</v>
      </c>
      <c r="C2599">
        <v>1.38250416666666</v>
      </c>
      <c r="D2599">
        <v>-1.1839123999999999E-2</v>
      </c>
      <c r="E2599">
        <v>9.8127059999999992E-3</v>
      </c>
      <c r="F2599">
        <v>5.4710949999999996E-3</v>
      </c>
      <c r="G2599">
        <v>-5.2765599999999996E-3</v>
      </c>
      <c r="H2599">
        <v>-1.5869260999999898E-2</v>
      </c>
      <c r="I2599">
        <v>-1.0222144000000001E-2</v>
      </c>
      <c r="J2599" s="1">
        <v>40213</v>
      </c>
      <c r="K2599" s="5">
        <v>8.77745295714812E-2</v>
      </c>
      <c r="L2599">
        <v>-29.635047566999798</v>
      </c>
      <c r="M2599">
        <v>-0.84790036800008495</v>
      </c>
      <c r="N2599">
        <v>87.443821126000202</v>
      </c>
      <c r="O2599">
        <v>-3.0135793933260002</v>
      </c>
      <c r="P2599">
        <v>-5.5609940182561397</v>
      </c>
      <c r="Q2599">
        <v>5.7854550076657896</v>
      </c>
      <c r="R2599">
        <v>6.3315580393761897</v>
      </c>
      <c r="S2599">
        <v>14.0825999850919</v>
      </c>
      <c r="T2599">
        <v>14.724519482706601</v>
      </c>
      <c r="U2599">
        <v>257.47271724199999</v>
      </c>
      <c r="V2599">
        <v>-391.962938116999</v>
      </c>
      <c r="W2599">
        <v>-411.76250061599899</v>
      </c>
      <c r="X2599">
        <v>-8.3120597980797992</v>
      </c>
      <c r="Y2599">
        <v>9.4446090730282304</v>
      </c>
      <c r="Z2599">
        <v>32.238036596545001</v>
      </c>
      <c r="AA2599">
        <v>-1.13541945087547</v>
      </c>
      <c r="AB2599">
        <v>40.156507869559803</v>
      </c>
      <c r="AC2599">
        <v>-22.8593479482285</v>
      </c>
      <c r="AD2599" s="3">
        <f t="shared" ca="1" si="480"/>
        <v>1</v>
      </c>
      <c r="AE2599">
        <f t="shared" ca="1" si="481"/>
        <v>1</v>
      </c>
      <c r="AF2599" s="5">
        <f t="shared" ca="1" si="482"/>
        <v>9.8127059999999992E-3</v>
      </c>
      <c r="AG2599" s="5">
        <f t="shared" ca="1" si="483"/>
        <v>5.4710949999999996E-3</v>
      </c>
      <c r="AH2599" s="5">
        <f t="shared" ca="1" si="484"/>
        <v>-5.2765599999999996E-3</v>
      </c>
      <c r="AI2599" s="5">
        <f t="shared" ca="1" si="485"/>
        <v>-1.5869260999999898E-2</v>
      </c>
      <c r="AJ2599" s="5">
        <f t="shared" ca="1" si="486"/>
        <v>-1.0222144000000001E-2</v>
      </c>
      <c r="AK2599" s="6">
        <f t="shared" ca="1" si="487"/>
        <v>0.21881313387602064</v>
      </c>
      <c r="AL2599" s="6">
        <f t="shared" ca="1" si="488"/>
        <v>0.12029474400000044</v>
      </c>
      <c r="AM2599" s="6">
        <f t="shared" ca="1" si="489"/>
        <v>7.0816695999999887E-2</v>
      </c>
      <c r="AN2599" s="6">
        <f t="shared" ca="1" si="490"/>
        <v>0.51118423939999746</v>
      </c>
      <c r="AO2599" s="6">
        <f t="shared" ca="1" si="491"/>
        <v>3.44247450099993E-2</v>
      </c>
    </row>
    <row r="2600" spans="1:41" x14ac:dyDescent="0.3">
      <c r="A2600">
        <v>2593</v>
      </c>
      <c r="B2600" s="1">
        <v>40214</v>
      </c>
      <c r="C2600">
        <v>1.3683874999999901</v>
      </c>
      <c r="D2600">
        <v>-3.648784E-3</v>
      </c>
      <c r="E2600">
        <v>3.9348209999999998E-3</v>
      </c>
      <c r="F2600">
        <v>1.7541880000000001E-3</v>
      </c>
      <c r="G2600">
        <v>-1.6861839999999901E-3</v>
      </c>
      <c r="H2600">
        <v>-5.1794340000000001E-3</v>
      </c>
      <c r="I2600">
        <v>-3.6095009999999898E-3</v>
      </c>
      <c r="J2600" s="1">
        <v>40214</v>
      </c>
      <c r="K2600" s="5">
        <v>8.7161801867738295E-2</v>
      </c>
      <c r="L2600">
        <v>-36.2852393169998</v>
      </c>
      <c r="M2600">
        <v>0.94560768099991399</v>
      </c>
      <c r="N2600">
        <v>88.916730563000201</v>
      </c>
      <c r="O2600">
        <v>-9.4988890000470008</v>
      </c>
      <c r="P2600">
        <v>-5.8463663336127798</v>
      </c>
      <c r="Q2600">
        <v>7.4663984881167096</v>
      </c>
      <c r="R2600">
        <v>6.4766932395075303</v>
      </c>
      <c r="S2600">
        <v>15.337824381567501</v>
      </c>
      <c r="T2600">
        <v>14.944282655967299</v>
      </c>
      <c r="U2600">
        <v>256.29719126100002</v>
      </c>
      <c r="V2600">
        <v>-391.50588268699897</v>
      </c>
      <c r="W2600">
        <v>-410.03687995799902</v>
      </c>
      <c r="X2600">
        <v>-9.2722973331388001</v>
      </c>
      <c r="Y2600">
        <v>8.9670646520274797</v>
      </c>
      <c r="Z2600">
        <v>32.1338154112645</v>
      </c>
      <c r="AA2600">
        <v>-0.31585445776983001</v>
      </c>
      <c r="AB2600">
        <v>41.068277724356797</v>
      </c>
      <c r="AC2600">
        <v>-21.419550148404198</v>
      </c>
      <c r="AD2600" s="3">
        <f t="shared" ca="1" si="480"/>
        <v>1</v>
      </c>
      <c r="AE2600">
        <f t="shared" ca="1" si="481"/>
        <v>1</v>
      </c>
      <c r="AF2600" s="5">
        <f t="shared" ca="1" si="482"/>
        <v>3.9348209999999998E-3</v>
      </c>
      <c r="AG2600" s="5">
        <f t="shared" ca="1" si="483"/>
        <v>1.7541880000000001E-3</v>
      </c>
      <c r="AH2600" s="5">
        <f t="shared" ca="1" si="484"/>
        <v>-1.6861839999999901E-3</v>
      </c>
      <c r="AI2600" s="5">
        <f t="shared" ca="1" si="485"/>
        <v>-5.1794340000000001E-3</v>
      </c>
      <c r="AJ2600" s="5">
        <f t="shared" ca="1" si="486"/>
        <v>-3.6095009999999898E-3</v>
      </c>
      <c r="AK2600" s="6">
        <f t="shared" ca="1" si="487"/>
        <v>0.22274795487602064</v>
      </c>
      <c r="AL2600" s="6">
        <f t="shared" ca="1" si="488"/>
        <v>0.12204893200000044</v>
      </c>
      <c r="AM2600" s="6">
        <f t="shared" ca="1" si="489"/>
        <v>6.9130511999999894E-2</v>
      </c>
      <c r="AN2600" s="6">
        <f t="shared" ca="1" si="490"/>
        <v>0.50600480539999748</v>
      </c>
      <c r="AO2600" s="6">
        <f t="shared" ca="1" si="491"/>
        <v>3.0815244009999309E-2</v>
      </c>
    </row>
    <row r="2601" spans="1:41" x14ac:dyDescent="0.3">
      <c r="A2601">
        <v>2594</v>
      </c>
      <c r="B2601" s="1">
        <v>40217</v>
      </c>
      <c r="C2601">
        <v>1.366525</v>
      </c>
      <c r="D2601">
        <v>-1.5730379999999999E-3</v>
      </c>
      <c r="E2601">
        <v>-3.2744549999999999E-3</v>
      </c>
      <c r="F2601">
        <v>4.3383300000000001E-4</v>
      </c>
      <c r="G2601">
        <v>-7.26853999999999E-4</v>
      </c>
      <c r="H2601">
        <v>-2.2287850000000001E-3</v>
      </c>
      <c r="I2601">
        <v>-1.57256699999999E-3</v>
      </c>
      <c r="J2601" s="1">
        <v>40217</v>
      </c>
      <c r="K2601" s="5">
        <v>8.6317866206197899E-2</v>
      </c>
      <c r="L2601">
        <v>-36.2852393169998</v>
      </c>
      <c r="M2601">
        <v>0.81166985499991395</v>
      </c>
      <c r="N2601">
        <v>91.533541156000197</v>
      </c>
      <c r="O2601">
        <v>-9.0333225342783692</v>
      </c>
      <c r="P2601">
        <v>-6.6114559572264904</v>
      </c>
      <c r="Q2601">
        <v>7.0182151145095499</v>
      </c>
      <c r="R2601">
        <v>6.8494244170769401</v>
      </c>
      <c r="S2601">
        <v>17.284923543102799</v>
      </c>
      <c r="T2601">
        <v>15.6200837042757</v>
      </c>
      <c r="U2601">
        <v>256.29719126100002</v>
      </c>
      <c r="V2601">
        <v>-391.425172527999</v>
      </c>
      <c r="W2601">
        <v>-405.619030842999</v>
      </c>
      <c r="X2601">
        <v>-8.6669114760551995</v>
      </c>
      <c r="Y2601">
        <v>7.6621612360195801</v>
      </c>
      <c r="Z2601">
        <v>30.616798377838698</v>
      </c>
      <c r="AA2601">
        <v>1.9078603656420201</v>
      </c>
      <c r="AB2601">
        <v>43.094747605675103</v>
      </c>
      <c r="AC2601">
        <v>-17.3131953388699</v>
      </c>
      <c r="AD2601" s="3">
        <f t="shared" ca="1" si="480"/>
        <v>1</v>
      </c>
      <c r="AE2601">
        <f t="shared" ca="1" si="481"/>
        <v>1</v>
      </c>
      <c r="AF2601" s="5">
        <f t="shared" ca="1" si="482"/>
        <v>-3.2744549999999999E-3</v>
      </c>
      <c r="AG2601" s="5">
        <f t="shared" ca="1" si="483"/>
        <v>4.3383300000000001E-4</v>
      </c>
      <c r="AH2601" s="5">
        <f t="shared" ca="1" si="484"/>
        <v>-7.26853999999999E-4</v>
      </c>
      <c r="AI2601" s="5">
        <f t="shared" ca="1" si="485"/>
        <v>-2.2287850000000001E-3</v>
      </c>
      <c r="AJ2601" s="5">
        <f t="shared" ca="1" si="486"/>
        <v>-1.57256699999999E-3</v>
      </c>
      <c r="AK2601" s="6">
        <f t="shared" ca="1" si="487"/>
        <v>0.21947349987602063</v>
      </c>
      <c r="AL2601" s="6">
        <f t="shared" ca="1" si="488"/>
        <v>0.12248276500000044</v>
      </c>
      <c r="AM2601" s="6">
        <f t="shared" ca="1" si="489"/>
        <v>6.8403657999999895E-2</v>
      </c>
      <c r="AN2601" s="6">
        <f t="shared" ca="1" si="490"/>
        <v>0.50377602039999747</v>
      </c>
      <c r="AO2601" s="6">
        <f t="shared" ca="1" si="491"/>
        <v>2.9242677009999319E-2</v>
      </c>
    </row>
    <row r="2602" spans="1:41" x14ac:dyDescent="0.3">
      <c r="A2602">
        <v>2595</v>
      </c>
      <c r="B2602" s="1">
        <v>40218</v>
      </c>
      <c r="C2602">
        <v>1.3731583333333299</v>
      </c>
      <c r="D2602">
        <v>1.0017668999999899E-2</v>
      </c>
      <c r="E2602">
        <v>2.8585310000000001E-3</v>
      </c>
      <c r="F2602">
        <v>-7.7424500000000001E-4</v>
      </c>
      <c r="G2602">
        <v>4.1728149999999903E-3</v>
      </c>
      <c r="H2602">
        <v>1.2913172999999899E-2</v>
      </c>
      <c r="I2602">
        <v>1.00176349999999E-2</v>
      </c>
      <c r="J2602" s="1">
        <v>40218</v>
      </c>
      <c r="K2602" s="5">
        <v>8.8717736747052203E-2</v>
      </c>
      <c r="L2602">
        <v>-36.2852393169998</v>
      </c>
      <c r="M2602">
        <v>0.67307014399991405</v>
      </c>
      <c r="N2602">
        <v>91.411144503000202</v>
      </c>
      <c r="O2602">
        <v>-8.8872007985276795</v>
      </c>
      <c r="P2602">
        <v>-6.8384503097220204</v>
      </c>
      <c r="Q2602">
        <v>6.7836308652742296</v>
      </c>
      <c r="R2602">
        <v>6.9514967114655697</v>
      </c>
      <c r="S2602">
        <v>16.918167839168401</v>
      </c>
      <c r="T2602">
        <v>15.882053007412001</v>
      </c>
      <c r="U2602">
        <v>256.29719126100002</v>
      </c>
      <c r="V2602">
        <v>-391.40203927099901</v>
      </c>
      <c r="W2602">
        <v>-405.60010718599898</v>
      </c>
      <c r="X2602">
        <v>-8.4777383231830097</v>
      </c>
      <c r="Y2602">
        <v>7.2665901099793402</v>
      </c>
      <c r="Z2602">
        <v>30.133644518261601</v>
      </c>
      <c r="AA2602">
        <v>2.5781088714704099</v>
      </c>
      <c r="AB2602">
        <v>42.304307909458302</v>
      </c>
      <c r="AC2602">
        <v>-15.95470578286</v>
      </c>
      <c r="AD2602" s="3">
        <f t="shared" ca="1" si="480"/>
        <v>1</v>
      </c>
      <c r="AE2602">
        <f t="shared" ca="1" si="481"/>
        <v>1</v>
      </c>
      <c r="AF2602" s="5">
        <f t="shared" ca="1" si="482"/>
        <v>2.8585310000000001E-3</v>
      </c>
      <c r="AG2602" s="5">
        <f t="shared" ca="1" si="483"/>
        <v>-7.7424500000000001E-4</v>
      </c>
      <c r="AH2602" s="5">
        <f t="shared" ca="1" si="484"/>
        <v>4.1728149999999903E-3</v>
      </c>
      <c r="AI2602" s="5">
        <f t="shared" ca="1" si="485"/>
        <v>1.2913172999999899E-2</v>
      </c>
      <c r="AJ2602" s="5">
        <f t="shared" ca="1" si="486"/>
        <v>1.00176349999999E-2</v>
      </c>
      <c r="AK2602" s="6">
        <f t="shared" ca="1" si="487"/>
        <v>0.22233203087602063</v>
      </c>
      <c r="AL2602" s="6">
        <f t="shared" ca="1" si="488"/>
        <v>0.12170852000000043</v>
      </c>
      <c r="AM2602" s="6">
        <f t="shared" ca="1" si="489"/>
        <v>7.2576472999999891E-2</v>
      </c>
      <c r="AN2602" s="6">
        <f t="shared" ca="1" si="490"/>
        <v>0.51668919339999742</v>
      </c>
      <c r="AO2602" s="6">
        <f t="shared" ca="1" si="491"/>
        <v>3.9260312009999215E-2</v>
      </c>
    </row>
    <row r="2603" spans="1:41" x14ac:dyDescent="0.3">
      <c r="A2603">
        <v>2596</v>
      </c>
      <c r="B2603" s="1">
        <v>40219</v>
      </c>
      <c r="C2603">
        <v>1.3753458333333299</v>
      </c>
      <c r="D2603">
        <v>-4.3590479999999999E-3</v>
      </c>
      <c r="E2603">
        <v>-2.8735569999999901E-3</v>
      </c>
      <c r="F2603">
        <v>-3.5539000000000002E-4</v>
      </c>
      <c r="G2603">
        <v>-1.8019059999999901E-3</v>
      </c>
      <c r="H2603">
        <v>-3.199632E-3</v>
      </c>
      <c r="I2603">
        <v>-4.44466499999999E-3</v>
      </c>
      <c r="J2603" s="1">
        <v>40219</v>
      </c>
      <c r="K2603" s="5">
        <v>8.7329056497485499E-2</v>
      </c>
      <c r="L2603">
        <v>-33.3964265689998</v>
      </c>
      <c r="M2603">
        <v>-0.176217421000085</v>
      </c>
      <c r="N2603">
        <v>89.731062784000201</v>
      </c>
      <c r="O2603">
        <v>-5.9129743307612497</v>
      </c>
      <c r="P2603">
        <v>-6.9355648163464902</v>
      </c>
      <c r="Q2603">
        <v>5.85739480394742</v>
      </c>
      <c r="R2603">
        <v>7.0124939221368896</v>
      </c>
      <c r="S2603">
        <v>15.0327554089589</v>
      </c>
      <c r="T2603">
        <v>16.059270192502201</v>
      </c>
      <c r="U2603">
        <v>258.30868242000003</v>
      </c>
      <c r="V2603">
        <v>-392.07411308099898</v>
      </c>
      <c r="W2603">
        <v>-403.643268323999</v>
      </c>
      <c r="X2603">
        <v>-6.3222958916854104</v>
      </c>
      <c r="Y2603">
        <v>6.9706587662369</v>
      </c>
      <c r="Z2603">
        <v>28.981472658674001</v>
      </c>
      <c r="AA2603">
        <v>3.1869203603030201</v>
      </c>
      <c r="AB2603">
        <v>43.436311125855802</v>
      </c>
      <c r="AC2603">
        <v>-14.5815974614423</v>
      </c>
      <c r="AD2603" s="3">
        <f t="shared" ca="1" si="480"/>
        <v>1</v>
      </c>
      <c r="AE2603">
        <f t="shared" ca="1" si="481"/>
        <v>1</v>
      </c>
      <c r="AF2603" s="5">
        <f t="shared" ca="1" si="482"/>
        <v>-2.8735569999999901E-3</v>
      </c>
      <c r="AG2603" s="5">
        <f t="shared" ca="1" si="483"/>
        <v>-3.5539000000000002E-4</v>
      </c>
      <c r="AH2603" s="5">
        <f t="shared" ca="1" si="484"/>
        <v>-1.8019059999999901E-3</v>
      </c>
      <c r="AI2603" s="5">
        <f t="shared" ca="1" si="485"/>
        <v>-3.199632E-3</v>
      </c>
      <c r="AJ2603" s="5">
        <f t="shared" ca="1" si="486"/>
        <v>-4.44466499999999E-3</v>
      </c>
      <c r="AK2603" s="6">
        <f t="shared" ca="1" si="487"/>
        <v>0.21945847387602063</v>
      </c>
      <c r="AL2603" s="6">
        <f t="shared" ca="1" si="488"/>
        <v>0.12135313000000043</v>
      </c>
      <c r="AM2603" s="6">
        <f t="shared" ca="1" si="489"/>
        <v>7.0774566999999899E-2</v>
      </c>
      <c r="AN2603" s="6">
        <f t="shared" ca="1" si="490"/>
        <v>0.51348956139999746</v>
      </c>
      <c r="AO2603" s="6">
        <f t="shared" ca="1" si="491"/>
        <v>3.4815647009999229E-2</v>
      </c>
    </row>
    <row r="2604" spans="1:41" x14ac:dyDescent="0.3">
      <c r="A2604">
        <v>2597</v>
      </c>
      <c r="B2604" s="1">
        <v>40220</v>
      </c>
      <c r="C2604">
        <v>1.3726270833333301</v>
      </c>
      <c r="D2604">
        <v>-3.3548499999999999E-3</v>
      </c>
      <c r="E2604">
        <v>-1.9927310000000002E-3</v>
      </c>
      <c r="F2604">
        <v>-1.1758370000000001E-3</v>
      </c>
      <c r="G2604">
        <v>-1.5503100000000001E-3</v>
      </c>
      <c r="H2604">
        <v>-1.4536130000000001E-3</v>
      </c>
      <c r="I2604">
        <v>2.0723299999999998E-3</v>
      </c>
      <c r="J2604" s="1">
        <v>40220</v>
      </c>
      <c r="K2604" s="5">
        <v>8.7362035128158905E-2</v>
      </c>
      <c r="L2604">
        <v>-33.678980001999797</v>
      </c>
      <c r="M2604">
        <v>0.34905338999991398</v>
      </c>
      <c r="N2604">
        <v>90.804992816000194</v>
      </c>
      <c r="O2604">
        <v>-6.1068559111306397</v>
      </c>
      <c r="P2604">
        <v>-7.0376730089086301</v>
      </c>
      <c r="Q2604">
        <v>6.29726335037296</v>
      </c>
      <c r="R2604">
        <v>7.0901056964610696</v>
      </c>
      <c r="S2604">
        <v>15.8852732024276</v>
      </c>
      <c r="T2604">
        <v>16.267430839925002</v>
      </c>
      <c r="U2604">
        <v>257.80452597599998</v>
      </c>
      <c r="V2604">
        <v>-391.49810310299898</v>
      </c>
      <c r="W2604">
        <v>-401.20806550699899</v>
      </c>
      <c r="X2604">
        <v>-6.6770596422410602</v>
      </c>
      <c r="Y2604">
        <v>6.6675999001225801</v>
      </c>
      <c r="Z2604">
        <v>29.078294574762701</v>
      </c>
      <c r="AA2604">
        <v>3.7877632184648702</v>
      </c>
      <c r="AB2604">
        <v>45.022241523622903</v>
      </c>
      <c r="AC2604">
        <v>-13.175550909736801</v>
      </c>
      <c r="AD2604" s="3">
        <f t="shared" ca="1" si="480"/>
        <v>1</v>
      </c>
      <c r="AE2604">
        <f t="shared" ca="1" si="481"/>
        <v>1</v>
      </c>
      <c r="AF2604" s="5">
        <f t="shared" ca="1" si="482"/>
        <v>-1.9927310000000002E-3</v>
      </c>
      <c r="AG2604" s="5">
        <f t="shared" ca="1" si="483"/>
        <v>-1.1758370000000001E-3</v>
      </c>
      <c r="AH2604" s="5">
        <f t="shared" ca="1" si="484"/>
        <v>-1.5503100000000001E-3</v>
      </c>
      <c r="AI2604" s="5">
        <f t="shared" ca="1" si="485"/>
        <v>-1.4536130000000001E-3</v>
      </c>
      <c r="AJ2604" s="5">
        <f t="shared" ca="1" si="486"/>
        <v>2.0723299999999998E-3</v>
      </c>
      <c r="AK2604" s="6">
        <f t="shared" ca="1" si="487"/>
        <v>0.21746574287602063</v>
      </c>
      <c r="AL2604" s="6">
        <f t="shared" ca="1" si="488"/>
        <v>0.12017729300000043</v>
      </c>
      <c r="AM2604" s="6">
        <f t="shared" ca="1" si="489"/>
        <v>6.92242569999999E-2</v>
      </c>
      <c r="AN2604" s="6">
        <f t="shared" ca="1" si="490"/>
        <v>0.51203594839999744</v>
      </c>
      <c r="AO2604" s="6">
        <f t="shared" ca="1" si="491"/>
        <v>3.6887977009999226E-2</v>
      </c>
    </row>
    <row r="2605" spans="1:41" x14ac:dyDescent="0.3">
      <c r="A2605">
        <v>2598</v>
      </c>
      <c r="B2605" s="1">
        <v>40221</v>
      </c>
      <c r="C2605">
        <v>1.3628083333333301</v>
      </c>
      <c r="D2605">
        <v>-4.172795E-3</v>
      </c>
      <c r="E2605">
        <v>2.1225509999999999E-3</v>
      </c>
      <c r="F2605">
        <v>-1.7125579999999899E-3</v>
      </c>
      <c r="G2605">
        <v>-2.2837719999999999E-3</v>
      </c>
      <c r="H2605">
        <v>-4.2614629999999896E-3</v>
      </c>
      <c r="I2605">
        <v>-2.1573040000000001E-3</v>
      </c>
      <c r="J2605" s="1">
        <v>40221</v>
      </c>
      <c r="K2605" s="5">
        <v>8.7422341404274406E-2</v>
      </c>
      <c r="L2605">
        <v>-34.924116033999802</v>
      </c>
      <c r="M2605">
        <v>-0.41291180000008498</v>
      </c>
      <c r="N2605">
        <v>92.103200419000203</v>
      </c>
      <c r="O2605">
        <v>-7.24133886317742</v>
      </c>
      <c r="P2605">
        <v>-7.1834658821494397</v>
      </c>
      <c r="Q2605">
        <v>5.4668691794692403</v>
      </c>
      <c r="R2605">
        <v>7.1313738053388196</v>
      </c>
      <c r="S2605">
        <v>16.942104055726599</v>
      </c>
      <c r="T2605">
        <v>16.514013031074001</v>
      </c>
      <c r="U2605">
        <v>258.98612298799998</v>
      </c>
      <c r="V2605">
        <v>-389.50099758399898</v>
      </c>
      <c r="W2605">
        <v>-397.86232200499899</v>
      </c>
      <c r="X2605">
        <v>-5.3737273915794601</v>
      </c>
      <c r="Y2605">
        <v>6.4260781967216101</v>
      </c>
      <c r="Z2605">
        <v>30.569279506513499</v>
      </c>
      <c r="AA2605">
        <v>4.4384267483035797</v>
      </c>
      <c r="AB2605">
        <v>47.477149503167503</v>
      </c>
      <c r="AC2605">
        <v>-11.701679549513401</v>
      </c>
      <c r="AD2605" s="3">
        <f t="shared" ca="1" si="480"/>
        <v>1</v>
      </c>
      <c r="AE2605">
        <f t="shared" ca="1" si="481"/>
        <v>1</v>
      </c>
      <c r="AF2605" s="5">
        <f t="shared" ca="1" si="482"/>
        <v>2.1225509999999999E-3</v>
      </c>
      <c r="AG2605" s="5">
        <f t="shared" ca="1" si="483"/>
        <v>-1.7125579999999899E-3</v>
      </c>
      <c r="AH2605" s="5">
        <f t="shared" ca="1" si="484"/>
        <v>-2.2837719999999999E-3</v>
      </c>
      <c r="AI2605" s="5">
        <f t="shared" ca="1" si="485"/>
        <v>-4.2614629999999896E-3</v>
      </c>
      <c r="AJ2605" s="5">
        <f t="shared" ca="1" si="486"/>
        <v>-2.1573040000000001E-3</v>
      </c>
      <c r="AK2605" s="6">
        <f t="shared" ca="1" si="487"/>
        <v>0.21958829387602063</v>
      </c>
      <c r="AL2605" s="6">
        <f t="shared" ca="1" si="488"/>
        <v>0.11846473500000045</v>
      </c>
      <c r="AM2605" s="6">
        <f t="shared" ca="1" si="489"/>
        <v>6.6940484999999897E-2</v>
      </c>
      <c r="AN2605" s="6">
        <f t="shared" ca="1" si="490"/>
        <v>0.50777448539999748</v>
      </c>
      <c r="AO2605" s="6">
        <f t="shared" ca="1" si="491"/>
        <v>3.4730673009999227E-2</v>
      </c>
    </row>
    <row r="2606" spans="1:41" x14ac:dyDescent="0.3">
      <c r="A2606">
        <v>2599</v>
      </c>
      <c r="B2606" s="1">
        <v>40224</v>
      </c>
      <c r="C2606">
        <v>1.3607083333333301</v>
      </c>
      <c r="D2606">
        <v>-2.4238739999999999E-3</v>
      </c>
      <c r="E2606" s="2">
        <v>9.1873999999999995E-5</v>
      </c>
      <c r="F2606">
        <v>-1.0826779999999999E-3</v>
      </c>
      <c r="G2606">
        <v>-1.0437069999999901E-3</v>
      </c>
      <c r="H2606">
        <v>-3.1912529999999898E-3</v>
      </c>
      <c r="I2606">
        <v>-2.363244E-3</v>
      </c>
      <c r="J2606" s="1">
        <v>40224</v>
      </c>
      <c r="K2606" s="5">
        <v>8.5708571321347501E-2</v>
      </c>
      <c r="L2606">
        <v>-34.924116033999802</v>
      </c>
      <c r="M2606">
        <v>0.37331965099991399</v>
      </c>
      <c r="N2606">
        <v>92.893541007000195</v>
      </c>
      <c r="O2606">
        <v>-6.9272202323945802</v>
      </c>
      <c r="P2606">
        <v>-7.5688348934201004</v>
      </c>
      <c r="Q2606">
        <v>6.0414016849185499</v>
      </c>
      <c r="R2606">
        <v>7.2655951163281198</v>
      </c>
      <c r="S2606">
        <v>17.028205916360498</v>
      </c>
      <c r="T2606">
        <v>17.192062167259898</v>
      </c>
      <c r="U2606">
        <v>258.98612298799998</v>
      </c>
      <c r="V2606">
        <v>-386.38348883799898</v>
      </c>
      <c r="W2606">
        <v>-394.78233050599903</v>
      </c>
      <c r="X2606">
        <v>-5.0298553842049598</v>
      </c>
      <c r="Y2606">
        <v>5.7636329949210596</v>
      </c>
      <c r="Z2606">
        <v>32.1832907893792</v>
      </c>
      <c r="AA2606">
        <v>6.3207289400639297</v>
      </c>
      <c r="AB2606">
        <v>47.971078724823897</v>
      </c>
      <c r="AC2606">
        <v>-7.5705626362354197</v>
      </c>
      <c r="AD2606" s="3">
        <f t="shared" ca="1" si="480"/>
        <v>1</v>
      </c>
      <c r="AE2606">
        <f t="shared" ca="1" si="481"/>
        <v>1</v>
      </c>
      <c r="AF2606" s="5">
        <f t="shared" ca="1" si="482"/>
        <v>9.1873999999999995E-5</v>
      </c>
      <c r="AG2606" s="5">
        <f t="shared" ca="1" si="483"/>
        <v>-1.0826779999999999E-3</v>
      </c>
      <c r="AH2606" s="5">
        <f t="shared" ca="1" si="484"/>
        <v>-1.0437069999999901E-3</v>
      </c>
      <c r="AI2606" s="5">
        <f t="shared" ca="1" si="485"/>
        <v>-3.1912529999999898E-3</v>
      </c>
      <c r="AJ2606" s="5">
        <f t="shared" ca="1" si="486"/>
        <v>-2.363244E-3</v>
      </c>
      <c r="AK2606" s="6">
        <f t="shared" ca="1" si="487"/>
        <v>0.21968016787602063</v>
      </c>
      <c r="AL2606" s="6">
        <f t="shared" ca="1" si="488"/>
        <v>0.11738205700000044</v>
      </c>
      <c r="AM2606" s="6">
        <f t="shared" ca="1" si="489"/>
        <v>6.5896777999999906E-2</v>
      </c>
      <c r="AN2606" s="6">
        <f t="shared" ca="1" si="490"/>
        <v>0.50458323239999747</v>
      </c>
      <c r="AO2606" s="6">
        <f t="shared" ca="1" si="491"/>
        <v>3.2367429009999227E-2</v>
      </c>
    </row>
    <row r="2607" spans="1:41" x14ac:dyDescent="0.3">
      <c r="A2607">
        <v>2600</v>
      </c>
      <c r="B2607" s="1">
        <v>40225</v>
      </c>
      <c r="C2607">
        <v>1.3677125000000001</v>
      </c>
      <c r="D2607">
        <v>1.1697292E-2</v>
      </c>
      <c r="E2607">
        <v>2.7731259999999999E-3</v>
      </c>
      <c r="F2607">
        <v>5.2254170000000004E-3</v>
      </c>
      <c r="G2607">
        <v>5.405455E-3</v>
      </c>
      <c r="H2607">
        <v>9.9248289999999996E-3</v>
      </c>
      <c r="I2607">
        <v>1.1695568999999999E-2</v>
      </c>
      <c r="J2607" s="1">
        <v>40225</v>
      </c>
      <c r="K2607" s="5">
        <v>8.9999322838025503E-2</v>
      </c>
      <c r="L2607">
        <v>-34.915579803999798</v>
      </c>
      <c r="M2607">
        <v>2.0564768159999098</v>
      </c>
      <c r="N2607">
        <v>94.787421793000206</v>
      </c>
      <c r="O2607">
        <v>-6.8197217667028696</v>
      </c>
      <c r="P2607">
        <v>-7.6809400286321701</v>
      </c>
      <c r="Q2607">
        <v>7.6141581455055096</v>
      </c>
      <c r="R2607">
        <v>7.3915065883286601</v>
      </c>
      <c r="S2607">
        <v>18.6516040142854</v>
      </c>
      <c r="T2607">
        <v>17.485636063924598</v>
      </c>
      <c r="U2607">
        <v>258.885754228</v>
      </c>
      <c r="V2607">
        <v>-384.49338636499903</v>
      </c>
      <c r="W2607">
        <v>-392.82275497099897</v>
      </c>
      <c r="X2607">
        <v>-5.0203119347906799</v>
      </c>
      <c r="Y2607">
        <v>5.5579220418292099</v>
      </c>
      <c r="Z2607">
        <v>33.520421503210201</v>
      </c>
      <c r="AA2607">
        <v>7.0420820096298904</v>
      </c>
      <c r="AB2607">
        <v>49.038043676337203</v>
      </c>
      <c r="AC2607">
        <v>-6.1653680706723399</v>
      </c>
      <c r="AD2607" s="3">
        <f t="shared" ca="1" si="480"/>
        <v>1</v>
      </c>
      <c r="AE2607">
        <f t="shared" ca="1" si="481"/>
        <v>1</v>
      </c>
      <c r="AF2607" s="5">
        <f t="shared" ca="1" si="482"/>
        <v>2.7731259999999999E-3</v>
      </c>
      <c r="AG2607" s="5">
        <f t="shared" ca="1" si="483"/>
        <v>5.2254170000000004E-3</v>
      </c>
      <c r="AH2607" s="5">
        <f t="shared" ca="1" si="484"/>
        <v>5.405455E-3</v>
      </c>
      <c r="AI2607" s="5">
        <f t="shared" ca="1" si="485"/>
        <v>9.9248289999999996E-3</v>
      </c>
      <c r="AJ2607" s="5">
        <f t="shared" ca="1" si="486"/>
        <v>1.1695568999999999E-2</v>
      </c>
      <c r="AK2607" s="6">
        <f t="shared" ca="1" si="487"/>
        <v>0.22245329387602061</v>
      </c>
      <c r="AL2607" s="6">
        <f t="shared" ca="1" si="488"/>
        <v>0.12260747400000044</v>
      </c>
      <c r="AM2607" s="6">
        <f t="shared" ca="1" si="489"/>
        <v>7.1302232999999909E-2</v>
      </c>
      <c r="AN2607" s="6">
        <f t="shared" ca="1" si="490"/>
        <v>0.5145080613999975</v>
      </c>
      <c r="AO2607" s="6">
        <f t="shared" ca="1" si="491"/>
        <v>4.406299800999923E-2</v>
      </c>
    </row>
    <row r="2608" spans="1:41" x14ac:dyDescent="0.3">
      <c r="A2608">
        <v>2601</v>
      </c>
      <c r="B2608" s="1">
        <v>40226</v>
      </c>
      <c r="C2608">
        <v>1.3707083333333301</v>
      </c>
      <c r="D2608">
        <v>-1.1623711E-2</v>
      </c>
      <c r="E2608">
        <v>-2.4249179999999999E-3</v>
      </c>
      <c r="F2608">
        <v>-5.0567720000000002E-3</v>
      </c>
      <c r="G2608">
        <v>-3.3888310000000001E-3</v>
      </c>
      <c r="H2608">
        <v>-7.6725359999999998E-3</v>
      </c>
      <c r="I2608">
        <v>8.7315759999999996E-3</v>
      </c>
      <c r="J2608" s="1">
        <v>40226</v>
      </c>
      <c r="K2608" s="5">
        <v>8.8317332852930502E-2</v>
      </c>
      <c r="L2608">
        <v>-35.329955717999802</v>
      </c>
      <c r="M2608">
        <v>1.35533359899991</v>
      </c>
      <c r="N2608">
        <v>93.776981183000203</v>
      </c>
      <c r="O2608">
        <v>-7.12964569985688</v>
      </c>
      <c r="P2608">
        <v>-7.8024538044041103</v>
      </c>
      <c r="Q2608">
        <v>6.8191790356814597</v>
      </c>
      <c r="R2608">
        <v>7.4810434585169503</v>
      </c>
      <c r="S2608">
        <v>17.3973129588441</v>
      </c>
      <c r="T2608">
        <v>17.7196152273659</v>
      </c>
      <c r="U2608">
        <v>258.044793992</v>
      </c>
      <c r="V2608">
        <v>-384.15030664199901</v>
      </c>
      <c r="W2608">
        <v>-392.24311963799897</v>
      </c>
      <c r="X2608">
        <v>-5.7381164172510397</v>
      </c>
      <c r="Y2608">
        <v>5.3272400410904197</v>
      </c>
      <c r="Z2608">
        <v>33.318105567619199</v>
      </c>
      <c r="AA2608">
        <v>7.7395157682408904</v>
      </c>
      <c r="AB2608">
        <v>48.738390383618402</v>
      </c>
      <c r="AC2608">
        <v>-4.80586167808206</v>
      </c>
      <c r="AD2608" s="3">
        <f t="shared" ca="1" si="480"/>
        <v>1</v>
      </c>
      <c r="AE2608">
        <f t="shared" ca="1" si="481"/>
        <v>1</v>
      </c>
      <c r="AF2608" s="5">
        <f t="shared" ca="1" si="482"/>
        <v>-2.4249179999999999E-3</v>
      </c>
      <c r="AG2608" s="5">
        <f t="shared" ca="1" si="483"/>
        <v>-5.0567720000000002E-3</v>
      </c>
      <c r="AH2608" s="5">
        <f t="shared" ca="1" si="484"/>
        <v>-3.3888310000000001E-3</v>
      </c>
      <c r="AI2608" s="5">
        <f t="shared" ca="1" si="485"/>
        <v>-7.6725359999999998E-3</v>
      </c>
      <c r="AJ2608" s="5">
        <f t="shared" ca="1" si="486"/>
        <v>8.7315759999999996E-3</v>
      </c>
      <c r="AK2608" s="6">
        <f t="shared" ca="1" si="487"/>
        <v>0.22002837587602062</v>
      </c>
      <c r="AL2608" s="6">
        <f t="shared" ca="1" si="488"/>
        <v>0.11755070200000044</v>
      </c>
      <c r="AM2608" s="6">
        <f t="shared" ca="1" si="489"/>
        <v>6.7913401999999914E-2</v>
      </c>
      <c r="AN2608" s="6">
        <f t="shared" ca="1" si="490"/>
        <v>0.50683552539999754</v>
      </c>
      <c r="AO2608" s="6">
        <f t="shared" ca="1" si="491"/>
        <v>5.2794574009999228E-2</v>
      </c>
    </row>
    <row r="2609" spans="1:41" x14ac:dyDescent="0.3">
      <c r="A2609">
        <v>2602</v>
      </c>
      <c r="B2609" s="1">
        <v>40227</v>
      </c>
      <c r="C2609">
        <v>1.35785</v>
      </c>
      <c r="D2609">
        <v>-7.6767820000000001E-3</v>
      </c>
      <c r="E2609">
        <v>-6.6075699999999901E-4</v>
      </c>
      <c r="F2609">
        <v>-2.2624870000000001E-3</v>
      </c>
      <c r="G2609">
        <v>-3.30906899999999E-3</v>
      </c>
      <c r="H2609">
        <v>-7.7730779999999897E-3</v>
      </c>
      <c r="I2609">
        <v>-4.8198409999999896E-3</v>
      </c>
      <c r="J2609" s="1">
        <v>40227</v>
      </c>
      <c r="K2609" s="5">
        <v>8.80377929272287E-2</v>
      </c>
      <c r="L2609">
        <v>-35.553519047999799</v>
      </c>
      <c r="M2609">
        <v>0.76085116999991398</v>
      </c>
      <c r="N2609">
        <v>93.402238405000205</v>
      </c>
      <c r="O2609">
        <v>-7.2471598051715302</v>
      </c>
      <c r="P2609">
        <v>-7.9251524114833103</v>
      </c>
      <c r="Q2609">
        <v>6.1447956694415602</v>
      </c>
      <c r="R2609">
        <v>7.5403291791280997</v>
      </c>
      <c r="S2609">
        <v>16.792042828337198</v>
      </c>
      <c r="T2609">
        <v>17.922671291129301</v>
      </c>
      <c r="U2609">
        <v>257.871078963</v>
      </c>
      <c r="V2609">
        <v>-383.10807604399901</v>
      </c>
      <c r="W2609">
        <v>-390.61084461699897</v>
      </c>
      <c r="X2609">
        <v>-5.7888840934548096</v>
      </c>
      <c r="Y2609">
        <v>5.0999024939773099</v>
      </c>
      <c r="Z2609">
        <v>33.808557428733998</v>
      </c>
      <c r="AA2609">
        <v>8.4423745532767995</v>
      </c>
      <c r="AB2609">
        <v>49.4835810130716</v>
      </c>
      <c r="AC2609">
        <v>-3.4474469473490701</v>
      </c>
      <c r="AD2609" s="3">
        <f t="shared" ca="1" si="480"/>
        <v>1</v>
      </c>
      <c r="AE2609">
        <f t="shared" ca="1" si="481"/>
        <v>1</v>
      </c>
      <c r="AF2609" s="5">
        <f t="shared" ca="1" si="482"/>
        <v>-6.6075699999999901E-4</v>
      </c>
      <c r="AG2609" s="5">
        <f t="shared" ca="1" si="483"/>
        <v>-2.2624870000000001E-3</v>
      </c>
      <c r="AH2609" s="5">
        <f t="shared" ca="1" si="484"/>
        <v>-3.30906899999999E-3</v>
      </c>
      <c r="AI2609" s="5">
        <f t="shared" ca="1" si="485"/>
        <v>-7.7730779999999897E-3</v>
      </c>
      <c r="AJ2609" s="5">
        <f t="shared" ca="1" si="486"/>
        <v>-4.8198409999999896E-3</v>
      </c>
      <c r="AK2609" s="6">
        <f t="shared" ca="1" si="487"/>
        <v>0.2193676188760206</v>
      </c>
      <c r="AL2609" s="6">
        <f t="shared" ca="1" si="488"/>
        <v>0.11528821500000044</v>
      </c>
      <c r="AM2609" s="6">
        <f t="shared" ca="1" si="489"/>
        <v>6.4604332999999931E-2</v>
      </c>
      <c r="AN2609" s="6">
        <f t="shared" ca="1" si="490"/>
        <v>0.49906244739999756</v>
      </c>
      <c r="AO2609" s="6">
        <f t="shared" ca="1" si="491"/>
        <v>4.7974733009999236E-2</v>
      </c>
    </row>
    <row r="2610" spans="1:41" x14ac:dyDescent="0.3">
      <c r="A2610">
        <v>2603</v>
      </c>
      <c r="B2610" s="1">
        <v>40228</v>
      </c>
      <c r="C2610">
        <v>1.3518666666666601</v>
      </c>
      <c r="D2610">
        <v>8.8525219999999998E-3</v>
      </c>
      <c r="E2610">
        <v>-3.2721569999999999E-3</v>
      </c>
      <c r="F2610">
        <v>2.4817810000000002E-3</v>
      </c>
      <c r="G2610">
        <v>3.9747749999999998E-3</v>
      </c>
      <c r="H2610">
        <v>1.1911471999999999E-2</v>
      </c>
      <c r="I2610">
        <v>8.8650129999999997E-3</v>
      </c>
      <c r="J2610" s="1">
        <v>40228</v>
      </c>
      <c r="K2610" s="5">
        <v>9.0770879263250795E-2</v>
      </c>
      <c r="L2610">
        <v>-34.737660295999802</v>
      </c>
      <c r="M2610">
        <v>-0.93150790600008504</v>
      </c>
      <c r="N2610">
        <v>91.922149549000196</v>
      </c>
      <c r="O2610">
        <v>-6.3440088662089904</v>
      </c>
      <c r="P2610">
        <v>-8.0068734157156296</v>
      </c>
      <c r="Q2610">
        <v>4.4074747647839603</v>
      </c>
      <c r="R2610">
        <v>7.5264276465164102</v>
      </c>
      <c r="S2610">
        <v>15.1159071193815</v>
      </c>
      <c r="T2610">
        <v>18.051567015076401</v>
      </c>
      <c r="U2610">
        <v>259.48625944499997</v>
      </c>
      <c r="V2610">
        <v>-383.06621066899902</v>
      </c>
      <c r="W2610">
        <v>-390.164255650999</v>
      </c>
      <c r="X2610">
        <v>-4.0859068744468701</v>
      </c>
      <c r="Y2610">
        <v>4.9482063623400396</v>
      </c>
      <c r="Z2610">
        <v>33.3119728691006</v>
      </c>
      <c r="AA2610">
        <v>9.1097328582785604</v>
      </c>
      <c r="AB2610">
        <v>49.058607795065598</v>
      </c>
      <c r="AC2610">
        <v>-2.1383721529274999</v>
      </c>
      <c r="AD2610" s="3">
        <f t="shared" ca="1" si="480"/>
        <v>1</v>
      </c>
      <c r="AE2610">
        <f t="shared" ca="1" si="481"/>
        <v>1</v>
      </c>
      <c r="AF2610" s="5">
        <f t="shared" ca="1" si="482"/>
        <v>-3.2721569999999999E-3</v>
      </c>
      <c r="AG2610" s="5">
        <f t="shared" ca="1" si="483"/>
        <v>2.4817810000000002E-3</v>
      </c>
      <c r="AH2610" s="5">
        <f t="shared" ca="1" si="484"/>
        <v>3.9747749999999998E-3</v>
      </c>
      <c r="AI2610" s="5">
        <f t="shared" ca="1" si="485"/>
        <v>1.1911471999999999E-2</v>
      </c>
      <c r="AJ2610" s="5">
        <f t="shared" ca="1" si="486"/>
        <v>8.8650129999999997E-3</v>
      </c>
      <c r="AK2610" s="6">
        <f t="shared" ca="1" si="487"/>
        <v>0.21609546187602061</v>
      </c>
      <c r="AL2610" s="6">
        <f t="shared" ca="1" si="488"/>
        <v>0.11776999600000045</v>
      </c>
      <c r="AM2610" s="6">
        <f t="shared" ca="1" si="489"/>
        <v>6.857910799999993E-2</v>
      </c>
      <c r="AN2610" s="6">
        <f t="shared" ca="1" si="490"/>
        <v>0.51097391939999759</v>
      </c>
      <c r="AO2610" s="6">
        <f t="shared" ca="1" si="491"/>
        <v>5.6839746009999234E-2</v>
      </c>
    </row>
    <row r="2611" spans="1:41" x14ac:dyDescent="0.3">
      <c r="A2611">
        <v>2604</v>
      </c>
      <c r="B2611" s="1">
        <v>40231</v>
      </c>
      <c r="C2611">
        <v>1.36144791666666</v>
      </c>
      <c r="D2611">
        <v>-1.0288049999999901E-3</v>
      </c>
      <c r="E2611">
        <v>-1.042524E-3</v>
      </c>
      <c r="F2611" s="2">
        <v>-7.7533999999999993E-5</v>
      </c>
      <c r="G2611">
        <v>-2.66072999999999E-4</v>
      </c>
      <c r="H2611">
        <v>-2.45332999999999E-4</v>
      </c>
      <c r="I2611">
        <v>-1.0392859999999999E-3</v>
      </c>
      <c r="J2611" s="1">
        <v>40231</v>
      </c>
      <c r="K2611" s="5">
        <v>9.0572140712165405E-2</v>
      </c>
      <c r="L2611">
        <v>-34.737660295999802</v>
      </c>
      <c r="M2611">
        <v>-0.93150790600008504</v>
      </c>
      <c r="N2611">
        <v>93.449078648000196</v>
      </c>
      <c r="O2611">
        <v>-6.09497692767515</v>
      </c>
      <c r="P2611">
        <v>-8.2176623353718092</v>
      </c>
      <c r="Q2611">
        <v>4.2769086967049699</v>
      </c>
      <c r="R2611">
        <v>7.4789108780242302</v>
      </c>
      <c r="S2611">
        <v>16.050809894661199</v>
      </c>
      <c r="T2611">
        <v>18.438733174070201</v>
      </c>
      <c r="U2611">
        <v>259.48625944499997</v>
      </c>
      <c r="V2611">
        <v>-383.06621066899902</v>
      </c>
      <c r="W2611">
        <v>-385.71551104099899</v>
      </c>
      <c r="X2611">
        <v>-3.83677304586308</v>
      </c>
      <c r="Y2611">
        <v>4.5309381089398899</v>
      </c>
      <c r="Z2611">
        <v>31.776747842531801</v>
      </c>
      <c r="AA2611">
        <v>10.9049201934411</v>
      </c>
      <c r="AB2611">
        <v>50.944173909870699</v>
      </c>
      <c r="AC2611">
        <v>1.5893543224447599</v>
      </c>
      <c r="AD2611" s="3">
        <f t="shared" ca="1" si="480"/>
        <v>1</v>
      </c>
      <c r="AE2611">
        <f t="shared" ca="1" si="481"/>
        <v>1</v>
      </c>
      <c r="AF2611" s="5">
        <f t="shared" ca="1" si="482"/>
        <v>-1.042524E-3</v>
      </c>
      <c r="AG2611" s="5">
        <f t="shared" ca="1" si="483"/>
        <v>-7.7533999999999993E-5</v>
      </c>
      <c r="AH2611" s="5">
        <f t="shared" ca="1" si="484"/>
        <v>-2.66072999999999E-4</v>
      </c>
      <c r="AI2611" s="5">
        <f t="shared" ca="1" si="485"/>
        <v>-2.45332999999999E-4</v>
      </c>
      <c r="AJ2611" s="5">
        <f t="shared" ca="1" si="486"/>
        <v>-1.0392859999999999E-3</v>
      </c>
      <c r="AK2611" s="6">
        <f t="shared" ca="1" si="487"/>
        <v>0.21505293787602062</v>
      </c>
      <c r="AL2611" s="6">
        <f t="shared" ca="1" si="488"/>
        <v>0.11769246200000044</v>
      </c>
      <c r="AM2611" s="6">
        <f t="shared" ca="1" si="489"/>
        <v>6.8313034999999925E-2</v>
      </c>
      <c r="AN2611" s="6">
        <f t="shared" ca="1" si="490"/>
        <v>0.51072858639999763</v>
      </c>
      <c r="AO2611" s="6">
        <f t="shared" ca="1" si="491"/>
        <v>5.5800460009999234E-2</v>
      </c>
    </row>
    <row r="2612" spans="1:41" x14ac:dyDescent="0.3">
      <c r="A2612">
        <v>2605</v>
      </c>
      <c r="B2612" s="1">
        <v>40232</v>
      </c>
      <c r="C2612">
        <v>1.3583145833333301</v>
      </c>
      <c r="D2612">
        <v>-6.5279229999999997E-3</v>
      </c>
      <c r="E2612">
        <v>-1.5894919999999901E-3</v>
      </c>
      <c r="F2612">
        <v>4.81921999999999E-4</v>
      </c>
      <c r="G2612">
        <v>-3.03082E-3</v>
      </c>
      <c r="H2612">
        <v>-4.5549939999999997E-3</v>
      </c>
      <c r="I2612">
        <v>-3.2886739999999901E-3</v>
      </c>
      <c r="J2612" s="1">
        <v>40232</v>
      </c>
      <c r="K2612" s="5">
        <v>9.0179915854587206E-2</v>
      </c>
      <c r="L2612">
        <v>-35.697492681999798</v>
      </c>
      <c r="M2612">
        <v>-4.6788674670000798</v>
      </c>
      <c r="N2612">
        <v>89.846982538000205</v>
      </c>
      <c r="O2612">
        <v>-6.9570638112745096</v>
      </c>
      <c r="P2612">
        <v>-8.3162111826945697</v>
      </c>
      <c r="Q2612">
        <v>0.56065359002428805</v>
      </c>
      <c r="R2612">
        <v>7.3096147219345902</v>
      </c>
      <c r="S2612">
        <v>12.311014600766301</v>
      </c>
      <c r="T2612">
        <v>18.441224772174699</v>
      </c>
      <c r="U2612">
        <v>263.51556891299998</v>
      </c>
      <c r="V2612">
        <v>-380.51972739499899</v>
      </c>
      <c r="W2612">
        <v>-383.49889544099898</v>
      </c>
      <c r="X2612">
        <v>0.192345353795914</v>
      </c>
      <c r="Y2612">
        <v>4.5666255878888302</v>
      </c>
      <c r="Z2612">
        <v>33.7868811770769</v>
      </c>
      <c r="AA2612">
        <v>11.5426628930599</v>
      </c>
      <c r="AB2612">
        <v>52.251290782970102</v>
      </c>
      <c r="AC2612">
        <v>2.9156353778240001</v>
      </c>
      <c r="AD2612" s="3">
        <f t="shared" ca="1" si="480"/>
        <v>1</v>
      </c>
      <c r="AE2612">
        <f t="shared" ca="1" si="481"/>
        <v>1</v>
      </c>
      <c r="AF2612" s="5">
        <f t="shared" ca="1" si="482"/>
        <v>-1.5894919999999901E-3</v>
      </c>
      <c r="AG2612" s="5">
        <f t="shared" ca="1" si="483"/>
        <v>4.81921999999999E-4</v>
      </c>
      <c r="AH2612" s="5">
        <f t="shared" ca="1" si="484"/>
        <v>-3.03082E-3</v>
      </c>
      <c r="AI2612" s="5">
        <f t="shared" ca="1" si="485"/>
        <v>-4.5549939999999997E-3</v>
      </c>
      <c r="AJ2612" s="5">
        <f t="shared" ca="1" si="486"/>
        <v>-3.2886739999999901E-3</v>
      </c>
      <c r="AK2612" s="6">
        <f t="shared" ca="1" si="487"/>
        <v>0.21346344587602062</v>
      </c>
      <c r="AL2612" s="6">
        <f t="shared" ca="1" si="488"/>
        <v>0.11817438400000044</v>
      </c>
      <c r="AM2612" s="6">
        <f t="shared" ca="1" si="489"/>
        <v>6.5282214999999921E-2</v>
      </c>
      <c r="AN2612" s="6">
        <f t="shared" ca="1" si="490"/>
        <v>0.5061735923999976</v>
      </c>
      <c r="AO2612" s="6">
        <f t="shared" ca="1" si="491"/>
        <v>5.2511786009999242E-2</v>
      </c>
    </row>
    <row r="2613" spans="1:41" x14ac:dyDescent="0.3">
      <c r="A2613">
        <v>2606</v>
      </c>
      <c r="B2613" s="1">
        <v>40233</v>
      </c>
      <c r="C2613">
        <v>1.35446458333333</v>
      </c>
      <c r="D2613">
        <v>1.8483599999999901E-3</v>
      </c>
      <c r="E2613">
        <v>-2.6484049999999999E-3</v>
      </c>
      <c r="F2613">
        <v>-2.01215E-4</v>
      </c>
      <c r="G2613">
        <v>8.5405300000000002E-4</v>
      </c>
      <c r="H2613">
        <v>2.0055639999999901E-3</v>
      </c>
      <c r="I2613">
        <v>1.17746699999999E-3</v>
      </c>
      <c r="J2613" s="1">
        <v>40233</v>
      </c>
      <c r="K2613" s="5">
        <v>9.0503288528559697E-2</v>
      </c>
      <c r="L2613">
        <v>-35.104458211999798</v>
      </c>
      <c r="M2613">
        <v>-5.1074426050000801</v>
      </c>
      <c r="N2613">
        <v>90.227903987000204</v>
      </c>
      <c r="O2613">
        <v>-6.2803717112048103</v>
      </c>
      <c r="P2613">
        <v>-8.3839261934236102</v>
      </c>
      <c r="Q2613">
        <v>0.16986967247940701</v>
      </c>
      <c r="R2613">
        <v>7.1298163456345103</v>
      </c>
      <c r="S2613">
        <v>12.549312738047</v>
      </c>
      <c r="T2613">
        <v>18.454840427224699</v>
      </c>
      <c r="U2613">
        <v>265.78344539199998</v>
      </c>
      <c r="V2613">
        <v>-379.47539064399899</v>
      </c>
      <c r="W2613">
        <v>-381.49161255499899</v>
      </c>
      <c r="X2613">
        <v>2.4161195128781499</v>
      </c>
      <c r="Y2613">
        <v>4.6912910505133096</v>
      </c>
      <c r="Z2613">
        <v>34.287911528043999</v>
      </c>
      <c r="AA2613">
        <v>12.1880525253356</v>
      </c>
      <c r="AB2613">
        <v>53.334318628326898</v>
      </c>
      <c r="AC2613">
        <v>4.2559267468407702</v>
      </c>
      <c r="AD2613" s="3">
        <f t="shared" ca="1" si="480"/>
        <v>1</v>
      </c>
      <c r="AE2613">
        <f t="shared" ca="1" si="481"/>
        <v>1</v>
      </c>
      <c r="AF2613" s="5">
        <f t="shared" ca="1" si="482"/>
        <v>-2.6484049999999999E-3</v>
      </c>
      <c r="AG2613" s="5">
        <f t="shared" ca="1" si="483"/>
        <v>-2.01215E-4</v>
      </c>
      <c r="AH2613" s="5">
        <f t="shared" ca="1" si="484"/>
        <v>8.5405300000000002E-4</v>
      </c>
      <c r="AI2613" s="5">
        <f t="shared" ca="1" si="485"/>
        <v>2.0055639999999901E-3</v>
      </c>
      <c r="AJ2613" s="5">
        <f t="shared" ca="1" si="486"/>
        <v>1.17746699999999E-3</v>
      </c>
      <c r="AK2613" s="6">
        <f t="shared" ca="1" si="487"/>
        <v>0.21081504087602063</v>
      </c>
      <c r="AL2613" s="6">
        <f t="shared" ca="1" si="488"/>
        <v>0.11797316900000043</v>
      </c>
      <c r="AM2613" s="6">
        <f t="shared" ca="1" si="489"/>
        <v>6.6136267999999915E-2</v>
      </c>
      <c r="AN2613" s="6">
        <f t="shared" ca="1" si="490"/>
        <v>0.50817915639999756</v>
      </c>
      <c r="AO2613" s="6">
        <f t="shared" ca="1" si="491"/>
        <v>5.368925300999923E-2</v>
      </c>
    </row>
    <row r="2614" spans="1:41" x14ac:dyDescent="0.3">
      <c r="A2614">
        <v>2607</v>
      </c>
      <c r="B2614" s="1">
        <v>40234</v>
      </c>
      <c r="C2614">
        <v>1.3505</v>
      </c>
      <c r="D2614">
        <v>1.47719999999998E-4</v>
      </c>
      <c r="E2614">
        <v>-3.4249999999999901E-3</v>
      </c>
      <c r="F2614">
        <v>-3.3461599999999998E-4</v>
      </c>
      <c r="G2614" s="2">
        <v>6.8251999999999305E-5</v>
      </c>
      <c r="H2614">
        <v>7.3421200000000004E-4</v>
      </c>
      <c r="I2614">
        <v>1.19482999999999E-4</v>
      </c>
      <c r="J2614" s="1">
        <v>40234</v>
      </c>
      <c r="K2614" s="5">
        <v>9.0478385846043799E-2</v>
      </c>
      <c r="L2614">
        <v>-35.070478992999803</v>
      </c>
      <c r="M2614">
        <v>-4.9537581830000796</v>
      </c>
      <c r="N2614">
        <v>89.083434234000194</v>
      </c>
      <c r="O2614">
        <v>-6.1654317848097797</v>
      </c>
      <c r="P2614">
        <v>-8.4449702546324801</v>
      </c>
      <c r="Q2614">
        <v>0.35645946750256602</v>
      </c>
      <c r="R2614">
        <v>6.9636531875002996</v>
      </c>
      <c r="S2614">
        <v>11.2872778625383</v>
      </c>
      <c r="T2614">
        <v>18.417271640476301</v>
      </c>
      <c r="U2614">
        <v>270.22693861900001</v>
      </c>
      <c r="V2614">
        <v>-375.91738968599901</v>
      </c>
      <c r="W2614">
        <v>-375.85686038999899</v>
      </c>
      <c r="X2614">
        <v>6.7304662239477704</v>
      </c>
      <c r="Y2614">
        <v>4.9885070024761804</v>
      </c>
      <c r="Z2614">
        <v>37.2466983624359</v>
      </c>
      <c r="AA2614">
        <v>12.942310909435699</v>
      </c>
      <c r="AB2614">
        <v>57.959522992246697</v>
      </c>
      <c r="AC2614">
        <v>5.7560598225127197</v>
      </c>
      <c r="AD2614" s="3">
        <f t="shared" ca="1" si="480"/>
        <v>1</v>
      </c>
      <c r="AE2614">
        <f t="shared" ca="1" si="481"/>
        <v>1</v>
      </c>
      <c r="AF2614" s="5">
        <f t="shared" ca="1" si="482"/>
        <v>-3.4249999999999901E-3</v>
      </c>
      <c r="AG2614" s="5">
        <f t="shared" ca="1" si="483"/>
        <v>-3.3461599999999998E-4</v>
      </c>
      <c r="AH2614" s="5">
        <f t="shared" ca="1" si="484"/>
        <v>6.8251999999999305E-5</v>
      </c>
      <c r="AI2614" s="5">
        <f t="shared" ca="1" si="485"/>
        <v>7.3421200000000004E-4</v>
      </c>
      <c r="AJ2614" s="5">
        <f t="shared" ca="1" si="486"/>
        <v>1.19482999999999E-4</v>
      </c>
      <c r="AK2614" s="6">
        <f t="shared" ca="1" si="487"/>
        <v>0.20739004087602064</v>
      </c>
      <c r="AL2614" s="6">
        <f t="shared" ca="1" si="488"/>
        <v>0.11763855300000044</v>
      </c>
      <c r="AM2614" s="6">
        <f t="shared" ca="1" si="489"/>
        <v>6.620451999999992E-2</v>
      </c>
      <c r="AN2614" s="6">
        <f t="shared" ca="1" si="490"/>
        <v>0.50891336839999757</v>
      </c>
      <c r="AO2614" s="6">
        <f t="shared" ca="1" si="491"/>
        <v>5.3808736009999227E-2</v>
      </c>
    </row>
    <row r="2615" spans="1:41" x14ac:dyDescent="0.3">
      <c r="A2615">
        <v>2608</v>
      </c>
      <c r="B2615" s="1">
        <v>40235</v>
      </c>
      <c r="C2615">
        <v>1.3595874999999999</v>
      </c>
      <c r="D2615">
        <v>6.6983809999999998E-3</v>
      </c>
      <c r="E2615">
        <v>1.4319649999999899E-3</v>
      </c>
      <c r="F2615">
        <v>-2.4824719999999999E-3</v>
      </c>
      <c r="G2615">
        <v>2.6480089999999898E-3</v>
      </c>
      <c r="H2615">
        <v>4.344578E-3</v>
      </c>
      <c r="I2615">
        <v>1.21135599999999E-3</v>
      </c>
      <c r="J2615" s="1">
        <v>40235</v>
      </c>
      <c r="K2615" s="5">
        <v>8.8919857355823598E-2</v>
      </c>
      <c r="L2615">
        <v>-38.370159507999801</v>
      </c>
      <c r="M2615">
        <v>-4.0228501680000797</v>
      </c>
      <c r="N2615">
        <v>88.627636248000201</v>
      </c>
      <c r="O2615">
        <v>-9.3215917785853506</v>
      </c>
      <c r="P2615">
        <v>-8.6346090829879891</v>
      </c>
      <c r="Q2615">
        <v>1.3003757719143501</v>
      </c>
      <c r="R2615">
        <v>6.8419398490398997</v>
      </c>
      <c r="S2615">
        <v>10.7247139314963</v>
      </c>
      <c r="T2615">
        <v>18.358973581796999</v>
      </c>
      <c r="U2615">
        <v>255.914208648</v>
      </c>
      <c r="V2615">
        <v>-369.08883944099898</v>
      </c>
      <c r="W2615">
        <v>-369.10302865999898</v>
      </c>
      <c r="X2615">
        <v>-7.4271254285385702</v>
      </c>
      <c r="Y2615">
        <v>4.6903025308585002</v>
      </c>
      <c r="Z2615">
        <v>43.357949720554402</v>
      </c>
      <c r="AA2615">
        <v>13.9321918221728</v>
      </c>
      <c r="AB2615">
        <v>63.599269833503897</v>
      </c>
      <c r="AC2615">
        <v>7.4529704370820502</v>
      </c>
      <c r="AD2615" s="3">
        <f t="shared" ca="1" si="480"/>
        <v>1</v>
      </c>
      <c r="AE2615">
        <f t="shared" ca="1" si="481"/>
        <v>1</v>
      </c>
      <c r="AF2615" s="5">
        <f t="shared" ca="1" si="482"/>
        <v>1.4319649999999899E-3</v>
      </c>
      <c r="AG2615" s="5">
        <f t="shared" ca="1" si="483"/>
        <v>-2.4824719999999999E-3</v>
      </c>
      <c r="AH2615" s="5">
        <f t="shared" ca="1" si="484"/>
        <v>2.6480089999999898E-3</v>
      </c>
      <c r="AI2615" s="5">
        <f t="shared" ca="1" si="485"/>
        <v>4.344578E-3</v>
      </c>
      <c r="AJ2615" s="5">
        <f t="shared" ca="1" si="486"/>
        <v>1.21135599999999E-3</v>
      </c>
      <c r="AK2615" s="6">
        <f t="shared" ca="1" si="487"/>
        <v>0.20882200587602062</v>
      </c>
      <c r="AL2615" s="6">
        <f t="shared" ca="1" si="488"/>
        <v>0.11515608100000044</v>
      </c>
      <c r="AM2615" s="6">
        <f t="shared" ca="1" si="489"/>
        <v>6.8852528999999912E-2</v>
      </c>
      <c r="AN2615" s="6">
        <f t="shared" ca="1" si="490"/>
        <v>0.51325794639999756</v>
      </c>
      <c r="AO2615" s="6">
        <f t="shared" ca="1" si="491"/>
        <v>5.5020092009999216E-2</v>
      </c>
    </row>
    <row r="2616" spans="1:41" x14ac:dyDescent="0.3">
      <c r="A2616">
        <v>2609</v>
      </c>
      <c r="B2616" s="1">
        <v>40238</v>
      </c>
      <c r="C2616">
        <v>1.3577541666666599</v>
      </c>
      <c r="D2616">
        <v>-4.5219839999999997E-3</v>
      </c>
      <c r="E2616">
        <v>-5.4030450000000004E-3</v>
      </c>
      <c r="F2616">
        <v>1.46492699999999E-3</v>
      </c>
      <c r="G2616">
        <v>1.7090919999999999E-3</v>
      </c>
      <c r="H2616">
        <v>-2.320782E-3</v>
      </c>
      <c r="I2616">
        <v>5.860952E-3</v>
      </c>
      <c r="J2616" s="1">
        <v>40238</v>
      </c>
      <c r="K2616" s="5">
        <v>8.9144422395322997E-2</v>
      </c>
      <c r="L2616">
        <v>-37.6099364929998</v>
      </c>
      <c r="M2616">
        <v>-4.4603599290000799</v>
      </c>
      <c r="N2616">
        <v>87.438218039000205</v>
      </c>
      <c r="O2616">
        <v>-8.1687115603538505</v>
      </c>
      <c r="P2616">
        <v>-9.1060314577872301</v>
      </c>
      <c r="Q2616">
        <v>0.90440146285609102</v>
      </c>
      <c r="R2616">
        <v>6.4856676276445704</v>
      </c>
      <c r="S2616">
        <v>9.2474431777503394</v>
      </c>
      <c r="T2616">
        <v>18.128878972787899</v>
      </c>
      <c r="U2616">
        <v>254.269345098</v>
      </c>
      <c r="V2616">
        <v>-367.91581748499902</v>
      </c>
      <c r="W2616">
        <v>-366.54471652099897</v>
      </c>
      <c r="X2616">
        <v>-8.60162372528203</v>
      </c>
      <c r="Y2616">
        <v>3.8100600637700901</v>
      </c>
      <c r="Z2616">
        <v>42.468137192937498</v>
      </c>
      <c r="AA2616">
        <v>16.641894290987199</v>
      </c>
      <c r="AB2616">
        <v>62.945073932458101</v>
      </c>
      <c r="AC2616">
        <v>12.141810966979801</v>
      </c>
      <c r="AD2616" s="3">
        <f t="shared" ca="1" si="480"/>
        <v>1</v>
      </c>
      <c r="AE2616">
        <f t="shared" ca="1" si="481"/>
        <v>1</v>
      </c>
      <c r="AF2616" s="5">
        <f t="shared" ca="1" si="482"/>
        <v>-5.4030450000000004E-3</v>
      </c>
      <c r="AG2616" s="5">
        <f t="shared" ca="1" si="483"/>
        <v>1.46492699999999E-3</v>
      </c>
      <c r="AH2616" s="5">
        <f t="shared" ca="1" si="484"/>
        <v>1.7090919999999999E-3</v>
      </c>
      <c r="AI2616" s="5">
        <f t="shared" ca="1" si="485"/>
        <v>-2.320782E-3</v>
      </c>
      <c r="AJ2616" s="5">
        <f t="shared" ca="1" si="486"/>
        <v>5.860952E-3</v>
      </c>
      <c r="AK2616" s="6">
        <f t="shared" ca="1" si="487"/>
        <v>0.20341896087602063</v>
      </c>
      <c r="AL2616" s="6">
        <f t="shared" ca="1" si="488"/>
        <v>0.11662100800000043</v>
      </c>
      <c r="AM2616" s="6">
        <f t="shared" ca="1" si="489"/>
        <v>7.0561620999999908E-2</v>
      </c>
      <c r="AN2616" s="6">
        <f t="shared" ca="1" si="490"/>
        <v>0.51093716439999759</v>
      </c>
      <c r="AO2616" s="6">
        <f t="shared" ca="1" si="491"/>
        <v>6.0881044009999219E-2</v>
      </c>
    </row>
    <row r="2617" spans="1:41" x14ac:dyDescent="0.3">
      <c r="A2617">
        <v>2610</v>
      </c>
      <c r="B2617" s="1">
        <v>40239</v>
      </c>
      <c r="C2617">
        <v>1.35545416666666</v>
      </c>
      <c r="D2617">
        <v>2.94345299999999E-3</v>
      </c>
      <c r="E2617">
        <v>-7.1669199999999903E-4</v>
      </c>
      <c r="F2617">
        <v>-9.3367499999999905E-4</v>
      </c>
      <c r="G2617">
        <v>2.9965909999999899E-3</v>
      </c>
      <c r="H2617">
        <v>2.01139599999999E-3</v>
      </c>
      <c r="I2617">
        <v>3.9142250000000003E-3</v>
      </c>
      <c r="J2617" s="1">
        <v>40239</v>
      </c>
      <c r="K2617" s="5">
        <v>8.8400066312233294E-2</v>
      </c>
      <c r="L2617">
        <v>-37.6099364929998</v>
      </c>
      <c r="M2617">
        <v>-4.3529734480000801</v>
      </c>
      <c r="N2617">
        <v>87.661217958000194</v>
      </c>
      <c r="O2617">
        <v>-8.0544619089228799</v>
      </c>
      <c r="P2617">
        <v>-9.2236736952465694</v>
      </c>
      <c r="Q2617">
        <v>1.02710692587123</v>
      </c>
      <c r="R2617">
        <v>6.3685577106782603</v>
      </c>
      <c r="S2617">
        <v>9.3878395121005198</v>
      </c>
      <c r="T2617">
        <v>18.0294249253425</v>
      </c>
      <c r="U2617">
        <v>254.269345098</v>
      </c>
      <c r="V2617">
        <v>-367.876252117999</v>
      </c>
      <c r="W2617">
        <v>-365.94499624299903</v>
      </c>
      <c r="X2617">
        <v>-8.4329334788210097</v>
      </c>
      <c r="Y2617">
        <v>3.5005808937796101</v>
      </c>
      <c r="Z2617">
        <v>41.839868414353198</v>
      </c>
      <c r="AA2617">
        <v>17.481288195830299</v>
      </c>
      <c r="AB2617">
        <v>62.4867943465472</v>
      </c>
      <c r="AC2617">
        <v>13.637094060588201</v>
      </c>
      <c r="AD2617" s="3">
        <f t="shared" ca="1" si="480"/>
        <v>1</v>
      </c>
      <c r="AE2617">
        <f t="shared" ca="1" si="481"/>
        <v>1</v>
      </c>
      <c r="AF2617" s="5">
        <f t="shared" ca="1" si="482"/>
        <v>-7.1669199999999903E-4</v>
      </c>
      <c r="AG2617" s="5">
        <f t="shared" ca="1" si="483"/>
        <v>-9.3367499999999905E-4</v>
      </c>
      <c r="AH2617" s="5">
        <f t="shared" ca="1" si="484"/>
        <v>2.9965909999999899E-3</v>
      </c>
      <c r="AI2617" s="5">
        <f t="shared" ca="1" si="485"/>
        <v>2.01139599999999E-3</v>
      </c>
      <c r="AJ2617" s="5">
        <f t="shared" ca="1" si="486"/>
        <v>3.9142250000000003E-3</v>
      </c>
      <c r="AK2617" s="6">
        <f t="shared" ca="1" si="487"/>
        <v>0.20270226887602064</v>
      </c>
      <c r="AL2617" s="6">
        <f t="shared" ca="1" si="488"/>
        <v>0.11568733300000043</v>
      </c>
      <c r="AM2617" s="6">
        <f t="shared" ca="1" si="489"/>
        <v>7.3558211999999901E-2</v>
      </c>
      <c r="AN2617" s="6">
        <f t="shared" ca="1" si="490"/>
        <v>0.51294856039999759</v>
      </c>
      <c r="AO2617" s="6">
        <f t="shared" ca="1" si="491"/>
        <v>6.4795269009999212E-2</v>
      </c>
    </row>
    <row r="2618" spans="1:41" x14ac:dyDescent="0.3">
      <c r="A2618">
        <v>2611</v>
      </c>
      <c r="B2618" s="1">
        <v>40240</v>
      </c>
      <c r="C2618">
        <v>1.36580416666666</v>
      </c>
      <c r="D2618">
        <v>6.22620799999999E-3</v>
      </c>
      <c r="E2618">
        <v>2.810215E-3</v>
      </c>
      <c r="F2618">
        <v>-1.2330449999999899E-3</v>
      </c>
      <c r="G2618" s="2">
        <v>6.9446999999999798E-5</v>
      </c>
      <c r="H2618">
        <v>3.436414E-3</v>
      </c>
      <c r="I2618">
        <v>-8.3587299999999902E-4</v>
      </c>
      <c r="J2618" s="1">
        <v>40240</v>
      </c>
      <c r="K2618" s="5">
        <v>8.9466376776593207E-2</v>
      </c>
      <c r="L2618">
        <v>-39.376459893999801</v>
      </c>
      <c r="M2618">
        <v>-3.6971121480000799</v>
      </c>
      <c r="N2618">
        <v>88.218883540000206</v>
      </c>
      <c r="O2618">
        <v>-9.6751283442066391</v>
      </c>
      <c r="P2618">
        <v>-9.4048318617778808</v>
      </c>
      <c r="Q2618">
        <v>1.6844185134496099</v>
      </c>
      <c r="R2618">
        <v>6.2824358119280603</v>
      </c>
      <c r="S2618">
        <v>9.8528472084944099</v>
      </c>
      <c r="T2618">
        <v>17.9534605913252</v>
      </c>
      <c r="U2618">
        <v>253.06420768699999</v>
      </c>
      <c r="V2618">
        <v>-366.92413566299899</v>
      </c>
      <c r="W2618">
        <v>-362.92351862499902</v>
      </c>
      <c r="X2618">
        <v>-9.4507995351156495</v>
      </c>
      <c r="Y2618">
        <v>3.1570637767701402</v>
      </c>
      <c r="Z2618">
        <v>42.122775746195899</v>
      </c>
      <c r="AA2618">
        <v>18.3131294345405</v>
      </c>
      <c r="AB2618">
        <v>64.419574019863603</v>
      </c>
      <c r="AC2618">
        <v>15.176532412621601</v>
      </c>
      <c r="AD2618" s="3">
        <f t="shared" ca="1" si="480"/>
        <v>1</v>
      </c>
      <c r="AE2618">
        <f t="shared" ca="1" si="481"/>
        <v>1</v>
      </c>
      <c r="AF2618" s="5">
        <f t="shared" ca="1" si="482"/>
        <v>2.810215E-3</v>
      </c>
      <c r="AG2618" s="5">
        <f t="shared" ca="1" si="483"/>
        <v>-1.2330449999999899E-3</v>
      </c>
      <c r="AH2618" s="5">
        <f t="shared" ca="1" si="484"/>
        <v>6.9446999999999798E-5</v>
      </c>
      <c r="AI2618" s="5">
        <f t="shared" ca="1" si="485"/>
        <v>3.436414E-3</v>
      </c>
      <c r="AJ2618" s="5">
        <f t="shared" ca="1" si="486"/>
        <v>-8.3587299999999902E-4</v>
      </c>
      <c r="AK2618" s="6">
        <f t="shared" ca="1" si="487"/>
        <v>0.20551248387602064</v>
      </c>
      <c r="AL2618" s="6">
        <f t="shared" ca="1" si="488"/>
        <v>0.11445428800000045</v>
      </c>
      <c r="AM2618" s="6">
        <f t="shared" ca="1" si="489"/>
        <v>7.3627658999999901E-2</v>
      </c>
      <c r="AN2618" s="6">
        <f t="shared" ca="1" si="490"/>
        <v>0.51638497439999764</v>
      </c>
      <c r="AO2618" s="6">
        <f t="shared" ca="1" si="491"/>
        <v>6.3959396009999211E-2</v>
      </c>
    </row>
    <row r="2619" spans="1:41" x14ac:dyDescent="0.3">
      <c r="A2619">
        <v>2612</v>
      </c>
      <c r="B2619" s="1">
        <v>40241</v>
      </c>
      <c r="C2619">
        <v>1.36437916666666</v>
      </c>
      <c r="D2619">
        <v>-8.3225349999999903E-3</v>
      </c>
      <c r="E2619">
        <v>-1.6832290000000001E-3</v>
      </c>
      <c r="F2619" s="2">
        <v>-8.2404000000000006E-5</v>
      </c>
      <c r="G2619">
        <v>3.4957199999999999E-3</v>
      </c>
      <c r="H2619">
        <v>-3.9544250000000001E-3</v>
      </c>
      <c r="I2619">
        <v>8.0489350000000001E-3</v>
      </c>
      <c r="J2619" s="1">
        <v>40241</v>
      </c>
      <c r="K2619" s="5">
        <v>9.0659910356182205E-2</v>
      </c>
      <c r="L2619">
        <v>-39.387699016999797</v>
      </c>
      <c r="M2619">
        <v>-3.8191491750000801</v>
      </c>
      <c r="N2619">
        <v>87.578878253000198</v>
      </c>
      <c r="O2619">
        <v>-9.5442143015572505</v>
      </c>
      <c r="P2619">
        <v>-9.5752233748000197</v>
      </c>
      <c r="Q2619">
        <v>1.5656292298974701</v>
      </c>
      <c r="R2619">
        <v>6.1942768254070097</v>
      </c>
      <c r="S2619">
        <v>9.13388242250989</v>
      </c>
      <c r="T2619">
        <v>17.8513428595665</v>
      </c>
      <c r="U2619">
        <v>252.713416819</v>
      </c>
      <c r="V2619">
        <v>-366.77265475399901</v>
      </c>
      <c r="W2619">
        <v>-361.406342367999</v>
      </c>
      <c r="X2619">
        <v>-9.6130047844542403</v>
      </c>
      <c r="Y2619">
        <v>2.8158786748737699</v>
      </c>
      <c r="Z2619">
        <v>41.619301974107202</v>
      </c>
      <c r="AA2619">
        <v>19.105199799952398</v>
      </c>
      <c r="AB2619">
        <v>64.8476203196455</v>
      </c>
      <c r="AC2619">
        <v>16.6966678934252</v>
      </c>
      <c r="AD2619" s="3">
        <f t="shared" ca="1" si="480"/>
        <v>1</v>
      </c>
      <c r="AE2619">
        <f t="shared" ca="1" si="481"/>
        <v>1</v>
      </c>
      <c r="AF2619" s="5">
        <f t="shared" ca="1" si="482"/>
        <v>-1.6832290000000001E-3</v>
      </c>
      <c r="AG2619" s="5">
        <f t="shared" ca="1" si="483"/>
        <v>-8.2404000000000006E-5</v>
      </c>
      <c r="AH2619" s="5">
        <f t="shared" ca="1" si="484"/>
        <v>3.4957199999999999E-3</v>
      </c>
      <c r="AI2619" s="5">
        <f t="shared" ca="1" si="485"/>
        <v>-3.9544250000000001E-3</v>
      </c>
      <c r="AJ2619" s="5">
        <f t="shared" ca="1" si="486"/>
        <v>8.0489350000000001E-3</v>
      </c>
      <c r="AK2619" s="6">
        <f t="shared" ca="1" si="487"/>
        <v>0.20382925487602063</v>
      </c>
      <c r="AL2619" s="6">
        <f t="shared" ca="1" si="488"/>
        <v>0.11437188400000045</v>
      </c>
      <c r="AM2619" s="6">
        <f t="shared" ca="1" si="489"/>
        <v>7.7123378999999895E-2</v>
      </c>
      <c r="AN2619" s="6">
        <f t="shared" ca="1" si="490"/>
        <v>0.51243054939999766</v>
      </c>
      <c r="AO2619" s="6">
        <f t="shared" ca="1" si="491"/>
        <v>7.2008331009999205E-2</v>
      </c>
    </row>
    <row r="2620" spans="1:41" x14ac:dyDescent="0.3">
      <c r="A2620">
        <v>2613</v>
      </c>
      <c r="B2620" s="1">
        <v>40242</v>
      </c>
      <c r="C2620">
        <v>1.35951666666666</v>
      </c>
      <c r="D2620">
        <v>3.0510929999999999E-3</v>
      </c>
      <c r="E2620">
        <v>-1.48784979399999E-3</v>
      </c>
      <c r="F2620">
        <v>6.1111200000000003E-4</v>
      </c>
      <c r="G2620">
        <v>4.4705599999999998E-4</v>
      </c>
      <c r="H2620">
        <v>1.89546799999999E-3</v>
      </c>
      <c r="I2620">
        <v>-1.606828E-3</v>
      </c>
      <c r="J2620" s="1">
        <v>40242</v>
      </c>
      <c r="K2620" s="5">
        <v>9.0083295347817199E-2</v>
      </c>
      <c r="L2620">
        <v>-40.254211477999803</v>
      </c>
      <c r="M2620">
        <v>-0.78144809000008697</v>
      </c>
      <c r="N2620">
        <v>90.667824557000202</v>
      </c>
      <c r="O2620">
        <v>-10.255419627181199</v>
      </c>
      <c r="P2620">
        <v>-9.76997119520483</v>
      </c>
      <c r="Q2620">
        <v>4.5465664220619502</v>
      </c>
      <c r="R2620">
        <v>6.2321073260819801</v>
      </c>
      <c r="S2620">
        <v>12.0842549002473</v>
      </c>
      <c r="T2620">
        <v>17.875353617628701</v>
      </c>
      <c r="U2620">
        <v>252.23182447299999</v>
      </c>
      <c r="V2620">
        <v>-365.559252299999</v>
      </c>
      <c r="W2620">
        <v>-359.34807368899902</v>
      </c>
      <c r="X2620">
        <v>-9.9021494787486901</v>
      </c>
      <c r="Y2620">
        <v>2.4716909008868102</v>
      </c>
      <c r="Z2620">
        <v>42.170726028015103</v>
      </c>
      <c r="AA2620">
        <v>19.902302779188599</v>
      </c>
      <c r="AB2620">
        <v>65.805635855560894</v>
      </c>
      <c r="AC2620">
        <v>18.220028916718299</v>
      </c>
      <c r="AD2620" s="3">
        <f t="shared" ca="1" si="480"/>
        <v>1</v>
      </c>
      <c r="AE2620">
        <f t="shared" ca="1" si="481"/>
        <v>1</v>
      </c>
      <c r="AF2620" s="5">
        <f t="shared" ca="1" si="482"/>
        <v>-1.48784979399999E-3</v>
      </c>
      <c r="AG2620" s="5">
        <f t="shared" ca="1" si="483"/>
        <v>6.1111200000000003E-4</v>
      </c>
      <c r="AH2620" s="5">
        <f t="shared" ca="1" si="484"/>
        <v>4.4705599999999998E-4</v>
      </c>
      <c r="AI2620" s="5">
        <f t="shared" ca="1" si="485"/>
        <v>1.89546799999999E-3</v>
      </c>
      <c r="AJ2620" s="5">
        <f t="shared" ca="1" si="486"/>
        <v>-1.606828E-3</v>
      </c>
      <c r="AK2620" s="6">
        <f t="shared" ca="1" si="487"/>
        <v>0.20234140508202064</v>
      </c>
      <c r="AL2620" s="6">
        <f t="shared" ca="1" si="488"/>
        <v>0.11498299600000045</v>
      </c>
      <c r="AM2620" s="6">
        <f t="shared" ca="1" si="489"/>
        <v>7.7570434999999896E-2</v>
      </c>
      <c r="AN2620" s="6">
        <f t="shared" ca="1" si="490"/>
        <v>0.51432601739999761</v>
      </c>
      <c r="AO2620" s="6">
        <f t="shared" ca="1" si="491"/>
        <v>7.04015030099992E-2</v>
      </c>
    </row>
    <row r="2621" spans="1:41" x14ac:dyDescent="0.3">
      <c r="A2621">
        <v>2614</v>
      </c>
      <c r="B2621" s="1">
        <v>40245</v>
      </c>
      <c r="C2621">
        <v>1.36558958333333</v>
      </c>
      <c r="D2621">
        <v>4.0356899999999902E-4</v>
      </c>
      <c r="E2621">
        <v>-1.538034E-3</v>
      </c>
      <c r="F2621" s="2">
        <v>-4.9399999999980905E-7</v>
      </c>
      <c r="G2621">
        <v>4.0499699999999901E-4</v>
      </c>
      <c r="H2621">
        <v>5.2365099999999998E-4</v>
      </c>
      <c r="I2621">
        <v>1.2432669999999999E-3</v>
      </c>
      <c r="J2621" s="1">
        <v>40245</v>
      </c>
      <c r="K2621" s="5">
        <v>8.9854756633388794E-2</v>
      </c>
      <c r="L2621">
        <v>-40.561621073999802</v>
      </c>
      <c r="M2621">
        <v>-0.43221989500008701</v>
      </c>
      <c r="N2621">
        <v>90.167705225000205</v>
      </c>
      <c r="O2621">
        <v>-10.1153950944364</v>
      </c>
      <c r="P2621">
        <v>-10.2969560193948</v>
      </c>
      <c r="Q2621">
        <v>4.7263134430051004</v>
      </c>
      <c r="R2621">
        <v>6.3405099325062002</v>
      </c>
      <c r="S2621">
        <v>11.194040534268099</v>
      </c>
      <c r="T2621">
        <v>17.8966795642744</v>
      </c>
      <c r="U2621">
        <v>252.54366172499999</v>
      </c>
      <c r="V2621">
        <v>-365.08145990499901</v>
      </c>
      <c r="W2621">
        <v>-356.900408709999</v>
      </c>
      <c r="X2621">
        <v>-9.0520744974219802</v>
      </c>
      <c r="Y2621">
        <v>1.5490468172415</v>
      </c>
      <c r="Z2621">
        <v>40.752036481284698</v>
      </c>
      <c r="AA2621">
        <v>22.0540087511365</v>
      </c>
      <c r="AB2621">
        <v>65.076519104485598</v>
      </c>
      <c r="AC2621">
        <v>22.4203124252594</v>
      </c>
      <c r="AD2621" s="3">
        <f t="shared" ca="1" si="480"/>
        <v>1</v>
      </c>
      <c r="AE2621">
        <f t="shared" ca="1" si="481"/>
        <v>1</v>
      </c>
      <c r="AF2621" s="5">
        <f t="shared" ca="1" si="482"/>
        <v>-1.538034E-3</v>
      </c>
      <c r="AG2621" s="5">
        <f t="shared" ca="1" si="483"/>
        <v>-4.9399999999980905E-7</v>
      </c>
      <c r="AH2621" s="5">
        <f t="shared" ca="1" si="484"/>
        <v>4.0499699999999901E-4</v>
      </c>
      <c r="AI2621" s="5">
        <f t="shared" ca="1" si="485"/>
        <v>5.2365099999999998E-4</v>
      </c>
      <c r="AJ2621" s="5">
        <f t="shared" ca="1" si="486"/>
        <v>1.2432669999999999E-3</v>
      </c>
      <c r="AK2621" s="6">
        <f t="shared" ca="1" si="487"/>
        <v>0.20080337108202065</v>
      </c>
      <c r="AL2621" s="6">
        <f t="shared" ca="1" si="488"/>
        <v>0.11498250200000044</v>
      </c>
      <c r="AM2621" s="6">
        <f t="shared" ca="1" si="489"/>
        <v>7.79754319999999E-2</v>
      </c>
      <c r="AN2621" s="6">
        <f t="shared" ca="1" si="490"/>
        <v>0.51484966839999757</v>
      </c>
      <c r="AO2621" s="6">
        <f t="shared" ca="1" si="491"/>
        <v>7.1644770009999206E-2</v>
      </c>
    </row>
    <row r="2622" spans="1:41" x14ac:dyDescent="0.3">
      <c r="A2622">
        <v>2615</v>
      </c>
      <c r="B2622" s="1">
        <v>40246</v>
      </c>
      <c r="C2622">
        <v>1.35979583333333</v>
      </c>
      <c r="D2622">
        <v>-1.90966799999999E-3</v>
      </c>
      <c r="E2622">
        <v>1.02886E-4</v>
      </c>
      <c r="F2622">
        <v>-5.2010599999999902E-4</v>
      </c>
      <c r="G2622">
        <v>-8.0051599999999895E-4</v>
      </c>
      <c r="H2622">
        <v>-9.872660000000001E-4</v>
      </c>
      <c r="I2622">
        <v>1.9478129999999901E-3</v>
      </c>
      <c r="J2622" s="1">
        <v>40246</v>
      </c>
      <c r="K2622" s="5">
        <v>8.8776360549716299E-2</v>
      </c>
      <c r="L2622">
        <v>-40.561621073999802</v>
      </c>
      <c r="M2622">
        <v>-0.93292748600008701</v>
      </c>
      <c r="N2622">
        <v>90.428010755000201</v>
      </c>
      <c r="O2622">
        <v>-9.9701020049687106</v>
      </c>
      <c r="P2622">
        <v>-10.4588358937997</v>
      </c>
      <c r="Q2622">
        <v>4.1769671405675197</v>
      </c>
      <c r="R2622">
        <v>6.3591826292216602</v>
      </c>
      <c r="S2622">
        <v>11.3304472434525</v>
      </c>
      <c r="T2622">
        <v>17.892520837997001</v>
      </c>
      <c r="U2622">
        <v>252.54366172499999</v>
      </c>
      <c r="V2622">
        <v>-365.12691591499902</v>
      </c>
      <c r="W2622">
        <v>-355.85470063199898</v>
      </c>
      <c r="X2622">
        <v>-8.8868499232934397</v>
      </c>
      <c r="Y2622">
        <v>1.2792728532342601</v>
      </c>
      <c r="Z2622">
        <v>40.100394350089502</v>
      </c>
      <c r="AA2622">
        <v>22.701581293337799</v>
      </c>
      <c r="AB2622">
        <v>65.066362261686294</v>
      </c>
      <c r="AC2622">
        <v>23.7793434807602</v>
      </c>
      <c r="AD2622" s="3">
        <f t="shared" ca="1" si="480"/>
        <v>1</v>
      </c>
      <c r="AE2622">
        <f t="shared" ca="1" si="481"/>
        <v>1</v>
      </c>
      <c r="AF2622" s="5">
        <f t="shared" ca="1" si="482"/>
        <v>1.02886E-4</v>
      </c>
      <c r="AG2622" s="5">
        <f t="shared" ca="1" si="483"/>
        <v>-5.2010599999999902E-4</v>
      </c>
      <c r="AH2622" s="5">
        <f t="shared" ca="1" si="484"/>
        <v>-8.0051599999999895E-4</v>
      </c>
      <c r="AI2622" s="5">
        <f t="shared" ca="1" si="485"/>
        <v>-9.872660000000001E-4</v>
      </c>
      <c r="AJ2622" s="5">
        <f t="shared" ca="1" si="486"/>
        <v>1.9478129999999901E-3</v>
      </c>
      <c r="AK2622" s="6">
        <f t="shared" ca="1" si="487"/>
        <v>0.20090625708202065</v>
      </c>
      <c r="AL2622" s="6">
        <f t="shared" ca="1" si="488"/>
        <v>0.11446239600000045</v>
      </c>
      <c r="AM2622" s="6">
        <f t="shared" ca="1" si="489"/>
        <v>7.7174915999999899E-2</v>
      </c>
      <c r="AN2622" s="6">
        <f t="shared" ca="1" si="490"/>
        <v>0.51386240239999759</v>
      </c>
      <c r="AO2622" s="6">
        <f t="shared" ca="1" si="491"/>
        <v>7.3592583009999199E-2</v>
      </c>
    </row>
    <row r="2623" spans="1:41" x14ac:dyDescent="0.3">
      <c r="A2623">
        <v>2616</v>
      </c>
      <c r="B2623" s="1">
        <v>40247</v>
      </c>
      <c r="C2623">
        <v>1.36146875</v>
      </c>
      <c r="D2623">
        <v>4.0353209999999997E-3</v>
      </c>
      <c r="E2623">
        <v>8.5461699999999903E-4</v>
      </c>
      <c r="F2623">
        <v>1.8648789999999901E-3</v>
      </c>
      <c r="G2623">
        <v>1.8648789999999901E-3</v>
      </c>
      <c r="H2623">
        <v>2.2722369999999999E-3</v>
      </c>
      <c r="I2623">
        <v>4.8208399999999903E-3</v>
      </c>
      <c r="J2623" s="1">
        <v>40247</v>
      </c>
      <c r="K2623" s="5">
        <v>8.9410490813330107E-2</v>
      </c>
      <c r="L2623">
        <v>-40.561621073999802</v>
      </c>
      <c r="M2623">
        <v>-1.2300642190000799</v>
      </c>
      <c r="N2623">
        <v>91.481898067000202</v>
      </c>
      <c r="O2623">
        <v>-9.8285918004237001</v>
      </c>
      <c r="P2623">
        <v>-10.610223645180101</v>
      </c>
      <c r="Q2623">
        <v>3.8380274032908899</v>
      </c>
      <c r="R2623">
        <v>6.3634518893683998</v>
      </c>
      <c r="S2623">
        <v>12.2420810079863</v>
      </c>
      <c r="T2623">
        <v>17.927185391962698</v>
      </c>
      <c r="U2623">
        <v>252.54366172499999</v>
      </c>
      <c r="V2623">
        <v>-365.07263277099901</v>
      </c>
      <c r="W2623">
        <v>-352.78125260399901</v>
      </c>
      <c r="X2623">
        <v>-8.7262774374141507</v>
      </c>
      <c r="Y2623">
        <v>1.0227531965896299</v>
      </c>
      <c r="Z2623">
        <v>39.562295513516503</v>
      </c>
      <c r="AA2623">
        <v>23.313706978258899</v>
      </c>
      <c r="AB2623">
        <v>67.0513303839369</v>
      </c>
      <c r="AC2623">
        <v>25.189180271038101</v>
      </c>
      <c r="AD2623" s="3">
        <f t="shared" ca="1" si="480"/>
        <v>1</v>
      </c>
      <c r="AE2623">
        <f t="shared" ca="1" si="481"/>
        <v>1</v>
      </c>
      <c r="AF2623" s="5">
        <f t="shared" ca="1" si="482"/>
        <v>8.5461699999999903E-4</v>
      </c>
      <c r="AG2623" s="5">
        <f t="shared" ca="1" si="483"/>
        <v>1.8648789999999901E-3</v>
      </c>
      <c r="AH2623" s="5">
        <f t="shared" ca="1" si="484"/>
        <v>1.8648789999999901E-3</v>
      </c>
      <c r="AI2623" s="5">
        <f t="shared" ca="1" si="485"/>
        <v>2.2722369999999999E-3</v>
      </c>
      <c r="AJ2623" s="5">
        <f t="shared" ca="1" si="486"/>
        <v>4.8208399999999903E-3</v>
      </c>
      <c r="AK2623" s="6">
        <f t="shared" ca="1" si="487"/>
        <v>0.20176087408202065</v>
      </c>
      <c r="AL2623" s="6">
        <f t="shared" ca="1" si="488"/>
        <v>0.11632727500000044</v>
      </c>
      <c r="AM2623" s="6">
        <f t="shared" ca="1" si="489"/>
        <v>7.9039794999999885E-2</v>
      </c>
      <c r="AN2623" s="6">
        <f t="shared" ca="1" si="490"/>
        <v>0.5161346393999976</v>
      </c>
      <c r="AO2623" s="6">
        <f t="shared" ca="1" si="491"/>
        <v>7.8413423009999192E-2</v>
      </c>
    </row>
    <row r="2624" spans="1:41" x14ac:dyDescent="0.3">
      <c r="A2624">
        <v>2617</v>
      </c>
      <c r="B2624" s="1">
        <v>40248</v>
      </c>
      <c r="C2624">
        <v>1.3654500000000001</v>
      </c>
      <c r="D2624">
        <v>1.46334999999999E-3</v>
      </c>
      <c r="E2624">
        <v>1.50657E-4</v>
      </c>
      <c r="F2624">
        <v>6.7629599999999897E-4</v>
      </c>
      <c r="G2624">
        <v>6.7629599999999897E-4</v>
      </c>
      <c r="H2624">
        <v>4.5983799999999898E-4</v>
      </c>
      <c r="I2624">
        <v>-3.0621099999999998E-3</v>
      </c>
      <c r="J2624" s="1">
        <v>40248</v>
      </c>
      <c r="K2624" s="5">
        <v>8.6165426327431294E-2</v>
      </c>
      <c r="L2624">
        <v>-42.947057318999803</v>
      </c>
      <c r="M2624">
        <v>0.11735293299991199</v>
      </c>
      <c r="N2624">
        <v>93.083801130000197</v>
      </c>
      <c r="O2624">
        <v>-12.0295334758408</v>
      </c>
      <c r="P2624">
        <v>-10.8481728582043</v>
      </c>
      <c r="Q2624">
        <v>5.1181106014989304</v>
      </c>
      <c r="R2624">
        <v>6.4206104400076898</v>
      </c>
      <c r="S2624">
        <v>13.6732591036942</v>
      </c>
      <c r="T2624">
        <v>18.020899681770199</v>
      </c>
      <c r="U2624">
        <v>253.491928895</v>
      </c>
      <c r="V2624">
        <v>-363.51787329199902</v>
      </c>
      <c r="W2624">
        <v>-348.94447145399897</v>
      </c>
      <c r="X2624">
        <v>-7.6404531066649701</v>
      </c>
      <c r="Y2624">
        <v>0.81726575025817205</v>
      </c>
      <c r="Z2624">
        <v>40.508664183702997</v>
      </c>
      <c r="AA2624">
        <v>23.952765349225899</v>
      </c>
      <c r="AB2624">
        <v>69.7530373875679</v>
      </c>
      <c r="AC2624">
        <v>26.6778526285044</v>
      </c>
      <c r="AD2624" s="3">
        <f t="shared" ca="1" si="480"/>
        <v>1</v>
      </c>
      <c r="AE2624">
        <f t="shared" ca="1" si="481"/>
        <v>1</v>
      </c>
      <c r="AF2624" s="5">
        <f t="shared" ca="1" si="482"/>
        <v>1.50657E-4</v>
      </c>
      <c r="AG2624" s="5">
        <f t="shared" ca="1" si="483"/>
        <v>6.7629599999999897E-4</v>
      </c>
      <c r="AH2624" s="5">
        <f t="shared" ca="1" si="484"/>
        <v>6.7629599999999897E-4</v>
      </c>
      <c r="AI2624" s="5">
        <f t="shared" ca="1" si="485"/>
        <v>4.5983799999999898E-4</v>
      </c>
      <c r="AJ2624" s="5">
        <f t="shared" ca="1" si="486"/>
        <v>-3.0621099999999998E-3</v>
      </c>
      <c r="AK2624" s="6">
        <f t="shared" ca="1" si="487"/>
        <v>0.20191153108202065</v>
      </c>
      <c r="AL2624" s="6">
        <f t="shared" ca="1" si="488"/>
        <v>0.11700357100000043</v>
      </c>
      <c r="AM2624" s="6">
        <f t="shared" ca="1" si="489"/>
        <v>7.9716090999999878E-2</v>
      </c>
      <c r="AN2624" s="6">
        <f t="shared" ca="1" si="490"/>
        <v>0.51659447739999764</v>
      </c>
      <c r="AO2624" s="6">
        <f t="shared" ca="1" si="491"/>
        <v>7.5351313009999199E-2</v>
      </c>
    </row>
    <row r="2625" spans="1:41" x14ac:dyDescent="0.3">
      <c r="A2625">
        <v>2618</v>
      </c>
      <c r="B2625" s="1">
        <v>40249</v>
      </c>
      <c r="C2625">
        <v>1.3733291666666601</v>
      </c>
      <c r="D2625">
        <v>6.6677679999999897E-3</v>
      </c>
      <c r="E2625">
        <v>2.7034169999999901E-3</v>
      </c>
      <c r="F2625">
        <v>3.0813559999999999E-3</v>
      </c>
      <c r="G2625">
        <v>2.9456370000000001E-3</v>
      </c>
      <c r="H2625">
        <v>-1.3321799999999901E-3</v>
      </c>
      <c r="I2625">
        <v>-8.2083600000000003E-4</v>
      </c>
      <c r="J2625" s="1">
        <v>40249</v>
      </c>
      <c r="K2625" s="5">
        <v>8.7553014051661202E-2</v>
      </c>
      <c r="L2625">
        <v>-45.0819906199998</v>
      </c>
      <c r="M2625">
        <v>1.7584376549999099</v>
      </c>
      <c r="N2625">
        <v>93.609112449000193</v>
      </c>
      <c r="O2625">
        <v>-13.943246570443</v>
      </c>
      <c r="P2625">
        <v>-11.1581438176589</v>
      </c>
      <c r="Q2625">
        <v>6.6614093986266703</v>
      </c>
      <c r="R2625">
        <v>6.5398776194453596</v>
      </c>
      <c r="S2625">
        <v>14.021332996278</v>
      </c>
      <c r="T2625">
        <v>18.127098199093702</v>
      </c>
      <c r="U2625">
        <v>252.39754612799999</v>
      </c>
      <c r="V2625">
        <v>-362.26398381799902</v>
      </c>
      <c r="W2625">
        <v>-345.39569818799902</v>
      </c>
      <c r="X2625">
        <v>-8.5796067042843394</v>
      </c>
      <c r="Y2625">
        <v>0.57760969968614895</v>
      </c>
      <c r="Z2625">
        <v>41.1445124549887</v>
      </c>
      <c r="AA2625">
        <v>24.605080728815299</v>
      </c>
      <c r="AB2625">
        <v>72.127155642511497</v>
      </c>
      <c r="AC2625">
        <v>28.229407685789599</v>
      </c>
      <c r="AD2625" s="3">
        <f t="shared" ca="1" si="480"/>
        <v>1</v>
      </c>
      <c r="AE2625">
        <f t="shared" ca="1" si="481"/>
        <v>1</v>
      </c>
      <c r="AF2625" s="5">
        <f t="shared" ca="1" si="482"/>
        <v>2.7034169999999901E-3</v>
      </c>
      <c r="AG2625" s="5">
        <f t="shared" ca="1" si="483"/>
        <v>3.0813559999999999E-3</v>
      </c>
      <c r="AH2625" s="5">
        <f t="shared" ca="1" si="484"/>
        <v>2.9456370000000001E-3</v>
      </c>
      <c r="AI2625" s="5">
        <f t="shared" ca="1" si="485"/>
        <v>-1.3321799999999901E-3</v>
      </c>
      <c r="AJ2625" s="5">
        <f t="shared" ca="1" si="486"/>
        <v>-8.2083600000000003E-4</v>
      </c>
      <c r="AK2625" s="6">
        <f t="shared" ca="1" si="487"/>
        <v>0.20461494808202063</v>
      </c>
      <c r="AL2625" s="6">
        <f t="shared" ca="1" si="488"/>
        <v>0.12008492700000042</v>
      </c>
      <c r="AM2625" s="6">
        <f t="shared" ca="1" si="489"/>
        <v>8.2661727999999879E-2</v>
      </c>
      <c r="AN2625" s="6">
        <f t="shared" ca="1" si="490"/>
        <v>0.51526229739999763</v>
      </c>
      <c r="AO2625" s="6">
        <f t="shared" ca="1" si="491"/>
        <v>7.4530477009999194E-2</v>
      </c>
    </row>
    <row r="2626" spans="1:41" x14ac:dyDescent="0.3">
      <c r="A2626">
        <v>2619</v>
      </c>
      <c r="B2626" s="1">
        <v>40252</v>
      </c>
      <c r="C2626">
        <v>1.3709291666666601</v>
      </c>
      <c r="D2626">
        <v>-6.9236599999999903E-3</v>
      </c>
      <c r="E2626">
        <v>-1.886399E-3</v>
      </c>
      <c r="F2626">
        <v>-3.1995539999999999E-3</v>
      </c>
      <c r="G2626">
        <v>8.6978100000000003E-4</v>
      </c>
      <c r="H2626">
        <v>2.2510199999999998E-3</v>
      </c>
      <c r="I2626">
        <v>6.4229209999999998E-3</v>
      </c>
      <c r="J2626" s="1">
        <v>40252</v>
      </c>
      <c r="K2626" s="5">
        <v>8.8083909830522306E-2</v>
      </c>
      <c r="L2626">
        <v>-44.493918245999801</v>
      </c>
      <c r="M2626">
        <v>1.29977033899991</v>
      </c>
      <c r="N2626">
        <v>92.641185936000198</v>
      </c>
      <c r="O2626">
        <v>-12.7390229767642</v>
      </c>
      <c r="P2626">
        <v>-11.9590714183002</v>
      </c>
      <c r="Q2626">
        <v>5.9335453576150696</v>
      </c>
      <c r="R2626">
        <v>6.8356954469246798</v>
      </c>
      <c r="S2626">
        <v>12.563835853787101</v>
      </c>
      <c r="T2626">
        <v>18.351713285870499</v>
      </c>
      <c r="U2626">
        <v>252.05149396100001</v>
      </c>
      <c r="V2626">
        <v>-361.97880223299899</v>
      </c>
      <c r="W2626">
        <v>-344.93632997999902</v>
      </c>
      <c r="X2626">
        <v>-8.47821705093458</v>
      </c>
      <c r="Y2626">
        <v>-8.6119717804024207E-2</v>
      </c>
      <c r="Z2626">
        <v>39.658686801106803</v>
      </c>
      <c r="AA2626">
        <v>26.350751204681199</v>
      </c>
      <c r="AB2626">
        <v>69.234760117142699</v>
      </c>
      <c r="AC2626">
        <v>32.412422720715803</v>
      </c>
      <c r="AD2626" s="3">
        <f t="shared" ca="1" si="480"/>
        <v>1</v>
      </c>
      <c r="AE2626">
        <f t="shared" ca="1" si="481"/>
        <v>1</v>
      </c>
      <c r="AF2626" s="5">
        <f t="shared" ca="1" si="482"/>
        <v>-1.886399E-3</v>
      </c>
      <c r="AG2626" s="5">
        <f t="shared" ca="1" si="483"/>
        <v>-3.1995539999999999E-3</v>
      </c>
      <c r="AH2626" s="5">
        <f t="shared" ca="1" si="484"/>
        <v>8.6978100000000003E-4</v>
      </c>
      <c r="AI2626" s="5">
        <f t="shared" ca="1" si="485"/>
        <v>2.2510199999999998E-3</v>
      </c>
      <c r="AJ2626" s="5">
        <f t="shared" ca="1" si="486"/>
        <v>6.4229209999999998E-3</v>
      </c>
      <c r="AK2626" s="6">
        <f t="shared" ca="1" si="487"/>
        <v>0.20272854908202062</v>
      </c>
      <c r="AL2626" s="6">
        <f t="shared" ca="1" si="488"/>
        <v>0.11688537300000043</v>
      </c>
      <c r="AM2626" s="6">
        <f t="shared" ca="1" si="489"/>
        <v>8.3531508999999879E-2</v>
      </c>
      <c r="AN2626" s="6">
        <f t="shared" ca="1" si="490"/>
        <v>0.51751331739999762</v>
      </c>
      <c r="AO2626" s="6">
        <f t="shared" ca="1" si="491"/>
        <v>8.0953398009999192E-2</v>
      </c>
    </row>
    <row r="2627" spans="1:41" x14ac:dyDescent="0.3">
      <c r="A2627">
        <v>2620</v>
      </c>
      <c r="B2627" s="1">
        <v>40253</v>
      </c>
      <c r="C2627">
        <v>1.37164791666666</v>
      </c>
      <c r="D2627">
        <v>6.6332120000000003E-3</v>
      </c>
      <c r="E2627">
        <v>-1.666554E-3</v>
      </c>
      <c r="F2627">
        <v>3.06537E-3</v>
      </c>
      <c r="G2627">
        <v>2.1093869999999999E-3</v>
      </c>
      <c r="H2627">
        <v>-2.040591E-3</v>
      </c>
      <c r="I2627">
        <v>-6.0749979999999999E-3</v>
      </c>
      <c r="J2627" s="1">
        <v>40253</v>
      </c>
      <c r="K2627" s="5">
        <v>8.9381568215627302E-2</v>
      </c>
      <c r="L2627">
        <v>-44.208730441999798</v>
      </c>
      <c r="M2627">
        <v>1.69474602799991</v>
      </c>
      <c r="N2627">
        <v>92.840642795000207</v>
      </c>
      <c r="O2627">
        <v>-12.2725795576486</v>
      </c>
      <c r="P2627">
        <v>-12.167453736859301</v>
      </c>
      <c r="Q2627">
        <v>6.2415123392364702</v>
      </c>
      <c r="R2627">
        <v>6.9254887941852301</v>
      </c>
      <c r="S2627">
        <v>12.6155211499273</v>
      </c>
      <c r="T2627">
        <v>18.393684978262598</v>
      </c>
      <c r="U2627">
        <v>249.07621001000001</v>
      </c>
      <c r="V2627">
        <v>-363.74569308099899</v>
      </c>
      <c r="W2627">
        <v>-346.38984846999898</v>
      </c>
      <c r="X2627">
        <v>-11.2497402318784</v>
      </c>
      <c r="Y2627">
        <v>-0.41508883718802198</v>
      </c>
      <c r="Z2627">
        <v>37.360339476387701</v>
      </c>
      <c r="AA2627">
        <v>26.799640466898001</v>
      </c>
      <c r="AB2627">
        <v>66.743513491741894</v>
      </c>
      <c r="AC2627">
        <v>33.608380862220798</v>
      </c>
      <c r="AD2627" s="3">
        <f t="shared" ca="1" si="480"/>
        <v>1</v>
      </c>
      <c r="AE2627">
        <f t="shared" ca="1" si="481"/>
        <v>1</v>
      </c>
      <c r="AF2627" s="5">
        <f t="shared" ca="1" si="482"/>
        <v>-1.666554E-3</v>
      </c>
      <c r="AG2627" s="5">
        <f t="shared" ca="1" si="483"/>
        <v>3.06537E-3</v>
      </c>
      <c r="AH2627" s="5">
        <f t="shared" ca="1" si="484"/>
        <v>2.1093869999999999E-3</v>
      </c>
      <c r="AI2627" s="5">
        <f t="shared" ca="1" si="485"/>
        <v>-2.040591E-3</v>
      </c>
      <c r="AJ2627" s="5">
        <f t="shared" ca="1" si="486"/>
        <v>-6.0749979999999999E-3</v>
      </c>
      <c r="AK2627" s="6">
        <f t="shared" ca="1" si="487"/>
        <v>0.20106199508202063</v>
      </c>
      <c r="AL2627" s="6">
        <f t="shared" ca="1" si="488"/>
        <v>0.11995074300000043</v>
      </c>
      <c r="AM2627" s="6">
        <f t="shared" ca="1" si="489"/>
        <v>8.5640895999999883E-2</v>
      </c>
      <c r="AN2627" s="6">
        <f t="shared" ca="1" si="490"/>
        <v>0.51547272639999764</v>
      </c>
      <c r="AO2627" s="6">
        <f t="shared" ca="1" si="491"/>
        <v>7.4878400009999194E-2</v>
      </c>
    </row>
    <row r="2628" spans="1:41" x14ac:dyDescent="0.3">
      <c r="A2628">
        <v>2621</v>
      </c>
      <c r="B2628" s="1">
        <v>40254</v>
      </c>
      <c r="C2628">
        <v>1.37651875</v>
      </c>
      <c r="D2628">
        <v>-1.9999240000000001E-3</v>
      </c>
      <c r="E2628">
        <v>-1.4845549999999901E-3</v>
      </c>
      <c r="F2628">
        <v>-9.2429800000000005E-4</v>
      </c>
      <c r="G2628">
        <v>-9.2429800000000005E-4</v>
      </c>
      <c r="H2628">
        <v>7.1253199999999999E-4</v>
      </c>
      <c r="I2628">
        <v>2.1327360000000001E-3</v>
      </c>
      <c r="J2628" s="1">
        <v>40254</v>
      </c>
      <c r="K2628" s="5">
        <v>8.85678492987826E-2</v>
      </c>
      <c r="L2628">
        <v>-44.208730441999798</v>
      </c>
      <c r="M2628">
        <v>2.2549078119999102</v>
      </c>
      <c r="N2628">
        <v>93.594226737000199</v>
      </c>
      <c r="O2628">
        <v>-12.0960713725506</v>
      </c>
      <c r="P2628">
        <v>-12.3626229553595</v>
      </c>
      <c r="Q2628">
        <v>6.7059194255915804</v>
      </c>
      <c r="R2628">
        <v>7.0318830793574802</v>
      </c>
      <c r="S2628">
        <v>13.2095994969412</v>
      </c>
      <c r="T2628">
        <v>18.4598946003068</v>
      </c>
      <c r="U2628">
        <v>249.07621001000001</v>
      </c>
      <c r="V2628">
        <v>-363.15294645799901</v>
      </c>
      <c r="W2628">
        <v>-344.450965760999</v>
      </c>
      <c r="X2628">
        <v>-11.051736996016199</v>
      </c>
      <c r="Y2628">
        <v>-0.72744867720933803</v>
      </c>
      <c r="Z2628">
        <v>37.422255990555499</v>
      </c>
      <c r="AA2628">
        <v>27.243927419939801</v>
      </c>
      <c r="AB2628">
        <v>67.632860754383103</v>
      </c>
      <c r="AC2628">
        <v>34.815182268450897</v>
      </c>
      <c r="AD2628" s="3">
        <f t="shared" ca="1" si="480"/>
        <v>1</v>
      </c>
      <c r="AE2628">
        <f t="shared" ca="1" si="481"/>
        <v>1</v>
      </c>
      <c r="AF2628" s="5">
        <f t="shared" ca="1" si="482"/>
        <v>-1.4845549999999901E-3</v>
      </c>
      <c r="AG2628" s="5">
        <f t="shared" ca="1" si="483"/>
        <v>-9.2429800000000005E-4</v>
      </c>
      <c r="AH2628" s="5">
        <f t="shared" ca="1" si="484"/>
        <v>-9.2429800000000005E-4</v>
      </c>
      <c r="AI2628" s="5">
        <f t="shared" ca="1" si="485"/>
        <v>7.1253199999999999E-4</v>
      </c>
      <c r="AJ2628" s="5">
        <f t="shared" ca="1" si="486"/>
        <v>2.1327360000000001E-3</v>
      </c>
      <c r="AK2628" s="6">
        <f t="shared" ca="1" si="487"/>
        <v>0.19957744008202064</v>
      </c>
      <c r="AL2628" s="6">
        <f t="shared" ca="1" si="488"/>
        <v>0.11902644500000042</v>
      </c>
      <c r="AM2628" s="6">
        <f t="shared" ca="1" si="489"/>
        <v>8.4716597999999879E-2</v>
      </c>
      <c r="AN2628" s="6">
        <f t="shared" ca="1" si="490"/>
        <v>0.51618525839999763</v>
      </c>
      <c r="AO2628" s="6">
        <f t="shared" ca="1" si="491"/>
        <v>7.701113600999919E-2</v>
      </c>
    </row>
    <row r="2629" spans="1:41" x14ac:dyDescent="0.3">
      <c r="A2629">
        <v>2622</v>
      </c>
      <c r="B2629" s="1">
        <v>40255</v>
      </c>
      <c r="C2629">
        <v>1.36646458333333</v>
      </c>
      <c r="D2629">
        <v>-9.5085059999999999E-3</v>
      </c>
      <c r="E2629">
        <v>3.901809E-3</v>
      </c>
      <c r="F2629">
        <v>-4.3941709999999901E-3</v>
      </c>
      <c r="G2629">
        <v>-4.3941709999999901E-3</v>
      </c>
      <c r="H2629">
        <v>2.5782679999999999E-3</v>
      </c>
      <c r="I2629">
        <v>9.4138359999999897E-3</v>
      </c>
      <c r="J2629" s="1">
        <v>40255</v>
      </c>
      <c r="K2629" s="5">
        <v>9.0065065050467893E-2</v>
      </c>
      <c r="L2629">
        <v>-44.255886390999798</v>
      </c>
      <c r="M2629">
        <v>2.33622104299991</v>
      </c>
      <c r="N2629">
        <v>94.134075433000206</v>
      </c>
      <c r="O2629">
        <v>-11.9703698259639</v>
      </c>
      <c r="P2629">
        <v>-12.5471071275923</v>
      </c>
      <c r="Q2629">
        <v>6.6923625255849402</v>
      </c>
      <c r="R2629">
        <v>7.1346373043667404</v>
      </c>
      <c r="S2629">
        <v>13.5827634316505</v>
      </c>
      <c r="T2629">
        <v>18.5404584706286</v>
      </c>
      <c r="U2629">
        <v>248.27508341699999</v>
      </c>
      <c r="V2629">
        <v>-362.66237610099898</v>
      </c>
      <c r="W2629">
        <v>-343.199909641999</v>
      </c>
      <c r="X2629">
        <v>-11.6447431327052</v>
      </c>
      <c r="Y2629">
        <v>-1.05639158529481</v>
      </c>
      <c r="Z2629">
        <v>37.384583454796903</v>
      </c>
      <c r="AA2629">
        <v>27.679606607920199</v>
      </c>
      <c r="AB2629">
        <v>67.836314767647295</v>
      </c>
      <c r="AC2629">
        <v>36.0041668385958</v>
      </c>
      <c r="AD2629" s="3">
        <f t="shared" ca="1" si="480"/>
        <v>1</v>
      </c>
      <c r="AE2629">
        <f t="shared" ca="1" si="481"/>
        <v>1</v>
      </c>
      <c r="AF2629" s="5">
        <f t="shared" ca="1" si="482"/>
        <v>3.901809E-3</v>
      </c>
      <c r="AG2629" s="5">
        <f t="shared" ca="1" si="483"/>
        <v>-4.3941709999999901E-3</v>
      </c>
      <c r="AH2629" s="5">
        <f t="shared" ca="1" si="484"/>
        <v>-4.3941709999999901E-3</v>
      </c>
      <c r="AI2629" s="5">
        <f t="shared" ca="1" si="485"/>
        <v>2.5782679999999999E-3</v>
      </c>
      <c r="AJ2629" s="5">
        <f t="shared" ca="1" si="486"/>
        <v>9.4138359999999897E-3</v>
      </c>
      <c r="AK2629" s="6">
        <f t="shared" ca="1" si="487"/>
        <v>0.20347924908202064</v>
      </c>
      <c r="AL2629" s="6">
        <f t="shared" ca="1" si="488"/>
        <v>0.11463227400000044</v>
      </c>
      <c r="AM2629" s="6">
        <f t="shared" ca="1" si="489"/>
        <v>8.0322426999999891E-2</v>
      </c>
      <c r="AN2629" s="6">
        <f t="shared" ca="1" si="490"/>
        <v>0.51876352639999768</v>
      </c>
      <c r="AO2629" s="6">
        <f t="shared" ca="1" si="491"/>
        <v>8.6424972009999185E-2</v>
      </c>
    </row>
    <row r="2630" spans="1:41" x14ac:dyDescent="0.3">
      <c r="A2630">
        <v>2623</v>
      </c>
      <c r="B2630" s="1">
        <v>40256</v>
      </c>
      <c r="C2630">
        <v>1.35726666666666</v>
      </c>
      <c r="D2630">
        <v>-5.3793570000000004E-3</v>
      </c>
      <c r="E2630">
        <v>1.926412E-3</v>
      </c>
      <c r="F2630">
        <v>-2.4858519999999898E-3</v>
      </c>
      <c r="G2630">
        <v>-2.4858519999999898E-3</v>
      </c>
      <c r="H2630">
        <v>-3.1050989999999901E-3</v>
      </c>
      <c r="I2630">
        <v>4.9858209999999901E-3</v>
      </c>
      <c r="J2630" s="1">
        <v>40256</v>
      </c>
      <c r="K2630" s="5">
        <v>9.0369373296108904E-2</v>
      </c>
      <c r="L2630">
        <v>-44.255886390999798</v>
      </c>
      <c r="M2630">
        <v>3.04403197999991</v>
      </c>
      <c r="N2630">
        <v>94.759139434000204</v>
      </c>
      <c r="O2630">
        <v>-11.801946732646</v>
      </c>
      <c r="P2630">
        <v>-12.7194921154365</v>
      </c>
      <c r="Q2630">
        <v>7.2939013961770502</v>
      </c>
      <c r="R2630">
        <v>7.2592712404708397</v>
      </c>
      <c r="S2630">
        <v>14.032525624513401</v>
      </c>
      <c r="T2630">
        <v>18.638087202662199</v>
      </c>
      <c r="U2630">
        <v>248.27508341699999</v>
      </c>
      <c r="V2630">
        <v>-362.38569461399902</v>
      </c>
      <c r="W2630">
        <v>-342.973576387999</v>
      </c>
      <c r="X2630">
        <v>-11.442461208783399</v>
      </c>
      <c r="Y2630">
        <v>-1.3685815044201199</v>
      </c>
      <c r="Z2630">
        <v>37.1396912162948</v>
      </c>
      <c r="AA2630">
        <v>28.098353548009399</v>
      </c>
      <c r="AB2630">
        <v>67.036863100108206</v>
      </c>
      <c r="AC2630">
        <v>37.134479972974802</v>
      </c>
      <c r="AD2630" s="3">
        <f t="shared" ca="1" si="480"/>
        <v>1</v>
      </c>
      <c r="AE2630">
        <f t="shared" ca="1" si="481"/>
        <v>1</v>
      </c>
      <c r="AF2630" s="5">
        <f t="shared" ca="1" si="482"/>
        <v>1.926412E-3</v>
      </c>
      <c r="AG2630" s="5">
        <f t="shared" ca="1" si="483"/>
        <v>-2.4858519999999898E-3</v>
      </c>
      <c r="AH2630" s="5">
        <f t="shared" ca="1" si="484"/>
        <v>-2.4858519999999898E-3</v>
      </c>
      <c r="AI2630" s="5">
        <f t="shared" ca="1" si="485"/>
        <v>-3.1050989999999901E-3</v>
      </c>
      <c r="AJ2630" s="5">
        <f t="shared" ca="1" si="486"/>
        <v>4.9858209999999901E-3</v>
      </c>
      <c r="AK2630" s="6">
        <f t="shared" ca="1" si="487"/>
        <v>0.20540566108202063</v>
      </c>
      <c r="AL2630" s="6">
        <f t="shared" ca="1" si="488"/>
        <v>0.11214642200000044</v>
      </c>
      <c r="AM2630" s="6">
        <f t="shared" ca="1" si="489"/>
        <v>7.7836574999999908E-2</v>
      </c>
      <c r="AN2630" s="6">
        <f t="shared" ca="1" si="490"/>
        <v>0.51565842739999768</v>
      </c>
      <c r="AO2630" s="6">
        <f t="shared" ca="1" si="491"/>
        <v>9.1410793009999172E-2</v>
      </c>
    </row>
    <row r="2631" spans="1:41" x14ac:dyDescent="0.3">
      <c r="A2631">
        <v>2624</v>
      </c>
      <c r="B2631" s="1">
        <v>40259</v>
      </c>
      <c r="C2631">
        <v>1.35263333333333</v>
      </c>
      <c r="D2631">
        <v>1.8086159999999899E-3</v>
      </c>
      <c r="E2631">
        <v>-3.5658299999999902E-4</v>
      </c>
      <c r="F2631">
        <v>8.3579699999999999E-4</v>
      </c>
      <c r="G2631">
        <v>8.3579699999999999E-4</v>
      </c>
      <c r="H2631">
        <v>2.63589099999999E-3</v>
      </c>
      <c r="I2631">
        <v>2.30132399999999E-3</v>
      </c>
      <c r="J2631" s="1">
        <v>40259</v>
      </c>
      <c r="K2631" s="5">
        <v>9.0551996371741203E-2</v>
      </c>
      <c r="L2631">
        <v>-44.339139100999802</v>
      </c>
      <c r="M2631">
        <v>2.9917456699999101</v>
      </c>
      <c r="N2631">
        <v>94.376189936000202</v>
      </c>
      <c r="O2631">
        <v>-11.4033254949934</v>
      </c>
      <c r="P2631">
        <v>-13.1729779056501</v>
      </c>
      <c r="Q2631">
        <v>6.9401379592593804</v>
      </c>
      <c r="R2631">
        <v>7.5851280854630998</v>
      </c>
      <c r="S2631">
        <v>13.153877882729301</v>
      </c>
      <c r="T2631">
        <v>18.862505435728998</v>
      </c>
      <c r="U2631">
        <v>248.88226488399999</v>
      </c>
      <c r="V2631">
        <v>-362.00137745799901</v>
      </c>
      <c r="W2631">
        <v>-342.32301168799899</v>
      </c>
      <c r="X2631">
        <v>-10.2732033918479</v>
      </c>
      <c r="Y2631">
        <v>-2.1875858393470602</v>
      </c>
      <c r="Z2631">
        <v>36.0213086273437</v>
      </c>
      <c r="AA2631">
        <v>29.2109755206491</v>
      </c>
      <c r="AB2631">
        <v>64.746583907183805</v>
      </c>
      <c r="AC2631">
        <v>40.172873762574099</v>
      </c>
      <c r="AD2631" s="3">
        <f t="shared" ca="1" si="480"/>
        <v>1</v>
      </c>
      <c r="AE2631">
        <f t="shared" ca="1" si="481"/>
        <v>1</v>
      </c>
      <c r="AF2631" s="5">
        <f t="shared" ca="1" si="482"/>
        <v>-3.5658299999999902E-4</v>
      </c>
      <c r="AG2631" s="5">
        <f t="shared" ca="1" si="483"/>
        <v>8.3579699999999999E-4</v>
      </c>
      <c r="AH2631" s="5">
        <f t="shared" ca="1" si="484"/>
        <v>8.3579699999999999E-4</v>
      </c>
      <c r="AI2631" s="5">
        <f t="shared" ca="1" si="485"/>
        <v>2.63589099999999E-3</v>
      </c>
      <c r="AJ2631" s="5">
        <f t="shared" ca="1" si="486"/>
        <v>2.30132399999999E-3</v>
      </c>
      <c r="AK2631" s="6">
        <f t="shared" ca="1" si="487"/>
        <v>0.20504907808202064</v>
      </c>
      <c r="AL2631" s="6">
        <f t="shared" ca="1" si="488"/>
        <v>0.11298221900000044</v>
      </c>
      <c r="AM2631" s="6">
        <f t="shared" ca="1" si="489"/>
        <v>7.8672371999999907E-2</v>
      </c>
      <c r="AN2631" s="6">
        <f t="shared" ca="1" si="490"/>
        <v>0.51829431839999762</v>
      </c>
      <c r="AO2631" s="6">
        <f t="shared" ca="1" si="491"/>
        <v>9.3712117009999166E-2</v>
      </c>
    </row>
    <row r="2632" spans="1:41" x14ac:dyDescent="0.3">
      <c r="A2632">
        <v>2625</v>
      </c>
      <c r="B2632" s="1">
        <v>40260</v>
      </c>
      <c r="C2632">
        <v>1.3521145833333299</v>
      </c>
      <c r="D2632">
        <v>-4.9537770000000004E-3</v>
      </c>
      <c r="E2632">
        <v>-7.3858599999999995E-4</v>
      </c>
      <c r="F2632">
        <v>-2.2891329999999901E-3</v>
      </c>
      <c r="G2632">
        <v>-2.2891329999999901E-3</v>
      </c>
      <c r="H2632">
        <v>-3.6813289999999901E-3</v>
      </c>
      <c r="I2632">
        <v>-4.176941E-3</v>
      </c>
      <c r="J2632" s="1">
        <v>40260</v>
      </c>
      <c r="K2632" s="5">
        <v>9.0925314425818901E-2</v>
      </c>
      <c r="L2632">
        <v>-43.775579874999799</v>
      </c>
      <c r="M2632">
        <v>3.1617073749999101</v>
      </c>
      <c r="N2632">
        <v>94.560914216000199</v>
      </c>
      <c r="O2632">
        <v>-10.6969705396025</v>
      </c>
      <c r="P2632">
        <v>-13.2827846013545</v>
      </c>
      <c r="Q2632">
        <v>7.0120418293594096</v>
      </c>
      <c r="R2632">
        <v>7.68519153836802</v>
      </c>
      <c r="S2632">
        <v>13.181664783974099</v>
      </c>
      <c r="T2632">
        <v>18.918973976326701</v>
      </c>
      <c r="U2632">
        <v>249.92813219300001</v>
      </c>
      <c r="V2632">
        <v>-360.89513498199898</v>
      </c>
      <c r="W2632">
        <v>-340.59836265499899</v>
      </c>
      <c r="X2632">
        <v>-9.0782536332484902</v>
      </c>
      <c r="Y2632">
        <v>-2.3744506655981401</v>
      </c>
      <c r="Z2632">
        <v>36.622179467957999</v>
      </c>
      <c r="AA2632">
        <v>29.5872512304678</v>
      </c>
      <c r="AB2632">
        <v>65.496061874529801</v>
      </c>
      <c r="AC2632">
        <v>41.155064014068998</v>
      </c>
      <c r="AD2632" s="3">
        <f t="shared" ref="AD2632:AD2695" ca="1" si="492">IF(ROW(AA2632)&gt;262,PERCENTRANK(OFFSET(AA2632,,,-260),AA2632),PERCENTRANK($AA$7:$AA$266,AA2632))</f>
        <v>1</v>
      </c>
      <c r="AE2632">
        <f t="shared" ref="AE2632:AE2695" ca="1" si="493">IF(OR(AD2632&gt;$AD$2,AD2632&lt;$AD$3),1,0)</f>
        <v>1</v>
      </c>
      <c r="AF2632" s="5">
        <f t="shared" ca="1" si="482"/>
        <v>-7.3858599999999995E-4</v>
      </c>
      <c r="AG2632" s="5">
        <f t="shared" ca="1" si="483"/>
        <v>-2.2891329999999901E-3</v>
      </c>
      <c r="AH2632" s="5">
        <f t="shared" ca="1" si="484"/>
        <v>-2.2891329999999901E-3</v>
      </c>
      <c r="AI2632" s="5">
        <f t="shared" ca="1" si="485"/>
        <v>-3.6813289999999901E-3</v>
      </c>
      <c r="AJ2632" s="5">
        <f t="shared" ca="1" si="486"/>
        <v>-4.176941E-3</v>
      </c>
      <c r="AK2632" s="6">
        <f t="shared" ca="1" si="487"/>
        <v>0.20431049208202062</v>
      </c>
      <c r="AL2632" s="6">
        <f t="shared" ca="1" si="488"/>
        <v>0.11069308600000045</v>
      </c>
      <c r="AM2632" s="6">
        <f t="shared" ca="1" si="489"/>
        <v>7.6383238999999922E-2</v>
      </c>
      <c r="AN2632" s="6">
        <f t="shared" ca="1" si="490"/>
        <v>0.51461298939999767</v>
      </c>
      <c r="AO2632" s="6">
        <f t="shared" ca="1" si="491"/>
        <v>8.9535176009999162E-2</v>
      </c>
    </row>
    <row r="2633" spans="1:41" x14ac:dyDescent="0.3">
      <c r="A2633">
        <v>2626</v>
      </c>
      <c r="B2633" s="1">
        <v>40261</v>
      </c>
      <c r="C2633">
        <v>1.3386416666666601</v>
      </c>
      <c r="D2633">
        <v>-1.2192773E-2</v>
      </c>
      <c r="E2633">
        <v>8.0117639999999993E-3</v>
      </c>
      <c r="F2633">
        <v>-5.63451199999999E-3</v>
      </c>
      <c r="G2633">
        <v>-4.88069E-3</v>
      </c>
      <c r="H2633">
        <v>-1.5835979E-2</v>
      </c>
      <c r="I2633">
        <v>-1.163995E-2</v>
      </c>
      <c r="J2633" s="1">
        <v>40261</v>
      </c>
      <c r="K2633" s="5">
        <v>9.3843416245010705E-2</v>
      </c>
      <c r="L2633">
        <v>-38.207082340999797</v>
      </c>
      <c r="M2633">
        <v>6.5313218699999096</v>
      </c>
      <c r="N2633">
        <v>97.312584067000202</v>
      </c>
      <c r="O2633">
        <v>-5.0979118939705703</v>
      </c>
      <c r="P2633">
        <v>-13.1586652614165</v>
      </c>
      <c r="Q2633">
        <v>10.220206986430499</v>
      </c>
      <c r="R2633">
        <v>7.9148935522191604</v>
      </c>
      <c r="S2633">
        <v>15.725877474067399</v>
      </c>
      <c r="T2633">
        <v>19.079715224595802</v>
      </c>
      <c r="U2633">
        <v>256.284693473</v>
      </c>
      <c r="V2633">
        <v>-357.28551201999898</v>
      </c>
      <c r="W2633">
        <v>-338.01918648799898</v>
      </c>
      <c r="X2633">
        <v>-2.7006786318135498</v>
      </c>
      <c r="Y2633">
        <v>-2.2940873346387001</v>
      </c>
      <c r="Z2633">
        <v>39.667166185836997</v>
      </c>
      <c r="AA2633">
        <v>30.084061099346599</v>
      </c>
      <c r="AB2633">
        <v>67.073232069292402</v>
      </c>
      <c r="AC2633">
        <v>42.183041518848299</v>
      </c>
      <c r="AD2633" s="3">
        <f t="shared" ca="1" si="492"/>
        <v>1</v>
      </c>
      <c r="AE2633">
        <f t="shared" ca="1" si="493"/>
        <v>1</v>
      </c>
      <c r="AF2633" s="5">
        <f t="shared" ref="AF2633:AF2696" ca="1" si="494">$AE2632*E2633</f>
        <v>8.0117639999999993E-3</v>
      </c>
      <c r="AG2633" s="5">
        <f t="shared" ref="AG2633:AG2696" ca="1" si="495">$AE2632*F2633</f>
        <v>-5.63451199999999E-3</v>
      </c>
      <c r="AH2633" s="5">
        <f t="shared" ref="AH2633:AH2696" ca="1" si="496">$AE2632*G2633</f>
        <v>-4.88069E-3</v>
      </c>
      <c r="AI2633" s="5">
        <f t="shared" ref="AI2633:AI2696" ca="1" si="497">$AE2632*H2633</f>
        <v>-1.5835979E-2</v>
      </c>
      <c r="AJ2633" s="5">
        <f t="shared" ref="AJ2633:AJ2696" ca="1" si="498">$AE2632*I2633</f>
        <v>-1.163995E-2</v>
      </c>
      <c r="AK2633" s="6">
        <f t="shared" ref="AK2633:AK2696" ca="1" si="499">AF2633+AK2632</f>
        <v>0.21232225608202063</v>
      </c>
      <c r="AL2633" s="6">
        <f t="shared" ref="AL2633:AL2696" ca="1" si="500">AG2633+AL2632</f>
        <v>0.10505857400000046</v>
      </c>
      <c r="AM2633" s="6">
        <f t="shared" ref="AM2633:AM2696" ca="1" si="501">AH2633+AM2632</f>
        <v>7.1502548999999915E-2</v>
      </c>
      <c r="AN2633" s="6">
        <f t="shared" ref="AN2633:AN2696" ca="1" si="502">AI2633+AN2632</f>
        <v>0.49877701039999767</v>
      </c>
      <c r="AO2633" s="6">
        <f t="shared" ref="AO2633:AO2696" ca="1" si="503">AJ2633+AO2632</f>
        <v>7.7895226009999166E-2</v>
      </c>
    </row>
    <row r="2634" spans="1:41" x14ac:dyDescent="0.3">
      <c r="A2634">
        <v>2627</v>
      </c>
      <c r="B2634" s="1">
        <v>40262</v>
      </c>
      <c r="C2634">
        <v>1.3323145833333301</v>
      </c>
      <c r="D2634">
        <v>-4.2105319999999899E-3</v>
      </c>
      <c r="E2634">
        <v>-3.6901300000000001E-4</v>
      </c>
      <c r="F2634">
        <v>-1.9457139999999901E-3</v>
      </c>
      <c r="G2634">
        <v>-2.2186409999999999E-3</v>
      </c>
      <c r="H2634">
        <v>-5.9658640000000004E-3</v>
      </c>
      <c r="I2634">
        <v>-4.1906139999999996E-3</v>
      </c>
      <c r="J2634" s="1">
        <v>40262</v>
      </c>
      <c r="K2634" s="5">
        <v>9.40484128381711E-2</v>
      </c>
      <c r="L2634">
        <v>-40.143811998999801</v>
      </c>
      <c r="M2634">
        <v>5.9979628269999097</v>
      </c>
      <c r="N2634">
        <v>97.596806134000204</v>
      </c>
      <c r="O2634">
        <v>-6.9660011556899004</v>
      </c>
      <c r="P2634">
        <v>-13.116199118442699</v>
      </c>
      <c r="Q2634">
        <v>9.5403207267923893</v>
      </c>
      <c r="R2634">
        <v>8.1096837593484299</v>
      </c>
      <c r="S2634">
        <v>15.801972697845001</v>
      </c>
      <c r="T2634">
        <v>19.2395771145762</v>
      </c>
      <c r="U2634">
        <v>255.486593618</v>
      </c>
      <c r="V2634">
        <v>-356.902390838999</v>
      </c>
      <c r="W2634">
        <v>-336.53134163099901</v>
      </c>
      <c r="X2634">
        <v>-3.4618618483339301</v>
      </c>
      <c r="Y2634">
        <v>-2.24954635695368</v>
      </c>
      <c r="Z2634">
        <v>39.491346712415599</v>
      </c>
      <c r="AA2634">
        <v>30.5646346134989</v>
      </c>
      <c r="AB2634">
        <v>67.554372052279007</v>
      </c>
      <c r="AC2634">
        <v>43.210098666731199</v>
      </c>
      <c r="AD2634" s="3">
        <f t="shared" ca="1" si="492"/>
        <v>1</v>
      </c>
      <c r="AE2634">
        <f t="shared" ca="1" si="493"/>
        <v>1</v>
      </c>
      <c r="AF2634" s="5">
        <f t="shared" ca="1" si="494"/>
        <v>-3.6901300000000001E-4</v>
      </c>
      <c r="AG2634" s="5">
        <f t="shared" ca="1" si="495"/>
        <v>-1.9457139999999901E-3</v>
      </c>
      <c r="AH2634" s="5">
        <f t="shared" ca="1" si="496"/>
        <v>-2.2186409999999999E-3</v>
      </c>
      <c r="AI2634" s="5">
        <f t="shared" ca="1" si="497"/>
        <v>-5.9658640000000004E-3</v>
      </c>
      <c r="AJ2634" s="5">
        <f t="shared" ca="1" si="498"/>
        <v>-4.1906139999999996E-3</v>
      </c>
      <c r="AK2634" s="6">
        <f t="shared" ca="1" si="499"/>
        <v>0.21195324308202063</v>
      </c>
      <c r="AL2634" s="6">
        <f t="shared" ca="1" si="500"/>
        <v>0.10311286000000047</v>
      </c>
      <c r="AM2634" s="6">
        <f t="shared" ca="1" si="501"/>
        <v>6.9283907999999922E-2</v>
      </c>
      <c r="AN2634" s="6">
        <f t="shared" ca="1" si="502"/>
        <v>0.49281114639999768</v>
      </c>
      <c r="AO2634" s="6">
        <f t="shared" ca="1" si="503"/>
        <v>7.3704612009999171E-2</v>
      </c>
    </row>
    <row r="2635" spans="1:41" x14ac:dyDescent="0.3">
      <c r="A2635">
        <v>2628</v>
      </c>
      <c r="B2635" s="1">
        <v>40263</v>
      </c>
      <c r="C2635">
        <v>1.33683333333333</v>
      </c>
      <c r="D2635">
        <v>1.06423789999999E-2</v>
      </c>
      <c r="E2635">
        <v>5.5939599999999998E-4</v>
      </c>
      <c r="F2635">
        <v>4.4095979999999998E-3</v>
      </c>
      <c r="G2635">
        <v>4.8088999999999996E-3</v>
      </c>
      <c r="H2635">
        <v>1.4663366000000001E-2</v>
      </c>
      <c r="I2635">
        <v>1.00881029999999E-2</v>
      </c>
      <c r="J2635" s="1">
        <v>40263</v>
      </c>
      <c r="K2635" s="5">
        <v>9.7238697755752598E-2</v>
      </c>
      <c r="L2635">
        <v>-39.215093070999799</v>
      </c>
      <c r="M2635">
        <v>5.2661246539999098</v>
      </c>
      <c r="N2635">
        <v>97.0651779800002</v>
      </c>
      <c r="O2635">
        <v>-5.9878141689930704</v>
      </c>
      <c r="P2635">
        <v>-13.0353047973848</v>
      </c>
      <c r="Q2635">
        <v>8.6802515316014297</v>
      </c>
      <c r="R2635">
        <v>8.2632364850874094</v>
      </c>
      <c r="S2635">
        <v>15.0775024552707</v>
      </c>
      <c r="T2635">
        <v>19.365542497035602</v>
      </c>
      <c r="U2635">
        <v>247.20295030400001</v>
      </c>
      <c r="V2635">
        <v>-351.97989189799898</v>
      </c>
      <c r="W2635">
        <v>-332.39114978999902</v>
      </c>
      <c r="X2635">
        <v>-11.546897361645399</v>
      </c>
      <c r="Y2635">
        <v>-2.54204986227563</v>
      </c>
      <c r="Z2635">
        <v>43.771662665056198</v>
      </c>
      <c r="AA2635">
        <v>31.2134296011142</v>
      </c>
      <c r="AB2635">
        <v>70.631402722215299</v>
      </c>
      <c r="AC2635">
        <v>44.343414872509001</v>
      </c>
      <c r="AD2635" s="3">
        <f t="shared" ca="1" si="492"/>
        <v>1</v>
      </c>
      <c r="AE2635">
        <f t="shared" ca="1" si="493"/>
        <v>1</v>
      </c>
      <c r="AF2635" s="5">
        <f t="shared" ca="1" si="494"/>
        <v>5.5939599999999998E-4</v>
      </c>
      <c r="AG2635" s="5">
        <f t="shared" ca="1" si="495"/>
        <v>4.4095979999999998E-3</v>
      </c>
      <c r="AH2635" s="5">
        <f t="shared" ca="1" si="496"/>
        <v>4.8088999999999996E-3</v>
      </c>
      <c r="AI2635" s="5">
        <f t="shared" ca="1" si="497"/>
        <v>1.4663366000000001E-2</v>
      </c>
      <c r="AJ2635" s="5">
        <f t="shared" ca="1" si="498"/>
        <v>1.00881029999999E-2</v>
      </c>
      <c r="AK2635" s="6">
        <f t="shared" ca="1" si="499"/>
        <v>0.21251263908202062</v>
      </c>
      <c r="AL2635" s="6">
        <f t="shared" ca="1" si="500"/>
        <v>0.10752245800000047</v>
      </c>
      <c r="AM2635" s="6">
        <f t="shared" ca="1" si="501"/>
        <v>7.4092807999999927E-2</v>
      </c>
      <c r="AN2635" s="6">
        <f t="shared" ca="1" si="502"/>
        <v>0.50747451239999763</v>
      </c>
      <c r="AO2635" s="6">
        <f t="shared" ca="1" si="503"/>
        <v>8.3792715009999075E-2</v>
      </c>
    </row>
    <row r="2636" spans="1:41" x14ac:dyDescent="0.3">
      <c r="A2636">
        <v>2629</v>
      </c>
      <c r="B2636" s="1">
        <v>40266</v>
      </c>
      <c r="C2636">
        <v>1.3456854166666601</v>
      </c>
      <c r="D2636">
        <v>4.5743019999999997E-3</v>
      </c>
      <c r="E2636">
        <v>2.4782179999999899E-3</v>
      </c>
      <c r="F2636">
        <v>1.0825940000000001E-3</v>
      </c>
      <c r="G2636">
        <v>1.5666879999999899E-3</v>
      </c>
      <c r="H2636">
        <v>3.6456689999999998E-3</v>
      </c>
      <c r="I2636">
        <v>-2.56315199999999E-3</v>
      </c>
      <c r="J2636" s="1">
        <v>40266</v>
      </c>
      <c r="K2636" s="5">
        <v>9.6818171427302993E-2</v>
      </c>
      <c r="L2636">
        <v>-38.616634356999803</v>
      </c>
      <c r="M2636">
        <v>5.6184168439999098</v>
      </c>
      <c r="N2636">
        <v>97.281554385000206</v>
      </c>
      <c r="O2636">
        <v>-5.2551287917273504</v>
      </c>
      <c r="P2636">
        <v>-12.774926920978199</v>
      </c>
      <c r="Q2636">
        <v>8.6607575052611399</v>
      </c>
      <c r="R2636">
        <v>8.6824625575968604</v>
      </c>
      <c r="S2636">
        <v>14.736857577816799</v>
      </c>
      <c r="T2636">
        <v>19.6899995615351</v>
      </c>
      <c r="U2636">
        <v>251.82288192300001</v>
      </c>
      <c r="V2636">
        <v>-349.03887398199902</v>
      </c>
      <c r="W2636">
        <v>-330.05931178199899</v>
      </c>
      <c r="X2636">
        <v>-6.4532442349423196</v>
      </c>
      <c r="Y2636">
        <v>-3.1437723186225202</v>
      </c>
      <c r="Z2636">
        <v>44.820237280217498</v>
      </c>
      <c r="AA2636">
        <v>33.048405376442403</v>
      </c>
      <c r="AB2636">
        <v>69.881864078846903</v>
      </c>
      <c r="AC2636">
        <v>47.448541253036602</v>
      </c>
      <c r="AD2636" s="3">
        <f t="shared" ca="1" si="492"/>
        <v>1</v>
      </c>
      <c r="AE2636">
        <f t="shared" ca="1" si="493"/>
        <v>1</v>
      </c>
      <c r="AF2636" s="5">
        <f t="shared" ca="1" si="494"/>
        <v>2.4782179999999899E-3</v>
      </c>
      <c r="AG2636" s="5">
        <f t="shared" ca="1" si="495"/>
        <v>1.0825940000000001E-3</v>
      </c>
      <c r="AH2636" s="5">
        <f t="shared" ca="1" si="496"/>
        <v>1.5666879999999899E-3</v>
      </c>
      <c r="AI2636" s="5">
        <f t="shared" ca="1" si="497"/>
        <v>3.6456689999999998E-3</v>
      </c>
      <c r="AJ2636" s="5">
        <f t="shared" ca="1" si="498"/>
        <v>-2.56315199999999E-3</v>
      </c>
      <c r="AK2636" s="6">
        <f t="shared" ca="1" si="499"/>
        <v>0.21499085708202059</v>
      </c>
      <c r="AL2636" s="6">
        <f t="shared" ca="1" si="500"/>
        <v>0.10860505200000048</v>
      </c>
      <c r="AM2636" s="6">
        <f t="shared" ca="1" si="501"/>
        <v>7.5659495999999923E-2</v>
      </c>
      <c r="AN2636" s="6">
        <f t="shared" ca="1" si="502"/>
        <v>0.5111201813999976</v>
      </c>
      <c r="AO2636" s="6">
        <f t="shared" ca="1" si="503"/>
        <v>8.122956300999909E-2</v>
      </c>
    </row>
    <row r="2637" spans="1:41" x14ac:dyDescent="0.3">
      <c r="A2637">
        <v>2630</v>
      </c>
      <c r="B2637" s="1">
        <v>40267</v>
      </c>
      <c r="C2637">
        <v>1.34621249999999</v>
      </c>
      <c r="D2637">
        <v>-4.2389009999999998E-3</v>
      </c>
      <c r="E2637">
        <v>-1.3240099999999901E-4</v>
      </c>
      <c r="F2637">
        <v>-4.9773099999999995E-4</v>
      </c>
      <c r="G2637">
        <v>-1.9589949999999998E-3</v>
      </c>
      <c r="H2637">
        <v>-1.802321E-3</v>
      </c>
      <c r="I2637">
        <v>1.8878619999999999E-3</v>
      </c>
      <c r="J2637" s="1">
        <v>40267</v>
      </c>
      <c r="K2637" s="5">
        <v>9.6913027840229607E-2</v>
      </c>
      <c r="L2637">
        <v>-39.003349270999799</v>
      </c>
      <c r="M2637">
        <v>5.8872910619999104</v>
      </c>
      <c r="N2637">
        <v>97.548170438000199</v>
      </c>
      <c r="O2637">
        <v>-5.5977934152247899</v>
      </c>
      <c r="P2637">
        <v>-12.690915845902101</v>
      </c>
      <c r="Q2637">
        <v>8.8022738055472303</v>
      </c>
      <c r="R2637">
        <v>8.82473914710007</v>
      </c>
      <c r="S2637">
        <v>14.8180004130289</v>
      </c>
      <c r="T2637">
        <v>19.795236686495699</v>
      </c>
      <c r="U2637">
        <v>251.38175326699999</v>
      </c>
      <c r="V2637">
        <v>-348.50044782999902</v>
      </c>
      <c r="W2637">
        <v>-328.81603204999902</v>
      </c>
      <c r="X2637">
        <v>-6.7951097790116002</v>
      </c>
      <c r="Y2637">
        <v>-3.2196066716661198</v>
      </c>
      <c r="Z2637">
        <v>44.709632051035399</v>
      </c>
      <c r="AA2637">
        <v>33.684297824400602</v>
      </c>
      <c r="AB2637">
        <v>70.093086647564206</v>
      </c>
      <c r="AC2637">
        <v>48.472268509376597</v>
      </c>
      <c r="AD2637" s="3">
        <f t="shared" ca="1" si="492"/>
        <v>1</v>
      </c>
      <c r="AE2637">
        <f t="shared" ca="1" si="493"/>
        <v>1</v>
      </c>
      <c r="AF2637" s="5">
        <f t="shared" ca="1" si="494"/>
        <v>-1.3240099999999901E-4</v>
      </c>
      <c r="AG2637" s="5">
        <f t="shared" ca="1" si="495"/>
        <v>-4.9773099999999995E-4</v>
      </c>
      <c r="AH2637" s="5">
        <f t="shared" ca="1" si="496"/>
        <v>-1.9589949999999998E-3</v>
      </c>
      <c r="AI2637" s="5">
        <f t="shared" ca="1" si="497"/>
        <v>-1.802321E-3</v>
      </c>
      <c r="AJ2637" s="5">
        <f t="shared" ca="1" si="498"/>
        <v>1.8878619999999999E-3</v>
      </c>
      <c r="AK2637" s="6">
        <f t="shared" ca="1" si="499"/>
        <v>0.21485845608202059</v>
      </c>
      <c r="AL2637" s="6">
        <f t="shared" ca="1" si="500"/>
        <v>0.10810732100000048</v>
      </c>
      <c r="AM2637" s="6">
        <f t="shared" ca="1" si="501"/>
        <v>7.3700500999999918E-2</v>
      </c>
      <c r="AN2637" s="6">
        <f t="shared" ca="1" si="502"/>
        <v>0.5093178603999976</v>
      </c>
      <c r="AO2637" s="6">
        <f t="shared" ca="1" si="503"/>
        <v>8.3117425009999094E-2</v>
      </c>
    </row>
    <row r="2638" spans="1:41" x14ac:dyDescent="0.3">
      <c r="A2638">
        <v>2631</v>
      </c>
      <c r="B2638" s="1">
        <v>40268</v>
      </c>
      <c r="C2638">
        <v>1.3466083333333301</v>
      </c>
      <c r="D2638">
        <v>6.5737359999999898E-3</v>
      </c>
      <c r="E2638">
        <v>-2.7959249999999999E-3</v>
      </c>
      <c r="F2638" s="2">
        <v>-9.8554999999999899E-5</v>
      </c>
      <c r="G2638">
        <v>3.2515199999999999E-3</v>
      </c>
      <c r="H2638">
        <v>4.242315E-3</v>
      </c>
      <c r="I2638">
        <v>2.6607109999999901E-3</v>
      </c>
      <c r="J2638" s="1">
        <v>40268</v>
      </c>
      <c r="K2638" s="5">
        <v>9.7922373031664095E-2</v>
      </c>
      <c r="L2638">
        <v>-38.550562721999803</v>
      </c>
      <c r="M2638">
        <v>5.1767865699999103</v>
      </c>
      <c r="N2638">
        <v>96.999237596000199</v>
      </c>
      <c r="O2638">
        <v>-5.11010312323232</v>
      </c>
      <c r="P2638">
        <v>-12.589923936486301</v>
      </c>
      <c r="Q2638">
        <v>7.9815903692286403</v>
      </c>
      <c r="R2638">
        <v>8.92911649506466</v>
      </c>
      <c r="S2638">
        <v>14.098443363131301</v>
      </c>
      <c r="T2638">
        <v>19.8684935181168</v>
      </c>
      <c r="U2638">
        <v>250.60153242000001</v>
      </c>
      <c r="V2638">
        <v>-347.42755089299902</v>
      </c>
      <c r="W2638">
        <v>-323.96887326099898</v>
      </c>
      <c r="X2638">
        <v>-7.4629930252523904</v>
      </c>
      <c r="Y2638">
        <v>-3.3224886725074301</v>
      </c>
      <c r="Z2638">
        <v>45.128209707735202</v>
      </c>
      <c r="AA2638">
        <v>34.324079039983999</v>
      </c>
      <c r="AB2638">
        <v>73.838394383449597</v>
      </c>
      <c r="AC2638">
        <v>49.629849610985602</v>
      </c>
      <c r="AD2638" s="3">
        <f t="shared" ca="1" si="492"/>
        <v>1</v>
      </c>
      <c r="AE2638">
        <f t="shared" ca="1" si="493"/>
        <v>1</v>
      </c>
      <c r="AF2638" s="5">
        <f t="shared" ca="1" si="494"/>
        <v>-2.7959249999999999E-3</v>
      </c>
      <c r="AG2638" s="5">
        <f t="shared" ca="1" si="495"/>
        <v>-9.8554999999999899E-5</v>
      </c>
      <c r="AH2638" s="5">
        <f t="shared" ca="1" si="496"/>
        <v>3.2515199999999999E-3</v>
      </c>
      <c r="AI2638" s="5">
        <f t="shared" ca="1" si="497"/>
        <v>4.242315E-3</v>
      </c>
      <c r="AJ2638" s="5">
        <f t="shared" ca="1" si="498"/>
        <v>2.6607109999999901E-3</v>
      </c>
      <c r="AK2638" s="6">
        <f t="shared" ca="1" si="499"/>
        <v>0.21206253108202058</v>
      </c>
      <c r="AL2638" s="6">
        <f t="shared" ca="1" si="500"/>
        <v>0.10800876600000048</v>
      </c>
      <c r="AM2638" s="6">
        <f t="shared" ca="1" si="501"/>
        <v>7.6952020999999912E-2</v>
      </c>
      <c r="AN2638" s="6">
        <f t="shared" ca="1" si="502"/>
        <v>0.51356017539999765</v>
      </c>
      <c r="AO2638" s="6">
        <f t="shared" ca="1" si="503"/>
        <v>8.577813600999909E-2</v>
      </c>
    </row>
    <row r="2639" spans="1:41" x14ac:dyDescent="0.3">
      <c r="A2639">
        <v>2632</v>
      </c>
      <c r="B2639" s="1">
        <v>40269</v>
      </c>
      <c r="C2639">
        <v>1.35265208333333</v>
      </c>
      <c r="D2639">
        <v>5.6845400000000001E-3</v>
      </c>
      <c r="E2639" s="2">
        <v>-5.0715999999999797E-5</v>
      </c>
      <c r="F2639">
        <v>-1.31285E-4</v>
      </c>
      <c r="G2639">
        <v>-1.957716E-3</v>
      </c>
      <c r="H2639">
        <v>-1.0641750000000001E-3</v>
      </c>
      <c r="I2639">
        <v>-5.4102309999999902E-3</v>
      </c>
      <c r="J2639" s="1">
        <v>40269</v>
      </c>
      <c r="K2639" s="5">
        <v>9.8179868696218003E-2</v>
      </c>
      <c r="L2639">
        <v>-40.136279248999799</v>
      </c>
      <c r="M2639">
        <v>7.7254296009999104</v>
      </c>
      <c r="N2639">
        <v>99.357571574000204</v>
      </c>
      <c r="O2639">
        <v>-6.6299363027854801</v>
      </c>
      <c r="P2639">
        <v>-12.555343953411001</v>
      </c>
      <c r="Q2639">
        <v>10.3729606241429</v>
      </c>
      <c r="R2639">
        <v>9.12940207794386</v>
      </c>
      <c r="S2639">
        <v>16.2436903273945</v>
      </c>
      <c r="T2639">
        <v>20.029043491282401</v>
      </c>
      <c r="U2639">
        <v>248.443748763</v>
      </c>
      <c r="V2639">
        <v>-341.83128949599899</v>
      </c>
      <c r="W2639">
        <v>-317.50681153199901</v>
      </c>
      <c r="X2639">
        <v>-9.4688581079708101</v>
      </c>
      <c r="Y2639">
        <v>-3.5068001129084201</v>
      </c>
      <c r="Z2639">
        <v>49.976573372115702</v>
      </c>
      <c r="AA2639">
        <v>35.150512286578099</v>
      </c>
      <c r="AB2639">
        <v>79.099420248187002</v>
      </c>
      <c r="AC2639">
        <v>50.979673180998198</v>
      </c>
      <c r="AD2639" s="3">
        <f t="shared" ca="1" si="492"/>
        <v>1</v>
      </c>
      <c r="AE2639">
        <f t="shared" ca="1" si="493"/>
        <v>1</v>
      </c>
      <c r="AF2639" s="5">
        <f t="shared" ca="1" si="494"/>
        <v>-5.0715999999999797E-5</v>
      </c>
      <c r="AG2639" s="5">
        <f t="shared" ca="1" si="495"/>
        <v>-1.31285E-4</v>
      </c>
      <c r="AH2639" s="5">
        <f t="shared" ca="1" si="496"/>
        <v>-1.957716E-3</v>
      </c>
      <c r="AI2639" s="5">
        <f t="shared" ca="1" si="497"/>
        <v>-1.0641750000000001E-3</v>
      </c>
      <c r="AJ2639" s="5">
        <f t="shared" ca="1" si="498"/>
        <v>-5.4102309999999902E-3</v>
      </c>
      <c r="AK2639" s="6">
        <f t="shared" ca="1" si="499"/>
        <v>0.21201181508202058</v>
      </c>
      <c r="AL2639" s="6">
        <f t="shared" ca="1" si="500"/>
        <v>0.10787748100000048</v>
      </c>
      <c r="AM2639" s="6">
        <f t="shared" ca="1" si="501"/>
        <v>7.4994304999999914E-2</v>
      </c>
      <c r="AN2639" s="6">
        <f t="shared" ca="1" si="502"/>
        <v>0.51249600039999765</v>
      </c>
      <c r="AO2639" s="6">
        <f t="shared" ca="1" si="503"/>
        <v>8.0367905009999102E-2</v>
      </c>
    </row>
    <row r="2640" spans="1:41" x14ac:dyDescent="0.3">
      <c r="A2640">
        <v>2633</v>
      </c>
      <c r="B2640" s="1">
        <v>40270</v>
      </c>
      <c r="C2640">
        <v>1.3534729166666599</v>
      </c>
      <c r="D2640">
        <v>-5.9066499999999899E-3</v>
      </c>
      <c r="E2640">
        <v>-3.9002059999999998E-3</v>
      </c>
      <c r="F2640" s="2">
        <v>-2.0721999999999901E-5</v>
      </c>
      <c r="G2640">
        <v>-6.3736900000000004E-4</v>
      </c>
      <c r="H2640">
        <v>1.9625279999999998E-3</v>
      </c>
      <c r="I2640">
        <v>5.7477359999999998E-3</v>
      </c>
      <c r="J2640" s="1">
        <v>40270</v>
      </c>
      <c r="K2640" s="5">
        <v>9.7154064629220896E-2</v>
      </c>
      <c r="L2640">
        <v>-39.486310844999799</v>
      </c>
      <c r="M2640">
        <v>7.2557093519999096</v>
      </c>
      <c r="N2640">
        <v>98.662561259000199</v>
      </c>
      <c r="O2640">
        <v>-5.9278151416891998</v>
      </c>
      <c r="P2640">
        <v>-12.493350371958201</v>
      </c>
      <c r="Q2640">
        <v>9.7593734488552393</v>
      </c>
      <c r="R2640">
        <v>9.29855407284286</v>
      </c>
      <c r="S2640">
        <v>15.3541723576945</v>
      </c>
      <c r="T2640">
        <v>20.148870265913299</v>
      </c>
      <c r="U2640">
        <v>244.79769185999999</v>
      </c>
      <c r="V2640">
        <v>-339.617442285999</v>
      </c>
      <c r="W2640">
        <v>-315.35248489499901</v>
      </c>
      <c r="X2640">
        <v>-12.8955916024959</v>
      </c>
      <c r="Y2640">
        <v>-3.8286557065743501</v>
      </c>
      <c r="Z2640">
        <v>51.4180189954198</v>
      </c>
      <c r="AA2640">
        <v>36.017121914343903</v>
      </c>
      <c r="AB2640">
        <v>80.040830583137904</v>
      </c>
      <c r="AC2640">
        <v>52.337408094809</v>
      </c>
      <c r="AD2640" s="3">
        <f t="shared" ca="1" si="492"/>
        <v>1</v>
      </c>
      <c r="AE2640">
        <f t="shared" ca="1" si="493"/>
        <v>1</v>
      </c>
      <c r="AF2640" s="5">
        <f t="shared" ca="1" si="494"/>
        <v>-3.9002059999999998E-3</v>
      </c>
      <c r="AG2640" s="5">
        <f t="shared" ca="1" si="495"/>
        <v>-2.0721999999999901E-5</v>
      </c>
      <c r="AH2640" s="5">
        <f t="shared" ca="1" si="496"/>
        <v>-6.3736900000000004E-4</v>
      </c>
      <c r="AI2640" s="5">
        <f t="shared" ca="1" si="497"/>
        <v>1.9625279999999998E-3</v>
      </c>
      <c r="AJ2640" s="5">
        <f t="shared" ca="1" si="498"/>
        <v>5.7477359999999998E-3</v>
      </c>
      <c r="AK2640" s="6">
        <f t="shared" ca="1" si="499"/>
        <v>0.20811160908202059</v>
      </c>
      <c r="AL2640" s="6">
        <f t="shared" ca="1" si="500"/>
        <v>0.10785675900000048</v>
      </c>
      <c r="AM2640" s="6">
        <f t="shared" ca="1" si="501"/>
        <v>7.4356935999999915E-2</v>
      </c>
      <c r="AN2640" s="6">
        <f t="shared" ca="1" si="502"/>
        <v>0.51445852839999762</v>
      </c>
      <c r="AO2640" s="6">
        <f t="shared" ca="1" si="503"/>
        <v>8.6115641009999105E-2</v>
      </c>
    </row>
    <row r="2641" spans="1:41" x14ac:dyDescent="0.3">
      <c r="A2641">
        <v>2634</v>
      </c>
      <c r="B2641" s="1">
        <v>40273</v>
      </c>
      <c r="C2641">
        <v>1.3494520833333301</v>
      </c>
      <c r="D2641">
        <v>-1.593414E-3</v>
      </c>
      <c r="E2641">
        <v>-2.0994389999999998E-3</v>
      </c>
      <c r="F2641">
        <v>-3.3628199999999998E-4</v>
      </c>
      <c r="G2641">
        <v>-7.3636499999999903E-4</v>
      </c>
      <c r="H2641">
        <v>3.4005999999999999E-4</v>
      </c>
      <c r="I2641">
        <v>1.1669479999999999E-3</v>
      </c>
      <c r="J2641" s="1">
        <v>40273</v>
      </c>
      <c r="K2641" s="5">
        <v>9.5591741983527295E-2</v>
      </c>
      <c r="L2641">
        <v>-40.188894285999801</v>
      </c>
      <c r="M2641">
        <v>7.7634535229999102</v>
      </c>
      <c r="N2641">
        <v>98.6409818340002</v>
      </c>
      <c r="O2641">
        <v>-6.4375662932318498</v>
      </c>
      <c r="P2641">
        <v>-12.3901736386685</v>
      </c>
      <c r="Q2641">
        <v>9.8287627390971899</v>
      </c>
      <c r="R2641">
        <v>9.8030003985482601</v>
      </c>
      <c r="S2641">
        <v>14.758504694914601</v>
      </c>
      <c r="T2641">
        <v>20.479641683792501</v>
      </c>
      <c r="U2641">
        <v>243.42166681500001</v>
      </c>
      <c r="V2641">
        <v>-338.78193442399902</v>
      </c>
      <c r="W2641">
        <v>-314.403099663999</v>
      </c>
      <c r="X2641">
        <v>-13.5707113982977</v>
      </c>
      <c r="Y2641">
        <v>-4.8539892633194404</v>
      </c>
      <c r="Z2641">
        <v>50.003061767097201</v>
      </c>
      <c r="AA2641">
        <v>38.412989426865799</v>
      </c>
      <c r="AB2641">
        <v>77.4862120700124</v>
      </c>
      <c r="AC2641">
        <v>56.035001325823899</v>
      </c>
      <c r="AD2641" s="3">
        <f t="shared" ca="1" si="492"/>
        <v>1</v>
      </c>
      <c r="AE2641">
        <f t="shared" ca="1" si="493"/>
        <v>1</v>
      </c>
      <c r="AF2641" s="5">
        <f t="shared" ca="1" si="494"/>
        <v>-2.0994389999999998E-3</v>
      </c>
      <c r="AG2641" s="5">
        <f t="shared" ca="1" si="495"/>
        <v>-3.3628199999999998E-4</v>
      </c>
      <c r="AH2641" s="5">
        <f t="shared" ca="1" si="496"/>
        <v>-7.3636499999999903E-4</v>
      </c>
      <c r="AI2641" s="5">
        <f t="shared" ca="1" si="497"/>
        <v>3.4005999999999999E-4</v>
      </c>
      <c r="AJ2641" s="5">
        <f t="shared" ca="1" si="498"/>
        <v>1.1669479999999999E-3</v>
      </c>
      <c r="AK2641" s="6">
        <f t="shared" ca="1" si="499"/>
        <v>0.20601217008202058</v>
      </c>
      <c r="AL2641" s="6">
        <f t="shared" ca="1" si="500"/>
        <v>0.10752047700000049</v>
      </c>
      <c r="AM2641" s="6">
        <f t="shared" ca="1" si="501"/>
        <v>7.3620570999999912E-2</v>
      </c>
      <c r="AN2641" s="6">
        <f t="shared" ca="1" si="502"/>
        <v>0.51479858839999759</v>
      </c>
      <c r="AO2641" s="6">
        <f t="shared" ca="1" si="503"/>
        <v>8.7282589009999106E-2</v>
      </c>
    </row>
    <row r="2642" spans="1:41" x14ac:dyDescent="0.3">
      <c r="A2642">
        <v>2635</v>
      </c>
      <c r="B2642" s="1">
        <v>40274</v>
      </c>
      <c r="C2642">
        <v>1.3409500000000001</v>
      </c>
      <c r="D2642">
        <v>-6.6230759999999899E-3</v>
      </c>
      <c r="E2642">
        <v>1.3275369999999999E-3</v>
      </c>
      <c r="F2642">
        <v>-1.8580039999999999E-3</v>
      </c>
      <c r="G2642">
        <v>-3.0606169999999999E-3</v>
      </c>
      <c r="H2642">
        <v>-2.1416559999999901E-3</v>
      </c>
      <c r="I2642">
        <v>-2.9153209999999998E-3</v>
      </c>
      <c r="J2642" s="1">
        <v>40274</v>
      </c>
      <c r="K2642" s="5">
        <v>9.6247544565505203E-2</v>
      </c>
      <c r="L2642">
        <v>-40.188894285999801</v>
      </c>
      <c r="M2642">
        <v>7.7634535229999102</v>
      </c>
      <c r="N2642">
        <v>98.694477007000202</v>
      </c>
      <c r="O2642">
        <v>-6.3752701554581002</v>
      </c>
      <c r="P2642">
        <v>-12.3536574357459</v>
      </c>
      <c r="Q2642">
        <v>9.6901613776454507</v>
      </c>
      <c r="R2642">
        <v>9.9502443249225099</v>
      </c>
      <c r="S2642">
        <v>14.6340447000163</v>
      </c>
      <c r="T2642">
        <v>20.559753993090101</v>
      </c>
      <c r="U2642">
        <v>243.42166681500001</v>
      </c>
      <c r="V2642">
        <v>-338.56210335299897</v>
      </c>
      <c r="W2642">
        <v>-314.131806140999</v>
      </c>
      <c r="X2642">
        <v>-13.349734056219299</v>
      </c>
      <c r="Y2642">
        <v>-5.15997646848498</v>
      </c>
      <c r="Z2642">
        <v>49.5052694206436</v>
      </c>
      <c r="AA2642">
        <v>39.124844645154099</v>
      </c>
      <c r="AB2642">
        <v>76.637835759648397</v>
      </c>
      <c r="AC2642">
        <v>57.139306317004902</v>
      </c>
      <c r="AD2642" s="3">
        <f t="shared" ca="1" si="492"/>
        <v>1</v>
      </c>
      <c r="AE2642">
        <f t="shared" ca="1" si="493"/>
        <v>1</v>
      </c>
      <c r="AF2642" s="5">
        <f t="shared" ca="1" si="494"/>
        <v>1.3275369999999999E-3</v>
      </c>
      <c r="AG2642" s="5">
        <f t="shared" ca="1" si="495"/>
        <v>-1.8580039999999999E-3</v>
      </c>
      <c r="AH2642" s="5">
        <f t="shared" ca="1" si="496"/>
        <v>-3.0606169999999999E-3</v>
      </c>
      <c r="AI2642" s="5">
        <f t="shared" ca="1" si="497"/>
        <v>-2.1416559999999901E-3</v>
      </c>
      <c r="AJ2642" s="5">
        <f t="shared" ca="1" si="498"/>
        <v>-2.9153209999999998E-3</v>
      </c>
      <c r="AK2642" s="6">
        <f t="shared" ca="1" si="499"/>
        <v>0.20733970708202057</v>
      </c>
      <c r="AL2642" s="6">
        <f t="shared" ca="1" si="500"/>
        <v>0.10566247300000049</v>
      </c>
      <c r="AM2642" s="6">
        <f t="shared" ca="1" si="501"/>
        <v>7.0559953999999911E-2</v>
      </c>
      <c r="AN2642" s="6">
        <f t="shared" ca="1" si="502"/>
        <v>0.51265693239999766</v>
      </c>
      <c r="AO2642" s="6">
        <f t="shared" ca="1" si="503"/>
        <v>8.4367268009999108E-2</v>
      </c>
    </row>
    <row r="2643" spans="1:41" x14ac:dyDescent="0.3">
      <c r="A2643">
        <v>2636</v>
      </c>
      <c r="B2643" s="1">
        <v>40275</v>
      </c>
      <c r="C2643">
        <v>1.33684791666666</v>
      </c>
      <c r="D2643">
        <v>-4.11488499999999E-3</v>
      </c>
      <c r="E2643">
        <v>7.3865399999999896E-4</v>
      </c>
      <c r="F2643">
        <v>-1.6623769999999901E-3</v>
      </c>
      <c r="G2643">
        <v>-1.9015449999999999E-3</v>
      </c>
      <c r="H2643">
        <v>-4.91209E-3</v>
      </c>
      <c r="I2643">
        <v>-3.7752749999999998E-3</v>
      </c>
      <c r="J2643" s="1">
        <v>40275</v>
      </c>
      <c r="K2643" s="5">
        <v>9.6326672232054697E-2</v>
      </c>
      <c r="L2643">
        <v>-39.888098886999799</v>
      </c>
      <c r="M2643">
        <v>7.8014320769999097</v>
      </c>
      <c r="N2643">
        <v>98.8184968770002</v>
      </c>
      <c r="O2643">
        <v>-6.0190079551207702</v>
      </c>
      <c r="P2643">
        <v>-12.3040047704062</v>
      </c>
      <c r="Q2643">
        <v>9.5923259005170802</v>
      </c>
      <c r="R2643">
        <v>10.089383268298899</v>
      </c>
      <c r="S2643">
        <v>14.5815051800306</v>
      </c>
      <c r="T2643">
        <v>20.636215210137099</v>
      </c>
      <c r="U2643">
        <v>243.20030702700001</v>
      </c>
      <c r="V2643">
        <v>-338.56704254099901</v>
      </c>
      <c r="W2643">
        <v>-313.50286736999902</v>
      </c>
      <c r="X2643">
        <v>-13.351731100476499</v>
      </c>
      <c r="Y2643">
        <v>-5.4583956650647503</v>
      </c>
      <c r="Z2643">
        <v>48.800278682094401</v>
      </c>
      <c r="AA2643">
        <v>39.791914513427301</v>
      </c>
      <c r="AB2643">
        <v>76.161955168924706</v>
      </c>
      <c r="AC2643">
        <v>58.200708781192098</v>
      </c>
      <c r="AD2643" s="3">
        <f t="shared" ca="1" si="492"/>
        <v>1</v>
      </c>
      <c r="AE2643">
        <f t="shared" ca="1" si="493"/>
        <v>1</v>
      </c>
      <c r="AF2643" s="5">
        <f t="shared" ca="1" si="494"/>
        <v>7.3865399999999896E-4</v>
      </c>
      <c r="AG2643" s="5">
        <f t="shared" ca="1" si="495"/>
        <v>-1.6623769999999901E-3</v>
      </c>
      <c r="AH2643" s="5">
        <f t="shared" ca="1" si="496"/>
        <v>-1.9015449999999999E-3</v>
      </c>
      <c r="AI2643" s="5">
        <f t="shared" ca="1" si="497"/>
        <v>-4.91209E-3</v>
      </c>
      <c r="AJ2643" s="5">
        <f t="shared" ca="1" si="498"/>
        <v>-3.7752749999999998E-3</v>
      </c>
      <c r="AK2643" s="6">
        <f t="shared" ca="1" si="499"/>
        <v>0.20807836108202057</v>
      </c>
      <c r="AL2643" s="6">
        <f t="shared" ca="1" si="500"/>
        <v>0.1040000960000005</v>
      </c>
      <c r="AM2643" s="6">
        <f t="shared" ca="1" si="501"/>
        <v>6.8658408999999906E-2</v>
      </c>
      <c r="AN2643" s="6">
        <f t="shared" ca="1" si="502"/>
        <v>0.50774484239999762</v>
      </c>
      <c r="AO2643" s="6">
        <f t="shared" ca="1" si="503"/>
        <v>8.0591993009999113E-2</v>
      </c>
    </row>
    <row r="2644" spans="1:41" x14ac:dyDescent="0.3">
      <c r="A2644">
        <v>2637</v>
      </c>
      <c r="B2644" s="1">
        <v>40276</v>
      </c>
      <c r="C2644">
        <v>1.3332437500000001</v>
      </c>
      <c r="D2644">
        <v>1.4607979999999999E-3</v>
      </c>
      <c r="E2644">
        <v>-4.7239299999999999E-4</v>
      </c>
      <c r="F2644">
        <v>6.1868599999999904E-4</v>
      </c>
      <c r="G2644">
        <v>6.7508299999999896E-4</v>
      </c>
      <c r="H2644">
        <v>1.9531279999999902E-3</v>
      </c>
      <c r="I2644">
        <v>1.4017049999999901E-3</v>
      </c>
      <c r="J2644" s="1">
        <v>40276</v>
      </c>
      <c r="K2644" s="5">
        <v>9.6475820465611803E-2</v>
      </c>
      <c r="L2644">
        <v>-40.388584330999798</v>
      </c>
      <c r="M2644">
        <v>6.3397196759999099</v>
      </c>
      <c r="N2644">
        <v>97.848363111000197</v>
      </c>
      <c r="O2644">
        <v>-6.4549814596613597</v>
      </c>
      <c r="P2644">
        <v>-12.2743217526031</v>
      </c>
      <c r="Q2644">
        <v>8.0267963745586499</v>
      </c>
      <c r="R2644">
        <v>10.160086040605</v>
      </c>
      <c r="S2644">
        <v>13.457546247537501</v>
      </c>
      <c r="T2644">
        <v>20.6649006357983</v>
      </c>
      <c r="U2644">
        <v>242.901459209</v>
      </c>
      <c r="V2644">
        <v>-338.43812311999898</v>
      </c>
      <c r="W2644">
        <v>-310.05581025399903</v>
      </c>
      <c r="X2644">
        <v>-13.4312370818141</v>
      </c>
      <c r="Y2644">
        <v>-5.7526959792640104</v>
      </c>
      <c r="Z2644">
        <v>48.243487082204197</v>
      </c>
      <c r="AA2644">
        <v>40.421715080723303</v>
      </c>
      <c r="AB2644">
        <v>78.463408487043594</v>
      </c>
      <c r="AC2644">
        <v>59.335198348026097</v>
      </c>
      <c r="AD2644" s="3">
        <f t="shared" ca="1" si="492"/>
        <v>1</v>
      </c>
      <c r="AE2644">
        <f t="shared" ca="1" si="493"/>
        <v>1</v>
      </c>
      <c r="AF2644" s="5">
        <f t="shared" ca="1" si="494"/>
        <v>-4.7239299999999999E-4</v>
      </c>
      <c r="AG2644" s="5">
        <f t="shared" ca="1" si="495"/>
        <v>6.1868599999999904E-4</v>
      </c>
      <c r="AH2644" s="5">
        <f t="shared" ca="1" si="496"/>
        <v>6.7508299999999896E-4</v>
      </c>
      <c r="AI2644" s="5">
        <f t="shared" ca="1" si="497"/>
        <v>1.9531279999999902E-3</v>
      </c>
      <c r="AJ2644" s="5">
        <f t="shared" ca="1" si="498"/>
        <v>1.4017049999999901E-3</v>
      </c>
      <c r="AK2644" s="6">
        <f t="shared" ca="1" si="499"/>
        <v>0.20760596808202059</v>
      </c>
      <c r="AL2644" s="6">
        <f t="shared" ca="1" si="500"/>
        <v>0.10461878200000049</v>
      </c>
      <c r="AM2644" s="6">
        <f t="shared" ca="1" si="501"/>
        <v>6.9333491999999899E-2</v>
      </c>
      <c r="AN2644" s="6">
        <f t="shared" ca="1" si="502"/>
        <v>0.50969797039999765</v>
      </c>
      <c r="AO2644" s="6">
        <f t="shared" ca="1" si="503"/>
        <v>8.1993698009999103E-2</v>
      </c>
    </row>
    <row r="2645" spans="1:41" x14ac:dyDescent="0.3">
      <c r="A2645">
        <v>2638</v>
      </c>
      <c r="B2645" s="1">
        <v>40277</v>
      </c>
      <c r="C2645">
        <v>1.34121458333333</v>
      </c>
      <c r="D2645">
        <v>1.0537222000000001E-2</v>
      </c>
      <c r="E2645">
        <v>5.2701939999999997E-3</v>
      </c>
      <c r="F2645">
        <v>4.6730969999999898E-3</v>
      </c>
      <c r="G2645">
        <v>3.6274969999999999E-3</v>
      </c>
      <c r="H2645">
        <v>6.7279899999999997E-3</v>
      </c>
      <c r="I2645">
        <v>-4.8321339999999897E-3</v>
      </c>
      <c r="J2645" s="1">
        <v>40277</v>
      </c>
      <c r="K2645" s="5">
        <v>9.8648977394966697E-2</v>
      </c>
      <c r="L2645">
        <v>-40.388584330999798</v>
      </c>
      <c r="M2645">
        <v>6.0796128049999103</v>
      </c>
      <c r="N2645">
        <v>97.637360253000196</v>
      </c>
      <c r="O2645">
        <v>-6.39150619804286</v>
      </c>
      <c r="P2645">
        <v>-12.243353187128699</v>
      </c>
      <c r="Q2645">
        <v>7.67034097958825</v>
      </c>
      <c r="R2645">
        <v>10.2144126864067</v>
      </c>
      <c r="S2645">
        <v>13.0998808649022</v>
      </c>
      <c r="T2645">
        <v>20.6789314760418</v>
      </c>
      <c r="U2645">
        <v>242.901459209</v>
      </c>
      <c r="V2645">
        <v>-338.363988304999</v>
      </c>
      <c r="W2645">
        <v>-309.62178380399899</v>
      </c>
      <c r="X2645">
        <v>-13.217730821203499</v>
      </c>
      <c r="Y2645">
        <v>-6.0309204531797604</v>
      </c>
      <c r="Z2645">
        <v>47.646816733970603</v>
      </c>
      <c r="AA2645">
        <v>41.013757323924999</v>
      </c>
      <c r="AB2645">
        <v>77.771182690244302</v>
      </c>
      <c r="AC2645">
        <v>60.416883494314703</v>
      </c>
      <c r="AD2645" s="3">
        <f t="shared" ca="1" si="492"/>
        <v>1</v>
      </c>
      <c r="AE2645">
        <f t="shared" ca="1" si="493"/>
        <v>1</v>
      </c>
      <c r="AF2645" s="5">
        <f t="shared" ca="1" si="494"/>
        <v>5.2701939999999997E-3</v>
      </c>
      <c r="AG2645" s="5">
        <f t="shared" ca="1" si="495"/>
        <v>4.6730969999999898E-3</v>
      </c>
      <c r="AH2645" s="5">
        <f t="shared" ca="1" si="496"/>
        <v>3.6274969999999999E-3</v>
      </c>
      <c r="AI2645" s="5">
        <f t="shared" ca="1" si="497"/>
        <v>6.7279899999999997E-3</v>
      </c>
      <c r="AJ2645" s="5">
        <f t="shared" ca="1" si="498"/>
        <v>-4.8321339999999897E-3</v>
      </c>
      <c r="AK2645" s="6">
        <f t="shared" ca="1" si="499"/>
        <v>0.21287616208202059</v>
      </c>
      <c r="AL2645" s="6">
        <f t="shared" ca="1" si="500"/>
        <v>0.10929187900000048</v>
      </c>
      <c r="AM2645" s="6">
        <f t="shared" ca="1" si="501"/>
        <v>7.2960988999999893E-2</v>
      </c>
      <c r="AN2645" s="6">
        <f t="shared" ca="1" si="502"/>
        <v>0.51642596039999766</v>
      </c>
      <c r="AO2645" s="6">
        <f t="shared" ca="1" si="503"/>
        <v>7.7161564009999115E-2</v>
      </c>
    </row>
    <row r="2646" spans="1:41" x14ac:dyDescent="0.3">
      <c r="A2646">
        <v>2639</v>
      </c>
      <c r="B2646" s="1">
        <v>40280</v>
      </c>
      <c r="C2646">
        <v>1.3613375000000001</v>
      </c>
      <c r="D2646">
        <v>6.4240039999999901E-3</v>
      </c>
      <c r="E2646">
        <v>4.9853800000000002E-3</v>
      </c>
      <c r="F2646">
        <v>2.8202000000000001E-3</v>
      </c>
      <c r="G2646">
        <v>1.52669499999999E-3</v>
      </c>
      <c r="H2646">
        <v>5.1670519999999897E-3</v>
      </c>
      <c r="I2646">
        <v>-6.2034589999999997E-3</v>
      </c>
      <c r="J2646" s="1">
        <v>40280</v>
      </c>
      <c r="K2646" s="5">
        <v>9.9849841522330701E-2</v>
      </c>
      <c r="L2646">
        <v>-40.388584330999798</v>
      </c>
      <c r="M2646">
        <v>6.0360090679999097</v>
      </c>
      <c r="N2646">
        <v>96.796822557000198</v>
      </c>
      <c r="O2646">
        <v>-6.2070344038367304</v>
      </c>
      <c r="P2646">
        <v>-12.143433193306301</v>
      </c>
      <c r="Q2646">
        <v>7.3510924199769798</v>
      </c>
      <c r="R2646">
        <v>10.3463597096732</v>
      </c>
      <c r="S2646">
        <v>11.866823521354201</v>
      </c>
      <c r="T2646">
        <v>20.626569085068201</v>
      </c>
      <c r="U2646">
        <v>242.901459209</v>
      </c>
      <c r="V2646">
        <v>-338.29997601399901</v>
      </c>
      <c r="W2646">
        <v>-306.17067127499899</v>
      </c>
      <c r="X2646">
        <v>-12.610141576271699</v>
      </c>
      <c r="Y2646">
        <v>-6.7764123726135201</v>
      </c>
      <c r="Z2646">
        <v>45.790023464168698</v>
      </c>
      <c r="AA2646">
        <v>42.565737360268002</v>
      </c>
      <c r="AB2646">
        <v>77.886411768235703</v>
      </c>
      <c r="AC2646">
        <v>63.504554145655199</v>
      </c>
      <c r="AD2646" s="3">
        <f t="shared" ca="1" si="492"/>
        <v>1</v>
      </c>
      <c r="AE2646">
        <f t="shared" ca="1" si="493"/>
        <v>1</v>
      </c>
      <c r="AF2646" s="5">
        <f t="shared" ca="1" si="494"/>
        <v>4.9853800000000002E-3</v>
      </c>
      <c r="AG2646" s="5">
        <f t="shared" ca="1" si="495"/>
        <v>2.8202000000000001E-3</v>
      </c>
      <c r="AH2646" s="5">
        <f t="shared" ca="1" si="496"/>
        <v>1.52669499999999E-3</v>
      </c>
      <c r="AI2646" s="5">
        <f t="shared" ca="1" si="497"/>
        <v>5.1670519999999897E-3</v>
      </c>
      <c r="AJ2646" s="5">
        <f t="shared" ca="1" si="498"/>
        <v>-6.2034589999999997E-3</v>
      </c>
      <c r="AK2646" s="6">
        <f t="shared" ca="1" si="499"/>
        <v>0.2178615420820206</v>
      </c>
      <c r="AL2646" s="6">
        <f t="shared" ca="1" si="500"/>
        <v>0.11211207900000048</v>
      </c>
      <c r="AM2646" s="6">
        <f t="shared" ca="1" si="501"/>
        <v>7.4487683999999887E-2</v>
      </c>
      <c r="AN2646" s="6">
        <f t="shared" ca="1" si="502"/>
        <v>0.52159301239999767</v>
      </c>
      <c r="AO2646" s="6">
        <f t="shared" ca="1" si="503"/>
        <v>7.095810500999912E-2</v>
      </c>
    </row>
    <row r="2647" spans="1:41" x14ac:dyDescent="0.3">
      <c r="A2647">
        <v>2640</v>
      </c>
      <c r="B2647" s="1">
        <v>40281</v>
      </c>
      <c r="C2647">
        <v>1.35884583333333</v>
      </c>
      <c r="D2647">
        <v>2.1689219999999898E-3</v>
      </c>
      <c r="E2647">
        <v>-8.3023500000000002E-4</v>
      </c>
      <c r="F2647">
        <v>9.5071900000000004E-4</v>
      </c>
      <c r="G2647">
        <v>1.02949399999999E-3</v>
      </c>
      <c r="H2647">
        <v>-8.3646999999999997E-4</v>
      </c>
      <c r="I2647">
        <v>-2.075604E-3</v>
      </c>
      <c r="J2647" s="1">
        <v>40281</v>
      </c>
      <c r="K2647" s="5">
        <v>9.9224066102766295E-2</v>
      </c>
      <c r="L2647">
        <v>-39.6072901739998</v>
      </c>
      <c r="M2647">
        <v>5.4483470269999099</v>
      </c>
      <c r="N2647">
        <v>96.367927629000206</v>
      </c>
      <c r="O2647">
        <v>-5.3814222227105297</v>
      </c>
      <c r="P2647">
        <v>-12.0763791024574</v>
      </c>
      <c r="Q2647">
        <v>6.6875283620200703</v>
      </c>
      <c r="R2647">
        <v>10.356479661883499</v>
      </c>
      <c r="S2647">
        <v>11.3258321905265</v>
      </c>
      <c r="T2647">
        <v>20.572450559151299</v>
      </c>
      <c r="U2647">
        <v>244.76166125699999</v>
      </c>
      <c r="V2647">
        <v>-339.41411490399901</v>
      </c>
      <c r="W2647">
        <v>-306.729083443999</v>
      </c>
      <c r="X2647">
        <v>-10.5940959041341</v>
      </c>
      <c r="Y2647">
        <v>-6.9221437582105496</v>
      </c>
      <c r="Z2647">
        <v>44.085813057826201</v>
      </c>
      <c r="AA2647">
        <v>42.969816105968903</v>
      </c>
      <c r="AB2647">
        <v>76.251971473287696</v>
      </c>
      <c r="AC2647">
        <v>64.437959877837201</v>
      </c>
      <c r="AD2647" s="3">
        <f t="shared" ca="1" si="492"/>
        <v>1</v>
      </c>
      <c r="AE2647">
        <f t="shared" ca="1" si="493"/>
        <v>1</v>
      </c>
      <c r="AF2647" s="5">
        <f t="shared" ca="1" si="494"/>
        <v>-8.3023500000000002E-4</v>
      </c>
      <c r="AG2647" s="5">
        <f t="shared" ca="1" si="495"/>
        <v>9.5071900000000004E-4</v>
      </c>
      <c r="AH2647" s="5">
        <f t="shared" ca="1" si="496"/>
        <v>1.02949399999999E-3</v>
      </c>
      <c r="AI2647" s="5">
        <f t="shared" ca="1" si="497"/>
        <v>-8.3646999999999997E-4</v>
      </c>
      <c r="AJ2647" s="5">
        <f t="shared" ca="1" si="498"/>
        <v>-2.075604E-3</v>
      </c>
      <c r="AK2647" s="6">
        <f t="shared" ca="1" si="499"/>
        <v>0.21703130708202059</v>
      </c>
      <c r="AL2647" s="6">
        <f t="shared" ca="1" si="500"/>
        <v>0.11306279800000048</v>
      </c>
      <c r="AM2647" s="6">
        <f t="shared" ca="1" si="501"/>
        <v>7.5517177999999879E-2</v>
      </c>
      <c r="AN2647" s="6">
        <f t="shared" ca="1" si="502"/>
        <v>0.52075654239999769</v>
      </c>
      <c r="AO2647" s="6">
        <f t="shared" ca="1" si="503"/>
        <v>6.8882501009999125E-2</v>
      </c>
    </row>
    <row r="2648" spans="1:41" x14ac:dyDescent="0.3">
      <c r="A2648">
        <v>2641</v>
      </c>
      <c r="B2648" s="1">
        <v>40282</v>
      </c>
      <c r="C2648">
        <v>1.36418541666666</v>
      </c>
      <c r="D2648">
        <v>2.6038049999999899E-3</v>
      </c>
      <c r="E2648">
        <v>-4.1593299999999897E-4</v>
      </c>
      <c r="F2648">
        <v>1.03546899999999E-3</v>
      </c>
      <c r="G2648">
        <v>1.203296E-3</v>
      </c>
      <c r="H2648">
        <v>-9.9284999999999998E-4</v>
      </c>
      <c r="I2648">
        <v>-2.5615149999999999E-3</v>
      </c>
      <c r="J2648" s="1">
        <v>40282</v>
      </c>
      <c r="K2648" s="5">
        <v>9.6199293921857998E-2</v>
      </c>
      <c r="L2648">
        <v>-39.266166256999803</v>
      </c>
      <c r="M2648">
        <v>5.2018230259999099</v>
      </c>
      <c r="N2648">
        <v>96.505504694000194</v>
      </c>
      <c r="O2648">
        <v>-5.0030689182580996</v>
      </c>
      <c r="P2648">
        <v>-11.9961518881176</v>
      </c>
      <c r="Q2648">
        <v>6.3713937568298302</v>
      </c>
      <c r="R2648">
        <v>10.3537703727477</v>
      </c>
      <c r="S2648">
        <v>11.3503530923519</v>
      </c>
      <c r="T2648">
        <v>20.5219657186314</v>
      </c>
      <c r="U2648">
        <v>244.62424793900001</v>
      </c>
      <c r="V2648">
        <v>-339.330678989999</v>
      </c>
      <c r="W2648">
        <v>-305.55659491699902</v>
      </c>
      <c r="X2648">
        <v>-10.576670109061901</v>
      </c>
      <c r="Y2648">
        <v>-7.0645559381447001</v>
      </c>
      <c r="Z2648">
        <v>43.590675483732703</v>
      </c>
      <c r="AA2648">
        <v>43.3472688297216</v>
      </c>
      <c r="AB2648">
        <v>76.350777796672105</v>
      </c>
      <c r="AC2648">
        <v>65.357394875937601</v>
      </c>
      <c r="AD2648" s="3">
        <f t="shared" ca="1" si="492"/>
        <v>1</v>
      </c>
      <c r="AE2648">
        <f t="shared" ca="1" si="493"/>
        <v>1</v>
      </c>
      <c r="AF2648" s="5">
        <f t="shared" ca="1" si="494"/>
        <v>-4.1593299999999897E-4</v>
      </c>
      <c r="AG2648" s="5">
        <f t="shared" ca="1" si="495"/>
        <v>1.03546899999999E-3</v>
      </c>
      <c r="AH2648" s="5">
        <f t="shared" ca="1" si="496"/>
        <v>1.203296E-3</v>
      </c>
      <c r="AI2648" s="5">
        <f t="shared" ca="1" si="497"/>
        <v>-9.9284999999999998E-4</v>
      </c>
      <c r="AJ2648" s="5">
        <f t="shared" ca="1" si="498"/>
        <v>-2.5615149999999999E-3</v>
      </c>
      <c r="AK2648" s="6">
        <f t="shared" ca="1" si="499"/>
        <v>0.21661537408202058</v>
      </c>
      <c r="AL2648" s="6">
        <f t="shared" ca="1" si="500"/>
        <v>0.11409826700000046</v>
      </c>
      <c r="AM2648" s="6">
        <f t="shared" ca="1" si="501"/>
        <v>7.6720473999999886E-2</v>
      </c>
      <c r="AN2648" s="6">
        <f t="shared" ca="1" si="502"/>
        <v>0.51976369239999765</v>
      </c>
      <c r="AO2648" s="6">
        <f t="shared" ca="1" si="503"/>
        <v>6.6320986009999125E-2</v>
      </c>
    </row>
    <row r="2649" spans="1:41" x14ac:dyDescent="0.3">
      <c r="A2649">
        <v>2642</v>
      </c>
      <c r="B2649" s="1">
        <v>40283</v>
      </c>
      <c r="C2649">
        <v>1.35934166666666</v>
      </c>
      <c r="D2649">
        <v>-5.2881569999999904E-3</v>
      </c>
      <c r="E2649">
        <v>-2.7492800000000002E-4</v>
      </c>
      <c r="F2649">
        <v>-1.359456E-3</v>
      </c>
      <c r="G2649">
        <v>-2.4437599999999901E-3</v>
      </c>
      <c r="H2649">
        <v>-8.9947259999999998E-3</v>
      </c>
      <c r="I2649">
        <v>5.3968330000000002E-3</v>
      </c>
      <c r="J2649" s="1">
        <v>40283</v>
      </c>
      <c r="K2649" s="5">
        <v>9.6679012465109002E-2</v>
      </c>
      <c r="L2649">
        <v>-38.745560417999798</v>
      </c>
      <c r="M2649">
        <v>4.8413115579999104</v>
      </c>
      <c r="N2649">
        <v>97.209534050000201</v>
      </c>
      <c r="O2649">
        <v>-4.4556138280973903</v>
      </c>
      <c r="P2649">
        <v>-11.8961657060063</v>
      </c>
      <c r="Q2649">
        <v>5.9495912881730799</v>
      </c>
      <c r="R2649">
        <v>10.334262381450699</v>
      </c>
      <c r="S2649">
        <v>11.929337093669</v>
      </c>
      <c r="T2649">
        <v>20.4978732172329</v>
      </c>
      <c r="U2649">
        <v>243.398454872</v>
      </c>
      <c r="V2649">
        <v>-339.16401553499901</v>
      </c>
      <c r="W2649">
        <v>-303.08869517499897</v>
      </c>
      <c r="X2649">
        <v>-11.627315019023399</v>
      </c>
      <c r="Y2649">
        <v>-7.2478403250220804</v>
      </c>
      <c r="Z2649">
        <v>43.188254643100898</v>
      </c>
      <c r="AA2649">
        <v>43.7027158965167</v>
      </c>
      <c r="AB2649">
        <v>77.721892378303096</v>
      </c>
      <c r="AC2649">
        <v>66.315790093246406</v>
      </c>
      <c r="AD2649" s="3">
        <f t="shared" ca="1" si="492"/>
        <v>1</v>
      </c>
      <c r="AE2649">
        <f t="shared" ca="1" si="493"/>
        <v>1</v>
      </c>
      <c r="AF2649" s="5">
        <f t="shared" ca="1" si="494"/>
        <v>-2.7492800000000002E-4</v>
      </c>
      <c r="AG2649" s="5">
        <f t="shared" ca="1" si="495"/>
        <v>-1.359456E-3</v>
      </c>
      <c r="AH2649" s="5">
        <f t="shared" ca="1" si="496"/>
        <v>-2.4437599999999901E-3</v>
      </c>
      <c r="AI2649" s="5">
        <f t="shared" ca="1" si="497"/>
        <v>-8.9947259999999998E-3</v>
      </c>
      <c r="AJ2649" s="5">
        <f t="shared" ca="1" si="498"/>
        <v>5.3968330000000002E-3</v>
      </c>
      <c r="AK2649" s="6">
        <f t="shared" ca="1" si="499"/>
        <v>0.21634044608202058</v>
      </c>
      <c r="AL2649" s="6">
        <f t="shared" ca="1" si="500"/>
        <v>0.11273881100000047</v>
      </c>
      <c r="AM2649" s="6">
        <f t="shared" ca="1" si="501"/>
        <v>7.4276713999999897E-2</v>
      </c>
      <c r="AN2649" s="6">
        <f t="shared" ca="1" si="502"/>
        <v>0.51076896639999769</v>
      </c>
      <c r="AO2649" s="6">
        <f t="shared" ca="1" si="503"/>
        <v>7.1717819009999129E-2</v>
      </c>
    </row>
    <row r="2650" spans="1:41" x14ac:dyDescent="0.3">
      <c r="A2650">
        <v>2643</v>
      </c>
      <c r="B2650" s="1">
        <v>40284</v>
      </c>
      <c r="C2650">
        <v>1.3526499999999999</v>
      </c>
      <c r="D2650">
        <v>-5.649383E-3</v>
      </c>
      <c r="E2650">
        <v>6.0621899999999996E-4</v>
      </c>
      <c r="F2650">
        <v>-3.0568099999999998E-4</v>
      </c>
      <c r="G2650">
        <v>-2.6106739999999999E-3</v>
      </c>
      <c r="H2650">
        <v>-8.3865749999999899E-3</v>
      </c>
      <c r="I2650">
        <v>-7.9992099999999901E-4</v>
      </c>
      <c r="J2650" s="1">
        <v>40284</v>
      </c>
      <c r="K2650" s="5">
        <v>9.6790322513037902E-2</v>
      </c>
      <c r="L2650">
        <v>-35.5194257839998</v>
      </c>
      <c r="M2650">
        <v>5.2282447209999097</v>
      </c>
      <c r="N2650">
        <v>97.727279074000194</v>
      </c>
      <c r="O2650">
        <v>-1.2655740848099699</v>
      </c>
      <c r="P2650">
        <v>-11.667916897764</v>
      </c>
      <c r="Q2650">
        <v>6.2686793913091501</v>
      </c>
      <c r="R2650">
        <v>10.329059579629</v>
      </c>
      <c r="S2650">
        <v>12.3140850271907</v>
      </c>
      <c r="T2650">
        <v>20.491312832836499</v>
      </c>
      <c r="U2650">
        <v>241.725556364</v>
      </c>
      <c r="V2650">
        <v>-340.00494693699898</v>
      </c>
      <c r="W2650">
        <v>-303.52426835999898</v>
      </c>
      <c r="X2650">
        <v>-13.0966616955288</v>
      </c>
      <c r="Y2650">
        <v>-7.48800211097483</v>
      </c>
      <c r="Z2650">
        <v>41.807109099587301</v>
      </c>
      <c r="AA2650">
        <v>43.996394829958497</v>
      </c>
      <c r="AB2650">
        <v>76.223875367348498</v>
      </c>
      <c r="AC2650">
        <v>67.193441952693703</v>
      </c>
      <c r="AD2650" s="3">
        <f t="shared" ca="1" si="492"/>
        <v>1</v>
      </c>
      <c r="AE2650">
        <f t="shared" ca="1" si="493"/>
        <v>1</v>
      </c>
      <c r="AF2650" s="5">
        <f t="shared" ca="1" si="494"/>
        <v>6.0621899999999996E-4</v>
      </c>
      <c r="AG2650" s="5">
        <f t="shared" ca="1" si="495"/>
        <v>-3.0568099999999998E-4</v>
      </c>
      <c r="AH2650" s="5">
        <f t="shared" ca="1" si="496"/>
        <v>-2.6106739999999999E-3</v>
      </c>
      <c r="AI2650" s="5">
        <f t="shared" ca="1" si="497"/>
        <v>-8.3865749999999899E-3</v>
      </c>
      <c r="AJ2650" s="5">
        <f t="shared" ca="1" si="498"/>
        <v>-7.9992099999999901E-4</v>
      </c>
      <c r="AK2650" s="6">
        <f t="shared" ca="1" si="499"/>
        <v>0.21694666508202057</v>
      </c>
      <c r="AL2650" s="6">
        <f t="shared" ca="1" si="500"/>
        <v>0.11243313000000046</v>
      </c>
      <c r="AM2650" s="6">
        <f t="shared" ca="1" si="501"/>
        <v>7.1666039999999903E-2</v>
      </c>
      <c r="AN2650" s="6">
        <f t="shared" ca="1" si="502"/>
        <v>0.50238239139999774</v>
      </c>
      <c r="AO2650" s="6">
        <f t="shared" ca="1" si="503"/>
        <v>7.0917898009999134E-2</v>
      </c>
    </row>
    <row r="2651" spans="1:41" x14ac:dyDescent="0.3">
      <c r="A2651">
        <v>2644</v>
      </c>
      <c r="B2651" s="1">
        <v>40287</v>
      </c>
      <c r="C2651">
        <v>1.3462874999999901</v>
      </c>
      <c r="D2651">
        <v>-9.2612599999999999E-4</v>
      </c>
      <c r="E2651">
        <v>-1.16341999999999E-4</v>
      </c>
      <c r="F2651">
        <v>-3.2919199999999899E-4</v>
      </c>
      <c r="G2651">
        <v>-2.0116909999999999E-3</v>
      </c>
      <c r="H2651">
        <v>-1.3638539999999901E-3</v>
      </c>
      <c r="I2651">
        <v>-6.4087340000000001E-3</v>
      </c>
      <c r="J2651" s="1">
        <v>40287</v>
      </c>
      <c r="K2651" s="5">
        <v>9.6730414055392594E-2</v>
      </c>
      <c r="L2651">
        <v>-35.5194257839998</v>
      </c>
      <c r="M2651">
        <v>5.2282447209999097</v>
      </c>
      <c r="N2651">
        <v>97.724549955000199</v>
      </c>
      <c r="O2651">
        <v>-1.3615201443623</v>
      </c>
      <c r="P2651">
        <v>-11.034537291007601</v>
      </c>
      <c r="Q2651">
        <v>6.0723530838452504</v>
      </c>
      <c r="R2651">
        <v>10.301421694693699</v>
      </c>
      <c r="S2651">
        <v>11.926723562450499</v>
      </c>
      <c r="T2651">
        <v>20.446557854621801</v>
      </c>
      <c r="U2651">
        <v>241.725556364</v>
      </c>
      <c r="V2651">
        <v>-340.00494693699898</v>
      </c>
      <c r="W2651">
        <v>-303.43187444399899</v>
      </c>
      <c r="X2651">
        <v>-12.5164467401652</v>
      </c>
      <c r="Y2651">
        <v>-8.1285128771242796</v>
      </c>
      <c r="Z2651">
        <v>40.253999462179401</v>
      </c>
      <c r="AA2651">
        <v>44.733934270738601</v>
      </c>
      <c r="AB2651">
        <v>73.271836696382493</v>
      </c>
      <c r="AC2651">
        <v>69.485630657182696</v>
      </c>
      <c r="AD2651" s="3">
        <f t="shared" ca="1" si="492"/>
        <v>1</v>
      </c>
      <c r="AE2651">
        <f t="shared" ca="1" si="493"/>
        <v>1</v>
      </c>
      <c r="AF2651" s="5">
        <f t="shared" ca="1" si="494"/>
        <v>-1.16341999999999E-4</v>
      </c>
      <c r="AG2651" s="5">
        <f t="shared" ca="1" si="495"/>
        <v>-3.2919199999999899E-4</v>
      </c>
      <c r="AH2651" s="5">
        <f t="shared" ca="1" si="496"/>
        <v>-2.0116909999999999E-3</v>
      </c>
      <c r="AI2651" s="5">
        <f t="shared" ca="1" si="497"/>
        <v>-1.3638539999999901E-3</v>
      </c>
      <c r="AJ2651" s="5">
        <f t="shared" ca="1" si="498"/>
        <v>-6.4087340000000001E-3</v>
      </c>
      <c r="AK2651" s="6">
        <f t="shared" ca="1" si="499"/>
        <v>0.21683032308202058</v>
      </c>
      <c r="AL2651" s="6">
        <f t="shared" ca="1" si="500"/>
        <v>0.11210393800000046</v>
      </c>
      <c r="AM2651" s="6">
        <f t="shared" ca="1" si="501"/>
        <v>6.9654348999999907E-2</v>
      </c>
      <c r="AN2651" s="6">
        <f t="shared" ca="1" si="502"/>
        <v>0.5010185373999978</v>
      </c>
      <c r="AO2651" s="6">
        <f t="shared" ca="1" si="503"/>
        <v>6.4509164009999134E-2</v>
      </c>
    </row>
    <row r="2652" spans="1:41" x14ac:dyDescent="0.3">
      <c r="A2652">
        <v>2645</v>
      </c>
      <c r="B2652" s="1">
        <v>40288</v>
      </c>
      <c r="C2652">
        <v>1.3469104166666599</v>
      </c>
      <c r="D2652">
        <v>-3.6016160000000002E-3</v>
      </c>
      <c r="E2652">
        <v>-1.945921E-3</v>
      </c>
      <c r="F2652">
        <v>1.236327E-3</v>
      </c>
      <c r="G2652" s="2">
        <v>6.7212000000000006E-5</v>
      </c>
      <c r="H2652">
        <v>-5.0564920000000001E-3</v>
      </c>
      <c r="I2652">
        <v>-1.7083980000000001E-3</v>
      </c>
      <c r="J2652" s="1">
        <v>40288</v>
      </c>
      <c r="K2652" s="5">
        <v>9.6513853156808202E-2</v>
      </c>
      <c r="L2652">
        <v>-33.067451268999797</v>
      </c>
      <c r="M2652">
        <v>7.5112305669999104</v>
      </c>
      <c r="N2652">
        <v>100.350565639</v>
      </c>
      <c r="O2652">
        <v>1.01434309630751</v>
      </c>
      <c r="P2652">
        <v>-10.740026528993599</v>
      </c>
      <c r="Q2652">
        <v>8.2475600239090401</v>
      </c>
      <c r="R2652">
        <v>10.380949851621899</v>
      </c>
      <c r="S2652">
        <v>14.377769121558501</v>
      </c>
      <c r="T2652">
        <v>20.5302454327351</v>
      </c>
      <c r="U2652">
        <v>242.503873572</v>
      </c>
      <c r="V2652">
        <v>-338.87810603699899</v>
      </c>
      <c r="W2652">
        <v>-301.43998421399903</v>
      </c>
      <c r="X2652">
        <v>-11.5694923247632</v>
      </c>
      <c r="Y2652">
        <v>-8.2858870716700306</v>
      </c>
      <c r="Z2652">
        <v>40.862440221163403</v>
      </c>
      <c r="AA2652">
        <v>44.981314579164</v>
      </c>
      <c r="AB2652">
        <v>74.254391002225205</v>
      </c>
      <c r="AC2652">
        <v>70.226674099825601</v>
      </c>
      <c r="AD2652" s="3">
        <f t="shared" ca="1" si="492"/>
        <v>1</v>
      </c>
      <c r="AE2652">
        <f t="shared" ca="1" si="493"/>
        <v>1</v>
      </c>
      <c r="AF2652" s="5">
        <f t="shared" ca="1" si="494"/>
        <v>-1.945921E-3</v>
      </c>
      <c r="AG2652" s="5">
        <f t="shared" ca="1" si="495"/>
        <v>1.236327E-3</v>
      </c>
      <c r="AH2652" s="5">
        <f t="shared" ca="1" si="496"/>
        <v>6.7212000000000006E-5</v>
      </c>
      <c r="AI2652" s="5">
        <f t="shared" ca="1" si="497"/>
        <v>-5.0564920000000001E-3</v>
      </c>
      <c r="AJ2652" s="5">
        <f t="shared" ca="1" si="498"/>
        <v>-1.7083980000000001E-3</v>
      </c>
      <c r="AK2652" s="6">
        <f t="shared" ca="1" si="499"/>
        <v>0.21488440208202059</v>
      </c>
      <c r="AL2652" s="6">
        <f t="shared" ca="1" si="500"/>
        <v>0.11334026500000045</v>
      </c>
      <c r="AM2652" s="6">
        <f t="shared" ca="1" si="501"/>
        <v>6.9721560999999904E-2</v>
      </c>
      <c r="AN2652" s="6">
        <f t="shared" ca="1" si="502"/>
        <v>0.49596204539999778</v>
      </c>
      <c r="AO2652" s="6">
        <f t="shared" ca="1" si="503"/>
        <v>6.2800766009999134E-2</v>
      </c>
    </row>
    <row r="2653" spans="1:41" x14ac:dyDescent="0.3">
      <c r="A2653">
        <v>2646</v>
      </c>
      <c r="B2653" s="1">
        <v>40289</v>
      </c>
      <c r="C2653">
        <v>1.34094791666666</v>
      </c>
      <c r="D2653">
        <v>-4.1000860000000002E-3</v>
      </c>
      <c r="E2653">
        <v>5.24534E-4</v>
      </c>
      <c r="F2653">
        <v>1.8278369999999899E-3</v>
      </c>
      <c r="G2653">
        <v>8.8746300000000001E-4</v>
      </c>
      <c r="H2653">
        <v>-5.3292610000000001E-3</v>
      </c>
      <c r="I2653">
        <v>-2.56107899999999E-3</v>
      </c>
      <c r="J2653" s="1">
        <v>40289</v>
      </c>
      <c r="K2653" s="5">
        <v>9.6623645824691198E-2</v>
      </c>
      <c r="L2653">
        <v>-33.067451268999797</v>
      </c>
      <c r="M2653">
        <v>7.8594766689999096</v>
      </c>
      <c r="N2653">
        <v>100.65809988399999</v>
      </c>
      <c r="O2653">
        <v>0.94152258670760203</v>
      </c>
      <c r="P2653">
        <v>-10.457872474948299</v>
      </c>
      <c r="Q2653">
        <v>8.4837417230796994</v>
      </c>
      <c r="R2653">
        <v>10.468234646172199</v>
      </c>
      <c r="S2653">
        <v>14.5081263318058</v>
      </c>
      <c r="T2653">
        <v>20.617537656274902</v>
      </c>
      <c r="U2653">
        <v>242.503873572</v>
      </c>
      <c r="V2653">
        <v>-338.270483471999</v>
      </c>
      <c r="W2653">
        <v>-300.94293183199898</v>
      </c>
      <c r="X2653">
        <v>-11.4048660150873</v>
      </c>
      <c r="Y2653">
        <v>-8.4334867392454598</v>
      </c>
      <c r="Z2653">
        <v>40.950600556600897</v>
      </c>
      <c r="AA2653">
        <v>45.230699567841597</v>
      </c>
      <c r="AB2653">
        <v>73.755215621613701</v>
      </c>
      <c r="AC2653">
        <v>70.934753738306696</v>
      </c>
      <c r="AD2653" s="3">
        <f t="shared" ca="1" si="492"/>
        <v>1</v>
      </c>
      <c r="AE2653">
        <f t="shared" ca="1" si="493"/>
        <v>1</v>
      </c>
      <c r="AF2653" s="5">
        <f t="shared" ca="1" si="494"/>
        <v>5.24534E-4</v>
      </c>
      <c r="AG2653" s="5">
        <f t="shared" ca="1" si="495"/>
        <v>1.8278369999999899E-3</v>
      </c>
      <c r="AH2653" s="5">
        <f t="shared" ca="1" si="496"/>
        <v>8.8746300000000001E-4</v>
      </c>
      <c r="AI2653" s="5">
        <f t="shared" ca="1" si="497"/>
        <v>-5.3292610000000001E-3</v>
      </c>
      <c r="AJ2653" s="5">
        <f t="shared" ca="1" si="498"/>
        <v>-2.56107899999999E-3</v>
      </c>
      <c r="AK2653" s="6">
        <f t="shared" ca="1" si="499"/>
        <v>0.21540893608202058</v>
      </c>
      <c r="AL2653" s="6">
        <f t="shared" ca="1" si="500"/>
        <v>0.11516810200000044</v>
      </c>
      <c r="AM2653" s="6">
        <f t="shared" ca="1" si="501"/>
        <v>7.0609023999999909E-2</v>
      </c>
      <c r="AN2653" s="6">
        <f t="shared" ca="1" si="502"/>
        <v>0.4906327843999978</v>
      </c>
      <c r="AO2653" s="6">
        <f t="shared" ca="1" si="503"/>
        <v>6.0239687009999147E-2</v>
      </c>
    </row>
    <row r="2654" spans="1:41" x14ac:dyDescent="0.3">
      <c r="A2654">
        <v>2647</v>
      </c>
      <c r="B2654" s="1">
        <v>40290</v>
      </c>
      <c r="C2654">
        <v>1.33514791666666</v>
      </c>
      <c r="D2654">
        <v>-7.3850099999999896E-3</v>
      </c>
      <c r="E2654">
        <v>1.8551679999999999E-3</v>
      </c>
      <c r="F2654">
        <v>3.33684299999999E-3</v>
      </c>
      <c r="G2654">
        <v>3.41261399999999E-3</v>
      </c>
      <c r="H2654">
        <v>-5.3410319999999999E-3</v>
      </c>
      <c r="I2654">
        <v>4.9739500000000004E-3</v>
      </c>
      <c r="J2654" s="1">
        <v>40290</v>
      </c>
      <c r="K2654" s="5">
        <v>9.7187091062781603E-2</v>
      </c>
      <c r="L2654">
        <v>-31.687228777999799</v>
      </c>
      <c r="M2654">
        <v>8.4684067769999096</v>
      </c>
      <c r="N2654">
        <v>101.136928242</v>
      </c>
      <c r="O2654">
        <v>2.2250927068222301</v>
      </c>
      <c r="P2654">
        <v>-10.1316479780353</v>
      </c>
      <c r="Q2654">
        <v>8.9713566535578</v>
      </c>
      <c r="R2654">
        <v>10.573419266659</v>
      </c>
      <c r="S2654">
        <v>14.804287559332399</v>
      </c>
      <c r="T2654">
        <v>20.7151677054127</v>
      </c>
      <c r="U2654">
        <v>243.965601236</v>
      </c>
      <c r="V2654">
        <v>-336.98045894499899</v>
      </c>
      <c r="W2654">
        <v>-299.42506599199902</v>
      </c>
      <c r="X2654">
        <v>-9.8109582241398297</v>
      </c>
      <c r="Y2654">
        <v>-8.5125993274918397</v>
      </c>
      <c r="Z2654">
        <v>41.706800393079902</v>
      </c>
      <c r="AA2654">
        <v>45.509555434688799</v>
      </c>
      <c r="AB2654">
        <v>74.269557655404896</v>
      </c>
      <c r="AC2654">
        <v>71.652686283132994</v>
      </c>
      <c r="AD2654" s="3">
        <f t="shared" ca="1" si="492"/>
        <v>1</v>
      </c>
      <c r="AE2654">
        <f t="shared" ca="1" si="493"/>
        <v>1</v>
      </c>
      <c r="AF2654" s="5">
        <f t="shared" ca="1" si="494"/>
        <v>1.8551679999999999E-3</v>
      </c>
      <c r="AG2654" s="5">
        <f t="shared" ca="1" si="495"/>
        <v>3.33684299999999E-3</v>
      </c>
      <c r="AH2654" s="5">
        <f t="shared" ca="1" si="496"/>
        <v>3.41261399999999E-3</v>
      </c>
      <c r="AI2654" s="5">
        <f t="shared" ca="1" si="497"/>
        <v>-5.3410319999999999E-3</v>
      </c>
      <c r="AJ2654" s="5">
        <f t="shared" ca="1" si="498"/>
        <v>4.9739500000000004E-3</v>
      </c>
      <c r="AK2654" s="6">
        <f t="shared" ca="1" si="499"/>
        <v>0.21726410408202057</v>
      </c>
      <c r="AL2654" s="6">
        <f t="shared" ca="1" si="500"/>
        <v>0.11850494500000043</v>
      </c>
      <c r="AM2654" s="6">
        <f t="shared" ca="1" si="501"/>
        <v>7.4021637999999904E-2</v>
      </c>
      <c r="AN2654" s="6">
        <f t="shared" ca="1" si="502"/>
        <v>0.48529175239999778</v>
      </c>
      <c r="AO2654" s="6">
        <f t="shared" ca="1" si="503"/>
        <v>6.5213637009999145E-2</v>
      </c>
    </row>
    <row r="2655" spans="1:41" x14ac:dyDescent="0.3">
      <c r="A2655">
        <v>2648</v>
      </c>
      <c r="B2655" s="1">
        <v>40291</v>
      </c>
      <c r="C2655">
        <v>1.33015833333333</v>
      </c>
      <c r="D2655">
        <v>7.0488690000000001E-3</v>
      </c>
      <c r="E2655">
        <v>-2.50444599999999E-3</v>
      </c>
      <c r="F2655">
        <v>-1.7566189999999901E-3</v>
      </c>
      <c r="G2655">
        <v>-3.1322680000000001E-3</v>
      </c>
      <c r="H2655">
        <v>9.7872619999999997E-3</v>
      </c>
      <c r="I2655">
        <v>8.7024149999999998E-3</v>
      </c>
      <c r="J2655" s="1">
        <v>40291</v>
      </c>
      <c r="K2655" s="5">
        <v>9.7607371336845397E-2</v>
      </c>
      <c r="L2655">
        <v>-25.322684587999799</v>
      </c>
      <c r="M2655">
        <v>12.4886366159999</v>
      </c>
      <c r="N2655">
        <v>105.425924087</v>
      </c>
      <c r="O2655">
        <v>8.3724526099256398</v>
      </c>
      <c r="P2655">
        <v>-9.5618768461950108</v>
      </c>
      <c r="Q2655">
        <v>12.7946286396286</v>
      </c>
      <c r="R2655">
        <v>10.833668730236701</v>
      </c>
      <c r="S2655">
        <v>18.830818966960599</v>
      </c>
      <c r="T2655">
        <v>20.9768278806519</v>
      </c>
      <c r="U2655">
        <v>251.60219659099999</v>
      </c>
      <c r="V2655">
        <v>-331.71436242599901</v>
      </c>
      <c r="W2655">
        <v>-294.247745379999</v>
      </c>
      <c r="X2655">
        <v>-2.1942808811863701</v>
      </c>
      <c r="Y2655">
        <v>-8.2766901693713599</v>
      </c>
      <c r="Z2655">
        <v>46.347454212033298</v>
      </c>
      <c r="AA2655">
        <v>45.977288669015898</v>
      </c>
      <c r="AB2655">
        <v>78.364735061229396</v>
      </c>
      <c r="AC2655">
        <v>72.527947339555496</v>
      </c>
      <c r="AD2655" s="3">
        <f t="shared" ca="1" si="492"/>
        <v>1</v>
      </c>
      <c r="AE2655">
        <f t="shared" ca="1" si="493"/>
        <v>1</v>
      </c>
      <c r="AF2655" s="5">
        <f t="shared" ca="1" si="494"/>
        <v>-2.50444599999999E-3</v>
      </c>
      <c r="AG2655" s="5">
        <f t="shared" ca="1" si="495"/>
        <v>-1.7566189999999901E-3</v>
      </c>
      <c r="AH2655" s="5">
        <f t="shared" ca="1" si="496"/>
        <v>-3.1322680000000001E-3</v>
      </c>
      <c r="AI2655" s="5">
        <f t="shared" ca="1" si="497"/>
        <v>9.7872619999999997E-3</v>
      </c>
      <c r="AJ2655" s="5">
        <f t="shared" ca="1" si="498"/>
        <v>8.7024149999999998E-3</v>
      </c>
      <c r="AK2655" s="6">
        <f t="shared" ca="1" si="499"/>
        <v>0.21475965808202058</v>
      </c>
      <c r="AL2655" s="6">
        <f t="shared" ca="1" si="500"/>
        <v>0.11674832600000044</v>
      </c>
      <c r="AM2655" s="6">
        <f t="shared" ca="1" si="501"/>
        <v>7.088936999999991E-2</v>
      </c>
      <c r="AN2655" s="6">
        <f t="shared" ca="1" si="502"/>
        <v>0.4950790143999978</v>
      </c>
      <c r="AO2655" s="6">
        <f t="shared" ca="1" si="503"/>
        <v>7.391605200999915E-2</v>
      </c>
    </row>
    <row r="2656" spans="1:41" x14ac:dyDescent="0.3">
      <c r="A2656">
        <v>2649</v>
      </c>
      <c r="B2656" s="1">
        <v>40294</v>
      </c>
      <c r="C2656">
        <v>1.3353041666666601</v>
      </c>
      <c r="D2656" s="2">
        <v>7.4721999999998801E-5</v>
      </c>
      <c r="E2656">
        <v>-5.3629169999999896E-3</v>
      </c>
      <c r="F2656">
        <v>4.0419799999999998E-4</v>
      </c>
      <c r="G2656">
        <v>1.6288449999999901E-3</v>
      </c>
      <c r="H2656">
        <v>6.1463100000000003E-4</v>
      </c>
      <c r="I2656">
        <v>-8.3078899999999996E-4</v>
      </c>
      <c r="J2656" s="1">
        <v>40294</v>
      </c>
      <c r="K2656" s="5">
        <v>9.6881951806703101E-2</v>
      </c>
      <c r="L2656">
        <v>-25.322684587999799</v>
      </c>
      <c r="M2656">
        <v>12.4886366159999</v>
      </c>
      <c r="N2656">
        <v>105.69380649999999</v>
      </c>
      <c r="O2656">
        <v>7.7658393200031197</v>
      </c>
      <c r="P2656">
        <v>-8.0064528075168795</v>
      </c>
      <c r="Q2656">
        <v>12.2350960782257</v>
      </c>
      <c r="R2656">
        <v>11.5241861367133</v>
      </c>
      <c r="S2656">
        <v>18.3446730503561</v>
      </c>
      <c r="T2656">
        <v>21.668703692682801</v>
      </c>
      <c r="U2656">
        <v>251.60219659099999</v>
      </c>
      <c r="V2656">
        <v>-331.71436242599901</v>
      </c>
      <c r="W2656">
        <v>-294.01330211599901</v>
      </c>
      <c r="X2656">
        <v>-2.2421493124440701</v>
      </c>
      <c r="Y2656">
        <v>-7.6270156014504904</v>
      </c>
      <c r="Z2656">
        <v>44.554759669042099</v>
      </c>
      <c r="AA2656">
        <v>47.183550658192701</v>
      </c>
      <c r="AB2656">
        <v>75.495244236011601</v>
      </c>
      <c r="AC2656">
        <v>74.812414487172305</v>
      </c>
      <c r="AD2656" s="3">
        <f t="shared" ca="1" si="492"/>
        <v>1</v>
      </c>
      <c r="AE2656">
        <f t="shared" ca="1" si="493"/>
        <v>1</v>
      </c>
      <c r="AF2656" s="5">
        <f t="shared" ca="1" si="494"/>
        <v>-5.3629169999999896E-3</v>
      </c>
      <c r="AG2656" s="5">
        <f t="shared" ca="1" si="495"/>
        <v>4.0419799999999998E-4</v>
      </c>
      <c r="AH2656" s="5">
        <f t="shared" ca="1" si="496"/>
        <v>1.6288449999999901E-3</v>
      </c>
      <c r="AI2656" s="5">
        <f t="shared" ca="1" si="497"/>
        <v>6.1463100000000003E-4</v>
      </c>
      <c r="AJ2656" s="5">
        <f t="shared" ca="1" si="498"/>
        <v>-8.3078899999999996E-4</v>
      </c>
      <c r="AK2656" s="6">
        <f t="shared" ca="1" si="499"/>
        <v>0.20939674108202058</v>
      </c>
      <c r="AL2656" s="6">
        <f t="shared" ca="1" si="500"/>
        <v>0.11715252400000044</v>
      </c>
      <c r="AM2656" s="6">
        <f t="shared" ca="1" si="501"/>
        <v>7.25182149999999E-2</v>
      </c>
      <c r="AN2656" s="6">
        <f t="shared" ca="1" si="502"/>
        <v>0.49569364539999777</v>
      </c>
      <c r="AO2656" s="6">
        <f t="shared" ca="1" si="503"/>
        <v>7.3085263009999152E-2</v>
      </c>
    </row>
    <row r="2657" spans="1:41" x14ac:dyDescent="0.3">
      <c r="A2657">
        <v>2650</v>
      </c>
      <c r="B2657" s="1">
        <v>40295</v>
      </c>
      <c r="C2657">
        <v>1.3308104166666599</v>
      </c>
      <c r="D2657">
        <v>-1.68026659999999E-2</v>
      </c>
      <c r="E2657">
        <v>3.5453749999999999E-3</v>
      </c>
      <c r="F2657">
        <v>-1.1949769999999901E-3</v>
      </c>
      <c r="G2657">
        <v>-7.7647469999999998E-3</v>
      </c>
      <c r="H2657">
        <v>-1.83467789999999E-2</v>
      </c>
      <c r="I2657">
        <v>-4.9939379999999998E-3</v>
      </c>
      <c r="J2657" s="1">
        <v>40295</v>
      </c>
      <c r="K2657" s="5">
        <v>0.102273618482116</v>
      </c>
      <c r="L2657">
        <v>-26.453880666999801</v>
      </c>
      <c r="M2657">
        <v>13.2754047079999</v>
      </c>
      <c r="N2657">
        <v>107.33870317900001</v>
      </c>
      <c r="O2657">
        <v>6.4685140682975701</v>
      </c>
      <c r="P2657">
        <v>-7.5812294124356896</v>
      </c>
      <c r="Q2657">
        <v>12.8297779879132</v>
      </c>
      <c r="R2657">
        <v>11.758433031443699</v>
      </c>
      <c r="S2657">
        <v>19.714853604051399</v>
      </c>
      <c r="T2657">
        <v>21.940628222947598</v>
      </c>
      <c r="U2657">
        <v>250.864631073</v>
      </c>
      <c r="V2657">
        <v>-331.27593609199897</v>
      </c>
      <c r="W2657">
        <v>-292.73499273299899</v>
      </c>
      <c r="X2657">
        <v>-2.97763024031048</v>
      </c>
      <c r="Y2657">
        <v>-7.4582333132369998</v>
      </c>
      <c r="Z2657">
        <v>44.413389109307502</v>
      </c>
      <c r="AA2657">
        <v>47.542841258426201</v>
      </c>
      <c r="AB2657">
        <v>75.757313733744695</v>
      </c>
      <c r="AC2657">
        <v>75.523618453789297</v>
      </c>
      <c r="AD2657" s="3">
        <f t="shared" ca="1" si="492"/>
        <v>1</v>
      </c>
      <c r="AE2657">
        <f t="shared" ca="1" si="493"/>
        <v>1</v>
      </c>
      <c r="AF2657" s="5">
        <f t="shared" ca="1" si="494"/>
        <v>3.5453749999999999E-3</v>
      </c>
      <c r="AG2657" s="5">
        <f t="shared" ca="1" si="495"/>
        <v>-1.1949769999999901E-3</v>
      </c>
      <c r="AH2657" s="5">
        <f t="shared" ca="1" si="496"/>
        <v>-7.7647469999999998E-3</v>
      </c>
      <c r="AI2657" s="5">
        <f t="shared" ca="1" si="497"/>
        <v>-1.83467789999999E-2</v>
      </c>
      <c r="AJ2657" s="5">
        <f t="shared" ca="1" si="498"/>
        <v>-4.9939379999999998E-3</v>
      </c>
      <c r="AK2657" s="6">
        <f t="shared" ca="1" si="499"/>
        <v>0.21294211608202057</v>
      </c>
      <c r="AL2657" s="6">
        <f t="shared" ca="1" si="500"/>
        <v>0.11595754700000045</v>
      </c>
      <c r="AM2657" s="6">
        <f t="shared" ca="1" si="501"/>
        <v>6.4753467999999897E-2</v>
      </c>
      <c r="AN2657" s="6">
        <f t="shared" ca="1" si="502"/>
        <v>0.47734686639999785</v>
      </c>
      <c r="AO2657" s="6">
        <f t="shared" ca="1" si="503"/>
        <v>6.8091325009999148E-2</v>
      </c>
    </row>
    <row r="2658" spans="1:41" x14ac:dyDescent="0.3">
      <c r="A2658">
        <v>2651</v>
      </c>
      <c r="B2658" s="1">
        <v>40296</v>
      </c>
      <c r="C2658">
        <v>1.3190312500000001</v>
      </c>
      <c r="D2658">
        <v>4.6999679999999997E-3</v>
      </c>
      <c r="E2658">
        <v>-2.9878249999999999E-3</v>
      </c>
      <c r="F2658">
        <v>6.8397499999999899E-4</v>
      </c>
      <c r="G2658">
        <v>2.1719629999999998E-3</v>
      </c>
      <c r="H2658">
        <v>6.6397959999999904E-3</v>
      </c>
      <c r="I2658">
        <v>4.6339019999999996E-3</v>
      </c>
      <c r="J2658" s="1">
        <v>40296</v>
      </c>
      <c r="K2658" s="5">
        <v>0.102498338141035</v>
      </c>
      <c r="L2658">
        <v>-26.2092750989998</v>
      </c>
      <c r="M2658">
        <v>13.571793523999901</v>
      </c>
      <c r="N2658">
        <v>107.073620809</v>
      </c>
      <c r="O2658">
        <v>6.5480069806437502</v>
      </c>
      <c r="P2658">
        <v>-7.1657378056007097</v>
      </c>
      <c r="Q2658">
        <v>12.933380773021501</v>
      </c>
      <c r="R2658">
        <v>11.9902584775985</v>
      </c>
      <c r="S2658">
        <v>19.1871216807819</v>
      </c>
      <c r="T2658">
        <v>22.183209103692899</v>
      </c>
      <c r="U2658">
        <v>252.264015019</v>
      </c>
      <c r="V2658">
        <v>-330.41000670499898</v>
      </c>
      <c r="W2658">
        <v>-292.27190460899902</v>
      </c>
      <c r="X2658">
        <v>-1.6023233091769999</v>
      </c>
      <c r="Y2658">
        <v>-7.2395916194018302</v>
      </c>
      <c r="Z2658">
        <v>44.695315484521103</v>
      </c>
      <c r="AA2658">
        <v>47.908395089268403</v>
      </c>
      <c r="AB2658">
        <v>75.2179216970612</v>
      </c>
      <c r="AC2658">
        <v>76.200783948026498</v>
      </c>
      <c r="AD2658" s="3">
        <f t="shared" ca="1" si="492"/>
        <v>1</v>
      </c>
      <c r="AE2658">
        <f t="shared" ca="1" si="493"/>
        <v>1</v>
      </c>
      <c r="AF2658" s="5">
        <f t="shared" ca="1" si="494"/>
        <v>-2.9878249999999999E-3</v>
      </c>
      <c r="AG2658" s="5">
        <f t="shared" ca="1" si="495"/>
        <v>6.8397499999999899E-4</v>
      </c>
      <c r="AH2658" s="5">
        <f t="shared" ca="1" si="496"/>
        <v>2.1719629999999998E-3</v>
      </c>
      <c r="AI2658" s="5">
        <f t="shared" ca="1" si="497"/>
        <v>6.6397959999999904E-3</v>
      </c>
      <c r="AJ2658" s="5">
        <f t="shared" ca="1" si="498"/>
        <v>4.6339019999999996E-3</v>
      </c>
      <c r="AK2658" s="6">
        <f t="shared" ca="1" si="499"/>
        <v>0.20995429108202057</v>
      </c>
      <c r="AL2658" s="6">
        <f t="shared" ca="1" si="500"/>
        <v>0.11664152200000046</v>
      </c>
      <c r="AM2658" s="6">
        <f t="shared" ca="1" si="501"/>
        <v>6.6925430999999896E-2</v>
      </c>
      <c r="AN2658" s="6">
        <f t="shared" ca="1" si="502"/>
        <v>0.48398666239999782</v>
      </c>
      <c r="AO2658" s="6">
        <f t="shared" ca="1" si="503"/>
        <v>7.2725227009999144E-2</v>
      </c>
    </row>
    <row r="2659" spans="1:41" x14ac:dyDescent="0.3">
      <c r="A2659">
        <v>2652</v>
      </c>
      <c r="B2659" s="1">
        <v>40297</v>
      </c>
      <c r="C2659">
        <v>1.3229979166666599</v>
      </c>
      <c r="D2659">
        <v>1.5492269999999901E-3</v>
      </c>
      <c r="E2659">
        <v>-8.6287499999999895E-4</v>
      </c>
      <c r="F2659">
        <v>4.42100999999999E-4</v>
      </c>
      <c r="G2659">
        <v>7.1590099999999904E-4</v>
      </c>
      <c r="H2659">
        <v>2.0939859999999999E-3</v>
      </c>
      <c r="I2659">
        <v>1.53475799999999E-3</v>
      </c>
      <c r="J2659" s="1">
        <v>40297</v>
      </c>
      <c r="K2659" s="5">
        <v>9.9913889374641698E-2</v>
      </c>
      <c r="L2659">
        <v>-25.198909051999799</v>
      </c>
      <c r="M2659">
        <v>14.294636703999901</v>
      </c>
      <c r="N2659">
        <v>107.711959702</v>
      </c>
      <c r="O2659">
        <v>7.3792241232603901</v>
      </c>
      <c r="P2659">
        <v>-6.72858583614767</v>
      </c>
      <c r="Q2659">
        <v>13.4543987890187</v>
      </c>
      <c r="R2659">
        <v>12.2369942407345</v>
      </c>
      <c r="S2659">
        <v>19.556802680514402</v>
      </c>
      <c r="T2659">
        <v>22.434434601627501</v>
      </c>
      <c r="U2659">
        <v>255.56796861399999</v>
      </c>
      <c r="V2659">
        <v>-327.83068750799902</v>
      </c>
      <c r="W2659">
        <v>-290.12368323099901</v>
      </c>
      <c r="X2659">
        <v>1.6149713217894599</v>
      </c>
      <c r="Y2659">
        <v>-6.8965472052861401</v>
      </c>
      <c r="Z2659">
        <v>46.653057810860702</v>
      </c>
      <c r="AA2659">
        <v>48.349172074951703</v>
      </c>
      <c r="AB2659">
        <v>76.344013782419395</v>
      </c>
      <c r="AC2659">
        <v>76.913679904265393</v>
      </c>
      <c r="AD2659" s="3">
        <f t="shared" ca="1" si="492"/>
        <v>1</v>
      </c>
      <c r="AE2659">
        <f t="shared" ca="1" si="493"/>
        <v>1</v>
      </c>
      <c r="AF2659" s="5">
        <f t="shared" ca="1" si="494"/>
        <v>-8.6287499999999895E-4</v>
      </c>
      <c r="AG2659" s="5">
        <f t="shared" ca="1" si="495"/>
        <v>4.42100999999999E-4</v>
      </c>
      <c r="AH2659" s="5">
        <f t="shared" ca="1" si="496"/>
        <v>7.1590099999999904E-4</v>
      </c>
      <c r="AI2659" s="5">
        <f t="shared" ca="1" si="497"/>
        <v>2.0939859999999999E-3</v>
      </c>
      <c r="AJ2659" s="5">
        <f t="shared" ca="1" si="498"/>
        <v>1.53475799999999E-3</v>
      </c>
      <c r="AK2659" s="6">
        <f t="shared" ca="1" si="499"/>
        <v>0.20909141608202059</v>
      </c>
      <c r="AL2659" s="6">
        <f t="shared" ca="1" si="500"/>
        <v>0.11708362300000046</v>
      </c>
      <c r="AM2659" s="6">
        <f t="shared" ca="1" si="501"/>
        <v>6.7641331999999901E-2</v>
      </c>
      <c r="AN2659" s="6">
        <f t="shared" ca="1" si="502"/>
        <v>0.48608064839999782</v>
      </c>
      <c r="AO2659" s="6">
        <f t="shared" ca="1" si="503"/>
        <v>7.4259985009999127E-2</v>
      </c>
    </row>
    <row r="2660" spans="1:41" x14ac:dyDescent="0.3">
      <c r="A2660">
        <v>2653</v>
      </c>
      <c r="B2660" s="1">
        <v>40298</v>
      </c>
      <c r="C2660">
        <v>1.3284374999999999</v>
      </c>
      <c r="D2660">
        <v>3.8436949999999998E-3</v>
      </c>
      <c r="E2660">
        <v>2.21524999999999E-4</v>
      </c>
      <c r="F2660">
        <v>5.9700399999999896E-4</v>
      </c>
      <c r="G2660">
        <v>1.7762399999999999E-3</v>
      </c>
      <c r="H2660">
        <v>3.9458380000000001E-3</v>
      </c>
      <c r="I2660">
        <v>3.8642359999999901E-3</v>
      </c>
      <c r="J2660" s="1">
        <v>40298</v>
      </c>
      <c r="K2660" s="5">
        <v>0.100123547541208</v>
      </c>
      <c r="L2660">
        <v>-25.8933243319998</v>
      </c>
      <c r="M2660">
        <v>14.6089346009999</v>
      </c>
      <c r="N2660">
        <v>109.100704343</v>
      </c>
      <c r="O2660">
        <v>6.5253468164601696</v>
      </c>
      <c r="P2660">
        <v>-6.33996835029936</v>
      </c>
      <c r="Q2660">
        <v>13.5660827122763</v>
      </c>
      <c r="R2660">
        <v>12.481298296476099</v>
      </c>
      <c r="S2660">
        <v>20.656380708118</v>
      </c>
      <c r="T2660">
        <v>22.724189904081801</v>
      </c>
      <c r="U2660">
        <v>250.875838555</v>
      </c>
      <c r="V2660">
        <v>-324.75289673399902</v>
      </c>
      <c r="W2660">
        <v>-285.91724341899902</v>
      </c>
      <c r="X2660">
        <v>-3.0681302398991899</v>
      </c>
      <c r="Y2660">
        <v>-6.7590999402594001</v>
      </c>
      <c r="Z2660">
        <v>49.0631473056822</v>
      </c>
      <c r="AA2660">
        <v>48.8814739103927</v>
      </c>
      <c r="AB2660">
        <v>79.4690491272993</v>
      </c>
      <c r="AC2660">
        <v>77.7436668021885</v>
      </c>
      <c r="AD2660" s="3">
        <f t="shared" ca="1" si="492"/>
        <v>1</v>
      </c>
      <c r="AE2660">
        <f t="shared" ca="1" si="493"/>
        <v>1</v>
      </c>
      <c r="AF2660" s="5">
        <f t="shared" ca="1" si="494"/>
        <v>2.21524999999999E-4</v>
      </c>
      <c r="AG2660" s="5">
        <f t="shared" ca="1" si="495"/>
        <v>5.9700399999999896E-4</v>
      </c>
      <c r="AH2660" s="5">
        <f t="shared" ca="1" si="496"/>
        <v>1.7762399999999999E-3</v>
      </c>
      <c r="AI2660" s="5">
        <f t="shared" ca="1" si="497"/>
        <v>3.9458380000000001E-3</v>
      </c>
      <c r="AJ2660" s="5">
        <f t="shared" ca="1" si="498"/>
        <v>3.8642359999999901E-3</v>
      </c>
      <c r="AK2660" s="6">
        <f t="shared" ca="1" si="499"/>
        <v>0.20931294108202059</v>
      </c>
      <c r="AL2660" s="6">
        <f t="shared" ca="1" si="500"/>
        <v>0.11768062700000045</v>
      </c>
      <c r="AM2660" s="6">
        <f t="shared" ca="1" si="501"/>
        <v>6.94175719999999E-2</v>
      </c>
      <c r="AN2660" s="6">
        <f t="shared" ca="1" si="502"/>
        <v>0.4900264863999978</v>
      </c>
      <c r="AO2660" s="6">
        <f t="shared" ca="1" si="503"/>
        <v>7.812422100999912E-2</v>
      </c>
    </row>
    <row r="2661" spans="1:41" x14ac:dyDescent="0.3">
      <c r="A2661">
        <v>2654</v>
      </c>
      <c r="B2661" s="1">
        <v>40301</v>
      </c>
      <c r="C2661">
        <v>1.3226229166666601</v>
      </c>
      <c r="D2661">
        <v>-7.8917469999999993E-3</v>
      </c>
      <c r="E2661">
        <v>1.0015599999999901E-4</v>
      </c>
      <c r="F2661">
        <v>1.8824999999999899E-4</v>
      </c>
      <c r="G2661">
        <v>-3.64686E-3</v>
      </c>
      <c r="H2661">
        <v>-5.9539049999999998E-3</v>
      </c>
      <c r="I2661">
        <v>9.881420000000011E-4</v>
      </c>
      <c r="J2661" s="1">
        <v>40301</v>
      </c>
      <c r="K2661" s="5">
        <v>0.101286109678958</v>
      </c>
      <c r="L2661">
        <v>-26.109546166999799</v>
      </c>
      <c r="M2661">
        <v>14.852704760999901</v>
      </c>
      <c r="N2661">
        <v>108.835244127</v>
      </c>
      <c r="O2661">
        <v>5.8666669848711299</v>
      </c>
      <c r="P2661">
        <v>-5.2880685081556598</v>
      </c>
      <c r="Q2661">
        <v>13.228578299911099</v>
      </c>
      <c r="R2661">
        <v>13.1363435735159</v>
      </c>
      <c r="S2661">
        <v>19.574342810336599</v>
      </c>
      <c r="T2661">
        <v>23.461896755150399</v>
      </c>
      <c r="U2661">
        <v>249.192676396</v>
      </c>
      <c r="V2661">
        <v>-323.61505729899898</v>
      </c>
      <c r="W2661">
        <v>-283.19370004799902</v>
      </c>
      <c r="X2661">
        <v>-4.6864199610550399</v>
      </c>
      <c r="Y2661">
        <v>-6.4461741143646503</v>
      </c>
      <c r="Z2661">
        <v>48.266510524716601</v>
      </c>
      <c r="AA2661">
        <v>50.304830468439803</v>
      </c>
      <c r="AB2661">
        <v>79.037097898601601</v>
      </c>
      <c r="AC2661">
        <v>80.006769766766894</v>
      </c>
      <c r="AD2661" s="3">
        <f t="shared" ca="1" si="492"/>
        <v>1</v>
      </c>
      <c r="AE2661">
        <f t="shared" ca="1" si="493"/>
        <v>1</v>
      </c>
      <c r="AF2661" s="5">
        <f t="shared" ca="1" si="494"/>
        <v>1.0015599999999901E-4</v>
      </c>
      <c r="AG2661" s="5">
        <f t="shared" ca="1" si="495"/>
        <v>1.8824999999999899E-4</v>
      </c>
      <c r="AH2661" s="5">
        <f t="shared" ca="1" si="496"/>
        <v>-3.64686E-3</v>
      </c>
      <c r="AI2661" s="5">
        <f t="shared" ca="1" si="497"/>
        <v>-5.9539049999999998E-3</v>
      </c>
      <c r="AJ2661" s="5">
        <f t="shared" ca="1" si="498"/>
        <v>9.881420000000011E-4</v>
      </c>
      <c r="AK2661" s="6">
        <f t="shared" ca="1" si="499"/>
        <v>0.20941309708202058</v>
      </c>
      <c r="AL2661" s="6">
        <f t="shared" ca="1" si="500"/>
        <v>0.11786887700000045</v>
      </c>
      <c r="AM2661" s="6">
        <f t="shared" ca="1" si="501"/>
        <v>6.5770711999999898E-2</v>
      </c>
      <c r="AN2661" s="6">
        <f t="shared" ca="1" si="502"/>
        <v>0.48407258139999781</v>
      </c>
      <c r="AO2661" s="6">
        <f t="shared" ca="1" si="503"/>
        <v>7.9112363009999118E-2</v>
      </c>
    </row>
    <row r="2662" spans="1:41" x14ac:dyDescent="0.3">
      <c r="A2662">
        <v>2655</v>
      </c>
      <c r="B2662" s="1">
        <v>40302</v>
      </c>
      <c r="C2662">
        <v>1.31101458333333</v>
      </c>
      <c r="D2662">
        <v>-1.6627921E-2</v>
      </c>
      <c r="E2662">
        <v>7.9569870000000004E-3</v>
      </c>
      <c r="F2662">
        <v>1.4708119999999999E-3</v>
      </c>
      <c r="G2662">
        <v>-7.6840440000000001E-3</v>
      </c>
      <c r="H2662">
        <v>-2.2238337999999899E-2</v>
      </c>
      <c r="I2662">
        <v>-1.6527599E-2</v>
      </c>
      <c r="J2662" s="1">
        <v>40302</v>
      </c>
      <c r="K2662" s="5">
        <v>0.104146925675368</v>
      </c>
      <c r="L2662">
        <v>-25.040688859999801</v>
      </c>
      <c r="M2662">
        <v>15.349248659999899</v>
      </c>
      <c r="N2662">
        <v>110.140778887</v>
      </c>
      <c r="O2662">
        <v>6.77969132086141</v>
      </c>
      <c r="P2662">
        <v>-4.9320063128959504</v>
      </c>
      <c r="Q2662">
        <v>13.5284446858078</v>
      </c>
      <c r="R2662">
        <v>13.3538740332188</v>
      </c>
      <c r="S2662">
        <v>20.597650851153599</v>
      </c>
      <c r="T2662">
        <v>23.721272358939299</v>
      </c>
      <c r="U2662">
        <v>249.68092660400001</v>
      </c>
      <c r="V2662">
        <v>-323.17505917199901</v>
      </c>
      <c r="W2662">
        <v>-281.034770409999</v>
      </c>
      <c r="X2662">
        <v>-4.1637509777053303</v>
      </c>
      <c r="Y2662">
        <v>-6.3737516539056198</v>
      </c>
      <c r="Z2662">
        <v>48.067561917694498</v>
      </c>
      <c r="AA2662">
        <v>50.757955444563798</v>
      </c>
      <c r="AB2662">
        <v>80.115381780003702</v>
      </c>
      <c r="AC2662">
        <v>80.807763341408005</v>
      </c>
      <c r="AD2662" s="3">
        <f t="shared" ca="1" si="492"/>
        <v>1</v>
      </c>
      <c r="AE2662">
        <f t="shared" ca="1" si="493"/>
        <v>1</v>
      </c>
      <c r="AF2662" s="5">
        <f t="shared" ca="1" si="494"/>
        <v>7.9569870000000004E-3</v>
      </c>
      <c r="AG2662" s="5">
        <f t="shared" ca="1" si="495"/>
        <v>1.4708119999999999E-3</v>
      </c>
      <c r="AH2662" s="5">
        <f t="shared" ca="1" si="496"/>
        <v>-7.6840440000000001E-3</v>
      </c>
      <c r="AI2662" s="5">
        <f t="shared" ca="1" si="497"/>
        <v>-2.2238337999999899E-2</v>
      </c>
      <c r="AJ2662" s="5">
        <f t="shared" ca="1" si="498"/>
        <v>-1.6527599E-2</v>
      </c>
      <c r="AK2662" s="6">
        <f t="shared" ca="1" si="499"/>
        <v>0.21737008408202058</v>
      </c>
      <c r="AL2662" s="6">
        <f t="shared" ca="1" si="500"/>
        <v>0.11933968900000046</v>
      </c>
      <c r="AM2662" s="6">
        <f t="shared" ca="1" si="501"/>
        <v>5.8086667999999897E-2</v>
      </c>
      <c r="AN2662" s="6">
        <f t="shared" ca="1" si="502"/>
        <v>0.4618342433999979</v>
      </c>
      <c r="AO2662" s="6">
        <f t="shared" ca="1" si="503"/>
        <v>6.2584764009999114E-2</v>
      </c>
    </row>
    <row r="2663" spans="1:41" x14ac:dyDescent="0.3">
      <c r="A2663">
        <v>2656</v>
      </c>
      <c r="B2663" s="1">
        <v>40303</v>
      </c>
      <c r="C2663">
        <v>1.29139791666666</v>
      </c>
      <c r="D2663">
        <v>-1.1864738999999999E-2</v>
      </c>
      <c r="E2663">
        <v>7.1731870000000001E-3</v>
      </c>
      <c r="F2663">
        <v>-1.2895499999999999E-4</v>
      </c>
      <c r="G2663">
        <v>-4.7214339999999896E-3</v>
      </c>
      <c r="H2663">
        <v>-1.66449469999999E-2</v>
      </c>
      <c r="I2663">
        <v>-1.18550959999999E-2</v>
      </c>
      <c r="J2663" s="1">
        <v>40303</v>
      </c>
      <c r="K2663" s="5">
        <v>0.106354505767077</v>
      </c>
      <c r="L2663">
        <v>-24.739209610999801</v>
      </c>
      <c r="M2663">
        <v>15.1501106029999</v>
      </c>
      <c r="N2663">
        <v>109.70211968700001</v>
      </c>
      <c r="O2663">
        <v>6.9245875811691997</v>
      </c>
      <c r="P2663">
        <v>-4.5805006566378799</v>
      </c>
      <c r="Q2663">
        <v>13.141587887551699</v>
      </c>
      <c r="R2663">
        <v>13.549402831164</v>
      </c>
      <c r="S2663">
        <v>19.8922805152644</v>
      </c>
      <c r="T2663">
        <v>23.944505345540801</v>
      </c>
      <c r="U2663">
        <v>248.52497404900001</v>
      </c>
      <c r="V2663">
        <v>-322.47879036299901</v>
      </c>
      <c r="W2663">
        <v>-280.64390427499899</v>
      </c>
      <c r="X2663">
        <v>-5.2627444829106196</v>
      </c>
      <c r="Y2663">
        <v>-6.35031597361575</v>
      </c>
      <c r="Z2663">
        <v>48.125734673714199</v>
      </c>
      <c r="AA2663">
        <v>51.2050380002118</v>
      </c>
      <c r="AB2663">
        <v>79.442607904678397</v>
      </c>
      <c r="AC2663">
        <v>81.566092217097705</v>
      </c>
      <c r="AD2663" s="3">
        <f t="shared" ca="1" si="492"/>
        <v>1</v>
      </c>
      <c r="AE2663">
        <f t="shared" ca="1" si="493"/>
        <v>1</v>
      </c>
      <c r="AF2663" s="5">
        <f t="shared" ca="1" si="494"/>
        <v>7.1731870000000001E-3</v>
      </c>
      <c r="AG2663" s="5">
        <f t="shared" ca="1" si="495"/>
        <v>-1.2895499999999999E-4</v>
      </c>
      <c r="AH2663" s="5">
        <f t="shared" ca="1" si="496"/>
        <v>-4.7214339999999896E-3</v>
      </c>
      <c r="AI2663" s="5">
        <f t="shared" ca="1" si="497"/>
        <v>-1.66449469999999E-2</v>
      </c>
      <c r="AJ2663" s="5">
        <f t="shared" ca="1" si="498"/>
        <v>-1.18550959999999E-2</v>
      </c>
      <c r="AK2663" s="6">
        <f t="shared" ca="1" si="499"/>
        <v>0.22454327108202057</v>
      </c>
      <c r="AL2663" s="6">
        <f t="shared" ca="1" si="500"/>
        <v>0.11921073400000046</v>
      </c>
      <c r="AM2663" s="6">
        <f t="shared" ca="1" si="501"/>
        <v>5.3365233999999907E-2</v>
      </c>
      <c r="AN2663" s="6">
        <f t="shared" ca="1" si="502"/>
        <v>0.44518929639999799</v>
      </c>
      <c r="AO2663" s="6">
        <f t="shared" ca="1" si="503"/>
        <v>5.0729668009999215E-2</v>
      </c>
    </row>
    <row r="2664" spans="1:41" x14ac:dyDescent="0.3">
      <c r="A2664">
        <v>2657</v>
      </c>
      <c r="B2664" s="1">
        <v>40304</v>
      </c>
      <c r="C2664">
        <v>1.2751333333333299</v>
      </c>
      <c r="D2664">
        <v>-1.52890759999999E-2</v>
      </c>
      <c r="E2664">
        <v>8.5759589999999993E-3</v>
      </c>
      <c r="F2664">
        <v>-1.283677E-3</v>
      </c>
      <c r="G2664">
        <v>5.25834799999999E-3</v>
      </c>
      <c r="H2664">
        <v>-2.1330282999999998E-2</v>
      </c>
      <c r="I2664">
        <v>-1.528904E-2</v>
      </c>
      <c r="J2664" s="1">
        <v>40304</v>
      </c>
      <c r="K2664" s="5">
        <v>0.110274213187707</v>
      </c>
      <c r="L2664">
        <v>-22.5467454819998</v>
      </c>
      <c r="M2664">
        <v>16.828320306999899</v>
      </c>
      <c r="N2664">
        <v>110.992136591</v>
      </c>
      <c r="O2664">
        <v>8.9227384639242509</v>
      </c>
      <c r="P2664">
        <v>-4.1568563020420299</v>
      </c>
      <c r="Q2664">
        <v>14.6040309862464</v>
      </c>
      <c r="R2664">
        <v>13.7999842616357</v>
      </c>
      <c r="S2664">
        <v>20.896787551081399</v>
      </c>
      <c r="T2664">
        <v>24.2033355274013</v>
      </c>
      <c r="U2664">
        <v>248.831098943</v>
      </c>
      <c r="V2664">
        <v>-321.605898913999</v>
      </c>
      <c r="W2664">
        <v>-279.52613942299899</v>
      </c>
      <c r="X2664">
        <v>-4.9064393789010401</v>
      </c>
      <c r="Y2664">
        <v>-6.3142290154029297</v>
      </c>
      <c r="Z2664">
        <v>48.357877317563101</v>
      </c>
      <c r="AA2664">
        <v>51.653429964273201</v>
      </c>
      <c r="AB2664">
        <v>79.498942904921094</v>
      </c>
      <c r="AC2664">
        <v>82.313151261459794</v>
      </c>
      <c r="AD2664" s="3">
        <f t="shared" ca="1" si="492"/>
        <v>1</v>
      </c>
      <c r="AE2664">
        <f t="shared" ca="1" si="493"/>
        <v>1</v>
      </c>
      <c r="AF2664" s="5">
        <f t="shared" ca="1" si="494"/>
        <v>8.5759589999999993E-3</v>
      </c>
      <c r="AG2664" s="5">
        <f t="shared" ca="1" si="495"/>
        <v>-1.283677E-3</v>
      </c>
      <c r="AH2664" s="5">
        <f t="shared" ca="1" si="496"/>
        <v>5.25834799999999E-3</v>
      </c>
      <c r="AI2664" s="5">
        <f t="shared" ca="1" si="497"/>
        <v>-2.1330282999999998E-2</v>
      </c>
      <c r="AJ2664" s="5">
        <f t="shared" ca="1" si="498"/>
        <v>-1.528904E-2</v>
      </c>
      <c r="AK2664" s="6">
        <f t="shared" ca="1" si="499"/>
        <v>0.23311923008202057</v>
      </c>
      <c r="AL2664" s="6">
        <f t="shared" ca="1" si="500"/>
        <v>0.11792705700000046</v>
      </c>
      <c r="AM2664" s="6">
        <f t="shared" ca="1" si="501"/>
        <v>5.8623581999999896E-2</v>
      </c>
      <c r="AN2664" s="6">
        <f t="shared" ca="1" si="502"/>
        <v>0.42385901339999799</v>
      </c>
      <c r="AO2664" s="6">
        <f t="shared" ca="1" si="503"/>
        <v>3.5440628009999212E-2</v>
      </c>
    </row>
    <row r="2665" spans="1:41" x14ac:dyDescent="0.3">
      <c r="A2665">
        <v>2658</v>
      </c>
      <c r="B2665" s="1">
        <v>40305</v>
      </c>
      <c r="C2665">
        <v>1.27020624999999</v>
      </c>
      <c r="D2665">
        <v>1.04799529999999E-2</v>
      </c>
      <c r="E2665">
        <v>-7.8539909999999994E-3</v>
      </c>
      <c r="F2665">
        <v>2.3396879999999999E-3</v>
      </c>
      <c r="G2665">
        <v>-1.2514900000000001E-3</v>
      </c>
      <c r="H2665">
        <v>1.46499889999999E-2</v>
      </c>
      <c r="I2665">
        <v>1.0479789E-2</v>
      </c>
      <c r="J2665" s="1">
        <v>40305</v>
      </c>
      <c r="K2665" s="5">
        <v>0.112809837326976</v>
      </c>
      <c r="L2665">
        <v>-20.094909633999801</v>
      </c>
      <c r="M2665">
        <v>18.671637612999898</v>
      </c>
      <c r="N2665">
        <v>112.739040836</v>
      </c>
      <c r="O2665">
        <v>11.1386305272359</v>
      </c>
      <c r="P2665">
        <v>-3.65429145301745</v>
      </c>
      <c r="Q2665">
        <v>16.201186064998801</v>
      </c>
      <c r="R2665">
        <v>14.1094812814195</v>
      </c>
      <c r="S2665">
        <v>22.3310337033477</v>
      </c>
      <c r="T2665">
        <v>24.514411802419701</v>
      </c>
      <c r="U2665">
        <v>246.122058141</v>
      </c>
      <c r="V2665">
        <v>-318.43026947999903</v>
      </c>
      <c r="W2665">
        <v>-275.51921407999902</v>
      </c>
      <c r="X2665">
        <v>-7.5129347960153101</v>
      </c>
      <c r="Y2665">
        <v>-6.3881862406489898</v>
      </c>
      <c r="Z2665">
        <v>50.845155701915303</v>
      </c>
      <c r="AA2665">
        <v>52.196177700084803</v>
      </c>
      <c r="AB2665">
        <v>82.390067019120295</v>
      </c>
      <c r="AC2665">
        <v>83.166288862415499</v>
      </c>
      <c r="AD2665" s="3">
        <f t="shared" ca="1" si="492"/>
        <v>1</v>
      </c>
      <c r="AE2665">
        <f t="shared" ca="1" si="493"/>
        <v>1</v>
      </c>
      <c r="AF2665" s="5">
        <f t="shared" ca="1" si="494"/>
        <v>-7.8539909999999994E-3</v>
      </c>
      <c r="AG2665" s="5">
        <f t="shared" ca="1" si="495"/>
        <v>2.3396879999999999E-3</v>
      </c>
      <c r="AH2665" s="5">
        <f t="shared" ca="1" si="496"/>
        <v>-1.2514900000000001E-3</v>
      </c>
      <c r="AI2665" s="5">
        <f t="shared" ca="1" si="497"/>
        <v>1.46499889999999E-2</v>
      </c>
      <c r="AJ2665" s="5">
        <f t="shared" ca="1" si="498"/>
        <v>1.0479789E-2</v>
      </c>
      <c r="AK2665" s="6">
        <f t="shared" ca="1" si="499"/>
        <v>0.22526523908202056</v>
      </c>
      <c r="AL2665" s="6">
        <f t="shared" ca="1" si="500"/>
        <v>0.12026674500000047</v>
      </c>
      <c r="AM2665" s="6">
        <f t="shared" ca="1" si="501"/>
        <v>5.7372091999999895E-2</v>
      </c>
      <c r="AN2665" s="6">
        <f t="shared" ca="1" si="502"/>
        <v>0.4385090023999979</v>
      </c>
      <c r="AO2665" s="6">
        <f t="shared" ca="1" si="503"/>
        <v>4.5920417009999215E-2</v>
      </c>
    </row>
    <row r="2666" spans="1:41" x14ac:dyDescent="0.3">
      <c r="A2666">
        <v>2659</v>
      </c>
      <c r="B2666" s="1">
        <v>40308</v>
      </c>
      <c r="C2666">
        <v>1.28978333333333</v>
      </c>
      <c r="D2666">
        <v>2.3097149999999999E-3</v>
      </c>
      <c r="E2666">
        <v>3.2480689999999902E-3</v>
      </c>
      <c r="F2666">
        <v>-7.5006200000000002E-4</v>
      </c>
      <c r="G2666">
        <v>6.7060569999999996E-3</v>
      </c>
      <c r="H2666">
        <v>1.2235737999999901E-2</v>
      </c>
      <c r="I2666">
        <v>2.3214609999999999E-3</v>
      </c>
      <c r="J2666" s="1">
        <v>40308</v>
      </c>
      <c r="K2666" s="5">
        <v>0.112996052330229</v>
      </c>
      <c r="L2666">
        <v>-20.094909633999801</v>
      </c>
      <c r="M2666">
        <v>18.712524986999899</v>
      </c>
      <c r="N2666">
        <v>112.26968813800001</v>
      </c>
      <c r="O2666">
        <v>10.475091845421099</v>
      </c>
      <c r="P2666">
        <v>-2.2886043897227801</v>
      </c>
      <c r="Q2666">
        <v>15.5413192721307</v>
      </c>
      <c r="R2666">
        <v>14.9307139855398</v>
      </c>
      <c r="S2666">
        <v>20.9788156363946</v>
      </c>
      <c r="T2666">
        <v>25.305617981946799</v>
      </c>
      <c r="U2666">
        <v>246.122058141</v>
      </c>
      <c r="V2666">
        <v>-318.33515935199898</v>
      </c>
      <c r="W2666">
        <v>-272.05194196799903</v>
      </c>
      <c r="X2666">
        <v>-7.21868218407357</v>
      </c>
      <c r="Y2666">
        <v>-6.5800749791133297</v>
      </c>
      <c r="Z2666">
        <v>48.967035737880103</v>
      </c>
      <c r="AA2666">
        <v>53.601263502238901</v>
      </c>
      <c r="AB2666">
        <v>82.592672229642204</v>
      </c>
      <c r="AC2666">
        <v>85.507756085908994</v>
      </c>
      <c r="AD2666" s="3">
        <f t="shared" ca="1" si="492"/>
        <v>1</v>
      </c>
      <c r="AE2666">
        <f t="shared" ca="1" si="493"/>
        <v>1</v>
      </c>
      <c r="AF2666" s="5">
        <f t="shared" ca="1" si="494"/>
        <v>3.2480689999999902E-3</v>
      </c>
      <c r="AG2666" s="5">
        <f t="shared" ca="1" si="495"/>
        <v>-7.5006200000000002E-4</v>
      </c>
      <c r="AH2666" s="5">
        <f t="shared" ca="1" si="496"/>
        <v>6.7060569999999996E-3</v>
      </c>
      <c r="AI2666" s="5">
        <f t="shared" ca="1" si="497"/>
        <v>1.2235737999999901E-2</v>
      </c>
      <c r="AJ2666" s="5">
        <f t="shared" ca="1" si="498"/>
        <v>2.3214609999999999E-3</v>
      </c>
      <c r="AK2666" s="6">
        <f t="shared" ca="1" si="499"/>
        <v>0.22851330808202056</v>
      </c>
      <c r="AL2666" s="6">
        <f t="shared" ca="1" si="500"/>
        <v>0.11951668300000047</v>
      </c>
      <c r="AM2666" s="6">
        <f t="shared" ca="1" si="501"/>
        <v>6.407814899999989E-2</v>
      </c>
      <c r="AN2666" s="6">
        <f t="shared" ca="1" si="502"/>
        <v>0.45074474039999779</v>
      </c>
      <c r="AO2666" s="6">
        <f t="shared" ca="1" si="503"/>
        <v>4.8241878009999212E-2</v>
      </c>
    </row>
    <row r="2667" spans="1:41" x14ac:dyDescent="0.3">
      <c r="A2667">
        <v>2660</v>
      </c>
      <c r="B2667" s="1">
        <v>40309</v>
      </c>
      <c r="C2667">
        <v>1.27178541666666</v>
      </c>
      <c r="D2667">
        <v>-1.2077012E-2</v>
      </c>
      <c r="E2667">
        <v>2.5079149999999999E-3</v>
      </c>
      <c r="F2667">
        <v>-5.5809950000000001E-3</v>
      </c>
      <c r="G2667">
        <v>5.2525230000000003E-3</v>
      </c>
      <c r="H2667">
        <v>-1.6095880999999999E-2</v>
      </c>
      <c r="I2667">
        <v>-1.1213537000000001E-2</v>
      </c>
      <c r="J2667" s="1">
        <v>40309</v>
      </c>
      <c r="K2667" s="5">
        <v>0.112033457033814</v>
      </c>
      <c r="L2667">
        <v>-20.094909633999801</v>
      </c>
      <c r="M2667">
        <v>19.041810583999901</v>
      </c>
      <c r="N2667">
        <v>112.525665417</v>
      </c>
      <c r="O2667">
        <v>10.267712623696699</v>
      </c>
      <c r="P2667">
        <v>-1.87715479190145</v>
      </c>
      <c r="Q2667">
        <v>15.6421371236782</v>
      </c>
      <c r="R2667">
        <v>15.1852868429691</v>
      </c>
      <c r="S2667">
        <v>20.955726804134802</v>
      </c>
      <c r="T2667">
        <v>25.530172470337</v>
      </c>
      <c r="U2667">
        <v>246.122058141</v>
      </c>
      <c r="V2667">
        <v>-318.20426273899898</v>
      </c>
      <c r="W2667">
        <v>-271.77759225599902</v>
      </c>
      <c r="X2667">
        <v>-7.1248194044510704</v>
      </c>
      <c r="Y2667">
        <v>-6.6348182915393403</v>
      </c>
      <c r="Z2667">
        <v>48.465926206043797</v>
      </c>
      <c r="AA2667">
        <v>54.0075056933063</v>
      </c>
      <c r="AB2667">
        <v>81.777809087586803</v>
      </c>
      <c r="AC2667">
        <v>86.2756891721898</v>
      </c>
      <c r="AD2667" s="3">
        <f t="shared" ca="1" si="492"/>
        <v>1</v>
      </c>
      <c r="AE2667">
        <f t="shared" ca="1" si="493"/>
        <v>1</v>
      </c>
      <c r="AF2667" s="5">
        <f t="shared" ca="1" si="494"/>
        <v>2.5079149999999999E-3</v>
      </c>
      <c r="AG2667" s="5">
        <f t="shared" ca="1" si="495"/>
        <v>-5.5809950000000001E-3</v>
      </c>
      <c r="AH2667" s="5">
        <f t="shared" ca="1" si="496"/>
        <v>5.2525230000000003E-3</v>
      </c>
      <c r="AI2667" s="5">
        <f t="shared" ca="1" si="497"/>
        <v>-1.6095880999999999E-2</v>
      </c>
      <c r="AJ2667" s="5">
        <f t="shared" ca="1" si="498"/>
        <v>-1.1213537000000001E-2</v>
      </c>
      <c r="AK2667" s="6">
        <f t="shared" ca="1" si="499"/>
        <v>0.23102122308202055</v>
      </c>
      <c r="AL2667" s="6">
        <f t="shared" ca="1" si="500"/>
        <v>0.11393568800000047</v>
      </c>
      <c r="AM2667" s="6">
        <f t="shared" ca="1" si="501"/>
        <v>6.9330671999999885E-2</v>
      </c>
      <c r="AN2667" s="6">
        <f t="shared" ca="1" si="502"/>
        <v>0.43464885939999781</v>
      </c>
      <c r="AO2667" s="6">
        <f t="shared" ca="1" si="503"/>
        <v>3.7028341009999209E-2</v>
      </c>
    </row>
    <row r="2668" spans="1:41" x14ac:dyDescent="0.3">
      <c r="A2668">
        <v>2661</v>
      </c>
      <c r="B2668" s="1">
        <v>40310</v>
      </c>
      <c r="C2668">
        <v>1.2650479166666599</v>
      </c>
      <c r="D2668">
        <v>-3.5626599999999999E-4</v>
      </c>
      <c r="E2668" s="2">
        <v>-8.8501999999999906E-5</v>
      </c>
      <c r="F2668">
        <v>-1.6468200000000001E-4</v>
      </c>
      <c r="G2668">
        <v>3.2730899999999899E-4</v>
      </c>
      <c r="H2668">
        <v>-4.8272099999999802E-4</v>
      </c>
      <c r="I2668">
        <v>-3.5676000000000002E-4</v>
      </c>
      <c r="J2668" s="1">
        <v>40310</v>
      </c>
      <c r="K2668" s="5">
        <v>0.1099477885502</v>
      </c>
      <c r="L2668">
        <v>-18.244441244999798</v>
      </c>
      <c r="M2668">
        <v>21.8621095899999</v>
      </c>
      <c r="N2668">
        <v>115.441959887</v>
      </c>
      <c r="O2668">
        <v>11.8810799801164</v>
      </c>
      <c r="P2668">
        <v>-1.41103102273258</v>
      </c>
      <c r="Q2668">
        <v>18.184734524208501</v>
      </c>
      <c r="R2668">
        <v>15.5378092844935</v>
      </c>
      <c r="S2668">
        <v>23.542604922690298</v>
      </c>
      <c r="T2668">
        <v>25.8557299983521</v>
      </c>
      <c r="U2668">
        <v>250.46883616900001</v>
      </c>
      <c r="V2668">
        <v>-316.68306608799901</v>
      </c>
      <c r="W2668">
        <v>-266.15326146599898</v>
      </c>
      <c r="X2668">
        <v>-2.7711427983310299</v>
      </c>
      <c r="Y2668">
        <v>-6.5093578272472401</v>
      </c>
      <c r="Z2668">
        <v>49.339436336348498</v>
      </c>
      <c r="AA2668">
        <v>54.442716886726402</v>
      </c>
      <c r="AB2668">
        <v>86.227627404245197</v>
      </c>
      <c r="AC2668">
        <v>87.213228404342999</v>
      </c>
      <c r="AD2668" s="3">
        <f t="shared" ca="1" si="492"/>
        <v>1</v>
      </c>
      <c r="AE2668">
        <f t="shared" ca="1" si="493"/>
        <v>1</v>
      </c>
      <c r="AF2668" s="5">
        <f t="shared" ca="1" si="494"/>
        <v>-8.8501999999999906E-5</v>
      </c>
      <c r="AG2668" s="5">
        <f t="shared" ca="1" si="495"/>
        <v>-1.6468200000000001E-4</v>
      </c>
      <c r="AH2668" s="5">
        <f t="shared" ca="1" si="496"/>
        <v>3.2730899999999899E-4</v>
      </c>
      <c r="AI2668" s="5">
        <f t="shared" ca="1" si="497"/>
        <v>-4.8272099999999802E-4</v>
      </c>
      <c r="AJ2668" s="5">
        <f t="shared" ca="1" si="498"/>
        <v>-3.5676000000000002E-4</v>
      </c>
      <c r="AK2668" s="6">
        <f t="shared" ca="1" si="499"/>
        <v>0.23093272108202056</v>
      </c>
      <c r="AL2668" s="6">
        <f t="shared" ca="1" si="500"/>
        <v>0.11377100600000047</v>
      </c>
      <c r="AM2668" s="6">
        <f t="shared" ca="1" si="501"/>
        <v>6.9657980999999883E-2</v>
      </c>
      <c r="AN2668" s="6">
        <f t="shared" ca="1" si="502"/>
        <v>0.43416613839999779</v>
      </c>
      <c r="AO2668" s="6">
        <f t="shared" ca="1" si="503"/>
        <v>3.6671581009999211E-2</v>
      </c>
    </row>
    <row r="2669" spans="1:41" x14ac:dyDescent="0.3">
      <c r="A2669">
        <v>2662</v>
      </c>
      <c r="B2669" s="1">
        <v>40311</v>
      </c>
      <c r="C2669">
        <v>1.2600916666666599</v>
      </c>
      <c r="D2669">
        <v>-8.3888780000000007E-3</v>
      </c>
      <c r="E2669" s="2">
        <v>-4.95100000000001E-5</v>
      </c>
      <c r="F2669">
        <v>-3.8766819999999998E-3</v>
      </c>
      <c r="G2669">
        <v>3.9143359999999896E-3</v>
      </c>
      <c r="H2669">
        <v>-1.16638379999999E-2</v>
      </c>
      <c r="I2669">
        <v>-8.3888680000000007E-3</v>
      </c>
      <c r="J2669" s="1">
        <v>40311</v>
      </c>
      <c r="K2669" s="5">
        <v>0.11014149700186</v>
      </c>
      <c r="L2669">
        <v>-18.1995418939998</v>
      </c>
      <c r="M2669">
        <v>21.998570146999899</v>
      </c>
      <c r="N2669">
        <v>115.64747850800001</v>
      </c>
      <c r="O2669">
        <v>11.695356848880801</v>
      </c>
      <c r="P2669">
        <v>-0.96617171803796198</v>
      </c>
      <c r="Q2669">
        <v>18.048273018017198</v>
      </c>
      <c r="R2669">
        <v>15.874643948631199</v>
      </c>
      <c r="S2669">
        <v>23.422938120837401</v>
      </c>
      <c r="T2669">
        <v>26.167415597813601</v>
      </c>
      <c r="U2669">
        <v>250.15973926699999</v>
      </c>
      <c r="V2669">
        <v>-316.33596501899899</v>
      </c>
      <c r="W2669">
        <v>-264.925251846999</v>
      </c>
      <c r="X2669">
        <v>-3.0665083312188499</v>
      </c>
      <c r="Y2669">
        <v>-6.4012359452034104</v>
      </c>
      <c r="Z2669">
        <v>49.046604926059601</v>
      </c>
      <c r="AA2669">
        <v>54.857817607399902</v>
      </c>
      <c r="AB2669">
        <v>86.284456613440796</v>
      </c>
      <c r="AC2669">
        <v>88.133686402628996</v>
      </c>
      <c r="AD2669" s="3">
        <f t="shared" ca="1" si="492"/>
        <v>1</v>
      </c>
      <c r="AE2669">
        <f t="shared" ca="1" si="493"/>
        <v>1</v>
      </c>
      <c r="AF2669" s="5">
        <f t="shared" ca="1" si="494"/>
        <v>-4.95100000000001E-5</v>
      </c>
      <c r="AG2669" s="5">
        <f t="shared" ca="1" si="495"/>
        <v>-3.8766819999999998E-3</v>
      </c>
      <c r="AH2669" s="5">
        <f t="shared" ca="1" si="496"/>
        <v>3.9143359999999896E-3</v>
      </c>
      <c r="AI2669" s="5">
        <f t="shared" ca="1" si="497"/>
        <v>-1.16638379999999E-2</v>
      </c>
      <c r="AJ2669" s="5">
        <f t="shared" ca="1" si="498"/>
        <v>-8.3888680000000007E-3</v>
      </c>
      <c r="AK2669" s="6">
        <f t="shared" ca="1" si="499"/>
        <v>0.23088321108202056</v>
      </c>
      <c r="AL2669" s="6">
        <f t="shared" ca="1" si="500"/>
        <v>0.10989432400000046</v>
      </c>
      <c r="AM2669" s="6">
        <f t="shared" ca="1" si="501"/>
        <v>7.3572316999999873E-2</v>
      </c>
      <c r="AN2669" s="6">
        <f t="shared" ca="1" si="502"/>
        <v>0.42250230039999787</v>
      </c>
      <c r="AO2669" s="6">
        <f t="shared" ca="1" si="503"/>
        <v>2.8282713009999211E-2</v>
      </c>
    </row>
    <row r="2670" spans="1:41" x14ac:dyDescent="0.3">
      <c r="A2670">
        <v>2663</v>
      </c>
      <c r="B2670" s="1">
        <v>40312</v>
      </c>
      <c r="C2670">
        <v>1.2472145833333299</v>
      </c>
      <c r="D2670">
        <v>-1.2898740000000001E-2</v>
      </c>
      <c r="E2670">
        <v>4.6885950000000003E-3</v>
      </c>
      <c r="F2670">
        <v>-5.9607310000000004E-3</v>
      </c>
      <c r="G2670">
        <v>2.0105309999999999E-3</v>
      </c>
      <c r="H2670">
        <v>-1.8162323000000001E-2</v>
      </c>
      <c r="I2670">
        <v>-1.2898723000000001E-2</v>
      </c>
      <c r="J2670" s="1">
        <v>40312</v>
      </c>
      <c r="K2670" s="5">
        <v>0.110658981873764</v>
      </c>
      <c r="L2670">
        <v>-18.333052460999799</v>
      </c>
      <c r="M2670">
        <v>22.0505906439999</v>
      </c>
      <c r="N2670">
        <v>115.69370566000001</v>
      </c>
      <c r="O2670">
        <v>11.3409290338943</v>
      </c>
      <c r="P2670">
        <v>-0.54883185825919101</v>
      </c>
      <c r="Q2670">
        <v>17.8336095355893</v>
      </c>
      <c r="R2670">
        <v>16.1930841599359</v>
      </c>
      <c r="S2670">
        <v>23.151155020987201</v>
      </c>
      <c r="T2670">
        <v>26.459407176814899</v>
      </c>
      <c r="U2670">
        <v>249.468267806</v>
      </c>
      <c r="V2670">
        <v>-315.881093590999</v>
      </c>
      <c r="W2670">
        <v>-262.90259840999897</v>
      </c>
      <c r="X2670">
        <v>-3.7301834569605301</v>
      </c>
      <c r="Y2670">
        <v>-6.3250849390945802</v>
      </c>
      <c r="Z2670">
        <v>48.866920368249303</v>
      </c>
      <c r="AA2670">
        <v>55.258086082031902</v>
      </c>
      <c r="AB2670">
        <v>87.123561653623</v>
      </c>
      <c r="AC2670">
        <v>89.069879272732706</v>
      </c>
      <c r="AD2670" s="3">
        <f t="shared" ca="1" si="492"/>
        <v>1</v>
      </c>
      <c r="AE2670">
        <f t="shared" ca="1" si="493"/>
        <v>1</v>
      </c>
      <c r="AF2670" s="5">
        <f t="shared" ca="1" si="494"/>
        <v>4.6885950000000003E-3</v>
      </c>
      <c r="AG2670" s="5">
        <f t="shared" ca="1" si="495"/>
        <v>-5.9607310000000004E-3</v>
      </c>
      <c r="AH2670" s="5">
        <f t="shared" ca="1" si="496"/>
        <v>2.0105309999999999E-3</v>
      </c>
      <c r="AI2670" s="5">
        <f t="shared" ca="1" si="497"/>
        <v>-1.8162323000000001E-2</v>
      </c>
      <c r="AJ2670" s="5">
        <f t="shared" ca="1" si="498"/>
        <v>-1.2898723000000001E-2</v>
      </c>
      <c r="AK2670" s="6">
        <f t="shared" ca="1" si="499"/>
        <v>0.23557180608202055</v>
      </c>
      <c r="AL2670" s="6">
        <f t="shared" ca="1" si="500"/>
        <v>0.10393359300000046</v>
      </c>
      <c r="AM2670" s="6">
        <f t="shared" ca="1" si="501"/>
        <v>7.5582847999999869E-2</v>
      </c>
      <c r="AN2670" s="6">
        <f t="shared" ca="1" si="502"/>
        <v>0.40433997739999789</v>
      </c>
      <c r="AO2670" s="6">
        <f t="shared" ca="1" si="503"/>
        <v>1.538399000999921E-2</v>
      </c>
    </row>
    <row r="2671" spans="1:41" x14ac:dyDescent="0.3">
      <c r="A2671">
        <v>2664</v>
      </c>
      <c r="B2671" s="1">
        <v>40315</v>
      </c>
      <c r="C2671">
        <v>1.2330625</v>
      </c>
      <c r="D2671">
        <v>2.9883289999999901E-3</v>
      </c>
      <c r="E2671">
        <v>-1.8172899999999999E-4</v>
      </c>
      <c r="F2671">
        <v>1.38094E-3</v>
      </c>
      <c r="G2671">
        <v>1.95333099999999E-3</v>
      </c>
      <c r="H2671">
        <v>4.1568320000000001E-3</v>
      </c>
      <c r="I2671">
        <v>2.9883259999999999E-3</v>
      </c>
      <c r="J2671" s="1">
        <v>40315</v>
      </c>
      <c r="K2671" s="5">
        <v>0.11106690650484199</v>
      </c>
      <c r="L2671">
        <v>-20.180113240999798</v>
      </c>
      <c r="M2671">
        <v>23.307207130999899</v>
      </c>
      <c r="N2671">
        <v>117.512359699</v>
      </c>
      <c r="O2671">
        <v>8.9065889329477095</v>
      </c>
      <c r="P2671">
        <v>0.507233203210397</v>
      </c>
      <c r="Q2671">
        <v>18.3066951937437</v>
      </c>
      <c r="R2671">
        <v>17.0850129254483</v>
      </c>
      <c r="S2671">
        <v>24.02602200347</v>
      </c>
      <c r="T2671">
        <v>27.288999800842099</v>
      </c>
      <c r="U2671">
        <v>248.340847564</v>
      </c>
      <c r="V2671">
        <v>-314.99444960399899</v>
      </c>
      <c r="W2671">
        <v>-261.20523309199899</v>
      </c>
      <c r="X2671">
        <v>-4.7517885418036396</v>
      </c>
      <c r="Y2671">
        <v>-6.1562162401890799</v>
      </c>
      <c r="Z2671">
        <v>47.915159081781901</v>
      </c>
      <c r="AA2671">
        <v>56.305377161274102</v>
      </c>
      <c r="AB2671">
        <v>85.398414644151501</v>
      </c>
      <c r="AC2671">
        <v>91.556862665009703</v>
      </c>
      <c r="AD2671" s="3">
        <f t="shared" ca="1" si="492"/>
        <v>1</v>
      </c>
      <c r="AE2671">
        <f t="shared" ca="1" si="493"/>
        <v>1</v>
      </c>
      <c r="AF2671" s="5">
        <f t="shared" ca="1" si="494"/>
        <v>-1.8172899999999999E-4</v>
      </c>
      <c r="AG2671" s="5">
        <f t="shared" ca="1" si="495"/>
        <v>1.38094E-3</v>
      </c>
      <c r="AH2671" s="5">
        <f t="shared" ca="1" si="496"/>
        <v>1.95333099999999E-3</v>
      </c>
      <c r="AI2671" s="5">
        <f t="shared" ca="1" si="497"/>
        <v>4.1568320000000001E-3</v>
      </c>
      <c r="AJ2671" s="5">
        <f t="shared" ca="1" si="498"/>
        <v>2.9883259999999999E-3</v>
      </c>
      <c r="AK2671" s="6">
        <f t="shared" ca="1" si="499"/>
        <v>0.23539007708202056</v>
      </c>
      <c r="AL2671" s="6">
        <f t="shared" ca="1" si="500"/>
        <v>0.10531453300000046</v>
      </c>
      <c r="AM2671" s="6">
        <f t="shared" ca="1" si="501"/>
        <v>7.7536178999999858E-2</v>
      </c>
      <c r="AN2671" s="6">
        <f t="shared" ca="1" si="502"/>
        <v>0.40849680939999788</v>
      </c>
      <c r="AO2671" s="6">
        <f t="shared" ca="1" si="503"/>
        <v>1.8372316009999209E-2</v>
      </c>
    </row>
    <row r="2672" spans="1:41" x14ac:dyDescent="0.3">
      <c r="A2672">
        <v>2665</v>
      </c>
      <c r="B2672" s="1">
        <v>40316</v>
      </c>
      <c r="C2672">
        <v>1.2340520833333299</v>
      </c>
      <c r="D2672">
        <v>-1.8435014999999999E-2</v>
      </c>
      <c r="E2672">
        <v>2.7324199999999998E-4</v>
      </c>
      <c r="F2672">
        <v>-8.5191769999999993E-3</v>
      </c>
      <c r="G2672">
        <v>6.6907829999999996E-3</v>
      </c>
      <c r="H2672">
        <v>-2.5720976999999999E-2</v>
      </c>
      <c r="I2672">
        <v>-1.8434994999999899E-2</v>
      </c>
      <c r="J2672" s="1">
        <v>40316</v>
      </c>
      <c r="K2672" s="5">
        <v>0.116075570681378</v>
      </c>
      <c r="L2672">
        <v>-20.665691832999801</v>
      </c>
      <c r="M2672">
        <v>23.034283625999901</v>
      </c>
      <c r="N2672">
        <v>116.99380160699999</v>
      </c>
      <c r="O2672">
        <v>8.2699393431075592</v>
      </c>
      <c r="P2672">
        <v>0.75617217153874705</v>
      </c>
      <c r="Q2672">
        <v>17.7752088741641</v>
      </c>
      <c r="R2672">
        <v>17.367459744857001</v>
      </c>
      <c r="S2672">
        <v>23.194814848673701</v>
      </c>
      <c r="T2672">
        <v>27.553009444236402</v>
      </c>
      <c r="U2672">
        <v>245.35707632899999</v>
      </c>
      <c r="V2672">
        <v>-316.11647678199898</v>
      </c>
      <c r="W2672">
        <v>-261.46717393799901</v>
      </c>
      <c r="X2672">
        <v>-7.6279093098114004</v>
      </c>
      <c r="Y2672">
        <v>-6.2531509788911901</v>
      </c>
      <c r="Z2672">
        <v>46.217292617850099</v>
      </c>
      <c r="AA2672">
        <v>56.572980904608798</v>
      </c>
      <c r="AB2672">
        <v>84.030457104635602</v>
      </c>
      <c r="AC2672">
        <v>92.297597861508393</v>
      </c>
      <c r="AD2672" s="3">
        <f t="shared" ca="1" si="492"/>
        <v>1</v>
      </c>
      <c r="AE2672">
        <f t="shared" ca="1" si="493"/>
        <v>1</v>
      </c>
      <c r="AF2672" s="5">
        <f t="shared" ca="1" si="494"/>
        <v>2.7324199999999998E-4</v>
      </c>
      <c r="AG2672" s="5">
        <f t="shared" ca="1" si="495"/>
        <v>-8.5191769999999993E-3</v>
      </c>
      <c r="AH2672" s="5">
        <f t="shared" ca="1" si="496"/>
        <v>6.6907829999999996E-3</v>
      </c>
      <c r="AI2672" s="5">
        <f t="shared" ca="1" si="497"/>
        <v>-2.5720976999999999E-2</v>
      </c>
      <c r="AJ2672" s="5">
        <f t="shared" ca="1" si="498"/>
        <v>-1.8434994999999899E-2</v>
      </c>
      <c r="AK2672" s="6">
        <f t="shared" ca="1" si="499"/>
        <v>0.23566331908202057</v>
      </c>
      <c r="AL2672" s="6">
        <f t="shared" ca="1" si="500"/>
        <v>9.6795356000000457E-2</v>
      </c>
      <c r="AM2672" s="6">
        <f t="shared" ca="1" si="501"/>
        <v>8.4226961999999864E-2</v>
      </c>
      <c r="AN2672" s="6">
        <f t="shared" ca="1" si="502"/>
        <v>0.38277583239999791</v>
      </c>
      <c r="AO2672" s="6">
        <f t="shared" ca="1" si="503"/>
        <v>-6.2678990000689105E-5</v>
      </c>
    </row>
    <row r="2673" spans="1:41" x14ac:dyDescent="0.3">
      <c r="A2673">
        <v>2666</v>
      </c>
      <c r="B2673" s="1">
        <v>40317</v>
      </c>
      <c r="C2673">
        <v>1.22594583333333</v>
      </c>
      <c r="D2673">
        <v>2.0288121999999999E-2</v>
      </c>
      <c r="E2673">
        <v>-8.096486E-3</v>
      </c>
      <c r="F2673">
        <v>9.375464E-3</v>
      </c>
      <c r="G2673">
        <v>2.3103970000000001E-3</v>
      </c>
      <c r="H2673">
        <v>2.7940575999999901E-2</v>
      </c>
      <c r="I2673">
        <v>2.0288099E-2</v>
      </c>
      <c r="J2673" s="1">
        <v>40317</v>
      </c>
      <c r="K2673" s="5">
        <v>0.12461995924522</v>
      </c>
      <c r="L2673">
        <v>-19.9697529369998</v>
      </c>
      <c r="M2673">
        <v>22.531341345999898</v>
      </c>
      <c r="N2673">
        <v>116.710143938</v>
      </c>
      <c r="O2673">
        <v>8.8055387456017993</v>
      </c>
      <c r="P2673">
        <v>1.02061372675996</v>
      </c>
      <c r="Q2673">
        <v>17.030165238470801</v>
      </c>
      <c r="R2673">
        <v>17.6114404128014</v>
      </c>
      <c r="S2673">
        <v>22.611587245776299</v>
      </c>
      <c r="T2673">
        <v>27.786051680793801</v>
      </c>
      <c r="U2673">
        <v>245.630580302</v>
      </c>
      <c r="V2673">
        <v>-316.534073344999</v>
      </c>
      <c r="W2673">
        <v>-261.58510439099899</v>
      </c>
      <c r="X2673">
        <v>-7.2546421954876097</v>
      </c>
      <c r="Y2673">
        <v>-6.3327338690772299</v>
      </c>
      <c r="Z2673">
        <v>45.244157540938602</v>
      </c>
      <c r="AA2673">
        <v>56.797452400836001</v>
      </c>
      <c r="AB2673">
        <v>82.833633885911297</v>
      </c>
      <c r="AC2673">
        <v>92.975499416535797</v>
      </c>
      <c r="AD2673" s="3">
        <f t="shared" ca="1" si="492"/>
        <v>1</v>
      </c>
      <c r="AE2673">
        <f t="shared" ca="1" si="493"/>
        <v>1</v>
      </c>
      <c r="AF2673" s="5">
        <f t="shared" ca="1" si="494"/>
        <v>-8.096486E-3</v>
      </c>
      <c r="AG2673" s="5">
        <f t="shared" ca="1" si="495"/>
        <v>9.375464E-3</v>
      </c>
      <c r="AH2673" s="5">
        <f t="shared" ca="1" si="496"/>
        <v>2.3103970000000001E-3</v>
      </c>
      <c r="AI2673" s="5">
        <f t="shared" ca="1" si="497"/>
        <v>2.7940575999999901E-2</v>
      </c>
      <c r="AJ2673" s="5">
        <f t="shared" ca="1" si="498"/>
        <v>2.0288099E-2</v>
      </c>
      <c r="AK2673" s="6">
        <f t="shared" ca="1" si="499"/>
        <v>0.22756683308202058</v>
      </c>
      <c r="AL2673" s="6">
        <f t="shared" ca="1" si="500"/>
        <v>0.10617082000000046</v>
      </c>
      <c r="AM2673" s="6">
        <f t="shared" ca="1" si="501"/>
        <v>8.6537358999999869E-2</v>
      </c>
      <c r="AN2673" s="6">
        <f t="shared" ca="1" si="502"/>
        <v>0.41071640839999779</v>
      </c>
      <c r="AO2673" s="6">
        <f t="shared" ca="1" si="503"/>
        <v>2.0225420009999311E-2</v>
      </c>
    </row>
    <row r="2674" spans="1:41" x14ac:dyDescent="0.3">
      <c r="A2674">
        <v>2667</v>
      </c>
      <c r="B2674" s="1">
        <v>40318</v>
      </c>
      <c r="C2674">
        <v>1.2392812499999999</v>
      </c>
      <c r="D2674">
        <v>3.7360679999999999E-3</v>
      </c>
      <c r="E2674">
        <v>-7.8005119999999999E-3</v>
      </c>
      <c r="F2674">
        <v>1.7265010000000001E-3</v>
      </c>
      <c r="G2674">
        <v>-4.1156559999999901E-3</v>
      </c>
      <c r="H2674">
        <v>1.01883299999999E-3</v>
      </c>
      <c r="I2674">
        <v>3.7365580000000001E-3</v>
      </c>
      <c r="J2674" s="1">
        <v>40318</v>
      </c>
      <c r="K2674" s="5">
        <v>0.125043624716107</v>
      </c>
      <c r="L2674">
        <v>-20.257272830999799</v>
      </c>
      <c r="M2674">
        <v>21.208675872999901</v>
      </c>
      <c r="N2674">
        <v>116.61708679199999</v>
      </c>
      <c r="O2674">
        <v>8.3679073817924898</v>
      </c>
      <c r="P2674">
        <v>1.2599099405040699</v>
      </c>
      <c r="Q2674">
        <v>15.497326030197399</v>
      </c>
      <c r="R2674">
        <v>17.785648971211199</v>
      </c>
      <c r="S2674">
        <v>22.227868883193899</v>
      </c>
      <c r="T2674">
        <v>27.997343881771201</v>
      </c>
      <c r="U2674">
        <v>245.285735243</v>
      </c>
      <c r="V2674">
        <v>-314.26059618999898</v>
      </c>
      <c r="W2674">
        <v>-252.626463534999</v>
      </c>
      <c r="X2674">
        <v>-7.4952657533555396</v>
      </c>
      <c r="Y2674">
        <v>-6.42084844855958</v>
      </c>
      <c r="Z2674">
        <v>46.9291413593849</v>
      </c>
      <c r="AA2674">
        <v>57.089839384662703</v>
      </c>
      <c r="AB2674">
        <v>90.562180244952899</v>
      </c>
      <c r="AC2674">
        <v>93.960982850474295</v>
      </c>
      <c r="AD2674" s="3">
        <f t="shared" ca="1" si="492"/>
        <v>1</v>
      </c>
      <c r="AE2674">
        <f t="shared" ca="1" si="493"/>
        <v>1</v>
      </c>
      <c r="AF2674" s="5">
        <f t="shared" ca="1" si="494"/>
        <v>-7.8005119999999999E-3</v>
      </c>
      <c r="AG2674" s="5">
        <f t="shared" ca="1" si="495"/>
        <v>1.7265010000000001E-3</v>
      </c>
      <c r="AH2674" s="5">
        <f t="shared" ca="1" si="496"/>
        <v>-4.1156559999999901E-3</v>
      </c>
      <c r="AI2674" s="5">
        <f t="shared" ca="1" si="497"/>
        <v>1.01883299999999E-3</v>
      </c>
      <c r="AJ2674" s="5">
        <f t="shared" ca="1" si="498"/>
        <v>3.7365580000000001E-3</v>
      </c>
      <c r="AK2674" s="6">
        <f t="shared" ca="1" si="499"/>
        <v>0.21976632108202057</v>
      </c>
      <c r="AL2674" s="6">
        <f t="shared" ca="1" si="500"/>
        <v>0.10789732100000046</v>
      </c>
      <c r="AM2674" s="6">
        <f t="shared" ca="1" si="501"/>
        <v>8.2421702999999874E-2</v>
      </c>
      <c r="AN2674" s="6">
        <f t="shared" ca="1" si="502"/>
        <v>0.41173524139999779</v>
      </c>
      <c r="AO2674" s="6">
        <f t="shared" ca="1" si="503"/>
        <v>2.3961978009999312E-2</v>
      </c>
    </row>
    <row r="2675" spans="1:41" x14ac:dyDescent="0.3">
      <c r="A2675">
        <v>2668</v>
      </c>
      <c r="B2675" s="1">
        <v>40319</v>
      </c>
      <c r="C2675">
        <v>1.2555666666666601</v>
      </c>
      <c r="D2675">
        <v>7.7090600000000002E-3</v>
      </c>
      <c r="E2675" s="2">
        <v>-9.8845999999999805E-5</v>
      </c>
      <c r="F2675">
        <v>3.5624680000000001E-3</v>
      </c>
      <c r="G2675">
        <v>-3.6985719999999998E-3</v>
      </c>
      <c r="H2675">
        <v>4.9248410000000001E-3</v>
      </c>
      <c r="I2675">
        <v>6.4271179999999904E-3</v>
      </c>
      <c r="J2675" s="1">
        <v>40319</v>
      </c>
      <c r="K2675" s="5">
        <v>0.125348431067722</v>
      </c>
      <c r="L2675">
        <v>-21.191112660999799</v>
      </c>
      <c r="M2675">
        <v>21.3355094869999</v>
      </c>
      <c r="N2675">
        <v>116.759854199</v>
      </c>
      <c r="O2675">
        <v>7.3064634152183903</v>
      </c>
      <c r="P2675">
        <v>1.4491064258539399</v>
      </c>
      <c r="Q2675">
        <v>15.4165322015984</v>
      </c>
      <c r="R2675">
        <v>17.9522237141448</v>
      </c>
      <c r="S2675">
        <v>22.083967121311801</v>
      </c>
      <c r="T2675">
        <v>28.197476235021199</v>
      </c>
      <c r="U2675">
        <v>253.93600873299999</v>
      </c>
      <c r="V2675">
        <v>-308.53568576799898</v>
      </c>
      <c r="W2675">
        <v>-247.78337528199901</v>
      </c>
      <c r="X2675">
        <v>1.0877211737139501</v>
      </c>
      <c r="Y2675">
        <v>-6.1529292786583198</v>
      </c>
      <c r="Z2675">
        <v>51.966198588182301</v>
      </c>
      <c r="AA2675">
        <v>57.586378158565203</v>
      </c>
      <c r="AB2675">
        <v>94.109239617882295</v>
      </c>
      <c r="AC2675">
        <v>95.071788421922804</v>
      </c>
      <c r="AD2675" s="3">
        <f t="shared" ca="1" si="492"/>
        <v>1</v>
      </c>
      <c r="AE2675">
        <f t="shared" ca="1" si="493"/>
        <v>1</v>
      </c>
      <c r="AF2675" s="5">
        <f t="shared" ca="1" si="494"/>
        <v>-9.8845999999999805E-5</v>
      </c>
      <c r="AG2675" s="5">
        <f t="shared" ca="1" si="495"/>
        <v>3.5624680000000001E-3</v>
      </c>
      <c r="AH2675" s="5">
        <f t="shared" ca="1" si="496"/>
        <v>-3.6985719999999998E-3</v>
      </c>
      <c r="AI2675" s="5">
        <f t="shared" ca="1" si="497"/>
        <v>4.9248410000000001E-3</v>
      </c>
      <c r="AJ2675" s="5">
        <f t="shared" ca="1" si="498"/>
        <v>6.4271179999999904E-3</v>
      </c>
      <c r="AK2675" s="6">
        <f t="shared" ca="1" si="499"/>
        <v>0.21966747508202056</v>
      </c>
      <c r="AL2675" s="6">
        <f t="shared" ca="1" si="500"/>
        <v>0.11145978900000046</v>
      </c>
      <c r="AM2675" s="6">
        <f t="shared" ca="1" si="501"/>
        <v>7.8723130999999877E-2</v>
      </c>
      <c r="AN2675" s="6">
        <f t="shared" ca="1" si="502"/>
        <v>0.4166600823999978</v>
      </c>
      <c r="AO2675" s="6">
        <f t="shared" ca="1" si="503"/>
        <v>3.0389096009999304E-2</v>
      </c>
    </row>
    <row r="2676" spans="1:41" x14ac:dyDescent="0.3">
      <c r="A2676">
        <v>2669</v>
      </c>
      <c r="B2676" s="1">
        <v>40322</v>
      </c>
      <c r="C2676">
        <v>1.2437083333333301</v>
      </c>
      <c r="D2676">
        <v>-1.7662628999999999E-2</v>
      </c>
      <c r="E2676">
        <v>2.7439579999999999E-3</v>
      </c>
      <c r="F2676">
        <v>-8.1622080000000007E-3</v>
      </c>
      <c r="G2676">
        <v>2.804347E-3</v>
      </c>
      <c r="H2676">
        <v>-1.1914757E-2</v>
      </c>
      <c r="I2676">
        <v>5.6390249999999902E-3</v>
      </c>
      <c r="J2676" s="1">
        <v>40322</v>
      </c>
      <c r="K2676" s="5">
        <v>0.12971962343794899</v>
      </c>
      <c r="L2676">
        <v>-21.191112660999799</v>
      </c>
      <c r="M2676">
        <v>21.3355094869999</v>
      </c>
      <c r="N2676">
        <v>118.586737101</v>
      </c>
      <c r="O2676">
        <v>6.94419227654185</v>
      </c>
      <c r="P2676">
        <v>1.95953001701893</v>
      </c>
      <c r="Q2676">
        <v>14.8225399294498</v>
      </c>
      <c r="R2676">
        <v>18.3797418591396</v>
      </c>
      <c r="S2676">
        <v>23.054039562092001</v>
      </c>
      <c r="T2676">
        <v>28.7763767700236</v>
      </c>
      <c r="U2676">
        <v>253.93600873299999</v>
      </c>
      <c r="V2676">
        <v>-308.53568576799898</v>
      </c>
      <c r="W2676">
        <v>-245.61407426099899</v>
      </c>
      <c r="X2676">
        <v>0.90381776968942495</v>
      </c>
      <c r="Y2676">
        <v>-5.4193607795806402</v>
      </c>
      <c r="Z2676">
        <v>49.994871604900297</v>
      </c>
      <c r="AA2676">
        <v>58.855414235125998</v>
      </c>
      <c r="AB2676">
        <v>92.528495643430304</v>
      </c>
      <c r="AC2676">
        <v>98.042835534145595</v>
      </c>
      <c r="AD2676" s="3">
        <f t="shared" ca="1" si="492"/>
        <v>1</v>
      </c>
      <c r="AE2676">
        <f t="shared" ca="1" si="493"/>
        <v>1</v>
      </c>
      <c r="AF2676" s="5">
        <f t="shared" ca="1" si="494"/>
        <v>2.7439579999999999E-3</v>
      </c>
      <c r="AG2676" s="5">
        <f t="shared" ca="1" si="495"/>
        <v>-8.1622080000000007E-3</v>
      </c>
      <c r="AH2676" s="5">
        <f t="shared" ca="1" si="496"/>
        <v>2.804347E-3</v>
      </c>
      <c r="AI2676" s="5">
        <f t="shared" ca="1" si="497"/>
        <v>-1.1914757E-2</v>
      </c>
      <c r="AJ2676" s="5">
        <f t="shared" ca="1" si="498"/>
        <v>5.6390249999999902E-3</v>
      </c>
      <c r="AK2676" s="6">
        <f t="shared" ca="1" si="499"/>
        <v>0.22241143308202055</v>
      </c>
      <c r="AL2676" s="6">
        <f t="shared" ca="1" si="500"/>
        <v>0.10329758100000046</v>
      </c>
      <c r="AM2676" s="6">
        <f t="shared" ca="1" si="501"/>
        <v>8.1527477999999876E-2</v>
      </c>
      <c r="AN2676" s="6">
        <f t="shared" ca="1" si="502"/>
        <v>0.4047453253999978</v>
      </c>
      <c r="AO2676" s="6">
        <f t="shared" ca="1" si="503"/>
        <v>3.6028121009999296E-2</v>
      </c>
    </row>
    <row r="2677" spans="1:41" x14ac:dyDescent="0.3">
      <c r="A2677">
        <v>2670</v>
      </c>
      <c r="B2677" s="1">
        <v>40323</v>
      </c>
      <c r="C2677">
        <v>1.22797916666666</v>
      </c>
      <c r="D2677">
        <v>2.2653700000000001E-3</v>
      </c>
      <c r="E2677">
        <v>2.2900329999999899E-3</v>
      </c>
      <c r="F2677">
        <v>1.046866E-3</v>
      </c>
      <c r="G2677">
        <v>3.3003499999999901E-3</v>
      </c>
      <c r="H2677">
        <v>4.7611179999999999E-3</v>
      </c>
      <c r="I2677">
        <v>2.2693129999999898E-3</v>
      </c>
      <c r="J2677" s="1">
        <v>40323</v>
      </c>
      <c r="K2677" s="5">
        <v>0.129623185199886</v>
      </c>
      <c r="L2677">
        <v>-22.425634107999802</v>
      </c>
      <c r="M2677">
        <v>22.129170798999901</v>
      </c>
      <c r="N2677">
        <v>118.684874635</v>
      </c>
      <c r="O2677">
        <v>5.6194792940266796</v>
      </c>
      <c r="P2677">
        <v>2.0620845794046101</v>
      </c>
      <c r="Q2677">
        <v>15.4117693842633</v>
      </c>
      <c r="R2677">
        <v>18.532180400640101</v>
      </c>
      <c r="S2677">
        <v>22.854227889296499</v>
      </c>
      <c r="T2677">
        <v>28.989564090987699</v>
      </c>
      <c r="U2677">
        <v>252.839718129</v>
      </c>
      <c r="V2677">
        <v>-307.39375310899902</v>
      </c>
      <c r="W2677">
        <v>-244.08102231299901</v>
      </c>
      <c r="X2677">
        <v>-0.22680103926244</v>
      </c>
      <c r="Y2677">
        <v>-5.2408681589463901</v>
      </c>
      <c r="Z2677">
        <v>50.486403761937297</v>
      </c>
      <c r="AA2677">
        <v>59.256858971335802</v>
      </c>
      <c r="AB2677">
        <v>92.811382339087601</v>
      </c>
      <c r="AC2677">
        <v>99.011231491645106</v>
      </c>
      <c r="AD2677" s="3">
        <f t="shared" ca="1" si="492"/>
        <v>1</v>
      </c>
      <c r="AE2677">
        <f t="shared" ca="1" si="493"/>
        <v>1</v>
      </c>
      <c r="AF2677" s="5">
        <f t="shared" ca="1" si="494"/>
        <v>2.2900329999999899E-3</v>
      </c>
      <c r="AG2677" s="5">
        <f t="shared" ca="1" si="495"/>
        <v>1.046866E-3</v>
      </c>
      <c r="AH2677" s="5">
        <f t="shared" ca="1" si="496"/>
        <v>3.3003499999999901E-3</v>
      </c>
      <c r="AI2677" s="5">
        <f t="shared" ca="1" si="497"/>
        <v>4.7611179999999999E-3</v>
      </c>
      <c r="AJ2677" s="5">
        <f t="shared" ca="1" si="498"/>
        <v>2.2693129999999898E-3</v>
      </c>
      <c r="AK2677" s="6">
        <f t="shared" ca="1" si="499"/>
        <v>0.22470146608202055</v>
      </c>
      <c r="AL2677" s="6">
        <f t="shared" ca="1" si="500"/>
        <v>0.10434444700000045</v>
      </c>
      <c r="AM2677" s="6">
        <f t="shared" ca="1" si="501"/>
        <v>8.4827827999999869E-2</v>
      </c>
      <c r="AN2677" s="6">
        <f t="shared" ca="1" si="502"/>
        <v>0.40950644339999781</v>
      </c>
      <c r="AO2677" s="6">
        <f t="shared" ca="1" si="503"/>
        <v>3.8297434009999284E-2</v>
      </c>
    </row>
    <row r="2678" spans="1:41" x14ac:dyDescent="0.3">
      <c r="A2678">
        <v>2671</v>
      </c>
      <c r="B2678" s="1">
        <v>40324</v>
      </c>
      <c r="C2678">
        <v>1.2269812499999999</v>
      </c>
      <c r="D2678">
        <v>-1.7527866999999999E-2</v>
      </c>
      <c r="E2678">
        <v>-7.0616499999999905E-4</v>
      </c>
      <c r="F2678">
        <v>-7.735474E-3</v>
      </c>
      <c r="G2678">
        <v>-8.0999729999999999E-3</v>
      </c>
      <c r="H2678">
        <v>-1.6329564000000001E-2</v>
      </c>
      <c r="I2678">
        <v>-1.75116689999999E-2</v>
      </c>
      <c r="J2678" s="1">
        <v>40324</v>
      </c>
      <c r="K2678" s="5">
        <v>0.13270905903754901</v>
      </c>
      <c r="L2678">
        <v>-24.455137076999801</v>
      </c>
      <c r="M2678">
        <v>22.929830205999899</v>
      </c>
      <c r="N2678">
        <v>119.74370560600001</v>
      </c>
      <c r="O2678">
        <v>3.5417050748677501</v>
      </c>
      <c r="P2678">
        <v>2.07687111174197</v>
      </c>
      <c r="Q2678">
        <v>15.997125141142201</v>
      </c>
      <c r="R2678">
        <v>18.705185314196999</v>
      </c>
      <c r="S2678">
        <v>23.601345446299099</v>
      </c>
      <c r="T2678">
        <v>29.228353762575001</v>
      </c>
      <c r="U2678">
        <v>252.537537262</v>
      </c>
      <c r="V2678">
        <v>-306.49426725299901</v>
      </c>
      <c r="W2678">
        <v>-243.349044370999</v>
      </c>
      <c r="X2678">
        <v>-0.55552482457267105</v>
      </c>
      <c r="Y2678">
        <v>-5.0823834236159904</v>
      </c>
      <c r="Z2678">
        <v>50.732332450152903</v>
      </c>
      <c r="AA2678">
        <v>59.661159966659497</v>
      </c>
      <c r="AB2678">
        <v>92.307909022778503</v>
      </c>
      <c r="AC2678">
        <v>99.938249999470997</v>
      </c>
      <c r="AD2678" s="3">
        <f t="shared" ca="1" si="492"/>
        <v>1</v>
      </c>
      <c r="AE2678">
        <f t="shared" ca="1" si="493"/>
        <v>1</v>
      </c>
      <c r="AF2678" s="5">
        <f t="shared" ca="1" si="494"/>
        <v>-7.0616499999999905E-4</v>
      </c>
      <c r="AG2678" s="5">
        <f t="shared" ca="1" si="495"/>
        <v>-7.735474E-3</v>
      </c>
      <c r="AH2678" s="5">
        <f t="shared" ca="1" si="496"/>
        <v>-8.0999729999999999E-3</v>
      </c>
      <c r="AI2678" s="5">
        <f t="shared" ca="1" si="497"/>
        <v>-1.6329564000000001E-2</v>
      </c>
      <c r="AJ2678" s="5">
        <f t="shared" ca="1" si="498"/>
        <v>-1.75116689999999E-2</v>
      </c>
      <c r="AK2678" s="6">
        <f t="shared" ca="1" si="499"/>
        <v>0.22399530108202054</v>
      </c>
      <c r="AL2678" s="6">
        <f t="shared" ca="1" si="500"/>
        <v>9.6608973000000445E-2</v>
      </c>
      <c r="AM2678" s="6">
        <f t="shared" ca="1" si="501"/>
        <v>7.6727854999999873E-2</v>
      </c>
      <c r="AN2678" s="6">
        <f t="shared" ca="1" si="502"/>
        <v>0.39317687939999779</v>
      </c>
      <c r="AO2678" s="6">
        <f t="shared" ca="1" si="503"/>
        <v>2.0785765009999384E-2</v>
      </c>
    </row>
    <row r="2679" spans="1:41" x14ac:dyDescent="0.3">
      <c r="A2679">
        <v>2672</v>
      </c>
      <c r="B2679" s="1">
        <v>40325</v>
      </c>
      <c r="C2679">
        <v>1.22802708333333</v>
      </c>
      <c r="D2679">
        <v>1.6274450999999999E-2</v>
      </c>
      <c r="E2679">
        <v>-6.7441690000000004E-3</v>
      </c>
      <c r="F2679">
        <v>6.6052519999999998E-3</v>
      </c>
      <c r="G2679">
        <v>6.6788989999999899E-3</v>
      </c>
      <c r="H2679">
        <v>1.5695852999999999E-2</v>
      </c>
      <c r="I2679">
        <v>1.6234088000000001E-2</v>
      </c>
      <c r="J2679" s="1">
        <v>40325</v>
      </c>
      <c r="K2679" s="5">
        <v>0.137327651342144</v>
      </c>
      <c r="L2679">
        <v>-18.269466511999799</v>
      </c>
      <c r="M2679">
        <v>24.866324598999899</v>
      </c>
      <c r="N2679">
        <v>122.26779996499999</v>
      </c>
      <c r="O2679">
        <v>9.5590928909141795</v>
      </c>
      <c r="P2679">
        <v>2.3408380036051302</v>
      </c>
      <c r="Q2679">
        <v>17.6855783450663</v>
      </c>
      <c r="R2679">
        <v>18.943662914369401</v>
      </c>
      <c r="S2679">
        <v>25.7717436980721</v>
      </c>
      <c r="T2679">
        <v>29.550719469755499</v>
      </c>
      <c r="U2679">
        <v>252.58578718999999</v>
      </c>
      <c r="V2679">
        <v>-303.36302763399902</v>
      </c>
      <c r="W2679">
        <v>-239.92950387599899</v>
      </c>
      <c r="X2679">
        <v>-0.53315951443128995</v>
      </c>
      <c r="Y2679">
        <v>-4.9287527115121401</v>
      </c>
      <c r="Z2679">
        <v>53.163315520415502</v>
      </c>
      <c r="AA2679">
        <v>60.158422497680299</v>
      </c>
      <c r="AB2679">
        <v>94.453641276939905</v>
      </c>
      <c r="AC2679">
        <v>100.934549689983</v>
      </c>
      <c r="AD2679" s="3">
        <f t="shared" ca="1" si="492"/>
        <v>1</v>
      </c>
      <c r="AE2679">
        <f t="shared" ca="1" si="493"/>
        <v>1</v>
      </c>
      <c r="AF2679" s="5">
        <f t="shared" ca="1" si="494"/>
        <v>-6.7441690000000004E-3</v>
      </c>
      <c r="AG2679" s="5">
        <f t="shared" ca="1" si="495"/>
        <v>6.6052519999999998E-3</v>
      </c>
      <c r="AH2679" s="5">
        <f t="shared" ca="1" si="496"/>
        <v>6.6788989999999899E-3</v>
      </c>
      <c r="AI2679" s="5">
        <f t="shared" ca="1" si="497"/>
        <v>1.5695852999999999E-2</v>
      </c>
      <c r="AJ2679" s="5">
        <f t="shared" ca="1" si="498"/>
        <v>1.6234088000000001E-2</v>
      </c>
      <c r="AK2679" s="6">
        <f t="shared" ca="1" si="499"/>
        <v>0.21725113208202054</v>
      </c>
      <c r="AL2679" s="6">
        <f t="shared" ca="1" si="500"/>
        <v>0.10321422500000045</v>
      </c>
      <c r="AM2679" s="6">
        <f t="shared" ca="1" si="501"/>
        <v>8.3406753999999861E-2</v>
      </c>
      <c r="AN2679" s="6">
        <f t="shared" ca="1" si="502"/>
        <v>0.40887273239999777</v>
      </c>
      <c r="AO2679" s="6">
        <f t="shared" ca="1" si="503"/>
        <v>3.7019853009999382E-2</v>
      </c>
    </row>
    <row r="2680" spans="1:41" x14ac:dyDescent="0.3">
      <c r="A2680">
        <v>2673</v>
      </c>
      <c r="B2680" s="1">
        <v>40326</v>
      </c>
      <c r="C2680">
        <v>1.2337166666666599</v>
      </c>
      <c r="D2680">
        <v>-6.8609029999999903E-3</v>
      </c>
      <c r="E2680">
        <v>-2.7239069999999998E-3</v>
      </c>
      <c r="F2680">
        <v>-1.276417E-3</v>
      </c>
      <c r="G2680">
        <v>-1.2205739999999899E-3</v>
      </c>
      <c r="H2680">
        <v>-4.352903E-3</v>
      </c>
      <c r="I2680">
        <v>-3.9686249999999999E-3</v>
      </c>
      <c r="J2680" s="1">
        <v>40326</v>
      </c>
      <c r="K2680" s="5">
        <v>0.13740720141923399</v>
      </c>
      <c r="L2680">
        <v>-18.0690162349998</v>
      </c>
      <c r="M2680">
        <v>24.573907620999901</v>
      </c>
      <c r="N2680">
        <v>122.246369958</v>
      </c>
      <c r="O2680">
        <v>9.5920962489589492</v>
      </c>
      <c r="P2680">
        <v>2.5991375756094</v>
      </c>
      <c r="Q2680">
        <v>17.156986186649299</v>
      </c>
      <c r="R2680">
        <v>19.154047269581</v>
      </c>
      <c r="S2680">
        <v>25.4057169930974</v>
      </c>
      <c r="T2680">
        <v>29.849351147600402</v>
      </c>
      <c r="U2680">
        <v>251.776670731</v>
      </c>
      <c r="V2680">
        <v>-302.44025272399898</v>
      </c>
      <c r="W2680">
        <v>-239.11725098899899</v>
      </c>
      <c r="X2680">
        <v>-1.35078921881095</v>
      </c>
      <c r="Y2680">
        <v>-4.8144727708994104</v>
      </c>
      <c r="Z2680">
        <v>53.383780625379202</v>
      </c>
      <c r="AA2680">
        <v>60.654469742516902</v>
      </c>
      <c r="AB2680">
        <v>94.0058634680219</v>
      </c>
      <c r="AC2680">
        <v>101.890885605229</v>
      </c>
      <c r="AD2680" s="3">
        <f t="shared" ca="1" si="492"/>
        <v>1</v>
      </c>
      <c r="AE2680">
        <f t="shared" ca="1" si="493"/>
        <v>1</v>
      </c>
      <c r="AF2680" s="5">
        <f t="shared" ca="1" si="494"/>
        <v>-2.7239069999999998E-3</v>
      </c>
      <c r="AG2680" s="5">
        <f t="shared" ca="1" si="495"/>
        <v>-1.276417E-3</v>
      </c>
      <c r="AH2680" s="5">
        <f t="shared" ca="1" si="496"/>
        <v>-1.2205739999999899E-3</v>
      </c>
      <c r="AI2680" s="5">
        <f t="shared" ca="1" si="497"/>
        <v>-4.352903E-3</v>
      </c>
      <c r="AJ2680" s="5">
        <f t="shared" ca="1" si="498"/>
        <v>-3.9686249999999999E-3</v>
      </c>
      <c r="AK2680" s="6">
        <f t="shared" ca="1" si="499"/>
        <v>0.21452722508202055</v>
      </c>
      <c r="AL2680" s="6">
        <f t="shared" ca="1" si="500"/>
        <v>0.10193780800000045</v>
      </c>
      <c r="AM2680" s="6">
        <f t="shared" ca="1" si="501"/>
        <v>8.2186179999999873E-2</v>
      </c>
      <c r="AN2680" s="6">
        <f t="shared" ca="1" si="502"/>
        <v>0.40451982939999775</v>
      </c>
      <c r="AO2680" s="6">
        <f t="shared" ca="1" si="503"/>
        <v>3.3051228009999378E-2</v>
      </c>
    </row>
    <row r="2681" spans="1:41" x14ac:dyDescent="0.3">
      <c r="A2681">
        <v>2674</v>
      </c>
      <c r="B2681" s="1">
        <v>40329</v>
      </c>
      <c r="C2681">
        <v>1.2300875</v>
      </c>
      <c r="D2681">
        <v>2.847498E-3</v>
      </c>
      <c r="E2681">
        <v>-1.79642199999999E-3</v>
      </c>
      <c r="F2681">
        <v>2.72551E-4</v>
      </c>
      <c r="G2681">
        <v>3.8557899999999999E-4</v>
      </c>
      <c r="H2681">
        <v>2.0223680000000001E-3</v>
      </c>
      <c r="I2681">
        <v>2.3645259999999901E-3</v>
      </c>
      <c r="J2681" s="1">
        <v>40329</v>
      </c>
      <c r="K2681" s="5">
        <v>0.13766893426584201</v>
      </c>
      <c r="L2681">
        <v>-18.668702646999801</v>
      </c>
      <c r="M2681">
        <v>23.183672695999899</v>
      </c>
      <c r="N2681">
        <v>120.810213158</v>
      </c>
      <c r="O2681">
        <v>8.5293021030808394</v>
      </c>
      <c r="P2681">
        <v>3.27090163946768</v>
      </c>
      <c r="Q2681">
        <v>15.119073107042301</v>
      </c>
      <c r="R2681">
        <v>19.642344895372599</v>
      </c>
      <c r="S2681">
        <v>23.012806559099499</v>
      </c>
      <c r="T2681">
        <v>30.5607248229493</v>
      </c>
      <c r="U2681">
        <v>254.14207360500001</v>
      </c>
      <c r="V2681">
        <v>-300.961964870999</v>
      </c>
      <c r="W2681">
        <v>-236.62925683699899</v>
      </c>
      <c r="X2681">
        <v>0.94848684437370401</v>
      </c>
      <c r="Y2681">
        <v>-4.4029489713962198</v>
      </c>
      <c r="Z2681">
        <v>52.820189092131002</v>
      </c>
      <c r="AA2681">
        <v>61.977990449022798</v>
      </c>
      <c r="AB2681">
        <v>92.836041116847497</v>
      </c>
      <c r="AC2681">
        <v>104.44760040259899</v>
      </c>
      <c r="AD2681" s="3">
        <f t="shared" ca="1" si="492"/>
        <v>1</v>
      </c>
      <c r="AE2681">
        <f t="shared" ca="1" si="493"/>
        <v>1</v>
      </c>
      <c r="AF2681" s="5">
        <f t="shared" ca="1" si="494"/>
        <v>-1.79642199999999E-3</v>
      </c>
      <c r="AG2681" s="5">
        <f t="shared" ca="1" si="495"/>
        <v>2.72551E-4</v>
      </c>
      <c r="AH2681" s="5">
        <f t="shared" ca="1" si="496"/>
        <v>3.8557899999999999E-4</v>
      </c>
      <c r="AI2681" s="5">
        <f t="shared" ca="1" si="497"/>
        <v>2.0223680000000001E-3</v>
      </c>
      <c r="AJ2681" s="5">
        <f t="shared" ca="1" si="498"/>
        <v>2.3645259999999901E-3</v>
      </c>
      <c r="AK2681" s="6">
        <f t="shared" ca="1" si="499"/>
        <v>0.21273080308202055</v>
      </c>
      <c r="AL2681" s="6">
        <f t="shared" ca="1" si="500"/>
        <v>0.10221035900000044</v>
      </c>
      <c r="AM2681" s="6">
        <f t="shared" ca="1" si="501"/>
        <v>8.257175899999987E-2</v>
      </c>
      <c r="AN2681" s="6">
        <f t="shared" ca="1" si="502"/>
        <v>0.40654219739999775</v>
      </c>
      <c r="AO2681" s="6">
        <f t="shared" ca="1" si="503"/>
        <v>3.541575400999937E-2</v>
      </c>
    </row>
    <row r="2682" spans="1:41" x14ac:dyDescent="0.3">
      <c r="A2682">
        <v>2675</v>
      </c>
      <c r="B2682" s="1">
        <v>40330</v>
      </c>
      <c r="C2682">
        <v>1.22327708333333</v>
      </c>
      <c r="D2682">
        <v>-7.9935159999999904E-3</v>
      </c>
      <c r="E2682">
        <v>-5.7956279999999997E-3</v>
      </c>
      <c r="F2682">
        <v>6.97129E-4</v>
      </c>
      <c r="G2682">
        <v>-3.6939469999999999E-3</v>
      </c>
      <c r="H2682">
        <v>-4.3689969999999899E-3</v>
      </c>
      <c r="I2682">
        <v>-6.5954330000000004E-3</v>
      </c>
      <c r="J2682" s="1">
        <v>40330</v>
      </c>
      <c r="K2682" s="5">
        <v>0.13829154298292401</v>
      </c>
      <c r="L2682">
        <v>-19.847911694999802</v>
      </c>
      <c r="M2682">
        <v>23.113401247999899</v>
      </c>
      <c r="N2682">
        <v>120.232659877</v>
      </c>
      <c r="O2682">
        <v>7.2348207345875899</v>
      </c>
      <c r="P2682">
        <v>3.40783394972064</v>
      </c>
      <c r="Q2682">
        <v>14.862100342711299</v>
      </c>
      <c r="R2682">
        <v>19.740966516630898</v>
      </c>
      <c r="S2682">
        <v>22.160811424714201</v>
      </c>
      <c r="T2682">
        <v>30.699792044681299</v>
      </c>
      <c r="U2682">
        <v>252.79072788900001</v>
      </c>
      <c r="V2682">
        <v>-299.89970511299902</v>
      </c>
      <c r="W2682">
        <v>-232.69200236499901</v>
      </c>
      <c r="X2682">
        <v>-0.426103802118802</v>
      </c>
      <c r="Y2682">
        <v>-4.2698292040390902</v>
      </c>
      <c r="Z2682">
        <v>53.1922905534215</v>
      </c>
      <c r="AA2682">
        <v>62.430061447746198</v>
      </c>
      <c r="AB2682">
        <v>95.499974914127606</v>
      </c>
      <c r="AC2682">
        <v>105.394328408869</v>
      </c>
      <c r="AD2682" s="3">
        <f t="shared" ca="1" si="492"/>
        <v>1</v>
      </c>
      <c r="AE2682">
        <f t="shared" ca="1" si="493"/>
        <v>1</v>
      </c>
      <c r="AF2682" s="5">
        <f t="shared" ca="1" si="494"/>
        <v>-5.7956279999999997E-3</v>
      </c>
      <c r="AG2682" s="5">
        <f t="shared" ca="1" si="495"/>
        <v>6.97129E-4</v>
      </c>
      <c r="AH2682" s="5">
        <f t="shared" ca="1" si="496"/>
        <v>-3.6939469999999999E-3</v>
      </c>
      <c r="AI2682" s="5">
        <f t="shared" ca="1" si="497"/>
        <v>-4.3689969999999899E-3</v>
      </c>
      <c r="AJ2682" s="5">
        <f t="shared" ca="1" si="498"/>
        <v>-6.5954330000000004E-3</v>
      </c>
      <c r="AK2682" s="6">
        <f t="shared" ca="1" si="499"/>
        <v>0.20693517508202056</v>
      </c>
      <c r="AL2682" s="6">
        <f t="shared" ca="1" si="500"/>
        <v>0.10290748800000045</v>
      </c>
      <c r="AM2682" s="6">
        <f t="shared" ca="1" si="501"/>
        <v>7.8877811999999867E-2</v>
      </c>
      <c r="AN2682" s="6">
        <f t="shared" ca="1" si="502"/>
        <v>0.40217320039999777</v>
      </c>
      <c r="AO2682" s="6">
        <f t="shared" ca="1" si="503"/>
        <v>2.8820321009999369E-2</v>
      </c>
    </row>
    <row r="2683" spans="1:41" x14ac:dyDescent="0.3">
      <c r="A2683">
        <v>2676</v>
      </c>
      <c r="B2683" s="1">
        <v>40331</v>
      </c>
      <c r="C2683">
        <v>1.2229020833333299</v>
      </c>
      <c r="D2683">
        <v>3.2295480000000001E-3</v>
      </c>
      <c r="E2683">
        <v>-4.675294E-3</v>
      </c>
      <c r="F2683">
        <v>-9.9850900000000007E-4</v>
      </c>
      <c r="G2683">
        <v>1.492476E-3</v>
      </c>
      <c r="H2683">
        <v>2.3914119999999999E-3</v>
      </c>
      <c r="I2683">
        <v>2.3192830000000001E-3</v>
      </c>
      <c r="J2683" s="1">
        <v>40331</v>
      </c>
      <c r="K2683" s="5">
        <v>0.13815186473567301</v>
      </c>
      <c r="L2683">
        <v>-19.847911694999802</v>
      </c>
      <c r="M2683">
        <v>23.103499027999899</v>
      </c>
      <c r="N2683">
        <v>120.30553604000001</v>
      </c>
      <c r="O2683">
        <v>7.1224889582873097</v>
      </c>
      <c r="P2683">
        <v>3.5371211204831501</v>
      </c>
      <c r="Q2683">
        <v>14.6697905201494</v>
      </c>
      <c r="R2683">
        <v>19.8297718864603</v>
      </c>
      <c r="S2683">
        <v>21.963835552732601</v>
      </c>
      <c r="T2683">
        <v>30.827885073266099</v>
      </c>
      <c r="U2683">
        <v>252.79072788900001</v>
      </c>
      <c r="V2683">
        <v>-299.91752893799901</v>
      </c>
      <c r="W2683">
        <v>-232.694206949999</v>
      </c>
      <c r="X2683">
        <v>-0.447984596774745</v>
      </c>
      <c r="Y2683">
        <v>-4.14242693083599</v>
      </c>
      <c r="Z2683">
        <v>52.500176924240698</v>
      </c>
      <c r="AA2683">
        <v>62.844597329362301</v>
      </c>
      <c r="AB2683">
        <v>94.253845371747303</v>
      </c>
      <c r="AC2683">
        <v>106.269604002988</v>
      </c>
      <c r="AD2683" s="3">
        <f t="shared" ca="1" si="492"/>
        <v>1</v>
      </c>
      <c r="AE2683">
        <f t="shared" ca="1" si="493"/>
        <v>1</v>
      </c>
      <c r="AF2683" s="5">
        <f t="shared" ca="1" si="494"/>
        <v>-4.675294E-3</v>
      </c>
      <c r="AG2683" s="5">
        <f t="shared" ca="1" si="495"/>
        <v>-9.9850900000000007E-4</v>
      </c>
      <c r="AH2683" s="5">
        <f t="shared" ca="1" si="496"/>
        <v>1.492476E-3</v>
      </c>
      <c r="AI2683" s="5">
        <f t="shared" ca="1" si="497"/>
        <v>2.3914119999999999E-3</v>
      </c>
      <c r="AJ2683" s="5">
        <f t="shared" ca="1" si="498"/>
        <v>2.3192830000000001E-3</v>
      </c>
      <c r="AK2683" s="6">
        <f t="shared" ca="1" si="499"/>
        <v>0.20225988108202056</v>
      </c>
      <c r="AL2683" s="6">
        <f t="shared" ca="1" si="500"/>
        <v>0.10190897900000045</v>
      </c>
      <c r="AM2683" s="6">
        <f t="shared" ca="1" si="501"/>
        <v>8.0370287999999873E-2</v>
      </c>
      <c r="AN2683" s="6">
        <f t="shared" ca="1" si="502"/>
        <v>0.40456461239999775</v>
      </c>
      <c r="AO2683" s="6">
        <f t="shared" ca="1" si="503"/>
        <v>3.1139604009999371E-2</v>
      </c>
    </row>
    <row r="2684" spans="1:41" x14ac:dyDescent="0.3">
      <c r="A2684">
        <v>2677</v>
      </c>
      <c r="B2684" s="1">
        <v>40332</v>
      </c>
      <c r="C2684">
        <v>1.2243187499999999</v>
      </c>
      <c r="D2684">
        <v>-7.2915659999999898E-3</v>
      </c>
      <c r="E2684">
        <v>-2.9866039999999999E-3</v>
      </c>
      <c r="F2684">
        <v>3.4333969999999999E-3</v>
      </c>
      <c r="G2684">
        <v>2.8249519999999999E-3</v>
      </c>
      <c r="H2684">
        <v>-4.7776529999999998E-3</v>
      </c>
      <c r="I2684">
        <v>-5.3082270000000004E-3</v>
      </c>
      <c r="J2684" s="1">
        <v>40332</v>
      </c>
      <c r="K2684" s="5">
        <v>0.13843913208876099</v>
      </c>
      <c r="L2684">
        <v>-19.769773982999801</v>
      </c>
      <c r="M2684">
        <v>23.170187330999902</v>
      </c>
      <c r="N2684">
        <v>120.62476375599999</v>
      </c>
      <c r="O2684">
        <v>7.0896040842165498</v>
      </c>
      <c r="P2684">
        <v>3.66228069681264</v>
      </c>
      <c r="Q2684">
        <v>14.5567247966325</v>
      </c>
      <c r="R2684">
        <v>19.912334072717801</v>
      </c>
      <c r="S2684">
        <v>22.012829731131799</v>
      </c>
      <c r="T2684">
        <v>30.955498052945298</v>
      </c>
      <c r="U2684">
        <v>251.577040358</v>
      </c>
      <c r="V2684">
        <v>-299.12002892299898</v>
      </c>
      <c r="W2684">
        <v>-231.88041215299901</v>
      </c>
      <c r="X2684">
        <v>-1.65852915513286</v>
      </c>
      <c r="Y2684">
        <v>-4.0696132930388202</v>
      </c>
      <c r="Z2684">
        <v>52.622782744170699</v>
      </c>
      <c r="AA2684">
        <v>63.256392582218702</v>
      </c>
      <c r="AB2684">
        <v>93.836154594641201</v>
      </c>
      <c r="AC2684">
        <v>107.10984759410999</v>
      </c>
      <c r="AD2684" s="3">
        <f t="shared" ca="1" si="492"/>
        <v>1</v>
      </c>
      <c r="AE2684">
        <f t="shared" ca="1" si="493"/>
        <v>1</v>
      </c>
      <c r="AF2684" s="5">
        <f t="shared" ca="1" si="494"/>
        <v>-2.9866039999999999E-3</v>
      </c>
      <c r="AG2684" s="5">
        <f t="shared" ca="1" si="495"/>
        <v>3.4333969999999999E-3</v>
      </c>
      <c r="AH2684" s="5">
        <f t="shared" ca="1" si="496"/>
        <v>2.8249519999999999E-3</v>
      </c>
      <c r="AI2684" s="5">
        <f t="shared" ca="1" si="497"/>
        <v>-4.7776529999999998E-3</v>
      </c>
      <c r="AJ2684" s="5">
        <f t="shared" ca="1" si="498"/>
        <v>-5.3082270000000004E-3</v>
      </c>
      <c r="AK2684" s="6">
        <f t="shared" ca="1" si="499"/>
        <v>0.19927327708202056</v>
      </c>
      <c r="AL2684" s="6">
        <f t="shared" ca="1" si="500"/>
        <v>0.10534237600000046</v>
      </c>
      <c r="AM2684" s="6">
        <f t="shared" ca="1" si="501"/>
        <v>8.3195239999999879E-2</v>
      </c>
      <c r="AN2684" s="6">
        <f t="shared" ca="1" si="502"/>
        <v>0.39978695939999775</v>
      </c>
      <c r="AO2684" s="6">
        <f t="shared" ca="1" si="503"/>
        <v>2.5831377009999372E-2</v>
      </c>
    </row>
    <row r="2685" spans="1:41" x14ac:dyDescent="0.3">
      <c r="A2685">
        <v>2678</v>
      </c>
      <c r="B2685" s="1">
        <v>40333</v>
      </c>
      <c r="C2685">
        <v>1.21014166666666</v>
      </c>
      <c r="D2685">
        <v>-1.5871769000000001E-2</v>
      </c>
      <c r="E2685">
        <v>1.0414754999999999E-2</v>
      </c>
      <c r="F2685">
        <v>7.2133889999999902E-3</v>
      </c>
      <c r="G2685">
        <v>-3.88180399999999E-3</v>
      </c>
      <c r="H2685">
        <v>-1.4177019000000001E-2</v>
      </c>
      <c r="I2685">
        <v>-1.5952867999999999E-2</v>
      </c>
      <c r="J2685" s="1">
        <v>40333</v>
      </c>
      <c r="K2685" s="5">
        <v>0.14019076731830199</v>
      </c>
      <c r="L2685">
        <v>-18.438288573999799</v>
      </c>
      <c r="M2685">
        <v>22.485018600999901</v>
      </c>
      <c r="N2685">
        <v>119.796617967</v>
      </c>
      <c r="O2685">
        <v>8.2868262476020291</v>
      </c>
      <c r="P2685">
        <v>3.8342263838530899</v>
      </c>
      <c r="Q2685">
        <v>13.709062910004601</v>
      </c>
      <c r="R2685">
        <v>19.9585130970367</v>
      </c>
      <c r="S2685">
        <v>20.936501461693101</v>
      </c>
      <c r="T2685">
        <v>31.036181209970799</v>
      </c>
      <c r="U2685">
        <v>245.39669844100001</v>
      </c>
      <c r="V2685">
        <v>-295.26001067299899</v>
      </c>
      <c r="W2685">
        <v>-227.825872191999</v>
      </c>
      <c r="X2685">
        <v>-7.7144436220737704</v>
      </c>
      <c r="Y2685">
        <v>-4.2497115090228803</v>
      </c>
      <c r="Z2685">
        <v>55.747436708221102</v>
      </c>
      <c r="AA2685">
        <v>63.789460636525</v>
      </c>
      <c r="AB2685">
        <v>96.607848397741506</v>
      </c>
      <c r="AC2685">
        <v>108.047811386083</v>
      </c>
      <c r="AD2685" s="3">
        <f t="shared" ca="1" si="492"/>
        <v>1</v>
      </c>
      <c r="AE2685">
        <f t="shared" ca="1" si="493"/>
        <v>1</v>
      </c>
      <c r="AF2685" s="5">
        <f t="shared" ca="1" si="494"/>
        <v>1.0414754999999999E-2</v>
      </c>
      <c r="AG2685" s="5">
        <f t="shared" ca="1" si="495"/>
        <v>7.2133889999999902E-3</v>
      </c>
      <c r="AH2685" s="5">
        <f t="shared" ca="1" si="496"/>
        <v>-3.88180399999999E-3</v>
      </c>
      <c r="AI2685" s="5">
        <f t="shared" ca="1" si="497"/>
        <v>-1.4177019000000001E-2</v>
      </c>
      <c r="AJ2685" s="5">
        <f t="shared" ca="1" si="498"/>
        <v>-1.5952867999999999E-2</v>
      </c>
      <c r="AK2685" s="6">
        <f t="shared" ca="1" si="499"/>
        <v>0.20968803208202055</v>
      </c>
      <c r="AL2685" s="6">
        <f t="shared" ca="1" si="500"/>
        <v>0.11255576500000045</v>
      </c>
      <c r="AM2685" s="6">
        <f t="shared" ca="1" si="501"/>
        <v>7.931343599999989E-2</v>
      </c>
      <c r="AN2685" s="6">
        <f t="shared" ca="1" si="502"/>
        <v>0.38560994039999774</v>
      </c>
      <c r="AO2685" s="6">
        <f t="shared" ca="1" si="503"/>
        <v>9.8785090099993735E-3</v>
      </c>
    </row>
    <row r="2686" spans="1:41" x14ac:dyDescent="0.3">
      <c r="A2686">
        <v>2679</v>
      </c>
      <c r="B2686" s="1">
        <v>40336</v>
      </c>
      <c r="C2686">
        <v>1.1933125</v>
      </c>
      <c r="D2686">
        <v>-4.4375669999999904E-3</v>
      </c>
      <c r="E2686">
        <v>2.1010579999999899E-3</v>
      </c>
      <c r="F2686">
        <v>1.6520980000000001E-3</v>
      </c>
      <c r="G2686" s="2">
        <v>-7.2413000000000203E-5</v>
      </c>
      <c r="H2686">
        <v>-6.0453449999999997E-3</v>
      </c>
      <c r="I2686">
        <v>-4.4316039999999996E-3</v>
      </c>
      <c r="J2686" s="1">
        <v>40336</v>
      </c>
      <c r="K2686" s="5">
        <v>0.13992729055171599</v>
      </c>
      <c r="L2686">
        <v>-16.536981252999801</v>
      </c>
      <c r="M2686">
        <v>23.6791219969999</v>
      </c>
      <c r="N2686">
        <v>122.349687714</v>
      </c>
      <c r="O2686">
        <v>9.7688140284134199</v>
      </c>
      <c r="P2686">
        <v>4.3717717185253697</v>
      </c>
      <c r="Q2686">
        <v>14.4117953408179</v>
      </c>
      <c r="R2686">
        <v>20.105716962660601</v>
      </c>
      <c r="S2686">
        <v>22.725352027753502</v>
      </c>
      <c r="T2686">
        <v>31.317297630368799</v>
      </c>
      <c r="U2686">
        <v>245.603344021</v>
      </c>
      <c r="V2686">
        <v>-295.12824061699899</v>
      </c>
      <c r="W2686">
        <v>-226.09371050299899</v>
      </c>
      <c r="X2686">
        <v>-7.1585949261378401</v>
      </c>
      <c r="Y2686">
        <v>-4.7234593175125204</v>
      </c>
      <c r="Z2686">
        <v>53.769639343812202</v>
      </c>
      <c r="AA2686">
        <v>65.154611243937595</v>
      </c>
      <c r="AB2686">
        <v>94.630565068953501</v>
      </c>
      <c r="AC2686">
        <v>110.516104314766</v>
      </c>
      <c r="AD2686" s="3">
        <f t="shared" ca="1" si="492"/>
        <v>1</v>
      </c>
      <c r="AE2686">
        <f t="shared" ca="1" si="493"/>
        <v>1</v>
      </c>
      <c r="AF2686" s="5">
        <f t="shared" ca="1" si="494"/>
        <v>2.1010579999999899E-3</v>
      </c>
      <c r="AG2686" s="5">
        <f t="shared" ca="1" si="495"/>
        <v>1.6520980000000001E-3</v>
      </c>
      <c r="AH2686" s="5">
        <f t="shared" ca="1" si="496"/>
        <v>-7.2413000000000203E-5</v>
      </c>
      <c r="AI2686" s="5">
        <f t="shared" ca="1" si="497"/>
        <v>-6.0453449999999997E-3</v>
      </c>
      <c r="AJ2686" s="5">
        <f t="shared" ca="1" si="498"/>
        <v>-4.4316039999999996E-3</v>
      </c>
      <c r="AK2686" s="6">
        <f t="shared" ca="1" si="499"/>
        <v>0.21178909008202054</v>
      </c>
      <c r="AL2686" s="6">
        <f t="shared" ca="1" si="500"/>
        <v>0.11420786300000045</v>
      </c>
      <c r="AM2686" s="6">
        <f t="shared" ca="1" si="501"/>
        <v>7.9241022999999897E-2</v>
      </c>
      <c r="AN2686" s="6">
        <f t="shared" ca="1" si="502"/>
        <v>0.37956459539999776</v>
      </c>
      <c r="AO2686" s="6">
        <f t="shared" ca="1" si="503"/>
        <v>5.4469050099993739E-3</v>
      </c>
    </row>
    <row r="2687" spans="1:41" x14ac:dyDescent="0.3">
      <c r="A2687">
        <v>2680</v>
      </c>
      <c r="B2687" s="1">
        <v>40337</v>
      </c>
      <c r="C2687">
        <v>1.19483124999999</v>
      </c>
      <c r="D2687">
        <v>4.0615640000000001E-3</v>
      </c>
      <c r="E2687">
        <v>-1.704239E-3</v>
      </c>
      <c r="F2687">
        <v>-1.1262360000000001E-3</v>
      </c>
      <c r="G2687">
        <v>-1.720479E-3</v>
      </c>
      <c r="H2687">
        <v>5.245024E-3</v>
      </c>
      <c r="I2687">
        <v>4.0837319999999996E-3</v>
      </c>
      <c r="J2687" s="1">
        <v>40337</v>
      </c>
      <c r="K2687" s="5">
        <v>0.13930549591809099</v>
      </c>
      <c r="L2687">
        <v>-16.381903199999801</v>
      </c>
      <c r="M2687">
        <v>23.622021450999899</v>
      </c>
      <c r="N2687">
        <v>122.367694564</v>
      </c>
      <c r="O2687">
        <v>9.7639751746826295</v>
      </c>
      <c r="P2687">
        <v>4.5876417032722001</v>
      </c>
      <c r="Q2687">
        <v>14.183355279851201</v>
      </c>
      <c r="R2687">
        <v>20.170100353418199</v>
      </c>
      <c r="S2687">
        <v>22.466142292982099</v>
      </c>
      <c r="T2687">
        <v>31.4557101068436</v>
      </c>
      <c r="U2687">
        <v>245.69519058</v>
      </c>
      <c r="V2687">
        <v>-294.89762759199903</v>
      </c>
      <c r="W2687">
        <v>-222.90646601799901</v>
      </c>
      <c r="X2687">
        <v>-6.9609740802650899</v>
      </c>
      <c r="Y2687">
        <v>-4.8545848396717304</v>
      </c>
      <c r="Z2687">
        <v>53.3221019514204</v>
      </c>
      <c r="AA2687">
        <v>65.548715622129507</v>
      </c>
      <c r="AB2687">
        <v>96.551966104191806</v>
      </c>
      <c r="AC2687">
        <v>111.383329522709</v>
      </c>
      <c r="AD2687" s="3">
        <f t="shared" ca="1" si="492"/>
        <v>1</v>
      </c>
      <c r="AE2687">
        <f t="shared" ca="1" si="493"/>
        <v>1</v>
      </c>
      <c r="AF2687" s="5">
        <f t="shared" ca="1" si="494"/>
        <v>-1.704239E-3</v>
      </c>
      <c r="AG2687" s="5">
        <f t="shared" ca="1" si="495"/>
        <v>-1.1262360000000001E-3</v>
      </c>
      <c r="AH2687" s="5">
        <f t="shared" ca="1" si="496"/>
        <v>-1.720479E-3</v>
      </c>
      <c r="AI2687" s="5">
        <f t="shared" ca="1" si="497"/>
        <v>5.245024E-3</v>
      </c>
      <c r="AJ2687" s="5">
        <f t="shared" ca="1" si="498"/>
        <v>4.0837319999999996E-3</v>
      </c>
      <c r="AK2687" s="6">
        <f t="shared" ca="1" si="499"/>
        <v>0.21008485108202055</v>
      </c>
      <c r="AL2687" s="6">
        <f t="shared" ca="1" si="500"/>
        <v>0.11308162700000045</v>
      </c>
      <c r="AM2687" s="6">
        <f t="shared" ca="1" si="501"/>
        <v>7.75205439999999E-2</v>
      </c>
      <c r="AN2687" s="6">
        <f t="shared" ca="1" si="502"/>
        <v>0.38480961939999775</v>
      </c>
      <c r="AO2687" s="6">
        <f t="shared" ca="1" si="503"/>
        <v>9.5306370099993744E-3</v>
      </c>
    </row>
    <row r="2688" spans="1:41" x14ac:dyDescent="0.3">
      <c r="A2688">
        <v>2681</v>
      </c>
      <c r="B2688" s="1">
        <v>40338</v>
      </c>
      <c r="C2688">
        <v>1.1980583333333299</v>
      </c>
      <c r="D2688">
        <v>1.6283179999999999E-3</v>
      </c>
      <c r="E2688">
        <v>-2.5139899999999899E-4</v>
      </c>
      <c r="F2688">
        <v>-4.5145599999999998E-4</v>
      </c>
      <c r="G2688">
        <v>-1.669446E-3</v>
      </c>
      <c r="H2688">
        <v>1.60742299999999E-3</v>
      </c>
      <c r="I2688">
        <v>1.8875419999999901E-3</v>
      </c>
      <c r="J2688" s="1">
        <v>40338</v>
      </c>
      <c r="K2688" s="5">
        <v>0.13954842319698599</v>
      </c>
      <c r="L2688">
        <v>-16.381903199999801</v>
      </c>
      <c r="M2688">
        <v>23.762767864999901</v>
      </c>
      <c r="N2688">
        <v>122.491986959</v>
      </c>
      <c r="O2688">
        <v>9.6083450861886401</v>
      </c>
      <c r="P2688">
        <v>4.7916367946860996</v>
      </c>
      <c r="Q2688">
        <v>14.1536088067965</v>
      </c>
      <c r="R2688">
        <v>20.2323874970029</v>
      </c>
      <c r="S2688">
        <v>22.316857500604101</v>
      </c>
      <c r="T2688">
        <v>31.585091615162899</v>
      </c>
      <c r="U2688">
        <v>245.69519058</v>
      </c>
      <c r="V2688">
        <v>-294.81692835699897</v>
      </c>
      <c r="W2688">
        <v>-221.911005998999</v>
      </c>
      <c r="X2688">
        <v>-6.8579589897794904</v>
      </c>
      <c r="Y2688">
        <v>-4.97802957242342</v>
      </c>
      <c r="Z2688">
        <v>52.738017665838903</v>
      </c>
      <c r="AA2688">
        <v>65.911477909745699</v>
      </c>
      <c r="AB2688">
        <v>96.2908629916395</v>
      </c>
      <c r="AC2688">
        <v>112.22212416025199</v>
      </c>
      <c r="AD2688" s="3">
        <f t="shared" ca="1" si="492"/>
        <v>1</v>
      </c>
      <c r="AE2688">
        <f t="shared" ca="1" si="493"/>
        <v>1</v>
      </c>
      <c r="AF2688" s="5">
        <f t="shared" ca="1" si="494"/>
        <v>-2.5139899999999899E-4</v>
      </c>
      <c r="AG2688" s="5">
        <f t="shared" ca="1" si="495"/>
        <v>-4.5145599999999998E-4</v>
      </c>
      <c r="AH2688" s="5">
        <f t="shared" ca="1" si="496"/>
        <v>-1.669446E-3</v>
      </c>
      <c r="AI2688" s="5">
        <f t="shared" ca="1" si="497"/>
        <v>1.60742299999999E-3</v>
      </c>
      <c r="AJ2688" s="5">
        <f t="shared" ca="1" si="498"/>
        <v>1.8875419999999901E-3</v>
      </c>
      <c r="AK2688" s="6">
        <f t="shared" ca="1" si="499"/>
        <v>0.20983345208202056</v>
      </c>
      <c r="AL2688" s="6">
        <f t="shared" ca="1" si="500"/>
        <v>0.11263017100000045</v>
      </c>
      <c r="AM2688" s="6">
        <f t="shared" ca="1" si="501"/>
        <v>7.5851097999999895E-2</v>
      </c>
      <c r="AN2688" s="6">
        <f t="shared" ca="1" si="502"/>
        <v>0.38641704239999775</v>
      </c>
      <c r="AO2688" s="6">
        <f t="shared" ca="1" si="503"/>
        <v>1.1418179009999365E-2</v>
      </c>
    </row>
    <row r="2689" spans="1:41" x14ac:dyDescent="0.3">
      <c r="A2689">
        <v>2682</v>
      </c>
      <c r="B2689" s="1">
        <v>40339</v>
      </c>
      <c r="C2689">
        <v>1.20576041666666</v>
      </c>
      <c r="D2689">
        <v>1.15723289999999E-2</v>
      </c>
      <c r="E2689">
        <v>9.4047699999999903E-4</v>
      </c>
      <c r="F2689">
        <v>-3.1431289999999902E-3</v>
      </c>
      <c r="G2689">
        <v>-4.6522399999999998E-4</v>
      </c>
      <c r="H2689">
        <v>7.4766320000000004E-3</v>
      </c>
      <c r="I2689">
        <v>-6.4604500000000004E-4</v>
      </c>
      <c r="J2689" s="1">
        <v>40339</v>
      </c>
      <c r="K2689" s="5">
        <v>0.14161689000250999</v>
      </c>
      <c r="L2689">
        <v>-16.779914819999799</v>
      </c>
      <c r="M2689">
        <v>24.875626324999899</v>
      </c>
      <c r="N2689">
        <v>125.63074377</v>
      </c>
      <c r="O2689">
        <v>9.0666131297161794</v>
      </c>
      <c r="P2689">
        <v>4.9681957424843404</v>
      </c>
      <c r="Q2689">
        <v>15.077790653194301</v>
      </c>
      <c r="R2689">
        <v>20.332020079520401</v>
      </c>
      <c r="S2689">
        <v>25.126627322529501</v>
      </c>
      <c r="T2689">
        <v>31.827890057605401</v>
      </c>
      <c r="U2689">
        <v>246.96548844700001</v>
      </c>
      <c r="V2689">
        <v>-294.513896533999</v>
      </c>
      <c r="W2689">
        <v>-218.69142389899901</v>
      </c>
      <c r="X2689">
        <v>-5.5121345245856501</v>
      </c>
      <c r="Y2689">
        <v>-5.0427302802014804</v>
      </c>
      <c r="Z2689">
        <v>52.384838225038997</v>
      </c>
      <c r="AA2689">
        <v>66.253389448955403</v>
      </c>
      <c r="AB2689">
        <v>98.2193358427063</v>
      </c>
      <c r="AC2689">
        <v>113.123757029858</v>
      </c>
      <c r="AD2689" s="3">
        <f t="shared" ca="1" si="492"/>
        <v>1</v>
      </c>
      <c r="AE2689">
        <f t="shared" ca="1" si="493"/>
        <v>1</v>
      </c>
      <c r="AF2689" s="5">
        <f t="shared" ca="1" si="494"/>
        <v>9.4047699999999903E-4</v>
      </c>
      <c r="AG2689" s="5">
        <f t="shared" ca="1" si="495"/>
        <v>-3.1431289999999902E-3</v>
      </c>
      <c r="AH2689" s="5">
        <f t="shared" ca="1" si="496"/>
        <v>-4.6522399999999998E-4</v>
      </c>
      <c r="AI2689" s="5">
        <f t="shared" ca="1" si="497"/>
        <v>7.4766320000000004E-3</v>
      </c>
      <c r="AJ2689" s="5">
        <f t="shared" ca="1" si="498"/>
        <v>-6.4604500000000004E-4</v>
      </c>
      <c r="AK2689" s="6">
        <f t="shared" ca="1" si="499"/>
        <v>0.21077392908202056</v>
      </c>
      <c r="AL2689" s="6">
        <f t="shared" ca="1" si="500"/>
        <v>0.10948704200000045</v>
      </c>
      <c r="AM2689" s="6">
        <f t="shared" ca="1" si="501"/>
        <v>7.5385873999999894E-2</v>
      </c>
      <c r="AN2689" s="6">
        <f t="shared" ca="1" si="502"/>
        <v>0.39389367439999773</v>
      </c>
      <c r="AO2689" s="6">
        <f t="shared" ca="1" si="503"/>
        <v>1.0772134009999365E-2</v>
      </c>
    </row>
    <row r="2690" spans="1:41" x14ac:dyDescent="0.3">
      <c r="A2690">
        <v>2683</v>
      </c>
      <c r="B2690" s="1">
        <v>40340</v>
      </c>
      <c r="C2690">
        <v>1.2105270833333299</v>
      </c>
      <c r="D2690">
        <v>-9.9020499999999899E-4</v>
      </c>
      <c r="E2690">
        <v>-6.1012199999999897E-4</v>
      </c>
      <c r="F2690">
        <v>2.23878E-4</v>
      </c>
      <c r="G2690">
        <v>-1.13621999999999E-4</v>
      </c>
      <c r="H2690">
        <v>-4.9875400000000002E-4</v>
      </c>
      <c r="I2690">
        <v>5.4557399999999897E-4</v>
      </c>
      <c r="J2690" s="1">
        <v>40340</v>
      </c>
      <c r="K2690" s="5">
        <v>0.14143939570317701</v>
      </c>
      <c r="L2690">
        <v>-12.787637534999799</v>
      </c>
      <c r="M2690">
        <v>21.7848005919999</v>
      </c>
      <c r="N2690">
        <v>123.690307237</v>
      </c>
      <c r="O2690">
        <v>12.8408631375088</v>
      </c>
      <c r="P2690">
        <v>5.2963723636990396</v>
      </c>
      <c r="Q2690">
        <v>11.862855848748101</v>
      </c>
      <c r="R2690">
        <v>20.296937994557499</v>
      </c>
      <c r="S2690">
        <v>22.902846174766701</v>
      </c>
      <c r="T2690">
        <v>31.972753790937599</v>
      </c>
      <c r="U2690">
        <v>248.52565053999999</v>
      </c>
      <c r="V2690">
        <v>-295.516887905999</v>
      </c>
      <c r="W2690">
        <v>-217.68525577499901</v>
      </c>
      <c r="X2690">
        <v>-3.9087069876291798</v>
      </c>
      <c r="Y2690">
        <v>-5.0398879526901501</v>
      </c>
      <c r="Z2690">
        <v>50.759445502465901</v>
      </c>
      <c r="AA2690">
        <v>66.522552637475897</v>
      </c>
      <c r="AB2690">
        <v>97.944171603636704</v>
      </c>
      <c r="AC2690">
        <v>113.995271817169</v>
      </c>
      <c r="AD2690" s="3">
        <f t="shared" ca="1" si="492"/>
        <v>1</v>
      </c>
      <c r="AE2690">
        <f t="shared" ca="1" si="493"/>
        <v>1</v>
      </c>
      <c r="AF2690" s="5">
        <f t="shared" ca="1" si="494"/>
        <v>-6.1012199999999897E-4</v>
      </c>
      <c r="AG2690" s="5">
        <f t="shared" ca="1" si="495"/>
        <v>2.23878E-4</v>
      </c>
      <c r="AH2690" s="5">
        <f t="shared" ca="1" si="496"/>
        <v>-1.13621999999999E-4</v>
      </c>
      <c r="AI2690" s="5">
        <f t="shared" ca="1" si="497"/>
        <v>-4.9875400000000002E-4</v>
      </c>
      <c r="AJ2690" s="5">
        <f t="shared" ca="1" si="498"/>
        <v>5.4557399999999897E-4</v>
      </c>
      <c r="AK2690" s="6">
        <f t="shared" ca="1" si="499"/>
        <v>0.21016380708202057</v>
      </c>
      <c r="AL2690" s="6">
        <f t="shared" ca="1" si="500"/>
        <v>0.10971092000000045</v>
      </c>
      <c r="AM2690" s="6">
        <f t="shared" ca="1" si="501"/>
        <v>7.5272251999999901E-2</v>
      </c>
      <c r="AN2690" s="6">
        <f t="shared" ca="1" si="502"/>
        <v>0.39339492039999774</v>
      </c>
      <c r="AO2690" s="6">
        <f t="shared" ca="1" si="503"/>
        <v>1.1317708009999363E-2</v>
      </c>
    </row>
    <row r="2691" spans="1:41" x14ac:dyDescent="0.3">
      <c r="A2691">
        <v>2684</v>
      </c>
      <c r="B2691" s="1">
        <v>40343</v>
      </c>
      <c r="C2691">
        <v>1.2215104166666599</v>
      </c>
      <c r="D2691">
        <v>8.3039579999999898E-3</v>
      </c>
      <c r="E2691">
        <v>-5.6154899999999995E-4</v>
      </c>
      <c r="F2691">
        <v>-7.0542900000000004E-4</v>
      </c>
      <c r="G2691">
        <v>-3.8374949999999998E-3</v>
      </c>
      <c r="H2691">
        <v>5.0905710000000003E-3</v>
      </c>
      <c r="I2691">
        <v>-7.9211039999999896E-3</v>
      </c>
      <c r="J2691" s="1">
        <v>40343</v>
      </c>
      <c r="K2691" s="5">
        <v>0.142819248039073</v>
      </c>
      <c r="L2691">
        <v>-12.787637534999799</v>
      </c>
      <c r="M2691">
        <v>21.819619494999898</v>
      </c>
      <c r="N2691">
        <v>123.867360057</v>
      </c>
      <c r="O2691">
        <v>12.2224673920998</v>
      </c>
      <c r="P2691">
        <v>6.1780930698812897</v>
      </c>
      <c r="Q2691">
        <v>11.5368937639784</v>
      </c>
      <c r="R2691">
        <v>20.176724103004702</v>
      </c>
      <c r="S2691">
        <v>22.257488348012199</v>
      </c>
      <c r="T2691">
        <v>32.341218589659597</v>
      </c>
      <c r="U2691">
        <v>248.52565053999999</v>
      </c>
      <c r="V2691">
        <v>-295.58734608499901</v>
      </c>
      <c r="W2691">
        <v>-217.601561664999</v>
      </c>
      <c r="X2691">
        <v>-3.7831896711039099</v>
      </c>
      <c r="Y2691">
        <v>-5.0255801060162897</v>
      </c>
      <c r="Z2691">
        <v>48.900115504803502</v>
      </c>
      <c r="AA2691">
        <v>67.161304985694301</v>
      </c>
      <c r="AB2691">
        <v>94.347494986198996</v>
      </c>
      <c r="AC2691">
        <v>116.219686798711</v>
      </c>
      <c r="AD2691" s="3">
        <f t="shared" ca="1" si="492"/>
        <v>1</v>
      </c>
      <c r="AE2691">
        <f t="shared" ca="1" si="493"/>
        <v>1</v>
      </c>
      <c r="AF2691" s="5">
        <f t="shared" ca="1" si="494"/>
        <v>-5.6154899999999995E-4</v>
      </c>
      <c r="AG2691" s="5">
        <f t="shared" ca="1" si="495"/>
        <v>-7.0542900000000004E-4</v>
      </c>
      <c r="AH2691" s="5">
        <f t="shared" ca="1" si="496"/>
        <v>-3.8374949999999998E-3</v>
      </c>
      <c r="AI2691" s="5">
        <f t="shared" ca="1" si="497"/>
        <v>5.0905710000000003E-3</v>
      </c>
      <c r="AJ2691" s="5">
        <f t="shared" ca="1" si="498"/>
        <v>-7.9211039999999896E-3</v>
      </c>
      <c r="AK2691" s="6">
        <f t="shared" ca="1" si="499"/>
        <v>0.20960225808202057</v>
      </c>
      <c r="AL2691" s="6">
        <f t="shared" ca="1" si="500"/>
        <v>0.10900549100000045</v>
      </c>
      <c r="AM2691" s="6">
        <f t="shared" ca="1" si="501"/>
        <v>7.1434756999999904E-2</v>
      </c>
      <c r="AN2691" s="6">
        <f t="shared" ca="1" si="502"/>
        <v>0.39848549139999773</v>
      </c>
      <c r="AO2691" s="6">
        <f t="shared" ca="1" si="503"/>
        <v>3.3966040099993738E-3</v>
      </c>
    </row>
    <row r="2692" spans="1:41" x14ac:dyDescent="0.3">
      <c r="A2692">
        <v>2685</v>
      </c>
      <c r="B2692" s="1">
        <v>40344</v>
      </c>
      <c r="C2692">
        <v>1.2260500000000001</v>
      </c>
      <c r="D2692">
        <v>8.9661119999999896E-3</v>
      </c>
      <c r="E2692">
        <v>5.2884899999999899E-4</v>
      </c>
      <c r="F2692">
        <v>6.7300099999999903E-4</v>
      </c>
      <c r="G2692">
        <v>-4.1434109999999901E-3</v>
      </c>
      <c r="H2692">
        <v>2.9363949999999901E-3</v>
      </c>
      <c r="I2692">
        <v>-8.9493449999999992E-3</v>
      </c>
      <c r="J2692" s="1">
        <v>40344</v>
      </c>
      <c r="K2692" s="5">
        <v>0.14437052178915499</v>
      </c>
      <c r="L2692">
        <v>-17.251382642999801</v>
      </c>
      <c r="M2692">
        <v>19.287355970999901</v>
      </c>
      <c r="N2692">
        <v>121.733234137</v>
      </c>
      <c r="O2692">
        <v>7.6510068332763996</v>
      </c>
      <c r="P2692">
        <v>6.2596415941597296</v>
      </c>
      <c r="Q2692">
        <v>8.9373330181734598</v>
      </c>
      <c r="R2692">
        <v>20.030036860237999</v>
      </c>
      <c r="S2692">
        <v>19.9022410942808</v>
      </c>
      <c r="T2692">
        <v>32.351996107501897</v>
      </c>
      <c r="U2692">
        <v>246.16658488300001</v>
      </c>
      <c r="V2692">
        <v>-295.97072920599902</v>
      </c>
      <c r="W2692">
        <v>-217.338802909999</v>
      </c>
      <c r="X2692">
        <v>-6.0556687137856002</v>
      </c>
      <c r="Y2692">
        <v>-5.1145395223991201</v>
      </c>
      <c r="Z2692">
        <v>47.953100386448199</v>
      </c>
      <c r="AA2692">
        <v>67.306040664573104</v>
      </c>
      <c r="AB2692">
        <v>93.432893614765106</v>
      </c>
      <c r="AC2692">
        <v>116.845646758467</v>
      </c>
      <c r="AD2692" s="3">
        <f t="shared" ca="1" si="492"/>
        <v>1</v>
      </c>
      <c r="AE2692">
        <f t="shared" ca="1" si="493"/>
        <v>1</v>
      </c>
      <c r="AF2692" s="5">
        <f t="shared" ca="1" si="494"/>
        <v>5.2884899999999899E-4</v>
      </c>
      <c r="AG2692" s="5">
        <f t="shared" ca="1" si="495"/>
        <v>6.7300099999999903E-4</v>
      </c>
      <c r="AH2692" s="5">
        <f t="shared" ca="1" si="496"/>
        <v>-4.1434109999999901E-3</v>
      </c>
      <c r="AI2692" s="5">
        <f t="shared" ca="1" si="497"/>
        <v>2.9363949999999901E-3</v>
      </c>
      <c r="AJ2692" s="5">
        <f t="shared" ca="1" si="498"/>
        <v>-8.9493449999999992E-3</v>
      </c>
      <c r="AK2692" s="6">
        <f t="shared" ca="1" si="499"/>
        <v>0.21013110708202057</v>
      </c>
      <c r="AL2692" s="6">
        <f t="shared" ca="1" si="500"/>
        <v>0.10967849200000045</v>
      </c>
      <c r="AM2692" s="6">
        <f t="shared" ca="1" si="501"/>
        <v>6.7291345999999919E-2</v>
      </c>
      <c r="AN2692" s="6">
        <f t="shared" ca="1" si="502"/>
        <v>0.40142188639999771</v>
      </c>
      <c r="AO2692" s="6">
        <f t="shared" ca="1" si="503"/>
        <v>-5.5527409900006253E-3</v>
      </c>
    </row>
    <row r="2693" spans="1:41" x14ac:dyDescent="0.3">
      <c r="A2693">
        <v>2686</v>
      </c>
      <c r="B2693" s="1">
        <v>40345</v>
      </c>
      <c r="C2693">
        <v>1.2310687499999999</v>
      </c>
      <c r="D2693">
        <v>-1.868109E-3</v>
      </c>
      <c r="E2693">
        <v>-9.7429199999999997E-4</v>
      </c>
      <c r="F2693">
        <v>-4.4061899999999897E-4</v>
      </c>
      <c r="G2693">
        <v>8.5720499999999999E-4</v>
      </c>
      <c r="H2693">
        <v>4.8608999999999897E-4</v>
      </c>
      <c r="I2693">
        <v>1.850677E-3</v>
      </c>
      <c r="J2693" s="1">
        <v>40345</v>
      </c>
      <c r="K2693" s="5">
        <v>0.14259243269274799</v>
      </c>
      <c r="L2693">
        <v>-17.516429542999798</v>
      </c>
      <c r="M2693">
        <v>19.330987138999902</v>
      </c>
      <c r="N2693">
        <v>121.52585433</v>
      </c>
      <c r="O2693">
        <v>7.2858659890900004</v>
      </c>
      <c r="P2693">
        <v>6.3249515817841404</v>
      </c>
      <c r="Q2693">
        <v>8.9131114346861704</v>
      </c>
      <c r="R2693">
        <v>19.887950366024899</v>
      </c>
      <c r="S2693">
        <v>19.4819943051757</v>
      </c>
      <c r="T2693">
        <v>32.346521795736699</v>
      </c>
      <c r="U2693">
        <v>243.50890644500001</v>
      </c>
      <c r="V2693">
        <v>-295.939101362999</v>
      </c>
      <c r="W2693">
        <v>-217.13069927999899</v>
      </c>
      <c r="X2693">
        <v>-8.5769435120525497</v>
      </c>
      <c r="Y2693">
        <v>-5.3054575345380499</v>
      </c>
      <c r="Z2693">
        <v>47.431700410074797</v>
      </c>
      <c r="AA2693">
        <v>67.429569654739296</v>
      </c>
      <c r="AB2693">
        <v>92.4851358154813</v>
      </c>
      <c r="AC2693">
        <v>117.422181524176</v>
      </c>
      <c r="AD2693" s="3">
        <f t="shared" ca="1" si="492"/>
        <v>1</v>
      </c>
      <c r="AE2693">
        <f t="shared" ca="1" si="493"/>
        <v>1</v>
      </c>
      <c r="AF2693" s="5">
        <f t="shared" ca="1" si="494"/>
        <v>-9.7429199999999997E-4</v>
      </c>
      <c r="AG2693" s="5">
        <f t="shared" ca="1" si="495"/>
        <v>-4.4061899999999897E-4</v>
      </c>
      <c r="AH2693" s="5">
        <f t="shared" ca="1" si="496"/>
        <v>8.5720499999999999E-4</v>
      </c>
      <c r="AI2693" s="5">
        <f t="shared" ca="1" si="497"/>
        <v>4.8608999999999897E-4</v>
      </c>
      <c r="AJ2693" s="5">
        <f t="shared" ca="1" si="498"/>
        <v>1.850677E-3</v>
      </c>
      <c r="AK2693" s="6">
        <f t="shared" ca="1" si="499"/>
        <v>0.20915681508202058</v>
      </c>
      <c r="AL2693" s="6">
        <f t="shared" ca="1" si="500"/>
        <v>0.10923787300000044</v>
      </c>
      <c r="AM2693" s="6">
        <f t="shared" ca="1" si="501"/>
        <v>6.8148550999999918E-2</v>
      </c>
      <c r="AN2693" s="6">
        <f t="shared" ca="1" si="502"/>
        <v>0.4019079763999977</v>
      </c>
      <c r="AO2693" s="6">
        <f t="shared" ca="1" si="503"/>
        <v>-3.7020639900006251E-3</v>
      </c>
    </row>
    <row r="2694" spans="1:41" x14ac:dyDescent="0.3">
      <c r="A2694">
        <v>2687</v>
      </c>
      <c r="B2694" s="1">
        <v>40346</v>
      </c>
      <c r="C2694">
        <v>1.23339166666666</v>
      </c>
      <c r="D2694">
        <v>6.4827799999999901E-3</v>
      </c>
      <c r="E2694">
        <v>-1.9277589999999901E-3</v>
      </c>
      <c r="F2694">
        <v>2.8647120000000002E-3</v>
      </c>
      <c r="G2694">
        <v>3.1766999999999901E-4</v>
      </c>
      <c r="H2694">
        <v>-1.75825299999999E-3</v>
      </c>
      <c r="I2694">
        <v>-6.3688529999999998E-3</v>
      </c>
      <c r="J2694" s="1">
        <v>40346</v>
      </c>
      <c r="K2694" s="5">
        <v>0.143378162845338</v>
      </c>
      <c r="L2694">
        <v>-16.337083017999799</v>
      </c>
      <c r="M2694">
        <v>18.6928095889999</v>
      </c>
      <c r="N2694">
        <v>120.561719349</v>
      </c>
      <c r="O2694">
        <v>8.34426008171204</v>
      </c>
      <c r="P2694">
        <v>6.43329170489839</v>
      </c>
      <c r="Q2694">
        <v>8.2198951368030002</v>
      </c>
      <c r="R2694">
        <v>19.722666556094701</v>
      </c>
      <c r="S2694">
        <v>18.327781250164598</v>
      </c>
      <c r="T2694">
        <v>32.2949797801759</v>
      </c>
      <c r="U2694">
        <v>243.46323878999999</v>
      </c>
      <c r="V2694">
        <v>-295.79496323199902</v>
      </c>
      <c r="W2694">
        <v>-216.47839780599901</v>
      </c>
      <c r="X2694">
        <v>-8.4890376684965005</v>
      </c>
      <c r="Y2694">
        <v>-5.4874396023111496</v>
      </c>
      <c r="Z2694">
        <v>47.030885497613099</v>
      </c>
      <c r="AA2694">
        <v>67.537483023007695</v>
      </c>
      <c r="AB2694">
        <v>91.993677594754203</v>
      </c>
      <c r="AC2694">
        <v>117.96962290777699</v>
      </c>
      <c r="AD2694" s="3">
        <f t="shared" ca="1" si="492"/>
        <v>1</v>
      </c>
      <c r="AE2694">
        <f t="shared" ca="1" si="493"/>
        <v>1</v>
      </c>
      <c r="AF2694" s="5">
        <f t="shared" ca="1" si="494"/>
        <v>-1.9277589999999901E-3</v>
      </c>
      <c r="AG2694" s="5">
        <f t="shared" ca="1" si="495"/>
        <v>2.8647120000000002E-3</v>
      </c>
      <c r="AH2694" s="5">
        <f t="shared" ca="1" si="496"/>
        <v>3.1766999999999901E-4</v>
      </c>
      <c r="AI2694" s="5">
        <f t="shared" ca="1" si="497"/>
        <v>-1.75825299999999E-3</v>
      </c>
      <c r="AJ2694" s="5">
        <f t="shared" ca="1" si="498"/>
        <v>-6.3688529999999998E-3</v>
      </c>
      <c r="AK2694" s="6">
        <f t="shared" ca="1" si="499"/>
        <v>0.20722905608202058</v>
      </c>
      <c r="AL2694" s="6">
        <f t="shared" ca="1" si="500"/>
        <v>0.11210258500000045</v>
      </c>
      <c r="AM2694" s="6">
        <f t="shared" ca="1" si="501"/>
        <v>6.8466220999999911E-2</v>
      </c>
      <c r="AN2694" s="6">
        <f t="shared" ca="1" si="502"/>
        <v>0.40014972339999771</v>
      </c>
      <c r="AO2694" s="6">
        <f t="shared" ca="1" si="503"/>
        <v>-1.0070916990000626E-2</v>
      </c>
    </row>
    <row r="2695" spans="1:41" x14ac:dyDescent="0.3">
      <c r="A2695">
        <v>2688</v>
      </c>
      <c r="B2695" s="1">
        <v>40347</v>
      </c>
      <c r="C2695">
        <v>1.23805416666666</v>
      </c>
      <c r="D2695">
        <v>5.2488199999999898E-4</v>
      </c>
      <c r="E2695">
        <v>-4.3977900000000001E-4</v>
      </c>
      <c r="F2695">
        <v>2.4256000000000001E-4</v>
      </c>
      <c r="G2695">
        <v>5.5533099999999897E-4</v>
      </c>
      <c r="H2695">
        <v>-1.7694600000000001E-4</v>
      </c>
      <c r="I2695">
        <v>-5.1398899999999996E-4</v>
      </c>
      <c r="J2695" s="1">
        <v>40347</v>
      </c>
      <c r="K2695" s="5">
        <v>0.14123930005134999</v>
      </c>
      <c r="L2695">
        <v>-16.337083017999799</v>
      </c>
      <c r="M2695">
        <v>18.6928095889999</v>
      </c>
      <c r="N2695">
        <v>121.291407702</v>
      </c>
      <c r="O2695">
        <v>8.2261707156752806</v>
      </c>
      <c r="P2695">
        <v>6.5347379340648004</v>
      </c>
      <c r="Q2695">
        <v>8.1648086268220297</v>
      </c>
      <c r="R2695">
        <v>19.561220452914</v>
      </c>
      <c r="S2695">
        <v>18.856349399869099</v>
      </c>
      <c r="T2695">
        <v>32.2682594658488</v>
      </c>
      <c r="U2695">
        <v>243.46323878999999</v>
      </c>
      <c r="V2695">
        <v>-295.79496323199902</v>
      </c>
      <c r="W2695">
        <v>-215.724352788999</v>
      </c>
      <c r="X2695">
        <v>-8.3590759624194604</v>
      </c>
      <c r="Y2695">
        <v>-5.6590445876217901</v>
      </c>
      <c r="Z2695">
        <v>46.496578021067599</v>
      </c>
      <c r="AA2695">
        <v>67.624705696842099</v>
      </c>
      <c r="AB2695">
        <v>91.613668935538499</v>
      </c>
      <c r="AC2695">
        <v>118.493426219908</v>
      </c>
      <c r="AD2695" s="3">
        <f t="shared" ca="1" si="492"/>
        <v>1</v>
      </c>
      <c r="AE2695">
        <f t="shared" ca="1" si="493"/>
        <v>1</v>
      </c>
      <c r="AF2695" s="5">
        <f t="shared" ca="1" si="494"/>
        <v>-4.3977900000000001E-4</v>
      </c>
      <c r="AG2695" s="5">
        <f t="shared" ca="1" si="495"/>
        <v>2.4256000000000001E-4</v>
      </c>
      <c r="AH2695" s="5">
        <f t="shared" ca="1" si="496"/>
        <v>5.5533099999999897E-4</v>
      </c>
      <c r="AI2695" s="5">
        <f t="shared" ca="1" si="497"/>
        <v>-1.7694600000000001E-4</v>
      </c>
      <c r="AJ2695" s="5">
        <f t="shared" ca="1" si="498"/>
        <v>-5.1398899999999996E-4</v>
      </c>
      <c r="AK2695" s="6">
        <f t="shared" ca="1" si="499"/>
        <v>0.20678927708202058</v>
      </c>
      <c r="AL2695" s="6">
        <f t="shared" ca="1" si="500"/>
        <v>0.11234514500000045</v>
      </c>
      <c r="AM2695" s="6">
        <f t="shared" ca="1" si="501"/>
        <v>6.9021551999999903E-2</v>
      </c>
      <c r="AN2695" s="6">
        <f t="shared" ca="1" si="502"/>
        <v>0.3999727773999977</v>
      </c>
      <c r="AO2695" s="6">
        <f t="shared" ca="1" si="503"/>
        <v>-1.0584905990000625E-2</v>
      </c>
    </row>
    <row r="2696" spans="1:41" x14ac:dyDescent="0.3">
      <c r="A2696">
        <v>2689</v>
      </c>
      <c r="B2696" s="1">
        <v>40350</v>
      </c>
      <c r="C2696">
        <v>1.2388124999999901</v>
      </c>
      <c r="D2696">
        <v>-5.1395339999999899E-3</v>
      </c>
      <c r="E2696">
        <v>-9.9388899999999997E-4</v>
      </c>
      <c r="F2696">
        <v>-2.3751189999999902E-3</v>
      </c>
      <c r="G2696">
        <v>-3.5202440000000001E-3</v>
      </c>
      <c r="H2696">
        <v>1.6174220000000001E-3</v>
      </c>
      <c r="I2696">
        <v>5.0811320000000004E-3</v>
      </c>
      <c r="J2696" s="1">
        <v>40350</v>
      </c>
      <c r="K2696" s="5">
        <v>0.140897661860757</v>
      </c>
      <c r="L2696">
        <v>-16.337083017999799</v>
      </c>
      <c r="M2696">
        <v>18.6928095889999</v>
      </c>
      <c r="N2696">
        <v>121.291407702</v>
      </c>
      <c r="O2696">
        <v>7.8881269019614599</v>
      </c>
      <c r="P2696">
        <v>6.80087180503764</v>
      </c>
      <c r="Q2696">
        <v>7.9995335474673102</v>
      </c>
      <c r="R2696">
        <v>19.0983815344307</v>
      </c>
      <c r="S2696">
        <v>18.274116509467099</v>
      </c>
      <c r="T2696">
        <v>32.153575444561099</v>
      </c>
      <c r="U2696">
        <v>243.46323878999999</v>
      </c>
      <c r="V2696">
        <v>-295.79496323199902</v>
      </c>
      <c r="W2696">
        <v>-215.724352788999</v>
      </c>
      <c r="X2696">
        <v>-7.9895413173718302</v>
      </c>
      <c r="Y2696">
        <v>-6.1163097959713397</v>
      </c>
      <c r="Z2696">
        <v>44.954317736600103</v>
      </c>
      <c r="AA2696">
        <v>67.772188338960504</v>
      </c>
      <c r="AB2696">
        <v>88.353105035629795</v>
      </c>
      <c r="AC2696">
        <v>119.756396470746</v>
      </c>
      <c r="AD2696" s="3">
        <f t="shared" ref="AD2696:AD2759" ca="1" si="504">IF(ROW(AA2696)&gt;262,PERCENTRANK(OFFSET(AA2696,,,-260),AA2696),PERCENTRANK($AA$7:$AA$266,AA2696))</f>
        <v>1</v>
      </c>
      <c r="AE2696">
        <f t="shared" ref="AE2696:AE2759" ca="1" si="505">IF(OR(AD2696&gt;$AD$2,AD2696&lt;$AD$3),1,0)</f>
        <v>1</v>
      </c>
      <c r="AF2696" s="5">
        <f t="shared" ca="1" si="494"/>
        <v>-9.9388899999999997E-4</v>
      </c>
      <c r="AG2696" s="5">
        <f t="shared" ca="1" si="495"/>
        <v>-2.3751189999999902E-3</v>
      </c>
      <c r="AH2696" s="5">
        <f t="shared" ca="1" si="496"/>
        <v>-3.5202440000000001E-3</v>
      </c>
      <c r="AI2696" s="5">
        <f t="shared" ca="1" si="497"/>
        <v>1.6174220000000001E-3</v>
      </c>
      <c r="AJ2696" s="5">
        <f t="shared" ca="1" si="498"/>
        <v>5.0811320000000004E-3</v>
      </c>
      <c r="AK2696" s="6">
        <f t="shared" ca="1" si="499"/>
        <v>0.20579538808202058</v>
      </c>
      <c r="AL2696" s="6">
        <f t="shared" ca="1" si="500"/>
        <v>0.10997002600000046</v>
      </c>
      <c r="AM2696" s="6">
        <f t="shared" ca="1" si="501"/>
        <v>6.5501307999999897E-2</v>
      </c>
      <c r="AN2696" s="6">
        <f t="shared" ca="1" si="502"/>
        <v>0.40159019939999768</v>
      </c>
      <c r="AO2696" s="6">
        <f t="shared" ca="1" si="503"/>
        <v>-5.5037739900006249E-3</v>
      </c>
    </row>
    <row r="2697" spans="1:41" x14ac:dyDescent="0.3">
      <c r="A2697">
        <v>2690</v>
      </c>
      <c r="B2697" s="1">
        <v>40351</v>
      </c>
      <c r="C2697">
        <v>1.2294166666666599</v>
      </c>
      <c r="D2697">
        <v>-4.3915309999999997E-3</v>
      </c>
      <c r="E2697">
        <v>1.15244799999999E-3</v>
      </c>
      <c r="F2697">
        <v>-2.0293809999999998E-3</v>
      </c>
      <c r="G2697">
        <v>-2.0293809999999998E-3</v>
      </c>
      <c r="H2697">
        <v>1.1147169999999899E-3</v>
      </c>
      <c r="I2697">
        <v>4.1723890000000003E-3</v>
      </c>
      <c r="J2697" s="1">
        <v>40351</v>
      </c>
      <c r="K2697" s="5">
        <v>0.14091114469766</v>
      </c>
      <c r="L2697">
        <v>-14.2236425429998</v>
      </c>
      <c r="M2697">
        <v>20.1813075089999</v>
      </c>
      <c r="N2697">
        <v>123.00822148500001</v>
      </c>
      <c r="O2697">
        <v>9.8526839197066902</v>
      </c>
      <c r="P2697">
        <v>6.9633808141723197</v>
      </c>
      <c r="Q2697">
        <v>9.4039216952512703</v>
      </c>
      <c r="R2697">
        <v>19.0110467204501</v>
      </c>
      <c r="S2697">
        <v>19.770003737882298</v>
      </c>
      <c r="T2697">
        <v>32.174310298342498</v>
      </c>
      <c r="U2697">
        <v>249.09554187500001</v>
      </c>
      <c r="V2697">
        <v>-292.18587042199903</v>
      </c>
      <c r="W2697">
        <v>-212.122297462999</v>
      </c>
      <c r="X2697">
        <v>-2.3505253525531198</v>
      </c>
      <c r="Y2697">
        <v>-6.0230209381778002</v>
      </c>
      <c r="Z2697">
        <v>47.997989096698902</v>
      </c>
      <c r="AA2697">
        <v>67.932475864385907</v>
      </c>
      <c r="AB2697">
        <v>90.842577971794597</v>
      </c>
      <c r="AC2697">
        <v>120.228527666343</v>
      </c>
      <c r="AD2697" s="3">
        <f t="shared" ca="1" si="504"/>
        <v>1</v>
      </c>
      <c r="AE2697">
        <f t="shared" ca="1" si="505"/>
        <v>1</v>
      </c>
      <c r="AF2697" s="5">
        <f t="shared" ref="AF2697:AF2760" ca="1" si="506">$AE2696*E2697</f>
        <v>1.15244799999999E-3</v>
      </c>
      <c r="AG2697" s="5">
        <f t="shared" ref="AG2697:AG2760" ca="1" si="507">$AE2696*F2697</f>
        <v>-2.0293809999999998E-3</v>
      </c>
      <c r="AH2697" s="5">
        <f t="shared" ref="AH2697:AH2760" ca="1" si="508">$AE2696*G2697</f>
        <v>-2.0293809999999998E-3</v>
      </c>
      <c r="AI2697" s="5">
        <f t="shared" ref="AI2697:AI2760" ca="1" si="509">$AE2696*H2697</f>
        <v>1.1147169999999899E-3</v>
      </c>
      <c r="AJ2697" s="5">
        <f t="shared" ref="AJ2697:AJ2760" ca="1" si="510">$AE2696*I2697</f>
        <v>4.1723890000000003E-3</v>
      </c>
      <c r="AK2697" s="6">
        <f t="shared" ref="AK2697:AK2760" ca="1" si="511">AF2697+AK2696</f>
        <v>0.20694783608202058</v>
      </c>
      <c r="AL2697" s="6">
        <f t="shared" ref="AL2697:AL2760" ca="1" si="512">AG2697+AL2696</f>
        <v>0.10794064500000046</v>
      </c>
      <c r="AM2697" s="6">
        <f t="shared" ref="AM2697:AM2760" ca="1" si="513">AH2697+AM2696</f>
        <v>6.34719269999999E-2</v>
      </c>
      <c r="AN2697" s="6">
        <f t="shared" ref="AN2697:AN2760" ca="1" si="514">AI2697+AN2696</f>
        <v>0.40270491639999767</v>
      </c>
      <c r="AO2697" s="6">
        <f t="shared" ref="AO2697:AO2760" ca="1" si="515">AJ2697+AO2696</f>
        <v>-1.3313849900006246E-3</v>
      </c>
    </row>
    <row r="2698" spans="1:41" x14ac:dyDescent="0.3">
      <c r="A2698">
        <v>2691</v>
      </c>
      <c r="B2698" s="1">
        <v>40352</v>
      </c>
      <c r="C2698">
        <v>1.22734375</v>
      </c>
      <c r="D2698">
        <v>3.3766309999999902E-3</v>
      </c>
      <c r="E2698">
        <v>-2.6136470000000002E-3</v>
      </c>
      <c r="F2698">
        <v>1.5606019999999999E-3</v>
      </c>
      <c r="G2698">
        <v>1.5606019999999999E-3</v>
      </c>
      <c r="H2698">
        <v>-7.2579899999999995E-4</v>
      </c>
      <c r="I2698">
        <v>1.174512E-3</v>
      </c>
      <c r="J2698" s="1">
        <v>40352</v>
      </c>
      <c r="K2698" s="5">
        <v>0.14026036282357099</v>
      </c>
      <c r="L2698">
        <v>-13.0822861349998</v>
      </c>
      <c r="M2698">
        <v>18.380625124999899</v>
      </c>
      <c r="N2698">
        <v>121.30056514</v>
      </c>
      <c r="O2698">
        <v>10.8265858858848</v>
      </c>
      <c r="P2698">
        <v>7.1623580313995596</v>
      </c>
      <c r="Q2698">
        <v>7.5553371371380198</v>
      </c>
      <c r="R2698">
        <v>18.850906645332199</v>
      </c>
      <c r="S2698">
        <v>17.879074271042398</v>
      </c>
      <c r="T2698">
        <v>32.117603285640001</v>
      </c>
      <c r="U2698">
        <v>250.045436854</v>
      </c>
      <c r="V2698">
        <v>-292.31182938999899</v>
      </c>
      <c r="W2698">
        <v>-211.89100185799899</v>
      </c>
      <c r="X2698">
        <v>-1.4119460920858999</v>
      </c>
      <c r="Y2698">
        <v>-5.8946022532140301</v>
      </c>
      <c r="Z2698">
        <v>47.3204642519161</v>
      </c>
      <c r="AA2698">
        <v>68.064255257339795</v>
      </c>
      <c r="AB2698">
        <v>89.980185044982406</v>
      </c>
      <c r="AC2698">
        <v>120.65913020074299</v>
      </c>
      <c r="AD2698" s="3">
        <f t="shared" ca="1" si="504"/>
        <v>1</v>
      </c>
      <c r="AE2698">
        <f t="shared" ca="1" si="505"/>
        <v>1</v>
      </c>
      <c r="AF2698" s="5">
        <f t="shared" ca="1" si="506"/>
        <v>-2.6136470000000002E-3</v>
      </c>
      <c r="AG2698" s="5">
        <f t="shared" ca="1" si="507"/>
        <v>1.5606019999999999E-3</v>
      </c>
      <c r="AH2698" s="5">
        <f t="shared" ca="1" si="508"/>
        <v>1.5606019999999999E-3</v>
      </c>
      <c r="AI2698" s="5">
        <f t="shared" ca="1" si="509"/>
        <v>-7.2579899999999995E-4</v>
      </c>
      <c r="AJ2698" s="5">
        <f t="shared" ca="1" si="510"/>
        <v>1.174512E-3</v>
      </c>
      <c r="AK2698" s="6">
        <f t="shared" ca="1" si="511"/>
        <v>0.20433418908202058</v>
      </c>
      <c r="AL2698" s="6">
        <f t="shared" ca="1" si="512"/>
        <v>0.10950124700000045</v>
      </c>
      <c r="AM2698" s="6">
        <f t="shared" ca="1" si="513"/>
        <v>6.5032528999999895E-2</v>
      </c>
      <c r="AN2698" s="6">
        <f t="shared" ca="1" si="514"/>
        <v>0.40197911739999764</v>
      </c>
      <c r="AO2698" s="6">
        <f t="shared" ca="1" si="515"/>
        <v>-1.5687299000062462E-4</v>
      </c>
    </row>
    <row r="2699" spans="1:41" x14ac:dyDescent="0.3">
      <c r="A2699">
        <v>2692</v>
      </c>
      <c r="B2699" s="1">
        <v>40353</v>
      </c>
      <c r="C2699">
        <v>1.231975</v>
      </c>
      <c r="D2699">
        <v>1.3799249999999999E-3</v>
      </c>
      <c r="E2699">
        <v>-1.564208404E-3</v>
      </c>
      <c r="F2699">
        <v>6.3767499999999998E-4</v>
      </c>
      <c r="G2699">
        <v>6.26741E-4</v>
      </c>
      <c r="H2699">
        <v>-3.3568099999999902E-4</v>
      </c>
      <c r="I2699">
        <v>8.5652099999999995E-4</v>
      </c>
      <c r="J2699" s="1">
        <v>40353</v>
      </c>
      <c r="K2699" s="5">
        <v>0.139567094291949</v>
      </c>
      <c r="L2699">
        <v>-13.0261382729998</v>
      </c>
      <c r="M2699">
        <v>18.6267723529999</v>
      </c>
      <c r="N2699">
        <v>121.38861657299999</v>
      </c>
      <c r="O2699">
        <v>10.718503938078801</v>
      </c>
      <c r="P2699">
        <v>7.3519990132221498</v>
      </c>
      <c r="Q2699">
        <v>7.7486347890687899</v>
      </c>
      <c r="R2699">
        <v>18.704507082163701</v>
      </c>
      <c r="S2699">
        <v>17.785202558993301</v>
      </c>
      <c r="T2699">
        <v>32.060044296464703</v>
      </c>
      <c r="U2699">
        <v>250.18064191600001</v>
      </c>
      <c r="V2699">
        <v>-292.24916992799899</v>
      </c>
      <c r="W2699">
        <v>-211.17683362899899</v>
      </c>
      <c r="X2699">
        <v>-1.28959821396802</v>
      </c>
      <c r="Y2699">
        <v>-5.7658245993924302</v>
      </c>
      <c r="Z2699">
        <v>46.841287891011703</v>
      </c>
      <c r="AA2699">
        <v>68.176563090636606</v>
      </c>
      <c r="AB2699">
        <v>89.609505983716502</v>
      </c>
      <c r="AC2699">
        <v>121.069737986192</v>
      </c>
      <c r="AD2699" s="3">
        <f t="shared" ca="1" si="504"/>
        <v>1</v>
      </c>
      <c r="AE2699">
        <f t="shared" ca="1" si="505"/>
        <v>1</v>
      </c>
      <c r="AF2699" s="5">
        <f t="shared" ca="1" si="506"/>
        <v>-1.564208404E-3</v>
      </c>
      <c r="AG2699" s="5">
        <f t="shared" ca="1" si="507"/>
        <v>6.3767499999999998E-4</v>
      </c>
      <c r="AH2699" s="5">
        <f t="shared" ca="1" si="508"/>
        <v>6.26741E-4</v>
      </c>
      <c r="AI2699" s="5">
        <f t="shared" ca="1" si="509"/>
        <v>-3.3568099999999902E-4</v>
      </c>
      <c r="AJ2699" s="5">
        <f t="shared" ca="1" si="510"/>
        <v>8.5652099999999995E-4</v>
      </c>
      <c r="AK2699" s="6">
        <f t="shared" ca="1" si="511"/>
        <v>0.20276998067802057</v>
      </c>
      <c r="AL2699" s="6">
        <f t="shared" ca="1" si="512"/>
        <v>0.11013892200000046</v>
      </c>
      <c r="AM2699" s="6">
        <f t="shared" ca="1" si="513"/>
        <v>6.5659269999999895E-2</v>
      </c>
      <c r="AN2699" s="6">
        <f t="shared" ca="1" si="514"/>
        <v>0.40164343639999767</v>
      </c>
      <c r="AO2699" s="6">
        <f t="shared" ca="1" si="515"/>
        <v>6.9964800999937533E-4</v>
      </c>
    </row>
    <row r="2700" spans="1:41" x14ac:dyDescent="0.3">
      <c r="A2700">
        <v>2693</v>
      </c>
      <c r="B2700" s="1">
        <v>40354</v>
      </c>
      <c r="C2700">
        <v>1.23282916666666</v>
      </c>
      <c r="D2700">
        <v>3.320206E-3</v>
      </c>
      <c r="E2700">
        <v>-2.4170889999999999E-3</v>
      </c>
      <c r="F2700">
        <v>1.534302E-3</v>
      </c>
      <c r="G2700">
        <v>8.8082199999999899E-4</v>
      </c>
      <c r="H2700">
        <v>-1.0411330000000001E-3</v>
      </c>
      <c r="I2700">
        <v>-1.7600229999999899E-3</v>
      </c>
      <c r="J2700" s="1">
        <v>40354</v>
      </c>
      <c r="K2700" s="5">
        <v>0.13963900174163199</v>
      </c>
      <c r="L2700">
        <v>-12.0724513799998</v>
      </c>
      <c r="M2700">
        <v>17.930213291999902</v>
      </c>
      <c r="N2700">
        <v>121.306400568</v>
      </c>
      <c r="O2700">
        <v>11.493520980607601</v>
      </c>
      <c r="P2700">
        <v>7.5690614461675496</v>
      </c>
      <c r="Q2700">
        <v>7.0128890324211497</v>
      </c>
      <c r="R2700">
        <v>18.53303111104</v>
      </c>
      <c r="S2700">
        <v>17.525712741191601</v>
      </c>
      <c r="T2700">
        <v>31.9947967922289</v>
      </c>
      <c r="U2700">
        <v>248.81038516500001</v>
      </c>
      <c r="V2700">
        <v>-291.37220123899903</v>
      </c>
      <c r="W2700">
        <v>-210.04474349799901</v>
      </c>
      <c r="X2700">
        <v>-2.64479706709316</v>
      </c>
      <c r="Y2700">
        <v>-5.69767534289638</v>
      </c>
      <c r="Z2700">
        <v>47.169930596971803</v>
      </c>
      <c r="AA2700">
        <v>68.303314273829002</v>
      </c>
      <c r="AB2700">
        <v>89.657134304026499</v>
      </c>
      <c r="AC2700">
        <v>121.4781792106</v>
      </c>
      <c r="AD2700" s="3">
        <f t="shared" ca="1" si="504"/>
        <v>1</v>
      </c>
      <c r="AE2700">
        <f t="shared" ca="1" si="505"/>
        <v>1</v>
      </c>
      <c r="AF2700" s="5">
        <f t="shared" ca="1" si="506"/>
        <v>-2.4170889999999999E-3</v>
      </c>
      <c r="AG2700" s="5">
        <f t="shared" ca="1" si="507"/>
        <v>1.534302E-3</v>
      </c>
      <c r="AH2700" s="5">
        <f t="shared" ca="1" si="508"/>
        <v>8.8082199999999899E-4</v>
      </c>
      <c r="AI2700" s="5">
        <f t="shared" ca="1" si="509"/>
        <v>-1.0411330000000001E-3</v>
      </c>
      <c r="AJ2700" s="5">
        <f t="shared" ca="1" si="510"/>
        <v>-1.7600229999999899E-3</v>
      </c>
      <c r="AK2700" s="6">
        <f t="shared" ca="1" si="511"/>
        <v>0.20035289167802056</v>
      </c>
      <c r="AL2700" s="6">
        <f t="shared" ca="1" si="512"/>
        <v>0.11167322400000046</v>
      </c>
      <c r="AM2700" s="6">
        <f t="shared" ca="1" si="513"/>
        <v>6.6540091999999898E-2</v>
      </c>
      <c r="AN2700" s="6">
        <f t="shared" ca="1" si="514"/>
        <v>0.40060230339999764</v>
      </c>
      <c r="AO2700" s="6">
        <f t="shared" ca="1" si="515"/>
        <v>-1.0603749900006147E-3</v>
      </c>
    </row>
    <row r="2701" spans="1:41" x14ac:dyDescent="0.3">
      <c r="A2701">
        <v>2694</v>
      </c>
      <c r="B2701" s="1">
        <v>40357</v>
      </c>
      <c r="C2701">
        <v>1.2341437499999901</v>
      </c>
      <c r="D2701">
        <v>-7.0993239999999997E-3</v>
      </c>
      <c r="E2701">
        <v>-1.7564989999999899E-3</v>
      </c>
      <c r="F2701">
        <v>-3.2806369999999999E-3</v>
      </c>
      <c r="G2701">
        <v>-2.019149E-3</v>
      </c>
      <c r="H2701">
        <v>2.300102E-3</v>
      </c>
      <c r="I2701">
        <v>6.8176019999999999E-3</v>
      </c>
      <c r="J2701" s="1">
        <v>40357</v>
      </c>
      <c r="K2701" s="5">
        <v>0.14013113172438901</v>
      </c>
      <c r="L2701">
        <v>-12.9645236529998</v>
      </c>
      <c r="M2701">
        <v>17.369953243999898</v>
      </c>
      <c r="N2701">
        <v>120.811637957</v>
      </c>
      <c r="O2701">
        <v>10.1101032469704</v>
      </c>
      <c r="P2701">
        <v>8.1108046594499807</v>
      </c>
      <c r="Q2701">
        <v>6.3439582976090296</v>
      </c>
      <c r="R2701">
        <v>18.021702084133299</v>
      </c>
      <c r="S2701">
        <v>16.525935709315799</v>
      </c>
      <c r="T2701">
        <v>31.756116147591101</v>
      </c>
      <c r="U2701">
        <v>248.077455445</v>
      </c>
      <c r="V2701">
        <v>-291.83611109299898</v>
      </c>
      <c r="W2701">
        <v>-210.424234831999</v>
      </c>
      <c r="X2701">
        <v>-3.3170095192503402</v>
      </c>
      <c r="Y2701">
        <v>-5.5353288146926598</v>
      </c>
      <c r="Z2701">
        <v>45.133994628094698</v>
      </c>
      <c r="AA2701">
        <v>68.538167048393603</v>
      </c>
      <c r="AB2701">
        <v>86.163819386072703</v>
      </c>
      <c r="AC2701">
        <v>122.40948402058901</v>
      </c>
      <c r="AD2701" s="3">
        <f t="shared" ca="1" si="504"/>
        <v>1</v>
      </c>
      <c r="AE2701">
        <f t="shared" ca="1" si="505"/>
        <v>1</v>
      </c>
      <c r="AF2701" s="5">
        <f t="shared" ca="1" si="506"/>
        <v>-1.7564989999999899E-3</v>
      </c>
      <c r="AG2701" s="5">
        <f t="shared" ca="1" si="507"/>
        <v>-3.2806369999999999E-3</v>
      </c>
      <c r="AH2701" s="5">
        <f t="shared" ca="1" si="508"/>
        <v>-2.019149E-3</v>
      </c>
      <c r="AI2701" s="5">
        <f t="shared" ca="1" si="509"/>
        <v>2.300102E-3</v>
      </c>
      <c r="AJ2701" s="5">
        <f t="shared" ca="1" si="510"/>
        <v>6.8176019999999999E-3</v>
      </c>
      <c r="AK2701" s="6">
        <f t="shared" ca="1" si="511"/>
        <v>0.19859639267802057</v>
      </c>
      <c r="AL2701" s="6">
        <f t="shared" ca="1" si="512"/>
        <v>0.10839258700000046</v>
      </c>
      <c r="AM2701" s="6">
        <f t="shared" ca="1" si="513"/>
        <v>6.45209429999999E-2</v>
      </c>
      <c r="AN2701" s="6">
        <f t="shared" ca="1" si="514"/>
        <v>0.40290240539999767</v>
      </c>
      <c r="AO2701" s="6">
        <f t="shared" ca="1" si="515"/>
        <v>5.7572270099993852E-3</v>
      </c>
    </row>
    <row r="2702" spans="1:41" x14ac:dyDescent="0.3">
      <c r="A2702">
        <v>2695</v>
      </c>
      <c r="B2702" s="1">
        <v>40358</v>
      </c>
      <c r="C2702">
        <v>1.2223458333333299</v>
      </c>
      <c r="D2702">
        <v>-7.5602179999999996E-3</v>
      </c>
      <c r="E2702">
        <v>5.7257969999999899E-3</v>
      </c>
      <c r="F2702">
        <v>-3.4937239999999902E-3</v>
      </c>
      <c r="G2702">
        <v>-2.5806779999999899E-3</v>
      </c>
      <c r="H2702">
        <v>1.9569499999999998E-3</v>
      </c>
      <c r="I2702">
        <v>7.2936310000000001E-3</v>
      </c>
      <c r="J2702" s="1">
        <v>40358</v>
      </c>
      <c r="K2702" s="5">
        <v>0.14029397699249299</v>
      </c>
      <c r="L2702">
        <v>-10.178280369999801</v>
      </c>
      <c r="M2702">
        <v>15.9696417079999</v>
      </c>
      <c r="N2702">
        <v>119.612441202</v>
      </c>
      <c r="O2702">
        <v>12.697705154691601</v>
      </c>
      <c r="P2702">
        <v>8.3593420879111306</v>
      </c>
      <c r="Q2702">
        <v>4.9411757156833698</v>
      </c>
      <c r="R2702">
        <v>17.788606154193602</v>
      </c>
      <c r="S2702">
        <v>15.1934398672622</v>
      </c>
      <c r="T2702">
        <v>31.608716717286701</v>
      </c>
      <c r="U2702">
        <v>250.763766479</v>
      </c>
      <c r="V2702">
        <v>-290.351638667999</v>
      </c>
      <c r="W2702">
        <v>-209.25522513399901</v>
      </c>
      <c r="X2702">
        <v>-0.65353192860065601</v>
      </c>
      <c r="Y2702">
        <v>-5.3946066189558302</v>
      </c>
      <c r="Z2702">
        <v>46.091403012373199</v>
      </c>
      <c r="AA2702">
        <v>68.626171606838597</v>
      </c>
      <c r="AB2702">
        <v>86.318478087766294</v>
      </c>
      <c r="AC2702">
        <v>122.672294399474</v>
      </c>
      <c r="AD2702" s="3">
        <f t="shared" ca="1" si="504"/>
        <v>1</v>
      </c>
      <c r="AE2702">
        <f t="shared" ca="1" si="505"/>
        <v>1</v>
      </c>
      <c r="AF2702" s="5">
        <f t="shared" ca="1" si="506"/>
        <v>5.7257969999999899E-3</v>
      </c>
      <c r="AG2702" s="5">
        <f t="shared" ca="1" si="507"/>
        <v>-3.4937239999999902E-3</v>
      </c>
      <c r="AH2702" s="5">
        <f t="shared" ca="1" si="508"/>
        <v>-2.5806779999999899E-3</v>
      </c>
      <c r="AI2702" s="5">
        <f t="shared" ca="1" si="509"/>
        <v>1.9569499999999998E-3</v>
      </c>
      <c r="AJ2702" s="5">
        <f t="shared" ca="1" si="510"/>
        <v>7.2936310000000001E-3</v>
      </c>
      <c r="AK2702" s="6">
        <f t="shared" ca="1" si="511"/>
        <v>0.20432218967802054</v>
      </c>
      <c r="AL2702" s="6">
        <f t="shared" ca="1" si="512"/>
        <v>0.10489886300000047</v>
      </c>
      <c r="AM2702" s="6">
        <f t="shared" ca="1" si="513"/>
        <v>6.1940264999999911E-2</v>
      </c>
      <c r="AN2702" s="6">
        <f t="shared" ca="1" si="514"/>
        <v>0.40485935539999768</v>
      </c>
      <c r="AO2702" s="6">
        <f t="shared" ca="1" si="515"/>
        <v>1.3050858009999385E-2</v>
      </c>
    </row>
    <row r="2703" spans="1:41" x14ac:dyDescent="0.3">
      <c r="A2703">
        <v>2696</v>
      </c>
      <c r="B2703" s="1">
        <v>40359</v>
      </c>
      <c r="C2703">
        <v>1.2234958333333299</v>
      </c>
      <c r="D2703">
        <v>3.603289E-3</v>
      </c>
      <c r="E2703">
        <v>-2.4327870000000001E-3</v>
      </c>
      <c r="F2703">
        <v>1.6652139999999999E-3</v>
      </c>
      <c r="G2703">
        <v>7.9085400000000001E-4</v>
      </c>
      <c r="H2703">
        <v>5.8279229999999996E-3</v>
      </c>
      <c r="I2703">
        <v>6.9887499999999898E-4</v>
      </c>
      <c r="J2703" s="1">
        <v>40359</v>
      </c>
      <c r="K2703" s="5">
        <v>0.14059681233292201</v>
      </c>
      <c r="L2703">
        <v>-10.198879900999801</v>
      </c>
      <c r="M2703">
        <v>15.4848799489999</v>
      </c>
      <c r="N2703">
        <v>118.76197397599999</v>
      </c>
      <c r="O2703">
        <v>12.484093193718101</v>
      </c>
      <c r="P2703">
        <v>8.5926778050975692</v>
      </c>
      <c r="Q2703">
        <v>4.46197355406703</v>
      </c>
      <c r="R2703">
        <v>17.543566835613301</v>
      </c>
      <c r="S2703">
        <v>14.2278600122805</v>
      </c>
      <c r="T2703">
        <v>31.4271427784692</v>
      </c>
      <c r="U2703">
        <v>252.633526184</v>
      </c>
      <c r="V2703">
        <v>-288.48346376499899</v>
      </c>
      <c r="W2703">
        <v>-205.587100225999</v>
      </c>
      <c r="X2703">
        <v>1.15823396640701</v>
      </c>
      <c r="Y2703">
        <v>-5.1840424362548498</v>
      </c>
      <c r="Z2703">
        <v>47.406239745003603</v>
      </c>
      <c r="AA2703">
        <v>68.7698614036468</v>
      </c>
      <c r="AB2703">
        <v>88.920833624196106</v>
      </c>
      <c r="AC2703">
        <v>123.042652982791</v>
      </c>
      <c r="AD2703" s="3">
        <f t="shared" ca="1" si="504"/>
        <v>1</v>
      </c>
      <c r="AE2703">
        <f t="shared" ca="1" si="505"/>
        <v>1</v>
      </c>
      <c r="AF2703" s="5">
        <f t="shared" ca="1" si="506"/>
        <v>-2.4327870000000001E-3</v>
      </c>
      <c r="AG2703" s="5">
        <f t="shared" ca="1" si="507"/>
        <v>1.6652139999999999E-3</v>
      </c>
      <c r="AH2703" s="5">
        <f t="shared" ca="1" si="508"/>
        <v>7.9085400000000001E-4</v>
      </c>
      <c r="AI2703" s="5">
        <f t="shared" ca="1" si="509"/>
        <v>5.8279229999999996E-3</v>
      </c>
      <c r="AJ2703" s="5">
        <f t="shared" ca="1" si="510"/>
        <v>6.9887499999999898E-4</v>
      </c>
      <c r="AK2703" s="6">
        <f t="shared" ca="1" si="511"/>
        <v>0.20188940267802055</v>
      </c>
      <c r="AL2703" s="6">
        <f t="shared" ca="1" si="512"/>
        <v>0.10656407700000047</v>
      </c>
      <c r="AM2703" s="6">
        <f t="shared" ca="1" si="513"/>
        <v>6.2731118999999905E-2</v>
      </c>
      <c r="AN2703" s="6">
        <f t="shared" ca="1" si="514"/>
        <v>0.41068727839999769</v>
      </c>
      <c r="AO2703" s="6">
        <f t="shared" ca="1" si="515"/>
        <v>1.3749733009999383E-2</v>
      </c>
    </row>
    <row r="2704" spans="1:41" x14ac:dyDescent="0.3">
      <c r="A2704">
        <v>2697</v>
      </c>
      <c r="B2704" s="1">
        <v>40360</v>
      </c>
      <c r="C2704">
        <v>1.23392083333333</v>
      </c>
      <c r="D2704">
        <v>2.3070274000000002E-2</v>
      </c>
      <c r="E2704">
        <v>9.3480130000000005E-3</v>
      </c>
      <c r="F2704">
        <v>8.7392440000000002E-3</v>
      </c>
      <c r="G2704">
        <v>-9.70502899999999E-3</v>
      </c>
      <c r="H2704">
        <v>3.6536645E-2</v>
      </c>
      <c r="I2704">
        <v>1.2648800999999999E-2</v>
      </c>
      <c r="J2704" s="1">
        <v>40360</v>
      </c>
      <c r="K2704" s="5">
        <v>0.149478585484451</v>
      </c>
      <c r="L2704">
        <v>-9.1177030079998094</v>
      </c>
      <c r="M2704">
        <v>16.004089181999898</v>
      </c>
      <c r="N2704">
        <v>119.02107282199999</v>
      </c>
      <c r="O2704">
        <v>13.356146589849899</v>
      </c>
      <c r="P2704">
        <v>8.85612149533282</v>
      </c>
      <c r="Q2704">
        <v>4.9749234504491602</v>
      </c>
      <c r="R2704">
        <v>17.327879306855099</v>
      </c>
      <c r="S2704">
        <v>14.367785612695901</v>
      </c>
      <c r="T2704">
        <v>31.258065665764299</v>
      </c>
      <c r="U2704">
        <v>252.22873750799999</v>
      </c>
      <c r="V2704">
        <v>-283.40036418899899</v>
      </c>
      <c r="W2704">
        <v>-200.30368592599899</v>
      </c>
      <c r="X2704">
        <v>0.70585838946595902</v>
      </c>
      <c r="Y2704">
        <v>-4.9992625998058298</v>
      </c>
      <c r="Z2704">
        <v>51.847740738850199</v>
      </c>
      <c r="AA2704">
        <v>69.096546638669906</v>
      </c>
      <c r="AB2704">
        <v>93.057150748401497</v>
      </c>
      <c r="AC2704">
        <v>123.580462697087</v>
      </c>
      <c r="AD2704" s="3">
        <f t="shared" ca="1" si="504"/>
        <v>1</v>
      </c>
      <c r="AE2704">
        <f t="shared" ca="1" si="505"/>
        <v>1</v>
      </c>
      <c r="AF2704" s="5">
        <f t="shared" ca="1" si="506"/>
        <v>9.3480130000000005E-3</v>
      </c>
      <c r="AG2704" s="5">
        <f t="shared" ca="1" si="507"/>
        <v>8.7392440000000002E-3</v>
      </c>
      <c r="AH2704" s="5">
        <f t="shared" ca="1" si="508"/>
        <v>-9.70502899999999E-3</v>
      </c>
      <c r="AI2704" s="5">
        <f t="shared" ca="1" si="509"/>
        <v>3.6536645E-2</v>
      </c>
      <c r="AJ2704" s="5">
        <f t="shared" ca="1" si="510"/>
        <v>1.2648800999999999E-2</v>
      </c>
      <c r="AK2704" s="6">
        <f t="shared" ca="1" si="511"/>
        <v>0.21123741567802054</v>
      </c>
      <c r="AL2704" s="6">
        <f t="shared" ca="1" si="512"/>
        <v>0.11530332100000046</v>
      </c>
      <c r="AM2704" s="6">
        <f t="shared" ca="1" si="513"/>
        <v>5.3026089999999915E-2</v>
      </c>
      <c r="AN2704" s="6">
        <f t="shared" ca="1" si="514"/>
        <v>0.44722392339999767</v>
      </c>
      <c r="AO2704" s="6">
        <f t="shared" ca="1" si="515"/>
        <v>2.6398534009999385E-2</v>
      </c>
    </row>
    <row r="2705" spans="1:41" x14ac:dyDescent="0.3">
      <c r="A2705">
        <v>2698</v>
      </c>
      <c r="B2705" s="1">
        <v>40361</v>
      </c>
      <c r="C2705">
        <v>1.2533479166666599</v>
      </c>
      <c r="D2705">
        <v>3.8667999999999901E-3</v>
      </c>
      <c r="E2705">
        <v>1.949386E-3</v>
      </c>
      <c r="F2705">
        <v>9.0548199999999999E-4</v>
      </c>
      <c r="G2705">
        <v>-1.72066699999999E-3</v>
      </c>
      <c r="H2705">
        <v>6.3093599999999904E-3</v>
      </c>
      <c r="I2705">
        <v>-3.724102E-3</v>
      </c>
      <c r="J2705" s="1">
        <v>40361</v>
      </c>
      <c r="K2705" s="5">
        <v>0.147829539104288</v>
      </c>
      <c r="L2705">
        <v>-14.4210782669998</v>
      </c>
      <c r="M2705">
        <v>19.8367412479999</v>
      </c>
      <c r="N2705">
        <v>122.376925707</v>
      </c>
      <c r="O2705">
        <v>7.9528309140122397</v>
      </c>
      <c r="P2705">
        <v>8.8896590815257603</v>
      </c>
      <c r="Q2705">
        <v>8.7251424485857498</v>
      </c>
      <c r="R2705">
        <v>17.274245028182602</v>
      </c>
      <c r="S2705">
        <v>17.5400317117859</v>
      </c>
      <c r="T2705">
        <v>31.226251040566499</v>
      </c>
      <c r="U2705">
        <v>251.27046581600001</v>
      </c>
      <c r="V2705">
        <v>-282.81851174699898</v>
      </c>
      <c r="W2705">
        <v>-199.40224244299901</v>
      </c>
      <c r="X2705">
        <v>-0.27913769735479799</v>
      </c>
      <c r="Y2705">
        <v>-4.8614191030124498</v>
      </c>
      <c r="Z2705">
        <v>51.790556429143301</v>
      </c>
      <c r="AA2705">
        <v>69.414758539973903</v>
      </c>
      <c r="AB2705">
        <v>92.818433336874506</v>
      </c>
      <c r="AC2705">
        <v>124.099815641634</v>
      </c>
      <c r="AD2705" s="3">
        <f t="shared" ca="1" si="504"/>
        <v>1</v>
      </c>
      <c r="AE2705">
        <f t="shared" ca="1" si="505"/>
        <v>1</v>
      </c>
      <c r="AF2705" s="5">
        <f t="shared" ca="1" si="506"/>
        <v>1.949386E-3</v>
      </c>
      <c r="AG2705" s="5">
        <f t="shared" ca="1" si="507"/>
        <v>9.0548199999999999E-4</v>
      </c>
      <c r="AH2705" s="5">
        <f t="shared" ca="1" si="508"/>
        <v>-1.72066699999999E-3</v>
      </c>
      <c r="AI2705" s="5">
        <f t="shared" ca="1" si="509"/>
        <v>6.3093599999999904E-3</v>
      </c>
      <c r="AJ2705" s="5">
        <f t="shared" ca="1" si="510"/>
        <v>-3.724102E-3</v>
      </c>
      <c r="AK2705" s="6">
        <f t="shared" ca="1" si="511"/>
        <v>0.21318680167802054</v>
      </c>
      <c r="AL2705" s="6">
        <f t="shared" ca="1" si="512"/>
        <v>0.11620880300000046</v>
      </c>
      <c r="AM2705" s="6">
        <f t="shared" ca="1" si="513"/>
        <v>5.1305422999999926E-2</v>
      </c>
      <c r="AN2705" s="6">
        <f t="shared" ca="1" si="514"/>
        <v>0.45353328339999766</v>
      </c>
      <c r="AO2705" s="6">
        <f t="shared" ca="1" si="515"/>
        <v>2.2674432009999385E-2</v>
      </c>
    </row>
    <row r="2706" spans="1:41" x14ac:dyDescent="0.3">
      <c r="A2706">
        <v>2699</v>
      </c>
      <c r="B2706" s="1">
        <v>40364</v>
      </c>
      <c r="C2706">
        <v>1.25356458333333</v>
      </c>
      <c r="D2706">
        <v>-2.3102650000000001E-3</v>
      </c>
      <c r="E2706">
        <v>-7.2199899999999899E-4</v>
      </c>
      <c r="F2706">
        <v>-4.4391599999999901E-4</v>
      </c>
      <c r="G2706">
        <v>1.0722699999999901E-4</v>
      </c>
      <c r="H2706">
        <v>-3.7723029999999999E-3</v>
      </c>
      <c r="I2706">
        <v>1.5682859999999999E-3</v>
      </c>
      <c r="J2706" s="1">
        <v>40364</v>
      </c>
      <c r="K2706" s="5">
        <v>0.14696188694203899</v>
      </c>
      <c r="L2706">
        <v>-14.4210782669998</v>
      </c>
      <c r="M2706">
        <v>19.760782098999901</v>
      </c>
      <c r="N2706">
        <v>123.212504489</v>
      </c>
      <c r="O2706">
        <v>7.6647217873945399</v>
      </c>
      <c r="P2706">
        <v>8.9688142979419396</v>
      </c>
      <c r="Q2706">
        <v>8.4105476838409992</v>
      </c>
      <c r="R2706">
        <v>17.103274532561201</v>
      </c>
      <c r="S2706">
        <v>17.827623321477301</v>
      </c>
      <c r="T2706">
        <v>31.1329627628316</v>
      </c>
      <c r="U2706">
        <v>251.27046581600001</v>
      </c>
      <c r="V2706">
        <v>-282.85645522999903</v>
      </c>
      <c r="W2706">
        <v>-198.716170110999</v>
      </c>
      <c r="X2706">
        <v>-0.350956228141306</v>
      </c>
      <c r="Y2706">
        <v>-4.4817761927273798</v>
      </c>
      <c r="Z2706">
        <v>49.917436757465097</v>
      </c>
      <c r="AA2706">
        <v>70.183852016780406</v>
      </c>
      <c r="AB2706">
        <v>90.213339826396705</v>
      </c>
      <c r="AC2706">
        <v>125.371152337388</v>
      </c>
      <c r="AD2706" s="3">
        <f t="shared" ca="1" si="504"/>
        <v>1</v>
      </c>
      <c r="AE2706">
        <f t="shared" ca="1" si="505"/>
        <v>1</v>
      </c>
      <c r="AF2706" s="5">
        <f t="shared" ca="1" si="506"/>
        <v>-7.2199899999999899E-4</v>
      </c>
      <c r="AG2706" s="5">
        <f t="shared" ca="1" si="507"/>
        <v>-4.4391599999999901E-4</v>
      </c>
      <c r="AH2706" s="5">
        <f t="shared" ca="1" si="508"/>
        <v>1.0722699999999901E-4</v>
      </c>
      <c r="AI2706" s="5">
        <f t="shared" ca="1" si="509"/>
        <v>-3.7723029999999999E-3</v>
      </c>
      <c r="AJ2706" s="5">
        <f t="shared" ca="1" si="510"/>
        <v>1.5682859999999999E-3</v>
      </c>
      <c r="AK2706" s="6">
        <f t="shared" ca="1" si="511"/>
        <v>0.21246480267802054</v>
      </c>
      <c r="AL2706" s="6">
        <f t="shared" ca="1" si="512"/>
        <v>0.11576488700000045</v>
      </c>
      <c r="AM2706" s="6">
        <f t="shared" ca="1" si="513"/>
        <v>5.1412649999999928E-2</v>
      </c>
      <c r="AN2706" s="6">
        <f t="shared" ca="1" si="514"/>
        <v>0.44976098039999768</v>
      </c>
      <c r="AO2706" s="6">
        <f t="shared" ca="1" si="515"/>
        <v>2.4242718009999383E-2</v>
      </c>
    </row>
    <row r="2707" spans="1:41" x14ac:dyDescent="0.3">
      <c r="A2707">
        <v>2700</v>
      </c>
      <c r="B2707" s="1">
        <v>40365</v>
      </c>
      <c r="C2707">
        <v>1.2579104166666599</v>
      </c>
      <c r="D2707">
        <v>6.9149620000000002E-3</v>
      </c>
      <c r="E2707" s="2">
        <v>4.4347999999999901E-5</v>
      </c>
      <c r="F2707">
        <v>-7.2767700000000003E-4</v>
      </c>
      <c r="G2707">
        <v>-2.84682399999999E-3</v>
      </c>
      <c r="H2707">
        <v>1.1278455E-2</v>
      </c>
      <c r="I2707">
        <v>-1.8941380000000001E-3</v>
      </c>
      <c r="J2707" s="1">
        <v>40365</v>
      </c>
      <c r="K2707" s="5">
        <v>0.14779079791470501</v>
      </c>
      <c r="L2707">
        <v>-13.8169780699998</v>
      </c>
      <c r="M2707">
        <v>19.1864276109999</v>
      </c>
      <c r="N2707">
        <v>122.705295154</v>
      </c>
      <c r="O2707">
        <v>8.1646893998668997</v>
      </c>
      <c r="P2707">
        <v>9.0130692803796801</v>
      </c>
      <c r="Q2707">
        <v>7.7711147836394696</v>
      </c>
      <c r="R2707">
        <v>17.0190422877996</v>
      </c>
      <c r="S2707">
        <v>17.143386061040999</v>
      </c>
      <c r="T2707">
        <v>31.092522239425801</v>
      </c>
      <c r="U2707">
        <v>250.756074523</v>
      </c>
      <c r="V2707">
        <v>-282.434975906999</v>
      </c>
      <c r="W2707">
        <v>-198.37138814699901</v>
      </c>
      <c r="X2707">
        <v>-0.87665778401024796</v>
      </c>
      <c r="Y2707">
        <v>-4.38651128022655</v>
      </c>
      <c r="Z2707">
        <v>49.745014351120602</v>
      </c>
      <c r="AA2707">
        <v>70.399850784787702</v>
      </c>
      <c r="AB2707">
        <v>89.490839205127998</v>
      </c>
      <c r="AC2707">
        <v>125.729486534336</v>
      </c>
      <c r="AD2707" s="3">
        <f t="shared" ca="1" si="504"/>
        <v>1</v>
      </c>
      <c r="AE2707">
        <f t="shared" ca="1" si="505"/>
        <v>1</v>
      </c>
      <c r="AF2707" s="5">
        <f t="shared" ca="1" si="506"/>
        <v>4.4347999999999901E-5</v>
      </c>
      <c r="AG2707" s="5">
        <f t="shared" ca="1" si="507"/>
        <v>-7.2767700000000003E-4</v>
      </c>
      <c r="AH2707" s="5">
        <f t="shared" ca="1" si="508"/>
        <v>-2.84682399999999E-3</v>
      </c>
      <c r="AI2707" s="5">
        <f t="shared" ca="1" si="509"/>
        <v>1.1278455E-2</v>
      </c>
      <c r="AJ2707" s="5">
        <f t="shared" ca="1" si="510"/>
        <v>-1.8941380000000001E-3</v>
      </c>
      <c r="AK2707" s="6">
        <f t="shared" ca="1" si="511"/>
        <v>0.21250915067802054</v>
      </c>
      <c r="AL2707" s="6">
        <f t="shared" ca="1" si="512"/>
        <v>0.11503721000000046</v>
      </c>
      <c r="AM2707" s="6">
        <f t="shared" ca="1" si="513"/>
        <v>4.8565825999999937E-2</v>
      </c>
      <c r="AN2707" s="6">
        <f t="shared" ca="1" si="514"/>
        <v>0.4610394353999977</v>
      </c>
      <c r="AO2707" s="6">
        <f t="shared" ca="1" si="515"/>
        <v>2.2348580009999383E-2</v>
      </c>
    </row>
    <row r="2708" spans="1:41" x14ac:dyDescent="0.3">
      <c r="A2708">
        <v>2701</v>
      </c>
      <c r="B2708" s="1">
        <v>40366</v>
      </c>
      <c r="C2708">
        <v>1.2605104166666601</v>
      </c>
      <c r="D2708">
        <v>4.7515700000000101E-4</v>
      </c>
      <c r="E2708">
        <v>-1.8596719999999999E-3</v>
      </c>
      <c r="F2708">
        <v>-4.7108399999999998E-4</v>
      </c>
      <c r="G2708">
        <v>-2.7283400000000001E-4</v>
      </c>
      <c r="H2708">
        <v>7.79891E-4</v>
      </c>
      <c r="I2708">
        <v>-2.62952E-4</v>
      </c>
      <c r="J2708" s="1">
        <v>40366</v>
      </c>
      <c r="K2708" s="5">
        <v>0.14761191178678201</v>
      </c>
      <c r="L2708">
        <v>-14.2930527919998</v>
      </c>
      <c r="M2708">
        <v>18.742575966999901</v>
      </c>
      <c r="N2708">
        <v>122.926027936</v>
      </c>
      <c r="O2708">
        <v>7.5959321510926099</v>
      </c>
      <c r="P2708">
        <v>9.0337930437718903</v>
      </c>
      <c r="Q2708">
        <v>7.2715585256550401</v>
      </c>
      <c r="R2708">
        <v>16.917223220734201</v>
      </c>
      <c r="S2708">
        <v>17.185860201348898</v>
      </c>
      <c r="T2708">
        <v>31.0560157824901</v>
      </c>
      <c r="U2708">
        <v>250.32713520199999</v>
      </c>
      <c r="V2708">
        <v>-282.69143652999901</v>
      </c>
      <c r="W2708">
        <v>-197.867619555999</v>
      </c>
      <c r="X2708">
        <v>-1.30765629885669</v>
      </c>
      <c r="Y2708">
        <v>-4.3124002432916404</v>
      </c>
      <c r="Z2708">
        <v>48.912010223760497</v>
      </c>
      <c r="AA2708">
        <v>70.578703910821602</v>
      </c>
      <c r="AB2708">
        <v>88.939417727459499</v>
      </c>
      <c r="AC2708">
        <v>126.06179063167301</v>
      </c>
      <c r="AD2708" s="3">
        <f t="shared" ca="1" si="504"/>
        <v>1</v>
      </c>
      <c r="AE2708">
        <f t="shared" ca="1" si="505"/>
        <v>1</v>
      </c>
      <c r="AF2708" s="5">
        <f t="shared" ca="1" si="506"/>
        <v>-1.8596719999999999E-3</v>
      </c>
      <c r="AG2708" s="5">
        <f t="shared" ca="1" si="507"/>
        <v>-4.7108399999999998E-4</v>
      </c>
      <c r="AH2708" s="5">
        <f t="shared" ca="1" si="508"/>
        <v>-2.7283400000000001E-4</v>
      </c>
      <c r="AI2708" s="5">
        <f t="shared" ca="1" si="509"/>
        <v>7.79891E-4</v>
      </c>
      <c r="AJ2708" s="5">
        <f t="shared" ca="1" si="510"/>
        <v>-2.62952E-4</v>
      </c>
      <c r="AK2708" s="6">
        <f t="shared" ca="1" si="511"/>
        <v>0.21064947867802053</v>
      </c>
      <c r="AL2708" s="6">
        <f t="shared" ca="1" si="512"/>
        <v>0.11456612600000046</v>
      </c>
      <c r="AM2708" s="6">
        <f t="shared" ca="1" si="513"/>
        <v>4.8292991999999937E-2</v>
      </c>
      <c r="AN2708" s="6">
        <f t="shared" ca="1" si="514"/>
        <v>0.46181932639999768</v>
      </c>
      <c r="AO2708" s="6">
        <f t="shared" ca="1" si="515"/>
        <v>2.2085628009999383E-2</v>
      </c>
    </row>
    <row r="2709" spans="1:41" x14ac:dyDescent="0.3">
      <c r="A2709">
        <v>2702</v>
      </c>
      <c r="B2709" s="1">
        <v>40367</v>
      </c>
      <c r="C2709">
        <v>1.26634791666666</v>
      </c>
      <c r="D2709">
        <v>4.9753480000000001E-3</v>
      </c>
      <c r="E2709">
        <v>1.2137499999999901E-4</v>
      </c>
      <c r="F2709">
        <v>-2.0482069999999998E-3</v>
      </c>
      <c r="G2709">
        <v>5.03116999999999E-4</v>
      </c>
      <c r="H2709">
        <v>8.0781859999999994E-3</v>
      </c>
      <c r="I2709">
        <v>2.5884089999999998E-3</v>
      </c>
      <c r="J2709" s="1">
        <v>40367</v>
      </c>
      <c r="K2709" s="5">
        <v>0.14793420239428201</v>
      </c>
      <c r="L2709">
        <v>-13.046322083999801</v>
      </c>
      <c r="M2709">
        <v>19.016241137999899</v>
      </c>
      <c r="N2709">
        <v>122.64607355699999</v>
      </c>
      <c r="O2709">
        <v>8.7273898543448301</v>
      </c>
      <c r="P2709">
        <v>9.1019004182474799</v>
      </c>
      <c r="Q2709">
        <v>7.48457989205823</v>
      </c>
      <c r="R2709">
        <v>16.827767942740302</v>
      </c>
      <c r="S2709">
        <v>16.736253248607799</v>
      </c>
      <c r="T2709">
        <v>31.002986617235401</v>
      </c>
      <c r="U2709">
        <v>250.589088608</v>
      </c>
      <c r="V2709">
        <v>-282.71005118199901</v>
      </c>
      <c r="W2709">
        <v>-196.01888388999899</v>
      </c>
      <c r="X2709">
        <v>-1.05232672747875</v>
      </c>
      <c r="Y2709">
        <v>-4.2304309047471804</v>
      </c>
      <c r="Z2709">
        <v>48.329000351865801</v>
      </c>
      <c r="AA2709">
        <v>70.731863658156598</v>
      </c>
      <c r="AB2709">
        <v>89.718379050260197</v>
      </c>
      <c r="AC2709">
        <v>126.42373977286999</v>
      </c>
      <c r="AD2709" s="3">
        <f t="shared" ca="1" si="504"/>
        <v>1</v>
      </c>
      <c r="AE2709">
        <f t="shared" ca="1" si="505"/>
        <v>1</v>
      </c>
      <c r="AF2709" s="5">
        <f t="shared" ca="1" si="506"/>
        <v>1.2137499999999901E-4</v>
      </c>
      <c r="AG2709" s="5">
        <f t="shared" ca="1" si="507"/>
        <v>-2.0482069999999998E-3</v>
      </c>
      <c r="AH2709" s="5">
        <f t="shared" ca="1" si="508"/>
        <v>5.03116999999999E-4</v>
      </c>
      <c r="AI2709" s="5">
        <f t="shared" ca="1" si="509"/>
        <v>8.0781859999999994E-3</v>
      </c>
      <c r="AJ2709" s="5">
        <f t="shared" ca="1" si="510"/>
        <v>2.5884089999999998E-3</v>
      </c>
      <c r="AK2709" s="6">
        <f t="shared" ca="1" si="511"/>
        <v>0.21077085367802054</v>
      </c>
      <c r="AL2709" s="6">
        <f t="shared" ca="1" si="512"/>
        <v>0.11251791900000047</v>
      </c>
      <c r="AM2709" s="6">
        <f t="shared" ca="1" si="513"/>
        <v>4.8796108999999935E-2</v>
      </c>
      <c r="AN2709" s="6">
        <f t="shared" ca="1" si="514"/>
        <v>0.46989751239999766</v>
      </c>
      <c r="AO2709" s="6">
        <f t="shared" ca="1" si="515"/>
        <v>2.4674037009999383E-2</v>
      </c>
    </row>
    <row r="2710" spans="1:41" x14ac:dyDescent="0.3">
      <c r="A2710">
        <v>2703</v>
      </c>
      <c r="B2710" s="1">
        <v>40368</v>
      </c>
      <c r="C2710">
        <v>1.2663895833333301</v>
      </c>
      <c r="D2710">
        <v>-4.1443620000000004E-3</v>
      </c>
      <c r="E2710">
        <v>-1.3812309999999899E-3</v>
      </c>
      <c r="F2710">
        <v>1.91671099999999E-3</v>
      </c>
      <c r="G2710">
        <v>-1.91514099999999E-3</v>
      </c>
      <c r="H2710">
        <v>-6.6045969999999898E-3</v>
      </c>
      <c r="I2710">
        <v>-2.8028340000000001E-3</v>
      </c>
      <c r="J2710" s="1">
        <v>40368</v>
      </c>
      <c r="K2710" s="5">
        <v>0.14776438856228499</v>
      </c>
      <c r="L2710">
        <v>-13.046322083999801</v>
      </c>
      <c r="M2710">
        <v>19.736041787999898</v>
      </c>
      <c r="N2710">
        <v>123.459499777</v>
      </c>
      <c r="O2710">
        <v>8.6146258829414197</v>
      </c>
      <c r="P2710">
        <v>9.1645302401330593</v>
      </c>
      <c r="Q2710">
        <v>8.1302504089613201</v>
      </c>
      <c r="R2710">
        <v>16.768135283497799</v>
      </c>
      <c r="S2710">
        <v>17.3669944812785</v>
      </c>
      <c r="T2710">
        <v>30.978535647693899</v>
      </c>
      <c r="U2710">
        <v>250.589088608</v>
      </c>
      <c r="V2710">
        <v>-282.45652403099899</v>
      </c>
      <c r="W2710">
        <v>-195.20363609499901</v>
      </c>
      <c r="X2710">
        <v>-1.0582598031110899</v>
      </c>
      <c r="Y2710">
        <v>-4.1516200379919299</v>
      </c>
      <c r="Z2710">
        <v>48.024571849989599</v>
      </c>
      <c r="AA2710">
        <v>70.871601431826704</v>
      </c>
      <c r="AB2710">
        <v>89.469941492826806</v>
      </c>
      <c r="AC2710">
        <v>126.77192882952799</v>
      </c>
      <c r="AD2710" s="3">
        <f t="shared" ca="1" si="504"/>
        <v>1</v>
      </c>
      <c r="AE2710">
        <f t="shared" ca="1" si="505"/>
        <v>1</v>
      </c>
      <c r="AF2710" s="5">
        <f t="shared" ca="1" si="506"/>
        <v>-1.3812309999999899E-3</v>
      </c>
      <c r="AG2710" s="5">
        <f t="shared" ca="1" si="507"/>
        <v>1.91671099999999E-3</v>
      </c>
      <c r="AH2710" s="5">
        <f t="shared" ca="1" si="508"/>
        <v>-1.91514099999999E-3</v>
      </c>
      <c r="AI2710" s="5">
        <f t="shared" ca="1" si="509"/>
        <v>-6.6045969999999898E-3</v>
      </c>
      <c r="AJ2710" s="5">
        <f t="shared" ca="1" si="510"/>
        <v>-2.8028340000000001E-3</v>
      </c>
      <c r="AK2710" s="6">
        <f t="shared" ca="1" si="511"/>
        <v>0.20938962267802055</v>
      </c>
      <c r="AL2710" s="6">
        <f t="shared" ca="1" si="512"/>
        <v>0.11443463000000045</v>
      </c>
      <c r="AM2710" s="6">
        <f t="shared" ca="1" si="513"/>
        <v>4.6880967999999947E-2</v>
      </c>
      <c r="AN2710" s="6">
        <f t="shared" ca="1" si="514"/>
        <v>0.46329291539999767</v>
      </c>
      <c r="AO2710" s="6">
        <f t="shared" ca="1" si="515"/>
        <v>2.1871203009999382E-2</v>
      </c>
    </row>
    <row r="2711" spans="1:41" x14ac:dyDescent="0.3">
      <c r="A2711">
        <v>2704</v>
      </c>
      <c r="B2711" s="1">
        <v>40371</v>
      </c>
      <c r="C2711">
        <v>1.25908958333333</v>
      </c>
      <c r="D2711">
        <v>-4.0821949999999899E-3</v>
      </c>
      <c r="E2711">
        <v>2.3102449999999899E-3</v>
      </c>
      <c r="F2711">
        <v>1.6219189999999899E-3</v>
      </c>
      <c r="G2711">
        <v>-1.886387E-3</v>
      </c>
      <c r="H2711">
        <v>-6.368678E-3</v>
      </c>
      <c r="I2711">
        <v>-3.8664579999999902E-3</v>
      </c>
      <c r="J2711" s="1">
        <v>40371</v>
      </c>
      <c r="K2711" s="5">
        <v>0.147894134899548</v>
      </c>
      <c r="L2711">
        <v>-13.046322083999801</v>
      </c>
      <c r="M2711">
        <v>19.748434349999901</v>
      </c>
      <c r="N2711">
        <v>122.83054698799999</v>
      </c>
      <c r="O2711">
        <v>8.2905908174956302</v>
      </c>
      <c r="P2711">
        <v>9.3221036502860599</v>
      </c>
      <c r="Q2711">
        <v>7.9260942442607698</v>
      </c>
      <c r="R2711">
        <v>16.585162115233999</v>
      </c>
      <c r="S2711">
        <v>16.1891997746078</v>
      </c>
      <c r="T2711">
        <v>30.911579710871798</v>
      </c>
      <c r="U2711">
        <v>250.589088608</v>
      </c>
      <c r="V2711">
        <v>-282.043677492999</v>
      </c>
      <c r="W2711">
        <v>-192.21636005399901</v>
      </c>
      <c r="X2711">
        <v>-1.0722510864618799</v>
      </c>
      <c r="Y2711">
        <v>-3.9327624556426799</v>
      </c>
      <c r="Z2711">
        <v>46.821232908480802</v>
      </c>
      <c r="AA2711">
        <v>71.173742164531006</v>
      </c>
      <c r="AB2711">
        <v>89.279364476833607</v>
      </c>
      <c r="AC2711">
        <v>127.783329011592</v>
      </c>
      <c r="AD2711" s="3">
        <f t="shared" ca="1" si="504"/>
        <v>1</v>
      </c>
      <c r="AE2711">
        <f t="shared" ca="1" si="505"/>
        <v>1</v>
      </c>
      <c r="AF2711" s="5">
        <f t="shared" ca="1" si="506"/>
        <v>2.3102449999999899E-3</v>
      </c>
      <c r="AG2711" s="5">
        <f t="shared" ca="1" si="507"/>
        <v>1.6219189999999899E-3</v>
      </c>
      <c r="AH2711" s="5">
        <f t="shared" ca="1" si="508"/>
        <v>-1.886387E-3</v>
      </c>
      <c r="AI2711" s="5">
        <f t="shared" ca="1" si="509"/>
        <v>-6.368678E-3</v>
      </c>
      <c r="AJ2711" s="5">
        <f t="shared" ca="1" si="510"/>
        <v>-3.8664579999999902E-3</v>
      </c>
      <c r="AK2711" s="6">
        <f t="shared" ca="1" si="511"/>
        <v>0.21169986767802054</v>
      </c>
      <c r="AL2711" s="6">
        <f t="shared" ca="1" si="512"/>
        <v>0.11605654900000044</v>
      </c>
      <c r="AM2711" s="6">
        <f t="shared" ca="1" si="513"/>
        <v>4.4994580999999943E-2</v>
      </c>
      <c r="AN2711" s="6">
        <f t="shared" ca="1" si="514"/>
        <v>0.45692423739999766</v>
      </c>
      <c r="AO2711" s="6">
        <f t="shared" ca="1" si="515"/>
        <v>1.8004745009999393E-2</v>
      </c>
    </row>
    <row r="2712" spans="1:41" x14ac:dyDescent="0.3">
      <c r="A2712">
        <v>2705</v>
      </c>
      <c r="B2712" s="1">
        <v>40372</v>
      </c>
      <c r="C2712">
        <v>1.26281458333333</v>
      </c>
      <c r="D2712">
        <v>1.09014749999999E-2</v>
      </c>
      <c r="E2712">
        <v>2.2068809999999999E-3</v>
      </c>
      <c r="F2712">
        <v>-8.9280800000000003E-4</v>
      </c>
      <c r="G2712">
        <v>5.0377640000000001E-3</v>
      </c>
      <c r="H2712">
        <v>1.7083918E-2</v>
      </c>
      <c r="I2712">
        <v>1.0864649999999899E-2</v>
      </c>
      <c r="J2712" s="1">
        <v>40372</v>
      </c>
      <c r="K2712" s="5">
        <v>0.149903132717495</v>
      </c>
      <c r="L2712">
        <v>-12.1829228059998</v>
      </c>
      <c r="M2712">
        <v>17.5719630329999</v>
      </c>
      <c r="N2712">
        <v>121.008300953</v>
      </c>
      <c r="O2712">
        <v>9.0336037015880795</v>
      </c>
      <c r="P2712">
        <v>9.4002649935161298</v>
      </c>
      <c r="Q2712">
        <v>5.7217819377865604</v>
      </c>
      <c r="R2712">
        <v>16.4350230936382</v>
      </c>
      <c r="S2712">
        <v>14.245434842608301</v>
      </c>
      <c r="T2712">
        <v>30.764485726902802</v>
      </c>
      <c r="U2712">
        <v>249.80410156299999</v>
      </c>
      <c r="V2712">
        <v>-284.55139530199898</v>
      </c>
      <c r="W2712">
        <v>-193.865203629999</v>
      </c>
      <c r="X2712">
        <v>-1.8453930118300399</v>
      </c>
      <c r="Y2712">
        <v>-3.89701625424996</v>
      </c>
      <c r="Z2712">
        <v>43.8394670922738</v>
      </c>
      <c r="AA2712">
        <v>71.142246173695</v>
      </c>
      <c r="AB2712">
        <v>86.627572542993505</v>
      </c>
      <c r="AC2712">
        <v>128.00230227201101</v>
      </c>
      <c r="AD2712" s="3">
        <f t="shared" ca="1" si="504"/>
        <v>0.996</v>
      </c>
      <c r="AE2712">
        <f t="shared" ca="1" si="505"/>
        <v>1</v>
      </c>
      <c r="AF2712" s="5">
        <f t="shared" ca="1" si="506"/>
        <v>2.2068809999999999E-3</v>
      </c>
      <c r="AG2712" s="5">
        <f t="shared" ca="1" si="507"/>
        <v>-8.9280800000000003E-4</v>
      </c>
      <c r="AH2712" s="5">
        <f t="shared" ca="1" si="508"/>
        <v>5.0377640000000001E-3</v>
      </c>
      <c r="AI2712" s="5">
        <f t="shared" ca="1" si="509"/>
        <v>1.7083918E-2</v>
      </c>
      <c r="AJ2712" s="5">
        <f t="shared" ca="1" si="510"/>
        <v>1.0864649999999899E-2</v>
      </c>
      <c r="AK2712" s="6">
        <f t="shared" ca="1" si="511"/>
        <v>0.21390674867802054</v>
      </c>
      <c r="AL2712" s="6">
        <f t="shared" ca="1" si="512"/>
        <v>0.11516374100000044</v>
      </c>
      <c r="AM2712" s="6">
        <f t="shared" ca="1" si="513"/>
        <v>5.0032344999999943E-2</v>
      </c>
      <c r="AN2712" s="6">
        <f t="shared" ca="1" si="514"/>
        <v>0.47400815539999763</v>
      </c>
      <c r="AO2712" s="6">
        <f t="shared" ca="1" si="515"/>
        <v>2.8869395009999292E-2</v>
      </c>
    </row>
    <row r="2713" spans="1:41" x14ac:dyDescent="0.3">
      <c r="A2713">
        <v>2706</v>
      </c>
      <c r="B2713" s="1">
        <v>40373</v>
      </c>
      <c r="C2713">
        <v>1.2723041666666599</v>
      </c>
      <c r="D2713">
        <v>1.13854699999999E-3</v>
      </c>
      <c r="E2713">
        <v>-1.45815999999999E-4</v>
      </c>
      <c r="F2713">
        <v>2.47373E-4</v>
      </c>
      <c r="G2713">
        <v>5.2621099999999898E-4</v>
      </c>
      <c r="H2713">
        <v>1.8320879999999999E-3</v>
      </c>
      <c r="I2713">
        <v>8.2585199999999899E-4</v>
      </c>
      <c r="J2713" s="1">
        <v>40373</v>
      </c>
      <c r="K2713" s="5">
        <v>0.14980842862018201</v>
      </c>
      <c r="L2713">
        <v>-12.1829228059998</v>
      </c>
      <c r="M2713">
        <v>17.360599772999901</v>
      </c>
      <c r="N2713">
        <v>121.082266604</v>
      </c>
      <c r="O2713">
        <v>8.9158919282850899</v>
      </c>
      <c r="P2713">
        <v>9.4723765666892596</v>
      </c>
      <c r="Q2713">
        <v>5.4862922600367998</v>
      </c>
      <c r="R2713">
        <v>16.2801490689125</v>
      </c>
      <c r="S2713">
        <v>14.1978023732708</v>
      </c>
      <c r="T2713">
        <v>30.6208133237208</v>
      </c>
      <c r="U2713">
        <v>249.26864864699999</v>
      </c>
      <c r="V2713">
        <v>-285.27997733599898</v>
      </c>
      <c r="W2713">
        <v>-193.580996647999</v>
      </c>
      <c r="X2713">
        <v>-2.3584927677254499</v>
      </c>
      <c r="Y2713">
        <v>-3.8838581832093202</v>
      </c>
      <c r="Z2713">
        <v>42.659612925917202</v>
      </c>
      <c r="AA2713">
        <v>71.0667505627098</v>
      </c>
      <c r="AB2713">
        <v>85.923163835490598</v>
      </c>
      <c r="AC2713">
        <v>128.192840137513</v>
      </c>
      <c r="AD2713" s="3">
        <f t="shared" ca="1" si="504"/>
        <v>0.99199999999999999</v>
      </c>
      <c r="AE2713">
        <f t="shared" ca="1" si="505"/>
        <v>1</v>
      </c>
      <c r="AF2713" s="5">
        <f t="shared" ca="1" si="506"/>
        <v>-1.45815999999999E-4</v>
      </c>
      <c r="AG2713" s="5">
        <f t="shared" ca="1" si="507"/>
        <v>2.47373E-4</v>
      </c>
      <c r="AH2713" s="5">
        <f t="shared" ca="1" si="508"/>
        <v>5.2621099999999898E-4</v>
      </c>
      <c r="AI2713" s="5">
        <f t="shared" ca="1" si="509"/>
        <v>1.8320879999999999E-3</v>
      </c>
      <c r="AJ2713" s="5">
        <f t="shared" ca="1" si="510"/>
        <v>8.2585199999999899E-4</v>
      </c>
      <c r="AK2713" s="6">
        <f t="shared" ca="1" si="511"/>
        <v>0.21376093267802054</v>
      </c>
      <c r="AL2713" s="6">
        <f t="shared" ca="1" si="512"/>
        <v>0.11541111400000044</v>
      </c>
      <c r="AM2713" s="6">
        <f t="shared" ca="1" si="513"/>
        <v>5.0558555999999942E-2</v>
      </c>
      <c r="AN2713" s="6">
        <f t="shared" ca="1" si="514"/>
        <v>0.47584024339999764</v>
      </c>
      <c r="AO2713" s="6">
        <f t="shared" ca="1" si="515"/>
        <v>2.9695247009999291E-2</v>
      </c>
    </row>
    <row r="2714" spans="1:41" x14ac:dyDescent="0.3">
      <c r="A2714">
        <v>2707</v>
      </c>
      <c r="B2714" s="1">
        <v>40374</v>
      </c>
      <c r="C2714">
        <v>1.2816624999999899</v>
      </c>
      <c r="D2714">
        <v>1.48393599999999E-2</v>
      </c>
      <c r="E2714">
        <v>6.8056349999999896E-3</v>
      </c>
      <c r="F2714">
        <v>3.890241E-3</v>
      </c>
      <c r="G2714">
        <v>6.8575720000000001E-3</v>
      </c>
      <c r="H2714">
        <v>2.4025185000000001E-2</v>
      </c>
      <c r="I2714">
        <v>1.47604749999999E-2</v>
      </c>
      <c r="J2714" s="1">
        <v>40374</v>
      </c>
      <c r="K2714" s="5">
        <v>0.15263496292725501</v>
      </c>
      <c r="L2714">
        <v>-11.4931921329998</v>
      </c>
      <c r="M2714">
        <v>16.8203707209999</v>
      </c>
      <c r="N2714">
        <v>119.376885492</v>
      </c>
      <c r="O2714">
        <v>9.4770150769523696</v>
      </c>
      <c r="P2714">
        <v>9.5666456804894597</v>
      </c>
      <c r="Q2714">
        <v>4.9319811183431499</v>
      </c>
      <c r="R2714">
        <v>16.107500481570899</v>
      </c>
      <c r="S2714">
        <v>12.405550347778201</v>
      </c>
      <c r="T2714">
        <v>30.4083962894072</v>
      </c>
      <c r="U2714">
        <v>249.84122180899999</v>
      </c>
      <c r="V2714">
        <v>-285.65882540599898</v>
      </c>
      <c r="W2714">
        <v>-194.72444793699901</v>
      </c>
      <c r="X2714">
        <v>-1.77506006112647</v>
      </c>
      <c r="Y2714">
        <v>-3.8473049601087999</v>
      </c>
      <c r="Z2714">
        <v>41.8447273971586</v>
      </c>
      <c r="AA2714">
        <v>70.9636383688525</v>
      </c>
      <c r="AB2714">
        <v>83.832892165255998</v>
      </c>
      <c r="AC2714">
        <v>128.298536296317</v>
      </c>
      <c r="AD2714" s="3">
        <f t="shared" ca="1" si="504"/>
        <v>0.98799999999999999</v>
      </c>
      <c r="AE2714">
        <f t="shared" ca="1" si="505"/>
        <v>1</v>
      </c>
      <c r="AF2714" s="5">
        <f t="shared" ca="1" si="506"/>
        <v>6.8056349999999896E-3</v>
      </c>
      <c r="AG2714" s="5">
        <f t="shared" ca="1" si="507"/>
        <v>3.890241E-3</v>
      </c>
      <c r="AH2714" s="5">
        <f t="shared" ca="1" si="508"/>
        <v>6.8575720000000001E-3</v>
      </c>
      <c r="AI2714" s="5">
        <f t="shared" ca="1" si="509"/>
        <v>2.4025185000000001E-2</v>
      </c>
      <c r="AJ2714" s="5">
        <f t="shared" ca="1" si="510"/>
        <v>1.47604749999999E-2</v>
      </c>
      <c r="AK2714" s="6">
        <f t="shared" ca="1" si="511"/>
        <v>0.22056656767802052</v>
      </c>
      <c r="AL2714" s="6">
        <f t="shared" ca="1" si="512"/>
        <v>0.11930135500000044</v>
      </c>
      <c r="AM2714" s="6">
        <f t="shared" ca="1" si="513"/>
        <v>5.7416127999999941E-2</v>
      </c>
      <c r="AN2714" s="6">
        <f t="shared" ca="1" si="514"/>
        <v>0.49986542839999765</v>
      </c>
      <c r="AO2714" s="6">
        <f t="shared" ca="1" si="515"/>
        <v>4.4455722009999192E-2</v>
      </c>
    </row>
    <row r="2715" spans="1:41" x14ac:dyDescent="0.3">
      <c r="A2715">
        <v>2708</v>
      </c>
      <c r="B2715" s="1">
        <v>40375</v>
      </c>
      <c r="C2715">
        <v>1.2934333333333301</v>
      </c>
      <c r="D2715">
        <v>-3.4802799999999898E-4</v>
      </c>
      <c r="E2715">
        <v>9.1812599999999904E-4</v>
      </c>
      <c r="F2715" s="2">
        <v>-8.6752999999999906E-5</v>
      </c>
      <c r="G2715">
        <v>-1.60808E-4</v>
      </c>
      <c r="H2715">
        <v>-5.6552000000000002E-4</v>
      </c>
      <c r="I2715">
        <v>-2.6028500000000002E-4</v>
      </c>
      <c r="J2715" s="1">
        <v>40375</v>
      </c>
      <c r="K2715" s="5">
        <v>0.15180752727683899</v>
      </c>
      <c r="L2715">
        <v>-10.385405075999801</v>
      </c>
      <c r="M2715">
        <v>15.9543547429999</v>
      </c>
      <c r="N2715">
        <v>119.201852397</v>
      </c>
      <c r="O2715">
        <v>10.4374748538104</v>
      </c>
      <c r="P2715">
        <v>9.6988613104033394</v>
      </c>
      <c r="Q2715">
        <v>4.0679943840702304</v>
      </c>
      <c r="R2715">
        <v>15.9048210543033</v>
      </c>
      <c r="S2715">
        <v>12.147368553556101</v>
      </c>
      <c r="T2715">
        <v>30.192681485152701</v>
      </c>
      <c r="U2715">
        <v>250.109260275</v>
      </c>
      <c r="V2715">
        <v>-285.924626458999</v>
      </c>
      <c r="W2715">
        <v>-194.30808235999899</v>
      </c>
      <c r="X2715">
        <v>-1.5013375159433899</v>
      </c>
      <c r="Y2715">
        <v>-3.80086675852669</v>
      </c>
      <c r="Z2715">
        <v>41.155455922289001</v>
      </c>
      <c r="AA2715">
        <v>70.838895437811601</v>
      </c>
      <c r="AB2715">
        <v>83.312421569952505</v>
      </c>
      <c r="AC2715">
        <v>128.386766682782</v>
      </c>
      <c r="AD2715" s="3">
        <f t="shared" ca="1" si="504"/>
        <v>0.98</v>
      </c>
      <c r="AE2715">
        <f t="shared" ca="1" si="505"/>
        <v>1</v>
      </c>
      <c r="AF2715" s="5">
        <f t="shared" ca="1" si="506"/>
        <v>9.1812599999999904E-4</v>
      </c>
      <c r="AG2715" s="5">
        <f t="shared" ca="1" si="507"/>
        <v>-8.6752999999999906E-5</v>
      </c>
      <c r="AH2715" s="5">
        <f t="shared" ca="1" si="508"/>
        <v>-1.60808E-4</v>
      </c>
      <c r="AI2715" s="5">
        <f t="shared" ca="1" si="509"/>
        <v>-5.6552000000000002E-4</v>
      </c>
      <c r="AJ2715" s="5">
        <f t="shared" ca="1" si="510"/>
        <v>-2.6028500000000002E-4</v>
      </c>
      <c r="AK2715" s="6">
        <f t="shared" ca="1" si="511"/>
        <v>0.22148469367802051</v>
      </c>
      <c r="AL2715" s="6">
        <f t="shared" ca="1" si="512"/>
        <v>0.11921460200000045</v>
      </c>
      <c r="AM2715" s="6">
        <f t="shared" ca="1" si="513"/>
        <v>5.7255319999999943E-2</v>
      </c>
      <c r="AN2715" s="6">
        <f t="shared" ca="1" si="514"/>
        <v>0.49929990839999766</v>
      </c>
      <c r="AO2715" s="6">
        <f t="shared" ca="1" si="515"/>
        <v>4.4195437009999193E-2</v>
      </c>
    </row>
    <row r="2716" spans="1:41" x14ac:dyDescent="0.3">
      <c r="A2716">
        <v>2709</v>
      </c>
      <c r="B2716" s="1">
        <v>40378</v>
      </c>
      <c r="C2716">
        <v>1.2934854166666601</v>
      </c>
      <c r="D2716">
        <v>1.5070960000000001E-3</v>
      </c>
      <c r="E2716">
        <v>-1.304593E-4</v>
      </c>
      <c r="F2716">
        <v>3.4811599999999901E-4</v>
      </c>
      <c r="G2716">
        <v>6.9648399999999895E-4</v>
      </c>
      <c r="H2716">
        <v>2.52946799999999E-3</v>
      </c>
      <c r="I2716">
        <v>1.4381439999999899E-3</v>
      </c>
      <c r="J2716" s="1">
        <v>40378</v>
      </c>
      <c r="K2716" s="5">
        <v>0.15186382471871401</v>
      </c>
      <c r="L2716">
        <v>-10.385405075999801</v>
      </c>
      <c r="M2716">
        <v>15.9543547429999</v>
      </c>
      <c r="N2716">
        <v>119.599379352</v>
      </c>
      <c r="O2716">
        <v>10.0161874455865</v>
      </c>
      <c r="P2716">
        <v>10.044164961599501</v>
      </c>
      <c r="Q2716">
        <v>4.0664921388066002</v>
      </c>
      <c r="R2716">
        <v>15.335122883426401</v>
      </c>
      <c r="S2716">
        <v>12.2890488020782</v>
      </c>
      <c r="T2716">
        <v>29.585034296070202</v>
      </c>
      <c r="U2716">
        <v>250.109260275</v>
      </c>
      <c r="V2716">
        <v>-285.924626458999</v>
      </c>
      <c r="W2716">
        <v>-193.68397850899899</v>
      </c>
      <c r="X2716">
        <v>-1.4830000229520901</v>
      </c>
      <c r="Y2716">
        <v>-3.6701311013787801</v>
      </c>
      <c r="Z2716">
        <v>39.926310941141502</v>
      </c>
      <c r="AA2716">
        <v>70.408180952665106</v>
      </c>
      <c r="AB2716">
        <v>81.218666061437901</v>
      </c>
      <c r="AC2716">
        <v>128.48253628801299</v>
      </c>
      <c r="AD2716" s="3">
        <f t="shared" ca="1" si="504"/>
        <v>0.96899999999999997</v>
      </c>
      <c r="AE2716">
        <f t="shared" ca="1" si="505"/>
        <v>1</v>
      </c>
      <c r="AF2716" s="5">
        <f t="shared" ca="1" si="506"/>
        <v>-1.304593E-4</v>
      </c>
      <c r="AG2716" s="5">
        <f t="shared" ca="1" si="507"/>
        <v>3.4811599999999901E-4</v>
      </c>
      <c r="AH2716" s="5">
        <f t="shared" ca="1" si="508"/>
        <v>6.9648399999999895E-4</v>
      </c>
      <c r="AI2716" s="5">
        <f t="shared" ca="1" si="509"/>
        <v>2.52946799999999E-3</v>
      </c>
      <c r="AJ2716" s="5">
        <f t="shared" ca="1" si="510"/>
        <v>1.4381439999999899E-3</v>
      </c>
      <c r="AK2716" s="6">
        <f t="shared" ca="1" si="511"/>
        <v>0.22135423437802051</v>
      </c>
      <c r="AL2716" s="6">
        <f t="shared" ca="1" si="512"/>
        <v>0.11956271800000044</v>
      </c>
      <c r="AM2716" s="6">
        <f t="shared" ca="1" si="513"/>
        <v>5.795180399999994E-2</v>
      </c>
      <c r="AN2716" s="6">
        <f t="shared" ca="1" si="514"/>
        <v>0.5018293763999977</v>
      </c>
      <c r="AO2716" s="6">
        <f t="shared" ca="1" si="515"/>
        <v>4.5633581009999181E-2</v>
      </c>
    </row>
    <row r="2717" spans="1:41" x14ac:dyDescent="0.3">
      <c r="A2717">
        <v>2710</v>
      </c>
      <c r="B2717" s="1">
        <v>40379</v>
      </c>
      <c r="C2717">
        <v>1.29263541666666</v>
      </c>
      <c r="D2717">
        <v>-4.334386E-3</v>
      </c>
      <c r="E2717" s="2">
        <v>2.9791E-5</v>
      </c>
      <c r="F2717">
        <v>-1.001601E-3</v>
      </c>
      <c r="G2717">
        <v>-2.0029639999999999E-3</v>
      </c>
      <c r="H2717">
        <v>-6.8126519999999902E-3</v>
      </c>
      <c r="I2717">
        <v>-4.2920049999999998E-3</v>
      </c>
      <c r="J2717" s="1">
        <v>40379</v>
      </c>
      <c r="K2717" s="5">
        <v>0.14815673413859501</v>
      </c>
      <c r="L2717">
        <v>-10.2440298519998</v>
      </c>
      <c r="M2717">
        <v>15.8521854609999</v>
      </c>
      <c r="N2717">
        <v>119.509154213</v>
      </c>
      <c r="O2717">
        <v>10.0208762181494</v>
      </c>
      <c r="P2717">
        <v>10.149197054087001</v>
      </c>
      <c r="Q2717">
        <v>3.9635077881749798</v>
      </c>
      <c r="R2717">
        <v>15.1529572394155</v>
      </c>
      <c r="S2717">
        <v>12.1109065771712</v>
      </c>
      <c r="T2717">
        <v>29.396063408374101</v>
      </c>
      <c r="U2717">
        <v>250.18252681600001</v>
      </c>
      <c r="V2717">
        <v>-285.96911312799898</v>
      </c>
      <c r="W2717">
        <v>-193.504955730999</v>
      </c>
      <c r="X2717">
        <v>-1.4046706733268901</v>
      </c>
      <c r="Y2717">
        <v>-3.6262434754286499</v>
      </c>
      <c r="Z2717">
        <v>39.4861288366194</v>
      </c>
      <c r="AA2717">
        <v>70.2456352858363</v>
      </c>
      <c r="AB2717">
        <v>80.513710062886403</v>
      </c>
      <c r="AC2717">
        <v>128.47785313440099</v>
      </c>
      <c r="AD2717" s="3">
        <f t="shared" ca="1" si="504"/>
        <v>0.96099999999999997</v>
      </c>
      <c r="AE2717">
        <f t="shared" ca="1" si="505"/>
        <v>1</v>
      </c>
      <c r="AF2717" s="5">
        <f t="shared" ca="1" si="506"/>
        <v>2.9791E-5</v>
      </c>
      <c r="AG2717" s="5">
        <f t="shared" ca="1" si="507"/>
        <v>-1.001601E-3</v>
      </c>
      <c r="AH2717" s="5">
        <f t="shared" ca="1" si="508"/>
        <v>-2.0029639999999999E-3</v>
      </c>
      <c r="AI2717" s="5">
        <f t="shared" ca="1" si="509"/>
        <v>-6.8126519999999902E-3</v>
      </c>
      <c r="AJ2717" s="5">
        <f t="shared" ca="1" si="510"/>
        <v>-4.2920049999999998E-3</v>
      </c>
      <c r="AK2717" s="6">
        <f t="shared" ca="1" si="511"/>
        <v>0.22138402537802052</v>
      </c>
      <c r="AL2717" s="6">
        <f t="shared" ca="1" si="512"/>
        <v>0.11856111700000044</v>
      </c>
      <c r="AM2717" s="6">
        <f t="shared" ca="1" si="513"/>
        <v>5.5948839999999937E-2</v>
      </c>
      <c r="AN2717" s="6">
        <f t="shared" ca="1" si="514"/>
        <v>0.49501672439999772</v>
      </c>
      <c r="AO2717" s="6">
        <f t="shared" ca="1" si="515"/>
        <v>4.134157600999918E-2</v>
      </c>
    </row>
    <row r="2718" spans="1:41" x14ac:dyDescent="0.3">
      <c r="A2718">
        <v>2711</v>
      </c>
      <c r="B2718" s="1">
        <v>40380</v>
      </c>
      <c r="C2718">
        <v>1.28373125</v>
      </c>
      <c r="D2718">
        <v>-1.0722806E-2</v>
      </c>
      <c r="E2718">
        <v>5.4744470000000003E-3</v>
      </c>
      <c r="F2718">
        <v>-2.4776019999999902E-3</v>
      </c>
      <c r="G2718">
        <v>-4.9551760000000004E-3</v>
      </c>
      <c r="H2718">
        <v>-1.6170505000000002E-2</v>
      </c>
      <c r="I2718">
        <v>-1.0709784999999999E-2</v>
      </c>
      <c r="J2718" s="1">
        <v>40380</v>
      </c>
      <c r="K2718" s="5">
        <v>0.14931707597221999</v>
      </c>
      <c r="L2718">
        <v>-10.2440298519998</v>
      </c>
      <c r="M2718">
        <v>15.8521854609999</v>
      </c>
      <c r="N2718">
        <v>119.671080988</v>
      </c>
      <c r="O2718">
        <v>9.8873474041552001</v>
      </c>
      <c r="P2718">
        <v>10.2466610051028</v>
      </c>
      <c r="Q2718">
        <v>3.96157466259851</v>
      </c>
      <c r="R2718">
        <v>14.976510233063999</v>
      </c>
      <c r="S2718">
        <v>12.182234480719099</v>
      </c>
      <c r="T2718">
        <v>29.216486542926301</v>
      </c>
      <c r="U2718">
        <v>250.18252681600001</v>
      </c>
      <c r="V2718">
        <v>-285.96911312799898</v>
      </c>
      <c r="W2718">
        <v>-193.29017633799899</v>
      </c>
      <c r="X2718">
        <v>-1.39939202993365</v>
      </c>
      <c r="Y2718">
        <v>-3.5837391171142401</v>
      </c>
      <c r="Z2718">
        <v>39.096694127727602</v>
      </c>
      <c r="AA2718">
        <v>70.075364495249701</v>
      </c>
      <c r="AB2718">
        <v>79.856590633575095</v>
      </c>
      <c r="AC2718">
        <v>128.45304499623401</v>
      </c>
      <c r="AD2718" s="3">
        <f t="shared" ca="1" si="504"/>
        <v>0.95299999999999996</v>
      </c>
      <c r="AE2718">
        <f t="shared" ca="1" si="505"/>
        <v>1</v>
      </c>
      <c r="AF2718" s="5">
        <f t="shared" ca="1" si="506"/>
        <v>5.4744470000000003E-3</v>
      </c>
      <c r="AG2718" s="5">
        <f t="shared" ca="1" si="507"/>
        <v>-2.4776019999999902E-3</v>
      </c>
      <c r="AH2718" s="5">
        <f t="shared" ca="1" si="508"/>
        <v>-4.9551760000000004E-3</v>
      </c>
      <c r="AI2718" s="5">
        <f t="shared" ca="1" si="509"/>
        <v>-1.6170505000000002E-2</v>
      </c>
      <c r="AJ2718" s="5">
        <f t="shared" ca="1" si="510"/>
        <v>-1.0709784999999999E-2</v>
      </c>
      <c r="AK2718" s="6">
        <f t="shared" ca="1" si="511"/>
        <v>0.22685847237802051</v>
      </c>
      <c r="AL2718" s="6">
        <f t="shared" ca="1" si="512"/>
        <v>0.11608351500000044</v>
      </c>
      <c r="AM2718" s="6">
        <f t="shared" ca="1" si="513"/>
        <v>5.0993663999999939E-2</v>
      </c>
      <c r="AN2718" s="6">
        <f t="shared" ca="1" si="514"/>
        <v>0.47884621939999772</v>
      </c>
      <c r="AO2718" s="6">
        <f t="shared" ca="1" si="515"/>
        <v>3.0631791009999181E-2</v>
      </c>
    </row>
    <row r="2719" spans="1:41" x14ac:dyDescent="0.3">
      <c r="A2719">
        <v>2712</v>
      </c>
      <c r="B2719" s="1">
        <v>40381</v>
      </c>
      <c r="C2719">
        <v>1.2834874999999999</v>
      </c>
      <c r="D2719">
        <v>1.0296101E-2</v>
      </c>
      <c r="E2719">
        <v>-3.4185159999999899E-3</v>
      </c>
      <c r="F2719">
        <v>2.3571879999999901E-3</v>
      </c>
      <c r="G2719">
        <v>4.7758899999999996E-3</v>
      </c>
      <c r="H2719">
        <v>1.5507550999999901E-2</v>
      </c>
      <c r="I2719">
        <v>1.02137239999999E-2</v>
      </c>
      <c r="J2719" s="1">
        <v>40381</v>
      </c>
      <c r="K2719" s="5">
        <v>0.15097302961494199</v>
      </c>
      <c r="L2719">
        <v>-7.6648835539998101</v>
      </c>
      <c r="M2719">
        <v>17.1228968859999</v>
      </c>
      <c r="N2719">
        <v>120.77833136700001</v>
      </c>
      <c r="O2719">
        <v>12.2856008068824</v>
      </c>
      <c r="P2719">
        <v>10.4413170703664</v>
      </c>
      <c r="Q2719">
        <v>5.2044557086253</v>
      </c>
      <c r="R2719">
        <v>14.8569723335075</v>
      </c>
      <c r="S2719">
        <v>13.177838908889401</v>
      </c>
      <c r="T2719">
        <v>29.084138848763398</v>
      </c>
      <c r="U2719">
        <v>251.16151848199999</v>
      </c>
      <c r="V2719">
        <v>-285.16963254199902</v>
      </c>
      <c r="W2719">
        <v>-191.94743709599899</v>
      </c>
      <c r="X2719">
        <v>-0.43405589336683897</v>
      </c>
      <c r="Y2719">
        <v>-3.5029291776638698</v>
      </c>
      <c r="Z2719">
        <v>39.497211862103001</v>
      </c>
      <c r="AA2719">
        <v>69.930157426033603</v>
      </c>
      <c r="AB2719">
        <v>80.317115767147797</v>
      </c>
      <c r="AC2719">
        <v>128.454786990581</v>
      </c>
      <c r="AD2719" s="3">
        <f t="shared" ca="1" si="504"/>
        <v>0.94899999999999995</v>
      </c>
      <c r="AE2719">
        <f t="shared" ca="1" si="505"/>
        <v>1</v>
      </c>
      <c r="AF2719" s="5">
        <f t="shared" ca="1" si="506"/>
        <v>-3.4185159999999899E-3</v>
      </c>
      <c r="AG2719" s="5">
        <f t="shared" ca="1" si="507"/>
        <v>2.3571879999999901E-3</v>
      </c>
      <c r="AH2719" s="5">
        <f t="shared" ca="1" si="508"/>
        <v>4.7758899999999996E-3</v>
      </c>
      <c r="AI2719" s="5">
        <f t="shared" ca="1" si="509"/>
        <v>1.5507550999999901E-2</v>
      </c>
      <c r="AJ2719" s="5">
        <f t="shared" ca="1" si="510"/>
        <v>1.02137239999999E-2</v>
      </c>
      <c r="AK2719" s="6">
        <f t="shared" ca="1" si="511"/>
        <v>0.22343995637802053</v>
      </c>
      <c r="AL2719" s="6">
        <f t="shared" ca="1" si="512"/>
        <v>0.11844070300000044</v>
      </c>
      <c r="AM2719" s="6">
        <f t="shared" ca="1" si="513"/>
        <v>5.5769553999999937E-2</v>
      </c>
      <c r="AN2719" s="6">
        <f t="shared" ca="1" si="514"/>
        <v>0.49435377039999762</v>
      </c>
      <c r="AO2719" s="6">
        <f t="shared" ca="1" si="515"/>
        <v>4.0845515009999084E-2</v>
      </c>
    </row>
    <row r="2720" spans="1:41" x14ac:dyDescent="0.3">
      <c r="A2720">
        <v>2713</v>
      </c>
      <c r="B2720" s="1">
        <v>40382</v>
      </c>
      <c r="C2720">
        <v>1.28933125</v>
      </c>
      <c r="D2720">
        <v>1.7832429999999999E-3</v>
      </c>
      <c r="E2720">
        <v>-4.0672920000000001E-3</v>
      </c>
      <c r="F2720">
        <v>7.2693699999999901E-4</v>
      </c>
      <c r="G2720">
        <v>7.5544700000000002E-4</v>
      </c>
      <c r="H2720">
        <v>2.8328539999999901E-3</v>
      </c>
      <c r="I2720">
        <v>1.75422899999999E-3</v>
      </c>
      <c r="J2720" s="1">
        <v>40382</v>
      </c>
      <c r="K2720" s="5">
        <v>0.15077530297953401</v>
      </c>
      <c r="L2720">
        <v>1.6833169150001801</v>
      </c>
      <c r="M2720">
        <v>23.866437224999899</v>
      </c>
      <c r="N2720">
        <v>127.129348198</v>
      </c>
      <c r="O2720">
        <v>21.274744003002699</v>
      </c>
      <c r="P2720">
        <v>11.0022492370246</v>
      </c>
      <c r="Q2720">
        <v>11.7881445299685</v>
      </c>
      <c r="R2720">
        <v>15.013050481447699</v>
      </c>
      <c r="S2720">
        <v>19.294363640196899</v>
      </c>
      <c r="T2720">
        <v>29.208943814479699</v>
      </c>
      <c r="U2720">
        <v>258.20720554399998</v>
      </c>
      <c r="V2720">
        <v>-280.044847330999</v>
      </c>
      <c r="W2720">
        <v>-187.49210497099901</v>
      </c>
      <c r="X2720">
        <v>6.4610567994088797</v>
      </c>
      <c r="Y2720">
        <v>-3.1401786894347401</v>
      </c>
      <c r="Z2720">
        <v>44.129305085044003</v>
      </c>
      <c r="AA2720">
        <v>69.983874455571097</v>
      </c>
      <c r="AB2720">
        <v>83.819449987962997</v>
      </c>
      <c r="AC2720">
        <v>128.607741771137</v>
      </c>
      <c r="AD2720" s="3">
        <f t="shared" ca="1" si="504"/>
        <v>0.94899999999999995</v>
      </c>
      <c r="AE2720">
        <f t="shared" ca="1" si="505"/>
        <v>1</v>
      </c>
      <c r="AF2720" s="5">
        <f t="shared" ca="1" si="506"/>
        <v>-4.0672920000000001E-3</v>
      </c>
      <c r="AG2720" s="5">
        <f t="shared" ca="1" si="507"/>
        <v>7.2693699999999901E-4</v>
      </c>
      <c r="AH2720" s="5">
        <f t="shared" ca="1" si="508"/>
        <v>7.5544700000000002E-4</v>
      </c>
      <c r="AI2720" s="5">
        <f t="shared" ca="1" si="509"/>
        <v>2.8328539999999901E-3</v>
      </c>
      <c r="AJ2720" s="5">
        <f t="shared" ca="1" si="510"/>
        <v>1.75422899999999E-3</v>
      </c>
      <c r="AK2720" s="6">
        <f t="shared" ca="1" si="511"/>
        <v>0.21937266437802053</v>
      </c>
      <c r="AL2720" s="6">
        <f t="shared" ca="1" si="512"/>
        <v>0.11916764000000044</v>
      </c>
      <c r="AM2720" s="6">
        <f t="shared" ca="1" si="513"/>
        <v>5.6525000999999936E-2</v>
      </c>
      <c r="AN2720" s="6">
        <f t="shared" ca="1" si="514"/>
        <v>0.49718662439999761</v>
      </c>
      <c r="AO2720" s="6">
        <f t="shared" ca="1" si="515"/>
        <v>4.2599744009999073E-2</v>
      </c>
    </row>
    <row r="2721" spans="1:41" x14ac:dyDescent="0.3">
      <c r="A2721">
        <v>2714</v>
      </c>
      <c r="B2721" s="1">
        <v>40385</v>
      </c>
      <c r="C2721">
        <v>1.2942166666666599</v>
      </c>
      <c r="D2721">
        <v>6.02388199999999E-3</v>
      </c>
      <c r="E2721">
        <v>2.5536840000000001E-3</v>
      </c>
      <c r="F2721">
        <v>2.7837600000000001E-3</v>
      </c>
      <c r="G2721">
        <v>2.7837600000000001E-3</v>
      </c>
      <c r="H2721">
        <v>9.4557540000000002E-3</v>
      </c>
      <c r="I2721">
        <v>6.0036270000000001E-3</v>
      </c>
      <c r="J2721" s="1">
        <v>40385</v>
      </c>
      <c r="K2721" s="5">
        <v>0.15054706917820199</v>
      </c>
      <c r="L2721">
        <v>1.4239873240001799</v>
      </c>
      <c r="M2721">
        <v>24.053849965999898</v>
      </c>
      <c r="N2721">
        <v>127.294419398</v>
      </c>
      <c r="O2721">
        <v>20.0033290843846</v>
      </c>
      <c r="P2721">
        <v>12.496265584935999</v>
      </c>
      <c r="Q2721">
        <v>11.516015385274301</v>
      </c>
      <c r="R2721">
        <v>15.4235867815347</v>
      </c>
      <c r="S2721">
        <v>18.783551909702702</v>
      </c>
      <c r="T2721">
        <v>29.5152696153955</v>
      </c>
      <c r="U2721">
        <v>258.46082089499998</v>
      </c>
      <c r="V2721">
        <v>-280.19883989099901</v>
      </c>
      <c r="W2721">
        <v>-187.54349746199901</v>
      </c>
      <c r="X2721">
        <v>6.2882481822080196</v>
      </c>
      <c r="Y2721">
        <v>-2.1435026110024098</v>
      </c>
      <c r="Z2721">
        <v>42.556010008653097</v>
      </c>
      <c r="AA2721">
        <v>70.031299095697193</v>
      </c>
      <c r="AB2721">
        <v>81.019457665349904</v>
      </c>
      <c r="AC2721">
        <v>128.85114475909</v>
      </c>
      <c r="AD2721" s="3">
        <f t="shared" ca="1" si="504"/>
        <v>0.94899999999999995</v>
      </c>
      <c r="AE2721">
        <f t="shared" ca="1" si="505"/>
        <v>1</v>
      </c>
      <c r="AF2721" s="5">
        <f t="shared" ca="1" si="506"/>
        <v>2.5536840000000001E-3</v>
      </c>
      <c r="AG2721" s="5">
        <f t="shared" ca="1" si="507"/>
        <v>2.7837600000000001E-3</v>
      </c>
      <c r="AH2721" s="5">
        <f t="shared" ca="1" si="508"/>
        <v>2.7837600000000001E-3</v>
      </c>
      <c r="AI2721" s="5">
        <f t="shared" ca="1" si="509"/>
        <v>9.4557540000000002E-3</v>
      </c>
      <c r="AJ2721" s="5">
        <f t="shared" ca="1" si="510"/>
        <v>6.0036270000000001E-3</v>
      </c>
      <c r="AK2721" s="6">
        <f t="shared" ca="1" si="511"/>
        <v>0.22192634837802053</v>
      </c>
      <c r="AL2721" s="6">
        <f t="shared" ca="1" si="512"/>
        <v>0.12195140000000043</v>
      </c>
      <c r="AM2721" s="6">
        <f t="shared" ca="1" si="513"/>
        <v>5.9308760999999939E-2</v>
      </c>
      <c r="AN2721" s="6">
        <f t="shared" ca="1" si="514"/>
        <v>0.50664237839999759</v>
      </c>
      <c r="AO2721" s="6">
        <f t="shared" ca="1" si="515"/>
        <v>4.860337100999907E-2</v>
      </c>
    </row>
    <row r="2722" spans="1:41" x14ac:dyDescent="0.3">
      <c r="A2722">
        <v>2715</v>
      </c>
      <c r="B2722" s="1">
        <v>40386</v>
      </c>
      <c r="C2722">
        <v>1.2996937500000001</v>
      </c>
      <c r="D2722">
        <v>1.0389539999999899E-3</v>
      </c>
      <c r="E2722">
        <v>-8.9926599999999904E-4</v>
      </c>
      <c r="F2722">
        <v>4.8014699999999902E-4</v>
      </c>
      <c r="G2722">
        <v>4.8014699999999902E-4</v>
      </c>
      <c r="H2722">
        <v>1.6855989999999901E-3</v>
      </c>
      <c r="I2722">
        <v>1.035167E-3</v>
      </c>
      <c r="J2722" s="1">
        <v>40386</v>
      </c>
      <c r="K2722" s="5">
        <v>0.14651923335314901</v>
      </c>
      <c r="L2722">
        <v>2.1198662420001799</v>
      </c>
      <c r="M2722">
        <v>24.3049919699999</v>
      </c>
      <c r="N2722">
        <v>127.864953128</v>
      </c>
      <c r="O2722">
        <v>20.3702143272847</v>
      </c>
      <c r="P2722">
        <v>12.961060059624399</v>
      </c>
      <c r="Q2722">
        <v>11.6141591488744</v>
      </c>
      <c r="R2722">
        <v>15.555202313275901</v>
      </c>
      <c r="S2722">
        <v>19.125284518565898</v>
      </c>
      <c r="T2722">
        <v>29.6216432377209</v>
      </c>
      <c r="U2722">
        <v>258.314147268</v>
      </c>
      <c r="V2722">
        <v>-280.53115910999901</v>
      </c>
      <c r="W2722">
        <v>-187.298399192999</v>
      </c>
      <c r="X2722">
        <v>6.00856125455915</v>
      </c>
      <c r="Y2722">
        <v>-1.8422865274831099</v>
      </c>
      <c r="Z2722">
        <v>41.776644408603801</v>
      </c>
      <c r="AA2722">
        <v>69.996917038320703</v>
      </c>
      <c r="AB2722">
        <v>80.3788137248699</v>
      </c>
      <c r="AC2722">
        <v>128.875581653122</v>
      </c>
      <c r="AD2722" s="3">
        <f t="shared" ca="1" si="504"/>
        <v>0.94499999999999995</v>
      </c>
      <c r="AE2722">
        <f t="shared" ca="1" si="505"/>
        <v>1</v>
      </c>
      <c r="AF2722" s="5">
        <f t="shared" ca="1" si="506"/>
        <v>-8.9926599999999904E-4</v>
      </c>
      <c r="AG2722" s="5">
        <f t="shared" ca="1" si="507"/>
        <v>4.8014699999999902E-4</v>
      </c>
      <c r="AH2722" s="5">
        <f t="shared" ca="1" si="508"/>
        <v>4.8014699999999902E-4</v>
      </c>
      <c r="AI2722" s="5">
        <f t="shared" ca="1" si="509"/>
        <v>1.6855989999999901E-3</v>
      </c>
      <c r="AJ2722" s="5">
        <f t="shared" ca="1" si="510"/>
        <v>1.035167E-3</v>
      </c>
      <c r="AK2722" s="6">
        <f t="shared" ca="1" si="511"/>
        <v>0.22102708237802052</v>
      </c>
      <c r="AL2722" s="6">
        <f t="shared" ca="1" si="512"/>
        <v>0.12243154700000043</v>
      </c>
      <c r="AM2722" s="6">
        <f t="shared" ca="1" si="513"/>
        <v>5.9788907999999939E-2</v>
      </c>
      <c r="AN2722" s="6">
        <f t="shared" ca="1" si="514"/>
        <v>0.50832797739999758</v>
      </c>
      <c r="AO2722" s="6">
        <f t="shared" ca="1" si="515"/>
        <v>4.9638538009999067E-2</v>
      </c>
    </row>
    <row r="2723" spans="1:41" x14ac:dyDescent="0.3">
      <c r="A2723">
        <v>2716</v>
      </c>
      <c r="B2723" s="1">
        <v>40387</v>
      </c>
      <c r="C2723">
        <v>1.2995541666666599</v>
      </c>
      <c r="D2723">
        <v>-9.6188999999999899E-4</v>
      </c>
      <c r="E2723">
        <v>-6.1271399999999901E-4</v>
      </c>
      <c r="F2723">
        <v>-4.4442899999999998E-4</v>
      </c>
      <c r="G2723">
        <v>-4.6223299999999999E-4</v>
      </c>
      <c r="H2723">
        <v>-1.4652979999999901E-3</v>
      </c>
      <c r="I2723">
        <v>-9.5853499999999897E-4</v>
      </c>
      <c r="J2723" s="1">
        <v>40387</v>
      </c>
      <c r="K2723" s="5">
        <v>0.144358252458265</v>
      </c>
      <c r="L2723">
        <v>2.7874457960001799</v>
      </c>
      <c r="M2723">
        <v>23.667469732999901</v>
      </c>
      <c r="N2723">
        <v>127.212391254</v>
      </c>
      <c r="O2723">
        <v>20.704821667957301</v>
      </c>
      <c r="P2723">
        <v>13.4266124055749</v>
      </c>
      <c r="Q2723">
        <v>10.8398556415508</v>
      </c>
      <c r="R2723">
        <v>15.6508860651024</v>
      </c>
      <c r="S2723">
        <v>18.2617082323757</v>
      </c>
      <c r="T2723">
        <v>29.689562503908501</v>
      </c>
      <c r="U2723">
        <v>258.48468045700002</v>
      </c>
      <c r="V2723">
        <v>-280.65761191799902</v>
      </c>
      <c r="W2723">
        <v>-187.33890467999899</v>
      </c>
      <c r="X2723">
        <v>6.0471946321354499</v>
      </c>
      <c r="Y2723">
        <v>-1.54887285083472</v>
      </c>
      <c r="Z2723">
        <v>41.213697863954302</v>
      </c>
      <c r="AA2723">
        <v>69.943313101039394</v>
      </c>
      <c r="AB2723">
        <v>79.469914063820099</v>
      </c>
      <c r="AC2723">
        <v>128.868007906196</v>
      </c>
      <c r="AD2723" s="3">
        <f t="shared" ca="1" si="504"/>
        <v>0.93799999999999994</v>
      </c>
      <c r="AE2723">
        <f t="shared" ca="1" si="505"/>
        <v>1</v>
      </c>
      <c r="AF2723" s="5">
        <f t="shared" ca="1" si="506"/>
        <v>-6.1271399999999901E-4</v>
      </c>
      <c r="AG2723" s="5">
        <f t="shared" ca="1" si="507"/>
        <v>-4.4442899999999998E-4</v>
      </c>
      <c r="AH2723" s="5">
        <f t="shared" ca="1" si="508"/>
        <v>-4.6223299999999999E-4</v>
      </c>
      <c r="AI2723" s="5">
        <f t="shared" ca="1" si="509"/>
        <v>-1.4652979999999901E-3</v>
      </c>
      <c r="AJ2723" s="5">
        <f t="shared" ca="1" si="510"/>
        <v>-9.5853499999999897E-4</v>
      </c>
      <c r="AK2723" s="6">
        <f t="shared" ca="1" si="511"/>
        <v>0.22041436837802053</v>
      </c>
      <c r="AL2723" s="6">
        <f t="shared" ca="1" si="512"/>
        <v>0.12198711800000044</v>
      </c>
      <c r="AM2723" s="6">
        <f t="shared" ca="1" si="513"/>
        <v>5.932667499999994E-2</v>
      </c>
      <c r="AN2723" s="6">
        <f t="shared" ca="1" si="514"/>
        <v>0.50686267939999763</v>
      </c>
      <c r="AO2723" s="6">
        <f t="shared" ca="1" si="515"/>
        <v>4.868000300999907E-2</v>
      </c>
    </row>
    <row r="2724" spans="1:41" x14ac:dyDescent="0.3">
      <c r="A2724">
        <v>2717</v>
      </c>
      <c r="B2724" s="1">
        <v>40388</v>
      </c>
      <c r="C2724">
        <v>1.30485416666666</v>
      </c>
      <c r="D2724">
        <v>7.1346359999999998E-3</v>
      </c>
      <c r="E2724">
        <v>1.1103039999999999E-3</v>
      </c>
      <c r="F2724">
        <v>3.2971469999999899E-3</v>
      </c>
      <c r="G2724">
        <v>1.10094399999999E-3</v>
      </c>
      <c r="H2724">
        <v>1.1192898999999999E-2</v>
      </c>
      <c r="I2724">
        <v>6.902325E-3</v>
      </c>
      <c r="J2724" s="1">
        <v>40388</v>
      </c>
      <c r="K2724" s="5">
        <v>0.14125620433029401</v>
      </c>
      <c r="L2724">
        <v>5.0939986900001797</v>
      </c>
      <c r="M2724">
        <v>25.036938829999901</v>
      </c>
      <c r="N2724">
        <v>128.421761989</v>
      </c>
      <c r="O2724">
        <v>22.642464634856001</v>
      </c>
      <c r="P2724">
        <v>13.9591239859921</v>
      </c>
      <c r="Q2724">
        <v>12.0489939837429</v>
      </c>
      <c r="R2724">
        <v>15.7936621483145</v>
      </c>
      <c r="S2724">
        <v>19.240875268067199</v>
      </c>
      <c r="T2724">
        <v>29.796312552990901</v>
      </c>
      <c r="U2724">
        <v>263.65239862999999</v>
      </c>
      <c r="V2724">
        <v>-277.29408999899903</v>
      </c>
      <c r="W2724">
        <v>-184.587448961999</v>
      </c>
      <c r="X2724">
        <v>10.9863733206099</v>
      </c>
      <c r="Y2724">
        <v>-1.0606530707063899</v>
      </c>
      <c r="Z2724">
        <v>44.082743139263997</v>
      </c>
      <c r="AA2724">
        <v>70.012736568656507</v>
      </c>
      <c r="AB2724">
        <v>81.315226179504506</v>
      </c>
      <c r="AC2724">
        <v>128.94304925140401</v>
      </c>
      <c r="AD2724" s="3">
        <f t="shared" ca="1" si="504"/>
        <v>0.94499999999999995</v>
      </c>
      <c r="AE2724">
        <f t="shared" ca="1" si="505"/>
        <v>1</v>
      </c>
      <c r="AF2724" s="5">
        <f t="shared" ca="1" si="506"/>
        <v>1.1103039999999999E-3</v>
      </c>
      <c r="AG2724" s="5">
        <f t="shared" ca="1" si="507"/>
        <v>3.2971469999999899E-3</v>
      </c>
      <c r="AH2724" s="5">
        <f t="shared" ca="1" si="508"/>
        <v>1.10094399999999E-3</v>
      </c>
      <c r="AI2724" s="5">
        <f t="shared" ca="1" si="509"/>
        <v>1.1192898999999999E-2</v>
      </c>
      <c r="AJ2724" s="5">
        <f t="shared" ca="1" si="510"/>
        <v>6.902325E-3</v>
      </c>
      <c r="AK2724" s="6">
        <f t="shared" ca="1" si="511"/>
        <v>0.22152467237802054</v>
      </c>
      <c r="AL2724" s="6">
        <f t="shared" ca="1" si="512"/>
        <v>0.12528426500000042</v>
      </c>
      <c r="AM2724" s="6">
        <f t="shared" ca="1" si="513"/>
        <v>6.0427618999999932E-2</v>
      </c>
      <c r="AN2724" s="6">
        <f t="shared" ca="1" si="514"/>
        <v>0.51805557839999761</v>
      </c>
      <c r="AO2724" s="6">
        <f t="shared" ca="1" si="515"/>
        <v>5.5582328009999071E-2</v>
      </c>
    </row>
    <row r="2725" spans="1:41" x14ac:dyDescent="0.3">
      <c r="A2725">
        <v>2718</v>
      </c>
      <c r="B2725" s="1">
        <v>40389</v>
      </c>
      <c r="C2725">
        <v>1.30486874999999</v>
      </c>
      <c r="D2725">
        <v>-2.2959339999999999E-3</v>
      </c>
      <c r="E2725">
        <v>-4.2374039999999898E-3</v>
      </c>
      <c r="F2725">
        <v>-1.061043E-3</v>
      </c>
      <c r="G2725">
        <v>-8.5955999999999901E-4</v>
      </c>
      <c r="H2725">
        <v>-3.5315639999999901E-3</v>
      </c>
      <c r="I2725">
        <v>-2.246006E-3</v>
      </c>
      <c r="J2725" s="1">
        <v>40389</v>
      </c>
      <c r="K2725" s="5">
        <v>0.13981164571702201</v>
      </c>
      <c r="L2725">
        <v>5.06935732800018</v>
      </c>
      <c r="M2725">
        <v>24.866347854999901</v>
      </c>
      <c r="N2725">
        <v>128.63885064499999</v>
      </c>
      <c r="O2725">
        <v>22.259646327379802</v>
      </c>
      <c r="P2725">
        <v>14.460747393944599</v>
      </c>
      <c r="Q2725">
        <v>11.7253704078224</v>
      </c>
      <c r="R2725">
        <v>15.918793333935501</v>
      </c>
      <c r="S2725">
        <v>19.228576953769199</v>
      </c>
      <c r="T2725">
        <v>29.899752797905901</v>
      </c>
      <c r="U2725">
        <v>264.32674781200001</v>
      </c>
      <c r="V2725">
        <v>-277.10890567299901</v>
      </c>
      <c r="W2725">
        <v>-184.041354767999</v>
      </c>
      <c r="X2725">
        <v>11.426438093228001</v>
      </c>
      <c r="Y2725">
        <v>-0.56940652317473395</v>
      </c>
      <c r="Z2725">
        <v>43.7794778738389</v>
      </c>
      <c r="AA2725">
        <v>70.070338066116904</v>
      </c>
      <c r="AB2725">
        <v>80.961783000658301</v>
      </c>
      <c r="AC2725">
        <v>129.00726939191301</v>
      </c>
      <c r="AD2725" s="3">
        <f t="shared" ca="1" si="504"/>
        <v>0.94899999999999995</v>
      </c>
      <c r="AE2725">
        <f t="shared" ca="1" si="505"/>
        <v>1</v>
      </c>
      <c r="AF2725" s="5">
        <f t="shared" ca="1" si="506"/>
        <v>-4.2374039999999898E-3</v>
      </c>
      <c r="AG2725" s="5">
        <f t="shared" ca="1" si="507"/>
        <v>-1.061043E-3</v>
      </c>
      <c r="AH2725" s="5">
        <f t="shared" ca="1" si="508"/>
        <v>-8.5955999999999901E-4</v>
      </c>
      <c r="AI2725" s="5">
        <f t="shared" ca="1" si="509"/>
        <v>-3.5315639999999901E-3</v>
      </c>
      <c r="AJ2725" s="5">
        <f t="shared" ca="1" si="510"/>
        <v>-2.246006E-3</v>
      </c>
      <c r="AK2725" s="6">
        <f t="shared" ca="1" si="511"/>
        <v>0.21728726837802054</v>
      </c>
      <c r="AL2725" s="6">
        <f t="shared" ca="1" si="512"/>
        <v>0.12422322200000042</v>
      </c>
      <c r="AM2725" s="6">
        <f t="shared" ca="1" si="513"/>
        <v>5.956805899999993E-2</v>
      </c>
      <c r="AN2725" s="6">
        <f t="shared" ca="1" si="514"/>
        <v>0.51452401439999762</v>
      </c>
      <c r="AO2725" s="6">
        <f t="shared" ca="1" si="515"/>
        <v>5.333632200999907E-2</v>
      </c>
    </row>
    <row r="2726" spans="1:41" x14ac:dyDescent="0.3">
      <c r="A2726">
        <v>2719</v>
      </c>
      <c r="B2726" s="1">
        <v>40392</v>
      </c>
      <c r="C2726">
        <v>1.31100833333333</v>
      </c>
      <c r="D2726">
        <v>9.4939010000000008E-3</v>
      </c>
      <c r="E2726">
        <v>2.9916470000000001E-3</v>
      </c>
      <c r="F2726">
        <v>4.3873180000000003E-3</v>
      </c>
      <c r="G2726">
        <v>-4.3873180000000003E-3</v>
      </c>
      <c r="H2726">
        <v>1.5001669E-2</v>
      </c>
      <c r="I2726">
        <v>8.3019970000000002E-3</v>
      </c>
      <c r="J2726" s="1">
        <v>40392</v>
      </c>
      <c r="K2726" s="5">
        <v>0.14104309335416601</v>
      </c>
      <c r="L2726">
        <v>4.5302933920001802</v>
      </c>
      <c r="M2726">
        <v>25.417239200999902</v>
      </c>
      <c r="N2726">
        <v>129.01283364700001</v>
      </c>
      <c r="O2726">
        <v>20.714221345318599</v>
      </c>
      <c r="P2726">
        <v>15.77830157098</v>
      </c>
      <c r="Q2726">
        <v>11.8281416424025</v>
      </c>
      <c r="R2726">
        <v>16.2590537552888</v>
      </c>
      <c r="S2726">
        <v>18.9329074737119</v>
      </c>
      <c r="T2726">
        <v>30.163181906705201</v>
      </c>
      <c r="U2726">
        <v>264.39845160499999</v>
      </c>
      <c r="V2726">
        <v>-277.02031109999899</v>
      </c>
      <c r="W2726">
        <v>-183.82663451599899</v>
      </c>
      <c r="X2726">
        <v>10.8380484364351</v>
      </c>
      <c r="Y2726">
        <v>0.76448765540752095</v>
      </c>
      <c r="Z2726">
        <v>42.456593653937603</v>
      </c>
      <c r="AA2726">
        <v>70.137987809985503</v>
      </c>
      <c r="AB2726">
        <v>78.574969868277705</v>
      </c>
      <c r="AC2726">
        <v>129.01906662825499</v>
      </c>
      <c r="AD2726" s="3">
        <f t="shared" ca="1" si="504"/>
        <v>0.95299999999999996</v>
      </c>
      <c r="AE2726">
        <f t="shared" ca="1" si="505"/>
        <v>1</v>
      </c>
      <c r="AF2726" s="5">
        <f t="shared" ca="1" si="506"/>
        <v>2.9916470000000001E-3</v>
      </c>
      <c r="AG2726" s="5">
        <f t="shared" ca="1" si="507"/>
        <v>4.3873180000000003E-3</v>
      </c>
      <c r="AH2726" s="5">
        <f t="shared" ca="1" si="508"/>
        <v>-4.3873180000000003E-3</v>
      </c>
      <c r="AI2726" s="5">
        <f t="shared" ca="1" si="509"/>
        <v>1.5001669E-2</v>
      </c>
      <c r="AJ2726" s="5">
        <f t="shared" ca="1" si="510"/>
        <v>8.3019970000000002E-3</v>
      </c>
      <c r="AK2726" s="6">
        <f t="shared" ca="1" si="511"/>
        <v>0.22027891537802052</v>
      </c>
      <c r="AL2726" s="6">
        <f t="shared" ca="1" si="512"/>
        <v>0.12861054000000041</v>
      </c>
      <c r="AM2726" s="6">
        <f t="shared" ca="1" si="513"/>
        <v>5.5180740999999929E-2</v>
      </c>
      <c r="AN2726" s="6">
        <f t="shared" ca="1" si="514"/>
        <v>0.52952568339999762</v>
      </c>
      <c r="AO2726" s="6">
        <f t="shared" ca="1" si="515"/>
        <v>6.1638319009999068E-2</v>
      </c>
    </row>
    <row r="2727" spans="1:41" x14ac:dyDescent="0.3">
      <c r="A2727">
        <v>2720</v>
      </c>
      <c r="B2727" s="1">
        <v>40393</v>
      </c>
      <c r="C2727">
        <v>1.32070833333333</v>
      </c>
      <c r="D2727">
        <v>4.2412329999999996E-3</v>
      </c>
      <c r="E2727">
        <v>1.5521209999999901E-3</v>
      </c>
      <c r="F2727">
        <v>1.9599079999999998E-3</v>
      </c>
      <c r="G2727">
        <v>-1.8971400000000001E-3</v>
      </c>
      <c r="H2727">
        <v>6.8575559999999999E-3</v>
      </c>
      <c r="I2727">
        <v>1.092396E-3</v>
      </c>
      <c r="J2727" s="1">
        <v>40393</v>
      </c>
      <c r="K2727" s="5">
        <v>0.138702145356003</v>
      </c>
      <c r="L2727">
        <v>4.5302933920001802</v>
      </c>
      <c r="M2727">
        <v>25.250505621999899</v>
      </c>
      <c r="N2727">
        <v>128.81129296200001</v>
      </c>
      <c r="O2727">
        <v>20.403484938991198</v>
      </c>
      <c r="P2727">
        <v>16.153081290541</v>
      </c>
      <c r="Q2727">
        <v>11.5152816522462</v>
      </c>
      <c r="R2727">
        <v>16.361818485441098</v>
      </c>
      <c r="S2727">
        <v>18.518055233990101</v>
      </c>
      <c r="T2727">
        <v>30.228017189313299</v>
      </c>
      <c r="U2727">
        <v>264.39845160499999</v>
      </c>
      <c r="V2727">
        <v>-277.00099334599901</v>
      </c>
      <c r="W2727">
        <v>-183.37642952099901</v>
      </c>
      <c r="X2727">
        <v>10.630881090070901</v>
      </c>
      <c r="Y2727">
        <v>1.1669103083354999</v>
      </c>
      <c r="Z2727">
        <v>42.021532719032002</v>
      </c>
      <c r="AA2727">
        <v>70.130248453331504</v>
      </c>
      <c r="AB2727">
        <v>78.1780813477381</v>
      </c>
      <c r="AC2727">
        <v>128.98967343815599</v>
      </c>
      <c r="AD2727" s="3">
        <f t="shared" ca="1" si="504"/>
        <v>0.94899999999999995</v>
      </c>
      <c r="AE2727">
        <f t="shared" ca="1" si="505"/>
        <v>1</v>
      </c>
      <c r="AF2727" s="5">
        <f t="shared" ca="1" si="506"/>
        <v>1.5521209999999901E-3</v>
      </c>
      <c r="AG2727" s="5">
        <f t="shared" ca="1" si="507"/>
        <v>1.9599079999999998E-3</v>
      </c>
      <c r="AH2727" s="5">
        <f t="shared" ca="1" si="508"/>
        <v>-1.8971400000000001E-3</v>
      </c>
      <c r="AI2727" s="5">
        <f t="shared" ca="1" si="509"/>
        <v>6.8575559999999999E-3</v>
      </c>
      <c r="AJ2727" s="5">
        <f t="shared" ca="1" si="510"/>
        <v>1.092396E-3</v>
      </c>
      <c r="AK2727" s="6">
        <f t="shared" ca="1" si="511"/>
        <v>0.22183103637802051</v>
      </c>
      <c r="AL2727" s="6">
        <f t="shared" ca="1" si="512"/>
        <v>0.13057044800000042</v>
      </c>
      <c r="AM2727" s="6">
        <f t="shared" ca="1" si="513"/>
        <v>5.328360099999993E-2</v>
      </c>
      <c r="AN2727" s="6">
        <f t="shared" ca="1" si="514"/>
        <v>0.53638323939999766</v>
      </c>
      <c r="AO2727" s="6">
        <f t="shared" ca="1" si="515"/>
        <v>6.2730715009999063E-2</v>
      </c>
    </row>
    <row r="2728" spans="1:41" x14ac:dyDescent="0.3">
      <c r="A2728">
        <v>2721</v>
      </c>
      <c r="B2728" s="1">
        <v>40394</v>
      </c>
      <c r="C2728">
        <v>1.31959583333333</v>
      </c>
      <c r="D2728">
        <v>-5.8742689999999997E-3</v>
      </c>
      <c r="E2728" s="2">
        <v>-3.6300999999999902E-5</v>
      </c>
      <c r="F2728">
        <v>-2.7145469999999899E-3</v>
      </c>
      <c r="G2728">
        <v>-2.3096779999999999E-3</v>
      </c>
      <c r="H2728">
        <v>-9.2049230000000003E-3</v>
      </c>
      <c r="I2728">
        <v>5.2674739999999899E-3</v>
      </c>
      <c r="J2728" s="1">
        <v>40394</v>
      </c>
      <c r="K2728" s="5">
        <v>0.13937385555023701</v>
      </c>
      <c r="L2728">
        <v>3.86477182600018</v>
      </c>
      <c r="M2728">
        <v>25.627033032999901</v>
      </c>
      <c r="N2728">
        <v>128.92944344899999</v>
      </c>
      <c r="O2728">
        <v>19.4483737138724</v>
      </c>
      <c r="P2728">
        <v>16.478452927933802</v>
      </c>
      <c r="Q2728">
        <v>11.7417599256774</v>
      </c>
      <c r="R2728">
        <v>16.470965580583702</v>
      </c>
      <c r="S2728">
        <v>18.4250590189943</v>
      </c>
      <c r="T2728">
        <v>30.2875443505378</v>
      </c>
      <c r="U2728">
        <v>263.88773274200003</v>
      </c>
      <c r="V2728">
        <v>-276.63327182699902</v>
      </c>
      <c r="W2728">
        <v>-182.83930072899901</v>
      </c>
      <c r="X2728">
        <v>9.9294452198983301</v>
      </c>
      <c r="Y2728">
        <v>1.52819243305563</v>
      </c>
      <c r="Z2728">
        <v>41.936104537149703</v>
      </c>
      <c r="AA2728">
        <v>70.121923398038206</v>
      </c>
      <c r="AB2728">
        <v>77.873157544853697</v>
      </c>
      <c r="AC2728">
        <v>128.95432856748599</v>
      </c>
      <c r="AD2728" s="3">
        <f t="shared" ca="1" si="504"/>
        <v>0.94499999999999995</v>
      </c>
      <c r="AE2728">
        <f t="shared" ca="1" si="505"/>
        <v>1</v>
      </c>
      <c r="AF2728" s="5">
        <f t="shared" ca="1" si="506"/>
        <v>-3.6300999999999902E-5</v>
      </c>
      <c r="AG2728" s="5">
        <f t="shared" ca="1" si="507"/>
        <v>-2.7145469999999899E-3</v>
      </c>
      <c r="AH2728" s="5">
        <f t="shared" ca="1" si="508"/>
        <v>-2.3096779999999999E-3</v>
      </c>
      <c r="AI2728" s="5">
        <f t="shared" ca="1" si="509"/>
        <v>-9.2049230000000003E-3</v>
      </c>
      <c r="AJ2728" s="5">
        <f t="shared" ca="1" si="510"/>
        <v>5.2674739999999899E-3</v>
      </c>
      <c r="AK2728" s="6">
        <f t="shared" ca="1" si="511"/>
        <v>0.22179473537802052</v>
      </c>
      <c r="AL2728" s="6">
        <f t="shared" ca="1" si="512"/>
        <v>0.12785590100000044</v>
      </c>
      <c r="AM2728" s="6">
        <f t="shared" ca="1" si="513"/>
        <v>5.0973922999999928E-2</v>
      </c>
      <c r="AN2728" s="6">
        <f t="shared" ca="1" si="514"/>
        <v>0.52717831639999768</v>
      </c>
      <c r="AO2728" s="6">
        <f t="shared" ca="1" si="515"/>
        <v>6.7998189009999058E-2</v>
      </c>
    </row>
    <row r="2729" spans="1:41" x14ac:dyDescent="0.3">
      <c r="A2729">
        <v>2722</v>
      </c>
      <c r="B2729" s="1">
        <v>40395</v>
      </c>
      <c r="C2729">
        <v>1.31699375</v>
      </c>
      <c r="D2729">
        <v>2.3159139999999901E-3</v>
      </c>
      <c r="E2729">
        <v>-6.3455041399999997E-4</v>
      </c>
      <c r="F2729">
        <v>1.0702069999999899E-3</v>
      </c>
      <c r="G2729">
        <v>1.0702069999999899E-3</v>
      </c>
      <c r="H2729">
        <v>3.6635159999999999E-3</v>
      </c>
      <c r="I2729">
        <v>-7.3051699999999997E-4</v>
      </c>
      <c r="J2729" s="1">
        <v>40395</v>
      </c>
      <c r="K2729" s="5">
        <v>0.13807992455260201</v>
      </c>
      <c r="L2729">
        <v>5.2037173450001797</v>
      </c>
      <c r="M2729">
        <v>26.2052518919999</v>
      </c>
      <c r="N2729">
        <v>129.759935109</v>
      </c>
      <c r="O2729">
        <v>20.4789799231731</v>
      </c>
      <c r="P2729">
        <v>16.837963030154</v>
      </c>
      <c r="Q2729">
        <v>12.1621787255255</v>
      </c>
      <c r="R2729">
        <v>16.594314293785001</v>
      </c>
      <c r="S2729">
        <v>19.032570327781499</v>
      </c>
      <c r="T2729">
        <v>30.370851573497401</v>
      </c>
      <c r="U2729">
        <v>264.166500214</v>
      </c>
      <c r="V2729">
        <v>-276.446634643999</v>
      </c>
      <c r="W2729">
        <v>-181.476382250999</v>
      </c>
      <c r="X2729">
        <v>10.0179381428632</v>
      </c>
      <c r="Y2729">
        <v>1.88227567793975</v>
      </c>
      <c r="Z2729">
        <v>41.674337710815301</v>
      </c>
      <c r="AA2729">
        <v>70.105713741801296</v>
      </c>
      <c r="AB2729">
        <v>78.382797746538003</v>
      </c>
      <c r="AC2729">
        <v>128.94676629298701</v>
      </c>
      <c r="AD2729" s="3">
        <f t="shared" ca="1" si="504"/>
        <v>0.94199999999999995</v>
      </c>
      <c r="AE2729">
        <f t="shared" ca="1" si="505"/>
        <v>1</v>
      </c>
      <c r="AF2729" s="5">
        <f t="shared" ca="1" si="506"/>
        <v>-6.3455041399999997E-4</v>
      </c>
      <c r="AG2729" s="5">
        <f t="shared" ca="1" si="507"/>
        <v>1.0702069999999899E-3</v>
      </c>
      <c r="AH2729" s="5">
        <f t="shared" ca="1" si="508"/>
        <v>1.0702069999999899E-3</v>
      </c>
      <c r="AI2729" s="5">
        <f t="shared" ca="1" si="509"/>
        <v>3.6635159999999999E-3</v>
      </c>
      <c r="AJ2729" s="5">
        <f t="shared" ca="1" si="510"/>
        <v>-7.3051699999999997E-4</v>
      </c>
      <c r="AK2729" s="6">
        <f t="shared" ca="1" si="511"/>
        <v>0.22116018496402051</v>
      </c>
      <c r="AL2729" s="6">
        <f t="shared" ca="1" si="512"/>
        <v>0.12892610800000043</v>
      </c>
      <c r="AM2729" s="6">
        <f t="shared" ca="1" si="513"/>
        <v>5.2044129999999918E-2</v>
      </c>
      <c r="AN2729" s="6">
        <f t="shared" ca="1" si="514"/>
        <v>0.53084183239999772</v>
      </c>
      <c r="AO2729" s="6">
        <f t="shared" ca="1" si="515"/>
        <v>6.7267672009999058E-2</v>
      </c>
    </row>
    <row r="2730" spans="1:41" x14ac:dyDescent="0.3">
      <c r="A2730">
        <v>2723</v>
      </c>
      <c r="B2730" s="1">
        <v>40396</v>
      </c>
      <c r="C2730">
        <v>1.32258125</v>
      </c>
      <c r="D2730">
        <v>7.1417179999999896E-3</v>
      </c>
      <c r="E2730">
        <v>-4.2098349999999899E-3</v>
      </c>
      <c r="F2730">
        <v>3.3003149999999998E-3</v>
      </c>
      <c r="G2730">
        <v>3.3003149999999998E-3</v>
      </c>
      <c r="H2730">
        <v>1.1320438E-2</v>
      </c>
      <c r="I2730">
        <v>-5.5682709999999996E-3</v>
      </c>
      <c r="J2730" s="1">
        <v>40396</v>
      </c>
      <c r="K2730" s="5">
        <v>0.13556038495636</v>
      </c>
      <c r="L2730">
        <v>4.6535464230001802</v>
      </c>
      <c r="M2730">
        <v>25.166754774999902</v>
      </c>
      <c r="N2730">
        <v>129.085153359</v>
      </c>
      <c r="O2730">
        <v>19.639217288218301</v>
      </c>
      <c r="P2730">
        <v>17.153346085616501</v>
      </c>
      <c r="Q2730">
        <v>10.9899688036709</v>
      </c>
      <c r="R2730">
        <v>16.6656800326382</v>
      </c>
      <c r="S2730">
        <v>18.152773336540399</v>
      </c>
      <c r="T2730">
        <v>30.4157935797401</v>
      </c>
      <c r="U2730">
        <v>263.33344746099999</v>
      </c>
      <c r="V2730">
        <v>-276.45632974099902</v>
      </c>
      <c r="W2730">
        <v>-180.98365613799899</v>
      </c>
      <c r="X2730">
        <v>9.0167290274921097</v>
      </c>
      <c r="Y2730">
        <v>2.1844355400043298</v>
      </c>
      <c r="Z2730">
        <v>41.224686114011597</v>
      </c>
      <c r="AA2730">
        <v>70.074071568054904</v>
      </c>
      <c r="AB2730">
        <v>78.028426571332801</v>
      </c>
      <c r="AC2730">
        <v>128.93036865730801</v>
      </c>
      <c r="AD2730" s="3">
        <f t="shared" ca="1" si="504"/>
        <v>0.93400000000000005</v>
      </c>
      <c r="AE2730">
        <f t="shared" ca="1" si="505"/>
        <v>1</v>
      </c>
      <c r="AF2730" s="5">
        <f t="shared" ca="1" si="506"/>
        <v>-4.2098349999999899E-3</v>
      </c>
      <c r="AG2730" s="5">
        <f t="shared" ca="1" si="507"/>
        <v>3.3003149999999998E-3</v>
      </c>
      <c r="AH2730" s="5">
        <f t="shared" ca="1" si="508"/>
        <v>3.3003149999999998E-3</v>
      </c>
      <c r="AI2730" s="5">
        <f t="shared" ca="1" si="509"/>
        <v>1.1320438E-2</v>
      </c>
      <c r="AJ2730" s="5">
        <f t="shared" ca="1" si="510"/>
        <v>-5.5682709999999996E-3</v>
      </c>
      <c r="AK2730" s="6">
        <f t="shared" ca="1" si="511"/>
        <v>0.21695034996402052</v>
      </c>
      <c r="AL2730" s="6">
        <f t="shared" ca="1" si="512"/>
        <v>0.13222642300000043</v>
      </c>
      <c r="AM2730" s="6">
        <f t="shared" ca="1" si="513"/>
        <v>5.5344444999999916E-2</v>
      </c>
      <c r="AN2730" s="6">
        <f t="shared" ca="1" si="514"/>
        <v>0.54216227039999776</v>
      </c>
      <c r="AO2730" s="6">
        <f t="shared" ca="1" si="515"/>
        <v>6.1699401009999058E-2</v>
      </c>
    </row>
    <row r="2731" spans="1:41" x14ac:dyDescent="0.3">
      <c r="A2731">
        <v>2724</v>
      </c>
      <c r="B2731" s="1">
        <v>40399</v>
      </c>
      <c r="C2731">
        <v>1.3261000000000001</v>
      </c>
      <c r="D2731">
        <v>-3.73449E-3</v>
      </c>
      <c r="E2731">
        <v>-1.209505E-3</v>
      </c>
      <c r="F2731">
        <v>-1.72580699999999E-3</v>
      </c>
      <c r="G2731">
        <v>-1.72580699999999E-3</v>
      </c>
      <c r="H2731">
        <v>-5.8412289999999999E-3</v>
      </c>
      <c r="I2731">
        <v>2.621282E-3</v>
      </c>
      <c r="J2731" s="1">
        <v>40399</v>
      </c>
      <c r="K2731" s="5">
        <v>0.13588975605068199</v>
      </c>
      <c r="L2731">
        <v>4.6535464230001802</v>
      </c>
      <c r="M2731">
        <v>25.061816729999901</v>
      </c>
      <c r="N2731">
        <v>129.349897099</v>
      </c>
      <c r="O2731">
        <v>18.8135371299207</v>
      </c>
      <c r="P2731">
        <v>17.9848696498869</v>
      </c>
      <c r="Q2731">
        <v>10.503540542996401</v>
      </c>
      <c r="R2731">
        <v>16.832821868228098</v>
      </c>
      <c r="S2731">
        <v>17.8219046660017</v>
      </c>
      <c r="T2731">
        <v>30.508310355935802</v>
      </c>
      <c r="U2731">
        <v>263.33344746099999</v>
      </c>
      <c r="V2731">
        <v>-276.45645060499902</v>
      </c>
      <c r="W2731">
        <v>-180.47698125199901</v>
      </c>
      <c r="X2731">
        <v>8.5419776928979196</v>
      </c>
      <c r="Y2731">
        <v>2.9997876705537498</v>
      </c>
      <c r="Z2731">
        <v>39.951780676844798</v>
      </c>
      <c r="AA2731">
        <v>69.896462654615107</v>
      </c>
      <c r="AB2731">
        <v>76.075933699862603</v>
      </c>
      <c r="AC2731">
        <v>128.737349893366</v>
      </c>
      <c r="AD2731" s="3">
        <f t="shared" ca="1" si="504"/>
        <v>0.90300000000000002</v>
      </c>
      <c r="AE2731">
        <f t="shared" ca="1" si="505"/>
        <v>1</v>
      </c>
      <c r="AF2731" s="5">
        <f t="shared" ca="1" si="506"/>
        <v>-1.209505E-3</v>
      </c>
      <c r="AG2731" s="5">
        <f t="shared" ca="1" si="507"/>
        <v>-1.72580699999999E-3</v>
      </c>
      <c r="AH2731" s="5">
        <f t="shared" ca="1" si="508"/>
        <v>-1.72580699999999E-3</v>
      </c>
      <c r="AI2731" s="5">
        <f t="shared" ca="1" si="509"/>
        <v>-5.8412289999999999E-3</v>
      </c>
      <c r="AJ2731" s="5">
        <f t="shared" ca="1" si="510"/>
        <v>2.621282E-3</v>
      </c>
      <c r="AK2731" s="6">
        <f t="shared" ca="1" si="511"/>
        <v>0.21574084496402052</v>
      </c>
      <c r="AL2731" s="6">
        <f t="shared" ca="1" si="512"/>
        <v>0.13050061600000043</v>
      </c>
      <c r="AM2731" s="6">
        <f t="shared" ca="1" si="513"/>
        <v>5.3618637999999927E-2</v>
      </c>
      <c r="AN2731" s="6">
        <f t="shared" ca="1" si="514"/>
        <v>0.53632104139999781</v>
      </c>
      <c r="AO2731" s="6">
        <f t="shared" ca="1" si="515"/>
        <v>6.4320683009999061E-2</v>
      </c>
    </row>
    <row r="2732" spans="1:41" x14ac:dyDescent="0.3">
      <c r="A2732">
        <v>2725</v>
      </c>
      <c r="B2732" s="1">
        <v>40400</v>
      </c>
      <c r="C2732">
        <v>1.31575833333333</v>
      </c>
      <c r="D2732">
        <v>-4.0140979999999903E-3</v>
      </c>
      <c r="E2732" s="2">
        <v>2.15600000000094E-6</v>
      </c>
      <c r="F2732">
        <v>-1.8550509999999999E-3</v>
      </c>
      <c r="G2732">
        <v>-3.2365039999999999E-3</v>
      </c>
      <c r="H2732">
        <v>-6.0121609999999898E-3</v>
      </c>
      <c r="I2732">
        <v>6.3670109999999997E-3</v>
      </c>
      <c r="J2732" s="1">
        <v>40400</v>
      </c>
      <c r="K2732" s="5">
        <v>0.129949481979556</v>
      </c>
      <c r="L2732">
        <v>4.6535464230001802</v>
      </c>
      <c r="M2732">
        <v>24.964178727999901</v>
      </c>
      <c r="N2732">
        <v>129.576274275</v>
      </c>
      <c r="O2732">
        <v>18.551828207034902</v>
      </c>
      <c r="P2732">
        <v>18.226773193884998</v>
      </c>
      <c r="Q2732">
        <v>10.287483512267601</v>
      </c>
      <c r="R2732">
        <v>16.8688586380086</v>
      </c>
      <c r="S2732">
        <v>17.849800062365201</v>
      </c>
      <c r="T2732">
        <v>30.5386753302455</v>
      </c>
      <c r="U2732">
        <v>263.33344746099999</v>
      </c>
      <c r="V2732">
        <v>-276.602628834999</v>
      </c>
      <c r="W2732">
        <v>-178.667258516999</v>
      </c>
      <c r="X2732">
        <v>8.3930013146526505</v>
      </c>
      <c r="Y2732">
        <v>3.24349314458606</v>
      </c>
      <c r="Z2732">
        <v>39.399131182703798</v>
      </c>
      <c r="AA2732">
        <v>69.806091118374297</v>
      </c>
      <c r="AB2732">
        <v>77.053449432690996</v>
      </c>
      <c r="AC2732">
        <v>128.708685919544</v>
      </c>
      <c r="AD2732" s="3">
        <f t="shared" ca="1" si="504"/>
        <v>0.89900000000000002</v>
      </c>
      <c r="AE2732">
        <f t="shared" ca="1" si="505"/>
        <v>1</v>
      </c>
      <c r="AF2732" s="5">
        <f t="shared" ca="1" si="506"/>
        <v>2.15600000000094E-6</v>
      </c>
      <c r="AG2732" s="5">
        <f t="shared" ca="1" si="507"/>
        <v>-1.8550509999999999E-3</v>
      </c>
      <c r="AH2732" s="5">
        <f t="shared" ca="1" si="508"/>
        <v>-3.2365039999999999E-3</v>
      </c>
      <c r="AI2732" s="5">
        <f t="shared" ca="1" si="509"/>
        <v>-6.0121609999999898E-3</v>
      </c>
      <c r="AJ2732" s="5">
        <f t="shared" ca="1" si="510"/>
        <v>6.3670109999999997E-3</v>
      </c>
      <c r="AK2732" s="6">
        <f t="shared" ca="1" si="511"/>
        <v>0.21574300096402052</v>
      </c>
      <c r="AL2732" s="6">
        <f t="shared" ca="1" si="512"/>
        <v>0.12864556500000043</v>
      </c>
      <c r="AM2732" s="6">
        <f t="shared" ca="1" si="513"/>
        <v>5.0382133999999926E-2</v>
      </c>
      <c r="AN2732" s="6">
        <f t="shared" ca="1" si="514"/>
        <v>0.5303088803999978</v>
      </c>
      <c r="AO2732" s="6">
        <f t="shared" ca="1" si="515"/>
        <v>7.0687694009999066E-2</v>
      </c>
    </row>
    <row r="2733" spans="1:41" x14ac:dyDescent="0.3">
      <c r="A2733">
        <v>2726</v>
      </c>
      <c r="B2733" s="1">
        <v>40401</v>
      </c>
      <c r="C2733">
        <v>1.3008770833333301</v>
      </c>
      <c r="D2733">
        <v>-2.5479332E-2</v>
      </c>
      <c r="E2733">
        <v>1.6903359E-2</v>
      </c>
      <c r="F2733">
        <v>-1.1492736E-2</v>
      </c>
      <c r="G2733">
        <v>-2.2758140000000001E-3</v>
      </c>
      <c r="H2733">
        <v>-3.3980114999999998E-2</v>
      </c>
      <c r="I2733">
        <v>-2.2784156E-2</v>
      </c>
      <c r="J2733" s="1">
        <v>40401</v>
      </c>
      <c r="K2733" s="5">
        <v>0.135323879463187</v>
      </c>
      <c r="L2733">
        <v>9.58285229800018</v>
      </c>
      <c r="M2733">
        <v>20.9672291219999</v>
      </c>
      <c r="N2733">
        <v>125.824904022</v>
      </c>
      <c r="O2733">
        <v>23.129433782541</v>
      </c>
      <c r="P2733">
        <v>18.651945935452002</v>
      </c>
      <c r="Q2733">
        <v>6.2527301747073203</v>
      </c>
      <c r="R2733">
        <v>16.7374772709741</v>
      </c>
      <c r="S2733">
        <v>13.9772535000362</v>
      </c>
      <c r="T2733">
        <v>30.4087565019979</v>
      </c>
      <c r="U2733">
        <v>266.45003624499998</v>
      </c>
      <c r="V2733">
        <v>-278.66075913399902</v>
      </c>
      <c r="W2733">
        <v>-180.220862500999</v>
      </c>
      <c r="X2733">
        <v>11.304035152827099</v>
      </c>
      <c r="Y2733">
        <v>3.6003879636993998</v>
      </c>
      <c r="Z2733">
        <v>36.981774212270203</v>
      </c>
      <c r="AA2733">
        <v>69.621158538805602</v>
      </c>
      <c r="AB2733">
        <v>74.713326259639402</v>
      </c>
      <c r="AC2733">
        <v>128.58946554660901</v>
      </c>
      <c r="AD2733" s="3">
        <f t="shared" ca="1" si="504"/>
        <v>0.89500000000000002</v>
      </c>
      <c r="AE2733">
        <f t="shared" ca="1" si="505"/>
        <v>1</v>
      </c>
      <c r="AF2733" s="5">
        <f t="shared" ca="1" si="506"/>
        <v>1.6903359E-2</v>
      </c>
      <c r="AG2733" s="5">
        <f t="shared" ca="1" si="507"/>
        <v>-1.1492736E-2</v>
      </c>
      <c r="AH2733" s="5">
        <f t="shared" ca="1" si="508"/>
        <v>-2.2758140000000001E-3</v>
      </c>
      <c r="AI2733" s="5">
        <f t="shared" ca="1" si="509"/>
        <v>-3.3980114999999998E-2</v>
      </c>
      <c r="AJ2733" s="5">
        <f t="shared" ca="1" si="510"/>
        <v>-2.2784156E-2</v>
      </c>
      <c r="AK2733" s="6">
        <f t="shared" ca="1" si="511"/>
        <v>0.23264635996402053</v>
      </c>
      <c r="AL2733" s="6">
        <f t="shared" ca="1" si="512"/>
        <v>0.11715282900000043</v>
      </c>
      <c r="AM2733" s="6">
        <f t="shared" ca="1" si="513"/>
        <v>4.8106319999999925E-2</v>
      </c>
      <c r="AN2733" s="6">
        <f t="shared" ca="1" si="514"/>
        <v>0.49632876539999782</v>
      </c>
      <c r="AO2733" s="6">
        <f t="shared" ca="1" si="515"/>
        <v>4.7903538009999067E-2</v>
      </c>
    </row>
    <row r="2734" spans="1:41" x14ac:dyDescent="0.3">
      <c r="A2734">
        <v>2727</v>
      </c>
      <c r="B2734" s="1">
        <v>40402</v>
      </c>
      <c r="C2734">
        <v>1.2852520833333301</v>
      </c>
      <c r="D2734">
        <v>-1.36329599999999E-3</v>
      </c>
      <c r="E2734">
        <v>-2.4913879999999898E-3</v>
      </c>
      <c r="F2734">
        <v>-4.4879300000000001E-4</v>
      </c>
      <c r="G2734">
        <v>-9.1298599999999996E-4</v>
      </c>
      <c r="H2734">
        <v>-1.27629099999999E-3</v>
      </c>
      <c r="I2734">
        <v>-1.49089899999999E-3</v>
      </c>
      <c r="J2734" s="1">
        <v>40402</v>
      </c>
      <c r="K2734" s="5">
        <v>0.13521232738337299</v>
      </c>
      <c r="L2734">
        <v>9.7955490240001808</v>
      </c>
      <c r="M2734">
        <v>20.748387873999899</v>
      </c>
      <c r="N2734">
        <v>125.206826654</v>
      </c>
      <c r="O2734">
        <v>22.995500900621199</v>
      </c>
      <c r="P2734">
        <v>19.0601653571158</v>
      </c>
      <c r="Q2734">
        <v>6.0002614758777604</v>
      </c>
      <c r="R2734">
        <v>16.600048098154399</v>
      </c>
      <c r="S2734">
        <v>13.2515788199571</v>
      </c>
      <c r="T2734">
        <v>30.253463945685201</v>
      </c>
      <c r="U2734">
        <v>266.44462152099999</v>
      </c>
      <c r="V2734">
        <v>-279.29477027899901</v>
      </c>
      <c r="W2734">
        <v>-181.36020440599901</v>
      </c>
      <c r="X2734">
        <v>11.0993003453328</v>
      </c>
      <c r="Y2734">
        <v>3.9383320199443599</v>
      </c>
      <c r="Z2734">
        <v>36.006453718051603</v>
      </c>
      <c r="AA2734">
        <v>69.404101553801794</v>
      </c>
      <c r="AB2734">
        <v>72.823623413801002</v>
      </c>
      <c r="AC2734">
        <v>128.40103107512999</v>
      </c>
      <c r="AD2734" s="3">
        <f t="shared" ca="1" si="504"/>
        <v>0.88800000000000001</v>
      </c>
      <c r="AE2734">
        <f t="shared" ca="1" si="505"/>
        <v>1</v>
      </c>
      <c r="AF2734" s="5">
        <f t="shared" ca="1" si="506"/>
        <v>-2.4913879999999898E-3</v>
      </c>
      <c r="AG2734" s="5">
        <f t="shared" ca="1" si="507"/>
        <v>-4.4879300000000001E-4</v>
      </c>
      <c r="AH2734" s="5">
        <f t="shared" ca="1" si="508"/>
        <v>-9.1298599999999996E-4</v>
      </c>
      <c r="AI2734" s="5">
        <f t="shared" ca="1" si="509"/>
        <v>-1.27629099999999E-3</v>
      </c>
      <c r="AJ2734" s="5">
        <f t="shared" ca="1" si="510"/>
        <v>-1.49089899999999E-3</v>
      </c>
      <c r="AK2734" s="6">
        <f t="shared" ca="1" si="511"/>
        <v>0.23015497196402054</v>
      </c>
      <c r="AL2734" s="6">
        <f t="shared" ca="1" si="512"/>
        <v>0.11670403600000043</v>
      </c>
      <c r="AM2734" s="6">
        <f t="shared" ca="1" si="513"/>
        <v>4.7193333999999927E-2</v>
      </c>
      <c r="AN2734" s="6">
        <f t="shared" ca="1" si="514"/>
        <v>0.49505247439999783</v>
      </c>
      <c r="AO2734" s="6">
        <f t="shared" ca="1" si="515"/>
        <v>4.6412639009999077E-2</v>
      </c>
    </row>
    <row r="2735" spans="1:41" x14ac:dyDescent="0.3">
      <c r="A2735">
        <v>2728</v>
      </c>
      <c r="B2735" s="1">
        <v>40403</v>
      </c>
      <c r="C2735">
        <v>1.28158958333333</v>
      </c>
      <c r="D2735">
        <v>-5.7853050000000001E-3</v>
      </c>
      <c r="E2735">
        <v>5.14074E-4</v>
      </c>
      <c r="F2735">
        <v>-1.6333140000000001E-3</v>
      </c>
      <c r="G2735">
        <v>-2.6735789999999902E-3</v>
      </c>
      <c r="H2735">
        <v>-6.4448179999999997E-3</v>
      </c>
      <c r="I2735">
        <v>-5.7638100000000003E-3</v>
      </c>
      <c r="J2735" s="1">
        <v>40403</v>
      </c>
      <c r="K2735" s="5">
        <v>0.13494734045918999</v>
      </c>
      <c r="L2735">
        <v>17.9292930370001</v>
      </c>
      <c r="M2735">
        <v>25.547765073999901</v>
      </c>
      <c r="N2735">
        <v>129.45113132200001</v>
      </c>
      <c r="O2735">
        <v>30.632648514483002</v>
      </c>
      <c r="P2735">
        <v>19.772829668272902</v>
      </c>
      <c r="Q2735">
        <v>10.671980767364699</v>
      </c>
      <c r="R2735">
        <v>16.6600403968534</v>
      </c>
      <c r="S2735">
        <v>17.306404271881402</v>
      </c>
      <c r="T2735">
        <v>30.270933040009201</v>
      </c>
      <c r="U2735">
        <v>271.68562778299997</v>
      </c>
      <c r="V2735">
        <v>-276.134775082999</v>
      </c>
      <c r="W2735">
        <v>-176.75803583799899</v>
      </c>
      <c r="X2735">
        <v>16.044428938876099</v>
      </c>
      <c r="Y2735">
        <v>4.4705723693550103</v>
      </c>
      <c r="Z2735">
        <v>38.768357762541399</v>
      </c>
      <c r="AA2735">
        <v>69.310161187791195</v>
      </c>
      <c r="AB2735">
        <v>76.598244815215395</v>
      </c>
      <c r="AC2735">
        <v>128.37931293003001</v>
      </c>
      <c r="AD2735" s="3">
        <f t="shared" ca="1" si="504"/>
        <v>0.88400000000000001</v>
      </c>
      <c r="AE2735">
        <f t="shared" ca="1" si="505"/>
        <v>1</v>
      </c>
      <c r="AF2735" s="5">
        <f t="shared" ca="1" si="506"/>
        <v>5.14074E-4</v>
      </c>
      <c r="AG2735" s="5">
        <f t="shared" ca="1" si="507"/>
        <v>-1.6333140000000001E-3</v>
      </c>
      <c r="AH2735" s="5">
        <f t="shared" ca="1" si="508"/>
        <v>-2.6735789999999902E-3</v>
      </c>
      <c r="AI2735" s="5">
        <f t="shared" ca="1" si="509"/>
        <v>-6.4448179999999997E-3</v>
      </c>
      <c r="AJ2735" s="5">
        <f t="shared" ca="1" si="510"/>
        <v>-5.7638100000000003E-3</v>
      </c>
      <c r="AK2735" s="6">
        <f t="shared" ca="1" si="511"/>
        <v>0.23066904596402055</v>
      </c>
      <c r="AL2735" s="6">
        <f t="shared" ca="1" si="512"/>
        <v>0.11507072200000043</v>
      </c>
      <c r="AM2735" s="6">
        <f t="shared" ca="1" si="513"/>
        <v>4.4519754999999939E-2</v>
      </c>
      <c r="AN2735" s="6">
        <f t="shared" ca="1" si="514"/>
        <v>0.48860765639999781</v>
      </c>
      <c r="AO2735" s="6">
        <f t="shared" ca="1" si="515"/>
        <v>4.0648829009999075E-2</v>
      </c>
    </row>
    <row r="2736" spans="1:41" x14ac:dyDescent="0.3">
      <c r="A2736">
        <v>2729</v>
      </c>
      <c r="B2736" s="1">
        <v>40406</v>
      </c>
      <c r="C2736">
        <v>1.28046666666666</v>
      </c>
      <c r="D2736">
        <v>5.3564950000000002E-3</v>
      </c>
      <c r="E2736">
        <v>-9.3582499999999896E-4</v>
      </c>
      <c r="F2736">
        <v>1.171613E-3</v>
      </c>
      <c r="G2736">
        <v>2.4287940000000002E-3</v>
      </c>
      <c r="H2736">
        <v>6.2006029999999998E-3</v>
      </c>
      <c r="I2736">
        <v>5.33629999999999E-3</v>
      </c>
      <c r="J2736" s="1">
        <v>40406</v>
      </c>
      <c r="K2736" s="5">
        <v>0.12989733266387901</v>
      </c>
      <c r="L2736">
        <v>18.0262828370001</v>
      </c>
      <c r="M2736">
        <v>23.549000234999902</v>
      </c>
      <c r="N2736">
        <v>127.727440077</v>
      </c>
      <c r="O2736">
        <v>29.318650378111201</v>
      </c>
      <c r="P2736">
        <v>21.680639649199001</v>
      </c>
      <c r="Q2736">
        <v>8.3458340518985494</v>
      </c>
      <c r="R2736">
        <v>16.7197305211191</v>
      </c>
      <c r="S2736">
        <v>15.069876777031601</v>
      </c>
      <c r="T2736">
        <v>30.2087553437431</v>
      </c>
      <c r="U2736">
        <v>271.97107802199997</v>
      </c>
      <c r="V2736">
        <v>-277.494643077999</v>
      </c>
      <c r="W2736">
        <v>-177.78047778899901</v>
      </c>
      <c r="X2736">
        <v>15.4889641859517</v>
      </c>
      <c r="Y2736">
        <v>5.9175146085494497</v>
      </c>
      <c r="Z2736">
        <v>36.281114341015702</v>
      </c>
      <c r="AA2736">
        <v>68.909815517393895</v>
      </c>
      <c r="AB2736">
        <v>73.203127396185295</v>
      </c>
      <c r="AC2736">
        <v>128.11071186611301</v>
      </c>
      <c r="AD2736" s="3">
        <f t="shared" ca="1" si="504"/>
        <v>0.876</v>
      </c>
      <c r="AE2736">
        <f t="shared" ca="1" si="505"/>
        <v>1</v>
      </c>
      <c r="AF2736" s="5">
        <f t="shared" ca="1" si="506"/>
        <v>-9.3582499999999896E-4</v>
      </c>
      <c r="AG2736" s="5">
        <f t="shared" ca="1" si="507"/>
        <v>1.171613E-3</v>
      </c>
      <c r="AH2736" s="5">
        <f t="shared" ca="1" si="508"/>
        <v>2.4287940000000002E-3</v>
      </c>
      <c r="AI2736" s="5">
        <f t="shared" ca="1" si="509"/>
        <v>6.2006029999999998E-3</v>
      </c>
      <c r="AJ2736" s="5">
        <f t="shared" ca="1" si="510"/>
        <v>5.33629999999999E-3</v>
      </c>
      <c r="AK2736" s="6">
        <f t="shared" ca="1" si="511"/>
        <v>0.22973322096402055</v>
      </c>
      <c r="AL2736" s="6">
        <f t="shared" ca="1" si="512"/>
        <v>0.11624233500000043</v>
      </c>
      <c r="AM2736" s="6">
        <f t="shared" ca="1" si="513"/>
        <v>4.6948548999999937E-2</v>
      </c>
      <c r="AN2736" s="6">
        <f t="shared" ca="1" si="514"/>
        <v>0.49480825939999784</v>
      </c>
      <c r="AO2736" s="6">
        <f t="shared" ca="1" si="515"/>
        <v>4.5985129009999064E-2</v>
      </c>
    </row>
    <row r="2737" spans="1:41" x14ac:dyDescent="0.3">
      <c r="A2737">
        <v>2730</v>
      </c>
      <c r="B2737" s="1">
        <v>40407</v>
      </c>
      <c r="C2737">
        <v>1.2861416666666601</v>
      </c>
      <c r="D2737">
        <v>4.4354720000000002E-3</v>
      </c>
      <c r="E2737">
        <v>7.52083999999999E-4</v>
      </c>
      <c r="F2737">
        <v>9.56597E-4</v>
      </c>
      <c r="G2737" s="2">
        <v>4.6796999999999999E-5</v>
      </c>
      <c r="H2737">
        <v>3.10186199999999E-3</v>
      </c>
      <c r="I2737">
        <v>4.3770570000000002E-3</v>
      </c>
      <c r="J2737" s="1">
        <v>40407</v>
      </c>
      <c r="K2737" s="5">
        <v>0.13009604430091901</v>
      </c>
      <c r="L2737">
        <v>15.330222440000099</v>
      </c>
      <c r="M2737">
        <v>23.030461666999901</v>
      </c>
      <c r="N2737">
        <v>127.57984537199999</v>
      </c>
      <c r="O2737">
        <v>26.228993970147101</v>
      </c>
      <c r="P2737">
        <v>22.1377732229078</v>
      </c>
      <c r="Q2737">
        <v>7.7582962160930498</v>
      </c>
      <c r="R2737">
        <v>16.656697074175199</v>
      </c>
      <c r="S2737">
        <v>14.7825247168931</v>
      </c>
      <c r="T2737">
        <v>30.125347384130698</v>
      </c>
      <c r="U2737">
        <v>268.70091739600002</v>
      </c>
      <c r="V2737">
        <v>-279.03922179899899</v>
      </c>
      <c r="W2737">
        <v>-177.97345839299899</v>
      </c>
      <c r="X2737">
        <v>12.0151966825503</v>
      </c>
      <c r="Y2737">
        <v>6.2248662199417497</v>
      </c>
      <c r="Z2737">
        <v>34.420617394554903</v>
      </c>
      <c r="AA2737">
        <v>68.660588022772501</v>
      </c>
      <c r="AB2737">
        <v>72.264229701640303</v>
      </c>
      <c r="AC2737">
        <v>127.938341772417</v>
      </c>
      <c r="AD2737" s="3">
        <f t="shared" ca="1" si="504"/>
        <v>0.86799999999999999</v>
      </c>
      <c r="AE2737">
        <f t="shared" ca="1" si="505"/>
        <v>1</v>
      </c>
      <c r="AF2737" s="5">
        <f t="shared" ca="1" si="506"/>
        <v>7.52083999999999E-4</v>
      </c>
      <c r="AG2737" s="5">
        <f t="shared" ca="1" si="507"/>
        <v>9.56597E-4</v>
      </c>
      <c r="AH2737" s="5">
        <f t="shared" ca="1" si="508"/>
        <v>4.6796999999999999E-5</v>
      </c>
      <c r="AI2737" s="5">
        <f t="shared" ca="1" si="509"/>
        <v>3.10186199999999E-3</v>
      </c>
      <c r="AJ2737" s="5">
        <f t="shared" ca="1" si="510"/>
        <v>4.3770570000000002E-3</v>
      </c>
      <c r="AK2737" s="6">
        <f t="shared" ca="1" si="511"/>
        <v>0.23048530496402053</v>
      </c>
      <c r="AL2737" s="6">
        <f t="shared" ca="1" si="512"/>
        <v>0.11719893200000044</v>
      </c>
      <c r="AM2737" s="6">
        <f t="shared" ca="1" si="513"/>
        <v>4.6995345999999938E-2</v>
      </c>
      <c r="AN2737" s="6">
        <f t="shared" ca="1" si="514"/>
        <v>0.49791012139999785</v>
      </c>
      <c r="AO2737" s="6">
        <f t="shared" ca="1" si="515"/>
        <v>5.036218600999906E-2</v>
      </c>
    </row>
    <row r="2738" spans="1:41" x14ac:dyDescent="0.3">
      <c r="A2738">
        <v>2731</v>
      </c>
      <c r="B2738" s="1">
        <v>40408</v>
      </c>
      <c r="C2738">
        <v>1.28644583333333</v>
      </c>
      <c r="D2738">
        <v>-2.137388E-3</v>
      </c>
      <c r="E2738">
        <v>-7.1881899999999901E-4</v>
      </c>
      <c r="F2738">
        <v>-3.7062999999999999E-4</v>
      </c>
      <c r="G2738">
        <v>1.0534100000000001E-3</v>
      </c>
      <c r="H2738">
        <v>-2.8219949999999999E-3</v>
      </c>
      <c r="I2738">
        <v>-2.087864E-3</v>
      </c>
      <c r="J2738" s="1">
        <v>40408</v>
      </c>
      <c r="K2738" s="5">
        <v>0.124431986262866</v>
      </c>
      <c r="L2738">
        <v>15.330222440000099</v>
      </c>
      <c r="M2738">
        <v>23.030461666999901</v>
      </c>
      <c r="N2738">
        <v>127.444393768</v>
      </c>
      <c r="O2738">
        <v>25.8456056040839</v>
      </c>
      <c r="P2738">
        <v>22.5669507978402</v>
      </c>
      <c r="Q2738">
        <v>7.6902235814974196</v>
      </c>
      <c r="R2738">
        <v>16.5930613495618</v>
      </c>
      <c r="S2738">
        <v>14.5121152579179</v>
      </c>
      <c r="T2738">
        <v>30.033831188998501</v>
      </c>
      <c r="U2738">
        <v>268.70091739600002</v>
      </c>
      <c r="V2738">
        <v>-279.03922179899899</v>
      </c>
      <c r="W2738">
        <v>-176.259286290999</v>
      </c>
      <c r="X2738">
        <v>11.8173479737439</v>
      </c>
      <c r="Y2738">
        <v>6.5153799923584099</v>
      </c>
      <c r="Z2738">
        <v>34.109024026399801</v>
      </c>
      <c r="AA2738">
        <v>68.408345583731801</v>
      </c>
      <c r="AB2738">
        <v>73.211807027665202</v>
      </c>
      <c r="AC2738">
        <v>127.81508172514199</v>
      </c>
      <c r="AD2738" s="3">
        <f t="shared" ca="1" si="504"/>
        <v>0.85699999999999998</v>
      </c>
      <c r="AE2738">
        <f t="shared" ca="1" si="505"/>
        <v>1</v>
      </c>
      <c r="AF2738" s="5">
        <f t="shared" ca="1" si="506"/>
        <v>-7.1881899999999901E-4</v>
      </c>
      <c r="AG2738" s="5">
        <f t="shared" ca="1" si="507"/>
        <v>-3.7062999999999999E-4</v>
      </c>
      <c r="AH2738" s="5">
        <f t="shared" ca="1" si="508"/>
        <v>1.0534100000000001E-3</v>
      </c>
      <c r="AI2738" s="5">
        <f t="shared" ca="1" si="509"/>
        <v>-2.8219949999999999E-3</v>
      </c>
      <c r="AJ2738" s="5">
        <f t="shared" ca="1" si="510"/>
        <v>-2.087864E-3</v>
      </c>
      <c r="AK2738" s="6">
        <f t="shared" ca="1" si="511"/>
        <v>0.22976648596402052</v>
      </c>
      <c r="AL2738" s="6">
        <f t="shared" ca="1" si="512"/>
        <v>0.11682830200000044</v>
      </c>
      <c r="AM2738" s="6">
        <f t="shared" ca="1" si="513"/>
        <v>4.8048755999999936E-2</v>
      </c>
      <c r="AN2738" s="6">
        <f t="shared" ca="1" si="514"/>
        <v>0.49508812639999783</v>
      </c>
      <c r="AO2738" s="6">
        <f t="shared" ca="1" si="515"/>
        <v>4.8274322009999059E-2</v>
      </c>
    </row>
    <row r="2739" spans="1:41" x14ac:dyDescent="0.3">
      <c r="A2739">
        <v>2732</v>
      </c>
      <c r="B2739" s="1">
        <v>40409</v>
      </c>
      <c r="C2739">
        <v>1.2824312499999999</v>
      </c>
      <c r="D2739">
        <v>-2.7660269999999899E-3</v>
      </c>
      <c r="E2739">
        <v>-7.5507099999999995E-4</v>
      </c>
      <c r="F2739">
        <v>-5.9700400000000005E-4</v>
      </c>
      <c r="G2739">
        <v>4.5866599999999999E-4</v>
      </c>
      <c r="H2739">
        <v>-3.8207509999999998E-3</v>
      </c>
      <c r="I2739">
        <v>-2.360427E-3</v>
      </c>
      <c r="J2739" s="1">
        <v>40409</v>
      </c>
      <c r="K2739" s="5">
        <v>0.120325682870895</v>
      </c>
      <c r="L2739">
        <v>16.713973417000101</v>
      </c>
      <c r="M2739">
        <v>22.431308777999899</v>
      </c>
      <c r="N2739">
        <v>127.422799142</v>
      </c>
      <c r="O2739">
        <v>26.828755553514799</v>
      </c>
      <c r="P2739">
        <v>23.0254922471381</v>
      </c>
      <c r="Q2739">
        <v>7.03561587189819</v>
      </c>
      <c r="R2739">
        <v>16.504614612371299</v>
      </c>
      <c r="S2739">
        <v>14.3579958409691</v>
      </c>
      <c r="T2739">
        <v>29.9392433805858</v>
      </c>
      <c r="U2739">
        <v>269.389525134</v>
      </c>
      <c r="V2739">
        <v>-279.34042478199899</v>
      </c>
      <c r="W2739">
        <v>-175.95690116999901</v>
      </c>
      <c r="X2739">
        <v>12.300187261177401</v>
      </c>
      <c r="Y2739">
        <v>6.8177099899290203</v>
      </c>
      <c r="Z2739">
        <v>33.506344533038103</v>
      </c>
      <c r="AA2739">
        <v>68.141104081353603</v>
      </c>
      <c r="AB2739">
        <v>72.7552271760227</v>
      </c>
      <c r="AC2739">
        <v>127.681345781307</v>
      </c>
      <c r="AD2739" s="3">
        <f t="shared" ca="1" si="504"/>
        <v>0.84499999999999997</v>
      </c>
      <c r="AE2739">
        <f t="shared" ca="1" si="505"/>
        <v>1</v>
      </c>
      <c r="AF2739" s="5">
        <f t="shared" ca="1" si="506"/>
        <v>-7.5507099999999995E-4</v>
      </c>
      <c r="AG2739" s="5">
        <f t="shared" ca="1" si="507"/>
        <v>-5.9700400000000005E-4</v>
      </c>
      <c r="AH2739" s="5">
        <f t="shared" ca="1" si="508"/>
        <v>4.5866599999999999E-4</v>
      </c>
      <c r="AI2739" s="5">
        <f t="shared" ca="1" si="509"/>
        <v>-3.8207509999999998E-3</v>
      </c>
      <c r="AJ2739" s="5">
        <f t="shared" ca="1" si="510"/>
        <v>-2.360427E-3</v>
      </c>
      <c r="AK2739" s="6">
        <f t="shared" ca="1" si="511"/>
        <v>0.22901141496402053</v>
      </c>
      <c r="AL2739" s="6">
        <f t="shared" ca="1" si="512"/>
        <v>0.11623129800000044</v>
      </c>
      <c r="AM2739" s="6">
        <f t="shared" ca="1" si="513"/>
        <v>4.8507421999999939E-2</v>
      </c>
      <c r="AN2739" s="6">
        <f t="shared" ca="1" si="514"/>
        <v>0.49126737539999782</v>
      </c>
      <c r="AO2739" s="6">
        <f t="shared" ca="1" si="515"/>
        <v>4.591389500999906E-2</v>
      </c>
    </row>
    <row r="2740" spans="1:41" x14ac:dyDescent="0.3">
      <c r="A2740">
        <v>2733</v>
      </c>
      <c r="B2740" s="1">
        <v>40410</v>
      </c>
      <c r="C2740">
        <v>1.27488958333333</v>
      </c>
      <c r="D2740">
        <v>-8.3442570000000008E-3</v>
      </c>
      <c r="E2740">
        <v>-2.8473499999999901E-4</v>
      </c>
      <c r="F2740">
        <v>-4.4630399999999898E-4</v>
      </c>
      <c r="G2740">
        <v>-3.5655639999999998E-3</v>
      </c>
      <c r="H2740">
        <v>-1.0815665E-2</v>
      </c>
      <c r="I2740">
        <v>-5.4749559999999996E-3</v>
      </c>
      <c r="J2740" s="1">
        <v>40410</v>
      </c>
      <c r="K2740" s="5">
        <v>0.120770156329883</v>
      </c>
      <c r="L2740">
        <v>16.713973417000101</v>
      </c>
      <c r="M2740">
        <v>22.3369977689999</v>
      </c>
      <c r="N2740">
        <v>127.501079041</v>
      </c>
      <c r="O2740">
        <v>26.438500930764501</v>
      </c>
      <c r="P2740">
        <v>23.4558062667675</v>
      </c>
      <c r="Q2740">
        <v>6.8882043329787299</v>
      </c>
      <c r="R2740">
        <v>16.413058171524501</v>
      </c>
      <c r="S2740">
        <v>14.3041677059937</v>
      </c>
      <c r="T2740">
        <v>29.845802417945499</v>
      </c>
      <c r="U2740">
        <v>269.389525134</v>
      </c>
      <c r="V2740">
        <v>-279.220651833999</v>
      </c>
      <c r="W2740">
        <v>-170.73852867599899</v>
      </c>
      <c r="X2740">
        <v>12.100182487753701</v>
      </c>
      <c r="Y2740">
        <v>7.1033201843671296</v>
      </c>
      <c r="Z2740">
        <v>33.326247684985397</v>
      </c>
      <c r="AA2740">
        <v>67.876717818037505</v>
      </c>
      <c r="AB2740">
        <v>77.125968723774406</v>
      </c>
      <c r="AC2740">
        <v>127.73668643406999</v>
      </c>
      <c r="AD2740" s="3">
        <f t="shared" ca="1" si="504"/>
        <v>0.83299999999999996</v>
      </c>
      <c r="AE2740">
        <f t="shared" ca="1" si="505"/>
        <v>1</v>
      </c>
      <c r="AF2740" s="5">
        <f t="shared" ca="1" si="506"/>
        <v>-2.8473499999999901E-4</v>
      </c>
      <c r="AG2740" s="5">
        <f t="shared" ca="1" si="507"/>
        <v>-4.4630399999999898E-4</v>
      </c>
      <c r="AH2740" s="5">
        <f t="shared" ca="1" si="508"/>
        <v>-3.5655639999999998E-3</v>
      </c>
      <c r="AI2740" s="5">
        <f t="shared" ca="1" si="509"/>
        <v>-1.0815665E-2</v>
      </c>
      <c r="AJ2740" s="5">
        <f t="shared" ca="1" si="510"/>
        <v>-5.4749559999999996E-3</v>
      </c>
      <c r="AK2740" s="6">
        <f t="shared" ca="1" si="511"/>
        <v>0.22872667996402052</v>
      </c>
      <c r="AL2740" s="6">
        <f t="shared" ca="1" si="512"/>
        <v>0.11578499400000045</v>
      </c>
      <c r="AM2740" s="6">
        <f t="shared" ca="1" si="513"/>
        <v>4.4941857999999939E-2</v>
      </c>
      <c r="AN2740" s="6">
        <f t="shared" ca="1" si="514"/>
        <v>0.48045171039999784</v>
      </c>
      <c r="AO2740" s="6">
        <f t="shared" ca="1" si="515"/>
        <v>4.0438939009999064E-2</v>
      </c>
    </row>
    <row r="2741" spans="1:41" x14ac:dyDescent="0.3">
      <c r="A2741">
        <v>2734</v>
      </c>
      <c r="B2741" s="1">
        <v>40413</v>
      </c>
      <c r="C2741">
        <v>1.26945625</v>
      </c>
      <c r="D2741">
        <v>-4.9295659999999998E-3</v>
      </c>
      <c r="E2741">
        <v>5.1791000000000001E-4</v>
      </c>
      <c r="F2741">
        <v>6.0908799999999895E-4</v>
      </c>
      <c r="G2741">
        <v>-2.189791E-3</v>
      </c>
      <c r="H2741">
        <v>-7.2594979999999996E-3</v>
      </c>
      <c r="I2741">
        <v>-1.4711920000000001E-3</v>
      </c>
      <c r="J2741" s="1">
        <v>40413</v>
      </c>
      <c r="K2741" s="5">
        <v>0.12121147215723301</v>
      </c>
      <c r="L2741">
        <v>17.661974911000101</v>
      </c>
      <c r="M2741">
        <v>22.9323837919999</v>
      </c>
      <c r="N2741">
        <v>127.81949546</v>
      </c>
      <c r="O2741">
        <v>26.255599751681999</v>
      </c>
      <c r="P2741">
        <v>24.628658210609501</v>
      </c>
      <c r="Q2741">
        <v>7.3153294923052004</v>
      </c>
      <c r="R2741">
        <v>16.167703725397502</v>
      </c>
      <c r="S2741">
        <v>14.2315304291348</v>
      </c>
      <c r="T2741">
        <v>29.5665127896727</v>
      </c>
      <c r="U2741">
        <v>270.03772728299998</v>
      </c>
      <c r="V2741">
        <v>-278.81037052599902</v>
      </c>
      <c r="W2741">
        <v>-169.46437994799899</v>
      </c>
      <c r="X2741">
        <v>12.168157811188401</v>
      </c>
      <c r="Y2741">
        <v>7.8936439870724602</v>
      </c>
      <c r="Z2741">
        <v>32.852218827409502</v>
      </c>
      <c r="AA2741">
        <v>67.088357277997503</v>
      </c>
      <c r="AB2741">
        <v>75.927671273019897</v>
      </c>
      <c r="AC2741">
        <v>127.770560238819</v>
      </c>
      <c r="AD2741" s="3">
        <f t="shared" ca="1" si="504"/>
        <v>0.80600000000000005</v>
      </c>
      <c r="AE2741">
        <f t="shared" ca="1" si="505"/>
        <v>1</v>
      </c>
      <c r="AF2741" s="5">
        <f t="shared" ca="1" si="506"/>
        <v>5.1791000000000001E-4</v>
      </c>
      <c r="AG2741" s="5">
        <f t="shared" ca="1" si="507"/>
        <v>6.0908799999999895E-4</v>
      </c>
      <c r="AH2741" s="5">
        <f t="shared" ca="1" si="508"/>
        <v>-2.189791E-3</v>
      </c>
      <c r="AI2741" s="5">
        <f t="shared" ca="1" si="509"/>
        <v>-7.2594979999999996E-3</v>
      </c>
      <c r="AJ2741" s="5">
        <f t="shared" ca="1" si="510"/>
        <v>-1.4711920000000001E-3</v>
      </c>
      <c r="AK2741" s="6">
        <f t="shared" ca="1" si="511"/>
        <v>0.22924458996402053</v>
      </c>
      <c r="AL2741" s="6">
        <f t="shared" ca="1" si="512"/>
        <v>0.11639408200000044</v>
      </c>
      <c r="AM2741" s="6">
        <f t="shared" ca="1" si="513"/>
        <v>4.2752066999999935E-2</v>
      </c>
      <c r="AN2741" s="6">
        <f t="shared" ca="1" si="514"/>
        <v>0.47319221239999787</v>
      </c>
      <c r="AO2741" s="6">
        <f t="shared" ca="1" si="515"/>
        <v>3.8967747009999061E-2</v>
      </c>
    </row>
    <row r="2742" spans="1:41" x14ac:dyDescent="0.3">
      <c r="A2742">
        <v>2735</v>
      </c>
      <c r="B2742" s="1">
        <v>40414</v>
      </c>
      <c r="C2742">
        <v>1.2640750000000001</v>
      </c>
      <c r="D2742">
        <v>-1.2262869999999999E-3</v>
      </c>
      <c r="E2742">
        <v>-1.6322379999999901E-3</v>
      </c>
      <c r="F2742">
        <v>3.3544500000000002E-4</v>
      </c>
      <c r="G2742">
        <v>1.51553999999999E-4</v>
      </c>
      <c r="H2742">
        <v>-1.7841629999999901E-3</v>
      </c>
      <c r="I2742">
        <v>5.5841099999999998E-4</v>
      </c>
      <c r="J2742" s="1">
        <v>40414</v>
      </c>
      <c r="K2742" s="5">
        <v>0.11994557002937301</v>
      </c>
      <c r="L2742">
        <v>17.661974911000101</v>
      </c>
      <c r="M2742">
        <v>22.647030917999899</v>
      </c>
      <c r="N2742">
        <v>127.45339665900001</v>
      </c>
      <c r="O2742">
        <v>25.885184016167699</v>
      </c>
      <c r="P2742">
        <v>24.995111709054399</v>
      </c>
      <c r="Q2742">
        <v>6.9729687638420499</v>
      </c>
      <c r="R2742">
        <v>16.090881437981899</v>
      </c>
      <c r="S2742">
        <v>13.7419623077234</v>
      </c>
      <c r="T2742">
        <v>29.462984888091601</v>
      </c>
      <c r="U2742">
        <v>274.56909235099999</v>
      </c>
      <c r="V2742">
        <v>-276.06906791699902</v>
      </c>
      <c r="W2742">
        <v>-166.55497053699901</v>
      </c>
      <c r="X2742">
        <v>16.419654654793199</v>
      </c>
      <c r="Y2742">
        <v>8.3281207101896904</v>
      </c>
      <c r="Z2742">
        <v>35.247584548624403</v>
      </c>
      <c r="AA2742">
        <v>66.943357288227801</v>
      </c>
      <c r="AB2742">
        <v>77.970432368110707</v>
      </c>
      <c r="AC2742">
        <v>127.875206574787</v>
      </c>
      <c r="AD2742" s="3">
        <f t="shared" ca="1" si="504"/>
        <v>0.80300000000000005</v>
      </c>
      <c r="AE2742">
        <f t="shared" ca="1" si="505"/>
        <v>1</v>
      </c>
      <c r="AF2742" s="5">
        <f t="shared" ca="1" si="506"/>
        <v>-1.6322379999999901E-3</v>
      </c>
      <c r="AG2742" s="5">
        <f t="shared" ca="1" si="507"/>
        <v>3.3544500000000002E-4</v>
      </c>
      <c r="AH2742" s="5">
        <f t="shared" ca="1" si="508"/>
        <v>1.51553999999999E-4</v>
      </c>
      <c r="AI2742" s="5">
        <f t="shared" ca="1" si="509"/>
        <v>-1.7841629999999901E-3</v>
      </c>
      <c r="AJ2742" s="5">
        <f t="shared" ca="1" si="510"/>
        <v>5.5841099999999998E-4</v>
      </c>
      <c r="AK2742" s="6">
        <f t="shared" ca="1" si="511"/>
        <v>0.22761235196402055</v>
      </c>
      <c r="AL2742" s="6">
        <f t="shared" ca="1" si="512"/>
        <v>0.11672952700000044</v>
      </c>
      <c r="AM2742" s="6">
        <f t="shared" ca="1" si="513"/>
        <v>4.2903620999999934E-2</v>
      </c>
      <c r="AN2742" s="6">
        <f t="shared" ca="1" si="514"/>
        <v>0.47140804939999786</v>
      </c>
      <c r="AO2742" s="6">
        <f t="shared" ca="1" si="515"/>
        <v>3.9526158009999063E-2</v>
      </c>
    </row>
    <row r="2743" spans="1:41" x14ac:dyDescent="0.3">
      <c r="A2743">
        <v>2736</v>
      </c>
      <c r="B2743" s="1">
        <v>40415</v>
      </c>
      <c r="C2743">
        <v>1.2652812499999999</v>
      </c>
      <c r="D2743">
        <v>2.4906329999999999E-3</v>
      </c>
      <c r="E2743">
        <v>-1.8470659999999901E-3</v>
      </c>
      <c r="F2743">
        <v>-9.5838499999999899E-4</v>
      </c>
      <c r="G2743" s="2">
        <v>-7.3322E-5</v>
      </c>
      <c r="H2743">
        <v>3.6312129999999899E-3</v>
      </c>
      <c r="I2743">
        <v>-1.3568279999999901E-3</v>
      </c>
      <c r="J2743" s="1">
        <v>40415</v>
      </c>
      <c r="K2743" s="5">
        <v>0.119883078601214</v>
      </c>
      <c r="L2743">
        <v>21.551205499000101</v>
      </c>
      <c r="M2743">
        <v>22.9456648869999</v>
      </c>
      <c r="N2743">
        <v>127.639824475</v>
      </c>
      <c r="O2743">
        <v>29.337161712155901</v>
      </c>
      <c r="P2743">
        <v>25.494949306747799</v>
      </c>
      <c r="Q2743">
        <v>7.2093768002570098</v>
      </c>
      <c r="R2743">
        <v>16.0263656062012</v>
      </c>
      <c r="S2743">
        <v>13.8030026612036</v>
      </c>
      <c r="T2743">
        <v>29.3655381236259</v>
      </c>
      <c r="U2743">
        <v>281.84091453299999</v>
      </c>
      <c r="V2743">
        <v>-272.09614019799898</v>
      </c>
      <c r="W2743">
        <v>-163.30686060999901</v>
      </c>
      <c r="X2743">
        <v>23.277464446399399</v>
      </c>
      <c r="Y2743">
        <v>9.0332609831302406</v>
      </c>
      <c r="Z2743">
        <v>38.802508441096201</v>
      </c>
      <c r="AA2743">
        <v>66.951319917663795</v>
      </c>
      <c r="AB2743">
        <v>80.305324445201606</v>
      </c>
      <c r="AC2743">
        <v>128.077162947787</v>
      </c>
      <c r="AD2743" s="3">
        <f t="shared" ca="1" si="504"/>
        <v>0.80300000000000005</v>
      </c>
      <c r="AE2743">
        <f t="shared" ca="1" si="505"/>
        <v>1</v>
      </c>
      <c r="AF2743" s="5">
        <f t="shared" ca="1" si="506"/>
        <v>-1.8470659999999901E-3</v>
      </c>
      <c r="AG2743" s="5">
        <f t="shared" ca="1" si="507"/>
        <v>-9.5838499999999899E-4</v>
      </c>
      <c r="AH2743" s="5">
        <f t="shared" ca="1" si="508"/>
        <v>-7.3322E-5</v>
      </c>
      <c r="AI2743" s="5">
        <f t="shared" ca="1" si="509"/>
        <v>3.6312129999999899E-3</v>
      </c>
      <c r="AJ2743" s="5">
        <f t="shared" ca="1" si="510"/>
        <v>-1.3568279999999901E-3</v>
      </c>
      <c r="AK2743" s="6">
        <f t="shared" ca="1" si="511"/>
        <v>0.22576528596402057</v>
      </c>
      <c r="AL2743" s="6">
        <f t="shared" ca="1" si="512"/>
        <v>0.11577114200000045</v>
      </c>
      <c r="AM2743" s="6">
        <f t="shared" ca="1" si="513"/>
        <v>4.2830298999999933E-2</v>
      </c>
      <c r="AN2743" s="6">
        <f t="shared" ca="1" si="514"/>
        <v>0.47503926239999783</v>
      </c>
      <c r="AO2743" s="6">
        <f t="shared" ca="1" si="515"/>
        <v>3.8169330009999072E-2</v>
      </c>
    </row>
    <row r="2744" spans="1:41" x14ac:dyDescent="0.3">
      <c r="A2744">
        <v>2737</v>
      </c>
      <c r="B2744" s="1">
        <v>40416</v>
      </c>
      <c r="C2744">
        <v>1.2703</v>
      </c>
      <c r="D2744">
        <v>4.1764510000000003E-3</v>
      </c>
      <c r="E2744">
        <v>1.72864E-4</v>
      </c>
      <c r="F2744">
        <v>-1.92997499999999E-3</v>
      </c>
      <c r="G2744">
        <v>1.8663859999999901E-3</v>
      </c>
      <c r="H2744">
        <v>5.9622949999999899E-3</v>
      </c>
      <c r="I2744">
        <v>2.5181499999999998E-3</v>
      </c>
      <c r="J2744" s="1">
        <v>40416</v>
      </c>
      <c r="K2744" s="5">
        <v>0.118949607160641</v>
      </c>
      <c r="L2744">
        <v>21.1802204540001</v>
      </c>
      <c r="M2744">
        <v>22.954303363999902</v>
      </c>
      <c r="N2744">
        <v>127.163319089</v>
      </c>
      <c r="O2744">
        <v>28.547472106926101</v>
      </c>
      <c r="P2744">
        <v>25.948910554587801</v>
      </c>
      <c r="Q2744">
        <v>7.1564176306955201</v>
      </c>
      <c r="R2744">
        <v>15.9618141426772</v>
      </c>
      <c r="S2744">
        <v>13.212226374129299</v>
      </c>
      <c r="T2744">
        <v>29.247054086318101</v>
      </c>
      <c r="U2744">
        <v>281.60621719699998</v>
      </c>
      <c r="V2744">
        <v>-272.16694879599902</v>
      </c>
      <c r="W2744">
        <v>-163.020486578999</v>
      </c>
      <c r="X2744">
        <v>22.645594583824401</v>
      </c>
      <c r="Y2744">
        <v>9.6914575146140507</v>
      </c>
      <c r="Z2744">
        <v>38.323010882851399</v>
      </c>
      <c r="AA2744">
        <v>66.940875997416398</v>
      </c>
      <c r="AB2744">
        <v>79.691308462756098</v>
      </c>
      <c r="AC2744">
        <v>128.25160902539699</v>
      </c>
      <c r="AD2744" s="3">
        <f t="shared" ca="1" si="504"/>
        <v>0.79500000000000004</v>
      </c>
      <c r="AE2744">
        <f t="shared" ca="1" si="505"/>
        <v>1</v>
      </c>
      <c r="AF2744" s="5">
        <f t="shared" ca="1" si="506"/>
        <v>1.72864E-4</v>
      </c>
      <c r="AG2744" s="5">
        <f t="shared" ca="1" si="507"/>
        <v>-1.92997499999999E-3</v>
      </c>
      <c r="AH2744" s="5">
        <f t="shared" ca="1" si="508"/>
        <v>1.8663859999999901E-3</v>
      </c>
      <c r="AI2744" s="5">
        <f t="shared" ca="1" si="509"/>
        <v>5.9622949999999899E-3</v>
      </c>
      <c r="AJ2744" s="5">
        <f t="shared" ca="1" si="510"/>
        <v>2.5181499999999998E-3</v>
      </c>
      <c r="AK2744" s="6">
        <f t="shared" ca="1" si="511"/>
        <v>0.22593814996402056</v>
      </c>
      <c r="AL2744" s="6">
        <f t="shared" ca="1" si="512"/>
        <v>0.11384116700000046</v>
      </c>
      <c r="AM2744" s="6">
        <f t="shared" ca="1" si="513"/>
        <v>4.4696684999999924E-2</v>
      </c>
      <c r="AN2744" s="6">
        <f t="shared" ca="1" si="514"/>
        <v>0.48100155739999784</v>
      </c>
      <c r="AO2744" s="6">
        <f t="shared" ca="1" si="515"/>
        <v>4.0687480009999069E-2</v>
      </c>
    </row>
    <row r="2745" spans="1:41" x14ac:dyDescent="0.3">
      <c r="A2745">
        <v>2738</v>
      </c>
      <c r="B2745" s="1">
        <v>40417</v>
      </c>
      <c r="C2745">
        <v>1.2724916666666599</v>
      </c>
      <c r="D2745">
        <v>3.5324499999999999E-3</v>
      </c>
      <c r="E2745">
        <v>2.5551299999999899E-4</v>
      </c>
      <c r="F2745">
        <v>-1.1352630000000001E-3</v>
      </c>
      <c r="G2745">
        <v>-1.1698309999999901E-3</v>
      </c>
      <c r="H2745">
        <v>4.9125360000000003E-3</v>
      </c>
      <c r="I2745">
        <v>-3.57979699999999E-3</v>
      </c>
      <c r="J2745" s="1">
        <v>40417</v>
      </c>
      <c r="K2745" s="5">
        <v>0.113749818670401</v>
      </c>
      <c r="L2745">
        <v>20.604849731000101</v>
      </c>
      <c r="M2745">
        <v>23.528408190999901</v>
      </c>
      <c r="N2745">
        <v>127.67984442300001</v>
      </c>
      <c r="O2745">
        <v>27.5752962979812</v>
      </c>
      <c r="P2745">
        <v>26.350922533546299</v>
      </c>
      <c r="Q2745">
        <v>7.65848866451815</v>
      </c>
      <c r="R2745">
        <v>15.9201331845331</v>
      </c>
      <c r="S2745">
        <v>13.605844088248899</v>
      </c>
      <c r="T2745">
        <v>29.148813024356102</v>
      </c>
      <c r="U2745">
        <v>283.56067657599999</v>
      </c>
      <c r="V2745">
        <v>-272.31396520399898</v>
      </c>
      <c r="W2745">
        <v>-163.151520161999</v>
      </c>
      <c r="X2745">
        <v>24.1763081663678</v>
      </c>
      <c r="Y2745">
        <v>10.3935339966476</v>
      </c>
      <c r="Z2745">
        <v>37.777819500350397</v>
      </c>
      <c r="AA2745">
        <v>66.909867114993602</v>
      </c>
      <c r="AB2745">
        <v>78.680458698730504</v>
      </c>
      <c r="AC2745">
        <v>128.38299005334099</v>
      </c>
      <c r="AD2745" s="3">
        <f t="shared" ca="1" si="504"/>
        <v>0.79100000000000004</v>
      </c>
      <c r="AE2745">
        <f t="shared" ca="1" si="505"/>
        <v>1</v>
      </c>
      <c r="AF2745" s="5">
        <f t="shared" ca="1" si="506"/>
        <v>2.5551299999999899E-4</v>
      </c>
      <c r="AG2745" s="5">
        <f t="shared" ca="1" si="507"/>
        <v>-1.1352630000000001E-3</v>
      </c>
      <c r="AH2745" s="5">
        <f t="shared" ca="1" si="508"/>
        <v>-1.1698309999999901E-3</v>
      </c>
      <c r="AI2745" s="5">
        <f t="shared" ca="1" si="509"/>
        <v>4.9125360000000003E-3</v>
      </c>
      <c r="AJ2745" s="5">
        <f t="shared" ca="1" si="510"/>
        <v>-3.57979699999999E-3</v>
      </c>
      <c r="AK2745" s="6">
        <f t="shared" ca="1" si="511"/>
        <v>0.22619366296402058</v>
      </c>
      <c r="AL2745" s="6">
        <f t="shared" ca="1" si="512"/>
        <v>0.11270590400000047</v>
      </c>
      <c r="AM2745" s="6">
        <f t="shared" ca="1" si="513"/>
        <v>4.3526853999999934E-2</v>
      </c>
      <c r="AN2745" s="6">
        <f t="shared" ca="1" si="514"/>
        <v>0.48591409339999786</v>
      </c>
      <c r="AO2745" s="6">
        <f t="shared" ca="1" si="515"/>
        <v>3.710768300999908E-2</v>
      </c>
    </row>
    <row r="2746" spans="1:41" x14ac:dyDescent="0.3">
      <c r="A2746">
        <v>2739</v>
      </c>
      <c r="B2746" s="1">
        <v>40420</v>
      </c>
      <c r="C2746">
        <v>1.27111041666666</v>
      </c>
      <c r="D2746">
        <v>-7.6300359999999902E-3</v>
      </c>
      <c r="E2746">
        <v>1.11928E-4</v>
      </c>
      <c r="F2746">
        <v>1.49584499999999E-3</v>
      </c>
      <c r="G2746">
        <v>3.4014240000000001E-3</v>
      </c>
      <c r="H2746">
        <v>-1.09047319999999E-2</v>
      </c>
      <c r="I2746">
        <v>7.6300299999999899E-3</v>
      </c>
      <c r="J2746" s="1">
        <v>40420</v>
      </c>
      <c r="K2746" s="5">
        <v>0.114621431117804</v>
      </c>
      <c r="L2746">
        <v>21.127544284000098</v>
      </c>
      <c r="M2746">
        <v>23.836556069999901</v>
      </c>
      <c r="N2746">
        <v>128.35624119400001</v>
      </c>
      <c r="O2746">
        <v>26.955399624316001</v>
      </c>
      <c r="P2746">
        <v>27.426121611546399</v>
      </c>
      <c r="Q2746">
        <v>7.7511678797369399</v>
      </c>
      <c r="R2746">
        <v>15.798855740313501</v>
      </c>
      <c r="S2746">
        <v>13.9106484274901</v>
      </c>
      <c r="T2746">
        <v>28.871930344235398</v>
      </c>
      <c r="U2746">
        <v>286.48977771400001</v>
      </c>
      <c r="V2746">
        <v>-270.50653485499902</v>
      </c>
      <c r="W2746">
        <v>-161.125046617999</v>
      </c>
      <c r="X2746">
        <v>25.849468352199299</v>
      </c>
      <c r="Y2746">
        <v>12.3996188368435</v>
      </c>
      <c r="Z2746">
        <v>38.3983980605881</v>
      </c>
      <c r="AA2746">
        <v>66.811292389169694</v>
      </c>
      <c r="AB2746">
        <v>78.129821186272395</v>
      </c>
      <c r="AC2746">
        <v>128.652379189893</v>
      </c>
      <c r="AD2746" s="3">
        <f t="shared" ca="1" si="504"/>
        <v>0.78700000000000003</v>
      </c>
      <c r="AE2746">
        <f t="shared" ca="1" si="505"/>
        <v>1</v>
      </c>
      <c r="AF2746" s="5">
        <f t="shared" ca="1" si="506"/>
        <v>1.11928E-4</v>
      </c>
      <c r="AG2746" s="5">
        <f t="shared" ca="1" si="507"/>
        <v>1.49584499999999E-3</v>
      </c>
      <c r="AH2746" s="5">
        <f t="shared" ca="1" si="508"/>
        <v>3.4014240000000001E-3</v>
      </c>
      <c r="AI2746" s="5">
        <f t="shared" ca="1" si="509"/>
        <v>-1.09047319999999E-2</v>
      </c>
      <c r="AJ2746" s="5">
        <f t="shared" ca="1" si="510"/>
        <v>7.6300299999999899E-3</v>
      </c>
      <c r="AK2746" s="6">
        <f t="shared" ca="1" si="511"/>
        <v>0.22630559096402059</v>
      </c>
      <c r="AL2746" s="6">
        <f t="shared" ca="1" si="512"/>
        <v>0.11420174900000046</v>
      </c>
      <c r="AM2746" s="6">
        <f t="shared" ca="1" si="513"/>
        <v>4.6928277999999934E-2</v>
      </c>
      <c r="AN2746" s="6">
        <f t="shared" ca="1" si="514"/>
        <v>0.47500936139999794</v>
      </c>
      <c r="AO2746" s="6">
        <f t="shared" ca="1" si="515"/>
        <v>4.4737713009999069E-2</v>
      </c>
    </row>
    <row r="2747" spans="1:41" x14ac:dyDescent="0.3">
      <c r="A2747">
        <v>2740</v>
      </c>
      <c r="B2747" s="1">
        <v>40421</v>
      </c>
      <c r="C2747">
        <v>1.26761041666666</v>
      </c>
      <c r="D2747">
        <v>1.97204999999999E-3</v>
      </c>
      <c r="E2747">
        <v>-2.6684389999999899E-3</v>
      </c>
      <c r="F2747" s="2">
        <v>-1.7679999999999799E-6</v>
      </c>
      <c r="G2747">
        <v>5.0378299999999897E-4</v>
      </c>
      <c r="H2747">
        <v>2.8257369999999901E-3</v>
      </c>
      <c r="I2747">
        <v>-1.9076969999999901E-3</v>
      </c>
      <c r="J2747" s="1">
        <v>40421</v>
      </c>
      <c r="K2747" s="5">
        <v>0.11445901913361101</v>
      </c>
      <c r="L2747">
        <v>21.373017498000099</v>
      </c>
      <c r="M2747">
        <v>25.454851178999899</v>
      </c>
      <c r="N2747">
        <v>130.12255925299999</v>
      </c>
      <c r="O2747">
        <v>26.826941948285</v>
      </c>
      <c r="P2747">
        <v>27.760738653592401</v>
      </c>
      <c r="Q2747">
        <v>9.2643062369833</v>
      </c>
      <c r="R2747">
        <v>15.8289933694625</v>
      </c>
      <c r="S2747">
        <v>15.5135002290515</v>
      </c>
      <c r="T2747">
        <v>28.865165155643901</v>
      </c>
      <c r="U2747">
        <v>288.71463648100001</v>
      </c>
      <c r="V2747">
        <v>-268.83072663299902</v>
      </c>
      <c r="W2747">
        <v>-159.24912258999899</v>
      </c>
      <c r="X2747">
        <v>27.5985139194844</v>
      </c>
      <c r="Y2747">
        <v>13.1640673700867</v>
      </c>
      <c r="Z2747">
        <v>39.637035977237801</v>
      </c>
      <c r="AA2747">
        <v>66.867319464247402</v>
      </c>
      <c r="AB2747">
        <v>79.117125009493705</v>
      </c>
      <c r="AC2747">
        <v>128.80535755923799</v>
      </c>
      <c r="AD2747" s="3">
        <f t="shared" ca="1" si="504"/>
        <v>0.78700000000000003</v>
      </c>
      <c r="AE2747">
        <f t="shared" ca="1" si="505"/>
        <v>1</v>
      </c>
      <c r="AF2747" s="5">
        <f t="shared" ca="1" si="506"/>
        <v>-2.6684389999999899E-3</v>
      </c>
      <c r="AG2747" s="5">
        <f t="shared" ca="1" si="507"/>
        <v>-1.7679999999999799E-6</v>
      </c>
      <c r="AH2747" s="5">
        <f t="shared" ca="1" si="508"/>
        <v>5.0378299999999897E-4</v>
      </c>
      <c r="AI2747" s="5">
        <f t="shared" ca="1" si="509"/>
        <v>2.8257369999999901E-3</v>
      </c>
      <c r="AJ2747" s="5">
        <f t="shared" ca="1" si="510"/>
        <v>-1.9076969999999901E-3</v>
      </c>
      <c r="AK2747" s="6">
        <f t="shared" ca="1" si="511"/>
        <v>0.22363715196402059</v>
      </c>
      <c r="AL2747" s="6">
        <f t="shared" ca="1" si="512"/>
        <v>0.11419998100000046</v>
      </c>
      <c r="AM2747" s="6">
        <f t="shared" ca="1" si="513"/>
        <v>4.7432060999999935E-2</v>
      </c>
      <c r="AN2747" s="6">
        <f t="shared" ca="1" si="514"/>
        <v>0.47783509839999794</v>
      </c>
      <c r="AO2747" s="6">
        <f t="shared" ca="1" si="515"/>
        <v>4.2830016009999076E-2</v>
      </c>
    </row>
    <row r="2748" spans="1:41" x14ac:dyDescent="0.3">
      <c r="A2748">
        <v>2741</v>
      </c>
      <c r="B2748" s="1">
        <v>40422</v>
      </c>
      <c r="C2748">
        <v>1.27599375</v>
      </c>
      <c r="D2748">
        <v>8.9436919999999996E-3</v>
      </c>
      <c r="E2748">
        <v>5.8639039999999996E-3</v>
      </c>
      <c r="F2748">
        <v>1.38959499999999E-3</v>
      </c>
      <c r="G2748">
        <v>4.3807630000000002E-3</v>
      </c>
      <c r="H2748">
        <v>1.21186789999999E-2</v>
      </c>
      <c r="I2748">
        <v>6.0121899999999995E-4</v>
      </c>
      <c r="J2748" s="1">
        <v>40422</v>
      </c>
      <c r="K2748" s="5">
        <v>0.115648694429952</v>
      </c>
      <c r="L2748">
        <v>19.356313064000101</v>
      </c>
      <c r="M2748">
        <v>26.5615340999999</v>
      </c>
      <c r="N2748">
        <v>130.622324155</v>
      </c>
      <c r="O2748">
        <v>24.4847717075383</v>
      </c>
      <c r="P2748">
        <v>27.990643842252599</v>
      </c>
      <c r="Q2748">
        <v>10.246414709889599</v>
      </c>
      <c r="R2748">
        <v>15.898836266774101</v>
      </c>
      <c r="S2748">
        <v>15.843136870311101</v>
      </c>
      <c r="T2748">
        <v>28.872442170617902</v>
      </c>
      <c r="U2748">
        <v>288.97866980100002</v>
      </c>
      <c r="V2748">
        <v>-268.58413565299901</v>
      </c>
      <c r="W2748">
        <v>-159.095402272999</v>
      </c>
      <c r="X2748">
        <v>27.3953437260367</v>
      </c>
      <c r="Y2748">
        <v>13.8978488573162</v>
      </c>
      <c r="Z2748">
        <v>39.450252176241598</v>
      </c>
      <c r="AA2748">
        <v>66.915394132107195</v>
      </c>
      <c r="AB2748">
        <v>78.396898859882299</v>
      </c>
      <c r="AC2748">
        <v>128.927750080816</v>
      </c>
      <c r="AD2748" s="3">
        <f t="shared" ca="1" si="504"/>
        <v>0.79100000000000004</v>
      </c>
      <c r="AE2748">
        <f t="shared" ca="1" si="505"/>
        <v>1</v>
      </c>
      <c r="AF2748" s="5">
        <f t="shared" ca="1" si="506"/>
        <v>5.8639039999999996E-3</v>
      </c>
      <c r="AG2748" s="5">
        <f t="shared" ca="1" si="507"/>
        <v>1.38959499999999E-3</v>
      </c>
      <c r="AH2748" s="5">
        <f t="shared" ca="1" si="508"/>
        <v>4.3807630000000002E-3</v>
      </c>
      <c r="AI2748" s="5">
        <f t="shared" ca="1" si="509"/>
        <v>1.21186789999999E-2</v>
      </c>
      <c r="AJ2748" s="5">
        <f t="shared" ca="1" si="510"/>
        <v>6.0121899999999995E-4</v>
      </c>
      <c r="AK2748" s="6">
        <f t="shared" ca="1" si="511"/>
        <v>0.22950105596402059</v>
      </c>
      <c r="AL2748" s="6">
        <f t="shared" ca="1" si="512"/>
        <v>0.11558957600000046</v>
      </c>
      <c r="AM2748" s="6">
        <f t="shared" ca="1" si="513"/>
        <v>5.1812823999999938E-2</v>
      </c>
      <c r="AN2748" s="6">
        <f t="shared" ca="1" si="514"/>
        <v>0.48995377739999785</v>
      </c>
      <c r="AO2748" s="6">
        <f t="shared" ca="1" si="515"/>
        <v>4.3431235009999077E-2</v>
      </c>
    </row>
    <row r="2749" spans="1:41" x14ac:dyDescent="0.3">
      <c r="A2749">
        <v>2742</v>
      </c>
      <c r="B2749" s="1">
        <v>40423</v>
      </c>
      <c r="C2749">
        <v>1.2811312500000001</v>
      </c>
      <c r="D2749">
        <v>1.7168849999999901E-3</v>
      </c>
      <c r="E2749">
        <v>9.4804099999999897E-4</v>
      </c>
      <c r="F2749">
        <v>6.6738399999999895E-4</v>
      </c>
      <c r="G2749">
        <v>-7.8606499999999996E-4</v>
      </c>
      <c r="H2749">
        <v>1.147056E-3</v>
      </c>
      <c r="I2749">
        <v>7.7527099999999904E-4</v>
      </c>
      <c r="J2749" s="1">
        <v>40423</v>
      </c>
      <c r="K2749" s="5">
        <v>0.113516362408718</v>
      </c>
      <c r="L2749">
        <v>19.322745051000101</v>
      </c>
      <c r="M2749">
        <v>26.4672506829999</v>
      </c>
      <c r="N2749">
        <v>130.44962658399999</v>
      </c>
      <c r="O2749">
        <v>24.133856555004702</v>
      </c>
      <c r="P2749">
        <v>28.2013183049846</v>
      </c>
      <c r="Q2749">
        <v>10.0322339151079</v>
      </c>
      <c r="R2749">
        <v>15.957760871205901</v>
      </c>
      <c r="S2749">
        <v>15.507009363421499</v>
      </c>
      <c r="T2749">
        <v>28.8658338837587</v>
      </c>
      <c r="U2749">
        <v>288.94221264599997</v>
      </c>
      <c r="V2749">
        <v>-268.36613727299903</v>
      </c>
      <c r="W2749">
        <v>-158.92761734299901</v>
      </c>
      <c r="X2749">
        <v>26.905803681247999</v>
      </c>
      <c r="Y2749">
        <v>14.5901732731369</v>
      </c>
      <c r="Z2749">
        <v>39.239109916920498</v>
      </c>
      <c r="AA2749">
        <v>66.954747348048599</v>
      </c>
      <c r="AB2749">
        <v>77.704668765397997</v>
      </c>
      <c r="AC2749">
        <v>129.021633921388</v>
      </c>
      <c r="AD2749" s="3">
        <f t="shared" ca="1" si="504"/>
        <v>0.80300000000000005</v>
      </c>
      <c r="AE2749">
        <f t="shared" ca="1" si="505"/>
        <v>1</v>
      </c>
      <c r="AF2749" s="5">
        <f t="shared" ca="1" si="506"/>
        <v>9.4804099999999897E-4</v>
      </c>
      <c r="AG2749" s="5">
        <f t="shared" ca="1" si="507"/>
        <v>6.6738399999999895E-4</v>
      </c>
      <c r="AH2749" s="5">
        <f t="shared" ca="1" si="508"/>
        <v>-7.8606499999999996E-4</v>
      </c>
      <c r="AI2749" s="5">
        <f t="shared" ca="1" si="509"/>
        <v>1.147056E-3</v>
      </c>
      <c r="AJ2749" s="5">
        <f t="shared" ca="1" si="510"/>
        <v>7.7527099999999904E-4</v>
      </c>
      <c r="AK2749" s="6">
        <f t="shared" ca="1" si="511"/>
        <v>0.23044909696402061</v>
      </c>
      <c r="AL2749" s="6">
        <f t="shared" ca="1" si="512"/>
        <v>0.11625696000000045</v>
      </c>
      <c r="AM2749" s="6">
        <f t="shared" ca="1" si="513"/>
        <v>5.1026758999999935E-2</v>
      </c>
      <c r="AN2749" s="6">
        <f t="shared" ca="1" si="514"/>
        <v>0.49110083339999783</v>
      </c>
      <c r="AO2749" s="6">
        <f t="shared" ca="1" si="515"/>
        <v>4.4206506009999078E-2</v>
      </c>
    </row>
    <row r="2750" spans="1:41" x14ac:dyDescent="0.3">
      <c r="A2750">
        <v>2743</v>
      </c>
      <c r="B2750" s="1">
        <v>40424</v>
      </c>
      <c r="C2750">
        <v>1.2849187500000001</v>
      </c>
      <c r="D2750">
        <v>5.5205080000000004E-3</v>
      </c>
      <c r="E2750">
        <v>1.731195E-3</v>
      </c>
      <c r="F2750">
        <v>2.5514399999999999E-3</v>
      </c>
      <c r="G2750" s="2">
        <v>-9.8292999999999894E-5</v>
      </c>
      <c r="H2750">
        <v>8.2788889999999993E-3</v>
      </c>
      <c r="I2750">
        <v>5.53105E-3</v>
      </c>
      <c r="J2750" s="1">
        <v>40424</v>
      </c>
      <c r="K2750" s="5">
        <v>0.113837937402142</v>
      </c>
      <c r="L2750">
        <v>18.6348631390001</v>
      </c>
      <c r="M2750">
        <v>26.721792264999898</v>
      </c>
      <c r="N2750">
        <v>131.54193345799999</v>
      </c>
      <c r="O2750">
        <v>23.1492610877362</v>
      </c>
      <c r="P2750">
        <v>28.3671936018909</v>
      </c>
      <c r="Q2750">
        <v>10.1645785011198</v>
      </c>
      <c r="R2750">
        <v>16.020422228265701</v>
      </c>
      <c r="S2750">
        <v>16.417643092155199</v>
      </c>
      <c r="T2750">
        <v>28.8972455282067</v>
      </c>
      <c r="U2750">
        <v>288.35406548499998</v>
      </c>
      <c r="V2750">
        <v>-268.18375221099899</v>
      </c>
      <c r="W2750">
        <v>-157.25977016099901</v>
      </c>
      <c r="X2750">
        <v>25.8889429239191</v>
      </c>
      <c r="Y2750">
        <v>15.220633253090201</v>
      </c>
      <c r="Z2750">
        <v>38.997151198192903</v>
      </c>
      <c r="AA2750">
        <v>66.9843664538148</v>
      </c>
      <c r="AB2750">
        <v>78.496670804392906</v>
      </c>
      <c r="AC2750">
        <v>129.14914073777001</v>
      </c>
      <c r="AD2750" s="3">
        <f t="shared" ca="1" si="504"/>
        <v>0.80300000000000005</v>
      </c>
      <c r="AE2750">
        <f t="shared" ca="1" si="505"/>
        <v>1</v>
      </c>
      <c r="AF2750" s="5">
        <f t="shared" ca="1" si="506"/>
        <v>1.731195E-3</v>
      </c>
      <c r="AG2750" s="5">
        <f t="shared" ca="1" si="507"/>
        <v>2.5514399999999999E-3</v>
      </c>
      <c r="AH2750" s="5">
        <f t="shared" ca="1" si="508"/>
        <v>-9.8292999999999894E-5</v>
      </c>
      <c r="AI2750" s="5">
        <f t="shared" ca="1" si="509"/>
        <v>8.2788889999999993E-3</v>
      </c>
      <c r="AJ2750" s="5">
        <f t="shared" ca="1" si="510"/>
        <v>5.53105E-3</v>
      </c>
      <c r="AK2750" s="6">
        <f t="shared" ca="1" si="511"/>
        <v>0.2321802919640206</v>
      </c>
      <c r="AL2750" s="6">
        <f t="shared" ca="1" si="512"/>
        <v>0.11880840000000045</v>
      </c>
      <c r="AM2750" s="6">
        <f t="shared" ca="1" si="513"/>
        <v>5.0928465999999936E-2</v>
      </c>
      <c r="AN2750" s="6">
        <f t="shared" ca="1" si="514"/>
        <v>0.49937972239999784</v>
      </c>
      <c r="AO2750" s="6">
        <f t="shared" ca="1" si="515"/>
        <v>4.973755600999908E-2</v>
      </c>
    </row>
    <row r="2751" spans="1:41" x14ac:dyDescent="0.3">
      <c r="A2751">
        <v>2744</v>
      </c>
      <c r="B2751" s="1">
        <v>40427</v>
      </c>
      <c r="C2751">
        <v>1.2885520833333299</v>
      </c>
      <c r="D2751">
        <v>-1.6296640000000001E-3</v>
      </c>
      <c r="E2751">
        <v>-9.3773900000000004E-4</v>
      </c>
      <c r="F2751">
        <v>-7.3854299999999895E-4</v>
      </c>
      <c r="G2751">
        <v>-6.3965899999999902E-4</v>
      </c>
      <c r="H2751">
        <v>-2.4616629999999998E-3</v>
      </c>
      <c r="I2751">
        <v>-1.616887E-3</v>
      </c>
      <c r="J2751" s="1">
        <v>40427</v>
      </c>
      <c r="K2751" s="5">
        <v>0.11292110592414099</v>
      </c>
      <c r="L2751">
        <v>18.6348631390001</v>
      </c>
      <c r="M2751">
        <v>26.721792264999898</v>
      </c>
      <c r="N2751">
        <v>131.434986563</v>
      </c>
      <c r="O2751">
        <v>22.297348937830801</v>
      </c>
      <c r="P2751">
        <v>28.779155788990401</v>
      </c>
      <c r="Q2751">
        <v>9.8140678065068201</v>
      </c>
      <c r="R2751">
        <v>16.169087754332601</v>
      </c>
      <c r="S2751">
        <v>15.7894582653844</v>
      </c>
      <c r="T2751">
        <v>28.9400696346272</v>
      </c>
      <c r="U2751">
        <v>288.35406548499998</v>
      </c>
      <c r="V2751">
        <v>-268.18375221099899</v>
      </c>
      <c r="W2751">
        <v>-156.71949481899901</v>
      </c>
      <c r="X2751">
        <v>24.673093114703398</v>
      </c>
      <c r="Y2751">
        <v>16.9078877203962</v>
      </c>
      <c r="Z2751">
        <v>37.772363858443697</v>
      </c>
      <c r="AA2751">
        <v>66.976704575760706</v>
      </c>
      <c r="AB2751">
        <v>76.500412479178706</v>
      </c>
      <c r="AC2751">
        <v>129.34687346314601</v>
      </c>
      <c r="AD2751" s="3">
        <f t="shared" ca="1" si="504"/>
        <v>0.79900000000000004</v>
      </c>
      <c r="AE2751">
        <f t="shared" ca="1" si="505"/>
        <v>1</v>
      </c>
      <c r="AF2751" s="5">
        <f t="shared" ca="1" si="506"/>
        <v>-9.3773900000000004E-4</v>
      </c>
      <c r="AG2751" s="5">
        <f t="shared" ca="1" si="507"/>
        <v>-7.3854299999999895E-4</v>
      </c>
      <c r="AH2751" s="5">
        <f t="shared" ca="1" si="508"/>
        <v>-6.3965899999999902E-4</v>
      </c>
      <c r="AI2751" s="5">
        <f t="shared" ca="1" si="509"/>
        <v>-2.4616629999999998E-3</v>
      </c>
      <c r="AJ2751" s="5">
        <f t="shared" ca="1" si="510"/>
        <v>-1.616887E-3</v>
      </c>
      <c r="AK2751" s="6">
        <f t="shared" ca="1" si="511"/>
        <v>0.2312425529640206</v>
      </c>
      <c r="AL2751" s="6">
        <f t="shared" ca="1" si="512"/>
        <v>0.11806985700000046</v>
      </c>
      <c r="AM2751" s="6">
        <f t="shared" ca="1" si="513"/>
        <v>5.0288806999999935E-2</v>
      </c>
      <c r="AN2751" s="6">
        <f t="shared" ca="1" si="514"/>
        <v>0.49691805939999784</v>
      </c>
      <c r="AO2751" s="6">
        <f t="shared" ca="1" si="515"/>
        <v>4.8120669009999083E-2</v>
      </c>
    </row>
    <row r="2752" spans="1:41" x14ac:dyDescent="0.3">
      <c r="A2752">
        <v>2745</v>
      </c>
      <c r="B2752" s="1">
        <v>40428</v>
      </c>
      <c r="C2752">
        <v>1.27631458333333</v>
      </c>
      <c r="D2752">
        <v>-1.50637969999999E-2</v>
      </c>
      <c r="E2752">
        <v>9.4608690000000002E-3</v>
      </c>
      <c r="F2752">
        <v>-4.5219539999999999E-3</v>
      </c>
      <c r="G2752">
        <v>-4.0738019999999996E-3</v>
      </c>
      <c r="H2752">
        <v>-2.2075126E-2</v>
      </c>
      <c r="I2752">
        <v>-1.3605845E-2</v>
      </c>
      <c r="J2752" s="1">
        <v>40428</v>
      </c>
      <c r="K2752" s="5">
        <v>0.11636492801175601</v>
      </c>
      <c r="L2752">
        <v>17.037344178000101</v>
      </c>
      <c r="M2752">
        <v>25.7363993039999</v>
      </c>
      <c r="N2752">
        <v>130.82098077399999</v>
      </c>
      <c r="O2752">
        <v>20.459138922079902</v>
      </c>
      <c r="P2752">
        <v>28.8255023853647</v>
      </c>
      <c r="Q2752">
        <v>8.7361551251240392</v>
      </c>
      <c r="R2752">
        <v>16.166689975500599</v>
      </c>
      <c r="S2752">
        <v>15.021877297099399</v>
      </c>
      <c r="T2752">
        <v>28.912407361653901</v>
      </c>
      <c r="U2752">
        <v>287.71584503299999</v>
      </c>
      <c r="V2752">
        <v>-268.59004171499902</v>
      </c>
      <c r="W2752">
        <v>-157.08441139899901</v>
      </c>
      <c r="X2752">
        <v>23.664045505881699</v>
      </c>
      <c r="Y2752">
        <v>17.381609462122501</v>
      </c>
      <c r="Z2752">
        <v>36.981006150952098</v>
      </c>
      <c r="AA2752">
        <v>66.928179565880498</v>
      </c>
      <c r="AB2752">
        <v>75.322513095581002</v>
      </c>
      <c r="AC2752">
        <v>129.34822692956999</v>
      </c>
      <c r="AD2752" s="3">
        <f t="shared" ca="1" si="504"/>
        <v>0.77900000000000003</v>
      </c>
      <c r="AE2752">
        <f t="shared" ca="1" si="505"/>
        <v>1</v>
      </c>
      <c r="AF2752" s="5">
        <f t="shared" ca="1" si="506"/>
        <v>9.4608690000000002E-3</v>
      </c>
      <c r="AG2752" s="5">
        <f t="shared" ca="1" si="507"/>
        <v>-4.5219539999999999E-3</v>
      </c>
      <c r="AH2752" s="5">
        <f t="shared" ca="1" si="508"/>
        <v>-4.0738019999999996E-3</v>
      </c>
      <c r="AI2752" s="5">
        <f t="shared" ca="1" si="509"/>
        <v>-2.2075126E-2</v>
      </c>
      <c r="AJ2752" s="5">
        <f t="shared" ca="1" si="510"/>
        <v>-1.3605845E-2</v>
      </c>
      <c r="AK2752" s="6">
        <f t="shared" ca="1" si="511"/>
        <v>0.24070342196402061</v>
      </c>
      <c r="AL2752" s="6">
        <f t="shared" ca="1" si="512"/>
        <v>0.11354790300000046</v>
      </c>
      <c r="AM2752" s="6">
        <f t="shared" ca="1" si="513"/>
        <v>4.6215004999999934E-2</v>
      </c>
      <c r="AN2752" s="6">
        <f t="shared" ca="1" si="514"/>
        <v>0.47484293339999784</v>
      </c>
      <c r="AO2752" s="6">
        <f t="shared" ca="1" si="515"/>
        <v>3.4514824009999084E-2</v>
      </c>
    </row>
    <row r="2753" spans="1:41" x14ac:dyDescent="0.3">
      <c r="A2753">
        <v>2746</v>
      </c>
      <c r="B2753" s="1">
        <v>40429</v>
      </c>
      <c r="C2753">
        <v>1.2708604166666599</v>
      </c>
      <c r="D2753">
        <v>3.2274729999999998E-3</v>
      </c>
      <c r="E2753">
        <v>-2.5275229999999998E-3</v>
      </c>
      <c r="F2753">
        <v>4.8744499999999998E-4</v>
      </c>
      <c r="G2753">
        <v>7.4585099999999898E-4</v>
      </c>
      <c r="H2753">
        <v>4.6748249999999996E-3</v>
      </c>
      <c r="I2753">
        <v>2.9687449999999901E-3</v>
      </c>
      <c r="J2753" s="1">
        <v>40429</v>
      </c>
      <c r="K2753" s="5">
        <v>0.11639540891683001</v>
      </c>
      <c r="L2753">
        <v>16.325636993000099</v>
      </c>
      <c r="M2753">
        <v>26.436669881999901</v>
      </c>
      <c r="N2753">
        <v>131.613737348</v>
      </c>
      <c r="O2753">
        <v>19.5253530316065</v>
      </c>
      <c r="P2753">
        <v>28.834194067017901</v>
      </c>
      <c r="Q2753">
        <v>9.3319850901649897</v>
      </c>
      <c r="R2753">
        <v>16.189103153336301</v>
      </c>
      <c r="S2753">
        <v>15.6483521530626</v>
      </c>
      <c r="T2753">
        <v>28.9116858494179</v>
      </c>
      <c r="U2753">
        <v>287.59427308699998</v>
      </c>
      <c r="V2753">
        <v>-268.23671299599903</v>
      </c>
      <c r="W2753">
        <v>-155.21655995499901</v>
      </c>
      <c r="X2753">
        <v>23.183934017463798</v>
      </c>
      <c r="Y2753">
        <v>17.822696826991901</v>
      </c>
      <c r="Z2753">
        <v>36.949341740327</v>
      </c>
      <c r="AA2753">
        <v>66.881257951143297</v>
      </c>
      <c r="AB2753">
        <v>76.356189231655307</v>
      </c>
      <c r="AC2753">
        <v>129.39587092335401</v>
      </c>
      <c r="AD2753" s="3">
        <f t="shared" ca="1" si="504"/>
        <v>0.76800000000000002</v>
      </c>
      <c r="AE2753">
        <f t="shared" ca="1" si="505"/>
        <v>1</v>
      </c>
      <c r="AF2753" s="5">
        <f t="shared" ca="1" si="506"/>
        <v>-2.5275229999999998E-3</v>
      </c>
      <c r="AG2753" s="5">
        <f t="shared" ca="1" si="507"/>
        <v>4.8744499999999998E-4</v>
      </c>
      <c r="AH2753" s="5">
        <f t="shared" ca="1" si="508"/>
        <v>7.4585099999999898E-4</v>
      </c>
      <c r="AI2753" s="5">
        <f t="shared" ca="1" si="509"/>
        <v>4.6748249999999996E-3</v>
      </c>
      <c r="AJ2753" s="5">
        <f t="shared" ca="1" si="510"/>
        <v>2.9687449999999901E-3</v>
      </c>
      <c r="AK2753" s="6">
        <f t="shared" ca="1" si="511"/>
        <v>0.23817589896402061</v>
      </c>
      <c r="AL2753" s="6">
        <f t="shared" ca="1" si="512"/>
        <v>0.11403534800000047</v>
      </c>
      <c r="AM2753" s="6">
        <f t="shared" ca="1" si="513"/>
        <v>4.6960855999999933E-2</v>
      </c>
      <c r="AN2753" s="6">
        <f t="shared" ca="1" si="514"/>
        <v>0.47951775839999783</v>
      </c>
      <c r="AO2753" s="6">
        <f t="shared" ca="1" si="515"/>
        <v>3.7483569009999072E-2</v>
      </c>
    </row>
    <row r="2754" spans="1:41" x14ac:dyDescent="0.3">
      <c r="A2754">
        <v>2747</v>
      </c>
      <c r="B2754" s="1">
        <v>40430</v>
      </c>
      <c r="C2754">
        <v>1.2712874999999999</v>
      </c>
      <c r="D2754">
        <v>-2.0455119999999898E-3</v>
      </c>
      <c r="E2754">
        <v>-1.288312E-3</v>
      </c>
      <c r="F2754">
        <v>-2.5201099999999898E-4</v>
      </c>
      <c r="G2754">
        <v>-9.4524699999999997E-4</v>
      </c>
      <c r="H2754">
        <v>-2.8187989999999899E-3</v>
      </c>
      <c r="I2754">
        <v>-1.77540599999999E-3</v>
      </c>
      <c r="J2754" s="1">
        <v>40430</v>
      </c>
      <c r="K2754" s="5">
        <v>0.11583692037139701</v>
      </c>
      <c r="L2754">
        <v>13.461035671000101</v>
      </c>
      <c r="M2754">
        <v>28.386478082999901</v>
      </c>
      <c r="N2754">
        <v>133.21810303699999</v>
      </c>
      <c r="O2754">
        <v>16.498778897588601</v>
      </c>
      <c r="P2754">
        <v>28.7199713696507</v>
      </c>
      <c r="Q2754">
        <v>11.1413905419438</v>
      </c>
      <c r="R2754">
        <v>16.2856571813169</v>
      </c>
      <c r="S2754">
        <v>17.0582772886725</v>
      </c>
      <c r="T2754">
        <v>28.969406206967601</v>
      </c>
      <c r="U2754">
        <v>288.51930649299999</v>
      </c>
      <c r="V2754">
        <v>-268.89365284899901</v>
      </c>
      <c r="W2754">
        <v>-155.681559886999</v>
      </c>
      <c r="X2754">
        <v>23.741815702808601</v>
      </c>
      <c r="Y2754">
        <v>18.275054406208199</v>
      </c>
      <c r="Z2754">
        <v>35.927243046524097</v>
      </c>
      <c r="AA2754">
        <v>66.794974759479302</v>
      </c>
      <c r="AB2754">
        <v>75.082122094752606</v>
      </c>
      <c r="AC2754">
        <v>129.393038249255</v>
      </c>
      <c r="AD2754" s="3">
        <f t="shared" ca="1" si="504"/>
        <v>0.75600000000000001</v>
      </c>
      <c r="AE2754">
        <f t="shared" ca="1" si="505"/>
        <v>1</v>
      </c>
      <c r="AF2754" s="5">
        <f t="shared" ca="1" si="506"/>
        <v>-1.288312E-3</v>
      </c>
      <c r="AG2754" s="5">
        <f t="shared" ca="1" si="507"/>
        <v>-2.5201099999999898E-4</v>
      </c>
      <c r="AH2754" s="5">
        <f t="shared" ca="1" si="508"/>
        <v>-9.4524699999999997E-4</v>
      </c>
      <c r="AI2754" s="5">
        <f t="shared" ca="1" si="509"/>
        <v>-2.8187989999999899E-3</v>
      </c>
      <c r="AJ2754" s="5">
        <f t="shared" ca="1" si="510"/>
        <v>-1.77540599999999E-3</v>
      </c>
      <c r="AK2754" s="6">
        <f t="shared" ca="1" si="511"/>
        <v>0.2368875869640206</v>
      </c>
      <c r="AL2754" s="6">
        <f t="shared" ca="1" si="512"/>
        <v>0.11378333700000047</v>
      </c>
      <c r="AM2754" s="6">
        <f t="shared" ca="1" si="513"/>
        <v>4.601560899999993E-2</v>
      </c>
      <c r="AN2754" s="6">
        <f t="shared" ca="1" si="514"/>
        <v>0.47669895939999785</v>
      </c>
      <c r="AO2754" s="6">
        <f t="shared" ca="1" si="515"/>
        <v>3.5708163009999079E-2</v>
      </c>
    </row>
    <row r="2755" spans="1:41" x14ac:dyDescent="0.3">
      <c r="A2755">
        <v>2748</v>
      </c>
      <c r="B2755" s="1">
        <v>40431</v>
      </c>
      <c r="C2755">
        <v>1.2700708333333299</v>
      </c>
      <c r="D2755">
        <v>-1.4185859999999899E-3</v>
      </c>
      <c r="E2755">
        <v>-1.6883169999999999E-3</v>
      </c>
      <c r="F2755">
        <v>-1.7477599999999999E-4</v>
      </c>
      <c r="G2755">
        <v>-6.5559600000000004E-4</v>
      </c>
      <c r="H2755">
        <v>-1.9036209999999899E-3</v>
      </c>
      <c r="I2755" s="2">
        <v>-1.38310000000001E-5</v>
      </c>
      <c r="J2755" s="1">
        <v>40431</v>
      </c>
      <c r="K2755" s="5">
        <v>0.115899946892836</v>
      </c>
      <c r="L2755">
        <v>13.461035671000101</v>
      </c>
      <c r="M2755">
        <v>28.477001072999901</v>
      </c>
      <c r="N2755">
        <v>135.58357558099999</v>
      </c>
      <c r="O2755">
        <v>16.3390024791297</v>
      </c>
      <c r="P2755">
        <v>28.6049882623883</v>
      </c>
      <c r="Q2755">
        <v>11.0930433852351</v>
      </c>
      <c r="R2755">
        <v>16.377345303330902</v>
      </c>
      <c r="S2755">
        <v>19.187177517888099</v>
      </c>
      <c r="T2755">
        <v>29.113430558136901</v>
      </c>
      <c r="U2755">
        <v>288.51930649299999</v>
      </c>
      <c r="V2755">
        <v>-269.41423336199898</v>
      </c>
      <c r="W2755">
        <v>-155.86986969699899</v>
      </c>
      <c r="X2755">
        <v>23.3843661533386</v>
      </c>
      <c r="Y2755">
        <v>18.700569281445599</v>
      </c>
      <c r="Z2755">
        <v>35.058050028022798</v>
      </c>
      <c r="AA2755">
        <v>66.676845340307196</v>
      </c>
      <c r="AB2755">
        <v>74.103654105073304</v>
      </c>
      <c r="AC2755">
        <v>129.35346391061401</v>
      </c>
      <c r="AD2755" s="3">
        <f t="shared" ca="1" si="504"/>
        <v>0.752</v>
      </c>
      <c r="AE2755">
        <f t="shared" ca="1" si="505"/>
        <v>1</v>
      </c>
      <c r="AF2755" s="5">
        <f t="shared" ca="1" si="506"/>
        <v>-1.6883169999999999E-3</v>
      </c>
      <c r="AG2755" s="5">
        <f t="shared" ca="1" si="507"/>
        <v>-1.7477599999999999E-4</v>
      </c>
      <c r="AH2755" s="5">
        <f t="shared" ca="1" si="508"/>
        <v>-6.5559600000000004E-4</v>
      </c>
      <c r="AI2755" s="5">
        <f t="shared" ca="1" si="509"/>
        <v>-1.9036209999999899E-3</v>
      </c>
      <c r="AJ2755" s="5">
        <f t="shared" ca="1" si="510"/>
        <v>-1.38310000000001E-5</v>
      </c>
      <c r="AK2755" s="6">
        <f t="shared" ca="1" si="511"/>
        <v>0.2351992699640206</v>
      </c>
      <c r="AL2755" s="6">
        <f t="shared" ca="1" si="512"/>
        <v>0.11360856100000047</v>
      </c>
      <c r="AM2755" s="6">
        <f t="shared" ca="1" si="513"/>
        <v>4.5360012999999928E-2</v>
      </c>
      <c r="AN2755" s="6">
        <f t="shared" ca="1" si="514"/>
        <v>0.47479533839999788</v>
      </c>
      <c r="AO2755" s="6">
        <f t="shared" ca="1" si="515"/>
        <v>3.569433200999908E-2</v>
      </c>
    </row>
    <row r="2756" spans="1:41" x14ac:dyDescent="0.3">
      <c r="A2756">
        <v>2749</v>
      </c>
      <c r="B2756" s="1">
        <v>40434</v>
      </c>
      <c r="C2756">
        <v>1.2822437499999999</v>
      </c>
      <c r="D2756">
        <v>1.5494459E-2</v>
      </c>
      <c r="E2756">
        <v>4.3232779999999998E-3</v>
      </c>
      <c r="F2756">
        <v>2.025682E-3</v>
      </c>
      <c r="G2756">
        <v>6.9578979999999997E-3</v>
      </c>
      <c r="H2756">
        <v>1.70432799999999E-2</v>
      </c>
      <c r="I2756">
        <v>-9.7560909999999997E-3</v>
      </c>
      <c r="J2756" s="1">
        <v>40434</v>
      </c>
      <c r="K2756" s="5">
        <v>0.119466461239207</v>
      </c>
      <c r="L2756">
        <v>13.461035671000101</v>
      </c>
      <c r="M2756">
        <v>28.489458538999902</v>
      </c>
      <c r="N2756">
        <v>136.219472677</v>
      </c>
      <c r="O2756">
        <v>15.8724302712809</v>
      </c>
      <c r="P2756">
        <v>28.256103076454501</v>
      </c>
      <c r="Q2756">
        <v>10.707642590176</v>
      </c>
      <c r="R2756">
        <v>16.604648373832902</v>
      </c>
      <c r="S2756">
        <v>19.092872564167301</v>
      </c>
      <c r="T2756">
        <v>29.571477840775799</v>
      </c>
      <c r="U2756">
        <v>288.51930649299999</v>
      </c>
      <c r="V2756">
        <v>-269.35036296499902</v>
      </c>
      <c r="W2756">
        <v>-156.681125825999</v>
      </c>
      <c r="X2756">
        <v>22.366745767219399</v>
      </c>
      <c r="Y2756">
        <v>19.8282888130618</v>
      </c>
      <c r="Z2756">
        <v>34.109327733656997</v>
      </c>
      <c r="AA2756">
        <v>66.272084603123403</v>
      </c>
      <c r="AB2756">
        <v>71.072575990582806</v>
      </c>
      <c r="AC2756">
        <v>128.945787216941</v>
      </c>
      <c r="AD2756" s="3">
        <f t="shared" ca="1" si="504"/>
        <v>0.745</v>
      </c>
      <c r="AE2756">
        <f t="shared" ca="1" si="505"/>
        <v>1</v>
      </c>
      <c r="AF2756" s="5">
        <f t="shared" ca="1" si="506"/>
        <v>4.3232779999999998E-3</v>
      </c>
      <c r="AG2756" s="5">
        <f t="shared" ca="1" si="507"/>
        <v>2.025682E-3</v>
      </c>
      <c r="AH2756" s="5">
        <f t="shared" ca="1" si="508"/>
        <v>6.9578979999999997E-3</v>
      </c>
      <c r="AI2756" s="5">
        <f t="shared" ca="1" si="509"/>
        <v>1.70432799999999E-2</v>
      </c>
      <c r="AJ2756" s="5">
        <f t="shared" ca="1" si="510"/>
        <v>-9.7560909999999997E-3</v>
      </c>
      <c r="AK2756" s="6">
        <f t="shared" ca="1" si="511"/>
        <v>0.23952254796402062</v>
      </c>
      <c r="AL2756" s="6">
        <f t="shared" ca="1" si="512"/>
        <v>0.11563424300000047</v>
      </c>
      <c r="AM2756" s="6">
        <f t="shared" ca="1" si="513"/>
        <v>5.2317910999999925E-2</v>
      </c>
      <c r="AN2756" s="6">
        <f t="shared" ca="1" si="514"/>
        <v>0.49183861839999776</v>
      </c>
      <c r="AO2756" s="6">
        <f t="shared" ca="1" si="515"/>
        <v>2.5938241009999079E-2</v>
      </c>
    </row>
    <row r="2757" spans="1:41" x14ac:dyDescent="0.3">
      <c r="A2757">
        <v>2750</v>
      </c>
      <c r="B2757" s="1">
        <v>40435</v>
      </c>
      <c r="C2757">
        <v>1.2912541666666599</v>
      </c>
      <c r="D2757">
        <v>8.3513990000000007E-3</v>
      </c>
      <c r="E2757">
        <v>-1.2978340000000001E-3</v>
      </c>
      <c r="F2757">
        <v>2.5367489999999901E-3</v>
      </c>
      <c r="G2757">
        <v>3.7965690000000001E-3</v>
      </c>
      <c r="H2757">
        <v>8.8027399999999895E-3</v>
      </c>
      <c r="I2757">
        <v>8.4320969999999995E-3</v>
      </c>
      <c r="J2757" s="1">
        <v>40435</v>
      </c>
      <c r="K2757" s="5">
        <v>0.12000121771969199</v>
      </c>
      <c r="L2757">
        <v>7.9794437250001797</v>
      </c>
      <c r="M2757">
        <v>26.611371154999901</v>
      </c>
      <c r="N2757">
        <v>134.91423608400001</v>
      </c>
      <c r="O2757">
        <v>10.346580284099</v>
      </c>
      <c r="P2757">
        <v>27.9167984875168</v>
      </c>
      <c r="Q2757">
        <v>8.7394576827815094</v>
      </c>
      <c r="R2757">
        <v>16.589881787527499</v>
      </c>
      <c r="S2757">
        <v>17.586499212583501</v>
      </c>
      <c r="T2757">
        <v>29.6316285631837</v>
      </c>
      <c r="U2757">
        <v>283.78239432399999</v>
      </c>
      <c r="V2757">
        <v>-272.020560931999</v>
      </c>
      <c r="W2757">
        <v>-158.068622648999</v>
      </c>
      <c r="X2757">
        <v>17.400372293736801</v>
      </c>
      <c r="Y2757">
        <v>19.966641615286701</v>
      </c>
      <c r="Z2757">
        <v>31.163967020073901</v>
      </c>
      <c r="AA2757">
        <v>66.014569578105295</v>
      </c>
      <c r="AB2757">
        <v>68.9918198935313</v>
      </c>
      <c r="AC2757">
        <v>128.722831902168</v>
      </c>
      <c r="AD2757" s="3">
        <f t="shared" ca="1" si="504"/>
        <v>0.73699999999999999</v>
      </c>
      <c r="AE2757">
        <f t="shared" ca="1" si="505"/>
        <v>1</v>
      </c>
      <c r="AF2757" s="5">
        <f t="shared" ca="1" si="506"/>
        <v>-1.2978340000000001E-3</v>
      </c>
      <c r="AG2757" s="5">
        <f t="shared" ca="1" si="507"/>
        <v>2.5367489999999901E-3</v>
      </c>
      <c r="AH2757" s="5">
        <f t="shared" ca="1" si="508"/>
        <v>3.7965690000000001E-3</v>
      </c>
      <c r="AI2757" s="5">
        <f t="shared" ca="1" si="509"/>
        <v>8.8027399999999895E-3</v>
      </c>
      <c r="AJ2757" s="5">
        <f t="shared" ca="1" si="510"/>
        <v>8.4320969999999995E-3</v>
      </c>
      <c r="AK2757" s="6">
        <f t="shared" ca="1" si="511"/>
        <v>0.23822471396402062</v>
      </c>
      <c r="AL2757" s="6">
        <f t="shared" ca="1" si="512"/>
        <v>0.11817099200000046</v>
      </c>
      <c r="AM2757" s="6">
        <f t="shared" ca="1" si="513"/>
        <v>5.6114479999999925E-2</v>
      </c>
      <c r="AN2757" s="6">
        <f t="shared" ca="1" si="514"/>
        <v>0.50064135839999779</v>
      </c>
      <c r="AO2757" s="6">
        <f t="shared" ca="1" si="515"/>
        <v>3.4370338009999078E-2</v>
      </c>
    </row>
    <row r="2758" spans="1:41" x14ac:dyDescent="0.3">
      <c r="A2758">
        <v>2751</v>
      </c>
      <c r="B2758" s="1">
        <v>40436</v>
      </c>
      <c r="C2758">
        <v>1.2992937499999999</v>
      </c>
      <c r="D2758">
        <v>2.076975E-3</v>
      </c>
      <c r="E2758">
        <v>7.6598300000000003E-4</v>
      </c>
      <c r="F2758">
        <v>9.1122399999999997E-4</v>
      </c>
      <c r="G2758">
        <v>9.5979299999999904E-4</v>
      </c>
      <c r="H2758">
        <v>3.3681839999999898E-3</v>
      </c>
      <c r="I2758">
        <v>-3.1084E-4</v>
      </c>
      <c r="J2758" s="1">
        <v>40436</v>
      </c>
      <c r="K2758" s="5">
        <v>0.119915674208665</v>
      </c>
      <c r="L2758">
        <v>10.3631916680001</v>
      </c>
      <c r="M2758">
        <v>27.4006282839999</v>
      </c>
      <c r="N2758">
        <v>134.90377875900001</v>
      </c>
      <c r="O2758">
        <v>12.6380326934121</v>
      </c>
      <c r="P2758">
        <v>27.684707761547699</v>
      </c>
      <c r="Q2758">
        <v>9.4248306794149599</v>
      </c>
      <c r="R2758">
        <v>16.6040535382778</v>
      </c>
      <c r="S2758">
        <v>17.379354175091802</v>
      </c>
      <c r="T2758">
        <v>29.681635244407801</v>
      </c>
      <c r="U2758">
        <v>284.39604306699999</v>
      </c>
      <c r="V2758">
        <v>-272.62622880599901</v>
      </c>
      <c r="W2758">
        <v>-157.86637597599901</v>
      </c>
      <c r="X2758">
        <v>17.777660779315902</v>
      </c>
      <c r="Y2758">
        <v>20.1183734680058</v>
      </c>
      <c r="Z2758">
        <v>30.2985719349332</v>
      </c>
      <c r="AA2758">
        <v>65.730536962975506</v>
      </c>
      <c r="AB2758">
        <v>68.508523031461905</v>
      </c>
      <c r="AC2758">
        <v>128.490146918113</v>
      </c>
      <c r="AD2758" s="3">
        <f t="shared" ca="1" si="504"/>
        <v>0.72899999999999998</v>
      </c>
      <c r="AE2758">
        <f t="shared" ca="1" si="505"/>
        <v>1</v>
      </c>
      <c r="AF2758" s="5">
        <f t="shared" ca="1" si="506"/>
        <v>7.6598300000000003E-4</v>
      </c>
      <c r="AG2758" s="5">
        <f t="shared" ca="1" si="507"/>
        <v>9.1122399999999997E-4</v>
      </c>
      <c r="AH2758" s="5">
        <f t="shared" ca="1" si="508"/>
        <v>9.5979299999999904E-4</v>
      </c>
      <c r="AI2758" s="5">
        <f t="shared" ca="1" si="509"/>
        <v>3.3681839999999898E-3</v>
      </c>
      <c r="AJ2758" s="5">
        <f t="shared" ca="1" si="510"/>
        <v>-3.1084E-4</v>
      </c>
      <c r="AK2758" s="6">
        <f t="shared" ca="1" si="511"/>
        <v>0.23899069696402062</v>
      </c>
      <c r="AL2758" s="6">
        <f t="shared" ca="1" si="512"/>
        <v>0.11908221600000046</v>
      </c>
      <c r="AM2758" s="6">
        <f t="shared" ca="1" si="513"/>
        <v>5.7074272999999925E-2</v>
      </c>
      <c r="AN2758" s="6">
        <f t="shared" ca="1" si="514"/>
        <v>0.50400954239999773</v>
      </c>
      <c r="AO2758" s="6">
        <f t="shared" ca="1" si="515"/>
        <v>3.4059498009999079E-2</v>
      </c>
    </row>
    <row r="2759" spans="1:41" x14ac:dyDescent="0.3">
      <c r="A2759">
        <v>2752</v>
      </c>
      <c r="B2759" s="1">
        <v>40437</v>
      </c>
      <c r="C2759">
        <v>1.3045083333333301</v>
      </c>
      <c r="D2759">
        <v>4.6000909999999997E-3</v>
      </c>
      <c r="E2759">
        <v>-1.45289E-4</v>
      </c>
      <c r="F2759">
        <v>2.0194570000000001E-3</v>
      </c>
      <c r="G2759">
        <v>2.1257869999999901E-3</v>
      </c>
      <c r="H2759">
        <v>7.4383579999999999E-3</v>
      </c>
      <c r="I2759">
        <v>4.6432699999999997E-3</v>
      </c>
      <c r="J2759" s="1">
        <v>40437</v>
      </c>
      <c r="K2759" s="5">
        <v>0.120156712465391</v>
      </c>
      <c r="L2759">
        <v>9.9566428880001805</v>
      </c>
      <c r="M2759">
        <v>27.699709389999899</v>
      </c>
      <c r="N2759">
        <v>135.37560101400001</v>
      </c>
      <c r="O2759">
        <v>12.1472879168213</v>
      </c>
      <c r="P2759">
        <v>27.4415512738831</v>
      </c>
      <c r="Q2759">
        <v>9.6162675599866301</v>
      </c>
      <c r="R2759">
        <v>16.625865573009801</v>
      </c>
      <c r="S2759">
        <v>17.6493620206939</v>
      </c>
      <c r="T2759">
        <v>29.7415182406851</v>
      </c>
      <c r="U2759">
        <v>284.62482181500002</v>
      </c>
      <c r="V2759">
        <v>-272.62486776399902</v>
      </c>
      <c r="W2759">
        <v>-157.50851757199899</v>
      </c>
      <c r="X2759">
        <v>17.770919881150899</v>
      </c>
      <c r="Y2759">
        <v>20.267199068150799</v>
      </c>
      <c r="Z2759">
        <v>30.043319575317099</v>
      </c>
      <c r="AA2759">
        <v>65.445954445111596</v>
      </c>
      <c r="AB2759">
        <v>68.185311076715905</v>
      </c>
      <c r="AC2759">
        <v>128.25457242113299</v>
      </c>
      <c r="AD2759" s="3">
        <f t="shared" ca="1" si="504"/>
        <v>0.72199999999999998</v>
      </c>
      <c r="AE2759">
        <f t="shared" ca="1" si="505"/>
        <v>1</v>
      </c>
      <c r="AF2759" s="5">
        <f t="shared" ca="1" si="506"/>
        <v>-1.45289E-4</v>
      </c>
      <c r="AG2759" s="5">
        <f t="shared" ca="1" si="507"/>
        <v>2.0194570000000001E-3</v>
      </c>
      <c r="AH2759" s="5">
        <f t="shared" ca="1" si="508"/>
        <v>2.1257869999999901E-3</v>
      </c>
      <c r="AI2759" s="5">
        <f t="shared" ca="1" si="509"/>
        <v>7.4383579999999999E-3</v>
      </c>
      <c r="AJ2759" s="5">
        <f t="shared" ca="1" si="510"/>
        <v>4.6432699999999997E-3</v>
      </c>
      <c r="AK2759" s="6">
        <f t="shared" ca="1" si="511"/>
        <v>0.23884540796402062</v>
      </c>
      <c r="AL2759" s="6">
        <f t="shared" ca="1" si="512"/>
        <v>0.12110167300000046</v>
      </c>
      <c r="AM2759" s="6">
        <f t="shared" ca="1" si="513"/>
        <v>5.9200059999999916E-2</v>
      </c>
      <c r="AN2759" s="6">
        <f t="shared" ca="1" si="514"/>
        <v>0.51144790039999777</v>
      </c>
      <c r="AO2759" s="6">
        <f t="shared" ca="1" si="515"/>
        <v>3.8702768009999076E-2</v>
      </c>
    </row>
    <row r="2760" spans="1:41" x14ac:dyDescent="0.3">
      <c r="A2760">
        <v>2753</v>
      </c>
      <c r="B2760" s="1">
        <v>40438</v>
      </c>
      <c r="C2760">
        <v>1.3082020833333301</v>
      </c>
      <c r="D2760">
        <v>-1.8758010000000001E-3</v>
      </c>
      <c r="E2760">
        <v>-1.6985599999999999E-4</v>
      </c>
      <c r="F2760">
        <v>-8.2342099999999899E-4</v>
      </c>
      <c r="G2760">
        <v>-8.6675399999999996E-4</v>
      </c>
      <c r="H2760">
        <v>-2.9296890000000001E-3</v>
      </c>
      <c r="I2760">
        <v>-3.5860500000000001E-4</v>
      </c>
      <c r="J2760" s="1">
        <v>40438</v>
      </c>
      <c r="K2760" s="5">
        <v>0.120197186908389</v>
      </c>
      <c r="L2760">
        <v>11.4015120000001</v>
      </c>
      <c r="M2760">
        <v>26.6555289729999</v>
      </c>
      <c r="N2760">
        <v>134.69503206600001</v>
      </c>
      <c r="O2760">
        <v>13.4796518402127</v>
      </c>
      <c r="P2760">
        <v>27.262883877134598</v>
      </c>
      <c r="Q2760">
        <v>8.4870593252940907</v>
      </c>
      <c r="R2760">
        <v>16.6005549410919</v>
      </c>
      <c r="S2760">
        <v>16.784537480448002</v>
      </c>
      <c r="T2760">
        <v>29.764120055346101</v>
      </c>
      <c r="U2760">
        <v>285.22979191399997</v>
      </c>
      <c r="V2760">
        <v>-272.99219921299903</v>
      </c>
      <c r="W2760">
        <v>-157.35055469399899</v>
      </c>
      <c r="X2760">
        <v>18.133824085194998</v>
      </c>
      <c r="Y2760">
        <v>20.428458672234701</v>
      </c>
      <c r="Z2760">
        <v>29.429637424170298</v>
      </c>
      <c r="AA2760">
        <v>65.145989529044499</v>
      </c>
      <c r="AB2760">
        <v>67.6704880869341</v>
      </c>
      <c r="AC2760">
        <v>128.008215093095</v>
      </c>
      <c r="AD2760" s="3">
        <f t="shared" ref="AD2760:AD2823" ca="1" si="516">IF(ROW(AA2760)&gt;262,PERCENTRANK(OFFSET(AA2760,,,-260),AA2760),PERCENTRANK($AA$7:$AA$266,AA2760))</f>
        <v>0.71399999999999997</v>
      </c>
      <c r="AE2760">
        <f t="shared" ref="AE2760:AE2823" ca="1" si="517">IF(OR(AD2760&gt;$AD$2,AD2760&lt;$AD$3),1,0)</f>
        <v>1</v>
      </c>
      <c r="AF2760" s="5">
        <f t="shared" ca="1" si="506"/>
        <v>-1.6985599999999999E-4</v>
      </c>
      <c r="AG2760" s="5">
        <f t="shared" ca="1" si="507"/>
        <v>-8.2342099999999899E-4</v>
      </c>
      <c r="AH2760" s="5">
        <f t="shared" ca="1" si="508"/>
        <v>-8.6675399999999996E-4</v>
      </c>
      <c r="AI2760" s="5">
        <f t="shared" ca="1" si="509"/>
        <v>-2.9296890000000001E-3</v>
      </c>
      <c r="AJ2760" s="5">
        <f t="shared" ca="1" si="510"/>
        <v>-3.5860500000000001E-4</v>
      </c>
      <c r="AK2760" s="6">
        <f t="shared" ca="1" si="511"/>
        <v>0.23867555196402063</v>
      </c>
      <c r="AL2760" s="6">
        <f t="shared" ca="1" si="512"/>
        <v>0.12027825200000046</v>
      </c>
      <c r="AM2760" s="6">
        <f t="shared" ca="1" si="513"/>
        <v>5.8333305999999918E-2</v>
      </c>
      <c r="AN2760" s="6">
        <f t="shared" ca="1" si="514"/>
        <v>0.50851821139999775</v>
      </c>
      <c r="AO2760" s="6">
        <f t="shared" ca="1" si="515"/>
        <v>3.8344163009999079E-2</v>
      </c>
    </row>
    <row r="2761" spans="1:41" x14ac:dyDescent="0.3">
      <c r="A2761">
        <v>2754</v>
      </c>
      <c r="B2761" s="1">
        <v>40441</v>
      </c>
      <c r="C2761">
        <v>1.3074187499999901</v>
      </c>
      <c r="D2761">
        <v>1.148921E-3</v>
      </c>
      <c r="E2761">
        <v>-5.9524000000000003E-4</v>
      </c>
      <c r="F2761">
        <v>5.04379E-4</v>
      </c>
      <c r="G2761">
        <v>5.3090099999999996E-4</v>
      </c>
      <c r="H2761">
        <v>1.852921E-3</v>
      </c>
      <c r="I2761">
        <v>3.0904650000000001E-3</v>
      </c>
      <c r="J2761" s="1">
        <v>40441</v>
      </c>
      <c r="K2761" s="5">
        <v>0.119001193331546</v>
      </c>
      <c r="L2761">
        <v>11.4015120000001</v>
      </c>
      <c r="M2761">
        <v>26.6555289729999</v>
      </c>
      <c r="N2761">
        <v>134.69503206600001</v>
      </c>
      <c r="O2761">
        <v>13.147454455533101</v>
      </c>
      <c r="P2761">
        <v>26.743308754520299</v>
      </c>
      <c r="Q2761">
        <v>8.2406770228713793</v>
      </c>
      <c r="R2761">
        <v>16.510240446173299</v>
      </c>
      <c r="S2761">
        <v>16.253418170583799</v>
      </c>
      <c r="T2761">
        <v>29.7862800738869</v>
      </c>
      <c r="U2761">
        <v>285.22979191399997</v>
      </c>
      <c r="V2761">
        <v>-272.99219921299903</v>
      </c>
      <c r="W2761">
        <v>-157.35055469399899</v>
      </c>
      <c r="X2761">
        <v>17.4397959631569</v>
      </c>
      <c r="Y2761">
        <v>20.838335748700999</v>
      </c>
      <c r="Z2761">
        <v>28.707171474379798</v>
      </c>
      <c r="AA2761">
        <v>64.248259793164706</v>
      </c>
      <c r="AB2761">
        <v>65.717827341662101</v>
      </c>
      <c r="AC2761">
        <v>127.173189057844</v>
      </c>
      <c r="AD2761" s="3">
        <f t="shared" ca="1" si="516"/>
        <v>0.71</v>
      </c>
      <c r="AE2761">
        <f t="shared" ca="1" si="517"/>
        <v>1</v>
      </c>
      <c r="AF2761" s="5">
        <f t="shared" ref="AF2761:AF2824" ca="1" si="518">$AE2760*E2761</f>
        <v>-5.9524000000000003E-4</v>
      </c>
      <c r="AG2761" s="5">
        <f t="shared" ref="AG2761:AG2824" ca="1" si="519">$AE2760*F2761</f>
        <v>5.04379E-4</v>
      </c>
      <c r="AH2761" s="5">
        <f t="shared" ref="AH2761:AH2824" ca="1" si="520">$AE2760*G2761</f>
        <v>5.3090099999999996E-4</v>
      </c>
      <c r="AI2761" s="5">
        <f t="shared" ref="AI2761:AI2824" ca="1" si="521">$AE2760*H2761</f>
        <v>1.852921E-3</v>
      </c>
      <c r="AJ2761" s="5">
        <f t="shared" ref="AJ2761:AJ2824" ca="1" si="522">$AE2760*I2761</f>
        <v>3.0904650000000001E-3</v>
      </c>
      <c r="AK2761" s="6">
        <f t="shared" ref="AK2761:AK2824" ca="1" si="523">AF2761+AK2760</f>
        <v>0.23808031196402063</v>
      </c>
      <c r="AL2761" s="6">
        <f t="shared" ref="AL2761:AL2824" ca="1" si="524">AG2761+AL2760</f>
        <v>0.12078263100000046</v>
      </c>
      <c r="AM2761" s="6">
        <f t="shared" ref="AM2761:AM2824" ca="1" si="525">AH2761+AM2760</f>
        <v>5.8864206999999918E-2</v>
      </c>
      <c r="AN2761" s="6">
        <f t="shared" ref="AN2761:AN2824" ca="1" si="526">AI2761+AN2760</f>
        <v>0.51037113239999776</v>
      </c>
      <c r="AO2761" s="6">
        <f t="shared" ref="AO2761:AO2824" ca="1" si="527">AJ2761+AO2760</f>
        <v>4.1434628009999079E-2</v>
      </c>
    </row>
    <row r="2762" spans="1:41" x14ac:dyDescent="0.3">
      <c r="A2762">
        <v>2755</v>
      </c>
      <c r="B2762" s="1">
        <v>40442</v>
      </c>
      <c r="C2762">
        <v>1.31312291666666</v>
      </c>
      <c r="D2762">
        <v>1.42509219999999E-2</v>
      </c>
      <c r="E2762">
        <v>4.0812210000000003E-3</v>
      </c>
      <c r="F2762">
        <v>6.4636069999999901E-3</v>
      </c>
      <c r="G2762">
        <v>6.5667099999999999E-3</v>
      </c>
      <c r="H2762">
        <v>2.2991266999999999E-2</v>
      </c>
      <c r="I2762">
        <v>8.8295470000000001E-3</v>
      </c>
      <c r="J2762" s="1">
        <v>40442</v>
      </c>
      <c r="K2762" s="5">
        <v>0.120713143779671</v>
      </c>
      <c r="L2762">
        <v>11.158960467000099</v>
      </c>
      <c r="M2762">
        <v>26.735296162999902</v>
      </c>
      <c r="N2762">
        <v>134.745217145</v>
      </c>
      <c r="O2762">
        <v>12.800698007188901</v>
      </c>
      <c r="P2762">
        <v>26.565452312071301</v>
      </c>
      <c r="Q2762">
        <v>8.2395192683343499</v>
      </c>
      <c r="R2762">
        <v>16.478987013357202</v>
      </c>
      <c r="S2762">
        <v>16.132416094022201</v>
      </c>
      <c r="T2762">
        <v>29.781729158417701</v>
      </c>
      <c r="U2762">
        <v>285.20290601099998</v>
      </c>
      <c r="V2762">
        <v>-273.048659651999</v>
      </c>
      <c r="W2762">
        <v>-157.31524115899899</v>
      </c>
      <c r="X2762">
        <v>17.192228170333799</v>
      </c>
      <c r="Y2762">
        <v>20.951164291513798</v>
      </c>
      <c r="Z2762">
        <v>28.416370801861898</v>
      </c>
      <c r="AA2762">
        <v>63.947615117023801</v>
      </c>
      <c r="AB2762">
        <v>65.122469260602301</v>
      </c>
      <c r="AC2762">
        <v>126.867129082882</v>
      </c>
      <c r="AD2762" s="3">
        <f t="shared" ca="1" si="516"/>
        <v>0.70599999999999996</v>
      </c>
      <c r="AE2762">
        <f t="shared" ca="1" si="517"/>
        <v>1</v>
      </c>
      <c r="AF2762" s="5">
        <f t="shared" ca="1" si="518"/>
        <v>4.0812210000000003E-3</v>
      </c>
      <c r="AG2762" s="5">
        <f t="shared" ca="1" si="519"/>
        <v>6.4636069999999901E-3</v>
      </c>
      <c r="AH2762" s="5">
        <f t="shared" ca="1" si="520"/>
        <v>6.5667099999999999E-3</v>
      </c>
      <c r="AI2762" s="5">
        <f t="shared" ca="1" si="521"/>
        <v>2.2991266999999999E-2</v>
      </c>
      <c r="AJ2762" s="5">
        <f t="shared" ca="1" si="522"/>
        <v>8.8295470000000001E-3</v>
      </c>
      <c r="AK2762" s="6">
        <f t="shared" ca="1" si="523"/>
        <v>0.24216153296402063</v>
      </c>
      <c r="AL2762" s="6">
        <f t="shared" ca="1" si="524"/>
        <v>0.12724623800000046</v>
      </c>
      <c r="AM2762" s="6">
        <f t="shared" ca="1" si="525"/>
        <v>6.5430916999999922E-2</v>
      </c>
      <c r="AN2762" s="6">
        <f t="shared" ca="1" si="526"/>
        <v>0.53336239939999774</v>
      </c>
      <c r="AO2762" s="6">
        <f t="shared" ca="1" si="527"/>
        <v>5.0264175009999079E-2</v>
      </c>
    </row>
    <row r="2763" spans="1:41" x14ac:dyDescent="0.3">
      <c r="A2763">
        <v>2756</v>
      </c>
      <c r="B2763" s="1">
        <v>40443</v>
      </c>
      <c r="C2763">
        <v>1.3345166666666599</v>
      </c>
      <c r="D2763">
        <v>1.11443599999999E-2</v>
      </c>
      <c r="E2763">
        <v>9.2204560000000001E-3</v>
      </c>
      <c r="F2763">
        <v>5.0641779999999999E-3</v>
      </c>
      <c r="G2763">
        <v>2.9306059999999901E-3</v>
      </c>
      <c r="H2763">
        <v>1.8183469000000001E-2</v>
      </c>
      <c r="I2763">
        <v>1.0829274E-2</v>
      </c>
      <c r="J2763" s="1">
        <v>40443</v>
      </c>
      <c r="K2763" s="5">
        <v>0.12233167679121899</v>
      </c>
      <c r="L2763">
        <v>10.6628674530001</v>
      </c>
      <c r="M2763">
        <v>26.089636889999898</v>
      </c>
      <c r="N2763">
        <v>134.72629664499999</v>
      </c>
      <c r="O2763">
        <v>12.210843268104499</v>
      </c>
      <c r="P2763">
        <v>26.3704357674977</v>
      </c>
      <c r="Q2763">
        <v>7.5269211850794502</v>
      </c>
      <c r="R2763">
        <v>16.419440108176801</v>
      </c>
      <c r="S2763">
        <v>15.945946818874001</v>
      </c>
      <c r="T2763">
        <v>29.769905923765702</v>
      </c>
      <c r="U2763">
        <v>285.80896351299998</v>
      </c>
      <c r="V2763">
        <v>-272.75647707399901</v>
      </c>
      <c r="W2763">
        <v>-156.693688355999</v>
      </c>
      <c r="X2763">
        <v>17.5705316370689</v>
      </c>
      <c r="Y2763">
        <v>21.078123361703099</v>
      </c>
      <c r="Z2763">
        <v>28.471082963735999</v>
      </c>
      <c r="AA2763">
        <v>63.659430003172297</v>
      </c>
      <c r="AB2763">
        <v>65.111206712433102</v>
      </c>
      <c r="AC2763">
        <v>126.572904507533</v>
      </c>
      <c r="AD2763" s="3">
        <f t="shared" ca="1" si="516"/>
        <v>0.69799999999999995</v>
      </c>
      <c r="AE2763">
        <f t="shared" ca="1" si="517"/>
        <v>1</v>
      </c>
      <c r="AF2763" s="5">
        <f t="shared" ca="1" si="518"/>
        <v>9.2204560000000001E-3</v>
      </c>
      <c r="AG2763" s="5">
        <f t="shared" ca="1" si="519"/>
        <v>5.0641779999999999E-3</v>
      </c>
      <c r="AH2763" s="5">
        <f t="shared" ca="1" si="520"/>
        <v>2.9306059999999901E-3</v>
      </c>
      <c r="AI2763" s="5">
        <f t="shared" ca="1" si="521"/>
        <v>1.8183469000000001E-2</v>
      </c>
      <c r="AJ2763" s="5">
        <f t="shared" ca="1" si="522"/>
        <v>1.0829274E-2</v>
      </c>
      <c r="AK2763" s="6">
        <f t="shared" ca="1" si="523"/>
        <v>0.25138198896402064</v>
      </c>
      <c r="AL2763" s="6">
        <f t="shared" ca="1" si="524"/>
        <v>0.13231041600000046</v>
      </c>
      <c r="AM2763" s="6">
        <f t="shared" ca="1" si="525"/>
        <v>6.836152299999991E-2</v>
      </c>
      <c r="AN2763" s="6">
        <f t="shared" ca="1" si="526"/>
        <v>0.55154586839999775</v>
      </c>
      <c r="AO2763" s="6">
        <f t="shared" ca="1" si="527"/>
        <v>6.1093449009999079E-2</v>
      </c>
    </row>
    <row r="2764" spans="1:41" x14ac:dyDescent="0.3">
      <c r="A2764">
        <v>2757</v>
      </c>
      <c r="B2764" s="1">
        <v>40444</v>
      </c>
      <c r="C2764">
        <v>1.3359354166666599</v>
      </c>
      <c r="D2764">
        <v>-6.3261279999999899E-3</v>
      </c>
      <c r="E2764">
        <v>-1.5390109999999901E-3</v>
      </c>
      <c r="F2764">
        <v>-2.8746729999999899E-3</v>
      </c>
      <c r="G2764">
        <v>2.1088069999999999E-3</v>
      </c>
      <c r="H2764">
        <v>-1.0315179000000001E-2</v>
      </c>
      <c r="I2764">
        <v>-6.30539599999999E-3</v>
      </c>
      <c r="J2764" s="1">
        <v>40444</v>
      </c>
      <c r="K2764" s="5">
        <v>0.114567757190583</v>
      </c>
      <c r="L2764">
        <v>10.8304959160001</v>
      </c>
      <c r="M2764">
        <v>25.830249514999899</v>
      </c>
      <c r="N2764">
        <v>134.92524255000001</v>
      </c>
      <c r="O2764">
        <v>12.281876474781599</v>
      </c>
      <c r="P2764">
        <v>26.186031781043202</v>
      </c>
      <c r="Q2764">
        <v>7.2065868905819901</v>
      </c>
      <c r="R2764">
        <v>16.348669691624998</v>
      </c>
      <c r="S2764">
        <v>15.9766091853575</v>
      </c>
      <c r="T2764">
        <v>29.7599972456856</v>
      </c>
      <c r="U2764">
        <v>286.249653916</v>
      </c>
      <c r="V2764">
        <v>-272.444337230999</v>
      </c>
      <c r="W2764">
        <v>-155.73172178399901</v>
      </c>
      <c r="X2764">
        <v>17.779853032799</v>
      </c>
      <c r="Y2764">
        <v>21.2117808817321</v>
      </c>
      <c r="Z2764">
        <v>28.542374731298999</v>
      </c>
      <c r="AA2764">
        <v>63.383951966924599</v>
      </c>
      <c r="AB2764">
        <v>65.431682944362393</v>
      </c>
      <c r="AC2764">
        <v>126.303767441817</v>
      </c>
      <c r="AD2764" s="3">
        <f t="shared" ca="1" si="516"/>
        <v>0.69399999999999995</v>
      </c>
      <c r="AE2764">
        <f t="shared" ca="1" si="517"/>
        <v>1</v>
      </c>
      <c r="AF2764" s="5">
        <f t="shared" ca="1" si="518"/>
        <v>-1.5390109999999901E-3</v>
      </c>
      <c r="AG2764" s="5">
        <f t="shared" ca="1" si="519"/>
        <v>-2.8746729999999899E-3</v>
      </c>
      <c r="AH2764" s="5">
        <f t="shared" ca="1" si="520"/>
        <v>2.1088069999999999E-3</v>
      </c>
      <c r="AI2764" s="5">
        <f t="shared" ca="1" si="521"/>
        <v>-1.0315179000000001E-2</v>
      </c>
      <c r="AJ2764" s="5">
        <f t="shared" ca="1" si="522"/>
        <v>-6.30539599999999E-3</v>
      </c>
      <c r="AK2764" s="6">
        <f t="shared" ca="1" si="523"/>
        <v>0.24984297796402066</v>
      </c>
      <c r="AL2764" s="6">
        <f t="shared" ca="1" si="524"/>
        <v>0.12943574300000046</v>
      </c>
      <c r="AM2764" s="6">
        <f t="shared" ca="1" si="525"/>
        <v>7.0470329999999914E-2</v>
      </c>
      <c r="AN2764" s="6">
        <f t="shared" ca="1" si="526"/>
        <v>0.54123068939999774</v>
      </c>
      <c r="AO2764" s="6">
        <f t="shared" ca="1" si="527"/>
        <v>5.4788053009999088E-2</v>
      </c>
    </row>
    <row r="2765" spans="1:41" x14ac:dyDescent="0.3">
      <c r="A2765">
        <v>2758</v>
      </c>
      <c r="B2765" s="1">
        <v>40445</v>
      </c>
      <c r="C2765">
        <v>1.34005208333333</v>
      </c>
      <c r="D2765">
        <v>1.30575009999999E-2</v>
      </c>
      <c r="E2765">
        <v>-6.3573299999999998E-4</v>
      </c>
      <c r="F2765">
        <v>5.9335730000000001E-3</v>
      </c>
      <c r="G2765">
        <v>5.7683139999999897E-3</v>
      </c>
      <c r="H2765">
        <v>2.13259359999999E-2</v>
      </c>
      <c r="I2765">
        <v>1.48726499999999E-3</v>
      </c>
      <c r="J2765" s="1">
        <v>40445</v>
      </c>
      <c r="K2765" s="5">
        <v>0.117139868374943</v>
      </c>
      <c r="L2765">
        <v>11.934370736000099</v>
      </c>
      <c r="M2765">
        <v>26.260065850999901</v>
      </c>
      <c r="N2765">
        <v>135.313756173</v>
      </c>
      <c r="O2765">
        <v>13.2681464549807</v>
      </c>
      <c r="P2765">
        <v>26.049647976856502</v>
      </c>
      <c r="Q2765">
        <v>7.5677924723010204</v>
      </c>
      <c r="R2765">
        <v>16.2951537949568</v>
      </c>
      <c r="S2765">
        <v>16.192425665216899</v>
      </c>
      <c r="T2765">
        <v>29.759582838931198</v>
      </c>
      <c r="U2765">
        <v>292.70171228300001</v>
      </c>
      <c r="V2765">
        <v>-269.04649717599898</v>
      </c>
      <c r="W2765">
        <v>-152.88499029699901</v>
      </c>
      <c r="X2765">
        <v>23.879535509725301</v>
      </c>
      <c r="Y2765">
        <v>21.595107035264199</v>
      </c>
      <c r="Z2765">
        <v>31.635821737488701</v>
      </c>
      <c r="AA2765">
        <v>63.245512723511503</v>
      </c>
      <c r="AB2765">
        <v>67.591738047010097</v>
      </c>
      <c r="AC2765">
        <v>126.134813460069</v>
      </c>
      <c r="AD2765" s="3">
        <f t="shared" ca="1" si="516"/>
        <v>0.68700000000000006</v>
      </c>
      <c r="AE2765">
        <f t="shared" ca="1" si="517"/>
        <v>1</v>
      </c>
      <c r="AF2765" s="5">
        <f t="shared" ca="1" si="518"/>
        <v>-6.3573299999999998E-4</v>
      </c>
      <c r="AG2765" s="5">
        <f t="shared" ca="1" si="519"/>
        <v>5.9335730000000001E-3</v>
      </c>
      <c r="AH2765" s="5">
        <f t="shared" ca="1" si="520"/>
        <v>5.7683139999999897E-3</v>
      </c>
      <c r="AI2765" s="5">
        <f t="shared" ca="1" si="521"/>
        <v>2.13259359999999E-2</v>
      </c>
      <c r="AJ2765" s="5">
        <f t="shared" ca="1" si="522"/>
        <v>1.48726499999999E-3</v>
      </c>
      <c r="AK2765" s="6">
        <f t="shared" ca="1" si="523"/>
        <v>0.24920724496402066</v>
      </c>
      <c r="AL2765" s="6">
        <f t="shared" ca="1" si="524"/>
        <v>0.13536931600000046</v>
      </c>
      <c r="AM2765" s="6">
        <f t="shared" ca="1" si="525"/>
        <v>7.6238643999999911E-2</v>
      </c>
      <c r="AN2765" s="6">
        <f t="shared" ca="1" si="526"/>
        <v>0.56255662539999762</v>
      </c>
      <c r="AO2765" s="6">
        <f t="shared" ca="1" si="527"/>
        <v>5.6275318009999076E-2</v>
      </c>
    </row>
    <row r="2766" spans="1:41" x14ac:dyDescent="0.3">
      <c r="A2766">
        <v>2759</v>
      </c>
      <c r="B2766" s="1">
        <v>40448</v>
      </c>
      <c r="C2766">
        <v>1.3467895833333301</v>
      </c>
      <c r="D2766">
        <v>-3.6017330000000002E-3</v>
      </c>
      <c r="E2766">
        <v>-1.378319E-3</v>
      </c>
      <c r="F2766">
        <v>-1.6366859999999901E-3</v>
      </c>
      <c r="G2766">
        <v>2.0110599999999899E-4</v>
      </c>
      <c r="H2766">
        <v>-5.8767139999999999E-3</v>
      </c>
      <c r="I2766">
        <v>3.3961709999999999E-3</v>
      </c>
      <c r="J2766" s="1">
        <v>40448</v>
      </c>
      <c r="K2766" s="5">
        <v>0.117340181205357</v>
      </c>
      <c r="L2766">
        <v>13.3635599910001</v>
      </c>
      <c r="M2766">
        <v>27.157658640999902</v>
      </c>
      <c r="N2766">
        <v>137.20352186299999</v>
      </c>
      <c r="O2766">
        <v>14.3241684564794</v>
      </c>
      <c r="P2766">
        <v>25.7040166664083</v>
      </c>
      <c r="Q2766">
        <v>8.2478701091825695</v>
      </c>
      <c r="R2766">
        <v>16.165197016154199</v>
      </c>
      <c r="S2766">
        <v>17.5466947306798</v>
      </c>
      <c r="T2766">
        <v>29.795919888654598</v>
      </c>
      <c r="U2766">
        <v>293.12043584000003</v>
      </c>
      <c r="V2766">
        <v>-268.78146496499897</v>
      </c>
      <c r="W2766">
        <v>-152.10390535599899</v>
      </c>
      <c r="X2766">
        <v>23.285587135655401</v>
      </c>
      <c r="Y2766">
        <v>22.6217366331372</v>
      </c>
      <c r="Z2766">
        <v>31.011643357627801</v>
      </c>
      <c r="AA2766">
        <v>62.798399082910002</v>
      </c>
      <c r="AB2766">
        <v>66.367887976016803</v>
      </c>
      <c r="AC2766">
        <v>125.543462980363</v>
      </c>
      <c r="AD2766" s="3">
        <f t="shared" ca="1" si="516"/>
        <v>0.67900000000000005</v>
      </c>
      <c r="AE2766">
        <f t="shared" ca="1" si="517"/>
        <v>1</v>
      </c>
      <c r="AF2766" s="5">
        <f t="shared" ca="1" si="518"/>
        <v>-1.378319E-3</v>
      </c>
      <c r="AG2766" s="5">
        <f t="shared" ca="1" si="519"/>
        <v>-1.6366859999999901E-3</v>
      </c>
      <c r="AH2766" s="5">
        <f t="shared" ca="1" si="520"/>
        <v>2.0110599999999899E-4</v>
      </c>
      <c r="AI2766" s="5">
        <f t="shared" ca="1" si="521"/>
        <v>-5.8767139999999999E-3</v>
      </c>
      <c r="AJ2766" s="5">
        <f t="shared" ca="1" si="522"/>
        <v>3.3961709999999999E-3</v>
      </c>
      <c r="AK2766" s="6">
        <f t="shared" ca="1" si="523"/>
        <v>0.24782892596402067</v>
      </c>
      <c r="AL2766" s="6">
        <f t="shared" ca="1" si="524"/>
        <v>0.13373263000000046</v>
      </c>
      <c r="AM2766" s="6">
        <f t="shared" ca="1" si="525"/>
        <v>7.6439749999999904E-2</v>
      </c>
      <c r="AN2766" s="6">
        <f t="shared" ca="1" si="526"/>
        <v>0.55667991139999762</v>
      </c>
      <c r="AO2766" s="6">
        <f t="shared" ca="1" si="527"/>
        <v>5.9671489009999079E-2</v>
      </c>
    </row>
    <row r="2767" spans="1:41" x14ac:dyDescent="0.3">
      <c r="A2767">
        <v>2760</v>
      </c>
      <c r="B2767" s="1">
        <v>40449</v>
      </c>
      <c r="C2767">
        <v>1.3488708333333299</v>
      </c>
      <c r="D2767">
        <v>1.06928819999999E-2</v>
      </c>
      <c r="E2767">
        <v>-1.2996599756E-3</v>
      </c>
      <c r="F2767">
        <v>4.86327799999999E-3</v>
      </c>
      <c r="G2767">
        <v>-4.9412829999999899E-3</v>
      </c>
      <c r="H2767">
        <v>1.7503905E-2</v>
      </c>
      <c r="I2767">
        <v>-9.5699089999999997E-3</v>
      </c>
      <c r="J2767" s="1">
        <v>40449</v>
      </c>
      <c r="K2767" s="5">
        <v>0.11841536347916801</v>
      </c>
      <c r="L2767">
        <v>13.3096571860001</v>
      </c>
      <c r="M2767">
        <v>25.860016673999901</v>
      </c>
      <c r="N2767">
        <v>136.164574278</v>
      </c>
      <c r="O2767">
        <v>14.131680493809201</v>
      </c>
      <c r="P2767">
        <v>25.624108668205899</v>
      </c>
      <c r="Q2767">
        <v>6.8938294134361602</v>
      </c>
      <c r="R2767">
        <v>16.090024844370099</v>
      </c>
      <c r="S2767">
        <v>16.332290082175799</v>
      </c>
      <c r="T2767">
        <v>29.801221150552301</v>
      </c>
      <c r="U2767">
        <v>293.18769606500001</v>
      </c>
      <c r="V2767">
        <v>-268.63737263399901</v>
      </c>
      <c r="W2767">
        <v>-151.87789706999899</v>
      </c>
      <c r="X2767">
        <v>23.025291215749299</v>
      </c>
      <c r="Y2767">
        <v>22.933945478986601</v>
      </c>
      <c r="Z2767">
        <v>30.862502703145601</v>
      </c>
      <c r="AA2767">
        <v>62.648909505024299</v>
      </c>
      <c r="AB2767">
        <v>65.933816215996103</v>
      </c>
      <c r="AC2767">
        <v>125.339614235356</v>
      </c>
      <c r="AD2767" s="3">
        <f t="shared" ca="1" si="516"/>
        <v>0.67500000000000004</v>
      </c>
      <c r="AE2767">
        <f t="shared" ca="1" si="517"/>
        <v>1</v>
      </c>
      <c r="AF2767" s="5">
        <f t="shared" ca="1" si="518"/>
        <v>-1.2996599756E-3</v>
      </c>
      <c r="AG2767" s="5">
        <f t="shared" ca="1" si="519"/>
        <v>4.86327799999999E-3</v>
      </c>
      <c r="AH2767" s="5">
        <f t="shared" ca="1" si="520"/>
        <v>-4.9412829999999899E-3</v>
      </c>
      <c r="AI2767" s="5">
        <f t="shared" ca="1" si="521"/>
        <v>1.7503905E-2</v>
      </c>
      <c r="AJ2767" s="5">
        <f t="shared" ca="1" si="522"/>
        <v>-9.5699089999999997E-3</v>
      </c>
      <c r="AK2767" s="6">
        <f t="shared" ca="1" si="523"/>
        <v>0.24652926598842068</v>
      </c>
      <c r="AL2767" s="6">
        <f t="shared" ca="1" si="524"/>
        <v>0.13859590800000046</v>
      </c>
      <c r="AM2767" s="6">
        <f t="shared" ca="1" si="525"/>
        <v>7.1498466999999913E-2</v>
      </c>
      <c r="AN2767" s="6">
        <f t="shared" ca="1" si="526"/>
        <v>0.5741838163999976</v>
      </c>
      <c r="AO2767" s="6">
        <f t="shared" ca="1" si="527"/>
        <v>5.0101580009999078E-2</v>
      </c>
    </row>
    <row r="2768" spans="1:41" x14ac:dyDescent="0.3">
      <c r="A2768">
        <v>2761</v>
      </c>
      <c r="B2768" s="1">
        <v>40450</v>
      </c>
      <c r="C2768">
        <v>1.3602604166666601</v>
      </c>
      <c r="D2768">
        <v>2.7197149999999902E-3</v>
      </c>
      <c r="E2768">
        <v>1.06109499999999E-3</v>
      </c>
      <c r="F2768">
        <v>1.2568919999999999E-3</v>
      </c>
      <c r="G2768">
        <v>-1.2568919999999999E-3</v>
      </c>
      <c r="H2768">
        <v>4.4376689999999896E-3</v>
      </c>
      <c r="I2768">
        <v>2.0743409999999999E-3</v>
      </c>
      <c r="J2768" s="1">
        <v>40450</v>
      </c>
      <c r="K2768" s="5">
        <v>0.118445100532773</v>
      </c>
      <c r="L2768">
        <v>14.364211890000099</v>
      </c>
      <c r="M2768">
        <v>28.682770999999899</v>
      </c>
      <c r="N2768">
        <v>138.65733331999999</v>
      </c>
      <c r="O2768">
        <v>15.0290778121774</v>
      </c>
      <c r="P2768">
        <v>25.585105409701601</v>
      </c>
      <c r="Q2768">
        <v>9.60563579379407</v>
      </c>
      <c r="R2768">
        <v>16.129251411084301</v>
      </c>
      <c r="S2768">
        <v>18.604281221673499</v>
      </c>
      <c r="T2768">
        <v>29.900422405036899</v>
      </c>
      <c r="U2768">
        <v>297.57065627100002</v>
      </c>
      <c r="V2768">
        <v>-261.340388558999</v>
      </c>
      <c r="W2768">
        <v>-145.908758457999</v>
      </c>
      <c r="X2768">
        <v>27.0030845017125</v>
      </c>
      <c r="Y2768">
        <v>23.4027137024041</v>
      </c>
      <c r="Z2768">
        <v>37.728298622901697</v>
      </c>
      <c r="AA2768">
        <v>62.788134971506103</v>
      </c>
      <c r="AB2768">
        <v>71.137450995029198</v>
      </c>
      <c r="AC2768">
        <v>125.35928213862699</v>
      </c>
      <c r="AD2768" s="3">
        <f t="shared" ca="1" si="516"/>
        <v>0.67500000000000004</v>
      </c>
      <c r="AE2768">
        <f t="shared" ca="1" si="517"/>
        <v>1</v>
      </c>
      <c r="AF2768" s="5">
        <f t="shared" ca="1" si="518"/>
        <v>1.06109499999999E-3</v>
      </c>
      <c r="AG2768" s="5">
        <f t="shared" ca="1" si="519"/>
        <v>1.2568919999999999E-3</v>
      </c>
      <c r="AH2768" s="5">
        <f t="shared" ca="1" si="520"/>
        <v>-1.2568919999999999E-3</v>
      </c>
      <c r="AI2768" s="5">
        <f t="shared" ca="1" si="521"/>
        <v>4.4376689999999896E-3</v>
      </c>
      <c r="AJ2768" s="5">
        <f t="shared" ca="1" si="522"/>
        <v>2.0743409999999999E-3</v>
      </c>
      <c r="AK2768" s="6">
        <f t="shared" ca="1" si="523"/>
        <v>0.24759036098842066</v>
      </c>
      <c r="AL2768" s="6">
        <f t="shared" ca="1" si="524"/>
        <v>0.13985280000000047</v>
      </c>
      <c r="AM2768" s="6">
        <f t="shared" ca="1" si="525"/>
        <v>7.0241574999999917E-2</v>
      </c>
      <c r="AN2768" s="6">
        <f t="shared" ca="1" si="526"/>
        <v>0.57862148539999758</v>
      </c>
      <c r="AO2768" s="6">
        <f t="shared" ca="1" si="527"/>
        <v>5.2175921009999078E-2</v>
      </c>
    </row>
    <row r="2769" spans="1:41" x14ac:dyDescent="0.3">
      <c r="A2769">
        <v>2762</v>
      </c>
      <c r="B2769" s="1">
        <v>40451</v>
      </c>
      <c r="C2769">
        <v>1.3624895833333299</v>
      </c>
      <c r="D2769">
        <v>4.40289999999999E-4</v>
      </c>
      <c r="E2769">
        <v>-3.6686100000000001E-4</v>
      </c>
      <c r="F2769">
        <v>2.0347099999999899E-4</v>
      </c>
      <c r="G2769">
        <v>-2.0347099999999899E-4</v>
      </c>
      <c r="H2769">
        <v>7.1839299999999903E-4</v>
      </c>
      <c r="I2769">
        <v>-2.1608599999999901E-3</v>
      </c>
      <c r="J2769" s="1">
        <v>40451</v>
      </c>
      <c r="K2769" s="5">
        <v>0.118194186271605</v>
      </c>
      <c r="L2769">
        <v>12.905179288000101</v>
      </c>
      <c r="M2769">
        <v>29.0642861719999</v>
      </c>
      <c r="N2769">
        <v>139.03608149499999</v>
      </c>
      <c r="O2769">
        <v>13.444062219291901</v>
      </c>
      <c r="P2769">
        <v>25.483213589962801</v>
      </c>
      <c r="Q2769">
        <v>9.8711321265152101</v>
      </c>
      <c r="R2769">
        <v>16.178304677609599</v>
      </c>
      <c r="S2769">
        <v>18.7597272256398</v>
      </c>
      <c r="T2769">
        <v>30.003213171602301</v>
      </c>
      <c r="U2769">
        <v>299.277056749</v>
      </c>
      <c r="V2769">
        <v>-262.43006853699899</v>
      </c>
      <c r="W2769">
        <v>-146.799500416999</v>
      </c>
      <c r="X2769">
        <v>28.281488231457299</v>
      </c>
      <c r="Y2769">
        <v>23.911729873866701</v>
      </c>
      <c r="Z2769">
        <v>36.237855646561002</v>
      </c>
      <c r="AA2769">
        <v>62.862062178242297</v>
      </c>
      <c r="AB2769">
        <v>69.513291152014801</v>
      </c>
      <c r="AC2769">
        <v>125.313556924002</v>
      </c>
      <c r="AD2769" s="3">
        <f t="shared" ca="1" si="516"/>
        <v>0.68300000000000005</v>
      </c>
      <c r="AE2769">
        <f t="shared" ca="1" si="517"/>
        <v>1</v>
      </c>
      <c r="AF2769" s="5">
        <f t="shared" ca="1" si="518"/>
        <v>-3.6686100000000001E-4</v>
      </c>
      <c r="AG2769" s="5">
        <f t="shared" ca="1" si="519"/>
        <v>2.0347099999999899E-4</v>
      </c>
      <c r="AH2769" s="5">
        <f t="shared" ca="1" si="520"/>
        <v>-2.0347099999999899E-4</v>
      </c>
      <c r="AI2769" s="5">
        <f t="shared" ca="1" si="521"/>
        <v>7.1839299999999903E-4</v>
      </c>
      <c r="AJ2769" s="5">
        <f t="shared" ca="1" si="522"/>
        <v>-2.1608599999999901E-3</v>
      </c>
      <c r="AK2769" s="6">
        <f t="shared" ca="1" si="523"/>
        <v>0.24722349998842066</v>
      </c>
      <c r="AL2769" s="6">
        <f t="shared" ca="1" si="524"/>
        <v>0.14005627100000048</v>
      </c>
      <c r="AM2769" s="6">
        <f t="shared" ca="1" si="525"/>
        <v>7.0038103999999921E-2</v>
      </c>
      <c r="AN2769" s="6">
        <f t="shared" ca="1" si="526"/>
        <v>0.57933987839999757</v>
      </c>
      <c r="AO2769" s="6">
        <f t="shared" ca="1" si="527"/>
        <v>5.0015061009999084E-2</v>
      </c>
    </row>
    <row r="2770" spans="1:41" x14ac:dyDescent="0.3">
      <c r="A2770">
        <v>2763</v>
      </c>
      <c r="B2770" s="1">
        <v>40452</v>
      </c>
      <c r="C2770">
        <v>1.37105416666666</v>
      </c>
      <c r="D2770">
        <v>1.18888379999999E-2</v>
      </c>
      <c r="E2770">
        <v>4.0490689999999998E-3</v>
      </c>
      <c r="F2770">
        <v>5.4940680000000004E-3</v>
      </c>
      <c r="G2770">
        <v>-5.4940680000000004E-3</v>
      </c>
      <c r="H2770">
        <v>1.9398242E-2</v>
      </c>
      <c r="I2770">
        <v>-4.1229359999999998E-3</v>
      </c>
      <c r="J2770" s="1">
        <v>40452</v>
      </c>
      <c r="K2770" s="5">
        <v>0.119711265831803</v>
      </c>
      <c r="L2770">
        <v>12.2837172720001</v>
      </c>
      <c r="M2770">
        <v>28.986172227999901</v>
      </c>
      <c r="N2770">
        <v>140.01106142200001</v>
      </c>
      <c r="O2770">
        <v>12.7104324536321</v>
      </c>
      <c r="P2770">
        <v>25.355517851076002</v>
      </c>
      <c r="Q2770">
        <v>9.6810709986865096</v>
      </c>
      <c r="R2770">
        <v>16.218074695418601</v>
      </c>
      <c r="S2770">
        <v>19.497286531765599</v>
      </c>
      <c r="T2770">
        <v>30.133525114915699</v>
      </c>
      <c r="U2770">
        <v>300.35083757500001</v>
      </c>
      <c r="V2770">
        <v>-262.41068069099902</v>
      </c>
      <c r="W2770">
        <v>-147.17117068299899</v>
      </c>
      <c r="X2770">
        <v>28.917494066767802</v>
      </c>
      <c r="Y2770">
        <v>24.4332502171771</v>
      </c>
      <c r="Z2770">
        <v>35.864236500241802</v>
      </c>
      <c r="AA2770">
        <v>62.918847033634201</v>
      </c>
      <c r="AB2770">
        <v>68.429123913922993</v>
      </c>
      <c r="AC2770">
        <v>125.22674361871699</v>
      </c>
      <c r="AD2770" s="3">
        <f t="shared" ca="1" si="516"/>
        <v>0.68300000000000005</v>
      </c>
      <c r="AE2770">
        <f t="shared" ca="1" si="517"/>
        <v>1</v>
      </c>
      <c r="AF2770" s="5">
        <f t="shared" ca="1" si="518"/>
        <v>4.0490689999999998E-3</v>
      </c>
      <c r="AG2770" s="5">
        <f t="shared" ca="1" si="519"/>
        <v>5.4940680000000004E-3</v>
      </c>
      <c r="AH2770" s="5">
        <f t="shared" ca="1" si="520"/>
        <v>-5.4940680000000004E-3</v>
      </c>
      <c r="AI2770" s="5">
        <f t="shared" ca="1" si="521"/>
        <v>1.9398242E-2</v>
      </c>
      <c r="AJ2770" s="5">
        <f t="shared" ca="1" si="522"/>
        <v>-4.1229359999999998E-3</v>
      </c>
      <c r="AK2770" s="6">
        <f t="shared" ca="1" si="523"/>
        <v>0.25127256898842065</v>
      </c>
      <c r="AL2770" s="6">
        <f t="shared" ca="1" si="524"/>
        <v>0.14555033900000047</v>
      </c>
      <c r="AM2770" s="6">
        <f t="shared" ca="1" si="525"/>
        <v>6.4544035999999916E-2</v>
      </c>
      <c r="AN2770" s="6">
        <f t="shared" ca="1" si="526"/>
        <v>0.59873812039999752</v>
      </c>
      <c r="AO2770" s="6">
        <f t="shared" ca="1" si="527"/>
        <v>4.5892125009999084E-2</v>
      </c>
    </row>
    <row r="2771" spans="1:41" x14ac:dyDescent="0.3">
      <c r="A2771">
        <v>2764</v>
      </c>
      <c r="B2771" s="1">
        <v>40455</v>
      </c>
      <c r="C2771">
        <v>1.37185</v>
      </c>
      <c r="D2771">
        <v>-8.5193529999999899E-3</v>
      </c>
      <c r="E2771">
        <v>-4.5544639999999898E-3</v>
      </c>
      <c r="F2771">
        <v>-3.9369560000000001E-3</v>
      </c>
      <c r="G2771">
        <v>3.9369560000000001E-3</v>
      </c>
      <c r="H2771">
        <v>-1.38533009999999E-2</v>
      </c>
      <c r="I2771">
        <v>-4.1400220000000001E-3</v>
      </c>
      <c r="J2771" s="1">
        <v>40455</v>
      </c>
      <c r="K2771" s="5">
        <v>0.12096495132071899</v>
      </c>
      <c r="L2771">
        <v>12.2837172720001</v>
      </c>
      <c r="M2771">
        <v>28.986172227999901</v>
      </c>
      <c r="N2771">
        <v>140.54539592</v>
      </c>
      <c r="O2771">
        <v>12.381332639710701</v>
      </c>
      <c r="P2771">
        <v>24.9764706986197</v>
      </c>
      <c r="Q2771">
        <v>9.3593571715297692</v>
      </c>
      <c r="R2771">
        <v>16.304493575384999</v>
      </c>
      <c r="S2771">
        <v>19.340458630865601</v>
      </c>
      <c r="T2771">
        <v>30.468497976972699</v>
      </c>
      <c r="U2771">
        <v>300.35083757500001</v>
      </c>
      <c r="V2771">
        <v>-262.41068069099902</v>
      </c>
      <c r="W2771">
        <v>-146.723427256999</v>
      </c>
      <c r="X2771">
        <v>27.671343660518399</v>
      </c>
      <c r="Y2771">
        <v>25.8134227082259</v>
      </c>
      <c r="Z2771">
        <v>34.7314794234507</v>
      </c>
      <c r="AA2771">
        <v>62.990080171192403</v>
      </c>
      <c r="AB2771">
        <v>66.807084523556497</v>
      </c>
      <c r="AC2771">
        <v>124.845519273137</v>
      </c>
      <c r="AD2771" s="3">
        <f t="shared" ca="1" si="516"/>
        <v>0.68300000000000005</v>
      </c>
      <c r="AE2771">
        <f t="shared" ca="1" si="517"/>
        <v>1</v>
      </c>
      <c r="AF2771" s="5">
        <f t="shared" ca="1" si="518"/>
        <v>-4.5544639999999898E-3</v>
      </c>
      <c r="AG2771" s="5">
        <f t="shared" ca="1" si="519"/>
        <v>-3.9369560000000001E-3</v>
      </c>
      <c r="AH2771" s="5">
        <f t="shared" ca="1" si="520"/>
        <v>3.9369560000000001E-3</v>
      </c>
      <c r="AI2771" s="5">
        <f t="shared" ca="1" si="521"/>
        <v>-1.38533009999999E-2</v>
      </c>
      <c r="AJ2771" s="5">
        <f t="shared" ca="1" si="522"/>
        <v>-4.1400220000000001E-3</v>
      </c>
      <c r="AK2771" s="6">
        <f t="shared" ca="1" si="523"/>
        <v>0.24671810498842067</v>
      </c>
      <c r="AL2771" s="6">
        <f t="shared" ca="1" si="524"/>
        <v>0.14161338300000048</v>
      </c>
      <c r="AM2771" s="6">
        <f t="shared" ca="1" si="525"/>
        <v>6.8480991999999921E-2</v>
      </c>
      <c r="AN2771" s="6">
        <f t="shared" ca="1" si="526"/>
        <v>0.58488481939999759</v>
      </c>
      <c r="AO2771" s="6">
        <f t="shared" ca="1" si="527"/>
        <v>4.1752103009999084E-2</v>
      </c>
    </row>
    <row r="2772" spans="1:41" x14ac:dyDescent="0.3">
      <c r="A2772">
        <v>2765</v>
      </c>
      <c r="B2772" s="1">
        <v>40456</v>
      </c>
      <c r="C2772">
        <v>1.3759270833333299</v>
      </c>
      <c r="D2772">
        <v>1.1632266999999899E-2</v>
      </c>
      <c r="E2772">
        <v>-5.8601599999999997E-4</v>
      </c>
      <c r="F2772">
        <v>5.3754629999999996E-3</v>
      </c>
      <c r="G2772">
        <v>-5.4853839999999899E-3</v>
      </c>
      <c r="H2772">
        <v>1.891872E-2</v>
      </c>
      <c r="I2772">
        <v>5.7817390000000001E-3</v>
      </c>
      <c r="J2772" s="1">
        <v>40456</v>
      </c>
      <c r="K2772" s="5">
        <v>0.121227780170424</v>
      </c>
      <c r="L2772">
        <v>11.669304745000099</v>
      </c>
      <c r="M2772">
        <v>29.6498572039999</v>
      </c>
      <c r="N2772">
        <v>140.99927867299999</v>
      </c>
      <c r="O2772">
        <v>11.6716437244497</v>
      </c>
      <c r="P2772">
        <v>24.8265801249172</v>
      </c>
      <c r="Q2772">
        <v>9.9072791336862895</v>
      </c>
      <c r="R2772">
        <v>16.350082233574099</v>
      </c>
      <c r="S2772">
        <v>19.5583696774241</v>
      </c>
      <c r="T2772">
        <v>30.588043397033498</v>
      </c>
      <c r="U2772">
        <v>300.21462704999999</v>
      </c>
      <c r="V2772">
        <v>-262.33709367399899</v>
      </c>
      <c r="W2772">
        <v>-146.39175571299899</v>
      </c>
      <c r="X2772">
        <v>27.1434597502091</v>
      </c>
      <c r="Y2772">
        <v>26.211218519993199</v>
      </c>
      <c r="Z2772">
        <v>34.440642091395098</v>
      </c>
      <c r="AA2772">
        <v>62.986463076078898</v>
      </c>
      <c r="AB2772">
        <v>66.461016295699196</v>
      </c>
      <c r="AC2772">
        <v>124.700643765837</v>
      </c>
      <c r="AD2772" s="3">
        <f t="shared" ca="1" si="516"/>
        <v>0.67900000000000005</v>
      </c>
      <c r="AE2772">
        <f t="shared" ca="1" si="517"/>
        <v>1</v>
      </c>
      <c r="AF2772" s="5">
        <f t="shared" ca="1" si="518"/>
        <v>-5.8601599999999997E-4</v>
      </c>
      <c r="AG2772" s="5">
        <f t="shared" ca="1" si="519"/>
        <v>5.3754629999999996E-3</v>
      </c>
      <c r="AH2772" s="5">
        <f t="shared" ca="1" si="520"/>
        <v>-5.4853839999999899E-3</v>
      </c>
      <c r="AI2772" s="5">
        <f t="shared" ca="1" si="521"/>
        <v>1.891872E-2</v>
      </c>
      <c r="AJ2772" s="5">
        <f t="shared" ca="1" si="522"/>
        <v>5.7817390000000001E-3</v>
      </c>
      <c r="AK2772" s="6">
        <f t="shared" ca="1" si="523"/>
        <v>0.24613208898842068</v>
      </c>
      <c r="AL2772" s="6">
        <f t="shared" ca="1" si="524"/>
        <v>0.14698884600000048</v>
      </c>
      <c r="AM2772" s="6">
        <f t="shared" ca="1" si="525"/>
        <v>6.2995607999999925E-2</v>
      </c>
      <c r="AN2772" s="6">
        <f t="shared" ca="1" si="526"/>
        <v>0.60380353939999765</v>
      </c>
      <c r="AO2772" s="6">
        <f t="shared" ca="1" si="527"/>
        <v>4.7533842009999085E-2</v>
      </c>
    </row>
    <row r="2773" spans="1:41" x14ac:dyDescent="0.3">
      <c r="A2773">
        <v>2766</v>
      </c>
      <c r="B2773" s="1">
        <v>40457</v>
      </c>
      <c r="C2773">
        <v>1.38736041666666</v>
      </c>
      <c r="D2773">
        <v>6.5559279999999999E-3</v>
      </c>
      <c r="E2773">
        <v>3.191714E-3</v>
      </c>
      <c r="F2773">
        <v>3.0296720000000002E-3</v>
      </c>
      <c r="G2773">
        <v>1.8030710000000001E-3</v>
      </c>
      <c r="H2773">
        <v>1.0696852999999999E-2</v>
      </c>
      <c r="I2773">
        <v>6.4805199999999896E-3</v>
      </c>
      <c r="J2773" s="1">
        <v>40457</v>
      </c>
      <c r="K2773" s="5">
        <v>0.12170187163716099</v>
      </c>
      <c r="L2773">
        <v>13.1437272990001</v>
      </c>
      <c r="M2773">
        <v>30.7960451729999</v>
      </c>
      <c r="N2773">
        <v>142.35586623500001</v>
      </c>
      <c r="O2773">
        <v>13.0227645560573</v>
      </c>
      <c r="P2773">
        <v>24.738284025298601</v>
      </c>
      <c r="Q2773">
        <v>10.91781698061</v>
      </c>
      <c r="R2773">
        <v>16.436081765145399</v>
      </c>
      <c r="S2773">
        <v>20.6577513989482</v>
      </c>
      <c r="T2773">
        <v>30.749583852585701</v>
      </c>
      <c r="U2773">
        <v>300.66202412799998</v>
      </c>
      <c r="V2773">
        <v>-261.948999804999</v>
      </c>
      <c r="W2773">
        <v>-145.66746702299901</v>
      </c>
      <c r="X2773">
        <v>27.2002465169818</v>
      </c>
      <c r="Y2773">
        <v>26.601226495538601</v>
      </c>
      <c r="Z2773">
        <v>34.463685418813597</v>
      </c>
      <c r="AA2773">
        <v>62.9844935012243</v>
      </c>
      <c r="AB2773">
        <v>66.505403119520807</v>
      </c>
      <c r="AC2773">
        <v>124.56416025183201</v>
      </c>
      <c r="AD2773" s="3">
        <f t="shared" ca="1" si="516"/>
        <v>0.67500000000000004</v>
      </c>
      <c r="AE2773">
        <f t="shared" ca="1" si="517"/>
        <v>1</v>
      </c>
      <c r="AF2773" s="5">
        <f t="shared" ca="1" si="518"/>
        <v>3.191714E-3</v>
      </c>
      <c r="AG2773" s="5">
        <f t="shared" ca="1" si="519"/>
        <v>3.0296720000000002E-3</v>
      </c>
      <c r="AH2773" s="5">
        <f t="shared" ca="1" si="520"/>
        <v>1.8030710000000001E-3</v>
      </c>
      <c r="AI2773" s="5">
        <f t="shared" ca="1" si="521"/>
        <v>1.0696852999999999E-2</v>
      </c>
      <c r="AJ2773" s="5">
        <f t="shared" ca="1" si="522"/>
        <v>6.4805199999999896E-3</v>
      </c>
      <c r="AK2773" s="6">
        <f t="shared" ca="1" si="523"/>
        <v>0.24932380298842069</v>
      </c>
      <c r="AL2773" s="6">
        <f t="shared" ca="1" si="524"/>
        <v>0.15001851800000049</v>
      </c>
      <c r="AM2773" s="6">
        <f t="shared" ca="1" si="525"/>
        <v>6.4798678999999929E-2</v>
      </c>
      <c r="AN2773" s="6">
        <f t="shared" ca="1" si="526"/>
        <v>0.61450039239999765</v>
      </c>
      <c r="AO2773" s="6">
        <f t="shared" ca="1" si="527"/>
        <v>5.4014362009999074E-2</v>
      </c>
    </row>
    <row r="2774" spans="1:41" x14ac:dyDescent="0.3">
      <c r="A2774">
        <v>2767</v>
      </c>
      <c r="B2774" s="1">
        <v>40458</v>
      </c>
      <c r="C2774">
        <v>1.39365625</v>
      </c>
      <c r="D2774">
        <v>-8.9791199999999995E-4</v>
      </c>
      <c r="E2774">
        <v>-1.81486699999999E-3</v>
      </c>
      <c r="F2774">
        <v>-4.1497099999999998E-4</v>
      </c>
      <c r="G2774">
        <v>-4.1497099999999998E-4</v>
      </c>
      <c r="H2774">
        <v>-1.4460459999999899E-3</v>
      </c>
      <c r="I2774">
        <v>-8.6748400000000105E-4</v>
      </c>
      <c r="J2774" s="1">
        <v>40458</v>
      </c>
      <c r="K2774" s="5">
        <v>0.118455133951608</v>
      </c>
      <c r="L2774">
        <v>13.9807911520001</v>
      </c>
      <c r="M2774">
        <v>31.5497372429999</v>
      </c>
      <c r="N2774">
        <v>142.81139516799999</v>
      </c>
      <c r="O2774">
        <v>13.7218840636185</v>
      </c>
      <c r="P2774">
        <v>24.6827101960947</v>
      </c>
      <c r="Q2774">
        <v>11.524276669131501</v>
      </c>
      <c r="R2774">
        <v>16.544555946819301</v>
      </c>
      <c r="S2774">
        <v>20.8531212693375</v>
      </c>
      <c r="T2774">
        <v>30.914500181954899</v>
      </c>
      <c r="U2774">
        <v>300.79623834699998</v>
      </c>
      <c r="V2774">
        <v>-261.75907811399901</v>
      </c>
      <c r="W2774">
        <v>-145.390676253999</v>
      </c>
      <c r="X2774">
        <v>26.950964741988201</v>
      </c>
      <c r="Y2774">
        <v>26.9710719537009</v>
      </c>
      <c r="Z2774">
        <v>34.2918276903725</v>
      </c>
      <c r="AA2774">
        <v>62.9760672856643</v>
      </c>
      <c r="AB2774">
        <v>66.108976127487196</v>
      </c>
      <c r="AC2774">
        <v>124.41756383133701</v>
      </c>
      <c r="AD2774" s="3">
        <f t="shared" ca="1" si="516"/>
        <v>0.67100000000000004</v>
      </c>
      <c r="AE2774">
        <f t="shared" ca="1" si="517"/>
        <v>1</v>
      </c>
      <c r="AF2774" s="5">
        <f t="shared" ca="1" si="518"/>
        <v>-1.81486699999999E-3</v>
      </c>
      <c r="AG2774" s="5">
        <f t="shared" ca="1" si="519"/>
        <v>-4.1497099999999998E-4</v>
      </c>
      <c r="AH2774" s="5">
        <f t="shared" ca="1" si="520"/>
        <v>-4.1497099999999998E-4</v>
      </c>
      <c r="AI2774" s="5">
        <f t="shared" ca="1" si="521"/>
        <v>-1.4460459999999899E-3</v>
      </c>
      <c r="AJ2774" s="5">
        <f t="shared" ca="1" si="522"/>
        <v>-8.6748400000000105E-4</v>
      </c>
      <c r="AK2774" s="6">
        <f t="shared" ca="1" si="523"/>
        <v>0.24750893598842069</v>
      </c>
      <c r="AL2774" s="6">
        <f t="shared" ca="1" si="524"/>
        <v>0.1496035470000005</v>
      </c>
      <c r="AM2774" s="6">
        <f t="shared" ca="1" si="525"/>
        <v>6.4383707999999928E-2</v>
      </c>
      <c r="AN2774" s="6">
        <f t="shared" ca="1" si="526"/>
        <v>0.61305434639999767</v>
      </c>
      <c r="AO2774" s="6">
        <f t="shared" ca="1" si="527"/>
        <v>5.3146878009999073E-2</v>
      </c>
    </row>
    <row r="2775" spans="1:41" x14ac:dyDescent="0.3">
      <c r="A2775">
        <v>2768</v>
      </c>
      <c r="B2775" s="1">
        <v>40459</v>
      </c>
      <c r="C2775">
        <v>1.3920541666666599</v>
      </c>
      <c r="D2775">
        <v>1.72340699999999E-3</v>
      </c>
      <c r="E2775">
        <v>-1.5982849999999901E-3</v>
      </c>
      <c r="F2775">
        <v>7.96458E-4</v>
      </c>
      <c r="G2775">
        <v>-2.3293599999999999E-4</v>
      </c>
      <c r="H2775">
        <v>2.818026E-3</v>
      </c>
      <c r="I2775">
        <v>-2.4937499999999998E-4</v>
      </c>
      <c r="J2775" s="1">
        <v>40459</v>
      </c>
      <c r="K2775" s="5">
        <v>0.11841293282295599</v>
      </c>
      <c r="L2775">
        <v>15.0070533550001</v>
      </c>
      <c r="M2775">
        <v>30.582839613999901</v>
      </c>
      <c r="N2775">
        <v>142.50863630200001</v>
      </c>
      <c r="O2775">
        <v>14.5923481823695</v>
      </c>
      <c r="P2775">
        <v>24.665887071147001</v>
      </c>
      <c r="Q2775">
        <v>10.4325580351524</v>
      </c>
      <c r="R2775">
        <v>16.604703466379</v>
      </c>
      <c r="S2775">
        <v>20.302148772354499</v>
      </c>
      <c r="T2775">
        <v>31.051890558741999</v>
      </c>
      <c r="U2775">
        <v>300.72588469800002</v>
      </c>
      <c r="V2775">
        <v>-261.95844491499901</v>
      </c>
      <c r="W2775">
        <v>-145.436167632999</v>
      </c>
      <c r="X2775">
        <v>26.5079645691469</v>
      </c>
      <c r="Y2775">
        <v>27.313402697516999</v>
      </c>
      <c r="Z2775">
        <v>33.7414604075285</v>
      </c>
      <c r="AA2775">
        <v>62.945752308273903</v>
      </c>
      <c r="AB2775">
        <v>65.403064667785301</v>
      </c>
      <c r="AC2775">
        <v>124.24834956477</v>
      </c>
      <c r="AD2775" s="3">
        <f t="shared" ca="1" si="516"/>
        <v>0.66700000000000004</v>
      </c>
      <c r="AE2775">
        <f t="shared" ca="1" si="517"/>
        <v>1</v>
      </c>
      <c r="AF2775" s="5">
        <f t="shared" ca="1" si="518"/>
        <v>-1.5982849999999901E-3</v>
      </c>
      <c r="AG2775" s="5">
        <f t="shared" ca="1" si="519"/>
        <v>7.96458E-4</v>
      </c>
      <c r="AH2775" s="5">
        <f t="shared" ca="1" si="520"/>
        <v>-2.3293599999999999E-4</v>
      </c>
      <c r="AI2775" s="5">
        <f t="shared" ca="1" si="521"/>
        <v>2.818026E-3</v>
      </c>
      <c r="AJ2775" s="5">
        <f t="shared" ca="1" si="522"/>
        <v>-2.4937499999999998E-4</v>
      </c>
      <c r="AK2775" s="6">
        <f t="shared" ca="1" si="523"/>
        <v>0.24591065098842071</v>
      </c>
      <c r="AL2775" s="6">
        <f t="shared" ca="1" si="524"/>
        <v>0.1504000050000005</v>
      </c>
      <c r="AM2775" s="6">
        <f t="shared" ca="1" si="525"/>
        <v>6.4150771999999925E-2</v>
      </c>
      <c r="AN2775" s="6">
        <f t="shared" ca="1" si="526"/>
        <v>0.6158723723999977</v>
      </c>
      <c r="AO2775" s="6">
        <f t="shared" ca="1" si="527"/>
        <v>5.289750300999907E-2</v>
      </c>
    </row>
    <row r="2776" spans="1:41" x14ac:dyDescent="0.3">
      <c r="A2776">
        <v>2769</v>
      </c>
      <c r="B2776" s="1">
        <v>40462</v>
      </c>
      <c r="C2776">
        <v>1.39324583333333</v>
      </c>
      <c r="D2776">
        <v>-3.9900140000000001E-3</v>
      </c>
      <c r="E2776">
        <v>-1.509161E-3</v>
      </c>
      <c r="F2776">
        <v>-1.8439299999999999E-3</v>
      </c>
      <c r="G2776">
        <v>2.5087359999999902E-3</v>
      </c>
      <c r="H2776">
        <v>-6.2395669999999901E-3</v>
      </c>
      <c r="I2776">
        <v>1.3583790000000001E-3</v>
      </c>
      <c r="J2776" s="1">
        <v>40462</v>
      </c>
      <c r="K2776" s="5">
        <v>0.11891270927499301</v>
      </c>
      <c r="L2776">
        <v>15.0070533550001</v>
      </c>
      <c r="M2776">
        <v>30.466176553999901</v>
      </c>
      <c r="N2776">
        <v>142.25797700800001</v>
      </c>
      <c r="O2776">
        <v>14.141386351752701</v>
      </c>
      <c r="P2776">
        <v>24.587976093190601</v>
      </c>
      <c r="Q2776">
        <v>9.9600113157051293</v>
      </c>
      <c r="R2776">
        <v>16.7410728917821</v>
      </c>
      <c r="S2776">
        <v>19.3447284451949</v>
      </c>
      <c r="T2776">
        <v>31.373050316479599</v>
      </c>
      <c r="U2776">
        <v>300.72588469800002</v>
      </c>
      <c r="V2776">
        <v>-261.85473321599898</v>
      </c>
      <c r="W2776">
        <v>-145.38497874999899</v>
      </c>
      <c r="X2776">
        <v>25.443316335855599</v>
      </c>
      <c r="Y2776">
        <v>28.204570262583498</v>
      </c>
      <c r="Z2776">
        <v>32.828581479621398</v>
      </c>
      <c r="AA2776">
        <v>62.7852910240223</v>
      </c>
      <c r="AB2776">
        <v>63.539818585280003</v>
      </c>
      <c r="AC2776">
        <v>123.629223076892</v>
      </c>
      <c r="AD2776" s="3">
        <f t="shared" ca="1" si="516"/>
        <v>0.64400000000000002</v>
      </c>
      <c r="AE2776">
        <f t="shared" ca="1" si="517"/>
        <v>1</v>
      </c>
      <c r="AF2776" s="5">
        <f t="shared" ca="1" si="518"/>
        <v>-1.509161E-3</v>
      </c>
      <c r="AG2776" s="5">
        <f t="shared" ca="1" si="519"/>
        <v>-1.8439299999999999E-3</v>
      </c>
      <c r="AH2776" s="5">
        <f t="shared" ca="1" si="520"/>
        <v>2.5087359999999902E-3</v>
      </c>
      <c r="AI2776" s="5">
        <f t="shared" ca="1" si="521"/>
        <v>-6.2395669999999901E-3</v>
      </c>
      <c r="AJ2776" s="5">
        <f t="shared" ca="1" si="522"/>
        <v>1.3583790000000001E-3</v>
      </c>
      <c r="AK2776" s="6">
        <f t="shared" ca="1" si="523"/>
        <v>0.24440148998842071</v>
      </c>
      <c r="AL2776" s="6">
        <f t="shared" ca="1" si="524"/>
        <v>0.14855607500000051</v>
      </c>
      <c r="AM2776" s="6">
        <f t="shared" ca="1" si="525"/>
        <v>6.6659507999999909E-2</v>
      </c>
      <c r="AN2776" s="6">
        <f t="shared" ca="1" si="526"/>
        <v>0.60963280539999776</v>
      </c>
      <c r="AO2776" s="6">
        <f t="shared" ca="1" si="527"/>
        <v>5.4255882009999069E-2</v>
      </c>
    </row>
    <row r="2777" spans="1:41" x14ac:dyDescent="0.3">
      <c r="A2777">
        <v>2770</v>
      </c>
      <c r="B2777" s="1">
        <v>40463</v>
      </c>
      <c r="C2777">
        <v>1.3856312499999901</v>
      </c>
      <c r="D2777">
        <v>2.44625599999999E-3</v>
      </c>
      <c r="E2777">
        <v>5.5735299999999904E-4</v>
      </c>
      <c r="F2777">
        <v>1.130446E-3</v>
      </c>
      <c r="G2777">
        <v>3.1443510000000001E-3</v>
      </c>
      <c r="H2777">
        <v>3.8377009999999898E-3</v>
      </c>
      <c r="I2777">
        <v>2.1766020000000001E-3</v>
      </c>
      <c r="J2777" s="1">
        <v>40463</v>
      </c>
      <c r="K2777" s="5">
        <v>0.11836833078717</v>
      </c>
      <c r="L2777">
        <v>15.0070533550001</v>
      </c>
      <c r="M2777">
        <v>30.432083128999899</v>
      </c>
      <c r="N2777">
        <v>141.17146214499999</v>
      </c>
      <c r="O2777">
        <v>13.996282378987701</v>
      </c>
      <c r="P2777">
        <v>24.553630239624699</v>
      </c>
      <c r="Q2777">
        <v>9.8145298551311697</v>
      </c>
      <c r="R2777">
        <v>16.770166357082001</v>
      </c>
      <c r="S2777">
        <v>18.057342292225101</v>
      </c>
      <c r="T2777">
        <v>31.405049877003801</v>
      </c>
      <c r="U2777">
        <v>300.72588469800002</v>
      </c>
      <c r="V2777">
        <v>-261.65368596299902</v>
      </c>
      <c r="W2777">
        <v>-145.12102105899899</v>
      </c>
      <c r="X2777">
        <v>25.1051715638561</v>
      </c>
      <c r="Y2777">
        <v>28.4598553157028</v>
      </c>
      <c r="Z2777">
        <v>32.697711482045399</v>
      </c>
      <c r="AA2777">
        <v>62.720019642865402</v>
      </c>
      <c r="AB2777">
        <v>63.181362233100799</v>
      </c>
      <c r="AC2777">
        <v>123.40022446814601</v>
      </c>
      <c r="AD2777" s="3">
        <f t="shared" ca="1" si="516"/>
        <v>0.64</v>
      </c>
      <c r="AE2777">
        <f t="shared" ca="1" si="517"/>
        <v>1</v>
      </c>
      <c r="AF2777" s="5">
        <f t="shared" ca="1" si="518"/>
        <v>5.5735299999999904E-4</v>
      </c>
      <c r="AG2777" s="5">
        <f t="shared" ca="1" si="519"/>
        <v>1.130446E-3</v>
      </c>
      <c r="AH2777" s="5">
        <f t="shared" ca="1" si="520"/>
        <v>3.1443510000000001E-3</v>
      </c>
      <c r="AI2777" s="5">
        <f t="shared" ca="1" si="521"/>
        <v>3.8377009999999898E-3</v>
      </c>
      <c r="AJ2777" s="5">
        <f t="shared" ca="1" si="522"/>
        <v>2.1766020000000001E-3</v>
      </c>
      <c r="AK2777" s="6">
        <f t="shared" ca="1" si="523"/>
        <v>0.24495884298842072</v>
      </c>
      <c r="AL2777" s="6">
        <f t="shared" ca="1" si="524"/>
        <v>0.14968652100000052</v>
      </c>
      <c r="AM2777" s="6">
        <f t="shared" ca="1" si="525"/>
        <v>6.9803858999999913E-2</v>
      </c>
      <c r="AN2777" s="6">
        <f t="shared" ca="1" si="526"/>
        <v>0.61347050639999778</v>
      </c>
      <c r="AO2777" s="6">
        <f t="shared" ca="1" si="527"/>
        <v>5.6432484009999069E-2</v>
      </c>
    </row>
    <row r="2778" spans="1:41" x14ac:dyDescent="0.3">
      <c r="A2778">
        <v>2771</v>
      </c>
      <c r="B2778" s="1">
        <v>40464</v>
      </c>
      <c r="C2778">
        <v>1.39597708333333</v>
      </c>
      <c r="D2778">
        <v>3.2643009999999899E-3</v>
      </c>
      <c r="E2778" s="2">
        <v>4.6437000000000599E-5</v>
      </c>
      <c r="F2778">
        <v>1.508522E-3</v>
      </c>
      <c r="G2778">
        <v>1.3531249999999999E-3</v>
      </c>
      <c r="H2778">
        <v>5.206174E-3</v>
      </c>
      <c r="I2778">
        <v>-5.1721299999999998E-4</v>
      </c>
      <c r="J2778" s="1">
        <v>40464</v>
      </c>
      <c r="K2778" s="5">
        <v>0.11567163172052999</v>
      </c>
      <c r="L2778">
        <v>15.0070533550001</v>
      </c>
      <c r="M2778">
        <v>31.741015917999899</v>
      </c>
      <c r="N2778">
        <v>142.115644807</v>
      </c>
      <c r="O2778">
        <v>13.853663668641801</v>
      </c>
      <c r="P2778">
        <v>24.515456061601601</v>
      </c>
      <c r="Q2778">
        <v>10.9888165834132</v>
      </c>
      <c r="R2778">
        <v>16.846991630064799</v>
      </c>
      <c r="S2778">
        <v>18.786256625141899</v>
      </c>
      <c r="T2778">
        <v>31.466560912919501</v>
      </c>
      <c r="U2778">
        <v>300.72588469800002</v>
      </c>
      <c r="V2778">
        <v>-261.51623917299901</v>
      </c>
      <c r="W2778">
        <v>-144.92785853299901</v>
      </c>
      <c r="X2778">
        <v>24.7749143503322</v>
      </c>
      <c r="Y2778">
        <v>28.695888189466501</v>
      </c>
      <c r="Z2778">
        <v>32.5065181864165</v>
      </c>
      <c r="AA2778">
        <v>62.649405250034903</v>
      </c>
      <c r="AB2778">
        <v>62.758783344530897</v>
      </c>
      <c r="AC2778">
        <v>123.162635528965</v>
      </c>
      <c r="AD2778" s="3">
        <f t="shared" ca="1" si="516"/>
        <v>0.63700000000000001</v>
      </c>
      <c r="AE2778">
        <f t="shared" ca="1" si="517"/>
        <v>1</v>
      </c>
      <c r="AF2778" s="5">
        <f t="shared" ca="1" si="518"/>
        <v>4.6437000000000599E-5</v>
      </c>
      <c r="AG2778" s="5">
        <f t="shared" ca="1" si="519"/>
        <v>1.508522E-3</v>
      </c>
      <c r="AH2778" s="5">
        <f t="shared" ca="1" si="520"/>
        <v>1.3531249999999999E-3</v>
      </c>
      <c r="AI2778" s="5">
        <f t="shared" ca="1" si="521"/>
        <v>5.206174E-3</v>
      </c>
      <c r="AJ2778" s="5">
        <f t="shared" ca="1" si="522"/>
        <v>-5.1721299999999998E-4</v>
      </c>
      <c r="AK2778" s="6">
        <f t="shared" ca="1" si="523"/>
        <v>0.24500527998842073</v>
      </c>
      <c r="AL2778" s="6">
        <f t="shared" ca="1" si="524"/>
        <v>0.15119504300000053</v>
      </c>
      <c r="AM2778" s="6">
        <f t="shared" ca="1" si="525"/>
        <v>7.1156983999999909E-2</v>
      </c>
      <c r="AN2778" s="6">
        <f t="shared" ca="1" si="526"/>
        <v>0.61867668039999779</v>
      </c>
      <c r="AO2778" s="6">
        <f t="shared" ca="1" si="527"/>
        <v>5.5915271009999067E-2</v>
      </c>
    </row>
    <row r="2779" spans="1:41" x14ac:dyDescent="0.3">
      <c r="A2779">
        <v>2772</v>
      </c>
      <c r="B2779" s="1">
        <v>40465</v>
      </c>
      <c r="C2779">
        <v>1.4066479166666599</v>
      </c>
      <c r="D2779">
        <v>8.4162969999999997E-3</v>
      </c>
      <c r="E2779">
        <v>1.1813959999999999E-3</v>
      </c>
      <c r="F2779">
        <v>3.8893500000000002E-3</v>
      </c>
      <c r="G2779">
        <v>1.538677E-3</v>
      </c>
      <c r="H2779">
        <v>1.3472971999999901E-2</v>
      </c>
      <c r="I2779">
        <v>-8.1452029999999898E-3</v>
      </c>
      <c r="J2779" s="1">
        <v>40465</v>
      </c>
      <c r="K2779" s="5">
        <v>0.11510700692324199</v>
      </c>
      <c r="L2779">
        <v>16.667589031000102</v>
      </c>
      <c r="M2779">
        <v>30.5085592289999</v>
      </c>
      <c r="N2779">
        <v>141.14682780800001</v>
      </c>
      <c r="O2779">
        <v>15.341537809951401</v>
      </c>
      <c r="P2779">
        <v>24.540871910141</v>
      </c>
      <c r="Q2779">
        <v>9.6488754384151907</v>
      </c>
      <c r="R2779">
        <v>16.8662610573755</v>
      </c>
      <c r="S2779">
        <v>17.6256277162645</v>
      </c>
      <c r="T2779">
        <v>31.478650815025102</v>
      </c>
      <c r="U2779">
        <v>302.33817161299999</v>
      </c>
      <c r="V2779">
        <v>-262.50018342999903</v>
      </c>
      <c r="W2779">
        <v>-145.285948466999</v>
      </c>
      <c r="X2779">
        <v>26.0330451937172</v>
      </c>
      <c r="Y2779">
        <v>28.978846475173899</v>
      </c>
      <c r="Z2779">
        <v>31.219036597380601</v>
      </c>
      <c r="AA2779">
        <v>62.528338792065</v>
      </c>
      <c r="AB2779">
        <v>61.802224197431599</v>
      </c>
      <c r="AC2779">
        <v>122.894626872638</v>
      </c>
      <c r="AD2779" s="3">
        <f t="shared" ca="1" si="516"/>
        <v>0.629</v>
      </c>
      <c r="AE2779">
        <f t="shared" ca="1" si="517"/>
        <v>1</v>
      </c>
      <c r="AF2779" s="5">
        <f t="shared" ca="1" si="518"/>
        <v>1.1813959999999999E-3</v>
      </c>
      <c r="AG2779" s="5">
        <f t="shared" ca="1" si="519"/>
        <v>3.8893500000000002E-3</v>
      </c>
      <c r="AH2779" s="5">
        <f t="shared" ca="1" si="520"/>
        <v>1.538677E-3</v>
      </c>
      <c r="AI2779" s="5">
        <f t="shared" ca="1" si="521"/>
        <v>1.3472971999999901E-2</v>
      </c>
      <c r="AJ2779" s="5">
        <f t="shared" ca="1" si="522"/>
        <v>-8.1452029999999898E-3</v>
      </c>
      <c r="AK2779" s="6">
        <f t="shared" ca="1" si="523"/>
        <v>0.24618667598842073</v>
      </c>
      <c r="AL2779" s="6">
        <f t="shared" ca="1" si="524"/>
        <v>0.15508439300000054</v>
      </c>
      <c r="AM2779" s="6">
        <f t="shared" ca="1" si="525"/>
        <v>7.2695660999999911E-2</v>
      </c>
      <c r="AN2779" s="6">
        <f t="shared" ca="1" si="526"/>
        <v>0.63214965239999765</v>
      </c>
      <c r="AO2779" s="6">
        <f t="shared" ca="1" si="527"/>
        <v>4.7770068009999077E-2</v>
      </c>
    </row>
    <row r="2780" spans="1:41" x14ac:dyDescent="0.3">
      <c r="A2780">
        <v>2773</v>
      </c>
      <c r="B2780" s="1">
        <v>40466</v>
      </c>
      <c r="C2780">
        <v>1.4035916666666599</v>
      </c>
      <c r="D2780">
        <v>-7.2709039999999904E-3</v>
      </c>
      <c r="E2780">
        <v>-2.7210319499999902E-3</v>
      </c>
      <c r="F2780">
        <v>-3.36005799999999E-3</v>
      </c>
      <c r="G2780">
        <v>-9.8827299999999893E-4</v>
      </c>
      <c r="H2780">
        <v>-1.1322461000000001E-2</v>
      </c>
      <c r="I2780">
        <v>6.9844030000000001E-3</v>
      </c>
      <c r="J2780" s="1">
        <v>40466</v>
      </c>
      <c r="K2780" s="5">
        <v>0.116534606372208</v>
      </c>
      <c r="L2780">
        <v>16.5154454390001</v>
      </c>
      <c r="M2780">
        <v>30.773006302999899</v>
      </c>
      <c r="N2780">
        <v>141.63515302600001</v>
      </c>
      <c r="O2780">
        <v>15.0230962025602</v>
      </c>
      <c r="P2780">
        <v>24.553303386619</v>
      </c>
      <c r="Q2780">
        <v>9.8028598629005099</v>
      </c>
      <c r="R2780">
        <v>16.891453585618802</v>
      </c>
      <c r="S2780">
        <v>17.9163571013172</v>
      </c>
      <c r="T2780">
        <v>31.502782237921501</v>
      </c>
      <c r="U2780">
        <v>302.85354281500003</v>
      </c>
      <c r="V2780">
        <v>-262.874349238999</v>
      </c>
      <c r="W2780">
        <v>-145.30774228799899</v>
      </c>
      <c r="X2780">
        <v>26.192553612062198</v>
      </c>
      <c r="Y2780">
        <v>29.2619078498122</v>
      </c>
      <c r="Z2780">
        <v>30.5537232771756</v>
      </c>
      <c r="AA2780">
        <v>62.384063997383798</v>
      </c>
      <c r="AB2780">
        <v>61.192144880480697</v>
      </c>
      <c r="AC2780">
        <v>122.611399356262</v>
      </c>
      <c r="AD2780" s="3">
        <f t="shared" ca="1" si="516"/>
        <v>0.621</v>
      </c>
      <c r="AE2780">
        <f t="shared" ca="1" si="517"/>
        <v>1</v>
      </c>
      <c r="AF2780" s="5">
        <f t="shared" ca="1" si="518"/>
        <v>-2.7210319499999902E-3</v>
      </c>
      <c r="AG2780" s="5">
        <f t="shared" ca="1" si="519"/>
        <v>-3.36005799999999E-3</v>
      </c>
      <c r="AH2780" s="5">
        <f t="shared" ca="1" si="520"/>
        <v>-9.8827299999999893E-4</v>
      </c>
      <c r="AI2780" s="5">
        <f t="shared" ca="1" si="521"/>
        <v>-1.1322461000000001E-2</v>
      </c>
      <c r="AJ2780" s="5">
        <f t="shared" ca="1" si="522"/>
        <v>6.9844030000000001E-3</v>
      </c>
      <c r="AK2780" s="6">
        <f t="shared" ca="1" si="523"/>
        <v>0.24346564403842075</v>
      </c>
      <c r="AL2780" s="6">
        <f t="shared" ca="1" si="524"/>
        <v>0.15172433500000054</v>
      </c>
      <c r="AM2780" s="6">
        <f t="shared" ca="1" si="525"/>
        <v>7.1707387999999914E-2</v>
      </c>
      <c r="AN2780" s="6">
        <f t="shared" ca="1" si="526"/>
        <v>0.62082719139999765</v>
      </c>
      <c r="AO2780" s="6">
        <f t="shared" ca="1" si="527"/>
        <v>5.4754471009999077E-2</v>
      </c>
    </row>
    <row r="2781" spans="1:41" x14ac:dyDescent="0.3">
      <c r="A2781">
        <v>2774</v>
      </c>
      <c r="B2781" s="1">
        <v>40469</v>
      </c>
      <c r="C2781">
        <v>1.39268541666666</v>
      </c>
      <c r="D2781">
        <v>-1.9694229999999901E-3</v>
      </c>
      <c r="E2781">
        <v>-2.8747149999999899E-3</v>
      </c>
      <c r="F2781">
        <v>-9.1010699999999898E-4</v>
      </c>
      <c r="G2781">
        <v>1.21822999999999E-4</v>
      </c>
      <c r="H2781">
        <v>-3.00300099999999E-3</v>
      </c>
      <c r="I2781">
        <v>4.2564029999999902E-3</v>
      </c>
      <c r="J2781" s="1">
        <v>40469</v>
      </c>
      <c r="K2781" s="5">
        <v>0.116301905195953</v>
      </c>
      <c r="L2781">
        <v>17.2318454380001</v>
      </c>
      <c r="M2781">
        <v>30.255277157999899</v>
      </c>
      <c r="N2781">
        <v>141.28042407699999</v>
      </c>
      <c r="O2781">
        <v>15.245336092315499</v>
      </c>
      <c r="P2781">
        <v>24.583757976572102</v>
      </c>
      <c r="Q2781">
        <v>8.9772738648303605</v>
      </c>
      <c r="R2781">
        <v>16.916557448105301</v>
      </c>
      <c r="S2781">
        <v>16.9989570055304</v>
      </c>
      <c r="T2781">
        <v>31.5124443487265</v>
      </c>
      <c r="U2781">
        <v>302.60681462299999</v>
      </c>
      <c r="V2781">
        <v>-262.72453848899897</v>
      </c>
      <c r="W2781">
        <v>-145.14645547199899</v>
      </c>
      <c r="X2781">
        <v>24.932309562598</v>
      </c>
      <c r="Y2781">
        <v>29.980036723651398</v>
      </c>
      <c r="Z2781">
        <v>29.8548259647973</v>
      </c>
      <c r="AA2781">
        <v>61.917614203971397</v>
      </c>
      <c r="AB2781">
        <v>59.641235388902103</v>
      </c>
      <c r="AC2781">
        <v>121.69014079167501</v>
      </c>
      <c r="AD2781" s="3">
        <f t="shared" ca="1" si="516"/>
        <v>0.61299999999999999</v>
      </c>
      <c r="AE2781">
        <f t="shared" ca="1" si="517"/>
        <v>1</v>
      </c>
      <c r="AF2781" s="5">
        <f t="shared" ca="1" si="518"/>
        <v>-2.8747149999999899E-3</v>
      </c>
      <c r="AG2781" s="5">
        <f t="shared" ca="1" si="519"/>
        <v>-9.1010699999999898E-4</v>
      </c>
      <c r="AH2781" s="5">
        <f t="shared" ca="1" si="520"/>
        <v>1.21822999999999E-4</v>
      </c>
      <c r="AI2781" s="5">
        <f t="shared" ca="1" si="521"/>
        <v>-3.00300099999999E-3</v>
      </c>
      <c r="AJ2781" s="5">
        <f t="shared" ca="1" si="522"/>
        <v>4.2564029999999902E-3</v>
      </c>
      <c r="AK2781" s="6">
        <f t="shared" ca="1" si="523"/>
        <v>0.24059092903842075</v>
      </c>
      <c r="AL2781" s="6">
        <f t="shared" ca="1" si="524"/>
        <v>0.15081422800000055</v>
      </c>
      <c r="AM2781" s="6">
        <f t="shared" ca="1" si="525"/>
        <v>7.1829210999999907E-2</v>
      </c>
      <c r="AN2781" s="6">
        <f t="shared" ca="1" si="526"/>
        <v>0.6178241903999977</v>
      </c>
      <c r="AO2781" s="6">
        <f t="shared" ca="1" si="527"/>
        <v>5.9010874009999069E-2</v>
      </c>
    </row>
    <row r="2782" spans="1:41" x14ac:dyDescent="0.3">
      <c r="A2782">
        <v>2775</v>
      </c>
      <c r="B2782" s="1">
        <v>40470</v>
      </c>
      <c r="C2782">
        <v>1.3864020833333299</v>
      </c>
      <c r="D2782">
        <v>-1.5131798E-2</v>
      </c>
      <c r="E2782">
        <v>2.7197039999999999E-3</v>
      </c>
      <c r="F2782">
        <v>-6.9575329999999897E-3</v>
      </c>
      <c r="G2782">
        <v>6.1433110000000003E-3</v>
      </c>
      <c r="H2782">
        <v>-2.1638906999999999E-2</v>
      </c>
      <c r="I2782">
        <v>-1.1986995999999899E-2</v>
      </c>
      <c r="J2782" s="1">
        <v>40470</v>
      </c>
      <c r="K2782" s="5">
        <v>0.121165246584094</v>
      </c>
      <c r="L2782">
        <v>17.0180136940001</v>
      </c>
      <c r="M2782">
        <v>30.325777595999899</v>
      </c>
      <c r="N2782">
        <v>141.17590947400001</v>
      </c>
      <c r="O2782">
        <v>14.868008287789101</v>
      </c>
      <c r="P2782">
        <v>24.592160155492401</v>
      </c>
      <c r="Q2782">
        <v>8.9544281765929803</v>
      </c>
      <c r="R2782">
        <v>16.905823665782702</v>
      </c>
      <c r="S2782">
        <v>16.720648566286702</v>
      </c>
      <c r="T2782">
        <v>31.487781782886699</v>
      </c>
      <c r="U2782">
        <v>298.33161685499999</v>
      </c>
      <c r="V2782">
        <v>-265.36990421799902</v>
      </c>
      <c r="W2782">
        <v>-146.814193283999</v>
      </c>
      <c r="X2782">
        <v>20.421386470299801</v>
      </c>
      <c r="Y2782">
        <v>30.002984665310699</v>
      </c>
      <c r="Z2782">
        <v>26.985211476125301</v>
      </c>
      <c r="AA2782">
        <v>61.646760172498198</v>
      </c>
      <c r="AB2782">
        <v>57.451134532322698</v>
      </c>
      <c r="AC2782">
        <v>121.29590463991801</v>
      </c>
      <c r="AD2782" s="3">
        <f t="shared" ca="1" si="516"/>
        <v>0.61</v>
      </c>
      <c r="AE2782">
        <f t="shared" ca="1" si="517"/>
        <v>1</v>
      </c>
      <c r="AF2782" s="5">
        <f t="shared" ca="1" si="518"/>
        <v>2.7197039999999999E-3</v>
      </c>
      <c r="AG2782" s="5">
        <f t="shared" ca="1" si="519"/>
        <v>-6.9575329999999897E-3</v>
      </c>
      <c r="AH2782" s="5">
        <f t="shared" ca="1" si="520"/>
        <v>6.1433110000000003E-3</v>
      </c>
      <c r="AI2782" s="5">
        <f t="shared" ca="1" si="521"/>
        <v>-2.1638906999999999E-2</v>
      </c>
      <c r="AJ2782" s="5">
        <f t="shared" ca="1" si="522"/>
        <v>-1.1986995999999899E-2</v>
      </c>
      <c r="AK2782" s="6">
        <f t="shared" ca="1" si="523"/>
        <v>0.24331063303842074</v>
      </c>
      <c r="AL2782" s="6">
        <f t="shared" ca="1" si="524"/>
        <v>0.14385669500000056</v>
      </c>
      <c r="AM2782" s="6">
        <f t="shared" ca="1" si="525"/>
        <v>7.7972521999999905E-2</v>
      </c>
      <c r="AN2782" s="6">
        <f t="shared" ca="1" si="526"/>
        <v>0.59618528339999766</v>
      </c>
      <c r="AO2782" s="6">
        <f t="shared" ca="1" si="527"/>
        <v>4.7023878009999173E-2</v>
      </c>
    </row>
    <row r="2783" spans="1:41" x14ac:dyDescent="0.3">
      <c r="A2783">
        <v>2776</v>
      </c>
      <c r="B2783" s="1">
        <v>40471</v>
      </c>
      <c r="C2783">
        <v>1.38501874999999</v>
      </c>
      <c r="D2783">
        <v>1.5920052000000001E-2</v>
      </c>
      <c r="E2783">
        <v>-4.6126369999999898E-3</v>
      </c>
      <c r="F2783">
        <v>6.7446889999999999E-3</v>
      </c>
      <c r="G2783">
        <v>5.3553330000000003E-3</v>
      </c>
      <c r="H2783">
        <v>2.28445379999999E-2</v>
      </c>
      <c r="I2783">
        <v>1.4921337E-2</v>
      </c>
      <c r="J2783" s="1">
        <v>40471</v>
      </c>
      <c r="K2783" s="5">
        <v>0.12504282895782401</v>
      </c>
      <c r="L2783">
        <v>17.0180136940001</v>
      </c>
      <c r="M2783">
        <v>30.325777595999899</v>
      </c>
      <c r="N2783">
        <v>141.407935014</v>
      </c>
      <c r="O2783">
        <v>14.7076262380783</v>
      </c>
      <c r="P2783">
        <v>24.594579194684599</v>
      </c>
      <c r="Q2783">
        <v>8.8628155828821402</v>
      </c>
      <c r="R2783">
        <v>16.8918056401332</v>
      </c>
      <c r="S2783">
        <v>16.777534350633701</v>
      </c>
      <c r="T2783">
        <v>31.466628913901602</v>
      </c>
      <c r="U2783">
        <v>298.33161685499999</v>
      </c>
      <c r="V2783">
        <v>-265.36990421799902</v>
      </c>
      <c r="W2783">
        <v>-146.68080070699901</v>
      </c>
      <c r="X2783">
        <v>20.1901381389983</v>
      </c>
      <c r="Y2783">
        <v>30.017995603868201</v>
      </c>
      <c r="Z2783">
        <v>26.763598927849099</v>
      </c>
      <c r="AA2783">
        <v>61.375563046228699</v>
      </c>
      <c r="AB2783">
        <v>57.0670995365682</v>
      </c>
      <c r="AC2783">
        <v>120.89943008751</v>
      </c>
      <c r="AD2783" s="3">
        <f t="shared" ca="1" si="516"/>
        <v>0.60599999999999998</v>
      </c>
      <c r="AE2783">
        <f t="shared" ca="1" si="517"/>
        <v>1</v>
      </c>
      <c r="AF2783" s="5">
        <f t="shared" ca="1" si="518"/>
        <v>-4.6126369999999898E-3</v>
      </c>
      <c r="AG2783" s="5">
        <f t="shared" ca="1" si="519"/>
        <v>6.7446889999999999E-3</v>
      </c>
      <c r="AH2783" s="5">
        <f t="shared" ca="1" si="520"/>
        <v>5.3553330000000003E-3</v>
      </c>
      <c r="AI2783" s="5">
        <f t="shared" ca="1" si="521"/>
        <v>2.28445379999999E-2</v>
      </c>
      <c r="AJ2783" s="5">
        <f t="shared" ca="1" si="522"/>
        <v>1.4921337E-2</v>
      </c>
      <c r="AK2783" s="6">
        <f t="shared" ca="1" si="523"/>
        <v>0.23869799603842073</v>
      </c>
      <c r="AL2783" s="6">
        <f t="shared" ca="1" si="524"/>
        <v>0.15060138400000056</v>
      </c>
      <c r="AM2783" s="6">
        <f t="shared" ca="1" si="525"/>
        <v>8.3327854999999909E-2</v>
      </c>
      <c r="AN2783" s="6">
        <f t="shared" ca="1" si="526"/>
        <v>0.61902982139999752</v>
      </c>
      <c r="AO2783" s="6">
        <f t="shared" ca="1" si="527"/>
        <v>6.1945215009999173E-2</v>
      </c>
    </row>
    <row r="2784" spans="1:41" x14ac:dyDescent="0.3">
      <c r="A2784">
        <v>2777</v>
      </c>
      <c r="B2784" s="1">
        <v>40472</v>
      </c>
      <c r="C2784">
        <v>1.39578125</v>
      </c>
      <c r="D2784">
        <v>-2.5460389999999999E-3</v>
      </c>
      <c r="E2784">
        <v>-1.062499E-3</v>
      </c>
      <c r="F2784">
        <v>-1.0785159999999901E-3</v>
      </c>
      <c r="G2784">
        <v>-9.16188999999999E-4</v>
      </c>
      <c r="H2784">
        <v>-3.7649889999999998E-3</v>
      </c>
      <c r="I2784">
        <v>7.2195300000000098E-4</v>
      </c>
      <c r="J2784" s="1">
        <v>40472</v>
      </c>
      <c r="K2784" s="5">
        <v>0.12464248264106199</v>
      </c>
      <c r="L2784">
        <v>18.1733531950001</v>
      </c>
      <c r="M2784">
        <v>30.855180338999901</v>
      </c>
      <c r="N2784">
        <v>141.77344216</v>
      </c>
      <c r="O2784">
        <v>15.6830186051381</v>
      </c>
      <c r="P2784">
        <v>24.638082395970901</v>
      </c>
      <c r="Q2784">
        <v>9.2919377359741695</v>
      </c>
      <c r="R2784">
        <v>16.896101338375399</v>
      </c>
      <c r="S2784">
        <v>16.963995188425098</v>
      </c>
      <c r="T2784">
        <v>31.454217584295101</v>
      </c>
      <c r="U2784">
        <v>299.85094841699998</v>
      </c>
      <c r="V2784">
        <v>-264.72944158399901</v>
      </c>
      <c r="W2784">
        <v>-147.33002136399901</v>
      </c>
      <c r="X2784">
        <v>21.4528673612567</v>
      </c>
      <c r="Y2784">
        <v>30.0869662723285</v>
      </c>
      <c r="Z2784">
        <v>27.172517400923201</v>
      </c>
      <c r="AA2784">
        <v>61.130026935442501</v>
      </c>
      <c r="AB2784">
        <v>55.920582903085901</v>
      </c>
      <c r="AC2784">
        <v>120.46923943897799</v>
      </c>
      <c r="AD2784" s="3">
        <f t="shared" ca="1" si="516"/>
        <v>0.60199999999999998</v>
      </c>
      <c r="AE2784">
        <f t="shared" ca="1" si="517"/>
        <v>1</v>
      </c>
      <c r="AF2784" s="5">
        <f t="shared" ca="1" si="518"/>
        <v>-1.062499E-3</v>
      </c>
      <c r="AG2784" s="5">
        <f t="shared" ca="1" si="519"/>
        <v>-1.0785159999999901E-3</v>
      </c>
      <c r="AH2784" s="5">
        <f t="shared" ca="1" si="520"/>
        <v>-9.16188999999999E-4</v>
      </c>
      <c r="AI2784" s="5">
        <f t="shared" ca="1" si="521"/>
        <v>-3.7649889999999998E-3</v>
      </c>
      <c r="AJ2784" s="5">
        <f t="shared" ca="1" si="522"/>
        <v>7.2195300000000098E-4</v>
      </c>
      <c r="AK2784" s="6">
        <f t="shared" ca="1" si="523"/>
        <v>0.23763549703842074</v>
      </c>
      <c r="AL2784" s="6">
        <f t="shared" ca="1" si="524"/>
        <v>0.14952286800000056</v>
      </c>
      <c r="AM2784" s="6">
        <f t="shared" ca="1" si="525"/>
        <v>8.2411665999999911E-2</v>
      </c>
      <c r="AN2784" s="6">
        <f t="shared" ca="1" si="526"/>
        <v>0.61526483239999752</v>
      </c>
      <c r="AO2784" s="6">
        <f t="shared" ca="1" si="527"/>
        <v>6.2667168009999177E-2</v>
      </c>
    </row>
    <row r="2785" spans="1:41" x14ac:dyDescent="0.3">
      <c r="A2785">
        <v>2778</v>
      </c>
      <c r="B2785" s="1">
        <v>40473</v>
      </c>
      <c r="C2785">
        <v>1.39245208333333</v>
      </c>
      <c r="D2785">
        <v>2.0087109999999998E-3</v>
      </c>
      <c r="E2785">
        <v>-1.2914549999999999E-3</v>
      </c>
      <c r="F2785">
        <v>8.5100099999999999E-4</v>
      </c>
      <c r="G2785">
        <v>-4.1635299999999897E-4</v>
      </c>
      <c r="H2785">
        <v>3.0017059999999998E-3</v>
      </c>
      <c r="I2785">
        <v>-1.1335539999999999E-3</v>
      </c>
      <c r="J2785" s="1">
        <v>40473</v>
      </c>
      <c r="K2785" s="5">
        <v>0.12445643637208</v>
      </c>
      <c r="L2785">
        <v>20.6749656070001</v>
      </c>
      <c r="M2785">
        <v>32.473904257999898</v>
      </c>
      <c r="N2785">
        <v>142.93901531700001</v>
      </c>
      <c r="O2785">
        <v>17.959435624941101</v>
      </c>
      <c r="P2785">
        <v>24.775093699622801</v>
      </c>
      <c r="Q2785">
        <v>10.7807008480888</v>
      </c>
      <c r="R2785">
        <v>16.961885466095101</v>
      </c>
      <c r="S2785">
        <v>17.9311067978702</v>
      </c>
      <c r="T2785">
        <v>31.4824979536229</v>
      </c>
      <c r="U2785">
        <v>305.41055119499998</v>
      </c>
      <c r="V2785">
        <v>-261.17650824899903</v>
      </c>
      <c r="W2785">
        <v>-143.96099963299901</v>
      </c>
      <c r="X2785">
        <v>26.652363702051499</v>
      </c>
      <c r="Y2785">
        <v>30.370719944538301</v>
      </c>
      <c r="Z2785">
        <v>30.427399219612699</v>
      </c>
      <c r="AA2785">
        <v>61.026814220543798</v>
      </c>
      <c r="AB2785">
        <v>58.733306778865597</v>
      </c>
      <c r="AC2785">
        <v>120.16977877108199</v>
      </c>
      <c r="AD2785" s="3">
        <f t="shared" ca="1" si="516"/>
        <v>0.59799999999999998</v>
      </c>
      <c r="AE2785">
        <f t="shared" ca="1" si="517"/>
        <v>0</v>
      </c>
      <c r="AF2785" s="5">
        <f t="shared" ca="1" si="518"/>
        <v>-1.2914549999999999E-3</v>
      </c>
      <c r="AG2785" s="5">
        <f t="shared" ca="1" si="519"/>
        <v>8.5100099999999999E-4</v>
      </c>
      <c r="AH2785" s="5">
        <f t="shared" ca="1" si="520"/>
        <v>-4.1635299999999897E-4</v>
      </c>
      <c r="AI2785" s="5">
        <f t="shared" ca="1" si="521"/>
        <v>3.0017059999999998E-3</v>
      </c>
      <c r="AJ2785" s="5">
        <f t="shared" ca="1" si="522"/>
        <v>-1.1335539999999999E-3</v>
      </c>
      <c r="AK2785" s="6">
        <f t="shared" ca="1" si="523"/>
        <v>0.23634404203842074</v>
      </c>
      <c r="AL2785" s="6">
        <f t="shared" ca="1" si="524"/>
        <v>0.15037386900000055</v>
      </c>
      <c r="AM2785" s="6">
        <f t="shared" ca="1" si="525"/>
        <v>8.1995312999999917E-2</v>
      </c>
      <c r="AN2785" s="6">
        <f t="shared" ca="1" si="526"/>
        <v>0.61826653839999757</v>
      </c>
      <c r="AO2785" s="6">
        <f t="shared" ca="1" si="527"/>
        <v>6.1533614009999175E-2</v>
      </c>
    </row>
    <row r="2786" spans="1:41" x14ac:dyDescent="0.3">
      <c r="A2786">
        <v>2779</v>
      </c>
      <c r="B2786" s="1">
        <v>40476</v>
      </c>
      <c r="C2786">
        <v>1.40077708333333</v>
      </c>
      <c r="D2786">
        <v>1.43294E-4</v>
      </c>
      <c r="E2786">
        <v>-6.4927999999999904E-4</v>
      </c>
      <c r="F2786" s="2">
        <v>6.0686000000000699E-5</v>
      </c>
      <c r="G2786" s="2">
        <v>9.8795999999999994E-5</v>
      </c>
      <c r="H2786">
        <v>2.8354999999999998E-4</v>
      </c>
      <c r="I2786">
        <v>-1.41773999999999E-4</v>
      </c>
      <c r="J2786" s="1">
        <v>40476</v>
      </c>
      <c r="K2786" s="5">
        <v>0.123197653499036</v>
      </c>
      <c r="L2786">
        <v>20.6749656070001</v>
      </c>
      <c r="M2786">
        <v>32.473904257999898</v>
      </c>
      <c r="N2786">
        <v>142.68170393</v>
      </c>
      <c r="O2786">
        <v>17.313762914675198</v>
      </c>
      <c r="P2786">
        <v>25.113607154532499</v>
      </c>
      <c r="Q2786">
        <v>10.4078987096708</v>
      </c>
      <c r="R2786">
        <v>17.117772158509801</v>
      </c>
      <c r="S2786">
        <v>17.1068951500663</v>
      </c>
      <c r="T2786">
        <v>31.5073649958752</v>
      </c>
      <c r="U2786">
        <v>305.41055119499998</v>
      </c>
      <c r="V2786">
        <v>-261.17650824899903</v>
      </c>
      <c r="W2786">
        <v>-144.43471842499901</v>
      </c>
      <c r="X2786">
        <v>25.621839843129401</v>
      </c>
      <c r="Y2786">
        <v>31.0992564085578</v>
      </c>
      <c r="Z2786">
        <v>29.563293932742098</v>
      </c>
      <c r="AA2786">
        <v>60.667272414736203</v>
      </c>
      <c r="AB2786">
        <v>56.651838460596899</v>
      </c>
      <c r="AC2786">
        <v>119.182060673366</v>
      </c>
      <c r="AD2786" s="3">
        <f t="shared" ca="1" si="516"/>
        <v>0.59399999999999997</v>
      </c>
      <c r="AE2786">
        <f t="shared" ca="1" si="517"/>
        <v>0</v>
      </c>
      <c r="AF2786" s="5">
        <f t="shared" ca="1" si="518"/>
        <v>0</v>
      </c>
      <c r="AG2786" s="5">
        <f t="shared" ca="1" si="519"/>
        <v>0</v>
      </c>
      <c r="AH2786" s="5">
        <f t="shared" ca="1" si="520"/>
        <v>0</v>
      </c>
      <c r="AI2786" s="5">
        <f t="shared" ca="1" si="521"/>
        <v>0</v>
      </c>
      <c r="AJ2786" s="5">
        <f t="shared" ca="1" si="522"/>
        <v>0</v>
      </c>
      <c r="AK2786" s="6">
        <f t="shared" ca="1" si="523"/>
        <v>0.23634404203842074</v>
      </c>
      <c r="AL2786" s="6">
        <f t="shared" ca="1" si="524"/>
        <v>0.15037386900000055</v>
      </c>
      <c r="AM2786" s="6">
        <f t="shared" ca="1" si="525"/>
        <v>8.1995312999999917E-2</v>
      </c>
      <c r="AN2786" s="6">
        <f t="shared" ca="1" si="526"/>
        <v>0.61826653839999757</v>
      </c>
      <c r="AO2786" s="6">
        <f t="shared" ca="1" si="527"/>
        <v>6.1533614009999175E-2</v>
      </c>
    </row>
    <row r="2787" spans="1:41" x14ac:dyDescent="0.3">
      <c r="A2787">
        <v>2780</v>
      </c>
      <c r="B2787" s="1">
        <v>40477</v>
      </c>
      <c r="C2787">
        <v>1.3914187499999999</v>
      </c>
      <c r="D2787">
        <v>-6.6142090000000002E-3</v>
      </c>
      <c r="E2787">
        <v>2.3349809999999999E-3</v>
      </c>
      <c r="F2787">
        <v>-2.7977409999999999E-3</v>
      </c>
      <c r="G2787">
        <v>2.6108809999999898E-3</v>
      </c>
      <c r="H2787">
        <v>-9.4138769999999906E-3</v>
      </c>
      <c r="I2787">
        <v>-1.505134E-3</v>
      </c>
      <c r="J2787" s="1">
        <v>40477</v>
      </c>
      <c r="K2787" s="5">
        <v>0.12399264441618001</v>
      </c>
      <c r="L2787">
        <v>20.598101285000102</v>
      </c>
      <c r="M2787">
        <v>33.280264252999899</v>
      </c>
      <c r="N2787">
        <v>143.05263677900001</v>
      </c>
      <c r="O2787">
        <v>17.032585963213599</v>
      </c>
      <c r="P2787">
        <v>25.201064906378999</v>
      </c>
      <c r="Q2787">
        <v>11.079600622079001</v>
      </c>
      <c r="R2787">
        <v>17.189651931760899</v>
      </c>
      <c r="S2787">
        <v>17.2922060582748</v>
      </c>
      <c r="T2787">
        <v>31.509081265084401</v>
      </c>
      <c r="U2787">
        <v>305.61813215500001</v>
      </c>
      <c r="V2787">
        <v>-261.03872804199898</v>
      </c>
      <c r="W2787">
        <v>-143.97420749099899</v>
      </c>
      <c r="X2787">
        <v>25.497511269017501</v>
      </c>
      <c r="Y2787">
        <v>31.312781532118599</v>
      </c>
      <c r="Z2787">
        <v>29.419882599353301</v>
      </c>
      <c r="AA2787">
        <v>60.537824987499697</v>
      </c>
      <c r="AB2787">
        <v>56.589835607349301</v>
      </c>
      <c r="AC2787">
        <v>118.83842188475001</v>
      </c>
      <c r="AD2787" s="3">
        <f t="shared" ca="1" si="516"/>
        <v>0.58599999999999997</v>
      </c>
      <c r="AE2787">
        <f t="shared" ca="1" si="517"/>
        <v>0</v>
      </c>
      <c r="AF2787" s="5">
        <f t="shared" ca="1" si="518"/>
        <v>0</v>
      </c>
      <c r="AG2787" s="5">
        <f t="shared" ca="1" si="519"/>
        <v>0</v>
      </c>
      <c r="AH2787" s="5">
        <f t="shared" ca="1" si="520"/>
        <v>0</v>
      </c>
      <c r="AI2787" s="5">
        <f t="shared" ca="1" si="521"/>
        <v>0</v>
      </c>
      <c r="AJ2787" s="5">
        <f t="shared" ca="1" si="522"/>
        <v>0</v>
      </c>
      <c r="AK2787" s="6">
        <f t="shared" ca="1" si="523"/>
        <v>0.23634404203842074</v>
      </c>
      <c r="AL2787" s="6">
        <f t="shared" ca="1" si="524"/>
        <v>0.15037386900000055</v>
      </c>
      <c r="AM2787" s="6">
        <f t="shared" ca="1" si="525"/>
        <v>8.1995312999999917E-2</v>
      </c>
      <c r="AN2787" s="6">
        <f t="shared" ca="1" si="526"/>
        <v>0.61826653839999757</v>
      </c>
      <c r="AO2787" s="6">
        <f t="shared" ca="1" si="527"/>
        <v>6.1533614009999175E-2</v>
      </c>
    </row>
    <row r="2788" spans="1:41" x14ac:dyDescent="0.3">
      <c r="A2788">
        <v>2781</v>
      </c>
      <c r="B2788" s="1">
        <v>40478</v>
      </c>
      <c r="C2788">
        <v>1.3805687499999999</v>
      </c>
      <c r="D2788">
        <v>-6.186436E-3</v>
      </c>
      <c r="E2788">
        <v>2.085754E-3</v>
      </c>
      <c r="F2788">
        <v>-2.8614370000000001E-3</v>
      </c>
      <c r="G2788">
        <v>1.13476099999999E-3</v>
      </c>
      <c r="H2788">
        <v>-8.3309730000000002E-3</v>
      </c>
      <c r="I2788">
        <v>4.2409969999999998E-3</v>
      </c>
      <c r="J2788" s="1">
        <v>40478</v>
      </c>
      <c r="K2788" s="5">
        <v>0.124068117824871</v>
      </c>
      <c r="L2788">
        <v>20.897519632000101</v>
      </c>
      <c r="M2788">
        <v>34.139223500999897</v>
      </c>
      <c r="N2788">
        <v>143.46139589500001</v>
      </c>
      <c r="O2788">
        <v>17.1262315000703</v>
      </c>
      <c r="P2788">
        <v>25.290553232240399</v>
      </c>
      <c r="Q2788">
        <v>11.790151633633901</v>
      </c>
      <c r="R2788">
        <v>17.288805957340401</v>
      </c>
      <c r="S2788">
        <v>17.5109378372759</v>
      </c>
      <c r="T2788">
        <v>31.520132176702401</v>
      </c>
      <c r="U2788">
        <v>307.76067259600001</v>
      </c>
      <c r="V2788">
        <v>-259.50697451299902</v>
      </c>
      <c r="W2788">
        <v>-142.72118993799899</v>
      </c>
      <c r="X2788">
        <v>27.273777671226298</v>
      </c>
      <c r="Y2788">
        <v>31.595234602303201</v>
      </c>
      <c r="Z2788">
        <v>30.645132129616901</v>
      </c>
      <c r="AA2788">
        <v>60.463190628002899</v>
      </c>
      <c r="AB2788">
        <v>57.3037521751789</v>
      </c>
      <c r="AC2788">
        <v>118.535882040315</v>
      </c>
      <c r="AD2788" s="3">
        <f t="shared" ca="1" si="516"/>
        <v>0.58299999999999996</v>
      </c>
      <c r="AE2788">
        <f t="shared" ca="1" si="517"/>
        <v>0</v>
      </c>
      <c r="AF2788" s="5">
        <f t="shared" ca="1" si="518"/>
        <v>0</v>
      </c>
      <c r="AG2788" s="5">
        <f t="shared" ca="1" si="519"/>
        <v>0</v>
      </c>
      <c r="AH2788" s="5">
        <f t="shared" ca="1" si="520"/>
        <v>0</v>
      </c>
      <c r="AI2788" s="5">
        <f t="shared" ca="1" si="521"/>
        <v>0</v>
      </c>
      <c r="AJ2788" s="5">
        <f t="shared" ca="1" si="522"/>
        <v>0</v>
      </c>
      <c r="AK2788" s="6">
        <f t="shared" ca="1" si="523"/>
        <v>0.23634404203842074</v>
      </c>
      <c r="AL2788" s="6">
        <f t="shared" ca="1" si="524"/>
        <v>0.15037386900000055</v>
      </c>
      <c r="AM2788" s="6">
        <f t="shared" ca="1" si="525"/>
        <v>8.1995312999999917E-2</v>
      </c>
      <c r="AN2788" s="6">
        <f t="shared" ca="1" si="526"/>
        <v>0.61826653839999757</v>
      </c>
      <c r="AO2788" s="6">
        <f t="shared" ca="1" si="527"/>
        <v>6.1533614009999175E-2</v>
      </c>
    </row>
    <row r="2789" spans="1:41" x14ac:dyDescent="0.3">
      <c r="A2789">
        <v>2782</v>
      </c>
      <c r="B2789" s="1">
        <v>40479</v>
      </c>
      <c r="C2789">
        <v>1.38604375</v>
      </c>
      <c r="D2789">
        <v>1.0863995E-2</v>
      </c>
      <c r="E2789">
        <v>1.2194809999999999E-3</v>
      </c>
      <c r="F2789">
        <v>5.0204020000000002E-3</v>
      </c>
      <c r="G2789">
        <v>2.94385E-3</v>
      </c>
      <c r="H2789">
        <v>1.4925017999999899E-2</v>
      </c>
      <c r="I2789">
        <v>5.4192119999999996E-3</v>
      </c>
      <c r="J2789" s="1">
        <v>40479</v>
      </c>
      <c r="K2789" s="5">
        <v>0.12580088904992301</v>
      </c>
      <c r="L2789">
        <v>21.2541711870001</v>
      </c>
      <c r="M2789">
        <v>34.5843350479999</v>
      </c>
      <c r="N2789">
        <v>143.75707567399999</v>
      </c>
      <c r="O2789">
        <v>17.2745723416575</v>
      </c>
      <c r="P2789">
        <v>25.384266720193601</v>
      </c>
      <c r="Q2789">
        <v>12.0816272828246</v>
      </c>
      <c r="R2789">
        <v>17.3970902333213</v>
      </c>
      <c r="S2789">
        <v>17.614538379887101</v>
      </c>
      <c r="T2789">
        <v>31.535469213576601</v>
      </c>
      <c r="U2789">
        <v>310.204495576</v>
      </c>
      <c r="V2789">
        <v>-257.83280202399902</v>
      </c>
      <c r="W2789">
        <v>-141.293894378999</v>
      </c>
      <c r="X2789">
        <v>29.312161663606599</v>
      </c>
      <c r="Y2789">
        <v>31.955287061278099</v>
      </c>
      <c r="Z2789">
        <v>31.9855332559084</v>
      </c>
      <c r="AA2789">
        <v>60.4463994418902</v>
      </c>
      <c r="AB2789">
        <v>58.172532897284398</v>
      </c>
      <c r="AC2789">
        <v>118.279500917832</v>
      </c>
      <c r="AD2789" s="3">
        <f t="shared" ca="1" si="516"/>
        <v>0.57899999999999996</v>
      </c>
      <c r="AE2789">
        <f t="shared" ca="1" si="517"/>
        <v>0</v>
      </c>
      <c r="AF2789" s="5">
        <f t="shared" ca="1" si="518"/>
        <v>0</v>
      </c>
      <c r="AG2789" s="5">
        <f t="shared" ca="1" si="519"/>
        <v>0</v>
      </c>
      <c r="AH2789" s="5">
        <f t="shared" ca="1" si="520"/>
        <v>0</v>
      </c>
      <c r="AI2789" s="5">
        <f t="shared" ca="1" si="521"/>
        <v>0</v>
      </c>
      <c r="AJ2789" s="5">
        <f t="shared" ca="1" si="522"/>
        <v>0</v>
      </c>
      <c r="AK2789" s="6">
        <f t="shared" ca="1" si="523"/>
        <v>0.23634404203842074</v>
      </c>
      <c r="AL2789" s="6">
        <f t="shared" ca="1" si="524"/>
        <v>0.15037386900000055</v>
      </c>
      <c r="AM2789" s="6">
        <f t="shared" ca="1" si="525"/>
        <v>8.1995312999999917E-2</v>
      </c>
      <c r="AN2789" s="6">
        <f t="shared" ca="1" si="526"/>
        <v>0.61826653839999757</v>
      </c>
      <c r="AO2789" s="6">
        <f t="shared" ca="1" si="527"/>
        <v>6.1533614009999175E-2</v>
      </c>
    </row>
    <row r="2790" spans="1:41" x14ac:dyDescent="0.3">
      <c r="A2790">
        <v>2783</v>
      </c>
      <c r="B2790" s="1">
        <v>40480</v>
      </c>
      <c r="C2790">
        <v>1.38958124999999</v>
      </c>
      <c r="D2790">
        <v>1.21982899999999E-3</v>
      </c>
      <c r="E2790">
        <v>-3.3954249999999901E-3</v>
      </c>
      <c r="F2790">
        <v>5.6361499999999897E-4</v>
      </c>
      <c r="G2790">
        <v>3.2462700000000002E-4</v>
      </c>
      <c r="H2790">
        <v>1.791197E-3</v>
      </c>
      <c r="I2790">
        <v>-5.6765189999999997E-3</v>
      </c>
      <c r="J2790" s="1">
        <v>40480</v>
      </c>
      <c r="K2790" s="5">
        <v>0.12511115302734899</v>
      </c>
      <c r="L2790">
        <v>20.7822228530001</v>
      </c>
      <c r="M2790">
        <v>33.978930537999901</v>
      </c>
      <c r="N2790">
        <v>142.26976838900001</v>
      </c>
      <c r="O2790">
        <v>16.608047315133799</v>
      </c>
      <c r="P2790">
        <v>25.4484308158281</v>
      </c>
      <c r="Q2790">
        <v>11.3380499122258</v>
      </c>
      <c r="R2790">
        <v>17.471497619480498</v>
      </c>
      <c r="S2790">
        <v>15.9680183792512</v>
      </c>
      <c r="T2790">
        <v>31.482699444613001</v>
      </c>
      <c r="U2790">
        <v>312.36877517699997</v>
      </c>
      <c r="V2790">
        <v>-259.07591602399901</v>
      </c>
      <c r="W2790">
        <v>-143.15161394699899</v>
      </c>
      <c r="X2790">
        <v>31.0385355702034</v>
      </c>
      <c r="Y2790">
        <v>32.377645968832702</v>
      </c>
      <c r="Z2790">
        <v>30.439289273061199</v>
      </c>
      <c r="AA2790">
        <v>60.366461226802599</v>
      </c>
      <c r="AB2790">
        <v>55.801761816779397</v>
      </c>
      <c r="AC2790">
        <v>117.93404365459899</v>
      </c>
      <c r="AD2790" s="3">
        <f t="shared" ca="1" si="516"/>
        <v>0.57499999999999996</v>
      </c>
      <c r="AE2790">
        <f t="shared" ca="1" si="517"/>
        <v>0</v>
      </c>
      <c r="AF2790" s="5">
        <f t="shared" ca="1" si="518"/>
        <v>0</v>
      </c>
      <c r="AG2790" s="5">
        <f t="shared" ca="1" si="519"/>
        <v>0</v>
      </c>
      <c r="AH2790" s="5">
        <f t="shared" ca="1" si="520"/>
        <v>0</v>
      </c>
      <c r="AI2790" s="5">
        <f t="shared" ca="1" si="521"/>
        <v>0</v>
      </c>
      <c r="AJ2790" s="5">
        <f t="shared" ca="1" si="522"/>
        <v>0</v>
      </c>
      <c r="AK2790" s="6">
        <f t="shared" ca="1" si="523"/>
        <v>0.23634404203842074</v>
      </c>
      <c r="AL2790" s="6">
        <f t="shared" ca="1" si="524"/>
        <v>0.15037386900000055</v>
      </c>
      <c r="AM2790" s="6">
        <f t="shared" ca="1" si="525"/>
        <v>8.1995312999999917E-2</v>
      </c>
      <c r="AN2790" s="6">
        <f t="shared" ca="1" si="526"/>
        <v>0.61826653839999757</v>
      </c>
      <c r="AO2790" s="6">
        <f t="shared" ca="1" si="527"/>
        <v>6.1533614009999175E-2</v>
      </c>
    </row>
    <row r="2791" spans="1:41" x14ac:dyDescent="0.3">
      <c r="A2791">
        <v>2784</v>
      </c>
      <c r="B2791" s="1">
        <v>40483</v>
      </c>
      <c r="C2791">
        <v>1.39395625</v>
      </c>
      <c r="D2791">
        <v>-3.4479060000000001E-3</v>
      </c>
      <c r="E2791">
        <v>-3.1347720000000001E-3</v>
      </c>
      <c r="F2791">
        <v>-1.5933589999999899E-3</v>
      </c>
      <c r="G2791" s="2">
        <v>2.7380999999999899E-5</v>
      </c>
      <c r="H2791">
        <v>-4.9891049999999998E-3</v>
      </c>
      <c r="I2791">
        <v>-4.1157320000000004E-3</v>
      </c>
      <c r="J2791" s="1">
        <v>40483</v>
      </c>
      <c r="K2791" s="5">
        <v>0.125066637452388</v>
      </c>
      <c r="L2791">
        <v>19.231679945000099</v>
      </c>
      <c r="M2791">
        <v>35.175727539999897</v>
      </c>
      <c r="N2791">
        <v>143.62091255199999</v>
      </c>
      <c r="O2791">
        <v>14.527925949902301</v>
      </c>
      <c r="P2791">
        <v>25.526033247720999</v>
      </c>
      <c r="Q2791">
        <v>12.115231180350801</v>
      </c>
      <c r="R2791">
        <v>17.698512363287399</v>
      </c>
      <c r="S2791">
        <v>16.831240378442502</v>
      </c>
      <c r="T2791">
        <v>31.3532001994902</v>
      </c>
      <c r="U2791">
        <v>312.359077087</v>
      </c>
      <c r="V2791">
        <v>-259.07105325999902</v>
      </c>
      <c r="W2791">
        <v>-143.08051838499901</v>
      </c>
      <c r="X2791">
        <v>29.778863332691301</v>
      </c>
      <c r="Y2791">
        <v>33.478485865514898</v>
      </c>
      <c r="Z2791">
        <v>29.566202272556801</v>
      </c>
      <c r="AA2791">
        <v>60.071007419628202</v>
      </c>
      <c r="AB2791">
        <v>54.377890990042197</v>
      </c>
      <c r="AC2791">
        <v>116.846758060195</v>
      </c>
      <c r="AD2791" s="3">
        <f t="shared" ca="1" si="516"/>
        <v>0.56699999999999995</v>
      </c>
      <c r="AE2791">
        <f t="shared" ca="1" si="517"/>
        <v>0</v>
      </c>
      <c r="AF2791" s="5">
        <f t="shared" ca="1" si="518"/>
        <v>0</v>
      </c>
      <c r="AG2791" s="5">
        <f t="shared" ca="1" si="519"/>
        <v>0</v>
      </c>
      <c r="AH2791" s="5">
        <f t="shared" ca="1" si="520"/>
        <v>0</v>
      </c>
      <c r="AI2791" s="5">
        <f t="shared" ca="1" si="521"/>
        <v>0</v>
      </c>
      <c r="AJ2791" s="5">
        <f t="shared" ca="1" si="522"/>
        <v>0</v>
      </c>
      <c r="AK2791" s="6">
        <f t="shared" ca="1" si="523"/>
        <v>0.23634404203842074</v>
      </c>
      <c r="AL2791" s="6">
        <f t="shared" ca="1" si="524"/>
        <v>0.15037386900000055</v>
      </c>
      <c r="AM2791" s="6">
        <f t="shared" ca="1" si="525"/>
        <v>8.1995312999999917E-2</v>
      </c>
      <c r="AN2791" s="6">
        <f t="shared" ca="1" si="526"/>
        <v>0.61826653839999757</v>
      </c>
      <c r="AO2791" s="6">
        <f t="shared" ca="1" si="527"/>
        <v>6.1533614009999175E-2</v>
      </c>
    </row>
    <row r="2792" spans="1:41" x14ac:dyDescent="0.3">
      <c r="A2792">
        <v>2785</v>
      </c>
      <c r="B2792" s="1">
        <v>40484</v>
      </c>
      <c r="C2792">
        <v>1.39769375</v>
      </c>
      <c r="D2792">
        <v>9.5602299999999994E-3</v>
      </c>
      <c r="E2792">
        <v>-1.569668E-3</v>
      </c>
      <c r="F2792">
        <v>4.4178969999999996E-3</v>
      </c>
      <c r="G2792">
        <v>1.8725829999999999E-3</v>
      </c>
      <c r="H2792">
        <v>1.3962896000000001E-2</v>
      </c>
      <c r="I2792">
        <v>5.8633119999999903E-3</v>
      </c>
      <c r="J2792" s="1">
        <v>40484</v>
      </c>
      <c r="K2792" s="5">
        <v>0.125943430755867</v>
      </c>
      <c r="L2792">
        <v>19.231679945000099</v>
      </c>
      <c r="M2792">
        <v>35.175727539999897</v>
      </c>
      <c r="N2792">
        <v>143.74861262600001</v>
      </c>
      <c r="O2792">
        <v>14.3781547809907</v>
      </c>
      <c r="P2792">
        <v>25.497242187115599</v>
      </c>
      <c r="Q2792">
        <v>11.9662666166082</v>
      </c>
      <c r="R2792">
        <v>17.790333837761199</v>
      </c>
      <c r="S2792">
        <v>16.782164789077299</v>
      </c>
      <c r="T2792">
        <v>31.341034567630501</v>
      </c>
      <c r="U2792">
        <v>312.359077087</v>
      </c>
      <c r="V2792">
        <v>-259.07105325999902</v>
      </c>
      <c r="W2792">
        <v>-143.09768720699901</v>
      </c>
      <c r="X2792">
        <v>29.3822715234732</v>
      </c>
      <c r="Y2792">
        <v>33.794184476195198</v>
      </c>
      <c r="Z2792">
        <v>29.283486998121202</v>
      </c>
      <c r="AA2792">
        <v>59.955636128093602</v>
      </c>
      <c r="AB2792">
        <v>53.876401795722202</v>
      </c>
      <c r="AC2792">
        <v>116.469221656709</v>
      </c>
      <c r="AD2792" s="3">
        <f t="shared" ca="1" si="516"/>
        <v>0.56299999999999994</v>
      </c>
      <c r="AE2792">
        <f t="shared" ca="1" si="517"/>
        <v>0</v>
      </c>
      <c r="AF2792" s="5">
        <f t="shared" ca="1" si="518"/>
        <v>0</v>
      </c>
      <c r="AG2792" s="5">
        <f t="shared" ca="1" si="519"/>
        <v>0</v>
      </c>
      <c r="AH2792" s="5">
        <f t="shared" ca="1" si="520"/>
        <v>0</v>
      </c>
      <c r="AI2792" s="5">
        <f t="shared" ca="1" si="521"/>
        <v>0</v>
      </c>
      <c r="AJ2792" s="5">
        <f t="shared" ca="1" si="522"/>
        <v>0</v>
      </c>
      <c r="AK2792" s="6">
        <f t="shared" ca="1" si="523"/>
        <v>0.23634404203842074</v>
      </c>
      <c r="AL2792" s="6">
        <f t="shared" ca="1" si="524"/>
        <v>0.15037386900000055</v>
      </c>
      <c r="AM2792" s="6">
        <f t="shared" ca="1" si="525"/>
        <v>8.1995312999999917E-2</v>
      </c>
      <c r="AN2792" s="6">
        <f t="shared" ca="1" si="526"/>
        <v>0.61826653839999757</v>
      </c>
      <c r="AO2792" s="6">
        <f t="shared" ca="1" si="527"/>
        <v>6.1533614009999175E-2</v>
      </c>
    </row>
    <row r="2793" spans="1:41" x14ac:dyDescent="0.3">
      <c r="A2793">
        <v>2786</v>
      </c>
      <c r="B2793" s="1">
        <v>40485</v>
      </c>
      <c r="C2793">
        <v>1.40477916666666</v>
      </c>
      <c r="D2793">
        <v>6.6063550000000004E-3</v>
      </c>
      <c r="E2793">
        <v>-7.3007099999999902E-4</v>
      </c>
      <c r="F2793">
        <v>3.052903E-3</v>
      </c>
      <c r="G2793">
        <v>-3.3700639999999999E-3</v>
      </c>
      <c r="H2793">
        <v>1.00848839999999E-2</v>
      </c>
      <c r="I2793">
        <v>6.61730999999999E-3</v>
      </c>
      <c r="J2793" s="1">
        <v>40485</v>
      </c>
      <c r="K2793" s="5">
        <v>0.113232639568642</v>
      </c>
      <c r="L2793">
        <v>18.820293821000099</v>
      </c>
      <c r="M2793">
        <v>35.505790217999902</v>
      </c>
      <c r="N2793">
        <v>143.909336782</v>
      </c>
      <c r="O2793">
        <v>13.8276661344535</v>
      </c>
      <c r="P2793">
        <v>25.447477869402501</v>
      </c>
      <c r="Q2793">
        <v>12.144347229127201</v>
      </c>
      <c r="R2793">
        <v>17.886883154430699</v>
      </c>
      <c r="S2793">
        <v>16.7663054420061</v>
      </c>
      <c r="T2793">
        <v>31.328898189417899</v>
      </c>
      <c r="U2793">
        <v>312.05282782199998</v>
      </c>
      <c r="V2793">
        <v>-258.971096646999</v>
      </c>
      <c r="W2793">
        <v>-143.10474365599899</v>
      </c>
      <c r="X2793">
        <v>28.6948028029183</v>
      </c>
      <c r="Y2793">
        <v>34.073994824893397</v>
      </c>
      <c r="Z2793">
        <v>29.103531500715299</v>
      </c>
      <c r="AA2793">
        <v>59.836544579733101</v>
      </c>
      <c r="AB2793">
        <v>53.392163998466302</v>
      </c>
      <c r="AC2793">
        <v>116.08401468686</v>
      </c>
      <c r="AD2793" s="3">
        <f t="shared" ca="1" si="516"/>
        <v>0.55900000000000005</v>
      </c>
      <c r="AE2793">
        <f t="shared" ca="1" si="517"/>
        <v>0</v>
      </c>
      <c r="AF2793" s="5">
        <f t="shared" ca="1" si="518"/>
        <v>0</v>
      </c>
      <c r="AG2793" s="5">
        <f t="shared" ca="1" si="519"/>
        <v>0</v>
      </c>
      <c r="AH2793" s="5">
        <f t="shared" ca="1" si="520"/>
        <v>0</v>
      </c>
      <c r="AI2793" s="5">
        <f t="shared" ca="1" si="521"/>
        <v>0</v>
      </c>
      <c r="AJ2793" s="5">
        <f t="shared" ca="1" si="522"/>
        <v>0</v>
      </c>
      <c r="AK2793" s="6">
        <f t="shared" ca="1" si="523"/>
        <v>0.23634404203842074</v>
      </c>
      <c r="AL2793" s="6">
        <f t="shared" ca="1" si="524"/>
        <v>0.15037386900000055</v>
      </c>
      <c r="AM2793" s="6">
        <f t="shared" ca="1" si="525"/>
        <v>8.1995312999999917E-2</v>
      </c>
      <c r="AN2793" s="6">
        <f t="shared" ca="1" si="526"/>
        <v>0.61826653839999757</v>
      </c>
      <c r="AO2793" s="6">
        <f t="shared" ca="1" si="527"/>
        <v>6.1533614009999175E-2</v>
      </c>
    </row>
    <row r="2794" spans="1:41" x14ac:dyDescent="0.3">
      <c r="A2794">
        <v>2787</v>
      </c>
      <c r="B2794" s="1">
        <v>40486</v>
      </c>
      <c r="C2794">
        <v>1.4188937500000001</v>
      </c>
      <c r="D2794">
        <v>6.3519269999999899E-3</v>
      </c>
      <c r="E2794">
        <v>2.0970419999999999E-3</v>
      </c>
      <c r="F2794">
        <v>3.0581529999999901E-3</v>
      </c>
      <c r="G2794">
        <v>-3.2953589999999999E-3</v>
      </c>
      <c r="H2794">
        <v>1.0039012999999999E-2</v>
      </c>
      <c r="I2794">
        <v>6.3316320000000002E-3</v>
      </c>
      <c r="J2794" s="1">
        <v>40486</v>
      </c>
      <c r="K2794" s="5">
        <v>0.113487171115881</v>
      </c>
      <c r="L2794">
        <v>18.987723632000101</v>
      </c>
      <c r="M2794">
        <v>35.141711999999899</v>
      </c>
      <c r="N2794">
        <v>143.429676989</v>
      </c>
      <c r="O2794">
        <v>13.8550143619727</v>
      </c>
      <c r="P2794">
        <v>25.401234613840099</v>
      </c>
      <c r="Q2794">
        <v>11.638924429662501</v>
      </c>
      <c r="R2794">
        <v>17.959802703466099</v>
      </c>
      <c r="S2794">
        <v>16.1227689689084</v>
      </c>
      <c r="T2794">
        <v>31.290869969239001</v>
      </c>
      <c r="U2794">
        <v>312.01893430600001</v>
      </c>
      <c r="V2794">
        <v>-258.911576902999</v>
      </c>
      <c r="W2794">
        <v>-143.305303355999</v>
      </c>
      <c r="X2794">
        <v>28.289219619379601</v>
      </c>
      <c r="Y2794">
        <v>34.330680155138097</v>
      </c>
      <c r="Z2794">
        <v>28.886657682273398</v>
      </c>
      <c r="AA2794">
        <v>59.712309615119501</v>
      </c>
      <c r="AB2794">
        <v>52.725165488583798</v>
      </c>
      <c r="AC2794">
        <v>115.68377645204301</v>
      </c>
      <c r="AD2794" s="3">
        <f t="shared" ca="1" si="516"/>
        <v>0.55500000000000005</v>
      </c>
      <c r="AE2794">
        <f t="shared" ca="1" si="517"/>
        <v>0</v>
      </c>
      <c r="AF2794" s="5">
        <f t="shared" ca="1" si="518"/>
        <v>0</v>
      </c>
      <c r="AG2794" s="5">
        <f t="shared" ca="1" si="519"/>
        <v>0</v>
      </c>
      <c r="AH2794" s="5">
        <f t="shared" ca="1" si="520"/>
        <v>0</v>
      </c>
      <c r="AI2794" s="5">
        <f t="shared" ca="1" si="521"/>
        <v>0</v>
      </c>
      <c r="AJ2794" s="5">
        <f t="shared" ca="1" si="522"/>
        <v>0</v>
      </c>
      <c r="AK2794" s="6">
        <f t="shared" ca="1" si="523"/>
        <v>0.23634404203842074</v>
      </c>
      <c r="AL2794" s="6">
        <f t="shared" ca="1" si="524"/>
        <v>0.15037386900000055</v>
      </c>
      <c r="AM2794" s="6">
        <f t="shared" ca="1" si="525"/>
        <v>8.1995312999999917E-2</v>
      </c>
      <c r="AN2794" s="6">
        <f t="shared" ca="1" si="526"/>
        <v>0.61826653839999757</v>
      </c>
      <c r="AO2794" s="6">
        <f t="shared" ca="1" si="527"/>
        <v>6.1533614009999175E-2</v>
      </c>
    </row>
    <row r="2795" spans="1:41" x14ac:dyDescent="0.3">
      <c r="A2795">
        <v>2788</v>
      </c>
      <c r="B2795" s="1">
        <v>40487</v>
      </c>
      <c r="C2795">
        <v>1.41243125</v>
      </c>
      <c r="D2795">
        <v>-1.2744425E-2</v>
      </c>
      <c r="E2795">
        <v>2.786728E-3</v>
      </c>
      <c r="F2795">
        <v>-5.2023939999999904E-3</v>
      </c>
      <c r="G2795">
        <v>3.7218400000000001E-3</v>
      </c>
      <c r="H2795">
        <v>-1.9125188000000001E-2</v>
      </c>
      <c r="I2795">
        <v>-1.2297845E-2</v>
      </c>
      <c r="J2795" s="1">
        <v>40487</v>
      </c>
      <c r="K2795" s="5">
        <v>0.116399816834556</v>
      </c>
      <c r="L2795">
        <v>13.640287824000101</v>
      </c>
      <c r="M2795">
        <v>35.554468418999903</v>
      </c>
      <c r="N2795">
        <v>143.36766142600001</v>
      </c>
      <c r="O2795">
        <v>8.4743592144295903</v>
      </c>
      <c r="P2795">
        <v>25.1351075406603</v>
      </c>
      <c r="Q2795">
        <v>11.905437146378</v>
      </c>
      <c r="R2795">
        <v>18.041708108767999</v>
      </c>
      <c r="S2795">
        <v>15.901015558046</v>
      </c>
      <c r="T2795">
        <v>31.245164365327</v>
      </c>
      <c r="U2795">
        <v>308.59347824499997</v>
      </c>
      <c r="V2795">
        <v>-257.98055342899897</v>
      </c>
      <c r="W2795">
        <v>-141.778728790999</v>
      </c>
      <c r="X2795">
        <v>24.5675714739554</v>
      </c>
      <c r="Y2795">
        <v>34.428054888732902</v>
      </c>
      <c r="Z2795">
        <v>29.5276733036495</v>
      </c>
      <c r="AA2795">
        <v>59.618495513095297</v>
      </c>
      <c r="AB2795">
        <v>53.761989755794303</v>
      </c>
      <c r="AC2795">
        <v>115.33926548063801</v>
      </c>
      <c r="AD2795" s="3">
        <f t="shared" ca="1" si="516"/>
        <v>0.54800000000000004</v>
      </c>
      <c r="AE2795">
        <f t="shared" ca="1" si="517"/>
        <v>0</v>
      </c>
      <c r="AF2795" s="5">
        <f t="shared" ca="1" si="518"/>
        <v>0</v>
      </c>
      <c r="AG2795" s="5">
        <f t="shared" ca="1" si="519"/>
        <v>0</v>
      </c>
      <c r="AH2795" s="5">
        <f t="shared" ca="1" si="520"/>
        <v>0</v>
      </c>
      <c r="AI2795" s="5">
        <f t="shared" ca="1" si="521"/>
        <v>0</v>
      </c>
      <c r="AJ2795" s="5">
        <f t="shared" ca="1" si="522"/>
        <v>0</v>
      </c>
      <c r="AK2795" s="6">
        <f t="shared" ca="1" si="523"/>
        <v>0.23634404203842074</v>
      </c>
      <c r="AL2795" s="6">
        <f t="shared" ca="1" si="524"/>
        <v>0.15037386900000055</v>
      </c>
      <c r="AM2795" s="6">
        <f t="shared" ca="1" si="525"/>
        <v>8.1995312999999917E-2</v>
      </c>
      <c r="AN2795" s="6">
        <f t="shared" ca="1" si="526"/>
        <v>0.61826653839999757</v>
      </c>
      <c r="AO2795" s="6">
        <f t="shared" ca="1" si="527"/>
        <v>6.1533614009999175E-2</v>
      </c>
    </row>
    <row r="2796" spans="1:41" x14ac:dyDescent="0.3">
      <c r="A2796">
        <v>2789</v>
      </c>
      <c r="B2796" s="1">
        <v>40490</v>
      </c>
      <c r="C2796">
        <v>1.3944749999999999</v>
      </c>
      <c r="D2796">
        <v>-8.1562649999999993E-3</v>
      </c>
      <c r="E2796">
        <v>5.0862279999999999E-3</v>
      </c>
      <c r="F2796">
        <v>-3.2851759999999999E-3</v>
      </c>
      <c r="G2796">
        <v>3.2040160000000001E-3</v>
      </c>
      <c r="H2796">
        <v>-1.1070038000000001E-2</v>
      </c>
      <c r="I2796">
        <v>-7.3913079999999897E-3</v>
      </c>
      <c r="J2796" s="1">
        <v>40490</v>
      </c>
      <c r="K2796" s="5">
        <v>0.117864587409621</v>
      </c>
      <c r="L2796">
        <v>12.6936355800001</v>
      </c>
      <c r="M2796">
        <v>34.884055347999897</v>
      </c>
      <c r="N2796">
        <v>143.13730622099999</v>
      </c>
      <c r="O2796">
        <v>7.4403556336135397</v>
      </c>
      <c r="P2796">
        <v>24.343171875617202</v>
      </c>
      <c r="Q2796">
        <v>10.8288524375864</v>
      </c>
      <c r="R2796">
        <v>18.212695149614699</v>
      </c>
      <c r="S2796">
        <v>15.2124247598565</v>
      </c>
      <c r="T2796">
        <v>31.071087556799299</v>
      </c>
      <c r="U2796">
        <v>308.237595489</v>
      </c>
      <c r="V2796">
        <v>-258.23067225599902</v>
      </c>
      <c r="W2796">
        <v>-141.913456996999</v>
      </c>
      <c r="X2796">
        <v>23.365903459071799</v>
      </c>
      <c r="Y2796">
        <v>34.632168334068901</v>
      </c>
      <c r="Z2796">
        <v>28.4420483896319</v>
      </c>
      <c r="AA2796">
        <v>59.276126886092101</v>
      </c>
      <c r="AB2796">
        <v>52.2038611605767</v>
      </c>
      <c r="AC2796">
        <v>114.249614443078</v>
      </c>
      <c r="AD2796" s="3">
        <f t="shared" ca="1" si="516"/>
        <v>0.54400000000000004</v>
      </c>
      <c r="AE2796">
        <f t="shared" ca="1" si="517"/>
        <v>0</v>
      </c>
      <c r="AF2796" s="5">
        <f t="shared" ca="1" si="518"/>
        <v>0</v>
      </c>
      <c r="AG2796" s="5">
        <f t="shared" ca="1" si="519"/>
        <v>0</v>
      </c>
      <c r="AH2796" s="5">
        <f t="shared" ca="1" si="520"/>
        <v>0</v>
      </c>
      <c r="AI2796" s="5">
        <f t="shared" ca="1" si="521"/>
        <v>0</v>
      </c>
      <c r="AJ2796" s="5">
        <f t="shared" ca="1" si="522"/>
        <v>0</v>
      </c>
      <c r="AK2796" s="6">
        <f t="shared" ca="1" si="523"/>
        <v>0.23634404203842074</v>
      </c>
      <c r="AL2796" s="6">
        <f t="shared" ca="1" si="524"/>
        <v>0.15037386900000055</v>
      </c>
      <c r="AM2796" s="6">
        <f t="shared" ca="1" si="525"/>
        <v>8.1995312999999917E-2</v>
      </c>
      <c r="AN2796" s="6">
        <f t="shared" ca="1" si="526"/>
        <v>0.61826653839999757</v>
      </c>
      <c r="AO2796" s="6">
        <f t="shared" ca="1" si="527"/>
        <v>6.1533614009999175E-2</v>
      </c>
    </row>
    <row r="2797" spans="1:41" x14ac:dyDescent="0.3">
      <c r="A2797">
        <v>2790</v>
      </c>
      <c r="B2797" s="1">
        <v>40491</v>
      </c>
      <c r="C2797">
        <v>1.3868958333333301</v>
      </c>
      <c r="D2797">
        <v>-1.1270165999999899E-2</v>
      </c>
      <c r="E2797">
        <v>7.3361899999999905E-4</v>
      </c>
      <c r="F2797">
        <v>-3.7316720000000001E-3</v>
      </c>
      <c r="G2797">
        <v>4.1808820000000003E-3</v>
      </c>
      <c r="H2797">
        <v>-1.4204506E-2</v>
      </c>
      <c r="I2797">
        <v>-9.2945460000000008E-3</v>
      </c>
      <c r="J2797" s="1">
        <v>40491</v>
      </c>
      <c r="K2797" s="5">
        <v>0.120567196368566</v>
      </c>
      <c r="L2797">
        <v>12.6936355800001</v>
      </c>
      <c r="M2797">
        <v>35.2516789619999</v>
      </c>
      <c r="N2797">
        <v>143.461952642</v>
      </c>
      <c r="O2797">
        <v>7.4211456992091698</v>
      </c>
      <c r="P2797">
        <v>24.069459701625298</v>
      </c>
      <c r="Q2797">
        <v>11.0683323362046</v>
      </c>
      <c r="R2797">
        <v>18.2532408537805</v>
      </c>
      <c r="S2797">
        <v>15.3860648770992</v>
      </c>
      <c r="T2797">
        <v>31.0120439143246</v>
      </c>
      <c r="U2797">
        <v>308.237595489</v>
      </c>
      <c r="V2797">
        <v>-258.20600228099897</v>
      </c>
      <c r="W2797">
        <v>-141.893276262999</v>
      </c>
      <c r="X2797">
        <v>23.099712765371098</v>
      </c>
      <c r="Y2797">
        <v>34.668757955350102</v>
      </c>
      <c r="Z2797">
        <v>28.200233220260198</v>
      </c>
      <c r="AA2797">
        <v>59.141304569772998</v>
      </c>
      <c r="AB2797">
        <v>51.764646781397602</v>
      </c>
      <c r="AC2797">
        <v>113.86862240405701</v>
      </c>
      <c r="AD2797" s="3">
        <f t="shared" ca="1" si="516"/>
        <v>0.53600000000000003</v>
      </c>
      <c r="AE2797">
        <f t="shared" ca="1" si="517"/>
        <v>0</v>
      </c>
      <c r="AF2797" s="5">
        <f t="shared" ca="1" si="518"/>
        <v>0</v>
      </c>
      <c r="AG2797" s="5">
        <f t="shared" ca="1" si="519"/>
        <v>0</v>
      </c>
      <c r="AH2797" s="5">
        <f t="shared" ca="1" si="520"/>
        <v>0</v>
      </c>
      <c r="AI2797" s="5">
        <f t="shared" ca="1" si="521"/>
        <v>0</v>
      </c>
      <c r="AJ2797" s="5">
        <f t="shared" ca="1" si="522"/>
        <v>0</v>
      </c>
      <c r="AK2797" s="6">
        <f t="shared" ca="1" si="523"/>
        <v>0.23634404203842074</v>
      </c>
      <c r="AL2797" s="6">
        <f t="shared" ca="1" si="524"/>
        <v>0.15037386900000055</v>
      </c>
      <c r="AM2797" s="6">
        <f t="shared" ca="1" si="525"/>
        <v>8.1995312999999917E-2</v>
      </c>
      <c r="AN2797" s="6">
        <f t="shared" ca="1" si="526"/>
        <v>0.61826653839999757</v>
      </c>
      <c r="AO2797" s="6">
        <f t="shared" ca="1" si="527"/>
        <v>6.1533614009999175E-2</v>
      </c>
    </row>
    <row r="2798" spans="1:41" x14ac:dyDescent="0.3">
      <c r="A2798">
        <v>2791</v>
      </c>
      <c r="B2798" s="1">
        <v>40492</v>
      </c>
      <c r="C2798">
        <v>1.37651875</v>
      </c>
      <c r="D2798">
        <v>1.1617400000000001E-3</v>
      </c>
      <c r="E2798">
        <v>-1.589636E-3</v>
      </c>
      <c r="F2798">
        <v>1.9608899999999901E-4</v>
      </c>
      <c r="G2798">
        <v>5.5539299999999897E-4</v>
      </c>
      <c r="H2798">
        <v>1.70149199999999E-3</v>
      </c>
      <c r="I2798">
        <v>1.2120029999999999E-3</v>
      </c>
      <c r="J2798" s="1">
        <v>40492</v>
      </c>
      <c r="K2798" s="5">
        <v>0.120371411797828</v>
      </c>
      <c r="L2798">
        <v>11.8998212070001</v>
      </c>
      <c r="M2798">
        <v>35.789305217999903</v>
      </c>
      <c r="N2798">
        <v>144.25945857400001</v>
      </c>
      <c r="O2798">
        <v>6.6222574303483297</v>
      </c>
      <c r="P2798">
        <v>23.771912581943099</v>
      </c>
      <c r="Q2798">
        <v>11.470018477481201</v>
      </c>
      <c r="R2798">
        <v>18.309385995450398</v>
      </c>
      <c r="S2798">
        <v>16.0195296332015</v>
      </c>
      <c r="T2798">
        <v>30.981233923261101</v>
      </c>
      <c r="U2798">
        <v>308.936655196</v>
      </c>
      <c r="V2798">
        <v>-258.61985398099898</v>
      </c>
      <c r="W2798">
        <v>-142.080301058999</v>
      </c>
      <c r="X2798">
        <v>23.524072160021401</v>
      </c>
      <c r="Y2798">
        <v>34.7239681179407</v>
      </c>
      <c r="Z2798">
        <v>27.532323184493499</v>
      </c>
      <c r="AA2798">
        <v>58.983123998218801</v>
      </c>
      <c r="AB2798">
        <v>51.128422764342801</v>
      </c>
      <c r="AC2798">
        <v>113.47343637402901</v>
      </c>
      <c r="AD2798" s="3">
        <f t="shared" ca="1" si="516"/>
        <v>0.53200000000000003</v>
      </c>
      <c r="AE2798">
        <f t="shared" ca="1" si="517"/>
        <v>0</v>
      </c>
      <c r="AF2798" s="5">
        <f t="shared" ca="1" si="518"/>
        <v>0</v>
      </c>
      <c r="AG2798" s="5">
        <f t="shared" ca="1" si="519"/>
        <v>0</v>
      </c>
      <c r="AH2798" s="5">
        <f t="shared" ca="1" si="520"/>
        <v>0</v>
      </c>
      <c r="AI2798" s="5">
        <f t="shared" ca="1" si="521"/>
        <v>0</v>
      </c>
      <c r="AJ2798" s="5">
        <f t="shared" ca="1" si="522"/>
        <v>0</v>
      </c>
      <c r="AK2798" s="6">
        <f t="shared" ca="1" si="523"/>
        <v>0.23634404203842074</v>
      </c>
      <c r="AL2798" s="6">
        <f t="shared" ca="1" si="524"/>
        <v>0.15037386900000055</v>
      </c>
      <c r="AM2798" s="6">
        <f t="shared" ca="1" si="525"/>
        <v>8.1995312999999917E-2</v>
      </c>
      <c r="AN2798" s="6">
        <f t="shared" ca="1" si="526"/>
        <v>0.61826653839999757</v>
      </c>
      <c r="AO2798" s="6">
        <f t="shared" ca="1" si="527"/>
        <v>6.1533614009999175E-2</v>
      </c>
    </row>
    <row r="2799" spans="1:41" x14ac:dyDescent="0.3">
      <c r="A2799">
        <v>2792</v>
      </c>
      <c r="B2799" s="1">
        <v>40493</v>
      </c>
      <c r="C2799">
        <v>1.3725479166666601</v>
      </c>
      <c r="D2799">
        <v>-8.5268099999999993E-3</v>
      </c>
      <c r="E2799">
        <v>8.3443599999999895E-4</v>
      </c>
      <c r="F2799">
        <v>-2.1363419999999899E-3</v>
      </c>
      <c r="G2799">
        <v>-3.9728760000000002E-3</v>
      </c>
      <c r="H2799">
        <v>-1.2572768E-2</v>
      </c>
      <c r="I2799">
        <v>-8.4707769999999901E-3</v>
      </c>
      <c r="J2799" s="1">
        <v>40493</v>
      </c>
      <c r="K2799" s="5">
        <v>0.121788842724327</v>
      </c>
      <c r="L2799">
        <v>11.8998212070001</v>
      </c>
      <c r="M2799">
        <v>35.781121601999899</v>
      </c>
      <c r="N2799">
        <v>143.58735878600001</v>
      </c>
      <c r="O2799">
        <v>6.6153873749330199</v>
      </c>
      <c r="P2799">
        <v>23.4839275490963</v>
      </c>
      <c r="Q2799">
        <v>11.3290138688591</v>
      </c>
      <c r="R2799">
        <v>18.358240663418101</v>
      </c>
      <c r="S2799">
        <v>15.1995069507167</v>
      </c>
      <c r="T2799">
        <v>30.917758333382501</v>
      </c>
      <c r="U2799">
        <v>308.936655196</v>
      </c>
      <c r="V2799">
        <v>-258.92435412699899</v>
      </c>
      <c r="W2799">
        <v>-143.302997653999</v>
      </c>
      <c r="X2799">
        <v>23.254808281713899</v>
      </c>
      <c r="Y2799">
        <v>34.768553987402598</v>
      </c>
      <c r="Z2799">
        <v>26.983672196493099</v>
      </c>
      <c r="AA2799">
        <v>58.807220097119199</v>
      </c>
      <c r="AB2799">
        <v>49.486688488224402</v>
      </c>
      <c r="AC2799">
        <v>113.022934914735</v>
      </c>
      <c r="AD2799" s="3">
        <f t="shared" ca="1" si="516"/>
        <v>0.52500000000000002</v>
      </c>
      <c r="AE2799">
        <f t="shared" ca="1" si="517"/>
        <v>0</v>
      </c>
      <c r="AF2799" s="5">
        <f t="shared" ca="1" si="518"/>
        <v>0</v>
      </c>
      <c r="AG2799" s="5">
        <f t="shared" ca="1" si="519"/>
        <v>0</v>
      </c>
      <c r="AH2799" s="5">
        <f t="shared" ca="1" si="520"/>
        <v>0</v>
      </c>
      <c r="AI2799" s="5">
        <f t="shared" ca="1" si="521"/>
        <v>0</v>
      </c>
      <c r="AJ2799" s="5">
        <f t="shared" ca="1" si="522"/>
        <v>0</v>
      </c>
      <c r="AK2799" s="6">
        <f t="shared" ca="1" si="523"/>
        <v>0.23634404203842074</v>
      </c>
      <c r="AL2799" s="6">
        <f t="shared" ca="1" si="524"/>
        <v>0.15037386900000055</v>
      </c>
      <c r="AM2799" s="6">
        <f t="shared" ca="1" si="525"/>
        <v>8.1995312999999917E-2</v>
      </c>
      <c r="AN2799" s="6">
        <f t="shared" ca="1" si="526"/>
        <v>0.61826653839999757</v>
      </c>
      <c r="AO2799" s="6">
        <f t="shared" ca="1" si="527"/>
        <v>6.1533614009999175E-2</v>
      </c>
    </row>
    <row r="2800" spans="1:41" x14ac:dyDescent="0.3">
      <c r="A2800">
        <v>2793</v>
      </c>
      <c r="B2800" s="1">
        <v>40494</v>
      </c>
      <c r="C2800">
        <v>1.3668645833333299</v>
      </c>
      <c r="D2800">
        <v>2.3758499999999901E-3</v>
      </c>
      <c r="E2800">
        <v>-1.71625199999999E-3</v>
      </c>
      <c r="F2800">
        <v>6.75856999999999E-4</v>
      </c>
      <c r="G2800">
        <v>1.216794E-3</v>
      </c>
      <c r="H2800">
        <v>3.5015139999999998E-3</v>
      </c>
      <c r="I2800">
        <v>-1.3681279999999999E-3</v>
      </c>
      <c r="J2800" s="1">
        <v>40494</v>
      </c>
      <c r="K2800" s="5">
        <v>0.12017242708207899</v>
      </c>
      <c r="L2800">
        <v>10.945665900000099</v>
      </c>
      <c r="M2800">
        <v>35.2720518349999</v>
      </c>
      <c r="N2800">
        <v>143.02921211899999</v>
      </c>
      <c r="O2800">
        <v>5.6713148554774397</v>
      </c>
      <c r="P2800">
        <v>23.1664660236648</v>
      </c>
      <c r="Q2800">
        <v>10.699927585817001</v>
      </c>
      <c r="R2800">
        <v>18.379884235672201</v>
      </c>
      <c r="S2800">
        <v>14.5068164281225</v>
      </c>
      <c r="T2800">
        <v>30.827884183853499</v>
      </c>
      <c r="U2800">
        <v>308.869716407</v>
      </c>
      <c r="V2800">
        <v>-259.13332614199902</v>
      </c>
      <c r="W2800">
        <v>-142.903282681999</v>
      </c>
      <c r="X2800">
        <v>22.925182263792198</v>
      </c>
      <c r="Y2800">
        <v>34.800329214566602</v>
      </c>
      <c r="Z2800">
        <v>26.5382913592655</v>
      </c>
      <c r="AA2800">
        <v>58.618389342844303</v>
      </c>
      <c r="AB2800">
        <v>49.464896657790199</v>
      </c>
      <c r="AC2800">
        <v>112.585671214154</v>
      </c>
      <c r="AD2800" s="3">
        <f t="shared" ca="1" si="516"/>
        <v>0.52100000000000002</v>
      </c>
      <c r="AE2800">
        <f t="shared" ca="1" si="517"/>
        <v>0</v>
      </c>
      <c r="AF2800" s="5">
        <f t="shared" ca="1" si="518"/>
        <v>0</v>
      </c>
      <c r="AG2800" s="5">
        <f t="shared" ca="1" si="519"/>
        <v>0</v>
      </c>
      <c r="AH2800" s="5">
        <f t="shared" ca="1" si="520"/>
        <v>0</v>
      </c>
      <c r="AI2800" s="5">
        <f t="shared" ca="1" si="521"/>
        <v>0</v>
      </c>
      <c r="AJ2800" s="5">
        <f t="shared" ca="1" si="522"/>
        <v>0</v>
      </c>
      <c r="AK2800" s="6">
        <f t="shared" ca="1" si="523"/>
        <v>0.23634404203842074</v>
      </c>
      <c r="AL2800" s="6">
        <f t="shared" ca="1" si="524"/>
        <v>0.15037386900000055</v>
      </c>
      <c r="AM2800" s="6">
        <f t="shared" ca="1" si="525"/>
        <v>8.1995312999999917E-2</v>
      </c>
      <c r="AN2800" s="6">
        <f t="shared" ca="1" si="526"/>
        <v>0.61826653839999757</v>
      </c>
      <c r="AO2800" s="6">
        <f t="shared" ca="1" si="527"/>
        <v>6.1533614009999175E-2</v>
      </c>
    </row>
    <row r="2801" spans="1:41" x14ac:dyDescent="0.3">
      <c r="A2801">
        <v>2794</v>
      </c>
      <c r="B2801" s="1">
        <v>40497</v>
      </c>
      <c r="C2801">
        <v>1.3641624999999999</v>
      </c>
      <c r="D2801">
        <v>-8.5428810000000004E-3</v>
      </c>
      <c r="E2801">
        <v>-7.8229500000000002E-4</v>
      </c>
      <c r="F2801">
        <v>-2.2545040000000001E-3</v>
      </c>
      <c r="G2801">
        <v>-3.4809749999999999E-3</v>
      </c>
      <c r="H2801">
        <v>-1.2587259999999999E-2</v>
      </c>
      <c r="I2801">
        <v>-8.4911409999999903E-3</v>
      </c>
      <c r="J2801" s="1">
        <v>40497</v>
      </c>
      <c r="K2801" s="5">
        <v>0.121221339258446</v>
      </c>
      <c r="L2801">
        <v>12.5680707780001</v>
      </c>
      <c r="M2801">
        <v>35.285311799999903</v>
      </c>
      <c r="N2801">
        <v>143.40716866099999</v>
      </c>
      <c r="O2801">
        <v>7.2794865879399504</v>
      </c>
      <c r="P2801">
        <v>22.3420983116815</v>
      </c>
      <c r="Q2801">
        <v>10.366173343817</v>
      </c>
      <c r="R2801">
        <v>18.416997875508901</v>
      </c>
      <c r="S2801">
        <v>14.484933398553901</v>
      </c>
      <c r="T2801">
        <v>30.561210357622802</v>
      </c>
      <c r="U2801">
        <v>309.37809963699999</v>
      </c>
      <c r="V2801">
        <v>-259.247024154999</v>
      </c>
      <c r="W2801">
        <v>-142.67840582599899</v>
      </c>
      <c r="X2801">
        <v>22.6653451406561</v>
      </c>
      <c r="Y2801">
        <v>34.861302649326603</v>
      </c>
      <c r="Z2801">
        <v>25.736857392389702</v>
      </c>
      <c r="AA2801">
        <v>58.027533174640197</v>
      </c>
      <c r="AB2801">
        <v>48.452461076290298</v>
      </c>
      <c r="AC2801">
        <v>111.264638493318</v>
      </c>
      <c r="AD2801" s="3">
        <f t="shared" ca="1" si="516"/>
        <v>0.51700000000000002</v>
      </c>
      <c r="AE2801">
        <f t="shared" ca="1" si="517"/>
        <v>0</v>
      </c>
      <c r="AF2801" s="5">
        <f t="shared" ca="1" si="518"/>
        <v>0</v>
      </c>
      <c r="AG2801" s="5">
        <f t="shared" ca="1" si="519"/>
        <v>0</v>
      </c>
      <c r="AH2801" s="5">
        <f t="shared" ca="1" si="520"/>
        <v>0</v>
      </c>
      <c r="AI2801" s="5">
        <f t="shared" ca="1" si="521"/>
        <v>0</v>
      </c>
      <c r="AJ2801" s="5">
        <f t="shared" ca="1" si="522"/>
        <v>0</v>
      </c>
      <c r="AK2801" s="6">
        <f t="shared" ca="1" si="523"/>
        <v>0.23634404203842074</v>
      </c>
      <c r="AL2801" s="6">
        <f t="shared" ca="1" si="524"/>
        <v>0.15037386900000055</v>
      </c>
      <c r="AM2801" s="6">
        <f t="shared" ca="1" si="525"/>
        <v>8.1995312999999917E-2</v>
      </c>
      <c r="AN2801" s="6">
        <f t="shared" ca="1" si="526"/>
        <v>0.61826653839999757</v>
      </c>
      <c r="AO2801" s="6">
        <f t="shared" ca="1" si="527"/>
        <v>6.1533614009999175E-2</v>
      </c>
    </row>
    <row r="2802" spans="1:41" x14ac:dyDescent="0.3">
      <c r="A2802">
        <v>2795</v>
      </c>
      <c r="B2802" s="1">
        <v>40498</v>
      </c>
      <c r="C2802">
        <v>1.3568083333333301</v>
      </c>
      <c r="D2802">
        <v>-7.020681E-3</v>
      </c>
      <c r="E2802">
        <v>4.4107499999999997E-4</v>
      </c>
      <c r="F2802">
        <v>-2.2526859999999998E-3</v>
      </c>
      <c r="G2802">
        <v>-3.244444E-3</v>
      </c>
      <c r="H2802">
        <v>-1.0254041999999901E-2</v>
      </c>
      <c r="I2802">
        <v>-7.0150660000000004E-3</v>
      </c>
      <c r="J2802" s="1">
        <v>40498</v>
      </c>
      <c r="K2802" s="5">
        <v>0.12232423075725</v>
      </c>
      <c r="L2802">
        <v>17.129180353000098</v>
      </c>
      <c r="M2802">
        <v>38.241665393999902</v>
      </c>
      <c r="N2802">
        <v>146.03106396699999</v>
      </c>
      <c r="O2802">
        <v>11.722674872365999</v>
      </c>
      <c r="P2802">
        <v>22.311702308323699</v>
      </c>
      <c r="Q2802">
        <v>13.153795700344601</v>
      </c>
      <c r="R2802">
        <v>18.539255122268099</v>
      </c>
      <c r="S2802">
        <v>16.9237578043345</v>
      </c>
      <c r="T2802">
        <v>30.582986513767199</v>
      </c>
      <c r="U2802">
        <v>307.57534507999998</v>
      </c>
      <c r="V2802">
        <v>-260.61601802099898</v>
      </c>
      <c r="W2802">
        <v>-143.47902618799901</v>
      </c>
      <c r="X2802">
        <v>20.6448828542282</v>
      </c>
      <c r="Y2802">
        <v>34.804520007559503</v>
      </c>
      <c r="Z2802">
        <v>24.173610218267701</v>
      </c>
      <c r="AA2802">
        <v>57.765067240453398</v>
      </c>
      <c r="AB2802">
        <v>47.2629622790326</v>
      </c>
      <c r="AC2802">
        <v>110.79109842766</v>
      </c>
      <c r="AD2802" s="3">
        <f t="shared" ca="1" si="516"/>
        <v>0.51300000000000001</v>
      </c>
      <c r="AE2802">
        <f t="shared" ca="1" si="517"/>
        <v>0</v>
      </c>
      <c r="AF2802" s="5">
        <f t="shared" ca="1" si="518"/>
        <v>0</v>
      </c>
      <c r="AG2802" s="5">
        <f t="shared" ca="1" si="519"/>
        <v>0</v>
      </c>
      <c r="AH2802" s="5">
        <f t="shared" ca="1" si="520"/>
        <v>0</v>
      </c>
      <c r="AI2802" s="5">
        <f t="shared" ca="1" si="521"/>
        <v>0</v>
      </c>
      <c r="AJ2802" s="5">
        <f t="shared" ca="1" si="522"/>
        <v>0</v>
      </c>
      <c r="AK2802" s="6">
        <f t="shared" ca="1" si="523"/>
        <v>0.23634404203842074</v>
      </c>
      <c r="AL2802" s="6">
        <f t="shared" ca="1" si="524"/>
        <v>0.15037386900000055</v>
      </c>
      <c r="AM2802" s="6">
        <f t="shared" ca="1" si="525"/>
        <v>8.1995312999999917E-2</v>
      </c>
      <c r="AN2802" s="6">
        <f t="shared" ca="1" si="526"/>
        <v>0.61826653839999757</v>
      </c>
      <c r="AO2802" s="6">
        <f t="shared" ca="1" si="527"/>
        <v>6.1533614009999175E-2</v>
      </c>
    </row>
    <row r="2803" spans="1:41" x14ac:dyDescent="0.3">
      <c r="A2803">
        <v>2796</v>
      </c>
      <c r="B2803" s="1">
        <v>40499</v>
      </c>
      <c r="C2803">
        <v>1.3510958333333301</v>
      </c>
      <c r="D2803">
        <v>3.40566499999999E-3</v>
      </c>
      <c r="E2803">
        <v>-2.8377530000000002E-3</v>
      </c>
      <c r="F2803">
        <v>1.20913399999999E-3</v>
      </c>
      <c r="G2803">
        <v>1.57373199999999E-3</v>
      </c>
      <c r="H2803">
        <v>4.9659009999999896E-3</v>
      </c>
      <c r="I2803">
        <v>3.39633899999999E-3</v>
      </c>
      <c r="J2803" s="1">
        <v>40499</v>
      </c>
      <c r="K2803" s="5">
        <v>0.12238528808945801</v>
      </c>
      <c r="L2803">
        <v>18.214325699000099</v>
      </c>
      <c r="M2803">
        <v>37.675722439999902</v>
      </c>
      <c r="N2803">
        <v>145.62934434499999</v>
      </c>
      <c r="O2803">
        <v>12.670742921742001</v>
      </c>
      <c r="P2803">
        <v>22.321712733588299</v>
      </c>
      <c r="Q2803">
        <v>12.434184238610101</v>
      </c>
      <c r="R2803">
        <v>18.628273076248199</v>
      </c>
      <c r="S2803">
        <v>16.348538259092699</v>
      </c>
      <c r="T2803">
        <v>30.580491954055301</v>
      </c>
      <c r="U2803">
        <v>307.84136209399998</v>
      </c>
      <c r="V2803">
        <v>-260.71910805399898</v>
      </c>
      <c r="W2803">
        <v>-143.47414483799901</v>
      </c>
      <c r="X2803">
        <v>20.6916525637929</v>
      </c>
      <c r="Y2803">
        <v>34.753485505088697</v>
      </c>
      <c r="Z2803">
        <v>23.880455513044001</v>
      </c>
      <c r="AA2803">
        <v>57.498541888410202</v>
      </c>
      <c r="AB2803">
        <v>46.883520620708197</v>
      </c>
      <c r="AC2803">
        <v>110.316474815596</v>
      </c>
      <c r="AD2803" s="3">
        <f t="shared" ca="1" si="516"/>
        <v>0.505</v>
      </c>
      <c r="AE2803">
        <f t="shared" ca="1" si="517"/>
        <v>0</v>
      </c>
      <c r="AF2803" s="5">
        <f t="shared" ca="1" si="518"/>
        <v>0</v>
      </c>
      <c r="AG2803" s="5">
        <f t="shared" ca="1" si="519"/>
        <v>0</v>
      </c>
      <c r="AH2803" s="5">
        <f t="shared" ca="1" si="520"/>
        <v>0</v>
      </c>
      <c r="AI2803" s="5">
        <f t="shared" ca="1" si="521"/>
        <v>0</v>
      </c>
      <c r="AJ2803" s="5">
        <f t="shared" ca="1" si="522"/>
        <v>0</v>
      </c>
      <c r="AK2803" s="6">
        <f t="shared" ca="1" si="523"/>
        <v>0.23634404203842074</v>
      </c>
      <c r="AL2803" s="6">
        <f t="shared" ca="1" si="524"/>
        <v>0.15037386900000055</v>
      </c>
      <c r="AM2803" s="6">
        <f t="shared" ca="1" si="525"/>
        <v>8.1995312999999917E-2</v>
      </c>
      <c r="AN2803" s="6">
        <f t="shared" ca="1" si="526"/>
        <v>0.61826653839999757</v>
      </c>
      <c r="AO2803" s="6">
        <f t="shared" ca="1" si="527"/>
        <v>6.1533614009999175E-2</v>
      </c>
    </row>
    <row r="2804" spans="1:41" x14ac:dyDescent="0.3">
      <c r="A2804">
        <v>2797</v>
      </c>
      <c r="B2804" s="1">
        <v>40500</v>
      </c>
      <c r="C2804">
        <v>1.3610312499999999</v>
      </c>
      <c r="D2804">
        <v>8.3904219999999894E-3</v>
      </c>
      <c r="E2804">
        <v>1.7706409999999899E-3</v>
      </c>
      <c r="F2804">
        <v>2.2870499999999901E-3</v>
      </c>
      <c r="G2804">
        <v>3.8773150000000001E-3</v>
      </c>
      <c r="H2804">
        <v>1.1904413000000001E-2</v>
      </c>
      <c r="I2804">
        <v>8.2838410000000001E-3</v>
      </c>
      <c r="J2804" s="1">
        <v>40500</v>
      </c>
      <c r="K2804" s="5">
        <v>0.123163521226587</v>
      </c>
      <c r="L2804">
        <v>16.8558553690001</v>
      </c>
      <c r="M2804">
        <v>38.719500016999902</v>
      </c>
      <c r="N2804">
        <v>146.844572938</v>
      </c>
      <c r="O2804">
        <v>11.2044244821276</v>
      </c>
      <c r="P2804">
        <v>22.271182630537201</v>
      </c>
      <c r="Q2804">
        <v>13.3073941038194</v>
      </c>
      <c r="R2804">
        <v>18.750860891698402</v>
      </c>
      <c r="S2804">
        <v>17.369858514189399</v>
      </c>
      <c r="T2804">
        <v>30.620398845823601</v>
      </c>
      <c r="U2804">
        <v>307.43670724200001</v>
      </c>
      <c r="V2804">
        <v>-260.420003024999</v>
      </c>
      <c r="W2804">
        <v>-142.585855487999</v>
      </c>
      <c r="X2804">
        <v>20.079388978488101</v>
      </c>
      <c r="Y2804">
        <v>34.6807736972208</v>
      </c>
      <c r="Z2804">
        <v>23.9857203429045</v>
      </c>
      <c r="AA2804">
        <v>57.2445018114582</v>
      </c>
      <c r="AB2804">
        <v>47.374686196067998</v>
      </c>
      <c r="AC2804">
        <v>109.87668923173401</v>
      </c>
      <c r="AD2804" s="3">
        <f t="shared" ca="1" si="516"/>
        <v>0.501</v>
      </c>
      <c r="AE2804">
        <f t="shared" ca="1" si="517"/>
        <v>0</v>
      </c>
      <c r="AF2804" s="5">
        <f t="shared" ca="1" si="518"/>
        <v>0</v>
      </c>
      <c r="AG2804" s="5">
        <f t="shared" ca="1" si="519"/>
        <v>0</v>
      </c>
      <c r="AH2804" s="5">
        <f t="shared" ca="1" si="520"/>
        <v>0</v>
      </c>
      <c r="AI2804" s="5">
        <f t="shared" ca="1" si="521"/>
        <v>0</v>
      </c>
      <c r="AJ2804" s="5">
        <f t="shared" ca="1" si="522"/>
        <v>0</v>
      </c>
      <c r="AK2804" s="6">
        <f t="shared" ca="1" si="523"/>
        <v>0.23634404203842074</v>
      </c>
      <c r="AL2804" s="6">
        <f t="shared" ca="1" si="524"/>
        <v>0.15037386900000055</v>
      </c>
      <c r="AM2804" s="6">
        <f t="shared" ca="1" si="525"/>
        <v>8.1995312999999917E-2</v>
      </c>
      <c r="AN2804" s="6">
        <f t="shared" ca="1" si="526"/>
        <v>0.61826653839999757</v>
      </c>
      <c r="AO2804" s="6">
        <f t="shared" ca="1" si="527"/>
        <v>6.1533614009999175E-2</v>
      </c>
    </row>
    <row r="2805" spans="1:41" x14ac:dyDescent="0.3">
      <c r="A2805">
        <v>2798</v>
      </c>
      <c r="B2805" s="1">
        <v>40501</v>
      </c>
      <c r="C2805">
        <v>1.3666270833333301</v>
      </c>
      <c r="D2805">
        <v>2.196356E-3</v>
      </c>
      <c r="E2805">
        <v>-4.2579299999999999E-4</v>
      </c>
      <c r="F2805">
        <v>5.0727399999999897E-4</v>
      </c>
      <c r="G2805">
        <v>1.0150020000000001E-3</v>
      </c>
      <c r="H2805">
        <v>3.0705299999999902E-3</v>
      </c>
      <c r="I2805">
        <v>2.0189000000000001E-3</v>
      </c>
      <c r="J2805" s="1">
        <v>40501</v>
      </c>
      <c r="K2805" s="5">
        <v>0.123082119493576</v>
      </c>
      <c r="L2805">
        <v>16.8558553690001</v>
      </c>
      <c r="M2805">
        <v>38.719500016999902</v>
      </c>
      <c r="N2805">
        <v>146.46344943899999</v>
      </c>
      <c r="O2805">
        <v>11.098314569276599</v>
      </c>
      <c r="P2805">
        <v>22.218152866754799</v>
      </c>
      <c r="Q2805">
        <v>13.1408624242675</v>
      </c>
      <c r="R2805">
        <v>18.863054008839502</v>
      </c>
      <c r="S2805">
        <v>16.8062778374827</v>
      </c>
      <c r="T2805">
        <v>30.6359500534804</v>
      </c>
      <c r="U2805">
        <v>307.43670724200001</v>
      </c>
      <c r="V2805">
        <v>-260.420003024999</v>
      </c>
      <c r="W2805">
        <v>-142.68833689099901</v>
      </c>
      <c r="X2805">
        <v>19.8751539881771</v>
      </c>
      <c r="Y2805">
        <v>34.603869498499797</v>
      </c>
      <c r="Z2805">
        <v>23.7941044989579</v>
      </c>
      <c r="AA2805">
        <v>56.990270055462503</v>
      </c>
      <c r="AB2805">
        <v>46.882115021606502</v>
      </c>
      <c r="AC2805">
        <v>109.429986311653</v>
      </c>
      <c r="AD2805" s="3">
        <f t="shared" ca="1" si="516"/>
        <v>0.49399999999999999</v>
      </c>
      <c r="AE2805">
        <f t="shared" ca="1" si="517"/>
        <v>0</v>
      </c>
      <c r="AF2805" s="5">
        <f t="shared" ca="1" si="518"/>
        <v>0</v>
      </c>
      <c r="AG2805" s="5">
        <f t="shared" ca="1" si="519"/>
        <v>0</v>
      </c>
      <c r="AH2805" s="5">
        <f t="shared" ca="1" si="520"/>
        <v>0</v>
      </c>
      <c r="AI2805" s="5">
        <f t="shared" ca="1" si="521"/>
        <v>0</v>
      </c>
      <c r="AJ2805" s="5">
        <f t="shared" ca="1" si="522"/>
        <v>0</v>
      </c>
      <c r="AK2805" s="6">
        <f t="shared" ca="1" si="523"/>
        <v>0.23634404203842074</v>
      </c>
      <c r="AL2805" s="6">
        <f t="shared" ca="1" si="524"/>
        <v>0.15037386900000055</v>
      </c>
      <c r="AM2805" s="6">
        <f t="shared" ca="1" si="525"/>
        <v>8.1995312999999917E-2</v>
      </c>
      <c r="AN2805" s="6">
        <f t="shared" ca="1" si="526"/>
        <v>0.61826653839999757</v>
      </c>
      <c r="AO2805" s="6">
        <f t="shared" ca="1" si="527"/>
        <v>6.1533614009999175E-2</v>
      </c>
    </row>
    <row r="2806" spans="1:41" x14ac:dyDescent="0.3">
      <c r="A2806">
        <v>2799</v>
      </c>
      <c r="B2806" s="1">
        <v>40504</v>
      </c>
      <c r="C2806">
        <v>1.3689499999999999</v>
      </c>
      <c r="D2806">
        <v>-3.6265609999999999E-3</v>
      </c>
      <c r="E2806">
        <v>-6.68291E-4</v>
      </c>
      <c r="F2806">
        <v>-1.0334610000000001E-3</v>
      </c>
      <c r="G2806">
        <v>-1.6758579999999999E-3</v>
      </c>
      <c r="H2806">
        <v>-4.8836460000000002E-3</v>
      </c>
      <c r="I2806">
        <v>-3.3699909999999902E-3</v>
      </c>
      <c r="J2806" s="1">
        <v>40504</v>
      </c>
      <c r="K2806" s="5">
        <v>0.122101688556886</v>
      </c>
      <c r="L2806">
        <v>17.4849189910001</v>
      </c>
      <c r="M2806">
        <v>39.114579233999898</v>
      </c>
      <c r="N2806">
        <v>146.126850765</v>
      </c>
      <c r="O2806">
        <v>11.406712888787901</v>
      </c>
      <c r="P2806">
        <v>22.070873032767199</v>
      </c>
      <c r="Q2806">
        <v>13.0514391545377</v>
      </c>
      <c r="R2806">
        <v>19.158110136715798</v>
      </c>
      <c r="S2806">
        <v>15.950201532411601</v>
      </c>
      <c r="T2806">
        <v>30.624248808833499</v>
      </c>
      <c r="U2806">
        <v>308.11858087399997</v>
      </c>
      <c r="V2806">
        <v>-259.98840926099899</v>
      </c>
      <c r="W2806">
        <v>-139.69889551099899</v>
      </c>
      <c r="X2806">
        <v>19.950377150947698</v>
      </c>
      <c r="Y2806">
        <v>34.377830812881797</v>
      </c>
      <c r="Z2806">
        <v>23.6553573732612</v>
      </c>
      <c r="AA2806">
        <v>56.244549980389401</v>
      </c>
      <c r="AB2806">
        <v>48.671595759520002</v>
      </c>
      <c r="AC2806">
        <v>108.19782619701</v>
      </c>
      <c r="AD2806" s="3">
        <f t="shared" ca="1" si="516"/>
        <v>0.47799999999999998</v>
      </c>
      <c r="AE2806">
        <f t="shared" ca="1" si="517"/>
        <v>0</v>
      </c>
      <c r="AF2806" s="5">
        <f t="shared" ca="1" si="518"/>
        <v>0</v>
      </c>
      <c r="AG2806" s="5">
        <f t="shared" ca="1" si="519"/>
        <v>0</v>
      </c>
      <c r="AH2806" s="5">
        <f t="shared" ca="1" si="520"/>
        <v>0</v>
      </c>
      <c r="AI2806" s="5">
        <f t="shared" ca="1" si="521"/>
        <v>0</v>
      </c>
      <c r="AJ2806" s="5">
        <f t="shared" ca="1" si="522"/>
        <v>0</v>
      </c>
      <c r="AK2806" s="6">
        <f t="shared" ca="1" si="523"/>
        <v>0.23634404203842074</v>
      </c>
      <c r="AL2806" s="6">
        <f t="shared" ca="1" si="524"/>
        <v>0.15037386900000055</v>
      </c>
      <c r="AM2806" s="6">
        <f t="shared" ca="1" si="525"/>
        <v>8.1995312999999917E-2</v>
      </c>
      <c r="AN2806" s="6">
        <f t="shared" ca="1" si="526"/>
        <v>0.61826653839999757</v>
      </c>
      <c r="AO2806" s="6">
        <f t="shared" ca="1" si="527"/>
        <v>6.1533614009999175E-2</v>
      </c>
    </row>
    <row r="2807" spans="1:41" x14ac:dyDescent="0.3">
      <c r="A2807">
        <v>2800</v>
      </c>
      <c r="B2807" s="1">
        <v>40505</v>
      </c>
      <c r="C2807">
        <v>1.3503208333333301</v>
      </c>
      <c r="D2807">
        <v>-1.8071241999999901E-2</v>
      </c>
      <c r="E2807">
        <v>1.4648853E-2</v>
      </c>
      <c r="F2807">
        <v>-4.9817489999999997E-3</v>
      </c>
      <c r="G2807">
        <v>-7.8013639999999903E-3</v>
      </c>
      <c r="H2807">
        <v>-2.5566895999999999E-2</v>
      </c>
      <c r="I2807">
        <v>-1.0935543000000001E-2</v>
      </c>
      <c r="J2807" s="1">
        <v>40505</v>
      </c>
      <c r="K2807" s="5">
        <v>0.12851624022001101</v>
      </c>
      <c r="L2807">
        <v>16.553783690000099</v>
      </c>
      <c r="M2807">
        <v>39.270793839999897</v>
      </c>
      <c r="N2807">
        <v>145.91092582499999</v>
      </c>
      <c r="O2807">
        <v>10.382259585431401</v>
      </c>
      <c r="P2807">
        <v>21.9956453891586</v>
      </c>
      <c r="Q2807">
        <v>13.045365512712101</v>
      </c>
      <c r="R2807">
        <v>19.254977050665602</v>
      </c>
      <c r="S2807">
        <v>15.576242098131999</v>
      </c>
      <c r="T2807">
        <v>30.58952757838</v>
      </c>
      <c r="U2807">
        <v>309.37443153700002</v>
      </c>
      <c r="V2807">
        <v>-260.32663782699899</v>
      </c>
      <c r="W2807">
        <v>-140.003071172999</v>
      </c>
      <c r="X2807">
        <v>20.977194283398301</v>
      </c>
      <c r="Y2807">
        <v>34.363378645638001</v>
      </c>
      <c r="Z2807">
        <v>23.1324584734257</v>
      </c>
      <c r="AA2807">
        <v>55.993088338941199</v>
      </c>
      <c r="AB2807">
        <v>47.945547723124903</v>
      </c>
      <c r="AC2807">
        <v>107.845703002259</v>
      </c>
      <c r="AD2807" s="3">
        <f t="shared" ca="1" si="516"/>
        <v>0.47399999999999998</v>
      </c>
      <c r="AE2807">
        <f t="shared" ca="1" si="517"/>
        <v>0</v>
      </c>
      <c r="AF2807" s="5">
        <f t="shared" ca="1" si="518"/>
        <v>0</v>
      </c>
      <c r="AG2807" s="5">
        <f t="shared" ca="1" si="519"/>
        <v>0</v>
      </c>
      <c r="AH2807" s="5">
        <f t="shared" ca="1" si="520"/>
        <v>0</v>
      </c>
      <c r="AI2807" s="5">
        <f t="shared" ca="1" si="521"/>
        <v>0</v>
      </c>
      <c r="AJ2807" s="5">
        <f t="shared" ca="1" si="522"/>
        <v>0</v>
      </c>
      <c r="AK2807" s="6">
        <f t="shared" ca="1" si="523"/>
        <v>0.23634404203842074</v>
      </c>
      <c r="AL2807" s="6">
        <f t="shared" ca="1" si="524"/>
        <v>0.15037386900000055</v>
      </c>
      <c r="AM2807" s="6">
        <f t="shared" ca="1" si="525"/>
        <v>8.1995312999999917E-2</v>
      </c>
      <c r="AN2807" s="6">
        <f t="shared" ca="1" si="526"/>
        <v>0.61826653839999757</v>
      </c>
      <c r="AO2807" s="6">
        <f t="shared" ca="1" si="527"/>
        <v>6.1533614009999175E-2</v>
      </c>
    </row>
    <row r="2808" spans="1:41" x14ac:dyDescent="0.3">
      <c r="A2808">
        <v>2801</v>
      </c>
      <c r="B2808" s="1">
        <v>40506</v>
      </c>
      <c r="C2808">
        <v>1.3367374999999899</v>
      </c>
      <c r="D2808">
        <v>-3.2563499999999999E-3</v>
      </c>
      <c r="E2808">
        <v>-2.0109309999999901E-3</v>
      </c>
      <c r="F2808">
        <v>-6.4324099999999904E-4</v>
      </c>
      <c r="G2808">
        <v>-1.1933480000000001E-3</v>
      </c>
      <c r="H2808">
        <v>-4.5518989999999999E-3</v>
      </c>
      <c r="I2808">
        <v>-3.2588309999999998E-3</v>
      </c>
      <c r="J2808" s="1">
        <v>40506</v>
      </c>
      <c r="K2808" s="5">
        <v>0.127650881345128</v>
      </c>
      <c r="L2808">
        <v>21.3768563090001</v>
      </c>
      <c r="M2808">
        <v>41.2640034819999</v>
      </c>
      <c r="N2808">
        <v>147.67111845400001</v>
      </c>
      <c r="O2808">
        <v>15.019049266724201</v>
      </c>
      <c r="P2808">
        <v>22.1144554864557</v>
      </c>
      <c r="Q2808">
        <v>14.841039206325799</v>
      </c>
      <c r="R2808">
        <v>19.423310516846598</v>
      </c>
      <c r="S2808">
        <v>17.146843483421002</v>
      </c>
      <c r="T2808">
        <v>30.620883477317999</v>
      </c>
      <c r="U2808">
        <v>315.66138239000003</v>
      </c>
      <c r="V2808">
        <v>-256.75410157999897</v>
      </c>
      <c r="W2808">
        <v>-137.080635843999</v>
      </c>
      <c r="X2808">
        <v>26.916384675303799</v>
      </c>
      <c r="Y2808">
        <v>34.596373155273099</v>
      </c>
      <c r="Z2808">
        <v>26.452570986098898</v>
      </c>
      <c r="AA2808">
        <v>55.886202768109897</v>
      </c>
      <c r="AB2808">
        <v>50.395062407341698</v>
      </c>
      <c r="AC2808">
        <v>107.605167679537</v>
      </c>
      <c r="AD2808" s="3">
        <f t="shared" ca="1" si="516"/>
        <v>0.47099999999999997</v>
      </c>
      <c r="AE2808">
        <f t="shared" ca="1" si="517"/>
        <v>0</v>
      </c>
      <c r="AF2808" s="5">
        <f t="shared" ca="1" si="518"/>
        <v>0</v>
      </c>
      <c r="AG2808" s="5">
        <f t="shared" ca="1" si="519"/>
        <v>0</v>
      </c>
      <c r="AH2808" s="5">
        <f t="shared" ca="1" si="520"/>
        <v>0</v>
      </c>
      <c r="AI2808" s="5">
        <f t="shared" ca="1" si="521"/>
        <v>0</v>
      </c>
      <c r="AJ2808" s="5">
        <f t="shared" ca="1" si="522"/>
        <v>0</v>
      </c>
      <c r="AK2808" s="6">
        <f t="shared" ca="1" si="523"/>
        <v>0.23634404203842074</v>
      </c>
      <c r="AL2808" s="6">
        <f t="shared" ca="1" si="524"/>
        <v>0.15037386900000055</v>
      </c>
      <c r="AM2808" s="6">
        <f t="shared" ca="1" si="525"/>
        <v>8.1995312999999917E-2</v>
      </c>
      <c r="AN2808" s="6">
        <f t="shared" ca="1" si="526"/>
        <v>0.61826653839999757</v>
      </c>
      <c r="AO2808" s="6">
        <f t="shared" ca="1" si="527"/>
        <v>6.1533614009999175E-2</v>
      </c>
    </row>
    <row r="2809" spans="1:41" x14ac:dyDescent="0.3">
      <c r="A2809">
        <v>2802</v>
      </c>
      <c r="B2809" s="1">
        <v>40507</v>
      </c>
      <c r="C2809">
        <v>1.33383125</v>
      </c>
      <c r="D2809">
        <v>7.1201900000000004E-4</v>
      </c>
      <c r="E2809" s="2">
        <v>6.0755999999999803E-5</v>
      </c>
      <c r="F2809">
        <v>2.01863999999999E-4</v>
      </c>
      <c r="G2809">
        <v>3.2894700000000001E-4</v>
      </c>
      <c r="H2809">
        <v>9.8696099999999996E-4</v>
      </c>
      <c r="I2809">
        <v>7.1141700000000097E-4</v>
      </c>
      <c r="J2809" s="1">
        <v>40507</v>
      </c>
      <c r="K2809" s="5">
        <v>0.12763206285852499</v>
      </c>
      <c r="L2809">
        <v>22.342348132000101</v>
      </c>
      <c r="M2809">
        <v>41.848715677999898</v>
      </c>
      <c r="N2809">
        <v>147.48155533900001</v>
      </c>
      <c r="O2809">
        <v>15.783689715775299</v>
      </c>
      <c r="P2809">
        <v>22.261382440204098</v>
      </c>
      <c r="Q2809">
        <v>15.221620005886001</v>
      </c>
      <c r="R2809">
        <v>19.6024694337451</v>
      </c>
      <c r="S2809">
        <v>16.775261487247299</v>
      </c>
      <c r="T2809">
        <v>30.636067126000999</v>
      </c>
      <c r="U2809">
        <v>317.18740079399998</v>
      </c>
      <c r="V2809">
        <v>-255.785100319999</v>
      </c>
      <c r="W2809">
        <v>-135.887242323999</v>
      </c>
      <c r="X2809">
        <v>28.072797730397699</v>
      </c>
      <c r="Y2809">
        <v>34.8716191664953</v>
      </c>
      <c r="Z2809">
        <v>27.154488700847899</v>
      </c>
      <c r="AA2809">
        <v>55.811269621406197</v>
      </c>
      <c r="AB2809">
        <v>51.099962444499802</v>
      </c>
      <c r="AC2809">
        <v>107.40068190770501</v>
      </c>
      <c r="AD2809" s="3">
        <f t="shared" ca="1" si="516"/>
        <v>0.46700000000000003</v>
      </c>
      <c r="AE2809">
        <f t="shared" ca="1" si="517"/>
        <v>0</v>
      </c>
      <c r="AF2809" s="5">
        <f t="shared" ca="1" si="518"/>
        <v>0</v>
      </c>
      <c r="AG2809" s="5">
        <f t="shared" ca="1" si="519"/>
        <v>0</v>
      </c>
      <c r="AH2809" s="5">
        <f t="shared" ca="1" si="520"/>
        <v>0</v>
      </c>
      <c r="AI2809" s="5">
        <f t="shared" ca="1" si="521"/>
        <v>0</v>
      </c>
      <c r="AJ2809" s="5">
        <f t="shared" ca="1" si="522"/>
        <v>0</v>
      </c>
      <c r="AK2809" s="6">
        <f t="shared" ca="1" si="523"/>
        <v>0.23634404203842074</v>
      </c>
      <c r="AL2809" s="6">
        <f t="shared" ca="1" si="524"/>
        <v>0.15037386900000055</v>
      </c>
      <c r="AM2809" s="6">
        <f t="shared" ca="1" si="525"/>
        <v>8.1995312999999917E-2</v>
      </c>
      <c r="AN2809" s="6">
        <f t="shared" ca="1" si="526"/>
        <v>0.61826653839999757</v>
      </c>
      <c r="AO2809" s="6">
        <f t="shared" ca="1" si="527"/>
        <v>6.1533614009999175E-2</v>
      </c>
    </row>
    <row r="2810" spans="1:41" x14ac:dyDescent="0.3">
      <c r="A2810">
        <v>2803</v>
      </c>
      <c r="B2810" s="1">
        <v>40508</v>
      </c>
      <c r="C2810">
        <v>1.3269104166666601</v>
      </c>
      <c r="D2810">
        <v>-7.8606430000000005E-3</v>
      </c>
      <c r="E2810">
        <v>5.0307300000000004E-4</v>
      </c>
      <c r="F2810">
        <v>-7.96224E-4</v>
      </c>
      <c r="G2810">
        <v>-3.6325620000000002E-3</v>
      </c>
      <c r="H2810">
        <v>-1.08960299999999E-2</v>
      </c>
      <c r="I2810">
        <v>-7.8460070000000003E-3</v>
      </c>
      <c r="J2810" s="1">
        <v>40508</v>
      </c>
      <c r="K2810" s="5">
        <v>0.128425279162867</v>
      </c>
      <c r="L2810">
        <v>21.6699919990001</v>
      </c>
      <c r="M2810">
        <v>41.432224171999898</v>
      </c>
      <c r="N2810">
        <v>147.160951219</v>
      </c>
      <c r="O2810">
        <v>14.9283824308996</v>
      </c>
      <c r="P2810">
        <v>22.368682321591699</v>
      </c>
      <c r="Q2810">
        <v>14.6141646739277</v>
      </c>
      <c r="R2810">
        <v>19.751341663949901</v>
      </c>
      <c r="S2810">
        <v>16.2825263075256</v>
      </c>
      <c r="T2810">
        <v>30.6305825307638</v>
      </c>
      <c r="U2810">
        <v>317.53060945700003</v>
      </c>
      <c r="V2810">
        <v>-255.547615274999</v>
      </c>
      <c r="W2810">
        <v>-136.01662418199899</v>
      </c>
      <c r="X2810">
        <v>28.0483583015878</v>
      </c>
      <c r="Y2810">
        <v>35.139053806622201</v>
      </c>
      <c r="Z2810">
        <v>27.125010557065998</v>
      </c>
      <c r="AA2810">
        <v>55.737090367058599</v>
      </c>
      <c r="AB2810">
        <v>50.492896425197699</v>
      </c>
      <c r="AC2810">
        <v>107.176936933443</v>
      </c>
      <c r="AD2810" s="3">
        <f t="shared" ca="1" si="516"/>
        <v>0.46300000000000002</v>
      </c>
      <c r="AE2810">
        <f t="shared" ca="1" si="517"/>
        <v>0</v>
      </c>
      <c r="AF2810" s="5">
        <f t="shared" ca="1" si="518"/>
        <v>0</v>
      </c>
      <c r="AG2810" s="5">
        <f t="shared" ca="1" si="519"/>
        <v>0</v>
      </c>
      <c r="AH2810" s="5">
        <f t="shared" ca="1" si="520"/>
        <v>0</v>
      </c>
      <c r="AI2810" s="5">
        <f t="shared" ca="1" si="521"/>
        <v>0</v>
      </c>
      <c r="AJ2810" s="5">
        <f t="shared" ca="1" si="522"/>
        <v>0</v>
      </c>
      <c r="AK2810" s="6">
        <f t="shared" ca="1" si="523"/>
        <v>0.23634404203842074</v>
      </c>
      <c r="AL2810" s="6">
        <f t="shared" ca="1" si="524"/>
        <v>0.15037386900000055</v>
      </c>
      <c r="AM2810" s="6">
        <f t="shared" ca="1" si="525"/>
        <v>8.1995312999999917E-2</v>
      </c>
      <c r="AN2810" s="6">
        <f t="shared" ca="1" si="526"/>
        <v>0.61826653839999757</v>
      </c>
      <c r="AO2810" s="6">
        <f t="shared" ca="1" si="527"/>
        <v>6.1533614009999175E-2</v>
      </c>
    </row>
    <row r="2811" spans="1:41" x14ac:dyDescent="0.3">
      <c r="A2811">
        <v>2804</v>
      </c>
      <c r="B2811" s="1">
        <v>40511</v>
      </c>
      <c r="C2811">
        <v>1.3175187499999901</v>
      </c>
      <c r="D2811">
        <v>-1.0170874999999999E-2</v>
      </c>
      <c r="E2811">
        <v>-4.9786499999999903E-4</v>
      </c>
      <c r="F2811">
        <v>-9.3999699999999895E-4</v>
      </c>
      <c r="G2811">
        <v>-4.7665409999999896E-3</v>
      </c>
      <c r="H2811">
        <v>-1.4045244999999901E-2</v>
      </c>
      <c r="I2811">
        <v>-1.01617499999999E-2</v>
      </c>
      <c r="J2811" s="1">
        <v>40511</v>
      </c>
      <c r="K2811" s="5">
        <v>0.130249863995578</v>
      </c>
      <c r="L2811">
        <v>21.795349785000099</v>
      </c>
      <c r="M2811">
        <v>41.791903147999903</v>
      </c>
      <c r="N2811">
        <v>147.37259795099999</v>
      </c>
      <c r="O2811">
        <v>14.526859855202</v>
      </c>
      <c r="P2811">
        <v>22.634971367402802</v>
      </c>
      <c r="Q2811">
        <v>14.420777948072599</v>
      </c>
      <c r="R2811">
        <v>20.143122827126</v>
      </c>
      <c r="S2811">
        <v>15.993045911664099</v>
      </c>
      <c r="T2811">
        <v>30.584118210061899</v>
      </c>
      <c r="U2811">
        <v>320.12881251200002</v>
      </c>
      <c r="V2811">
        <v>-253.854831337999</v>
      </c>
      <c r="W2811">
        <v>-134.60516664899899</v>
      </c>
      <c r="X2811">
        <v>29.543124123815499</v>
      </c>
      <c r="Y2811">
        <v>35.922318874059201</v>
      </c>
      <c r="Z2811">
        <v>28.011831960679601</v>
      </c>
      <c r="AA2811">
        <v>55.531629919403997</v>
      </c>
      <c r="AB2811">
        <v>50.490529319138602</v>
      </c>
      <c r="AC2811">
        <v>106.487603408715</v>
      </c>
      <c r="AD2811" s="3">
        <f t="shared" ca="1" si="516"/>
        <v>0.45900000000000002</v>
      </c>
      <c r="AE2811">
        <f t="shared" ca="1" si="517"/>
        <v>0</v>
      </c>
      <c r="AF2811" s="5">
        <f t="shared" ca="1" si="518"/>
        <v>0</v>
      </c>
      <c r="AG2811" s="5">
        <f t="shared" ca="1" si="519"/>
        <v>0</v>
      </c>
      <c r="AH2811" s="5">
        <f t="shared" ca="1" si="520"/>
        <v>0</v>
      </c>
      <c r="AI2811" s="5">
        <f t="shared" ca="1" si="521"/>
        <v>0</v>
      </c>
      <c r="AJ2811" s="5">
        <f t="shared" ca="1" si="522"/>
        <v>0</v>
      </c>
      <c r="AK2811" s="6">
        <f t="shared" ca="1" si="523"/>
        <v>0.23634404203842074</v>
      </c>
      <c r="AL2811" s="6">
        <f t="shared" ca="1" si="524"/>
        <v>0.15037386900000055</v>
      </c>
      <c r="AM2811" s="6">
        <f t="shared" ca="1" si="525"/>
        <v>8.1995312999999917E-2</v>
      </c>
      <c r="AN2811" s="6">
        <f t="shared" ca="1" si="526"/>
        <v>0.61826653839999757</v>
      </c>
      <c r="AO2811" s="6">
        <f t="shared" ca="1" si="527"/>
        <v>6.1533614009999175E-2</v>
      </c>
    </row>
    <row r="2812" spans="1:41" x14ac:dyDescent="0.3">
      <c r="A2812">
        <v>2805</v>
      </c>
      <c r="B2812" s="1">
        <v>40512</v>
      </c>
      <c r="C2812">
        <v>1.3049395833333299</v>
      </c>
      <c r="D2812">
        <v>-9.6589129999999999E-3</v>
      </c>
      <c r="E2812">
        <v>3.7517469999999902E-3</v>
      </c>
      <c r="F2812">
        <v>-9.3273200000000003E-4</v>
      </c>
      <c r="G2812">
        <v>2.526903E-3</v>
      </c>
      <c r="H2812">
        <v>-1.3327614E-2</v>
      </c>
      <c r="I2812">
        <v>-9.6516459999999998E-3</v>
      </c>
      <c r="J2812" s="1">
        <v>40512</v>
      </c>
      <c r="K2812" s="5">
        <v>0.127905528332522</v>
      </c>
      <c r="L2812">
        <v>20.967821710000099</v>
      </c>
      <c r="M2812">
        <v>43.111198900999902</v>
      </c>
      <c r="N2812">
        <v>150.26019734400001</v>
      </c>
      <c r="O2812">
        <v>13.546001513832801</v>
      </c>
      <c r="P2812">
        <v>22.674734644829901</v>
      </c>
      <c r="Q2812">
        <v>15.5338986632109</v>
      </c>
      <c r="R2812">
        <v>20.314770917175</v>
      </c>
      <c r="S2812">
        <v>18.660667162591501</v>
      </c>
      <c r="T2812">
        <v>30.679010044737598</v>
      </c>
      <c r="U2812">
        <v>319.813081006</v>
      </c>
      <c r="V2812">
        <v>-253.710285435999</v>
      </c>
      <c r="W2812">
        <v>-134.02504935899901</v>
      </c>
      <c r="X2812">
        <v>28.8493338770867</v>
      </c>
      <c r="Y2812">
        <v>36.197272682197699</v>
      </c>
      <c r="Z2812">
        <v>27.872771517650701</v>
      </c>
      <c r="AA2812">
        <v>55.495550336899903</v>
      </c>
      <c r="AB2812">
        <v>50.585389230485802</v>
      </c>
      <c r="AC2812">
        <v>106.29368644260801</v>
      </c>
      <c r="AD2812" s="3">
        <f t="shared" ca="1" si="516"/>
        <v>0.45500000000000002</v>
      </c>
      <c r="AE2812">
        <f t="shared" ca="1" si="517"/>
        <v>0</v>
      </c>
      <c r="AF2812" s="5">
        <f t="shared" ca="1" si="518"/>
        <v>0</v>
      </c>
      <c r="AG2812" s="5">
        <f t="shared" ca="1" si="519"/>
        <v>0</v>
      </c>
      <c r="AH2812" s="5">
        <f t="shared" ca="1" si="520"/>
        <v>0</v>
      </c>
      <c r="AI2812" s="5">
        <f t="shared" ca="1" si="521"/>
        <v>0</v>
      </c>
      <c r="AJ2812" s="5">
        <f t="shared" ca="1" si="522"/>
        <v>0</v>
      </c>
      <c r="AK2812" s="6">
        <f t="shared" ca="1" si="523"/>
        <v>0.23634404203842074</v>
      </c>
      <c r="AL2812" s="6">
        <f t="shared" ca="1" si="524"/>
        <v>0.15037386900000055</v>
      </c>
      <c r="AM2812" s="6">
        <f t="shared" ca="1" si="525"/>
        <v>8.1995312999999917E-2</v>
      </c>
      <c r="AN2812" s="6">
        <f t="shared" ca="1" si="526"/>
        <v>0.61826653839999757</v>
      </c>
      <c r="AO2812" s="6">
        <f t="shared" ca="1" si="527"/>
        <v>6.1533614009999175E-2</v>
      </c>
    </row>
    <row r="2813" spans="1:41" x14ac:dyDescent="0.3">
      <c r="A2813">
        <v>2806</v>
      </c>
      <c r="B2813" s="1">
        <v>40513</v>
      </c>
      <c r="C2813">
        <v>1.3075187500000001</v>
      </c>
      <c r="D2813">
        <v>1.0993068999999999E-2</v>
      </c>
      <c r="E2813">
        <v>-2.7911289999999998E-3</v>
      </c>
      <c r="F2813">
        <v>1.6932659999999999E-3</v>
      </c>
      <c r="G2813">
        <v>-4.7478429999999999E-3</v>
      </c>
      <c r="H2813">
        <v>1.49772739999999E-2</v>
      </c>
      <c r="I2813">
        <v>1.0988631999999899E-2</v>
      </c>
      <c r="J2813" s="1">
        <v>40513</v>
      </c>
      <c r="K2813" s="5">
        <v>0.12967443929099201</v>
      </c>
      <c r="L2813">
        <v>20.2355772360001</v>
      </c>
      <c r="M2813">
        <v>42.905074238999902</v>
      </c>
      <c r="N2813">
        <v>150.53930477899999</v>
      </c>
      <c r="O2813">
        <v>12.677916144734001</v>
      </c>
      <c r="P2813">
        <v>22.677733122826901</v>
      </c>
      <c r="Q2813">
        <v>15.1306417238878</v>
      </c>
      <c r="R2813">
        <v>20.464863837299198</v>
      </c>
      <c r="S2813">
        <v>18.719187853815502</v>
      </c>
      <c r="T2813">
        <v>30.773498268721401</v>
      </c>
      <c r="U2813">
        <v>319.87413024599999</v>
      </c>
      <c r="V2813">
        <v>-253.82119923899899</v>
      </c>
      <c r="W2813">
        <v>-134.121877812999</v>
      </c>
      <c r="X2813">
        <v>28.539954560723601</v>
      </c>
      <c r="Y2813">
        <v>36.452708352812103</v>
      </c>
      <c r="Z2813">
        <v>27.485744251945199</v>
      </c>
      <c r="AA2813">
        <v>55.444242474486202</v>
      </c>
      <c r="AB2813">
        <v>50.013492708106597</v>
      </c>
      <c r="AC2813">
        <v>106.081547763873</v>
      </c>
      <c r="AD2813" s="3">
        <f t="shared" ca="1" si="516"/>
        <v>0.45100000000000001</v>
      </c>
      <c r="AE2813">
        <f t="shared" ca="1" si="517"/>
        <v>0</v>
      </c>
      <c r="AF2813" s="5">
        <f t="shared" ca="1" si="518"/>
        <v>0</v>
      </c>
      <c r="AG2813" s="5">
        <f t="shared" ca="1" si="519"/>
        <v>0</v>
      </c>
      <c r="AH2813" s="5">
        <f t="shared" ca="1" si="520"/>
        <v>0</v>
      </c>
      <c r="AI2813" s="5">
        <f t="shared" ca="1" si="521"/>
        <v>0</v>
      </c>
      <c r="AJ2813" s="5">
        <f t="shared" ca="1" si="522"/>
        <v>0</v>
      </c>
      <c r="AK2813" s="6">
        <f t="shared" ca="1" si="523"/>
        <v>0.23634404203842074</v>
      </c>
      <c r="AL2813" s="6">
        <f t="shared" ca="1" si="524"/>
        <v>0.15037386900000055</v>
      </c>
      <c r="AM2813" s="6">
        <f t="shared" ca="1" si="525"/>
        <v>8.1995312999999917E-2</v>
      </c>
      <c r="AN2813" s="6">
        <f t="shared" ca="1" si="526"/>
        <v>0.61826653839999757</v>
      </c>
      <c r="AO2813" s="6">
        <f t="shared" ca="1" si="527"/>
        <v>6.1533614009999175E-2</v>
      </c>
    </row>
    <row r="2814" spans="1:41" x14ac:dyDescent="0.3">
      <c r="A2814">
        <v>2807</v>
      </c>
      <c r="B2814" s="1">
        <v>40514</v>
      </c>
      <c r="C2814">
        <v>1.3160083333333299</v>
      </c>
      <c r="D2814">
        <v>6.8334800000000003E-3</v>
      </c>
      <c r="E2814">
        <v>2.0994809999999998E-3</v>
      </c>
      <c r="F2814">
        <v>2.3375919999999999E-3</v>
      </c>
      <c r="G2814">
        <v>2.8097539999999998E-3</v>
      </c>
      <c r="H2814">
        <v>8.6997929999999904E-3</v>
      </c>
      <c r="I2814">
        <v>4.862875E-3</v>
      </c>
      <c r="J2814" s="1">
        <v>40514</v>
      </c>
      <c r="K2814" s="5">
        <v>0.13021710077757101</v>
      </c>
      <c r="L2814">
        <v>20.369809295000099</v>
      </c>
      <c r="M2814">
        <v>42.6931431329999</v>
      </c>
      <c r="N2814">
        <v>150.293074467</v>
      </c>
      <c r="O2814">
        <v>12.676295518602201</v>
      </c>
      <c r="P2814">
        <v>22.6808863143746</v>
      </c>
      <c r="Q2814">
        <v>14.7304256507148</v>
      </c>
      <c r="R2814">
        <v>20.5942147492643</v>
      </c>
      <c r="S2814">
        <v>18.262039333968399</v>
      </c>
      <c r="T2814">
        <v>30.846316409068201</v>
      </c>
      <c r="U2814">
        <v>319.78027163799999</v>
      </c>
      <c r="V2814">
        <v>-253.63685485099899</v>
      </c>
      <c r="W2814">
        <v>-134.530931191999</v>
      </c>
      <c r="X2814">
        <v>28.086057067971101</v>
      </c>
      <c r="Y2814">
        <v>36.683277420517598</v>
      </c>
      <c r="Z2814">
        <v>27.395458447932</v>
      </c>
      <c r="AA2814">
        <v>55.390434329039898</v>
      </c>
      <c r="AB2814">
        <v>49.145356833520196</v>
      </c>
      <c r="AC2814">
        <v>105.839511456027</v>
      </c>
      <c r="AD2814" s="3">
        <f t="shared" ca="1" si="516"/>
        <v>0.44700000000000001</v>
      </c>
      <c r="AE2814">
        <f t="shared" ca="1" si="517"/>
        <v>0</v>
      </c>
      <c r="AF2814" s="5">
        <f t="shared" ca="1" si="518"/>
        <v>0</v>
      </c>
      <c r="AG2814" s="5">
        <f t="shared" ca="1" si="519"/>
        <v>0</v>
      </c>
      <c r="AH2814" s="5">
        <f t="shared" ca="1" si="520"/>
        <v>0</v>
      </c>
      <c r="AI2814" s="5">
        <f t="shared" ca="1" si="521"/>
        <v>0</v>
      </c>
      <c r="AJ2814" s="5">
        <f t="shared" ca="1" si="522"/>
        <v>0</v>
      </c>
      <c r="AK2814" s="6">
        <f t="shared" ca="1" si="523"/>
        <v>0.23634404203842074</v>
      </c>
      <c r="AL2814" s="6">
        <f t="shared" ca="1" si="524"/>
        <v>0.15037386900000055</v>
      </c>
      <c r="AM2814" s="6">
        <f t="shared" ca="1" si="525"/>
        <v>8.1995312999999917E-2</v>
      </c>
      <c r="AN2814" s="6">
        <f t="shared" ca="1" si="526"/>
        <v>0.61826653839999757</v>
      </c>
      <c r="AO2814" s="6">
        <f t="shared" ca="1" si="527"/>
        <v>6.1533614009999175E-2</v>
      </c>
    </row>
    <row r="2815" spans="1:41" x14ac:dyDescent="0.3">
      <c r="A2815">
        <v>2808</v>
      </c>
      <c r="B2815" s="1">
        <v>40515</v>
      </c>
      <c r="C2815">
        <v>1.3288562500000001</v>
      </c>
      <c r="D2815">
        <v>1.4945864E-2</v>
      </c>
      <c r="E2815">
        <v>8.3590839999999993E-3</v>
      </c>
      <c r="F2815">
        <v>6.8702859999999998E-3</v>
      </c>
      <c r="G2815">
        <v>6.9067379999999904E-3</v>
      </c>
      <c r="H2815">
        <v>1.1956794999999999E-2</v>
      </c>
      <c r="I2815">
        <v>1.1955919999999899E-3</v>
      </c>
      <c r="J2815" s="1">
        <v>40515</v>
      </c>
      <c r="K2815" s="5">
        <v>0.13347777231187399</v>
      </c>
      <c r="L2815">
        <v>27.056429126000101</v>
      </c>
      <c r="M2815">
        <v>37.825073405999902</v>
      </c>
      <c r="N2815">
        <v>145.85845781200001</v>
      </c>
      <c r="O2815">
        <v>19.098973427399699</v>
      </c>
      <c r="P2815">
        <v>22.9494226029149</v>
      </c>
      <c r="Q2815">
        <v>9.7736316956756593</v>
      </c>
      <c r="R2815">
        <v>20.515357927549299</v>
      </c>
      <c r="S2815">
        <v>13.7077220661289</v>
      </c>
      <c r="T2815">
        <v>30.7289924587757</v>
      </c>
      <c r="U2815">
        <v>319.97860715299998</v>
      </c>
      <c r="V2815">
        <v>-253.95811316299901</v>
      </c>
      <c r="W2815">
        <v>-134.80609601499901</v>
      </c>
      <c r="X2815">
        <v>27.928677375164799</v>
      </c>
      <c r="Y2815">
        <v>36.902003984091699</v>
      </c>
      <c r="Z2815">
        <v>26.810892666085401</v>
      </c>
      <c r="AA2815">
        <v>55.313797087281898</v>
      </c>
      <c r="AB2815">
        <v>48.423987496317999</v>
      </c>
      <c r="AC2815">
        <v>105.574552951339</v>
      </c>
      <c r="AD2815" s="3">
        <f t="shared" ca="1" si="516"/>
        <v>0.44400000000000001</v>
      </c>
      <c r="AE2815">
        <f t="shared" ca="1" si="517"/>
        <v>0</v>
      </c>
      <c r="AF2815" s="5">
        <f t="shared" ca="1" si="518"/>
        <v>0</v>
      </c>
      <c r="AG2815" s="5">
        <f t="shared" ca="1" si="519"/>
        <v>0</v>
      </c>
      <c r="AH2815" s="5">
        <f t="shared" ca="1" si="520"/>
        <v>0</v>
      </c>
      <c r="AI2815" s="5">
        <f t="shared" ca="1" si="521"/>
        <v>0</v>
      </c>
      <c r="AJ2815" s="5">
        <f t="shared" ca="1" si="522"/>
        <v>0</v>
      </c>
      <c r="AK2815" s="6">
        <f t="shared" ca="1" si="523"/>
        <v>0.23634404203842074</v>
      </c>
      <c r="AL2815" s="6">
        <f t="shared" ca="1" si="524"/>
        <v>0.15037386900000055</v>
      </c>
      <c r="AM2815" s="6">
        <f t="shared" ca="1" si="525"/>
        <v>8.1995312999999917E-2</v>
      </c>
      <c r="AN2815" s="6">
        <f t="shared" ca="1" si="526"/>
        <v>0.61826653839999757</v>
      </c>
      <c r="AO2815" s="6">
        <f t="shared" ca="1" si="527"/>
        <v>6.1533614009999175E-2</v>
      </c>
    </row>
    <row r="2816" spans="1:41" x14ac:dyDescent="0.3">
      <c r="A2816">
        <v>2809</v>
      </c>
      <c r="B2816" s="1">
        <v>40518</v>
      </c>
      <c r="C2816">
        <v>1.3318187499999901</v>
      </c>
      <c r="D2816">
        <v>-7.8581850000000002E-3</v>
      </c>
      <c r="E2816">
        <v>-7.0434869999999898E-3</v>
      </c>
      <c r="F2816">
        <v>-3.156599E-3</v>
      </c>
      <c r="G2816">
        <v>-3.5238349999999999E-3</v>
      </c>
      <c r="H2816">
        <v>-4.5348200000000002E-3</v>
      </c>
      <c r="I2816">
        <v>3.8503790000000001E-3</v>
      </c>
      <c r="J2816" s="1">
        <v>40518</v>
      </c>
      <c r="K2816" s="5">
        <v>0.131086139949465</v>
      </c>
      <c r="L2816">
        <v>27.056429126000101</v>
      </c>
      <c r="M2816">
        <v>37.821545005999901</v>
      </c>
      <c r="N2816">
        <v>145.61159303100001</v>
      </c>
      <c r="O2816">
        <v>18.3465085219486</v>
      </c>
      <c r="P2816">
        <v>23.646486923078299</v>
      </c>
      <c r="Q2816">
        <v>9.5110859879889702</v>
      </c>
      <c r="R2816">
        <v>20.274767795773101</v>
      </c>
      <c r="S2816">
        <v>13.11604179825</v>
      </c>
      <c r="T2816">
        <v>30.360989387522</v>
      </c>
      <c r="U2816">
        <v>319.97860715299998</v>
      </c>
      <c r="V2816">
        <v>-253.995535294999</v>
      </c>
      <c r="W2816">
        <v>-134.79474667399899</v>
      </c>
      <c r="X2816">
        <v>26.908707214595999</v>
      </c>
      <c r="Y2816">
        <v>37.445886308190701</v>
      </c>
      <c r="Z2816">
        <v>26.011818907897801</v>
      </c>
      <c r="AA2816">
        <v>55.032198183280499</v>
      </c>
      <c r="AB2816">
        <v>47.138384449108997</v>
      </c>
      <c r="AC2816">
        <v>104.71904383112</v>
      </c>
      <c r="AD2816" s="3">
        <f t="shared" ca="1" si="516"/>
        <v>0.436</v>
      </c>
      <c r="AE2816">
        <f t="shared" ca="1" si="517"/>
        <v>0</v>
      </c>
      <c r="AF2816" s="5">
        <f t="shared" ca="1" si="518"/>
        <v>0</v>
      </c>
      <c r="AG2816" s="5">
        <f t="shared" ca="1" si="519"/>
        <v>0</v>
      </c>
      <c r="AH2816" s="5">
        <f t="shared" ca="1" si="520"/>
        <v>0</v>
      </c>
      <c r="AI2816" s="5">
        <f t="shared" ca="1" si="521"/>
        <v>0</v>
      </c>
      <c r="AJ2816" s="5">
        <f t="shared" ca="1" si="522"/>
        <v>0</v>
      </c>
      <c r="AK2816" s="6">
        <f t="shared" ca="1" si="523"/>
        <v>0.23634404203842074</v>
      </c>
      <c r="AL2816" s="6">
        <f t="shared" ca="1" si="524"/>
        <v>0.15037386900000055</v>
      </c>
      <c r="AM2816" s="6">
        <f t="shared" ca="1" si="525"/>
        <v>8.1995312999999917E-2</v>
      </c>
      <c r="AN2816" s="6">
        <f t="shared" ca="1" si="526"/>
        <v>0.61826653839999757</v>
      </c>
      <c r="AO2816" s="6">
        <f t="shared" ca="1" si="527"/>
        <v>6.1533614009999175E-2</v>
      </c>
    </row>
    <row r="2817" spans="1:41" x14ac:dyDescent="0.3">
      <c r="A2817">
        <v>2810</v>
      </c>
      <c r="B2817" s="1">
        <v>40519</v>
      </c>
      <c r="C2817">
        <v>1.33249999999999</v>
      </c>
      <c r="D2817">
        <v>-3.2737619999999999E-3</v>
      </c>
      <c r="E2817">
        <v>-2.1470130000000001E-3</v>
      </c>
      <c r="F2817">
        <v>-5.0835699999999997E-4</v>
      </c>
      <c r="G2817">
        <v>1.391195E-3</v>
      </c>
      <c r="H2817">
        <v>-2.0646459999999998E-3</v>
      </c>
      <c r="I2817">
        <v>3.4249380000000002E-3</v>
      </c>
      <c r="J2817" s="1">
        <v>40519</v>
      </c>
      <c r="K2817" s="5">
        <v>0.130268205260062</v>
      </c>
      <c r="L2817">
        <v>26.8794339660001</v>
      </c>
      <c r="M2817">
        <v>37.765231921999899</v>
      </c>
      <c r="N2817">
        <v>145.24741255000001</v>
      </c>
      <c r="O2817">
        <v>17.934481013649201</v>
      </c>
      <c r="P2817">
        <v>23.8382995508215</v>
      </c>
      <c r="Q2817">
        <v>9.37185730232809</v>
      </c>
      <c r="R2817">
        <v>20.191076961563098</v>
      </c>
      <c r="S2817">
        <v>12.6501420650733</v>
      </c>
      <c r="T2817">
        <v>30.215663098511499</v>
      </c>
      <c r="U2817">
        <v>320.14811494999998</v>
      </c>
      <c r="V2817">
        <v>-253.87444429399901</v>
      </c>
      <c r="W2817">
        <v>-134.86829411099899</v>
      </c>
      <c r="X2817">
        <v>26.749758457209701</v>
      </c>
      <c r="Y2817">
        <v>37.599554306241799</v>
      </c>
      <c r="Z2817">
        <v>25.885844881735</v>
      </c>
      <c r="AA2817">
        <v>54.9270208386992</v>
      </c>
      <c r="AB2817">
        <v>46.647137558147897</v>
      </c>
      <c r="AC2817">
        <v>104.412702292783</v>
      </c>
      <c r="AD2817" s="3">
        <f t="shared" ca="1" si="516"/>
        <v>0.432</v>
      </c>
      <c r="AE2817">
        <f t="shared" ca="1" si="517"/>
        <v>0</v>
      </c>
      <c r="AF2817" s="5">
        <f t="shared" ca="1" si="518"/>
        <v>0</v>
      </c>
      <c r="AG2817" s="5">
        <f t="shared" ca="1" si="519"/>
        <v>0</v>
      </c>
      <c r="AH2817" s="5">
        <f t="shared" ca="1" si="520"/>
        <v>0</v>
      </c>
      <c r="AI2817" s="5">
        <f t="shared" ca="1" si="521"/>
        <v>0</v>
      </c>
      <c r="AJ2817" s="5">
        <f t="shared" ca="1" si="522"/>
        <v>0</v>
      </c>
      <c r="AK2817" s="6">
        <f t="shared" ca="1" si="523"/>
        <v>0.23634404203842074</v>
      </c>
      <c r="AL2817" s="6">
        <f t="shared" ca="1" si="524"/>
        <v>0.15037386900000055</v>
      </c>
      <c r="AM2817" s="6">
        <f t="shared" ca="1" si="525"/>
        <v>8.1995312999999917E-2</v>
      </c>
      <c r="AN2817" s="6">
        <f t="shared" ca="1" si="526"/>
        <v>0.61826653839999757</v>
      </c>
      <c r="AO2817" s="6">
        <f t="shared" ca="1" si="527"/>
        <v>6.1533614009999175E-2</v>
      </c>
    </row>
    <row r="2818" spans="1:41" x14ac:dyDescent="0.3">
      <c r="A2818">
        <v>2811</v>
      </c>
      <c r="B2818" s="1">
        <v>40520</v>
      </c>
      <c r="C2818">
        <v>1.3236604166666599</v>
      </c>
      <c r="D2818">
        <v>-1.13107999999998E-4</v>
      </c>
      <c r="E2818">
        <v>-2.1860099999999899E-4</v>
      </c>
      <c r="F2818">
        <v>-1.7763999999999999E-4</v>
      </c>
      <c r="G2818" s="2">
        <v>7.8351000000000104E-5</v>
      </c>
      <c r="H2818">
        <v>5.3850100000000004E-4</v>
      </c>
      <c r="I2818">
        <v>3.9392639999999996E-3</v>
      </c>
      <c r="J2818" s="1">
        <v>40520</v>
      </c>
      <c r="K2818" s="5">
        <v>0.130220436578354</v>
      </c>
      <c r="L2818">
        <v>28.3656601150001</v>
      </c>
      <c r="M2818">
        <v>38.565975653999899</v>
      </c>
      <c r="N2818">
        <v>146.85825839200001</v>
      </c>
      <c r="O2818">
        <v>19.162306891240501</v>
      </c>
      <c r="P2818">
        <v>24.075253240925299</v>
      </c>
      <c r="Q2818">
        <v>10.0750957462645</v>
      </c>
      <c r="R2818">
        <v>20.139435294304501</v>
      </c>
      <c r="S2818">
        <v>14.1288690602515</v>
      </c>
      <c r="T2818">
        <v>30.136005778016699</v>
      </c>
      <c r="U2818">
        <v>320.739536633</v>
      </c>
      <c r="V2818">
        <v>-253.505984294999</v>
      </c>
      <c r="W2818">
        <v>-134.673650965999</v>
      </c>
      <c r="X2818">
        <v>27.008280299780299</v>
      </c>
      <c r="Y2818">
        <v>37.760945196961501</v>
      </c>
      <c r="Z2818">
        <v>26.004236126922599</v>
      </c>
      <c r="AA2818">
        <v>54.829617508020299</v>
      </c>
      <c r="AB2818">
        <v>46.426595987063102</v>
      </c>
      <c r="AC2818">
        <v>104.106007123095</v>
      </c>
      <c r="AD2818" s="3">
        <f t="shared" ca="1" si="516"/>
        <v>0.42399999999999999</v>
      </c>
      <c r="AE2818">
        <f t="shared" ca="1" si="517"/>
        <v>0</v>
      </c>
      <c r="AF2818" s="5">
        <f t="shared" ca="1" si="518"/>
        <v>0</v>
      </c>
      <c r="AG2818" s="5">
        <f t="shared" ca="1" si="519"/>
        <v>0</v>
      </c>
      <c r="AH2818" s="5">
        <f t="shared" ca="1" si="520"/>
        <v>0</v>
      </c>
      <c r="AI2818" s="5">
        <f t="shared" ca="1" si="521"/>
        <v>0</v>
      </c>
      <c r="AJ2818" s="5">
        <f t="shared" ca="1" si="522"/>
        <v>0</v>
      </c>
      <c r="AK2818" s="6">
        <f t="shared" ca="1" si="523"/>
        <v>0.23634404203842074</v>
      </c>
      <c r="AL2818" s="6">
        <f t="shared" ca="1" si="524"/>
        <v>0.15037386900000055</v>
      </c>
      <c r="AM2818" s="6">
        <f t="shared" ca="1" si="525"/>
        <v>8.1995312999999917E-2</v>
      </c>
      <c r="AN2818" s="6">
        <f t="shared" ca="1" si="526"/>
        <v>0.61826653839999757</v>
      </c>
      <c r="AO2818" s="6">
        <f t="shared" ca="1" si="527"/>
        <v>6.1533614009999175E-2</v>
      </c>
    </row>
    <row r="2819" spans="1:41" x14ac:dyDescent="0.3">
      <c r="A2819">
        <v>2812</v>
      </c>
      <c r="B2819" s="1">
        <v>40521</v>
      </c>
      <c r="C2819">
        <v>1.3252708333333301</v>
      </c>
      <c r="D2819">
        <v>-2.0753780000000001E-3</v>
      </c>
      <c r="E2819">
        <v>-3.1265740499999998E-3</v>
      </c>
      <c r="F2819">
        <v>-2.62432E-4</v>
      </c>
      <c r="G2819">
        <v>-4.3245299999999898E-4</v>
      </c>
      <c r="H2819">
        <v>-9.9083299999999891E-4</v>
      </c>
      <c r="I2819">
        <v>-5.4352899999999898E-4</v>
      </c>
      <c r="J2819" s="1">
        <v>40521</v>
      </c>
      <c r="K2819" s="5">
        <v>0.12999457457861499</v>
      </c>
      <c r="L2819">
        <v>28.320914013000099</v>
      </c>
      <c r="M2819">
        <v>39.177966160999901</v>
      </c>
      <c r="N2819">
        <v>147.51672181699999</v>
      </c>
      <c r="O2819">
        <v>18.866446303722501</v>
      </c>
      <c r="P2819">
        <v>24.29305529722</v>
      </c>
      <c r="Q2819">
        <v>10.579161653760799</v>
      </c>
      <c r="R2819">
        <v>20.110604869829299</v>
      </c>
      <c r="S2819">
        <v>14.6444239382131</v>
      </c>
      <c r="T2819">
        <v>30.080186737133999</v>
      </c>
      <c r="U2819">
        <v>320.58998713400001</v>
      </c>
      <c r="V2819">
        <v>-253.045349837999</v>
      </c>
      <c r="W2819">
        <v>-133.54696015299899</v>
      </c>
      <c r="X2819">
        <v>26.536005441464599</v>
      </c>
      <c r="Y2819">
        <v>37.899640682149801</v>
      </c>
      <c r="Z2819">
        <v>26.210103399633098</v>
      </c>
      <c r="AA2819">
        <v>54.743351104004098</v>
      </c>
      <c r="AB2819">
        <v>47.122350790555103</v>
      </c>
      <c r="AC2819">
        <v>103.836774182279</v>
      </c>
      <c r="AD2819" s="3">
        <f t="shared" ca="1" si="516"/>
        <v>0.42</v>
      </c>
      <c r="AE2819">
        <f t="shared" ca="1" si="517"/>
        <v>0</v>
      </c>
      <c r="AF2819" s="5">
        <f t="shared" ca="1" si="518"/>
        <v>0</v>
      </c>
      <c r="AG2819" s="5">
        <f t="shared" ca="1" si="519"/>
        <v>0</v>
      </c>
      <c r="AH2819" s="5">
        <f t="shared" ca="1" si="520"/>
        <v>0</v>
      </c>
      <c r="AI2819" s="5">
        <f t="shared" ca="1" si="521"/>
        <v>0</v>
      </c>
      <c r="AJ2819" s="5">
        <f t="shared" ca="1" si="522"/>
        <v>0</v>
      </c>
      <c r="AK2819" s="6">
        <f t="shared" ca="1" si="523"/>
        <v>0.23634404203842074</v>
      </c>
      <c r="AL2819" s="6">
        <f t="shared" ca="1" si="524"/>
        <v>0.15037386900000055</v>
      </c>
      <c r="AM2819" s="6">
        <f t="shared" ca="1" si="525"/>
        <v>8.1995312999999917E-2</v>
      </c>
      <c r="AN2819" s="6">
        <f t="shared" ca="1" si="526"/>
        <v>0.61826653839999757</v>
      </c>
      <c r="AO2819" s="6">
        <f t="shared" ca="1" si="527"/>
        <v>6.1533614009999175E-2</v>
      </c>
    </row>
    <row r="2820" spans="1:41" x14ac:dyDescent="0.3">
      <c r="A2820">
        <v>2813</v>
      </c>
      <c r="B2820" s="1">
        <v>40522</v>
      </c>
      <c r="C2820">
        <v>1.32380416666666</v>
      </c>
      <c r="D2820">
        <v>-9.4477299999999901E-4</v>
      </c>
      <c r="E2820">
        <v>-1.2518570000000001E-3</v>
      </c>
      <c r="F2820">
        <v>1.48357E-4</v>
      </c>
      <c r="G2820">
        <v>-4.3661599999999899E-4</v>
      </c>
      <c r="H2820">
        <v>-7.5049100000000005E-4</v>
      </c>
      <c r="I2820">
        <v>3.1430599999999998E-4</v>
      </c>
      <c r="J2820" s="1">
        <v>40522</v>
      </c>
      <c r="K2820" s="5">
        <v>0.12994325078751401</v>
      </c>
      <c r="L2820">
        <v>24.760781580000099</v>
      </c>
      <c r="M2820">
        <v>41.7233630469999</v>
      </c>
      <c r="N2820">
        <v>151.91519667599999</v>
      </c>
      <c r="O2820">
        <v>15.130939416392099</v>
      </c>
      <c r="P2820">
        <v>24.3503171415521</v>
      </c>
      <c r="Q2820">
        <v>12.968765381536</v>
      </c>
      <c r="R2820">
        <v>20.181710173973201</v>
      </c>
      <c r="S2820">
        <v>18.8164511496974</v>
      </c>
      <c r="T2820">
        <v>30.198415330826698</v>
      </c>
      <c r="U2820">
        <v>319.81080938299999</v>
      </c>
      <c r="V2820">
        <v>-252.57999800099901</v>
      </c>
      <c r="W2820">
        <v>-133.12333684999899</v>
      </c>
      <c r="X2820">
        <v>25.456248315857099</v>
      </c>
      <c r="Y2820">
        <v>37.991261799218798</v>
      </c>
      <c r="Z2820">
        <v>26.416057782644302</v>
      </c>
      <c r="AA2820">
        <v>54.667872978913003</v>
      </c>
      <c r="AB2820">
        <v>47.113568031031697</v>
      </c>
      <c r="AC2820">
        <v>103.57472385338301</v>
      </c>
      <c r="AD2820" s="3">
        <f t="shared" ca="1" si="516"/>
        <v>0.41599999999999998</v>
      </c>
      <c r="AE2820">
        <f t="shared" ca="1" si="517"/>
        <v>0</v>
      </c>
      <c r="AF2820" s="5">
        <f t="shared" ca="1" si="518"/>
        <v>0</v>
      </c>
      <c r="AG2820" s="5">
        <f t="shared" ca="1" si="519"/>
        <v>0</v>
      </c>
      <c r="AH2820" s="5">
        <f t="shared" ca="1" si="520"/>
        <v>0</v>
      </c>
      <c r="AI2820" s="5">
        <f t="shared" ca="1" si="521"/>
        <v>0</v>
      </c>
      <c r="AJ2820" s="5">
        <f t="shared" ca="1" si="522"/>
        <v>0</v>
      </c>
      <c r="AK2820" s="6">
        <f t="shared" ca="1" si="523"/>
        <v>0.23634404203842074</v>
      </c>
      <c r="AL2820" s="6">
        <f t="shared" ca="1" si="524"/>
        <v>0.15037386900000055</v>
      </c>
      <c r="AM2820" s="6">
        <f t="shared" ca="1" si="525"/>
        <v>8.1995312999999917E-2</v>
      </c>
      <c r="AN2820" s="6">
        <f t="shared" ca="1" si="526"/>
        <v>0.61826653839999757</v>
      </c>
      <c r="AO2820" s="6">
        <f t="shared" ca="1" si="527"/>
        <v>6.1533614009999175E-2</v>
      </c>
    </row>
    <row r="2821" spans="1:41" x14ac:dyDescent="0.3">
      <c r="A2821">
        <v>2814</v>
      </c>
      <c r="B2821" s="1">
        <v>40525</v>
      </c>
      <c r="C2821">
        <v>1.3279208333333301</v>
      </c>
      <c r="D2821">
        <v>1.2175543999999899E-2</v>
      </c>
      <c r="E2821">
        <v>1.339898E-3</v>
      </c>
      <c r="F2821">
        <v>-1.5481949999999901E-3</v>
      </c>
      <c r="G2821">
        <v>5.6178419999999996E-3</v>
      </c>
      <c r="H2821">
        <v>1.0515506000000001E-2</v>
      </c>
      <c r="I2821">
        <v>-4.0196320000000004E-3</v>
      </c>
      <c r="J2821" s="1">
        <v>40525</v>
      </c>
      <c r="K2821" s="5">
        <v>0.132295421168803</v>
      </c>
      <c r="L2821">
        <v>24.760781580000099</v>
      </c>
      <c r="M2821">
        <v>41.7141685879999</v>
      </c>
      <c r="N2821">
        <v>152.11325155</v>
      </c>
      <c r="O2821">
        <v>14.626507925620601</v>
      </c>
      <c r="P2821">
        <v>24.473434532202301</v>
      </c>
      <c r="Q2821">
        <v>12.5124734118737</v>
      </c>
      <c r="R2821">
        <v>20.347410240093701</v>
      </c>
      <c r="S2821">
        <v>18.3613298857606</v>
      </c>
      <c r="T2821">
        <v>30.4869702098887</v>
      </c>
      <c r="U2821">
        <v>319.81080938299999</v>
      </c>
      <c r="V2821">
        <v>-252.552223064999</v>
      </c>
      <c r="W2821">
        <v>-133.83243378799901</v>
      </c>
      <c r="X2821">
        <v>24.590910470773199</v>
      </c>
      <c r="Y2821">
        <v>38.189526906616997</v>
      </c>
      <c r="Z2821">
        <v>25.692273685770299</v>
      </c>
      <c r="AA2821">
        <v>54.392899279023702</v>
      </c>
      <c r="AB2821">
        <v>45.160468517724503</v>
      </c>
      <c r="AC2821">
        <v>102.702976699733</v>
      </c>
      <c r="AD2821" s="3">
        <f t="shared" ca="1" si="516"/>
        <v>0.40899999999999997</v>
      </c>
      <c r="AE2821">
        <f t="shared" ca="1" si="517"/>
        <v>0</v>
      </c>
      <c r="AF2821" s="5">
        <f t="shared" ca="1" si="518"/>
        <v>0</v>
      </c>
      <c r="AG2821" s="5">
        <f t="shared" ca="1" si="519"/>
        <v>0</v>
      </c>
      <c r="AH2821" s="5">
        <f t="shared" ca="1" si="520"/>
        <v>0</v>
      </c>
      <c r="AI2821" s="5">
        <f t="shared" ca="1" si="521"/>
        <v>0</v>
      </c>
      <c r="AJ2821" s="5">
        <f t="shared" ca="1" si="522"/>
        <v>0</v>
      </c>
      <c r="AK2821" s="6">
        <f t="shared" ca="1" si="523"/>
        <v>0.23634404203842074</v>
      </c>
      <c r="AL2821" s="6">
        <f t="shared" ca="1" si="524"/>
        <v>0.15037386900000055</v>
      </c>
      <c r="AM2821" s="6">
        <f t="shared" ca="1" si="525"/>
        <v>8.1995312999999917E-2</v>
      </c>
      <c r="AN2821" s="6">
        <f t="shared" ca="1" si="526"/>
        <v>0.61826653839999757</v>
      </c>
      <c r="AO2821" s="6">
        <f t="shared" ca="1" si="527"/>
        <v>6.1533614009999175E-2</v>
      </c>
    </row>
    <row r="2822" spans="1:41" x14ac:dyDescent="0.3">
      <c r="A2822">
        <v>2815</v>
      </c>
      <c r="B2822" s="1">
        <v>40526</v>
      </c>
      <c r="C2822">
        <v>1.3410895833333301</v>
      </c>
      <c r="D2822">
        <v>-4.8572699999999998E-4</v>
      </c>
      <c r="E2822">
        <v>1.2849949999999999E-3</v>
      </c>
      <c r="F2822">
        <v>-1.14947E-4</v>
      </c>
      <c r="G2822" s="2">
        <v>-4.8062999999999699E-5</v>
      </c>
      <c r="H2822" s="2">
        <v>-3.1241000000000401E-5</v>
      </c>
      <c r="I2822">
        <v>6.3890799999999901E-4</v>
      </c>
      <c r="J2822" s="1">
        <v>40526</v>
      </c>
      <c r="K2822" s="5">
        <v>0.12901578292256</v>
      </c>
      <c r="L2822">
        <v>22.785190377000099</v>
      </c>
      <c r="M2822">
        <v>43.316071762999897</v>
      </c>
      <c r="N2822">
        <v>153.109577406</v>
      </c>
      <c r="O2822">
        <v>12.528226992832399</v>
      </c>
      <c r="P2822">
        <v>24.4195841939902</v>
      </c>
      <c r="Q2822">
        <v>13.940473440147199</v>
      </c>
      <c r="R2822">
        <v>20.452764832312099</v>
      </c>
      <c r="S2822">
        <v>19.127439345972</v>
      </c>
      <c r="T2822">
        <v>30.605674099655499</v>
      </c>
      <c r="U2822">
        <v>316.41499772700001</v>
      </c>
      <c r="V2822">
        <v>-253.83162686799901</v>
      </c>
      <c r="W2822">
        <v>-135.019191739999</v>
      </c>
      <c r="X2822">
        <v>20.984524862647799</v>
      </c>
      <c r="Y2822">
        <v>38.094673332613098</v>
      </c>
      <c r="Z2822">
        <v>24.195619981720998</v>
      </c>
      <c r="AA2822">
        <v>54.2350200907076</v>
      </c>
      <c r="AB2822">
        <v>43.6043684128664</v>
      </c>
      <c r="AC2822">
        <v>102.327797006914</v>
      </c>
      <c r="AD2822" s="3">
        <f t="shared" ca="1" si="516"/>
        <v>0.40500000000000003</v>
      </c>
      <c r="AE2822">
        <f t="shared" ca="1" si="517"/>
        <v>0</v>
      </c>
      <c r="AF2822" s="5">
        <f t="shared" ca="1" si="518"/>
        <v>0</v>
      </c>
      <c r="AG2822" s="5">
        <f t="shared" ca="1" si="519"/>
        <v>0</v>
      </c>
      <c r="AH2822" s="5">
        <f t="shared" ca="1" si="520"/>
        <v>0</v>
      </c>
      <c r="AI2822" s="5">
        <f t="shared" ca="1" si="521"/>
        <v>0</v>
      </c>
      <c r="AJ2822" s="5">
        <f t="shared" ca="1" si="522"/>
        <v>0</v>
      </c>
      <c r="AK2822" s="6">
        <f t="shared" ca="1" si="523"/>
        <v>0.23634404203842074</v>
      </c>
      <c r="AL2822" s="6">
        <f t="shared" ca="1" si="524"/>
        <v>0.15037386900000055</v>
      </c>
      <c r="AM2822" s="6">
        <f t="shared" ca="1" si="525"/>
        <v>8.1995312999999917E-2</v>
      </c>
      <c r="AN2822" s="6">
        <f t="shared" ca="1" si="526"/>
        <v>0.61826653839999757</v>
      </c>
      <c r="AO2822" s="6">
        <f t="shared" ca="1" si="527"/>
        <v>6.1533614009999175E-2</v>
      </c>
    </row>
    <row r="2823" spans="1:41" x14ac:dyDescent="0.3">
      <c r="A2823">
        <v>2816</v>
      </c>
      <c r="B2823" s="1">
        <v>40527</v>
      </c>
      <c r="C2823">
        <v>1.3308562499999901</v>
      </c>
      <c r="D2823">
        <v>-1.1954553E-2</v>
      </c>
      <c r="E2823">
        <v>1.5116589999999901E-3</v>
      </c>
      <c r="F2823">
        <v>-3.4020099999999999E-4</v>
      </c>
      <c r="G2823">
        <v>-4.475138E-3</v>
      </c>
      <c r="H2823">
        <v>-7.7671409999999896E-3</v>
      </c>
      <c r="I2823">
        <v>9.4315110000000001E-3</v>
      </c>
      <c r="J2823" s="1">
        <v>40527</v>
      </c>
      <c r="K2823" s="5">
        <v>0.12931058231634501</v>
      </c>
      <c r="L2823">
        <v>22.245361217000099</v>
      </c>
      <c r="M2823">
        <v>44.893501304999802</v>
      </c>
      <c r="N2823">
        <v>154.66986130500001</v>
      </c>
      <c r="O2823">
        <v>11.878255391718801</v>
      </c>
      <c r="P2823">
        <v>24.341063066824798</v>
      </c>
      <c r="Q2823">
        <v>15.317153264810599</v>
      </c>
      <c r="R2823">
        <v>20.612058457481599</v>
      </c>
      <c r="S2823">
        <v>20.432203980394299</v>
      </c>
      <c r="T2823">
        <v>30.7746567954581</v>
      </c>
      <c r="U2823">
        <v>316.832816702</v>
      </c>
      <c r="V2823">
        <v>-251.66834049599899</v>
      </c>
      <c r="W2823">
        <v>-132.96471981399901</v>
      </c>
      <c r="X2823">
        <v>21.186920241940001</v>
      </c>
      <c r="Y2823">
        <v>38.012880006600803</v>
      </c>
      <c r="Z2823">
        <v>26.102675162869499</v>
      </c>
      <c r="AA2823">
        <v>54.160370757728103</v>
      </c>
      <c r="AB2823">
        <v>45.254322340036602</v>
      </c>
      <c r="AC2823">
        <v>102.031475877989</v>
      </c>
      <c r="AD2823" s="3">
        <f t="shared" ca="1" si="516"/>
        <v>0.40100000000000002</v>
      </c>
      <c r="AE2823">
        <f t="shared" ca="1" si="517"/>
        <v>0</v>
      </c>
      <c r="AF2823" s="5">
        <f t="shared" ca="1" si="518"/>
        <v>0</v>
      </c>
      <c r="AG2823" s="5">
        <f t="shared" ca="1" si="519"/>
        <v>0</v>
      </c>
      <c r="AH2823" s="5">
        <f t="shared" ca="1" si="520"/>
        <v>0</v>
      </c>
      <c r="AI2823" s="5">
        <f t="shared" ca="1" si="521"/>
        <v>0</v>
      </c>
      <c r="AJ2823" s="5">
        <f t="shared" ca="1" si="522"/>
        <v>0</v>
      </c>
      <c r="AK2823" s="6">
        <f t="shared" ca="1" si="523"/>
        <v>0.23634404203842074</v>
      </c>
      <c r="AL2823" s="6">
        <f t="shared" ca="1" si="524"/>
        <v>0.15037386900000055</v>
      </c>
      <c r="AM2823" s="6">
        <f t="shared" ca="1" si="525"/>
        <v>8.1995312999999917E-2</v>
      </c>
      <c r="AN2823" s="6">
        <f t="shared" ca="1" si="526"/>
        <v>0.61826653839999757</v>
      </c>
      <c r="AO2823" s="6">
        <f t="shared" ca="1" si="527"/>
        <v>6.1533614009999175E-2</v>
      </c>
    </row>
    <row r="2824" spans="1:41" x14ac:dyDescent="0.3">
      <c r="A2824">
        <v>2817</v>
      </c>
      <c r="B2824" s="1">
        <v>40528</v>
      </c>
      <c r="C2824">
        <v>1.3228291666666601</v>
      </c>
      <c r="D2824">
        <v>1.6248899999999999E-3</v>
      </c>
      <c r="E2824">
        <v>-5.8015300000000003E-4</v>
      </c>
      <c r="F2824">
        <v>-1.4822699999999901E-4</v>
      </c>
      <c r="G2824">
        <v>3.8271499999999902E-4</v>
      </c>
      <c r="H2824">
        <v>1.5909069999999899E-3</v>
      </c>
      <c r="I2824">
        <v>1.09419799999999E-3</v>
      </c>
      <c r="J2824" s="1">
        <v>40528</v>
      </c>
      <c r="K2824" s="5">
        <v>0.12871489090507801</v>
      </c>
      <c r="L2824">
        <v>21.451596593000101</v>
      </c>
      <c r="M2824">
        <v>45.5040088129998</v>
      </c>
      <c r="N2824">
        <v>155.208997176</v>
      </c>
      <c r="O2824">
        <v>10.991466374800099</v>
      </c>
      <c r="P2824">
        <v>24.2288483076982</v>
      </c>
      <c r="Q2824">
        <v>15.7198149749288</v>
      </c>
      <c r="R2824">
        <v>20.783406718717401</v>
      </c>
      <c r="S2824">
        <v>20.711275324071401</v>
      </c>
      <c r="T2824">
        <v>30.950020428764699</v>
      </c>
      <c r="U2824">
        <v>317.36587717600003</v>
      </c>
      <c r="V2824">
        <v>-250.69180015999899</v>
      </c>
      <c r="W2824">
        <v>-131.91078299999899</v>
      </c>
      <c r="X2824">
        <v>21.497632543365398</v>
      </c>
      <c r="Y2824">
        <v>37.948174664127997</v>
      </c>
      <c r="Z2824">
        <v>26.808467666576401</v>
      </c>
      <c r="AA2824">
        <v>54.116750936576601</v>
      </c>
      <c r="AB2824">
        <v>45.889291974754798</v>
      </c>
      <c r="AC2824">
        <v>101.76962026341199</v>
      </c>
      <c r="AD2824" s="3">
        <f t="shared" ref="AD2824:AD2887" ca="1" si="528">IF(ROW(AA2824)&gt;262,PERCENTRANK(OFFSET(AA2824,,,-260),AA2824),PERCENTRANK($AA$7:$AA$266,AA2824))</f>
        <v>0.39700000000000002</v>
      </c>
      <c r="AE2824">
        <f t="shared" ref="AE2824:AE2887" ca="1" si="529">IF(OR(AD2824&gt;$AD$2,AD2824&lt;$AD$3),1,0)</f>
        <v>1</v>
      </c>
      <c r="AF2824" s="5">
        <f t="shared" ca="1" si="518"/>
        <v>0</v>
      </c>
      <c r="AG2824" s="5">
        <f t="shared" ca="1" si="519"/>
        <v>0</v>
      </c>
      <c r="AH2824" s="5">
        <f t="shared" ca="1" si="520"/>
        <v>0</v>
      </c>
      <c r="AI2824" s="5">
        <f t="shared" ca="1" si="521"/>
        <v>0</v>
      </c>
      <c r="AJ2824" s="5">
        <f t="shared" ca="1" si="522"/>
        <v>0</v>
      </c>
      <c r="AK2824" s="6">
        <f t="shared" ca="1" si="523"/>
        <v>0.23634404203842074</v>
      </c>
      <c r="AL2824" s="6">
        <f t="shared" ca="1" si="524"/>
        <v>0.15037386900000055</v>
      </c>
      <c r="AM2824" s="6">
        <f t="shared" ca="1" si="525"/>
        <v>8.1995312999999917E-2</v>
      </c>
      <c r="AN2824" s="6">
        <f t="shared" ca="1" si="526"/>
        <v>0.61826653839999757</v>
      </c>
      <c r="AO2824" s="6">
        <f t="shared" ca="1" si="527"/>
        <v>6.1533614009999175E-2</v>
      </c>
    </row>
    <row r="2825" spans="1:41" x14ac:dyDescent="0.3">
      <c r="A2825">
        <v>2818</v>
      </c>
      <c r="B2825" s="1">
        <v>40529</v>
      </c>
      <c r="C2825">
        <v>1.3245083333333301</v>
      </c>
      <c r="D2825">
        <v>-3.9723830000000003E-3</v>
      </c>
      <c r="E2825">
        <v>-1.3380060000000001E-3</v>
      </c>
      <c r="F2825">
        <v>2.4792699999999902E-4</v>
      </c>
      <c r="G2825">
        <v>3.248473E-3</v>
      </c>
      <c r="H2825">
        <v>-1.797086E-3</v>
      </c>
      <c r="I2825">
        <v>2.1785699999999999E-3</v>
      </c>
      <c r="J2825" s="1">
        <v>40529</v>
      </c>
      <c r="K2825" s="5">
        <v>0.125899775317698</v>
      </c>
      <c r="L2825">
        <v>23.766878001000102</v>
      </c>
      <c r="M2825">
        <v>46.958105876999802</v>
      </c>
      <c r="N2825">
        <v>156.224437483</v>
      </c>
      <c r="O2825">
        <v>13.169532570860801</v>
      </c>
      <c r="P2825">
        <v>24.210509215746399</v>
      </c>
      <c r="Q2825">
        <v>16.942690497048702</v>
      </c>
      <c r="R2825">
        <v>21.000313698573699</v>
      </c>
      <c r="S2825">
        <v>21.452920837756601</v>
      </c>
      <c r="T2825">
        <v>31.150685524741299</v>
      </c>
      <c r="U2825">
        <v>323.310562522</v>
      </c>
      <c r="V2825">
        <v>-246.92909544999901</v>
      </c>
      <c r="W2825">
        <v>-128.828038899999</v>
      </c>
      <c r="X2825">
        <v>27.107506752640202</v>
      </c>
      <c r="Y2825">
        <v>38.118773502634497</v>
      </c>
      <c r="Z2825">
        <v>30.2319190990832</v>
      </c>
      <c r="AA2825">
        <v>54.21539502145</v>
      </c>
      <c r="AB2825">
        <v>48.499457130214402</v>
      </c>
      <c r="AC2825">
        <v>101.62268403374399</v>
      </c>
      <c r="AD2825" s="3">
        <f t="shared" ca="1" si="528"/>
        <v>0.40100000000000002</v>
      </c>
      <c r="AE2825">
        <f t="shared" ca="1" si="529"/>
        <v>0</v>
      </c>
      <c r="AF2825" s="5">
        <f t="shared" ref="AF2825:AF2888" ca="1" si="530">$AE2824*E2825</f>
        <v>-1.3380060000000001E-3</v>
      </c>
      <c r="AG2825" s="5">
        <f t="shared" ref="AG2825:AG2888" ca="1" si="531">$AE2824*F2825</f>
        <v>2.4792699999999902E-4</v>
      </c>
      <c r="AH2825" s="5">
        <f t="shared" ref="AH2825:AH2888" ca="1" si="532">$AE2824*G2825</f>
        <v>3.248473E-3</v>
      </c>
      <c r="AI2825" s="5">
        <f t="shared" ref="AI2825:AI2888" ca="1" si="533">$AE2824*H2825</f>
        <v>-1.797086E-3</v>
      </c>
      <c r="AJ2825" s="5">
        <f t="shared" ref="AJ2825:AJ2888" ca="1" si="534">$AE2824*I2825</f>
        <v>2.1785699999999999E-3</v>
      </c>
      <c r="AK2825" s="6">
        <f t="shared" ref="AK2825:AK2888" ca="1" si="535">AF2825+AK2824</f>
        <v>0.23500603603842074</v>
      </c>
      <c r="AL2825" s="6">
        <f t="shared" ref="AL2825:AL2888" ca="1" si="536">AG2825+AL2824</f>
        <v>0.15062179600000056</v>
      </c>
      <c r="AM2825" s="6">
        <f t="shared" ref="AM2825:AM2888" ca="1" si="537">AH2825+AM2824</f>
        <v>8.5243785999999919E-2</v>
      </c>
      <c r="AN2825" s="6">
        <f t="shared" ref="AN2825:AN2888" ca="1" si="538">AI2825+AN2824</f>
        <v>0.61646945239999762</v>
      </c>
      <c r="AO2825" s="6">
        <f t="shared" ref="AO2825:AO2888" ca="1" si="539">AJ2825+AO2824</f>
        <v>6.3712184009999173E-2</v>
      </c>
    </row>
    <row r="2826" spans="1:41" x14ac:dyDescent="0.3">
      <c r="A2826">
        <v>2819</v>
      </c>
      <c r="B2826" s="1">
        <v>40532</v>
      </c>
      <c r="C2826">
        <v>1.31433125</v>
      </c>
      <c r="D2826">
        <v>-5.2830239999999999E-3</v>
      </c>
      <c r="E2826">
        <v>1.7533900000000001E-3</v>
      </c>
      <c r="F2826">
        <v>5.4030699999999996E-4</v>
      </c>
      <c r="G2826">
        <v>2.4413619999999899E-3</v>
      </c>
      <c r="H2826">
        <v>-5.2548339999999999E-3</v>
      </c>
      <c r="I2826">
        <v>-4.6331499999999999E-3</v>
      </c>
      <c r="J2826" s="1">
        <v>40532</v>
      </c>
      <c r="K2826" s="5">
        <v>0.12613809636380099</v>
      </c>
      <c r="L2826">
        <v>22.932757288000101</v>
      </c>
      <c r="M2826">
        <v>46.443250446999798</v>
      </c>
      <c r="N2826">
        <v>155.74938444</v>
      </c>
      <c r="O2826">
        <v>11.9547714885211</v>
      </c>
      <c r="P2826">
        <v>24.095325778727499</v>
      </c>
      <c r="Q2826">
        <v>15.777736223793299</v>
      </c>
      <c r="R2826">
        <v>21.539961910101301</v>
      </c>
      <c r="S2826">
        <v>20.203773556763601</v>
      </c>
      <c r="T2826">
        <v>31.634569823630301</v>
      </c>
      <c r="U2826">
        <v>323.72507772500001</v>
      </c>
      <c r="V2826">
        <v>-246.67450655899901</v>
      </c>
      <c r="W2826">
        <v>-128.529600418999</v>
      </c>
      <c r="X2826">
        <v>26.552679941941101</v>
      </c>
      <c r="Y2826">
        <v>38.547514163403697</v>
      </c>
      <c r="Z2826">
        <v>29.506545380646699</v>
      </c>
      <c r="AA2826">
        <v>54.421118139260102</v>
      </c>
      <c r="AB2826">
        <v>47.423899134611602</v>
      </c>
      <c r="AC2826">
        <v>101.10309525942399</v>
      </c>
      <c r="AD2826" s="3">
        <f t="shared" ca="1" si="528"/>
        <v>0.40899999999999997</v>
      </c>
      <c r="AE2826">
        <f t="shared" ca="1" si="529"/>
        <v>0</v>
      </c>
      <c r="AF2826" s="5">
        <f t="shared" ca="1" si="530"/>
        <v>0</v>
      </c>
      <c r="AG2826" s="5">
        <f t="shared" ca="1" si="531"/>
        <v>0</v>
      </c>
      <c r="AH2826" s="5">
        <f t="shared" ca="1" si="532"/>
        <v>0</v>
      </c>
      <c r="AI2826" s="5">
        <f t="shared" ca="1" si="533"/>
        <v>0</v>
      </c>
      <c r="AJ2826" s="5">
        <f t="shared" ca="1" si="534"/>
        <v>0</v>
      </c>
      <c r="AK2826" s="6">
        <f t="shared" ca="1" si="535"/>
        <v>0.23500603603842074</v>
      </c>
      <c r="AL2826" s="6">
        <f t="shared" ca="1" si="536"/>
        <v>0.15062179600000056</v>
      </c>
      <c r="AM2826" s="6">
        <f t="shared" ca="1" si="537"/>
        <v>8.5243785999999919E-2</v>
      </c>
      <c r="AN2826" s="6">
        <f t="shared" ca="1" si="538"/>
        <v>0.61646945239999762</v>
      </c>
      <c r="AO2826" s="6">
        <f t="shared" ca="1" si="539"/>
        <v>6.3712184009999173E-2</v>
      </c>
    </row>
    <row r="2827" spans="1:41" x14ac:dyDescent="0.3">
      <c r="A2827">
        <v>2820</v>
      </c>
      <c r="B2827" s="1">
        <v>40533</v>
      </c>
      <c r="C2827">
        <v>1.31426666666666</v>
      </c>
      <c r="D2827">
        <v>-1.5637539999999899E-3</v>
      </c>
      <c r="E2827">
        <v>-1.66240799999999E-3</v>
      </c>
      <c r="F2827">
        <v>8.7772999999999996E-4</v>
      </c>
      <c r="G2827">
        <v>-1.925539E-3</v>
      </c>
      <c r="H2827">
        <v>-2.2424700000000001E-4</v>
      </c>
      <c r="I2827">
        <v>-5.2889400000000002E-4</v>
      </c>
      <c r="J2827" s="1">
        <v>40533</v>
      </c>
      <c r="K2827" s="5">
        <v>0.123948306202324</v>
      </c>
      <c r="L2827">
        <v>22.932757288000101</v>
      </c>
      <c r="M2827">
        <v>46.338124007999802</v>
      </c>
      <c r="N2827">
        <v>155.65654785199999</v>
      </c>
      <c r="O2827">
        <v>11.842896706224201</v>
      </c>
      <c r="P2827">
        <v>24.0280677679912</v>
      </c>
      <c r="Q2827">
        <v>15.4750821383759</v>
      </c>
      <c r="R2827">
        <v>21.674538973182901</v>
      </c>
      <c r="S2827">
        <v>19.872740523567799</v>
      </c>
      <c r="T2827">
        <v>31.749471888228399</v>
      </c>
      <c r="U2827">
        <v>323.72507772500001</v>
      </c>
      <c r="V2827">
        <v>-246.60017223499901</v>
      </c>
      <c r="W2827">
        <v>-128.46879284699901</v>
      </c>
      <c r="X2827">
        <v>26.238029111783401</v>
      </c>
      <c r="Y2827">
        <v>38.6701250174984</v>
      </c>
      <c r="Z2827">
        <v>29.2628789501623</v>
      </c>
      <c r="AA2827">
        <v>54.468657166422503</v>
      </c>
      <c r="AB2827">
        <v>47.037352932943598</v>
      </c>
      <c r="AC2827">
        <v>100.912469661399</v>
      </c>
      <c r="AD2827" s="3">
        <f t="shared" ca="1" si="528"/>
        <v>0.41299999999999998</v>
      </c>
      <c r="AE2827">
        <f t="shared" ca="1" si="529"/>
        <v>0</v>
      </c>
      <c r="AF2827" s="5">
        <f t="shared" ca="1" si="530"/>
        <v>0</v>
      </c>
      <c r="AG2827" s="5">
        <f t="shared" ca="1" si="531"/>
        <v>0</v>
      </c>
      <c r="AH2827" s="5">
        <f t="shared" ca="1" si="532"/>
        <v>0</v>
      </c>
      <c r="AI2827" s="5">
        <f t="shared" ca="1" si="533"/>
        <v>0</v>
      </c>
      <c r="AJ2827" s="5">
        <f t="shared" ca="1" si="534"/>
        <v>0</v>
      </c>
      <c r="AK2827" s="6">
        <f t="shared" ca="1" si="535"/>
        <v>0.23500603603842074</v>
      </c>
      <c r="AL2827" s="6">
        <f t="shared" ca="1" si="536"/>
        <v>0.15062179600000056</v>
      </c>
      <c r="AM2827" s="6">
        <f t="shared" ca="1" si="537"/>
        <v>8.5243785999999919E-2</v>
      </c>
      <c r="AN2827" s="6">
        <f t="shared" ca="1" si="538"/>
        <v>0.61646945239999762</v>
      </c>
      <c r="AO2827" s="6">
        <f t="shared" ca="1" si="539"/>
        <v>6.3712184009999173E-2</v>
      </c>
    </row>
    <row r="2828" spans="1:41" x14ac:dyDescent="0.3">
      <c r="A2828">
        <v>2821</v>
      </c>
      <c r="B2828" s="1">
        <v>40534</v>
      </c>
      <c r="C2828">
        <v>1.31175625</v>
      </c>
      <c r="D2828">
        <v>3.0529999999999999E-4</v>
      </c>
      <c r="E2828">
        <v>-2.2394399999999901E-4</v>
      </c>
      <c r="F2828" s="2">
        <v>-6.18209999999998E-5</v>
      </c>
      <c r="G2828" s="2">
        <v>-7.27300000000002E-6</v>
      </c>
      <c r="H2828">
        <v>6.9652199999999998E-4</v>
      </c>
      <c r="I2828">
        <v>1.1229949999999999E-3</v>
      </c>
      <c r="J2828" s="1">
        <v>40534</v>
      </c>
      <c r="K2828" s="5">
        <v>0.123764491773042</v>
      </c>
      <c r="L2828">
        <v>23.6751996620001</v>
      </c>
      <c r="M2828">
        <v>45.602097505999801</v>
      </c>
      <c r="N2828">
        <v>155.38103454</v>
      </c>
      <c r="O2828">
        <v>12.460665329511301</v>
      </c>
      <c r="P2828">
        <v>23.988806228435401</v>
      </c>
      <c r="Q2828">
        <v>14.560528432436399</v>
      </c>
      <c r="R2828">
        <v>21.7676643422719</v>
      </c>
      <c r="S2828">
        <v>19.369730976399001</v>
      </c>
      <c r="T2828">
        <v>31.840272954844199</v>
      </c>
      <c r="U2828">
        <v>324.54430573500002</v>
      </c>
      <c r="V2828">
        <v>-247.014521354999</v>
      </c>
      <c r="W2828">
        <v>-128.043519293999</v>
      </c>
      <c r="X2828">
        <v>26.733272247001398</v>
      </c>
      <c r="Y2828">
        <v>38.810997309666497</v>
      </c>
      <c r="Z2828">
        <v>28.5451422794068</v>
      </c>
      <c r="AA2828">
        <v>54.484719302205697</v>
      </c>
      <c r="AB2828">
        <v>47.014601378207601</v>
      </c>
      <c r="AC2828">
        <v>100.725808418662</v>
      </c>
      <c r="AD2828" s="3">
        <f t="shared" ca="1" si="528"/>
        <v>0.41299999999999998</v>
      </c>
      <c r="AE2828">
        <f t="shared" ca="1" si="529"/>
        <v>0</v>
      </c>
      <c r="AF2828" s="5">
        <f t="shared" ca="1" si="530"/>
        <v>0</v>
      </c>
      <c r="AG2828" s="5">
        <f t="shared" ca="1" si="531"/>
        <v>0</v>
      </c>
      <c r="AH2828" s="5">
        <f t="shared" ca="1" si="532"/>
        <v>0</v>
      </c>
      <c r="AI2828" s="5">
        <f t="shared" ca="1" si="533"/>
        <v>0</v>
      </c>
      <c r="AJ2828" s="5">
        <f t="shared" ca="1" si="534"/>
        <v>0</v>
      </c>
      <c r="AK2828" s="6">
        <f t="shared" ca="1" si="535"/>
        <v>0.23500603603842074</v>
      </c>
      <c r="AL2828" s="6">
        <f t="shared" ca="1" si="536"/>
        <v>0.15062179600000056</v>
      </c>
      <c r="AM2828" s="6">
        <f t="shared" ca="1" si="537"/>
        <v>8.5243785999999919E-2</v>
      </c>
      <c r="AN2828" s="6">
        <f t="shared" ca="1" si="538"/>
        <v>0.61646945239999762</v>
      </c>
      <c r="AO2828" s="6">
        <f t="shared" ca="1" si="539"/>
        <v>6.3712184009999173E-2</v>
      </c>
    </row>
    <row r="2829" spans="1:41" x14ac:dyDescent="0.3">
      <c r="A2829">
        <v>2822</v>
      </c>
      <c r="B2829" s="1">
        <v>40535</v>
      </c>
      <c r="C2829">
        <v>1.3106645833333299</v>
      </c>
      <c r="D2829">
        <v>4.5773199999999997E-4</v>
      </c>
      <c r="E2829">
        <v>1.9261999999999901E-4</v>
      </c>
      <c r="F2829">
        <v>-1.93901999999999E-4</v>
      </c>
      <c r="G2829">
        <v>1.8064099999999999E-4</v>
      </c>
      <c r="H2829">
        <v>5.4685399999999896E-4</v>
      </c>
      <c r="I2829">
        <v>1.77369E-4</v>
      </c>
      <c r="J2829" s="1">
        <v>40535</v>
      </c>
      <c r="K2829" s="5">
        <v>0.123765172581263</v>
      </c>
      <c r="L2829">
        <v>25.3934310950001</v>
      </c>
      <c r="M2829">
        <v>45.973515421999799</v>
      </c>
      <c r="N2829">
        <v>156.18366133200001</v>
      </c>
      <c r="O2829">
        <v>14.022771530160799</v>
      </c>
      <c r="P2829">
        <v>24.0156438933247</v>
      </c>
      <c r="Q2829">
        <v>14.750149085800601</v>
      </c>
      <c r="R2829">
        <v>21.866226687996502</v>
      </c>
      <c r="S2829">
        <v>19.934131218576201</v>
      </c>
      <c r="T2829">
        <v>31.951804931912601</v>
      </c>
      <c r="U2829">
        <v>325.19080705300001</v>
      </c>
      <c r="V2829">
        <v>-246.658262855999</v>
      </c>
      <c r="W2829">
        <v>-127.940707023999</v>
      </c>
      <c r="X2829">
        <v>27.050124507974399</v>
      </c>
      <c r="Y2829">
        <v>38.9621905176529</v>
      </c>
      <c r="Z2829">
        <v>28.597086450198301</v>
      </c>
      <c r="AA2829">
        <v>54.502074915571903</v>
      </c>
      <c r="AB2829">
        <v>46.675059314065699</v>
      </c>
      <c r="AC2829">
        <v>100.52990167248601</v>
      </c>
      <c r="AD2829" s="3">
        <f t="shared" ca="1" si="528"/>
        <v>0.41299999999999998</v>
      </c>
      <c r="AE2829">
        <f t="shared" ca="1" si="529"/>
        <v>0</v>
      </c>
      <c r="AF2829" s="5">
        <f t="shared" ca="1" si="530"/>
        <v>0</v>
      </c>
      <c r="AG2829" s="5">
        <f t="shared" ca="1" si="531"/>
        <v>0</v>
      </c>
      <c r="AH2829" s="5">
        <f t="shared" ca="1" si="532"/>
        <v>0</v>
      </c>
      <c r="AI2829" s="5">
        <f t="shared" ca="1" si="533"/>
        <v>0</v>
      </c>
      <c r="AJ2829" s="5">
        <f t="shared" ca="1" si="534"/>
        <v>0</v>
      </c>
      <c r="AK2829" s="6">
        <f t="shared" ca="1" si="535"/>
        <v>0.23500603603842074</v>
      </c>
      <c r="AL2829" s="6">
        <f t="shared" ca="1" si="536"/>
        <v>0.15062179600000056</v>
      </c>
      <c r="AM2829" s="6">
        <f t="shared" ca="1" si="537"/>
        <v>8.5243785999999919E-2</v>
      </c>
      <c r="AN2829" s="6">
        <f t="shared" ca="1" si="538"/>
        <v>0.61646945239999762</v>
      </c>
      <c r="AO2829" s="6">
        <f t="shared" ca="1" si="539"/>
        <v>6.3712184009999173E-2</v>
      </c>
    </row>
    <row r="2830" spans="1:41" x14ac:dyDescent="0.3">
      <c r="A2830">
        <v>2823</v>
      </c>
      <c r="B2830" s="1">
        <v>40536</v>
      </c>
      <c r="C2830">
        <v>1.31214583333333</v>
      </c>
      <c r="D2830">
        <v>4.5760599999999902E-4</v>
      </c>
      <c r="E2830">
        <v>-1.8978500000000001E-4</v>
      </c>
      <c r="F2830">
        <v>-1.6105699999999901E-4</v>
      </c>
      <c r="G2830">
        <v>2.1150499999999999E-4</v>
      </c>
      <c r="H2830">
        <v>3.8118599999999902E-4</v>
      </c>
      <c r="I2830">
        <v>1.8435212999999901E-4</v>
      </c>
      <c r="J2830" s="1">
        <v>40536</v>
      </c>
      <c r="K2830" s="5">
        <v>0.12091764174034</v>
      </c>
      <c r="L2830">
        <v>25.3934310950001</v>
      </c>
      <c r="M2830">
        <v>45.973515421999799</v>
      </c>
      <c r="N2830">
        <v>156.32036941199999</v>
      </c>
      <c r="O2830">
        <v>13.8697968570612</v>
      </c>
      <c r="P2830">
        <v>24.035703266603999</v>
      </c>
      <c r="Q2830">
        <v>14.5724380632275</v>
      </c>
      <c r="R2830">
        <v>21.9548959836441</v>
      </c>
      <c r="S2830">
        <v>19.8352333869421</v>
      </c>
      <c r="T2830">
        <v>32.056045828582398</v>
      </c>
      <c r="U2830">
        <v>325.19080705300001</v>
      </c>
      <c r="V2830">
        <v>-246.658262855999</v>
      </c>
      <c r="W2830">
        <v>-127.867646856999</v>
      </c>
      <c r="X2830">
        <v>26.727621946916901</v>
      </c>
      <c r="Y2830">
        <v>39.0969823048585</v>
      </c>
      <c r="Z2830">
        <v>28.298834605169802</v>
      </c>
      <c r="AA2830">
        <v>54.506234006756799</v>
      </c>
      <c r="AB2830">
        <v>46.311852506518598</v>
      </c>
      <c r="AC2830">
        <v>100.324053534602</v>
      </c>
      <c r="AD2830" s="3">
        <f t="shared" ca="1" si="528"/>
        <v>0.41299999999999998</v>
      </c>
      <c r="AE2830">
        <f t="shared" ca="1" si="529"/>
        <v>0</v>
      </c>
      <c r="AF2830" s="5">
        <f t="shared" ca="1" si="530"/>
        <v>0</v>
      </c>
      <c r="AG2830" s="5">
        <f t="shared" ca="1" si="531"/>
        <v>0</v>
      </c>
      <c r="AH2830" s="5">
        <f t="shared" ca="1" si="532"/>
        <v>0</v>
      </c>
      <c r="AI2830" s="5">
        <f t="shared" ca="1" si="533"/>
        <v>0</v>
      </c>
      <c r="AJ2830" s="5">
        <f t="shared" ca="1" si="534"/>
        <v>0</v>
      </c>
      <c r="AK2830" s="6">
        <f t="shared" ca="1" si="535"/>
        <v>0.23500603603842074</v>
      </c>
      <c r="AL2830" s="6">
        <f t="shared" ca="1" si="536"/>
        <v>0.15062179600000056</v>
      </c>
      <c r="AM2830" s="6">
        <f t="shared" ca="1" si="537"/>
        <v>8.5243785999999919E-2</v>
      </c>
      <c r="AN2830" s="6">
        <f t="shared" ca="1" si="538"/>
        <v>0.61646945239999762</v>
      </c>
      <c r="AO2830" s="6">
        <f t="shared" ca="1" si="539"/>
        <v>6.3712184009999173E-2</v>
      </c>
    </row>
    <row r="2831" spans="1:41" x14ac:dyDescent="0.3">
      <c r="A2831">
        <v>2824</v>
      </c>
      <c r="B2831" s="1">
        <v>40539</v>
      </c>
      <c r="C2831">
        <v>1.31413124999999</v>
      </c>
      <c r="D2831">
        <v>3.5769880000000001E-3</v>
      </c>
      <c r="E2831" s="2">
        <v>3.9056E-5</v>
      </c>
      <c r="F2831">
        <v>-1.57048499999999E-3</v>
      </c>
      <c r="G2831">
        <v>1.6529419999999999E-3</v>
      </c>
      <c r="H2831">
        <v>2.4321029999999902E-3</v>
      </c>
      <c r="I2831">
        <v>1.455385E-3</v>
      </c>
      <c r="J2831" s="1">
        <v>40539</v>
      </c>
      <c r="K2831" s="5">
        <v>0.12015061475915299</v>
      </c>
      <c r="L2831">
        <v>25.3934310950001</v>
      </c>
      <c r="M2831">
        <v>46.036533070999802</v>
      </c>
      <c r="N2831">
        <v>156.37601995599999</v>
      </c>
      <c r="O2831">
        <v>13.4287736879983</v>
      </c>
      <c r="P2831">
        <v>24.058492919762799</v>
      </c>
      <c r="Q2831">
        <v>14.124233066881001</v>
      </c>
      <c r="R2831">
        <v>22.1687546298824</v>
      </c>
      <c r="S2831">
        <v>19.213451528475101</v>
      </c>
      <c r="T2831">
        <v>32.298522265743998</v>
      </c>
      <c r="U2831">
        <v>325.19080705300001</v>
      </c>
      <c r="V2831">
        <v>-246.58186766499901</v>
      </c>
      <c r="W2831">
        <v>-127.805153437999</v>
      </c>
      <c r="X2831">
        <v>25.800654712342499</v>
      </c>
      <c r="Y2831">
        <v>39.410698672934501</v>
      </c>
      <c r="Z2831">
        <v>27.513408053443399</v>
      </c>
      <c r="AA2831">
        <v>54.449089784229301</v>
      </c>
      <c r="AB2831">
        <v>45.107496821373601</v>
      </c>
      <c r="AC2831">
        <v>99.637566832679099</v>
      </c>
      <c r="AD2831" s="3">
        <f t="shared" ca="1" si="528"/>
        <v>0.39700000000000002</v>
      </c>
      <c r="AE2831">
        <f t="shared" ca="1" si="529"/>
        <v>1</v>
      </c>
      <c r="AF2831" s="5">
        <f t="shared" ca="1" si="530"/>
        <v>0</v>
      </c>
      <c r="AG2831" s="5">
        <f t="shared" ca="1" si="531"/>
        <v>0</v>
      </c>
      <c r="AH2831" s="5">
        <f t="shared" ca="1" si="532"/>
        <v>0</v>
      </c>
      <c r="AI2831" s="5">
        <f t="shared" ca="1" si="533"/>
        <v>0</v>
      </c>
      <c r="AJ2831" s="5">
        <f t="shared" ca="1" si="534"/>
        <v>0</v>
      </c>
      <c r="AK2831" s="6">
        <f t="shared" ca="1" si="535"/>
        <v>0.23500603603842074</v>
      </c>
      <c r="AL2831" s="6">
        <f t="shared" ca="1" si="536"/>
        <v>0.15062179600000056</v>
      </c>
      <c r="AM2831" s="6">
        <f t="shared" ca="1" si="537"/>
        <v>8.5243785999999919E-2</v>
      </c>
      <c r="AN2831" s="6">
        <f t="shared" ca="1" si="538"/>
        <v>0.61646945239999762</v>
      </c>
      <c r="AO2831" s="6">
        <f t="shared" ca="1" si="539"/>
        <v>6.3712184009999173E-2</v>
      </c>
    </row>
    <row r="2832" spans="1:41" x14ac:dyDescent="0.3">
      <c r="A2832">
        <v>2825</v>
      </c>
      <c r="B2832" s="1">
        <v>40540</v>
      </c>
      <c r="C2832">
        <v>1.31883541666666</v>
      </c>
      <c r="D2832">
        <v>-4.0727180000000003E-3</v>
      </c>
      <c r="E2832">
        <v>-1.87193699999999E-3</v>
      </c>
      <c r="F2832">
        <v>3.6741699999999998E-4</v>
      </c>
      <c r="G2832">
        <v>2.2994809999999999E-3</v>
      </c>
      <c r="H2832">
        <v>-2.20197199999999E-3</v>
      </c>
      <c r="I2832">
        <v>1.569338E-3</v>
      </c>
      <c r="J2832" s="1">
        <v>40540</v>
      </c>
      <c r="K2832" s="5">
        <v>0.11750250263221899</v>
      </c>
      <c r="L2832">
        <v>26.365017597000101</v>
      </c>
      <c r="M2832">
        <v>45.406379431999802</v>
      </c>
      <c r="N2832">
        <v>156.099294496</v>
      </c>
      <c r="O2832">
        <v>14.2400136025928</v>
      </c>
      <c r="P2832">
        <v>24.093975442956101</v>
      </c>
      <c r="Q2832">
        <v>13.3424913105281</v>
      </c>
      <c r="R2832">
        <v>22.199318818146001</v>
      </c>
      <c r="S2832">
        <v>18.725222208253001</v>
      </c>
      <c r="T2832">
        <v>32.347296469397598</v>
      </c>
      <c r="U2832">
        <v>325.25341537600002</v>
      </c>
      <c r="V2832">
        <v>-246.21566004799899</v>
      </c>
      <c r="W2832">
        <v>-128.024888881999</v>
      </c>
      <c r="X2832">
        <v>25.565830907722301</v>
      </c>
      <c r="Y2832">
        <v>39.489993792504002</v>
      </c>
      <c r="Z2832">
        <v>27.595101313740201</v>
      </c>
      <c r="AA2832">
        <v>54.424541919582303</v>
      </c>
      <c r="AB2832">
        <v>44.482696721357399</v>
      </c>
      <c r="AC2832">
        <v>99.379707969360595</v>
      </c>
      <c r="AD2832" s="3">
        <f t="shared" ca="1" si="528"/>
        <v>0.38900000000000001</v>
      </c>
      <c r="AE2832">
        <f t="shared" ca="1" si="529"/>
        <v>1</v>
      </c>
      <c r="AF2832" s="5">
        <f t="shared" ca="1" si="530"/>
        <v>-1.87193699999999E-3</v>
      </c>
      <c r="AG2832" s="5">
        <f t="shared" ca="1" si="531"/>
        <v>3.6741699999999998E-4</v>
      </c>
      <c r="AH2832" s="5">
        <f t="shared" ca="1" si="532"/>
        <v>2.2994809999999999E-3</v>
      </c>
      <c r="AI2832" s="5">
        <f t="shared" ca="1" si="533"/>
        <v>-2.20197199999999E-3</v>
      </c>
      <c r="AJ2832" s="5">
        <f t="shared" ca="1" si="534"/>
        <v>1.569338E-3</v>
      </c>
      <c r="AK2832" s="6">
        <f t="shared" ca="1" si="535"/>
        <v>0.23313409903842075</v>
      </c>
      <c r="AL2832" s="6">
        <f t="shared" ca="1" si="536"/>
        <v>0.15098921300000057</v>
      </c>
      <c r="AM2832" s="6">
        <f t="shared" ca="1" si="537"/>
        <v>8.7543266999999925E-2</v>
      </c>
      <c r="AN2832" s="6">
        <f t="shared" ca="1" si="538"/>
        <v>0.61426748039999768</v>
      </c>
      <c r="AO2832" s="6">
        <f t="shared" ca="1" si="539"/>
        <v>6.5281522009999177E-2</v>
      </c>
    </row>
    <row r="2833" spans="1:41" x14ac:dyDescent="0.3">
      <c r="A2833">
        <v>2826</v>
      </c>
      <c r="B2833" s="1">
        <v>40541</v>
      </c>
      <c r="C2833">
        <v>1.31511458333333</v>
      </c>
      <c r="D2833">
        <v>8.2423779999999894E-3</v>
      </c>
      <c r="E2833">
        <v>-1.3919079999999901E-3</v>
      </c>
      <c r="F2833">
        <v>-7.6902599999999904E-4</v>
      </c>
      <c r="G2833">
        <v>1.3197479999999999E-3</v>
      </c>
      <c r="H2833">
        <v>5.3857039999999998E-3</v>
      </c>
      <c r="I2833">
        <v>8.0770819999999993E-3</v>
      </c>
      <c r="J2833" s="1">
        <v>40541</v>
      </c>
      <c r="K2833" s="5">
        <v>0.11802521440765699</v>
      </c>
      <c r="L2833">
        <v>26.8986433920001</v>
      </c>
      <c r="M2833">
        <v>45.741519556999798</v>
      </c>
      <c r="N2833">
        <v>156.392504933</v>
      </c>
      <c r="O2833">
        <v>14.606149749920201</v>
      </c>
      <c r="P2833">
        <v>24.143828821353299</v>
      </c>
      <c r="Q2833">
        <v>13.522574795718301</v>
      </c>
      <c r="R2833">
        <v>22.2368946558353</v>
      </c>
      <c r="S2833">
        <v>18.805584056687302</v>
      </c>
      <c r="T2833">
        <v>32.398175941830203</v>
      </c>
      <c r="U2833">
        <v>326.16792950299998</v>
      </c>
      <c r="V2833">
        <v>-245.62737411799901</v>
      </c>
      <c r="W2833">
        <v>-127.485027541999</v>
      </c>
      <c r="X2833">
        <v>26.171122182236999</v>
      </c>
      <c r="Y2833">
        <v>39.593396672904099</v>
      </c>
      <c r="Z2833">
        <v>27.8927951623536</v>
      </c>
      <c r="AA2833">
        <v>54.412732242519901</v>
      </c>
      <c r="AB2833">
        <v>44.613363454622998</v>
      </c>
      <c r="AC2833">
        <v>99.134173877535204</v>
      </c>
      <c r="AD2833" s="3">
        <f t="shared" ca="1" si="528"/>
        <v>0.38200000000000001</v>
      </c>
      <c r="AE2833">
        <f t="shared" ca="1" si="529"/>
        <v>1</v>
      </c>
      <c r="AF2833" s="5">
        <f t="shared" ca="1" si="530"/>
        <v>-1.3919079999999901E-3</v>
      </c>
      <c r="AG2833" s="5">
        <f t="shared" ca="1" si="531"/>
        <v>-7.6902599999999904E-4</v>
      </c>
      <c r="AH2833" s="5">
        <f t="shared" ca="1" si="532"/>
        <v>1.3197479999999999E-3</v>
      </c>
      <c r="AI2833" s="5">
        <f t="shared" ca="1" si="533"/>
        <v>5.3857039999999998E-3</v>
      </c>
      <c r="AJ2833" s="5">
        <f t="shared" ca="1" si="534"/>
        <v>8.0770819999999993E-3</v>
      </c>
      <c r="AK2833" s="6">
        <f t="shared" ca="1" si="535"/>
        <v>0.23174219103842075</v>
      </c>
      <c r="AL2833" s="6">
        <f t="shared" ca="1" si="536"/>
        <v>0.15022018700000056</v>
      </c>
      <c r="AM2833" s="6">
        <f t="shared" ca="1" si="537"/>
        <v>8.886301499999992E-2</v>
      </c>
      <c r="AN2833" s="6">
        <f t="shared" ca="1" si="538"/>
        <v>0.61965318439999773</v>
      </c>
      <c r="AO2833" s="6">
        <f t="shared" ca="1" si="539"/>
        <v>7.3358604009999176E-2</v>
      </c>
    </row>
    <row r="2834" spans="1:41" x14ac:dyDescent="0.3">
      <c r="A2834">
        <v>2827</v>
      </c>
      <c r="B2834" s="1">
        <v>40542</v>
      </c>
      <c r="C2834">
        <v>1.3258624999999999</v>
      </c>
      <c r="D2834">
        <v>5.4700039999999997E-3</v>
      </c>
      <c r="E2834">
        <v>3.0751939999999998E-3</v>
      </c>
      <c r="F2834">
        <v>3.17682999999999E-4</v>
      </c>
      <c r="G2834">
        <v>-6.8885699999999997E-4</v>
      </c>
      <c r="H2834">
        <v>2.8986899999999898E-3</v>
      </c>
      <c r="I2834">
        <v>2.23069499999999E-3</v>
      </c>
      <c r="J2834" s="1">
        <v>40542</v>
      </c>
      <c r="K2834" s="5">
        <v>0.118760610345061</v>
      </c>
      <c r="L2834">
        <v>25.477365783000099</v>
      </c>
      <c r="M2834">
        <v>47.390898815999797</v>
      </c>
      <c r="N2834">
        <v>157.66414580099999</v>
      </c>
      <c r="O2834">
        <v>13.048678532363899</v>
      </c>
      <c r="P2834">
        <v>24.128186955328001</v>
      </c>
      <c r="Q2834">
        <v>14.9878500548032</v>
      </c>
      <c r="R2834">
        <v>22.334321275237802</v>
      </c>
      <c r="S2834">
        <v>19.843945079341001</v>
      </c>
      <c r="T2834">
        <v>32.490649782545603</v>
      </c>
      <c r="U2834">
        <v>326.755387407</v>
      </c>
      <c r="V2834">
        <v>-244.17419978199899</v>
      </c>
      <c r="W2834">
        <v>-126.786485658999</v>
      </c>
      <c r="X2834">
        <v>26.444336985722899</v>
      </c>
      <c r="Y2834">
        <v>39.706434589190998</v>
      </c>
      <c r="Z2834">
        <v>29.032589765034</v>
      </c>
      <c r="AA2834">
        <v>54.448034103721902</v>
      </c>
      <c r="AB2834">
        <v>44.895637014751699</v>
      </c>
      <c r="AC2834">
        <v>98.906824632285804</v>
      </c>
      <c r="AD2834" s="3">
        <f t="shared" ca="1" si="528"/>
        <v>0.39300000000000002</v>
      </c>
      <c r="AE2834">
        <f t="shared" ca="1" si="529"/>
        <v>1</v>
      </c>
      <c r="AF2834" s="5">
        <f t="shared" ca="1" si="530"/>
        <v>3.0751939999999998E-3</v>
      </c>
      <c r="AG2834" s="5">
        <f t="shared" ca="1" si="531"/>
        <v>3.17682999999999E-4</v>
      </c>
      <c r="AH2834" s="5">
        <f t="shared" ca="1" si="532"/>
        <v>-6.8885699999999997E-4</v>
      </c>
      <c r="AI2834" s="5">
        <f t="shared" ca="1" si="533"/>
        <v>2.8986899999999898E-3</v>
      </c>
      <c r="AJ2834" s="5">
        <f t="shared" ca="1" si="534"/>
        <v>2.23069499999999E-3</v>
      </c>
      <c r="AK2834" s="6">
        <f t="shared" ca="1" si="535"/>
        <v>0.23481738503842076</v>
      </c>
      <c r="AL2834" s="6">
        <f t="shared" ca="1" si="536"/>
        <v>0.15053787000000055</v>
      </c>
      <c r="AM2834" s="6">
        <f t="shared" ca="1" si="537"/>
        <v>8.8174157999999919E-2</v>
      </c>
      <c r="AN2834" s="6">
        <f t="shared" ca="1" si="538"/>
        <v>0.62255187439999771</v>
      </c>
      <c r="AO2834" s="6">
        <f t="shared" ca="1" si="539"/>
        <v>7.5589299009999167E-2</v>
      </c>
    </row>
    <row r="2835" spans="1:41" x14ac:dyDescent="0.3">
      <c r="A2835">
        <v>2828</v>
      </c>
      <c r="B2835" s="1">
        <v>40543</v>
      </c>
      <c r="C2835">
        <v>1.3352520833333299</v>
      </c>
      <c r="D2835">
        <v>7.010456E-3</v>
      </c>
      <c r="E2835">
        <v>1.8677569999999901E-3</v>
      </c>
      <c r="F2835">
        <v>1.569815E-3</v>
      </c>
      <c r="G2835">
        <v>1.07003299999999E-3</v>
      </c>
      <c r="H2835">
        <v>2.4627899999999999E-3</v>
      </c>
      <c r="I2835">
        <v>-6.3962450000000001E-3</v>
      </c>
      <c r="J2835" s="1">
        <v>40543</v>
      </c>
      <c r="K2835" s="5">
        <v>0.11975431604362601</v>
      </c>
      <c r="L2835">
        <v>25.477365783000099</v>
      </c>
      <c r="M2835">
        <v>47.513160634999799</v>
      </c>
      <c r="N2835">
        <v>157.77211455099999</v>
      </c>
      <c r="O2835">
        <v>12.914991336181499</v>
      </c>
      <c r="P2835">
        <v>24.1078739692894</v>
      </c>
      <c r="Q2835">
        <v>14.927741042477001</v>
      </c>
      <c r="R2835">
        <v>22.42675509383</v>
      </c>
      <c r="S2835">
        <v>19.7215996979699</v>
      </c>
      <c r="T2835">
        <v>32.575504121639</v>
      </c>
      <c r="U2835">
        <v>326.755387407</v>
      </c>
      <c r="V2835">
        <v>-244.15246199999899</v>
      </c>
      <c r="W2835">
        <v>-126.768703539999</v>
      </c>
      <c r="X2835">
        <v>26.136713929208099</v>
      </c>
      <c r="Y2835">
        <v>39.804818310089701</v>
      </c>
      <c r="Z2835">
        <v>28.746870757807599</v>
      </c>
      <c r="AA2835">
        <v>54.470130631519297</v>
      </c>
      <c r="AB2835">
        <v>44.503634614419703</v>
      </c>
      <c r="AC2835">
        <v>98.669241942240006</v>
      </c>
      <c r="AD2835" s="3">
        <f t="shared" ca="1" si="528"/>
        <v>0.40100000000000002</v>
      </c>
      <c r="AE2835">
        <f t="shared" ca="1" si="529"/>
        <v>0</v>
      </c>
      <c r="AF2835" s="5">
        <f t="shared" ca="1" si="530"/>
        <v>1.8677569999999901E-3</v>
      </c>
      <c r="AG2835" s="5">
        <f t="shared" ca="1" si="531"/>
        <v>1.569815E-3</v>
      </c>
      <c r="AH2835" s="5">
        <f t="shared" ca="1" si="532"/>
        <v>1.07003299999999E-3</v>
      </c>
      <c r="AI2835" s="5">
        <f t="shared" ca="1" si="533"/>
        <v>2.4627899999999999E-3</v>
      </c>
      <c r="AJ2835" s="5">
        <f t="shared" ca="1" si="534"/>
        <v>-6.3962450000000001E-3</v>
      </c>
      <c r="AK2835" s="6">
        <f t="shared" ca="1" si="535"/>
        <v>0.23668514203842075</v>
      </c>
      <c r="AL2835" s="6">
        <f t="shared" ca="1" si="536"/>
        <v>0.15210768500000055</v>
      </c>
      <c r="AM2835" s="6">
        <f t="shared" ca="1" si="537"/>
        <v>8.9244190999999903E-2</v>
      </c>
      <c r="AN2835" s="6">
        <f t="shared" ca="1" si="538"/>
        <v>0.62501466439999775</v>
      </c>
      <c r="AO2835" s="6">
        <f t="shared" ca="1" si="539"/>
        <v>6.9193054009999172E-2</v>
      </c>
    </row>
    <row r="2836" spans="1:41" x14ac:dyDescent="0.3">
      <c r="A2836">
        <v>2829</v>
      </c>
      <c r="B2836" s="1">
        <v>40546</v>
      </c>
      <c r="C2836">
        <v>1.33267916666666</v>
      </c>
      <c r="D2836">
        <v>-2.5436579999999999E-3</v>
      </c>
      <c r="E2836">
        <v>-5.1994800000000002E-3</v>
      </c>
      <c r="F2836">
        <v>-5.5871999999999996E-4</v>
      </c>
      <c r="G2836">
        <v>1.5406999999999899E-4</v>
      </c>
      <c r="H2836">
        <v>2.7936669999999901E-3</v>
      </c>
      <c r="I2836">
        <v>4.5170999999999899E-4</v>
      </c>
      <c r="J2836" s="1">
        <v>40546</v>
      </c>
      <c r="K2836" s="5">
        <v>0.11961566774587</v>
      </c>
      <c r="L2836">
        <v>25.477365783000099</v>
      </c>
      <c r="M2836">
        <v>47.465255225999798</v>
      </c>
      <c r="N2836">
        <v>158.343321331</v>
      </c>
      <c r="O2836">
        <v>12.5282192646316</v>
      </c>
      <c r="P2836">
        <v>24.0212447879832</v>
      </c>
      <c r="Q2836">
        <v>14.357460497858799</v>
      </c>
      <c r="R2836">
        <v>22.645698611349001</v>
      </c>
      <c r="S2836">
        <v>19.640450626409599</v>
      </c>
      <c r="T2836">
        <v>32.744241506829198</v>
      </c>
      <c r="U2836">
        <v>326.79464983700001</v>
      </c>
      <c r="V2836">
        <v>-244.195568648999</v>
      </c>
      <c r="W2836">
        <v>-127.251793161999</v>
      </c>
      <c r="X2836">
        <v>25.289930187273601</v>
      </c>
      <c r="Y2836">
        <v>40.020606218972503</v>
      </c>
      <c r="Z2836">
        <v>27.818345709465099</v>
      </c>
      <c r="AA2836">
        <v>54.456769121509303</v>
      </c>
      <c r="AB2836">
        <v>42.840190136722498</v>
      </c>
      <c r="AC2836">
        <v>97.876021030305196</v>
      </c>
      <c r="AD2836" s="3">
        <f t="shared" ca="1" si="528"/>
        <v>0.39300000000000002</v>
      </c>
      <c r="AE2836">
        <f t="shared" ca="1" si="529"/>
        <v>1</v>
      </c>
      <c r="AF2836" s="5">
        <f t="shared" ca="1" si="530"/>
        <v>0</v>
      </c>
      <c r="AG2836" s="5">
        <f t="shared" ca="1" si="531"/>
        <v>0</v>
      </c>
      <c r="AH2836" s="5">
        <f t="shared" ca="1" si="532"/>
        <v>0</v>
      </c>
      <c r="AI2836" s="5">
        <f t="shared" ca="1" si="533"/>
        <v>0</v>
      </c>
      <c r="AJ2836" s="5">
        <f t="shared" ca="1" si="534"/>
        <v>0</v>
      </c>
      <c r="AK2836" s="6">
        <f t="shared" ca="1" si="535"/>
        <v>0.23668514203842075</v>
      </c>
      <c r="AL2836" s="6">
        <f t="shared" ca="1" si="536"/>
        <v>0.15210768500000055</v>
      </c>
      <c r="AM2836" s="6">
        <f t="shared" ca="1" si="537"/>
        <v>8.9244190999999903E-2</v>
      </c>
      <c r="AN2836" s="6">
        <f t="shared" ca="1" si="538"/>
        <v>0.62501466439999775</v>
      </c>
      <c r="AO2836" s="6">
        <f t="shared" ca="1" si="539"/>
        <v>6.9193054009999172E-2</v>
      </c>
    </row>
    <row r="2837" spans="1:41" x14ac:dyDescent="0.3">
      <c r="A2837">
        <v>2830</v>
      </c>
      <c r="B2837" s="1">
        <v>40547</v>
      </c>
      <c r="C2837">
        <v>1.33477291666666</v>
      </c>
      <c r="D2837">
        <v>-2.9256259999999902E-3</v>
      </c>
      <c r="E2837">
        <v>-7.5014399999999903E-4</v>
      </c>
      <c r="F2837">
        <v>-1.2618729999999999E-3</v>
      </c>
      <c r="G2837">
        <v>-1.3426079999999899E-3</v>
      </c>
      <c r="H2837">
        <v>8.5446999999999997E-4</v>
      </c>
      <c r="I2837">
        <v>2.857151E-3</v>
      </c>
      <c r="J2837" s="1">
        <v>40547</v>
      </c>
      <c r="K2837" s="5">
        <v>0.11952531648321101</v>
      </c>
      <c r="L2837">
        <v>25.477365783000099</v>
      </c>
      <c r="M2837">
        <v>47.571238769999802</v>
      </c>
      <c r="N2837">
        <v>158.43691482400001</v>
      </c>
      <c r="O2837">
        <v>12.403823227848299</v>
      </c>
      <c r="P2837">
        <v>23.984530791855999</v>
      </c>
      <c r="Q2837">
        <v>14.295331834503701</v>
      </c>
      <c r="R2837">
        <v>22.704461089339699</v>
      </c>
      <c r="S2837">
        <v>19.509344234814002</v>
      </c>
      <c r="T2837">
        <v>32.813738208414399</v>
      </c>
      <c r="U2837">
        <v>326.79464983700001</v>
      </c>
      <c r="V2837">
        <v>-244.15382998799899</v>
      </c>
      <c r="W2837">
        <v>-127.234715962999</v>
      </c>
      <c r="X2837">
        <v>25.005956958058601</v>
      </c>
      <c r="Y2837">
        <v>40.068697480139697</v>
      </c>
      <c r="Z2837">
        <v>27.576054004127201</v>
      </c>
      <c r="AA2837">
        <v>54.429099829018902</v>
      </c>
      <c r="AB2837">
        <v>42.481741506683697</v>
      </c>
      <c r="AC2837">
        <v>97.582421505073199</v>
      </c>
      <c r="AD2837" s="3">
        <f t="shared" ca="1" si="528"/>
        <v>0.378</v>
      </c>
      <c r="AE2837">
        <f t="shared" ca="1" si="529"/>
        <v>1</v>
      </c>
      <c r="AF2837" s="5">
        <f t="shared" ca="1" si="530"/>
        <v>-7.5014399999999903E-4</v>
      </c>
      <c r="AG2837" s="5">
        <f t="shared" ca="1" si="531"/>
        <v>-1.2618729999999999E-3</v>
      </c>
      <c r="AH2837" s="5">
        <f t="shared" ca="1" si="532"/>
        <v>-1.3426079999999899E-3</v>
      </c>
      <c r="AI2837" s="5">
        <f t="shared" ca="1" si="533"/>
        <v>8.5446999999999997E-4</v>
      </c>
      <c r="AJ2837" s="5">
        <f t="shared" ca="1" si="534"/>
        <v>2.857151E-3</v>
      </c>
      <c r="AK2837" s="6">
        <f t="shared" ca="1" si="535"/>
        <v>0.23593499803842075</v>
      </c>
      <c r="AL2837" s="6">
        <f t="shared" ca="1" si="536"/>
        <v>0.15084581200000055</v>
      </c>
      <c r="AM2837" s="6">
        <f t="shared" ca="1" si="537"/>
        <v>8.7901582999999908E-2</v>
      </c>
      <c r="AN2837" s="6">
        <f t="shared" ca="1" si="538"/>
        <v>0.62586913439999781</v>
      </c>
      <c r="AO2837" s="6">
        <f t="shared" ca="1" si="539"/>
        <v>7.2050205009999174E-2</v>
      </c>
    </row>
    <row r="2838" spans="1:41" x14ac:dyDescent="0.3">
      <c r="A2838">
        <v>2831</v>
      </c>
      <c r="B2838" s="1">
        <v>40548</v>
      </c>
      <c r="C2838">
        <v>1.32217916666666</v>
      </c>
      <c r="D2838">
        <v>-1.2130938000000001E-2</v>
      </c>
      <c r="E2838">
        <v>6.9930560000000001E-3</v>
      </c>
      <c r="F2838">
        <v>-5.5587420000000002E-3</v>
      </c>
      <c r="G2838">
        <v>-5.6059660000000004E-3</v>
      </c>
      <c r="H2838">
        <v>-4.7414999999999896E-3</v>
      </c>
      <c r="I2838">
        <v>1.17116399999999E-2</v>
      </c>
      <c r="J2838" s="1">
        <v>40548</v>
      </c>
      <c r="K2838" s="5">
        <v>0.121531550927373</v>
      </c>
      <c r="L2838">
        <v>24.7501741630001</v>
      </c>
      <c r="M2838">
        <v>48.096766820999797</v>
      </c>
      <c r="N2838">
        <v>159.302448553</v>
      </c>
      <c r="O2838">
        <v>11.568603152125601</v>
      </c>
      <c r="P2838">
        <v>23.914799761890801</v>
      </c>
      <c r="Q2838">
        <v>14.646049744560001</v>
      </c>
      <c r="R2838">
        <v>22.7764121222658</v>
      </c>
      <c r="S2838">
        <v>20.138026576505101</v>
      </c>
      <c r="T2838">
        <v>32.907361669730001</v>
      </c>
      <c r="U2838">
        <v>326.11472970099999</v>
      </c>
      <c r="V2838">
        <v>-243.740989667999</v>
      </c>
      <c r="W2838">
        <v>-127.172165810999</v>
      </c>
      <c r="X2838">
        <v>24.060994904130201</v>
      </c>
      <c r="Y2838">
        <v>40.077790400781197</v>
      </c>
      <c r="Z2838">
        <v>27.702185908190302</v>
      </c>
      <c r="AA2838">
        <v>54.407222463344702</v>
      </c>
      <c r="AB2838">
        <v>42.173189838780303</v>
      </c>
      <c r="AC2838">
        <v>97.284026220071894</v>
      </c>
      <c r="AD2838" s="3">
        <f t="shared" ca="1" si="528"/>
        <v>0.36199999999999999</v>
      </c>
      <c r="AE2838">
        <f t="shared" ca="1" si="529"/>
        <v>1</v>
      </c>
      <c r="AF2838" s="5">
        <f t="shared" ca="1" si="530"/>
        <v>6.9930560000000001E-3</v>
      </c>
      <c r="AG2838" s="5">
        <f t="shared" ca="1" si="531"/>
        <v>-5.5587420000000002E-3</v>
      </c>
      <c r="AH2838" s="5">
        <f t="shared" ca="1" si="532"/>
        <v>-5.6059660000000004E-3</v>
      </c>
      <c r="AI2838" s="5">
        <f t="shared" ca="1" si="533"/>
        <v>-4.7414999999999896E-3</v>
      </c>
      <c r="AJ2838" s="5">
        <f t="shared" ca="1" si="534"/>
        <v>1.17116399999999E-2</v>
      </c>
      <c r="AK2838" s="6">
        <f t="shared" ca="1" si="535"/>
        <v>0.24292805403842074</v>
      </c>
      <c r="AL2838" s="6">
        <f t="shared" ca="1" si="536"/>
        <v>0.14528707000000055</v>
      </c>
      <c r="AM2838" s="6">
        <f t="shared" ca="1" si="537"/>
        <v>8.2295616999999904E-2</v>
      </c>
      <c r="AN2838" s="6">
        <f t="shared" ca="1" si="538"/>
        <v>0.62112763439999785</v>
      </c>
      <c r="AO2838" s="6">
        <f t="shared" ca="1" si="539"/>
        <v>8.3761845009999072E-2</v>
      </c>
    </row>
    <row r="2839" spans="1:41" x14ac:dyDescent="0.3">
      <c r="A2839">
        <v>2832</v>
      </c>
      <c r="B2839" s="1">
        <v>40549</v>
      </c>
      <c r="C2839">
        <v>1.3090999999999999</v>
      </c>
      <c r="D2839">
        <v>-1.13181399999999E-2</v>
      </c>
      <c r="E2839">
        <v>4.5847700000000002E-3</v>
      </c>
      <c r="F2839">
        <v>-5.1752539999999903E-3</v>
      </c>
      <c r="G2839">
        <v>-5.1518969999999904E-3</v>
      </c>
      <c r="H2839">
        <v>-1.37802639999999E-2</v>
      </c>
      <c r="I2839">
        <v>-6.101235E-3</v>
      </c>
      <c r="J2839" s="1">
        <v>40549</v>
      </c>
      <c r="K2839" s="5">
        <v>0.121738225094006</v>
      </c>
      <c r="L2839">
        <v>27.624830581000101</v>
      </c>
      <c r="M2839">
        <v>49.433979678999798</v>
      </c>
      <c r="N2839">
        <v>160.48333397799999</v>
      </c>
      <c r="O2839">
        <v>14.2806750033845</v>
      </c>
      <c r="P2839">
        <v>23.959525762162698</v>
      </c>
      <c r="Q2839">
        <v>15.786099201586101</v>
      </c>
      <c r="R2839">
        <v>22.8937298580746</v>
      </c>
      <c r="S2839">
        <v>21.064127940137901</v>
      </c>
      <c r="T2839">
        <v>33.036644724214099</v>
      </c>
      <c r="U2839">
        <v>329.03802599699998</v>
      </c>
      <c r="V2839">
        <v>-241.937656935999</v>
      </c>
      <c r="W2839">
        <v>-125.69698881599901</v>
      </c>
      <c r="X2839">
        <v>26.667144323078698</v>
      </c>
      <c r="Y2839">
        <v>40.195696894058699</v>
      </c>
      <c r="Z2839">
        <v>29.189039892236998</v>
      </c>
      <c r="AA2839">
        <v>54.4471375245678</v>
      </c>
      <c r="AB2839">
        <v>43.253963986459901</v>
      </c>
      <c r="AC2839">
        <v>97.0383257358733</v>
      </c>
      <c r="AD2839" s="3">
        <f t="shared" ca="1" si="528"/>
        <v>0.38200000000000001</v>
      </c>
      <c r="AE2839">
        <f t="shared" ca="1" si="529"/>
        <v>1</v>
      </c>
      <c r="AF2839" s="5">
        <f t="shared" ca="1" si="530"/>
        <v>4.5847700000000002E-3</v>
      </c>
      <c r="AG2839" s="5">
        <f t="shared" ca="1" si="531"/>
        <v>-5.1752539999999903E-3</v>
      </c>
      <c r="AH2839" s="5">
        <f t="shared" ca="1" si="532"/>
        <v>-5.1518969999999904E-3</v>
      </c>
      <c r="AI2839" s="5">
        <f t="shared" ca="1" si="533"/>
        <v>-1.37802639999999E-2</v>
      </c>
      <c r="AJ2839" s="5">
        <f t="shared" ca="1" si="534"/>
        <v>-6.101235E-3</v>
      </c>
      <c r="AK2839" s="6">
        <f t="shared" ca="1" si="535"/>
        <v>0.24751282403842073</v>
      </c>
      <c r="AL2839" s="6">
        <f t="shared" ca="1" si="536"/>
        <v>0.14011181600000056</v>
      </c>
      <c r="AM2839" s="6">
        <f t="shared" ca="1" si="537"/>
        <v>7.7143719999999916E-2</v>
      </c>
      <c r="AN2839" s="6">
        <f t="shared" ca="1" si="538"/>
        <v>0.60734737039999798</v>
      </c>
      <c r="AO2839" s="6">
        <f t="shared" ca="1" si="539"/>
        <v>7.7660610009999076E-2</v>
      </c>
    </row>
    <row r="2840" spans="1:41" x14ac:dyDescent="0.3">
      <c r="A2840">
        <v>2833</v>
      </c>
      <c r="B2840" s="1">
        <v>40550</v>
      </c>
      <c r="C2840">
        <v>1.29677499999999</v>
      </c>
      <c r="D2840">
        <v>-7.4105879999999897E-3</v>
      </c>
      <c r="E2840">
        <v>4.1205879999999997E-3</v>
      </c>
      <c r="F2840">
        <v>-2.1504339999999901E-3</v>
      </c>
      <c r="G2840">
        <v>-3.1973589999999999E-3</v>
      </c>
      <c r="H2840">
        <v>-1.0488536999999999E-2</v>
      </c>
      <c r="I2840">
        <v>-7.3820159999999904E-3</v>
      </c>
      <c r="J2840" s="1">
        <v>40550</v>
      </c>
      <c r="K2840" s="5">
        <v>0.121768626787639</v>
      </c>
      <c r="L2840">
        <v>23.186268268000099</v>
      </c>
      <c r="M2840">
        <v>51.732517554999802</v>
      </c>
      <c r="N2840">
        <v>163.40744629299999</v>
      </c>
      <c r="O2840">
        <v>9.76968346073226</v>
      </c>
      <c r="P2840">
        <v>23.816917671108001</v>
      </c>
      <c r="Q2840">
        <v>17.847040554151299</v>
      </c>
      <c r="R2840">
        <v>23.093024077961399</v>
      </c>
      <c r="S2840">
        <v>23.682014173343401</v>
      </c>
      <c r="T2840">
        <v>33.270332713469799</v>
      </c>
      <c r="U2840">
        <v>326.52056236700003</v>
      </c>
      <c r="V2840">
        <v>-240.42204112799899</v>
      </c>
      <c r="W2840">
        <v>-124.099159159999</v>
      </c>
      <c r="X2840">
        <v>23.8884579372384</v>
      </c>
      <c r="Y2840">
        <v>40.196688659120298</v>
      </c>
      <c r="Z2840">
        <v>30.364986448911299</v>
      </c>
      <c r="AA2840">
        <v>54.534087173875797</v>
      </c>
      <c r="AB2840">
        <v>44.432469529368802</v>
      </c>
      <c r="AC2840">
        <v>96.847695059493404</v>
      </c>
      <c r="AD2840" s="3">
        <f t="shared" ca="1" si="528"/>
        <v>0.41299999999999998</v>
      </c>
      <c r="AE2840">
        <f t="shared" ca="1" si="529"/>
        <v>0</v>
      </c>
      <c r="AF2840" s="5">
        <f t="shared" ca="1" si="530"/>
        <v>4.1205879999999997E-3</v>
      </c>
      <c r="AG2840" s="5">
        <f t="shared" ca="1" si="531"/>
        <v>-2.1504339999999901E-3</v>
      </c>
      <c r="AH2840" s="5">
        <f t="shared" ca="1" si="532"/>
        <v>-3.1973589999999999E-3</v>
      </c>
      <c r="AI2840" s="5">
        <f t="shared" ca="1" si="533"/>
        <v>-1.0488536999999999E-2</v>
      </c>
      <c r="AJ2840" s="5">
        <f t="shared" ca="1" si="534"/>
        <v>-7.3820159999999904E-3</v>
      </c>
      <c r="AK2840" s="6">
        <f t="shared" ca="1" si="535"/>
        <v>0.25163341203842071</v>
      </c>
      <c r="AL2840" s="6">
        <f t="shared" ca="1" si="536"/>
        <v>0.13796138200000058</v>
      </c>
      <c r="AM2840" s="6">
        <f t="shared" ca="1" si="537"/>
        <v>7.3946360999999919E-2</v>
      </c>
      <c r="AN2840" s="6">
        <f t="shared" ca="1" si="538"/>
        <v>0.59685883339999801</v>
      </c>
      <c r="AO2840" s="6">
        <f t="shared" ca="1" si="539"/>
        <v>7.0278594009999085E-2</v>
      </c>
    </row>
    <row r="2841" spans="1:41" x14ac:dyDescent="0.3">
      <c r="A2841">
        <v>2834</v>
      </c>
      <c r="B2841" s="1">
        <v>40553</v>
      </c>
      <c r="C2841">
        <v>1.29200625</v>
      </c>
      <c r="D2841">
        <v>3.0171970000000001E-3</v>
      </c>
      <c r="E2841">
        <v>-9.2548700000000001E-4</v>
      </c>
      <c r="F2841">
        <v>3.0992900000000002E-4</v>
      </c>
      <c r="G2841">
        <v>1.3942550000000001E-3</v>
      </c>
      <c r="H2841">
        <v>4.2224080000000004E-3</v>
      </c>
      <c r="I2841">
        <v>3.0151839999999902E-3</v>
      </c>
      <c r="J2841" s="1">
        <v>40553</v>
      </c>
      <c r="K2841" s="5">
        <v>0.122095005175724</v>
      </c>
      <c r="L2841">
        <v>23.186268268000099</v>
      </c>
      <c r="M2841">
        <v>51.575119074999797</v>
      </c>
      <c r="N2841">
        <v>162.610687531</v>
      </c>
      <c r="O2841">
        <v>9.5554062276160501</v>
      </c>
      <c r="P2841">
        <v>23.399507687492299</v>
      </c>
      <c r="Q2841">
        <v>17.013798857834001</v>
      </c>
      <c r="R2841">
        <v>23.596028284204198</v>
      </c>
      <c r="S2841">
        <v>22.0252180227019</v>
      </c>
      <c r="T2841">
        <v>33.827240571440001</v>
      </c>
      <c r="U2841">
        <v>326.52056236700003</v>
      </c>
      <c r="V2841">
        <v>-240.46687602699899</v>
      </c>
      <c r="W2841">
        <v>-125.16232115899901</v>
      </c>
      <c r="X2841">
        <v>23.133692119048799</v>
      </c>
      <c r="Y2841">
        <v>40.146645887682801</v>
      </c>
      <c r="Z2841">
        <v>29.3440932533431</v>
      </c>
      <c r="AA2841">
        <v>54.6961873398904</v>
      </c>
      <c r="AB2841">
        <v>42.174078391236002</v>
      </c>
      <c r="AC2841">
        <v>96.161409930719799</v>
      </c>
      <c r="AD2841" s="3">
        <f t="shared" ca="1" si="528"/>
        <v>0.41599999999999998</v>
      </c>
      <c r="AE2841">
        <f t="shared" ca="1" si="529"/>
        <v>0</v>
      </c>
      <c r="AF2841" s="5">
        <f t="shared" ca="1" si="530"/>
        <v>0</v>
      </c>
      <c r="AG2841" s="5">
        <f t="shared" ca="1" si="531"/>
        <v>0</v>
      </c>
      <c r="AH2841" s="5">
        <f t="shared" ca="1" si="532"/>
        <v>0</v>
      </c>
      <c r="AI2841" s="5">
        <f t="shared" ca="1" si="533"/>
        <v>0</v>
      </c>
      <c r="AJ2841" s="5">
        <f t="shared" ca="1" si="534"/>
        <v>0</v>
      </c>
      <c r="AK2841" s="6">
        <f t="shared" ca="1" si="535"/>
        <v>0.25163341203842071</v>
      </c>
      <c r="AL2841" s="6">
        <f t="shared" ca="1" si="536"/>
        <v>0.13796138200000058</v>
      </c>
      <c r="AM2841" s="6">
        <f t="shared" ca="1" si="537"/>
        <v>7.3946360999999919E-2</v>
      </c>
      <c r="AN2841" s="6">
        <f t="shared" ca="1" si="538"/>
        <v>0.59685883339999801</v>
      </c>
      <c r="AO2841" s="6">
        <f t="shared" ca="1" si="539"/>
        <v>7.0278594009999085E-2</v>
      </c>
    </row>
    <row r="2842" spans="1:41" x14ac:dyDescent="0.3">
      <c r="A2842">
        <v>2835</v>
      </c>
      <c r="B2842" s="1">
        <v>40554</v>
      </c>
      <c r="C2842">
        <v>1.2951645833333301</v>
      </c>
      <c r="D2842">
        <v>2.1605299999999899E-3</v>
      </c>
      <c r="E2842">
        <v>-8.3378999999999897E-4</v>
      </c>
      <c r="F2842">
        <v>-2.2858500000000001E-4</v>
      </c>
      <c r="G2842">
        <v>6.4164300000000001E-4</v>
      </c>
      <c r="H2842">
        <v>2.9070070000000001E-3</v>
      </c>
      <c r="I2842">
        <v>-1.41784299999999E-3</v>
      </c>
      <c r="J2842" s="1">
        <v>40554</v>
      </c>
      <c r="K2842" s="5">
        <v>0.11868697953597999</v>
      </c>
      <c r="L2842">
        <v>23.186268268000099</v>
      </c>
      <c r="M2842">
        <v>51.517245714999802</v>
      </c>
      <c r="N2842">
        <v>163.50560844</v>
      </c>
      <c r="O2842">
        <v>9.4849942375229599</v>
      </c>
      <c r="P2842">
        <v>23.263660007933701</v>
      </c>
      <c r="Q2842">
        <v>16.744355941634002</v>
      </c>
      <c r="R2842">
        <v>23.730226008005001</v>
      </c>
      <c r="S2842">
        <v>22.639365374856201</v>
      </c>
      <c r="T2842">
        <v>33.994848856591901</v>
      </c>
      <c r="U2842">
        <v>326.52056236700003</v>
      </c>
      <c r="V2842">
        <v>-240.43409898099901</v>
      </c>
      <c r="W2842">
        <v>-125.038572138999</v>
      </c>
      <c r="X2842">
        <v>22.891259492331098</v>
      </c>
      <c r="Y2842">
        <v>40.113758352732901</v>
      </c>
      <c r="Z2842">
        <v>29.0646815097586</v>
      </c>
      <c r="AA2842">
        <v>54.720735192638003</v>
      </c>
      <c r="AB2842">
        <v>41.923492647120803</v>
      </c>
      <c r="AC2842">
        <v>95.889466825903199</v>
      </c>
      <c r="AD2842" s="3">
        <f t="shared" ca="1" si="528"/>
        <v>0.41599999999999998</v>
      </c>
      <c r="AE2842">
        <f t="shared" ca="1" si="529"/>
        <v>0</v>
      </c>
      <c r="AF2842" s="5">
        <f t="shared" ca="1" si="530"/>
        <v>0</v>
      </c>
      <c r="AG2842" s="5">
        <f t="shared" ca="1" si="531"/>
        <v>0</v>
      </c>
      <c r="AH2842" s="5">
        <f t="shared" ca="1" si="532"/>
        <v>0</v>
      </c>
      <c r="AI2842" s="5">
        <f t="shared" ca="1" si="533"/>
        <v>0</v>
      </c>
      <c r="AJ2842" s="5">
        <f t="shared" ca="1" si="534"/>
        <v>0</v>
      </c>
      <c r="AK2842" s="6">
        <f t="shared" ca="1" si="535"/>
        <v>0.25163341203842071</v>
      </c>
      <c r="AL2842" s="6">
        <f t="shared" ca="1" si="536"/>
        <v>0.13796138200000058</v>
      </c>
      <c r="AM2842" s="6">
        <f t="shared" ca="1" si="537"/>
        <v>7.3946360999999919E-2</v>
      </c>
      <c r="AN2842" s="6">
        <f t="shared" ca="1" si="538"/>
        <v>0.59685883339999801</v>
      </c>
      <c r="AO2842" s="6">
        <f t="shared" ca="1" si="539"/>
        <v>7.0278594009999085E-2</v>
      </c>
    </row>
    <row r="2843" spans="1:41" x14ac:dyDescent="0.3">
      <c r="A2843">
        <v>2836</v>
      </c>
      <c r="B2843" s="1">
        <v>40555</v>
      </c>
      <c r="C2843">
        <v>1.3036541666666599</v>
      </c>
      <c r="D2843">
        <v>1.1914661999999999E-2</v>
      </c>
      <c r="E2843">
        <v>2.4501929999999998E-3</v>
      </c>
      <c r="F2843">
        <v>-3.0562839999999898E-3</v>
      </c>
      <c r="G2843">
        <v>2.6738700000000001E-4</v>
      </c>
      <c r="H2843">
        <v>9.1560370000000006E-3</v>
      </c>
      <c r="I2843">
        <v>-1.0032109000000001E-2</v>
      </c>
      <c r="J2843" s="1">
        <v>40555</v>
      </c>
      <c r="K2843" s="5">
        <v>0.116448781726791</v>
      </c>
      <c r="L2843">
        <v>23.186268268000099</v>
      </c>
      <c r="M2843">
        <v>51.467372808999798</v>
      </c>
      <c r="N2843">
        <v>161.818603435</v>
      </c>
      <c r="O2843">
        <v>9.4150931586104392</v>
      </c>
      <c r="P2843">
        <v>23.129371470132799</v>
      </c>
      <c r="Q2843">
        <v>16.488760759041099</v>
      </c>
      <c r="R2843">
        <v>23.850301305106001</v>
      </c>
      <c r="S2843">
        <v>20.711007774019802</v>
      </c>
      <c r="T2843">
        <v>34.078065964888303</v>
      </c>
      <c r="U2843">
        <v>326.52056236700003</v>
      </c>
      <c r="V2843">
        <v>-240.574378257999</v>
      </c>
      <c r="W2843">
        <v>-126.331229450999</v>
      </c>
      <c r="X2843">
        <v>22.653179548066799</v>
      </c>
      <c r="Y2843">
        <v>40.0734504818274</v>
      </c>
      <c r="Z2843">
        <v>28.6212090185652</v>
      </c>
      <c r="AA2843">
        <v>54.725997575216603</v>
      </c>
      <c r="AB2843">
        <v>40.287538087405601</v>
      </c>
      <c r="AC2843">
        <v>95.557165567217993</v>
      </c>
      <c r="AD2843" s="3">
        <f t="shared" ca="1" si="528"/>
        <v>0.41599999999999998</v>
      </c>
      <c r="AE2843">
        <f t="shared" ca="1" si="529"/>
        <v>0</v>
      </c>
      <c r="AF2843" s="5">
        <f t="shared" ca="1" si="530"/>
        <v>0</v>
      </c>
      <c r="AG2843" s="5">
        <f t="shared" ca="1" si="531"/>
        <v>0</v>
      </c>
      <c r="AH2843" s="5">
        <f t="shared" ca="1" si="532"/>
        <v>0</v>
      </c>
      <c r="AI2843" s="5">
        <f t="shared" ca="1" si="533"/>
        <v>0</v>
      </c>
      <c r="AJ2843" s="5">
        <f t="shared" ca="1" si="534"/>
        <v>0</v>
      </c>
      <c r="AK2843" s="6">
        <f t="shared" ca="1" si="535"/>
        <v>0.25163341203842071</v>
      </c>
      <c r="AL2843" s="6">
        <f t="shared" ca="1" si="536"/>
        <v>0.13796138200000058</v>
      </c>
      <c r="AM2843" s="6">
        <f t="shared" ca="1" si="537"/>
        <v>7.3946360999999919E-2</v>
      </c>
      <c r="AN2843" s="6">
        <f t="shared" ca="1" si="538"/>
        <v>0.59685883339999801</v>
      </c>
      <c r="AO2843" s="6">
        <f t="shared" ca="1" si="539"/>
        <v>7.0278594009999085E-2</v>
      </c>
    </row>
    <row r="2844" spans="1:41" x14ac:dyDescent="0.3">
      <c r="A2844">
        <v>2837</v>
      </c>
      <c r="B2844" s="1">
        <v>40556</v>
      </c>
      <c r="C2844">
        <v>1.3217187500000001</v>
      </c>
      <c r="D2844">
        <v>1.6580482999999899E-2</v>
      </c>
      <c r="E2844">
        <v>1.5420457E-2</v>
      </c>
      <c r="F2844">
        <v>-5.0114989999999896E-3</v>
      </c>
      <c r="G2844">
        <v>4.7603400000000002E-4</v>
      </c>
      <c r="H2844">
        <v>7.2704299999999996E-3</v>
      </c>
      <c r="I2844">
        <v>-1.6076865999999999E-2</v>
      </c>
      <c r="J2844" s="1">
        <v>40556</v>
      </c>
      <c r="K2844" s="5">
        <v>0.122020466048074</v>
      </c>
      <c r="L2844">
        <v>22.288001832000099</v>
      </c>
      <c r="M2844">
        <v>51.556153488999797</v>
      </c>
      <c r="N2844">
        <v>161.89700517200001</v>
      </c>
      <c r="O2844">
        <v>8.4649967353534894</v>
      </c>
      <c r="P2844">
        <v>22.9602328626526</v>
      </c>
      <c r="Q2844">
        <v>16.374755424584201</v>
      </c>
      <c r="R2844">
        <v>23.9625486339703</v>
      </c>
      <c r="S2844">
        <v>20.5516867893156</v>
      </c>
      <c r="T2844">
        <v>34.152572455119298</v>
      </c>
      <c r="U2844">
        <v>325.78583310499999</v>
      </c>
      <c r="V2844">
        <v>-240.20944797599901</v>
      </c>
      <c r="W2844">
        <v>-125.93034743499901</v>
      </c>
      <c r="X2844">
        <v>21.698957330524198</v>
      </c>
      <c r="Y2844">
        <v>39.996362502138602</v>
      </c>
      <c r="Z2844">
        <v>28.6817734066329</v>
      </c>
      <c r="AA2844">
        <v>54.733392086688703</v>
      </c>
      <c r="AB2844">
        <v>40.342087574430202</v>
      </c>
      <c r="AC2844">
        <v>95.236164985764901</v>
      </c>
      <c r="AD2844" s="3">
        <f t="shared" ca="1" si="528"/>
        <v>0.41599999999999998</v>
      </c>
      <c r="AE2844">
        <f t="shared" ca="1" si="529"/>
        <v>0</v>
      </c>
      <c r="AF2844" s="5">
        <f t="shared" ca="1" si="530"/>
        <v>0</v>
      </c>
      <c r="AG2844" s="5">
        <f t="shared" ca="1" si="531"/>
        <v>0</v>
      </c>
      <c r="AH2844" s="5">
        <f t="shared" ca="1" si="532"/>
        <v>0</v>
      </c>
      <c r="AI2844" s="5">
        <f t="shared" ca="1" si="533"/>
        <v>0</v>
      </c>
      <c r="AJ2844" s="5">
        <f t="shared" ca="1" si="534"/>
        <v>0</v>
      </c>
      <c r="AK2844" s="6">
        <f t="shared" ca="1" si="535"/>
        <v>0.25163341203842071</v>
      </c>
      <c r="AL2844" s="6">
        <f t="shared" ca="1" si="536"/>
        <v>0.13796138200000058</v>
      </c>
      <c r="AM2844" s="6">
        <f t="shared" ca="1" si="537"/>
        <v>7.3946360999999919E-2</v>
      </c>
      <c r="AN2844" s="6">
        <f t="shared" ca="1" si="538"/>
        <v>0.59685883339999801</v>
      </c>
      <c r="AO2844" s="6">
        <f t="shared" ca="1" si="539"/>
        <v>7.0278594009999085E-2</v>
      </c>
    </row>
    <row r="2845" spans="1:41" x14ac:dyDescent="0.3">
      <c r="A2845">
        <v>2838</v>
      </c>
      <c r="B2845" s="1">
        <v>40557</v>
      </c>
      <c r="C2845">
        <v>1.3359333333333301</v>
      </c>
      <c r="D2845">
        <v>2.6559859999999999E-3</v>
      </c>
      <c r="E2845">
        <v>7.0891599999999997E-4</v>
      </c>
      <c r="F2845">
        <v>-3.1332899999999999E-4</v>
      </c>
      <c r="G2845">
        <v>-1.2721970000000001E-3</v>
      </c>
      <c r="H2845">
        <v>-1.0602909999999899E-3</v>
      </c>
      <c r="I2845">
        <v>-2.426363E-3</v>
      </c>
      <c r="J2845" s="1">
        <v>40557</v>
      </c>
      <c r="K2845" s="5">
        <v>0.122091328683563</v>
      </c>
      <c r="L2845">
        <v>23.152962849000101</v>
      </c>
      <c r="M2845">
        <v>50.945988647999798</v>
      </c>
      <c r="N2845">
        <v>161.35817190899999</v>
      </c>
      <c r="O2845">
        <v>9.2611714100430298</v>
      </c>
      <c r="P2845">
        <v>22.829406457804499</v>
      </c>
      <c r="Q2845">
        <v>15.578297510895499</v>
      </c>
      <c r="R2845">
        <v>24.039042692327701</v>
      </c>
      <c r="S2845">
        <v>19.790701585716601</v>
      </c>
      <c r="T2845">
        <v>34.193803466525203</v>
      </c>
      <c r="U2845">
        <v>326.03719705600002</v>
      </c>
      <c r="V2845">
        <v>-239.203261209999</v>
      </c>
      <c r="W2845">
        <v>-124.915935770999</v>
      </c>
      <c r="X2845">
        <v>21.729557028474499</v>
      </c>
      <c r="Y2845">
        <v>39.924274820101502</v>
      </c>
      <c r="Z2845">
        <v>29.369922634365</v>
      </c>
      <c r="AA2845">
        <v>54.768767705686301</v>
      </c>
      <c r="AB2845">
        <v>40.995269837584999</v>
      </c>
      <c r="AC2845">
        <v>94.950805664363401</v>
      </c>
      <c r="AD2845" s="3">
        <f t="shared" ca="1" si="528"/>
        <v>0.42</v>
      </c>
      <c r="AE2845">
        <f t="shared" ca="1" si="529"/>
        <v>0</v>
      </c>
      <c r="AF2845" s="5">
        <f t="shared" ca="1" si="530"/>
        <v>0</v>
      </c>
      <c r="AG2845" s="5">
        <f t="shared" ca="1" si="531"/>
        <v>0</v>
      </c>
      <c r="AH2845" s="5">
        <f t="shared" ca="1" si="532"/>
        <v>0</v>
      </c>
      <c r="AI2845" s="5">
        <f t="shared" ca="1" si="533"/>
        <v>0</v>
      </c>
      <c r="AJ2845" s="5">
        <f t="shared" ca="1" si="534"/>
        <v>0</v>
      </c>
      <c r="AK2845" s="6">
        <f t="shared" ca="1" si="535"/>
        <v>0.25163341203842071</v>
      </c>
      <c r="AL2845" s="6">
        <f t="shared" ca="1" si="536"/>
        <v>0.13796138200000058</v>
      </c>
      <c r="AM2845" s="6">
        <f t="shared" ca="1" si="537"/>
        <v>7.3946360999999919E-2</v>
      </c>
      <c r="AN2845" s="6">
        <f t="shared" ca="1" si="538"/>
        <v>0.59685883339999801</v>
      </c>
      <c r="AO2845" s="6">
        <f t="shared" ca="1" si="539"/>
        <v>7.0278594009999085E-2</v>
      </c>
    </row>
    <row r="2846" spans="1:41" x14ac:dyDescent="0.3">
      <c r="A2846">
        <v>2839</v>
      </c>
      <c r="B2846" s="1">
        <v>40560</v>
      </c>
      <c r="C2846">
        <v>1.33083333333333</v>
      </c>
      <c r="D2846">
        <v>-7.9513939999999901E-3</v>
      </c>
      <c r="E2846">
        <v>-7.77471999999999E-4</v>
      </c>
      <c r="F2846">
        <v>2.15789E-4</v>
      </c>
      <c r="G2846">
        <v>1.31356099999999E-3</v>
      </c>
      <c r="H2846">
        <v>2.8392320000000001E-3</v>
      </c>
      <c r="I2846">
        <v>7.4079289999999997E-3</v>
      </c>
      <c r="J2846" s="1">
        <v>40560</v>
      </c>
      <c r="K2846" s="5">
        <v>0.123005926800763</v>
      </c>
      <c r="L2846">
        <v>23.152962849000101</v>
      </c>
      <c r="M2846">
        <v>50.945988647999798</v>
      </c>
      <c r="N2846">
        <v>161.71237934199999</v>
      </c>
      <c r="O2846">
        <v>9.0579163297828202</v>
      </c>
      <c r="P2846">
        <v>22.445195435835199</v>
      </c>
      <c r="Q2846">
        <v>15.043044005190501</v>
      </c>
      <c r="R2846">
        <v>24.214647241944</v>
      </c>
      <c r="S2846">
        <v>19.4981375449415</v>
      </c>
      <c r="T2846">
        <v>34.274936853400703</v>
      </c>
      <c r="U2846">
        <v>326.03719705600002</v>
      </c>
      <c r="V2846">
        <v>-239.192028483999</v>
      </c>
      <c r="W2846">
        <v>-124.846689202999</v>
      </c>
      <c r="X2846">
        <v>21.089061803278199</v>
      </c>
      <c r="Y2846">
        <v>39.6766978228938</v>
      </c>
      <c r="Z2846">
        <v>28.464579030148599</v>
      </c>
      <c r="AA2846">
        <v>54.793172484659998</v>
      </c>
      <c r="AB2846">
        <v>40.011542592829699</v>
      </c>
      <c r="AC2846">
        <v>94.056332689730596</v>
      </c>
      <c r="AD2846" s="3">
        <f t="shared" ca="1" si="528"/>
        <v>0.42</v>
      </c>
      <c r="AE2846">
        <f t="shared" ca="1" si="529"/>
        <v>0</v>
      </c>
      <c r="AF2846" s="5">
        <f t="shared" ca="1" si="530"/>
        <v>0</v>
      </c>
      <c r="AG2846" s="5">
        <f t="shared" ca="1" si="531"/>
        <v>0</v>
      </c>
      <c r="AH2846" s="5">
        <f t="shared" ca="1" si="532"/>
        <v>0</v>
      </c>
      <c r="AI2846" s="5">
        <f t="shared" ca="1" si="533"/>
        <v>0</v>
      </c>
      <c r="AJ2846" s="5">
        <f t="shared" ca="1" si="534"/>
        <v>0</v>
      </c>
      <c r="AK2846" s="6">
        <f t="shared" ca="1" si="535"/>
        <v>0.25163341203842071</v>
      </c>
      <c r="AL2846" s="6">
        <f t="shared" ca="1" si="536"/>
        <v>0.13796138200000058</v>
      </c>
      <c r="AM2846" s="6">
        <f t="shared" ca="1" si="537"/>
        <v>7.3946360999999919E-2</v>
      </c>
      <c r="AN2846" s="6">
        <f t="shared" ca="1" si="538"/>
        <v>0.59685883339999801</v>
      </c>
      <c r="AO2846" s="6">
        <f t="shared" ca="1" si="539"/>
        <v>7.0278594009999085E-2</v>
      </c>
    </row>
    <row r="2847" spans="1:41" x14ac:dyDescent="0.3">
      <c r="A2847">
        <v>2840</v>
      </c>
      <c r="B2847" s="1">
        <v>40561</v>
      </c>
      <c r="C2847">
        <v>1.3356187499999901</v>
      </c>
      <c r="D2847">
        <v>8.1008559999999896E-3</v>
      </c>
      <c r="E2847">
        <v>-5.7820099999999998E-4</v>
      </c>
      <c r="F2847">
        <v>1.54641999999999E-4</v>
      </c>
      <c r="G2847">
        <v>1.5932780000000001E-3</v>
      </c>
      <c r="H2847">
        <v>-2.7510109999999898E-3</v>
      </c>
      <c r="I2847">
        <v>-7.9657679999999998E-3</v>
      </c>
      <c r="J2847" s="1">
        <v>40561</v>
      </c>
      <c r="K2847" s="5">
        <v>0.123768039290458</v>
      </c>
      <c r="L2847">
        <v>24.495748675000101</v>
      </c>
      <c r="M2847">
        <v>54.071499978999803</v>
      </c>
      <c r="N2847">
        <v>164.550197271</v>
      </c>
      <c r="O2847">
        <v>10.307738747349999</v>
      </c>
      <c r="P2847">
        <v>22.374104548005</v>
      </c>
      <c r="Q2847">
        <v>17.936486550512601</v>
      </c>
      <c r="R2847">
        <v>24.383175681871101</v>
      </c>
      <c r="S2847">
        <v>22.068896882122701</v>
      </c>
      <c r="T2847">
        <v>34.408267893856099</v>
      </c>
      <c r="U2847">
        <v>325.07662648399997</v>
      </c>
      <c r="V2847">
        <v>-239.411825711999</v>
      </c>
      <c r="W2847">
        <v>-124.776075742999</v>
      </c>
      <c r="X2847">
        <v>19.940707214140801</v>
      </c>
      <c r="Y2847">
        <v>39.545770592249902</v>
      </c>
      <c r="Z2847">
        <v>27.955320396440801</v>
      </c>
      <c r="AA2847">
        <v>54.767545399715097</v>
      </c>
      <c r="AB2847">
        <v>39.739143089384598</v>
      </c>
      <c r="AC2847">
        <v>93.750379339239998</v>
      </c>
      <c r="AD2847" s="3">
        <f t="shared" ca="1" si="528"/>
        <v>0.41299999999999998</v>
      </c>
      <c r="AE2847">
        <f t="shared" ca="1" si="529"/>
        <v>0</v>
      </c>
      <c r="AF2847" s="5">
        <f t="shared" ca="1" si="530"/>
        <v>0</v>
      </c>
      <c r="AG2847" s="5">
        <f t="shared" ca="1" si="531"/>
        <v>0</v>
      </c>
      <c r="AH2847" s="5">
        <f t="shared" ca="1" si="532"/>
        <v>0</v>
      </c>
      <c r="AI2847" s="5">
        <f t="shared" ca="1" si="533"/>
        <v>0</v>
      </c>
      <c r="AJ2847" s="5">
        <f t="shared" ca="1" si="534"/>
        <v>0</v>
      </c>
      <c r="AK2847" s="6">
        <f t="shared" ca="1" si="535"/>
        <v>0.25163341203842071</v>
      </c>
      <c r="AL2847" s="6">
        <f t="shared" ca="1" si="536"/>
        <v>0.13796138200000058</v>
      </c>
      <c r="AM2847" s="6">
        <f t="shared" ca="1" si="537"/>
        <v>7.3946360999999919E-2</v>
      </c>
      <c r="AN2847" s="6">
        <f t="shared" ca="1" si="538"/>
        <v>0.59685883339999801</v>
      </c>
      <c r="AO2847" s="6">
        <f t="shared" ca="1" si="539"/>
        <v>7.0278594009999085E-2</v>
      </c>
    </row>
    <row r="2848" spans="1:41" x14ac:dyDescent="0.3">
      <c r="A2848">
        <v>2841</v>
      </c>
      <c r="B2848" s="1">
        <v>40562</v>
      </c>
      <c r="C2848">
        <v>1.3465541666666601</v>
      </c>
      <c r="D2848">
        <v>5.3270649999999998E-3</v>
      </c>
      <c r="E2848">
        <v>1.711055E-3</v>
      </c>
      <c r="F2848">
        <v>2.02073999999999E-4</v>
      </c>
      <c r="G2848">
        <v>3.14704799999999E-3</v>
      </c>
      <c r="H2848">
        <v>-2.067653E-3</v>
      </c>
      <c r="I2848">
        <v>-5.3114149999999903E-3</v>
      </c>
      <c r="J2848" s="1">
        <v>40562</v>
      </c>
      <c r="K2848" s="5">
        <v>0.12379203600606099</v>
      </c>
      <c r="L2848">
        <v>24.601629176000099</v>
      </c>
      <c r="M2848">
        <v>53.9202962439998</v>
      </c>
      <c r="N2848">
        <v>164.47207767099999</v>
      </c>
      <c r="O2848">
        <v>10.3199456638414</v>
      </c>
      <c r="P2848">
        <v>22.305808929787801</v>
      </c>
      <c r="Q2848">
        <v>17.5616478021783</v>
      </c>
      <c r="R2848">
        <v>24.531608699384901</v>
      </c>
      <c r="S2848">
        <v>21.731213757915199</v>
      </c>
      <c r="T2848">
        <v>34.523961854421003</v>
      </c>
      <c r="U2848">
        <v>325.174633427</v>
      </c>
      <c r="V2848">
        <v>-239.509576382999</v>
      </c>
      <c r="W2848">
        <v>-124.769737767999</v>
      </c>
      <c r="X2848">
        <v>19.851726411808201</v>
      </c>
      <c r="Y2848">
        <v>39.416440674452403</v>
      </c>
      <c r="Z2848">
        <v>27.575522816899099</v>
      </c>
      <c r="AA2848">
        <v>54.726862751076503</v>
      </c>
      <c r="AB2848">
        <v>39.407316137805999</v>
      </c>
      <c r="AC2848">
        <v>93.438841583953106</v>
      </c>
      <c r="AD2848" s="3">
        <f t="shared" ca="1" si="528"/>
        <v>0.40100000000000002</v>
      </c>
      <c r="AE2848">
        <f t="shared" ca="1" si="529"/>
        <v>0</v>
      </c>
      <c r="AF2848" s="5">
        <f t="shared" ca="1" si="530"/>
        <v>0</v>
      </c>
      <c r="AG2848" s="5">
        <f t="shared" ca="1" si="531"/>
        <v>0</v>
      </c>
      <c r="AH2848" s="5">
        <f t="shared" ca="1" si="532"/>
        <v>0</v>
      </c>
      <c r="AI2848" s="5">
        <f t="shared" ca="1" si="533"/>
        <v>0</v>
      </c>
      <c r="AJ2848" s="5">
        <f t="shared" ca="1" si="534"/>
        <v>0</v>
      </c>
      <c r="AK2848" s="6">
        <f t="shared" ca="1" si="535"/>
        <v>0.25163341203842071</v>
      </c>
      <c r="AL2848" s="6">
        <f t="shared" ca="1" si="536"/>
        <v>0.13796138200000058</v>
      </c>
      <c r="AM2848" s="6">
        <f t="shared" ca="1" si="537"/>
        <v>7.3946360999999919E-2</v>
      </c>
      <c r="AN2848" s="6">
        <f t="shared" ca="1" si="538"/>
        <v>0.59685883339999801</v>
      </c>
      <c r="AO2848" s="6">
        <f t="shared" ca="1" si="539"/>
        <v>7.0278594009999085E-2</v>
      </c>
    </row>
    <row r="2849" spans="1:41" x14ac:dyDescent="0.3">
      <c r="A2849">
        <v>2842</v>
      </c>
      <c r="B2849" s="1">
        <v>40563</v>
      </c>
      <c r="C2849">
        <v>1.3460208333333299</v>
      </c>
      <c r="D2849">
        <v>5.9427299999999998E-4</v>
      </c>
      <c r="E2849">
        <v>-9.7590299999999997E-4</v>
      </c>
      <c r="F2849" s="2">
        <v>3.1000000000000201E-7</v>
      </c>
      <c r="G2849">
        <v>-4.1486699999999899E-4</v>
      </c>
      <c r="H2849">
        <v>-1.05378299999999E-3</v>
      </c>
      <c r="I2849">
        <v>-5.9117799999999895E-4</v>
      </c>
      <c r="J2849" s="1">
        <v>40563</v>
      </c>
      <c r="K2849" s="5">
        <v>0.12150166842459</v>
      </c>
      <c r="L2849">
        <v>24.369089850000101</v>
      </c>
      <c r="M2849">
        <v>53.8278660329998</v>
      </c>
      <c r="N2849">
        <v>165.06455920900001</v>
      </c>
      <c r="O2849">
        <v>9.9996697068495202</v>
      </c>
      <c r="P2849">
        <v>22.226484654618901</v>
      </c>
      <c r="Q2849">
        <v>17.2525795988185</v>
      </c>
      <c r="R2849">
        <v>24.663300706867599</v>
      </c>
      <c r="S2849">
        <v>22.058264217537399</v>
      </c>
      <c r="T2849">
        <v>34.650023561299697</v>
      </c>
      <c r="U2849">
        <v>325.09761615600002</v>
      </c>
      <c r="V2849">
        <v>-238.85995397699901</v>
      </c>
      <c r="W2849">
        <v>-124.890448583999</v>
      </c>
      <c r="X2849">
        <v>19.5919366526951</v>
      </c>
      <c r="Y2849">
        <v>39.281572246832503</v>
      </c>
      <c r="Z2849">
        <v>27.935668231868799</v>
      </c>
      <c r="AA2849">
        <v>54.702142810696301</v>
      </c>
      <c r="AB2849">
        <v>38.955646098555199</v>
      </c>
      <c r="AC2849">
        <v>93.1169273709598</v>
      </c>
      <c r="AD2849" s="3">
        <f t="shared" ca="1" si="528"/>
        <v>0.38900000000000001</v>
      </c>
      <c r="AE2849">
        <f t="shared" ca="1" si="529"/>
        <v>1</v>
      </c>
      <c r="AF2849" s="5">
        <f t="shared" ca="1" si="530"/>
        <v>0</v>
      </c>
      <c r="AG2849" s="5">
        <f t="shared" ca="1" si="531"/>
        <v>0</v>
      </c>
      <c r="AH2849" s="5">
        <f t="shared" ca="1" si="532"/>
        <v>0</v>
      </c>
      <c r="AI2849" s="5">
        <f t="shared" ca="1" si="533"/>
        <v>0</v>
      </c>
      <c r="AJ2849" s="5">
        <f t="shared" ca="1" si="534"/>
        <v>0</v>
      </c>
      <c r="AK2849" s="6">
        <f t="shared" ca="1" si="535"/>
        <v>0.25163341203842071</v>
      </c>
      <c r="AL2849" s="6">
        <f t="shared" ca="1" si="536"/>
        <v>0.13796138200000058</v>
      </c>
      <c r="AM2849" s="6">
        <f t="shared" ca="1" si="537"/>
        <v>7.3946360999999919E-2</v>
      </c>
      <c r="AN2849" s="6">
        <f t="shared" ca="1" si="538"/>
        <v>0.59685883339999801</v>
      </c>
      <c r="AO2849" s="6">
        <f t="shared" ca="1" si="539"/>
        <v>7.0278594009999085E-2</v>
      </c>
    </row>
    <row r="2850" spans="1:41" x14ac:dyDescent="0.3">
      <c r="A2850">
        <v>2843</v>
      </c>
      <c r="B2850" s="1">
        <v>40564</v>
      </c>
      <c r="C2850">
        <v>1.35389583333333</v>
      </c>
      <c r="D2850">
        <v>1.1408441E-2</v>
      </c>
      <c r="E2850">
        <v>3.7365969999999999E-3</v>
      </c>
      <c r="F2850">
        <v>-1.807337E-3</v>
      </c>
      <c r="G2850">
        <v>-4.7518249999999899E-3</v>
      </c>
      <c r="H2850">
        <v>1.8597401E-2</v>
      </c>
      <c r="I2850">
        <v>-1.13731729999999E-2</v>
      </c>
      <c r="J2850" s="1">
        <v>40564</v>
      </c>
      <c r="K2850" s="5">
        <v>0.123986384632901</v>
      </c>
      <c r="L2850">
        <v>25.274151389000099</v>
      </c>
      <c r="M2850">
        <v>54.678083009999803</v>
      </c>
      <c r="N2850">
        <v>165.92280984199999</v>
      </c>
      <c r="O2850">
        <v>10.8005133882344</v>
      </c>
      <c r="P2850">
        <v>22.182752762966999</v>
      </c>
      <c r="Q2850">
        <v>17.874490494969201</v>
      </c>
      <c r="R2850">
        <v>24.817220193435102</v>
      </c>
      <c r="S2850">
        <v>22.640197692150899</v>
      </c>
      <c r="T2850">
        <v>34.796662188308702</v>
      </c>
      <c r="U2850">
        <v>330.76532319799998</v>
      </c>
      <c r="V2850">
        <v>-235.22329888099901</v>
      </c>
      <c r="W2850">
        <v>-121.79998221999899</v>
      </c>
      <c r="X2850">
        <v>24.9686823546329</v>
      </c>
      <c r="Y2850">
        <v>39.374016975973298</v>
      </c>
      <c r="Z2850">
        <v>31.217271165305899</v>
      </c>
      <c r="AA2850">
        <v>54.813503138550097</v>
      </c>
      <c r="AB2850">
        <v>41.659389447088202</v>
      </c>
      <c r="AC2850">
        <v>92.915217026592202</v>
      </c>
      <c r="AD2850" s="3">
        <f t="shared" ca="1" si="528"/>
        <v>0.42</v>
      </c>
      <c r="AE2850">
        <f t="shared" ca="1" si="529"/>
        <v>0</v>
      </c>
      <c r="AF2850" s="5">
        <f t="shared" ca="1" si="530"/>
        <v>3.7365969999999999E-3</v>
      </c>
      <c r="AG2850" s="5">
        <f t="shared" ca="1" si="531"/>
        <v>-1.807337E-3</v>
      </c>
      <c r="AH2850" s="5">
        <f t="shared" ca="1" si="532"/>
        <v>-4.7518249999999899E-3</v>
      </c>
      <c r="AI2850" s="5">
        <f t="shared" ca="1" si="533"/>
        <v>1.8597401E-2</v>
      </c>
      <c r="AJ2850" s="5">
        <f t="shared" ca="1" si="534"/>
        <v>-1.13731729999999E-2</v>
      </c>
      <c r="AK2850" s="6">
        <f t="shared" ca="1" si="535"/>
        <v>0.25537000903842072</v>
      </c>
      <c r="AL2850" s="6">
        <f t="shared" ca="1" si="536"/>
        <v>0.13615404500000058</v>
      </c>
      <c r="AM2850" s="6">
        <f t="shared" ca="1" si="537"/>
        <v>6.9194535999999932E-2</v>
      </c>
      <c r="AN2850" s="6">
        <f t="shared" ca="1" si="538"/>
        <v>0.61545623439999797</v>
      </c>
      <c r="AO2850" s="6">
        <f t="shared" ca="1" si="539"/>
        <v>5.8905421009999182E-2</v>
      </c>
    </row>
    <row r="2851" spans="1:41" x14ac:dyDescent="0.3">
      <c r="A2851">
        <v>2844</v>
      </c>
      <c r="B2851" s="1">
        <v>40567</v>
      </c>
      <c r="C2851">
        <v>1.3610895833333301</v>
      </c>
      <c r="D2851">
        <v>1.5773969999999999E-3</v>
      </c>
      <c r="E2851">
        <v>-2.0672849999999999E-3</v>
      </c>
      <c r="F2851">
        <v>-6.2350100000000005E-4</v>
      </c>
      <c r="G2851">
        <v>-6.78048E-4</v>
      </c>
      <c r="H2851">
        <v>2.5804130000000002E-3</v>
      </c>
      <c r="I2851">
        <v>-9.4682299999999996E-4</v>
      </c>
      <c r="J2851" s="1">
        <v>40567</v>
      </c>
      <c r="K2851" s="5">
        <v>0.123882121351215</v>
      </c>
      <c r="L2851">
        <v>25.274151389000099</v>
      </c>
      <c r="M2851">
        <v>54.678083009999803</v>
      </c>
      <c r="N2851">
        <v>166.29317230000001</v>
      </c>
      <c r="O2851">
        <v>10.4981527459285</v>
      </c>
      <c r="P2851">
        <v>22.035232908026501</v>
      </c>
      <c r="Q2851">
        <v>17.220712692225501</v>
      </c>
      <c r="R2851">
        <v>25.201463995113201</v>
      </c>
      <c r="S2851">
        <v>22.210874891267299</v>
      </c>
      <c r="T2851">
        <v>35.163091612024402</v>
      </c>
      <c r="U2851">
        <v>330.76532319799998</v>
      </c>
      <c r="V2851">
        <v>-235.22329888099901</v>
      </c>
      <c r="W2851">
        <v>-121.522570985999</v>
      </c>
      <c r="X2851">
        <v>24.131550020469199</v>
      </c>
      <c r="Y2851">
        <v>39.572698497925899</v>
      </c>
      <c r="Z2851">
        <v>30.1967814281283</v>
      </c>
      <c r="AA2851">
        <v>55.043153255919599</v>
      </c>
      <c r="AB2851">
        <v>40.8092454872696</v>
      </c>
      <c r="AC2851">
        <v>92.258353397327397</v>
      </c>
      <c r="AD2851" s="3">
        <f t="shared" ca="1" si="528"/>
        <v>0.436</v>
      </c>
      <c r="AE2851">
        <f t="shared" ca="1" si="529"/>
        <v>0</v>
      </c>
      <c r="AF2851" s="5">
        <f t="shared" ca="1" si="530"/>
        <v>0</v>
      </c>
      <c r="AG2851" s="5">
        <f t="shared" ca="1" si="531"/>
        <v>0</v>
      </c>
      <c r="AH2851" s="5">
        <f t="shared" ca="1" si="532"/>
        <v>0</v>
      </c>
      <c r="AI2851" s="5">
        <f t="shared" ca="1" si="533"/>
        <v>0</v>
      </c>
      <c r="AJ2851" s="5">
        <f t="shared" ca="1" si="534"/>
        <v>0</v>
      </c>
      <c r="AK2851" s="6">
        <f t="shared" ca="1" si="535"/>
        <v>0.25537000903842072</v>
      </c>
      <c r="AL2851" s="6">
        <f t="shared" ca="1" si="536"/>
        <v>0.13615404500000058</v>
      </c>
      <c r="AM2851" s="6">
        <f t="shared" ca="1" si="537"/>
        <v>6.9194535999999932E-2</v>
      </c>
      <c r="AN2851" s="6">
        <f t="shared" ca="1" si="538"/>
        <v>0.61545623439999797</v>
      </c>
      <c r="AO2851" s="6">
        <f t="shared" ca="1" si="539"/>
        <v>5.8905421009999182E-2</v>
      </c>
    </row>
    <row r="2852" spans="1:41" x14ac:dyDescent="0.3">
      <c r="A2852">
        <v>2845</v>
      </c>
      <c r="B2852" s="1">
        <v>40568</v>
      </c>
      <c r="C2852">
        <v>1.364625</v>
      </c>
      <c r="D2852">
        <v>2.9644319999999899E-3</v>
      </c>
      <c r="E2852">
        <v>-1.262958E-3</v>
      </c>
      <c r="F2852">
        <v>-1.12684E-3</v>
      </c>
      <c r="G2852">
        <v>6.8801699999999997E-4</v>
      </c>
      <c r="H2852">
        <v>4.9091880000000001E-3</v>
      </c>
      <c r="I2852">
        <v>1.5764430000000001E-3</v>
      </c>
      <c r="J2852" s="1">
        <v>40568</v>
      </c>
      <c r="K2852" s="5">
        <v>0.12231731688752</v>
      </c>
      <c r="L2852">
        <v>23.799715025000101</v>
      </c>
      <c r="M2852">
        <v>54.159021661999802</v>
      </c>
      <c r="N2852">
        <v>165.50407184599999</v>
      </c>
      <c r="O2852">
        <v>8.9550195383526994</v>
      </c>
      <c r="P2852">
        <v>21.921417935131501</v>
      </c>
      <c r="Q2852">
        <v>16.5036576501073</v>
      </c>
      <c r="R2852">
        <v>25.284726223844501</v>
      </c>
      <c r="S2852">
        <v>21.1775235084902</v>
      </c>
      <c r="T2852">
        <v>35.2353774542133</v>
      </c>
      <c r="U2852">
        <v>330.21097954700002</v>
      </c>
      <c r="V2852">
        <v>-235.376887436999</v>
      </c>
      <c r="W2852">
        <v>-121.797867142999</v>
      </c>
      <c r="X2852">
        <v>23.3202732835435</v>
      </c>
      <c r="Y2852">
        <v>39.592376129287601</v>
      </c>
      <c r="Z2852">
        <v>29.720091457012</v>
      </c>
      <c r="AA2852">
        <v>55.081482523027603</v>
      </c>
      <c r="AB2852">
        <v>40.172104410036603</v>
      </c>
      <c r="AC2852">
        <v>92.016079076198295</v>
      </c>
      <c r="AD2852" s="3">
        <f t="shared" ca="1" si="528"/>
        <v>0.436</v>
      </c>
      <c r="AE2852">
        <f t="shared" ca="1" si="529"/>
        <v>0</v>
      </c>
      <c r="AF2852" s="5">
        <f t="shared" ca="1" si="530"/>
        <v>0</v>
      </c>
      <c r="AG2852" s="5">
        <f t="shared" ca="1" si="531"/>
        <v>0</v>
      </c>
      <c r="AH2852" s="5">
        <f t="shared" ca="1" si="532"/>
        <v>0</v>
      </c>
      <c r="AI2852" s="5">
        <f t="shared" ca="1" si="533"/>
        <v>0</v>
      </c>
      <c r="AJ2852" s="5">
        <f t="shared" ca="1" si="534"/>
        <v>0</v>
      </c>
      <c r="AK2852" s="6">
        <f t="shared" ca="1" si="535"/>
        <v>0.25537000903842072</v>
      </c>
      <c r="AL2852" s="6">
        <f t="shared" ca="1" si="536"/>
        <v>0.13615404500000058</v>
      </c>
      <c r="AM2852" s="6">
        <f t="shared" ca="1" si="537"/>
        <v>6.9194535999999932E-2</v>
      </c>
      <c r="AN2852" s="6">
        <f t="shared" ca="1" si="538"/>
        <v>0.61545623439999797</v>
      </c>
      <c r="AO2852" s="6">
        <f t="shared" ca="1" si="539"/>
        <v>5.8905421009999182E-2</v>
      </c>
    </row>
    <row r="2853" spans="1:41" x14ac:dyDescent="0.3">
      <c r="A2853">
        <v>2846</v>
      </c>
      <c r="B2853" s="1">
        <v>40569</v>
      </c>
      <c r="C2853">
        <v>1.3687416666666601</v>
      </c>
      <c r="D2853">
        <v>1.0957599999999899E-3</v>
      </c>
      <c r="E2853">
        <v>-5.1794199999999997E-4</v>
      </c>
      <c r="F2853">
        <v>-4.75196E-4</v>
      </c>
      <c r="G2853">
        <v>-2.8297199999999901E-4</v>
      </c>
      <c r="H2853">
        <v>1.80832199999999E-3</v>
      </c>
      <c r="I2853">
        <v>1.046326E-3</v>
      </c>
      <c r="J2853" s="1">
        <v>40569</v>
      </c>
      <c r="K2853" s="5">
        <v>0.121457269950406</v>
      </c>
      <c r="L2853">
        <v>23.420595632000101</v>
      </c>
      <c r="M2853">
        <v>54.433004295999801</v>
      </c>
      <c r="N2853">
        <v>165.77356470000001</v>
      </c>
      <c r="O2853">
        <v>8.5152479513828201</v>
      </c>
      <c r="P2853">
        <v>21.793012988174901</v>
      </c>
      <c r="Q2853">
        <v>16.578579977212598</v>
      </c>
      <c r="R2853">
        <v>25.369181114376499</v>
      </c>
      <c r="S2853">
        <v>21.202643023378499</v>
      </c>
      <c r="T2853">
        <v>35.306975007493101</v>
      </c>
      <c r="U2853">
        <v>330.21097954700002</v>
      </c>
      <c r="V2853">
        <v>-235.376887436999</v>
      </c>
      <c r="W2853">
        <v>-122.383705379999</v>
      </c>
      <c r="X2853">
        <v>23.068328577004799</v>
      </c>
      <c r="Y2853">
        <v>39.6021123743324</v>
      </c>
      <c r="Z2853">
        <v>29.4035342455178</v>
      </c>
      <c r="AA2853">
        <v>55.105431288140203</v>
      </c>
      <c r="AB2853">
        <v>39.241611992799903</v>
      </c>
      <c r="AC2853">
        <v>91.741444686274207</v>
      </c>
      <c r="AD2853" s="3">
        <f t="shared" ca="1" si="528"/>
        <v>0.436</v>
      </c>
      <c r="AE2853">
        <f t="shared" ca="1" si="529"/>
        <v>0</v>
      </c>
      <c r="AF2853" s="5">
        <f t="shared" ca="1" si="530"/>
        <v>0</v>
      </c>
      <c r="AG2853" s="5">
        <f t="shared" ca="1" si="531"/>
        <v>0</v>
      </c>
      <c r="AH2853" s="5">
        <f t="shared" ca="1" si="532"/>
        <v>0</v>
      </c>
      <c r="AI2853" s="5">
        <f t="shared" ca="1" si="533"/>
        <v>0</v>
      </c>
      <c r="AJ2853" s="5">
        <f t="shared" ca="1" si="534"/>
        <v>0</v>
      </c>
      <c r="AK2853" s="6">
        <f t="shared" ca="1" si="535"/>
        <v>0.25537000903842072</v>
      </c>
      <c r="AL2853" s="6">
        <f t="shared" ca="1" si="536"/>
        <v>0.13615404500000058</v>
      </c>
      <c r="AM2853" s="6">
        <f t="shared" ca="1" si="537"/>
        <v>6.9194535999999932E-2</v>
      </c>
      <c r="AN2853" s="6">
        <f t="shared" ca="1" si="538"/>
        <v>0.61545623439999797</v>
      </c>
      <c r="AO2853" s="6">
        <f t="shared" ca="1" si="539"/>
        <v>5.8905421009999182E-2</v>
      </c>
    </row>
    <row r="2854" spans="1:41" x14ac:dyDescent="0.3">
      <c r="A2854">
        <v>2847</v>
      </c>
      <c r="B2854" s="1">
        <v>40570</v>
      </c>
      <c r="C2854">
        <v>1.3712833333333301</v>
      </c>
      <c r="D2854">
        <v>2.3335789999999901E-3</v>
      </c>
      <c r="E2854">
        <v>-1.53016575E-3</v>
      </c>
      <c r="F2854">
        <v>-1.02243899999999E-3</v>
      </c>
      <c r="G2854">
        <v>-1.07835299999999E-3</v>
      </c>
      <c r="H2854">
        <v>3.8419610000000001E-3</v>
      </c>
      <c r="I2854">
        <v>2.33016899999999E-3</v>
      </c>
      <c r="J2854" s="1">
        <v>40570</v>
      </c>
      <c r="K2854" s="5">
        <v>0.120742532285103</v>
      </c>
      <c r="L2854">
        <v>25.485379829000099</v>
      </c>
      <c r="M2854">
        <v>53.183105371999801</v>
      </c>
      <c r="N2854">
        <v>164.57968433600001</v>
      </c>
      <c r="O2854">
        <v>10.4794100234319</v>
      </c>
      <c r="P2854">
        <v>21.749707375568601</v>
      </c>
      <c r="Q2854">
        <v>15.1583692313678</v>
      </c>
      <c r="R2854">
        <v>25.393063848823399</v>
      </c>
      <c r="S2854">
        <v>19.792869355431801</v>
      </c>
      <c r="T2854">
        <v>35.318666134497001</v>
      </c>
      <c r="U2854">
        <v>332.70585711899997</v>
      </c>
      <c r="V2854">
        <v>-234.13617682699899</v>
      </c>
      <c r="W2854">
        <v>-121.169496903999</v>
      </c>
      <c r="X2854">
        <v>25.267326336642899</v>
      </c>
      <c r="Y2854">
        <v>39.703395323721303</v>
      </c>
      <c r="Z2854">
        <v>30.309764269032801</v>
      </c>
      <c r="AA2854">
        <v>55.1659393345833</v>
      </c>
      <c r="AB2854">
        <v>40.092641578311103</v>
      </c>
      <c r="AC2854">
        <v>91.509001772396203</v>
      </c>
      <c r="AD2854" s="3">
        <f t="shared" ca="1" si="528"/>
        <v>0.436</v>
      </c>
      <c r="AE2854">
        <f t="shared" ca="1" si="529"/>
        <v>0</v>
      </c>
      <c r="AF2854" s="5">
        <f t="shared" ca="1" si="530"/>
        <v>0</v>
      </c>
      <c r="AG2854" s="5">
        <f t="shared" ca="1" si="531"/>
        <v>0</v>
      </c>
      <c r="AH2854" s="5">
        <f t="shared" ca="1" si="532"/>
        <v>0</v>
      </c>
      <c r="AI2854" s="5">
        <f t="shared" ca="1" si="533"/>
        <v>0</v>
      </c>
      <c r="AJ2854" s="5">
        <f t="shared" ca="1" si="534"/>
        <v>0</v>
      </c>
      <c r="AK2854" s="6">
        <f t="shared" ca="1" si="535"/>
        <v>0.25537000903842072</v>
      </c>
      <c r="AL2854" s="6">
        <f t="shared" ca="1" si="536"/>
        <v>0.13615404500000058</v>
      </c>
      <c r="AM2854" s="6">
        <f t="shared" ca="1" si="537"/>
        <v>6.9194535999999932E-2</v>
      </c>
      <c r="AN2854" s="6">
        <f t="shared" ca="1" si="538"/>
        <v>0.61545623439999797</v>
      </c>
      <c r="AO2854" s="6">
        <f t="shared" ca="1" si="539"/>
        <v>5.8905421009999182E-2</v>
      </c>
    </row>
    <row r="2855" spans="1:41" x14ac:dyDescent="0.3">
      <c r="A2855">
        <v>2848</v>
      </c>
      <c r="B2855" s="1">
        <v>40571</v>
      </c>
      <c r="C2855">
        <v>1.36781666666666</v>
      </c>
      <c r="D2855">
        <v>-8.6321090000000007E-3</v>
      </c>
      <c r="E2855">
        <v>1.725124E-3</v>
      </c>
      <c r="F2855">
        <v>2.3488799999999998E-3</v>
      </c>
      <c r="G2855">
        <v>3.9890150000000003E-3</v>
      </c>
      <c r="H2855">
        <v>-1.3447503E-2</v>
      </c>
      <c r="I2855">
        <v>-8.53475699999999E-3</v>
      </c>
      <c r="J2855" s="1">
        <v>40571</v>
      </c>
      <c r="K2855" s="5">
        <v>0.119210325681907</v>
      </c>
      <c r="L2855">
        <v>26.042584231000099</v>
      </c>
      <c r="M2855">
        <v>52.101581147999802</v>
      </c>
      <c r="N2855">
        <v>163.35629111700001</v>
      </c>
      <c r="O2855">
        <v>10.926788985787899</v>
      </c>
      <c r="P2855">
        <v>21.726212646404001</v>
      </c>
      <c r="Q2855">
        <v>13.931061893762999</v>
      </c>
      <c r="R2855">
        <v>25.366225672598102</v>
      </c>
      <c r="S2855">
        <v>18.3817204264307</v>
      </c>
      <c r="T2855">
        <v>35.272261042023203</v>
      </c>
      <c r="U2855">
        <v>333.24816576500001</v>
      </c>
      <c r="V2855">
        <v>-233.40046408199899</v>
      </c>
      <c r="W2855">
        <v>-121.096748177999</v>
      </c>
      <c r="X2855">
        <v>25.5094009282404</v>
      </c>
      <c r="Y2855">
        <v>39.81256724587</v>
      </c>
      <c r="Z2855">
        <v>30.7035153642537</v>
      </c>
      <c r="AA2855">
        <v>55.2407155528281</v>
      </c>
      <c r="AB2855">
        <v>39.806618266166403</v>
      </c>
      <c r="AC2855">
        <v>91.270479108870802</v>
      </c>
      <c r="AD2855" s="3">
        <f t="shared" ca="1" si="528"/>
        <v>0.436</v>
      </c>
      <c r="AE2855">
        <f t="shared" ca="1" si="529"/>
        <v>0</v>
      </c>
      <c r="AF2855" s="5">
        <f t="shared" ca="1" si="530"/>
        <v>0</v>
      </c>
      <c r="AG2855" s="5">
        <f t="shared" ca="1" si="531"/>
        <v>0</v>
      </c>
      <c r="AH2855" s="5">
        <f t="shared" ca="1" si="532"/>
        <v>0</v>
      </c>
      <c r="AI2855" s="5">
        <f t="shared" ca="1" si="533"/>
        <v>0</v>
      </c>
      <c r="AJ2855" s="5">
        <f t="shared" ca="1" si="534"/>
        <v>0</v>
      </c>
      <c r="AK2855" s="6">
        <f t="shared" ca="1" si="535"/>
        <v>0.25537000903842072</v>
      </c>
      <c r="AL2855" s="6">
        <f t="shared" ca="1" si="536"/>
        <v>0.13615404500000058</v>
      </c>
      <c r="AM2855" s="6">
        <f t="shared" ca="1" si="537"/>
        <v>6.9194535999999932E-2</v>
      </c>
      <c r="AN2855" s="6">
        <f t="shared" ca="1" si="538"/>
        <v>0.61545623439999797</v>
      </c>
      <c r="AO2855" s="6">
        <f t="shared" ca="1" si="539"/>
        <v>5.8905421009999182E-2</v>
      </c>
    </row>
    <row r="2856" spans="1:41" x14ac:dyDescent="0.3">
      <c r="A2856">
        <v>2849</v>
      </c>
      <c r="B2856" s="1">
        <v>40574</v>
      </c>
      <c r="C2856">
        <v>1.36532708333333</v>
      </c>
      <c r="D2856">
        <v>5.9334310000000003E-3</v>
      </c>
      <c r="E2856">
        <v>-5.5916300000000002E-3</v>
      </c>
      <c r="F2856">
        <v>-6.1794900000000002E-4</v>
      </c>
      <c r="G2856">
        <v>-2.7418970000000001E-3</v>
      </c>
      <c r="H2856">
        <v>9.1653219999999896E-3</v>
      </c>
      <c r="I2856">
        <v>5.923546E-3</v>
      </c>
      <c r="J2856" s="1">
        <v>40574</v>
      </c>
      <c r="K2856" s="5">
        <v>0.11883538090552</v>
      </c>
      <c r="L2856">
        <v>24.382751992000099</v>
      </c>
      <c r="M2856">
        <v>52.548562571999803</v>
      </c>
      <c r="N2856">
        <v>163.94945915900001</v>
      </c>
      <c r="O2856">
        <v>8.9816163457823102</v>
      </c>
      <c r="P2856">
        <v>21.566902752117599</v>
      </c>
      <c r="Q2856">
        <v>13.9472709302316</v>
      </c>
      <c r="R2856">
        <v>25.278369847784301</v>
      </c>
      <c r="S2856">
        <v>18.419578566427401</v>
      </c>
      <c r="T2856">
        <v>35.124343254924597</v>
      </c>
      <c r="U2856">
        <v>333.88353548999999</v>
      </c>
      <c r="V2856">
        <v>-231.561737886999</v>
      </c>
      <c r="W2856">
        <v>-120.273264589999</v>
      </c>
      <c r="X2856">
        <v>25.269084484267299</v>
      </c>
      <c r="Y2856">
        <v>40.081688398860599</v>
      </c>
      <c r="Z2856">
        <v>31.5222592968295</v>
      </c>
      <c r="AA2856">
        <v>55.445169865969099</v>
      </c>
      <c r="AB2856">
        <v>39.571291127565502</v>
      </c>
      <c r="AC2856">
        <v>90.538193727951693</v>
      </c>
      <c r="AD2856" s="3">
        <f t="shared" ca="1" si="528"/>
        <v>0.45100000000000001</v>
      </c>
      <c r="AE2856">
        <f t="shared" ca="1" si="529"/>
        <v>0</v>
      </c>
      <c r="AF2856" s="5">
        <f t="shared" ca="1" si="530"/>
        <v>0</v>
      </c>
      <c r="AG2856" s="5">
        <f t="shared" ca="1" si="531"/>
        <v>0</v>
      </c>
      <c r="AH2856" s="5">
        <f t="shared" ca="1" si="532"/>
        <v>0</v>
      </c>
      <c r="AI2856" s="5">
        <f t="shared" ca="1" si="533"/>
        <v>0</v>
      </c>
      <c r="AJ2856" s="5">
        <f t="shared" ca="1" si="534"/>
        <v>0</v>
      </c>
      <c r="AK2856" s="6">
        <f t="shared" ca="1" si="535"/>
        <v>0.25537000903842072</v>
      </c>
      <c r="AL2856" s="6">
        <f t="shared" ca="1" si="536"/>
        <v>0.13615404500000058</v>
      </c>
      <c r="AM2856" s="6">
        <f t="shared" ca="1" si="537"/>
        <v>6.9194535999999932E-2</v>
      </c>
      <c r="AN2856" s="6">
        <f t="shared" ca="1" si="538"/>
        <v>0.61545623439999797</v>
      </c>
      <c r="AO2856" s="6">
        <f t="shared" ca="1" si="539"/>
        <v>5.8905421009999182E-2</v>
      </c>
    </row>
    <row r="2857" spans="1:41" x14ac:dyDescent="0.3">
      <c r="A2857">
        <v>2850</v>
      </c>
      <c r="B2857" s="1">
        <v>40575</v>
      </c>
      <c r="C2857">
        <v>1.3762791666666601</v>
      </c>
      <c r="D2857">
        <v>9.6306599999999905E-3</v>
      </c>
      <c r="E2857">
        <v>5.0705689999999901E-3</v>
      </c>
      <c r="F2857">
        <v>7.5370999999999999E-4</v>
      </c>
      <c r="G2857">
        <v>-4.4504499999999999E-3</v>
      </c>
      <c r="H2857">
        <v>1.5393099E-2</v>
      </c>
      <c r="I2857">
        <v>9.4884919999999994E-3</v>
      </c>
      <c r="J2857" s="1">
        <v>40575</v>
      </c>
      <c r="K2857" s="5">
        <v>0.118277053376085</v>
      </c>
      <c r="L2857">
        <v>22.8698734510001</v>
      </c>
      <c r="M2857">
        <v>53.854561040999798</v>
      </c>
      <c r="N2857">
        <v>166.17308711800001</v>
      </c>
      <c r="O2857">
        <v>7.4274873270014101</v>
      </c>
      <c r="P2857">
        <v>21.404558425812699</v>
      </c>
      <c r="Q2857">
        <v>15.083466489704</v>
      </c>
      <c r="R2857">
        <v>25.305345842821801</v>
      </c>
      <c r="S2857">
        <v>20.413484177229201</v>
      </c>
      <c r="T2857">
        <v>35.169879940929597</v>
      </c>
      <c r="U2857">
        <v>333.19586988200001</v>
      </c>
      <c r="V2857">
        <v>-231.105431538999</v>
      </c>
      <c r="W2857">
        <v>-119.59986821899901</v>
      </c>
      <c r="X2857">
        <v>24.3068834200118</v>
      </c>
      <c r="Y2857">
        <v>40.133616607542798</v>
      </c>
      <c r="Z2857">
        <v>31.620028359538299</v>
      </c>
      <c r="AA2857">
        <v>55.5487778763355</v>
      </c>
      <c r="AB2857">
        <v>39.879053034069898</v>
      </c>
      <c r="AC2857">
        <v>90.3267766741412</v>
      </c>
      <c r="AD2857" s="3">
        <f t="shared" ca="1" si="528"/>
        <v>0.45900000000000002</v>
      </c>
      <c r="AE2857">
        <f t="shared" ca="1" si="529"/>
        <v>0</v>
      </c>
      <c r="AF2857" s="5">
        <f t="shared" ca="1" si="530"/>
        <v>0</v>
      </c>
      <c r="AG2857" s="5">
        <f t="shared" ca="1" si="531"/>
        <v>0</v>
      </c>
      <c r="AH2857" s="5">
        <f t="shared" ca="1" si="532"/>
        <v>0</v>
      </c>
      <c r="AI2857" s="5">
        <f t="shared" ca="1" si="533"/>
        <v>0</v>
      </c>
      <c r="AJ2857" s="5">
        <f t="shared" ca="1" si="534"/>
        <v>0</v>
      </c>
      <c r="AK2857" s="6">
        <f t="shared" ca="1" si="535"/>
        <v>0.25537000903842072</v>
      </c>
      <c r="AL2857" s="6">
        <f t="shared" ca="1" si="536"/>
        <v>0.13615404500000058</v>
      </c>
      <c r="AM2857" s="6">
        <f t="shared" ca="1" si="537"/>
        <v>6.9194535999999932E-2</v>
      </c>
      <c r="AN2857" s="6">
        <f t="shared" ca="1" si="538"/>
        <v>0.61545623439999797</v>
      </c>
      <c r="AO2857" s="6">
        <f t="shared" ca="1" si="539"/>
        <v>5.8905421009999182E-2</v>
      </c>
    </row>
    <row r="2858" spans="1:41" x14ac:dyDescent="0.3">
      <c r="A2858">
        <v>2851</v>
      </c>
      <c r="B2858" s="1">
        <v>40576</v>
      </c>
      <c r="C2858">
        <v>1.38176875</v>
      </c>
      <c r="D2858">
        <v>-1.447757E-3</v>
      </c>
      <c r="E2858">
        <v>-1.5312220000000001E-3</v>
      </c>
      <c r="F2858">
        <v>-4.3269800000000002E-4</v>
      </c>
      <c r="G2858">
        <v>6.6900399999999995E-4</v>
      </c>
      <c r="H2858">
        <v>-2.2896790000000002E-3</v>
      </c>
      <c r="I2858">
        <v>-1.44749799999999E-3</v>
      </c>
      <c r="J2858" s="1">
        <v>40576</v>
      </c>
      <c r="K2858" s="5">
        <v>0.11829594769828899</v>
      </c>
      <c r="L2858">
        <v>22.080631364000102</v>
      </c>
      <c r="M2858">
        <v>54.424931826999803</v>
      </c>
      <c r="N2858">
        <v>166.329505189</v>
      </c>
      <c r="O2858">
        <v>6.61223356783076</v>
      </c>
      <c r="P2858">
        <v>21.213575824618701</v>
      </c>
      <c r="Q2858">
        <v>15.476288371942299</v>
      </c>
      <c r="R2858">
        <v>25.348333225003302</v>
      </c>
      <c r="S2858">
        <v>20.341827688685999</v>
      </c>
      <c r="T2858">
        <v>35.211508850017701</v>
      </c>
      <c r="U2858">
        <v>332.29073584000002</v>
      </c>
      <c r="V2858">
        <v>-230.56521830999901</v>
      </c>
      <c r="W2858">
        <v>-119.86534003499899</v>
      </c>
      <c r="X2858">
        <v>23.150438454764402</v>
      </c>
      <c r="Y2858">
        <v>40.137222637922598</v>
      </c>
      <c r="Z2858">
        <v>31.7987708775035</v>
      </c>
      <c r="AA2858">
        <v>55.656490005157501</v>
      </c>
      <c r="AB2858">
        <v>39.259148219512703</v>
      </c>
      <c r="AC2858">
        <v>90.094800677364702</v>
      </c>
      <c r="AD2858" s="3">
        <f t="shared" ca="1" si="528"/>
        <v>0.45900000000000002</v>
      </c>
      <c r="AE2858">
        <f t="shared" ca="1" si="529"/>
        <v>0</v>
      </c>
      <c r="AF2858" s="5">
        <f t="shared" ca="1" si="530"/>
        <v>0</v>
      </c>
      <c r="AG2858" s="5">
        <f t="shared" ca="1" si="531"/>
        <v>0</v>
      </c>
      <c r="AH2858" s="5">
        <f t="shared" ca="1" si="532"/>
        <v>0</v>
      </c>
      <c r="AI2858" s="5">
        <f t="shared" ca="1" si="533"/>
        <v>0</v>
      </c>
      <c r="AJ2858" s="5">
        <f t="shared" ca="1" si="534"/>
        <v>0</v>
      </c>
      <c r="AK2858" s="6">
        <f t="shared" ca="1" si="535"/>
        <v>0.25537000903842072</v>
      </c>
      <c r="AL2858" s="6">
        <f t="shared" ca="1" si="536"/>
        <v>0.13615404500000058</v>
      </c>
      <c r="AM2858" s="6">
        <f t="shared" ca="1" si="537"/>
        <v>6.9194535999999932E-2</v>
      </c>
      <c r="AN2858" s="6">
        <f t="shared" ca="1" si="538"/>
        <v>0.61545623439999797</v>
      </c>
      <c r="AO2858" s="6">
        <f t="shared" ca="1" si="539"/>
        <v>5.8905421009999182E-2</v>
      </c>
    </row>
    <row r="2859" spans="1:41" x14ac:dyDescent="0.3">
      <c r="A2859">
        <v>2852</v>
      </c>
      <c r="B2859" s="1">
        <v>40577</v>
      </c>
      <c r="C2859">
        <v>1.3729437499999999</v>
      </c>
      <c r="D2859">
        <v>-1.3014927000000001E-2</v>
      </c>
      <c r="E2859">
        <v>3.673885E-3</v>
      </c>
      <c r="F2859">
        <v>-5.7860639999999996E-3</v>
      </c>
      <c r="G2859">
        <v>6.0397289999999902E-3</v>
      </c>
      <c r="H2859">
        <v>-1.9874280000000001E-2</v>
      </c>
      <c r="I2859">
        <v>-4.2825169999999996E-3</v>
      </c>
      <c r="J2859" s="1">
        <v>40577</v>
      </c>
      <c r="K2859" s="5">
        <v>0.120081964133019</v>
      </c>
      <c r="L2859">
        <v>20.9773541930001</v>
      </c>
      <c r="M2859">
        <v>55.617957053999802</v>
      </c>
      <c r="N2859">
        <v>167.383059299</v>
      </c>
      <c r="O2859">
        <v>5.5038532404328198</v>
      </c>
      <c r="P2859">
        <v>20.982723921758499</v>
      </c>
      <c r="Q2859">
        <v>16.472096492003701</v>
      </c>
      <c r="R2859">
        <v>25.431723136258</v>
      </c>
      <c r="S2859">
        <v>21.151362947077899</v>
      </c>
      <c r="T2859">
        <v>35.285732299815997</v>
      </c>
      <c r="U2859">
        <v>331.11272299299998</v>
      </c>
      <c r="V2859">
        <v>-229.78024263799901</v>
      </c>
      <c r="W2859">
        <v>-119.223207813999</v>
      </c>
      <c r="X2859">
        <v>21.748927797365301</v>
      </c>
      <c r="Y2859">
        <v>40.083885642296899</v>
      </c>
      <c r="Z2859">
        <v>32.214638806485098</v>
      </c>
      <c r="AA2859">
        <v>55.777983694965798</v>
      </c>
      <c r="AB2859">
        <v>39.539965886871002</v>
      </c>
      <c r="AC2859">
        <v>89.880089614591498</v>
      </c>
      <c r="AD2859" s="3">
        <f t="shared" ca="1" si="528"/>
        <v>0.46300000000000002</v>
      </c>
      <c r="AE2859">
        <f t="shared" ca="1" si="529"/>
        <v>0</v>
      </c>
      <c r="AF2859" s="5">
        <f t="shared" ca="1" si="530"/>
        <v>0</v>
      </c>
      <c r="AG2859" s="5">
        <f t="shared" ca="1" si="531"/>
        <v>0</v>
      </c>
      <c r="AH2859" s="5">
        <f t="shared" ca="1" si="532"/>
        <v>0</v>
      </c>
      <c r="AI2859" s="5">
        <f t="shared" ca="1" si="533"/>
        <v>0</v>
      </c>
      <c r="AJ2859" s="5">
        <f t="shared" ca="1" si="534"/>
        <v>0</v>
      </c>
      <c r="AK2859" s="6">
        <f t="shared" ca="1" si="535"/>
        <v>0.25537000903842072</v>
      </c>
      <c r="AL2859" s="6">
        <f t="shared" ca="1" si="536"/>
        <v>0.13615404500000058</v>
      </c>
      <c r="AM2859" s="6">
        <f t="shared" ca="1" si="537"/>
        <v>6.9194535999999932E-2</v>
      </c>
      <c r="AN2859" s="6">
        <f t="shared" ca="1" si="538"/>
        <v>0.61545623439999797</v>
      </c>
      <c r="AO2859" s="6">
        <f t="shared" ca="1" si="539"/>
        <v>5.8905421009999182E-2</v>
      </c>
    </row>
    <row r="2860" spans="1:41" x14ac:dyDescent="0.3">
      <c r="A2860">
        <v>2853</v>
      </c>
      <c r="B2860" s="1">
        <v>40578</v>
      </c>
      <c r="C2860">
        <v>1.36079166666666</v>
      </c>
      <c r="D2860">
        <v>-3.123911E-3</v>
      </c>
      <c r="E2860">
        <v>2.4900880000000001E-3</v>
      </c>
      <c r="F2860">
        <v>-1.4437079999999999E-3</v>
      </c>
      <c r="G2860">
        <v>1.3373669999999999E-3</v>
      </c>
      <c r="H2860">
        <v>-4.5085029999999996E-3</v>
      </c>
      <c r="I2860">
        <v>2.9947749999999999E-3</v>
      </c>
      <c r="J2860" s="1">
        <v>40578</v>
      </c>
      <c r="K2860" s="5">
        <v>0.120139067574451</v>
      </c>
      <c r="L2860">
        <v>17.025718927000099</v>
      </c>
      <c r="M2860">
        <v>58.8135658019998</v>
      </c>
      <c r="N2860">
        <v>170.33007094499999</v>
      </c>
      <c r="O2860">
        <v>1.6230529460288901</v>
      </c>
      <c r="P2860">
        <v>20.598756615438901</v>
      </c>
      <c r="Q2860">
        <v>19.412304667356601</v>
      </c>
      <c r="R2860">
        <v>25.634531790717901</v>
      </c>
      <c r="S2860">
        <v>23.801909050589899</v>
      </c>
      <c r="T2860">
        <v>35.467543209242102</v>
      </c>
      <c r="U2860">
        <v>327.958694288</v>
      </c>
      <c r="V2860">
        <v>-227.85683315199901</v>
      </c>
      <c r="W2860">
        <v>-117.385508560999</v>
      </c>
      <c r="X2860">
        <v>18.436952943421499</v>
      </c>
      <c r="Y2860">
        <v>39.896488445222502</v>
      </c>
      <c r="Z2860">
        <v>33.739281800740997</v>
      </c>
      <c r="AA2860">
        <v>55.958622729676399</v>
      </c>
      <c r="AB2860">
        <v>40.986339756085897</v>
      </c>
      <c r="AC2860">
        <v>89.730221141732997</v>
      </c>
      <c r="AD2860" s="3">
        <f t="shared" ca="1" si="528"/>
        <v>0.47099999999999997</v>
      </c>
      <c r="AE2860">
        <f t="shared" ca="1" si="529"/>
        <v>0</v>
      </c>
      <c r="AF2860" s="5">
        <f t="shared" ca="1" si="530"/>
        <v>0</v>
      </c>
      <c r="AG2860" s="5">
        <f t="shared" ca="1" si="531"/>
        <v>0</v>
      </c>
      <c r="AH2860" s="5">
        <f t="shared" ca="1" si="532"/>
        <v>0</v>
      </c>
      <c r="AI2860" s="5">
        <f t="shared" ca="1" si="533"/>
        <v>0</v>
      </c>
      <c r="AJ2860" s="5">
        <f t="shared" ca="1" si="534"/>
        <v>0</v>
      </c>
      <c r="AK2860" s="6">
        <f t="shared" ca="1" si="535"/>
        <v>0.25537000903842072</v>
      </c>
      <c r="AL2860" s="6">
        <f t="shared" ca="1" si="536"/>
        <v>0.13615404500000058</v>
      </c>
      <c r="AM2860" s="6">
        <f t="shared" ca="1" si="537"/>
        <v>6.9194535999999932E-2</v>
      </c>
      <c r="AN2860" s="6">
        <f t="shared" ca="1" si="538"/>
        <v>0.61545623439999797</v>
      </c>
      <c r="AO2860" s="6">
        <f t="shared" ca="1" si="539"/>
        <v>5.8905421009999182E-2</v>
      </c>
    </row>
    <row r="2861" spans="1:41" x14ac:dyDescent="0.3">
      <c r="A2861">
        <v>2854</v>
      </c>
      <c r="B2861" s="1">
        <v>40581</v>
      </c>
      <c r="C2861">
        <v>1.35784166666666</v>
      </c>
      <c r="D2861">
        <v>-4.0498499999999898E-4</v>
      </c>
      <c r="E2861" s="2">
        <v>1.47679999999999E-5</v>
      </c>
      <c r="F2861">
        <v>-1.8709099999999901E-4</v>
      </c>
      <c r="G2861">
        <v>3.6952499999999902E-4</v>
      </c>
      <c r="H2861">
        <v>-5.3573200000000003E-4</v>
      </c>
      <c r="I2861">
        <v>-1.6391069999999899E-3</v>
      </c>
      <c r="J2861" s="1">
        <v>40581</v>
      </c>
      <c r="K2861" s="5">
        <v>0.11881692044794601</v>
      </c>
      <c r="L2861">
        <v>15.9098884360001</v>
      </c>
      <c r="M2861">
        <v>58.050858270999797</v>
      </c>
      <c r="N2861">
        <v>169.71765087</v>
      </c>
      <c r="O2861">
        <v>0.71992728384187099</v>
      </c>
      <c r="P2861">
        <v>19.4868241764649</v>
      </c>
      <c r="Q2861">
        <v>17.934280522735701</v>
      </c>
      <c r="R2861">
        <v>26.1192163158752</v>
      </c>
      <c r="S2861">
        <v>22.352120447548199</v>
      </c>
      <c r="T2861">
        <v>35.888553025462699</v>
      </c>
      <c r="U2861">
        <v>327.11060039300003</v>
      </c>
      <c r="V2861">
        <v>-228.38446321499899</v>
      </c>
      <c r="W2861">
        <v>-117.403291731999</v>
      </c>
      <c r="X2861">
        <v>17.1423442973982</v>
      </c>
      <c r="Y2861">
        <v>39.302371333812403</v>
      </c>
      <c r="Z2861">
        <v>32.0776928387114</v>
      </c>
      <c r="AA2861">
        <v>56.353012123115199</v>
      </c>
      <c r="AB2861">
        <v>39.8354337561139</v>
      </c>
      <c r="AC2861">
        <v>89.205968574830294</v>
      </c>
      <c r="AD2861" s="3">
        <f t="shared" ca="1" si="528"/>
        <v>0.48199999999999998</v>
      </c>
      <c r="AE2861">
        <f t="shared" ca="1" si="529"/>
        <v>0</v>
      </c>
      <c r="AF2861" s="5">
        <f t="shared" ca="1" si="530"/>
        <v>0</v>
      </c>
      <c r="AG2861" s="5">
        <f t="shared" ca="1" si="531"/>
        <v>0</v>
      </c>
      <c r="AH2861" s="5">
        <f t="shared" ca="1" si="532"/>
        <v>0</v>
      </c>
      <c r="AI2861" s="5">
        <f t="shared" ca="1" si="533"/>
        <v>0</v>
      </c>
      <c r="AJ2861" s="5">
        <f t="shared" ca="1" si="534"/>
        <v>0</v>
      </c>
      <c r="AK2861" s="6">
        <f t="shared" ca="1" si="535"/>
        <v>0.25537000903842072</v>
      </c>
      <c r="AL2861" s="6">
        <f t="shared" ca="1" si="536"/>
        <v>0.13615404500000058</v>
      </c>
      <c r="AM2861" s="6">
        <f t="shared" ca="1" si="537"/>
        <v>6.9194535999999932E-2</v>
      </c>
      <c r="AN2861" s="6">
        <f t="shared" ca="1" si="538"/>
        <v>0.61545623439999797</v>
      </c>
      <c r="AO2861" s="6">
        <f t="shared" ca="1" si="539"/>
        <v>5.8905421009999182E-2</v>
      </c>
    </row>
    <row r="2862" spans="1:41" x14ac:dyDescent="0.3">
      <c r="A2862">
        <v>2855</v>
      </c>
      <c r="B2862" s="1">
        <v>40582</v>
      </c>
      <c r="C2862">
        <v>1.3628749999999901</v>
      </c>
      <c r="D2862">
        <v>3.8224169999999998E-3</v>
      </c>
      <c r="E2862">
        <v>-1.5337770000000001E-3</v>
      </c>
      <c r="F2862">
        <v>1.7663399999999999E-3</v>
      </c>
      <c r="G2862">
        <v>-1.2222509999999999E-3</v>
      </c>
      <c r="H2862">
        <v>5.648073E-3</v>
      </c>
      <c r="I2862">
        <v>1.7106650000000001E-3</v>
      </c>
      <c r="J2862" s="1">
        <v>40582</v>
      </c>
      <c r="K2862" s="5">
        <v>0.11813602444947099</v>
      </c>
      <c r="L2862">
        <v>14.5841379100001</v>
      </c>
      <c r="M2862">
        <v>57.236416815999803</v>
      </c>
      <c r="N2862">
        <v>169.42327259999999</v>
      </c>
      <c r="O2862">
        <v>-0.50183967603504998</v>
      </c>
      <c r="P2862">
        <v>19.060988422971199</v>
      </c>
      <c r="Q2862">
        <v>16.918074267344199</v>
      </c>
      <c r="R2862">
        <v>26.2002472143548</v>
      </c>
      <c r="S2862">
        <v>21.8045579072317</v>
      </c>
      <c r="T2862">
        <v>35.9711075009455</v>
      </c>
      <c r="U2862">
        <v>326.59762316600001</v>
      </c>
      <c r="V2862">
        <v>-228.65252339499901</v>
      </c>
      <c r="W2862">
        <v>-117.552778037999</v>
      </c>
      <c r="X2862">
        <v>16.504564105931198</v>
      </c>
      <c r="Y2862">
        <v>39.063285587376797</v>
      </c>
      <c r="Z2862">
        <v>31.459790860594399</v>
      </c>
      <c r="AA2862">
        <v>56.421762911925697</v>
      </c>
      <c r="AB2862">
        <v>39.324206540843299</v>
      </c>
      <c r="AC2862">
        <v>89.002236918224298</v>
      </c>
      <c r="AD2862" s="3">
        <f t="shared" ca="1" si="528"/>
        <v>0.48199999999999998</v>
      </c>
      <c r="AE2862">
        <f t="shared" ca="1" si="529"/>
        <v>0</v>
      </c>
      <c r="AF2862" s="5">
        <f t="shared" ca="1" si="530"/>
        <v>0</v>
      </c>
      <c r="AG2862" s="5">
        <f t="shared" ca="1" si="531"/>
        <v>0</v>
      </c>
      <c r="AH2862" s="5">
        <f t="shared" ca="1" si="532"/>
        <v>0</v>
      </c>
      <c r="AI2862" s="5">
        <f t="shared" ca="1" si="533"/>
        <v>0</v>
      </c>
      <c r="AJ2862" s="5">
        <f t="shared" ca="1" si="534"/>
        <v>0</v>
      </c>
      <c r="AK2862" s="6">
        <f t="shared" ca="1" si="535"/>
        <v>0.25537000903842072</v>
      </c>
      <c r="AL2862" s="6">
        <f t="shared" ca="1" si="536"/>
        <v>0.13615404500000058</v>
      </c>
      <c r="AM2862" s="6">
        <f t="shared" ca="1" si="537"/>
        <v>6.9194535999999932E-2</v>
      </c>
      <c r="AN2862" s="6">
        <f t="shared" ca="1" si="538"/>
        <v>0.61545623439999797</v>
      </c>
      <c r="AO2862" s="6">
        <f t="shared" ca="1" si="539"/>
        <v>5.8905421009999182E-2</v>
      </c>
    </row>
    <row r="2863" spans="1:41" x14ac:dyDescent="0.3">
      <c r="A2863">
        <v>2856</v>
      </c>
      <c r="B2863" s="1">
        <v>40583</v>
      </c>
      <c r="C2863">
        <v>1.3668416666666601</v>
      </c>
      <c r="D2863">
        <v>6.9456589999999999E-3</v>
      </c>
      <c r="E2863">
        <v>2.15082999999999E-4</v>
      </c>
      <c r="F2863">
        <v>3.2096269999999901E-3</v>
      </c>
      <c r="G2863">
        <v>3.040952E-3</v>
      </c>
      <c r="H2863">
        <v>1.0589994E-2</v>
      </c>
      <c r="I2863">
        <v>5.3560239999999896E-3</v>
      </c>
      <c r="J2863" s="1">
        <v>40583</v>
      </c>
      <c r="K2863" s="5">
        <v>0.11879006863724401</v>
      </c>
      <c r="L2863">
        <v>14.5841379100001</v>
      </c>
      <c r="M2863">
        <v>56.956995627999802</v>
      </c>
      <c r="N2863">
        <v>169.17651726400001</v>
      </c>
      <c r="O2863">
        <v>-0.40244812264616198</v>
      </c>
      <c r="P2863">
        <v>18.652220636201299</v>
      </c>
      <c r="Q2863">
        <v>16.446699386375499</v>
      </c>
      <c r="R2863">
        <v>26.259974291185902</v>
      </c>
      <c r="S2863">
        <v>21.3148235443938</v>
      </c>
      <c r="T2863">
        <v>36.031394358562402</v>
      </c>
      <c r="U2863">
        <v>326.59762316600001</v>
      </c>
      <c r="V2863">
        <v>-228.78695243399901</v>
      </c>
      <c r="W2863">
        <v>-117.662744779999</v>
      </c>
      <c r="X2863">
        <v>16.3806278134299</v>
      </c>
      <c r="Y2863">
        <v>38.8273689386616</v>
      </c>
      <c r="Z2863">
        <v>30.985380948364799</v>
      </c>
      <c r="AA2863">
        <v>56.468861227644702</v>
      </c>
      <c r="AB2863">
        <v>38.860637102770703</v>
      </c>
      <c r="AC2863">
        <v>88.784154774062202</v>
      </c>
      <c r="AD2863" s="3">
        <f t="shared" ca="1" si="528"/>
        <v>0.48199999999999998</v>
      </c>
      <c r="AE2863">
        <f t="shared" ca="1" si="529"/>
        <v>0</v>
      </c>
      <c r="AF2863" s="5">
        <f t="shared" ca="1" si="530"/>
        <v>0</v>
      </c>
      <c r="AG2863" s="5">
        <f t="shared" ca="1" si="531"/>
        <v>0</v>
      </c>
      <c r="AH2863" s="5">
        <f t="shared" ca="1" si="532"/>
        <v>0</v>
      </c>
      <c r="AI2863" s="5">
        <f t="shared" ca="1" si="533"/>
        <v>0</v>
      </c>
      <c r="AJ2863" s="5">
        <f t="shared" ca="1" si="534"/>
        <v>0</v>
      </c>
      <c r="AK2863" s="6">
        <f t="shared" ca="1" si="535"/>
        <v>0.25537000903842072</v>
      </c>
      <c r="AL2863" s="6">
        <f t="shared" ca="1" si="536"/>
        <v>0.13615404500000058</v>
      </c>
      <c r="AM2863" s="6">
        <f t="shared" ca="1" si="537"/>
        <v>6.9194535999999932E-2</v>
      </c>
      <c r="AN2863" s="6">
        <f t="shared" ca="1" si="538"/>
        <v>0.61545623439999797</v>
      </c>
      <c r="AO2863" s="6">
        <f t="shared" ca="1" si="539"/>
        <v>5.8905421009999182E-2</v>
      </c>
    </row>
    <row r="2864" spans="1:41" x14ac:dyDescent="0.3">
      <c r="A2864">
        <v>2857</v>
      </c>
      <c r="B2864" s="1">
        <v>40584</v>
      </c>
      <c r="C2864">
        <v>1.3648687500000001</v>
      </c>
      <c r="D2864">
        <v>-9.2962310000000003E-3</v>
      </c>
      <c r="E2864">
        <v>-2.3406289999999899E-3</v>
      </c>
      <c r="F2864">
        <v>-4.2958789999999998E-3</v>
      </c>
      <c r="G2864">
        <v>1.1802199999999901E-3</v>
      </c>
      <c r="H2864">
        <v>-1.402567E-2</v>
      </c>
      <c r="I2864">
        <v>-9.2384890000000008E-3</v>
      </c>
      <c r="J2864" s="1">
        <v>40584</v>
      </c>
      <c r="K2864" s="5">
        <v>0.119146465106325</v>
      </c>
      <c r="L2864">
        <v>14.612718868000099</v>
      </c>
      <c r="M2864">
        <v>57.006635477999801</v>
      </c>
      <c r="N2864">
        <v>168.779205284</v>
      </c>
      <c r="O2864">
        <v>-0.27942752027553702</v>
      </c>
      <c r="P2864">
        <v>18.260913324218301</v>
      </c>
      <c r="Q2864">
        <v>16.307443689201001</v>
      </c>
      <c r="R2864">
        <v>26.3127737668866</v>
      </c>
      <c r="S2864">
        <v>20.687346112781398</v>
      </c>
      <c r="T2864">
        <v>36.064423432106302</v>
      </c>
      <c r="U2864">
        <v>326.631396886</v>
      </c>
      <c r="V2864">
        <v>-228.34012905499901</v>
      </c>
      <c r="W2864">
        <v>-117.606586406999</v>
      </c>
      <c r="X2864">
        <v>16.2906787270935</v>
      </c>
      <c r="Y2864">
        <v>38.595882779081499</v>
      </c>
      <c r="Z2864">
        <v>31.090398169132701</v>
      </c>
      <c r="AA2864">
        <v>56.518912211278902</v>
      </c>
      <c r="AB2864">
        <v>38.567838895326702</v>
      </c>
      <c r="AC2864">
        <v>88.559216553462704</v>
      </c>
      <c r="AD2864" s="3">
        <f t="shared" ca="1" si="528"/>
        <v>0.48199999999999998</v>
      </c>
      <c r="AE2864">
        <f t="shared" ca="1" si="529"/>
        <v>0</v>
      </c>
      <c r="AF2864" s="5">
        <f t="shared" ca="1" si="530"/>
        <v>0</v>
      </c>
      <c r="AG2864" s="5">
        <f t="shared" ca="1" si="531"/>
        <v>0</v>
      </c>
      <c r="AH2864" s="5">
        <f t="shared" ca="1" si="532"/>
        <v>0</v>
      </c>
      <c r="AI2864" s="5">
        <f t="shared" ca="1" si="533"/>
        <v>0</v>
      </c>
      <c r="AJ2864" s="5">
        <f t="shared" ca="1" si="534"/>
        <v>0</v>
      </c>
      <c r="AK2864" s="6">
        <f t="shared" ca="1" si="535"/>
        <v>0.25537000903842072</v>
      </c>
      <c r="AL2864" s="6">
        <f t="shared" ca="1" si="536"/>
        <v>0.13615404500000058</v>
      </c>
      <c r="AM2864" s="6">
        <f t="shared" ca="1" si="537"/>
        <v>6.9194535999999932E-2</v>
      </c>
      <c r="AN2864" s="6">
        <f t="shared" ca="1" si="538"/>
        <v>0.61545623439999797</v>
      </c>
      <c r="AO2864" s="6">
        <f t="shared" ca="1" si="539"/>
        <v>5.8905421009999182E-2</v>
      </c>
    </row>
    <row r="2865" spans="1:41" x14ac:dyDescent="0.3">
      <c r="A2865">
        <v>2858</v>
      </c>
      <c r="B2865" s="1">
        <v>40585</v>
      </c>
      <c r="C2865">
        <v>1.35519583333333</v>
      </c>
      <c r="D2865">
        <v>-3.60998E-3</v>
      </c>
      <c r="E2865">
        <v>1.7671659999999899E-3</v>
      </c>
      <c r="F2865">
        <v>-1.668131E-3</v>
      </c>
      <c r="G2865">
        <v>-4.8794399999999998E-4</v>
      </c>
      <c r="H2865">
        <v>-5.1709529999999998E-3</v>
      </c>
      <c r="I2865">
        <v>-3.2226919999999901E-3</v>
      </c>
      <c r="J2865" s="1">
        <v>40585</v>
      </c>
      <c r="K2865" s="5">
        <v>0.119275705347994</v>
      </c>
      <c r="L2865">
        <v>14.637842027000101</v>
      </c>
      <c r="M2865">
        <v>56.988479431999799</v>
      </c>
      <c r="N2865">
        <v>168.859004752</v>
      </c>
      <c r="O2865">
        <v>-0.16454116253759599</v>
      </c>
      <c r="P2865">
        <v>17.886138430913999</v>
      </c>
      <c r="Q2865">
        <v>16.104673887964299</v>
      </c>
      <c r="R2865">
        <v>26.3562371526715</v>
      </c>
      <c r="S2865">
        <v>20.540052188136201</v>
      </c>
      <c r="T2865">
        <v>36.090868884440802</v>
      </c>
      <c r="U2865">
        <v>326.43452862100003</v>
      </c>
      <c r="V2865">
        <v>-227.978124992999</v>
      </c>
      <c r="W2865">
        <v>-118.816784726999</v>
      </c>
      <c r="X2865">
        <v>15.9748367736372</v>
      </c>
      <c r="Y2865">
        <v>38.359320777170197</v>
      </c>
      <c r="Z2865">
        <v>31.110481831870999</v>
      </c>
      <c r="AA2865">
        <v>56.5683228730039</v>
      </c>
      <c r="AB2865">
        <v>37.037952451237501</v>
      </c>
      <c r="AC2865">
        <v>88.276555937824298</v>
      </c>
      <c r="AD2865" s="3">
        <f t="shared" ca="1" si="528"/>
        <v>0.48199999999999998</v>
      </c>
      <c r="AE2865">
        <f t="shared" ca="1" si="529"/>
        <v>0</v>
      </c>
      <c r="AF2865" s="5">
        <f t="shared" ca="1" si="530"/>
        <v>0</v>
      </c>
      <c r="AG2865" s="5">
        <f t="shared" ca="1" si="531"/>
        <v>0</v>
      </c>
      <c r="AH2865" s="5">
        <f t="shared" ca="1" si="532"/>
        <v>0</v>
      </c>
      <c r="AI2865" s="5">
        <f t="shared" ca="1" si="533"/>
        <v>0</v>
      </c>
      <c r="AJ2865" s="5">
        <f t="shared" ca="1" si="534"/>
        <v>0</v>
      </c>
      <c r="AK2865" s="6">
        <f t="shared" ca="1" si="535"/>
        <v>0.25537000903842072</v>
      </c>
      <c r="AL2865" s="6">
        <f t="shared" ca="1" si="536"/>
        <v>0.13615404500000058</v>
      </c>
      <c r="AM2865" s="6">
        <f t="shared" ca="1" si="537"/>
        <v>6.9194535999999932E-2</v>
      </c>
      <c r="AN2865" s="6">
        <f t="shared" ca="1" si="538"/>
        <v>0.61545623439999797</v>
      </c>
      <c r="AO2865" s="6">
        <f t="shared" ca="1" si="539"/>
        <v>5.8905421009999182E-2</v>
      </c>
    </row>
    <row r="2866" spans="1:41" x14ac:dyDescent="0.3">
      <c r="A2866">
        <v>2859</v>
      </c>
      <c r="B2866" s="1">
        <v>40588</v>
      </c>
      <c r="C2866">
        <v>1.34958125</v>
      </c>
      <c r="D2866">
        <v>-4.3640469999999898E-3</v>
      </c>
      <c r="E2866">
        <v>-1.1035190000000001E-3</v>
      </c>
      <c r="F2866">
        <v>-2.0167449999999999E-3</v>
      </c>
      <c r="G2866">
        <v>1.935792E-3</v>
      </c>
      <c r="H2866">
        <v>-6.1024099999999904E-3</v>
      </c>
      <c r="I2866">
        <v>3.86365199999999E-3</v>
      </c>
      <c r="J2866" s="1">
        <v>40588</v>
      </c>
      <c r="K2866" s="5">
        <v>0.119380182629461</v>
      </c>
      <c r="L2866">
        <v>14.637842027000101</v>
      </c>
      <c r="M2866">
        <v>57.560422176999801</v>
      </c>
      <c r="N2866">
        <v>171.597576847</v>
      </c>
      <c r="O2866">
        <v>8.1496685075524294E-2</v>
      </c>
      <c r="P2866">
        <v>16.847824567100201</v>
      </c>
      <c r="Q2866">
        <v>16.133830558708301</v>
      </c>
      <c r="R2866">
        <v>26.462510375535601</v>
      </c>
      <c r="S2866">
        <v>22.570430647598499</v>
      </c>
      <c r="T2866">
        <v>36.225993718575502</v>
      </c>
      <c r="U2866">
        <v>326.43452862100003</v>
      </c>
      <c r="V2866">
        <v>-229.139103452999</v>
      </c>
      <c r="W2866">
        <v>-119.561968079999</v>
      </c>
      <c r="X2866">
        <v>15.622641034615</v>
      </c>
      <c r="Y2866">
        <v>37.668417214275898</v>
      </c>
      <c r="Z2866">
        <v>28.987287663409798</v>
      </c>
      <c r="AA2866">
        <v>56.5809220798753</v>
      </c>
      <c r="AB2866">
        <v>35.375934072455102</v>
      </c>
      <c r="AC2866">
        <v>87.3651781341283</v>
      </c>
      <c r="AD2866" s="3">
        <f t="shared" ca="1" si="528"/>
        <v>0.48599999999999999</v>
      </c>
      <c r="AE2866">
        <f t="shared" ca="1" si="529"/>
        <v>0</v>
      </c>
      <c r="AF2866" s="5">
        <f t="shared" ca="1" si="530"/>
        <v>0</v>
      </c>
      <c r="AG2866" s="5">
        <f t="shared" ca="1" si="531"/>
        <v>0</v>
      </c>
      <c r="AH2866" s="5">
        <f t="shared" ca="1" si="532"/>
        <v>0</v>
      </c>
      <c r="AI2866" s="5">
        <f t="shared" ca="1" si="533"/>
        <v>0</v>
      </c>
      <c r="AJ2866" s="5">
        <f t="shared" ca="1" si="534"/>
        <v>0</v>
      </c>
      <c r="AK2866" s="6">
        <f t="shared" ca="1" si="535"/>
        <v>0.25537000903842072</v>
      </c>
      <c r="AL2866" s="6">
        <f t="shared" ca="1" si="536"/>
        <v>0.13615404500000058</v>
      </c>
      <c r="AM2866" s="6">
        <f t="shared" ca="1" si="537"/>
        <v>6.9194535999999932E-2</v>
      </c>
      <c r="AN2866" s="6">
        <f t="shared" ca="1" si="538"/>
        <v>0.61545623439999797</v>
      </c>
      <c r="AO2866" s="6">
        <f t="shared" ca="1" si="539"/>
        <v>5.8905421009999182E-2</v>
      </c>
    </row>
    <row r="2867" spans="1:41" x14ac:dyDescent="0.3">
      <c r="A2867">
        <v>2860</v>
      </c>
      <c r="B2867" s="1">
        <v>40589</v>
      </c>
      <c r="C2867">
        <v>1.3506208333333301</v>
      </c>
      <c r="D2867" s="2">
        <v>-7.4130000000000498E-5</v>
      </c>
      <c r="E2867">
        <v>-1.684657E-3</v>
      </c>
      <c r="F2867" s="2">
        <v>-3.4182999999999703E-5</v>
      </c>
      <c r="G2867">
        <v>-1.08317999999999E-4</v>
      </c>
      <c r="H2867" s="2">
        <v>-8.2761000000000897E-5</v>
      </c>
      <c r="I2867">
        <v>-9.984359999999999E-4</v>
      </c>
      <c r="J2867" s="1">
        <v>40589</v>
      </c>
      <c r="K2867" s="5">
        <v>0.11320322925783299</v>
      </c>
      <c r="L2867">
        <v>12.7060688880001</v>
      </c>
      <c r="M2867">
        <v>56.380985337999803</v>
      </c>
      <c r="N2867">
        <v>170.24670135599999</v>
      </c>
      <c r="O2867">
        <v>-1.7377053211503899</v>
      </c>
      <c r="P2867">
        <v>16.450091278559899</v>
      </c>
      <c r="Q2867">
        <v>14.7964429776726</v>
      </c>
      <c r="R2867">
        <v>26.4499781906168</v>
      </c>
      <c r="S2867">
        <v>20.984332130979698</v>
      </c>
      <c r="T2867">
        <v>36.267814258311397</v>
      </c>
      <c r="U2867">
        <v>325.06995497999998</v>
      </c>
      <c r="V2867">
        <v>-228.854577847999</v>
      </c>
      <c r="W2867">
        <v>-118.940482751999</v>
      </c>
      <c r="X2867">
        <v>14.168942953190999</v>
      </c>
      <c r="Y2867">
        <v>37.388795348432303</v>
      </c>
      <c r="Z2867">
        <v>28.972799127242901</v>
      </c>
      <c r="AA2867">
        <v>56.5405486978757</v>
      </c>
      <c r="AB2867">
        <v>35.6977243350658</v>
      </c>
      <c r="AC2867">
        <v>87.058006087778097</v>
      </c>
      <c r="AD2867" s="3">
        <f t="shared" ca="1" si="528"/>
        <v>0.47399999999999998</v>
      </c>
      <c r="AE2867">
        <f t="shared" ca="1" si="529"/>
        <v>0</v>
      </c>
      <c r="AF2867" s="5">
        <f t="shared" ca="1" si="530"/>
        <v>0</v>
      </c>
      <c r="AG2867" s="5">
        <f t="shared" ca="1" si="531"/>
        <v>0</v>
      </c>
      <c r="AH2867" s="5">
        <f t="shared" ca="1" si="532"/>
        <v>0</v>
      </c>
      <c r="AI2867" s="5">
        <f t="shared" ca="1" si="533"/>
        <v>0</v>
      </c>
      <c r="AJ2867" s="5">
        <f t="shared" ca="1" si="534"/>
        <v>0</v>
      </c>
      <c r="AK2867" s="6">
        <f t="shared" ca="1" si="535"/>
        <v>0.25537000903842072</v>
      </c>
      <c r="AL2867" s="6">
        <f t="shared" ca="1" si="536"/>
        <v>0.13615404500000058</v>
      </c>
      <c r="AM2867" s="6">
        <f t="shared" ca="1" si="537"/>
        <v>6.9194535999999932E-2</v>
      </c>
      <c r="AN2867" s="6">
        <f t="shared" ca="1" si="538"/>
        <v>0.61545623439999797</v>
      </c>
      <c r="AO2867" s="6">
        <f t="shared" ca="1" si="539"/>
        <v>5.8905421009999182E-2</v>
      </c>
    </row>
    <row r="2868" spans="1:41" x14ac:dyDescent="0.3">
      <c r="A2868">
        <v>2861</v>
      </c>
      <c r="B2868" s="1">
        <v>40590</v>
      </c>
      <c r="C2868">
        <v>1.3534270833333299</v>
      </c>
      <c r="D2868">
        <v>5.2866620000000001E-3</v>
      </c>
      <c r="E2868">
        <v>-1.014958E-3</v>
      </c>
      <c r="F2868">
        <v>2.4429690000000001E-3</v>
      </c>
      <c r="G2868">
        <v>-2.261978E-3</v>
      </c>
      <c r="H2868">
        <v>7.5878550000000001E-3</v>
      </c>
      <c r="I2868">
        <v>-4.2795380000000003E-3</v>
      </c>
      <c r="J2868" s="1">
        <v>40590</v>
      </c>
      <c r="K2868" s="5">
        <v>0.11347207663516</v>
      </c>
      <c r="L2868">
        <v>13.479430352000101</v>
      </c>
      <c r="M2868">
        <v>55.2599962809998</v>
      </c>
      <c r="N2868">
        <v>169.30700386000001</v>
      </c>
      <c r="O2868">
        <v>-0.87144520955620197</v>
      </c>
      <c r="P2868">
        <v>16.099910771754701</v>
      </c>
      <c r="Q2868">
        <v>13.5423438593418</v>
      </c>
      <c r="R2868">
        <v>26.386716726109299</v>
      </c>
      <c r="S2868">
        <v>19.832564764725401</v>
      </c>
      <c r="T2868">
        <v>36.261295172116903</v>
      </c>
      <c r="U2868">
        <v>325.39406534</v>
      </c>
      <c r="V2868">
        <v>-229.300295051999</v>
      </c>
      <c r="W2868">
        <v>-119.229175087999</v>
      </c>
      <c r="X2868">
        <v>14.3975491669256</v>
      </c>
      <c r="Y2868">
        <v>37.127876108845498</v>
      </c>
      <c r="Z2868">
        <v>28.242358152456699</v>
      </c>
      <c r="AA2868">
        <v>56.471373633964902</v>
      </c>
      <c r="AB2868">
        <v>35.119142903189299</v>
      </c>
      <c r="AC2868">
        <v>86.734881590060894</v>
      </c>
      <c r="AD2868" s="3">
        <f t="shared" ca="1" si="528"/>
        <v>0.46700000000000003</v>
      </c>
      <c r="AE2868">
        <f t="shared" ca="1" si="529"/>
        <v>0</v>
      </c>
      <c r="AF2868" s="5">
        <f t="shared" ca="1" si="530"/>
        <v>0</v>
      </c>
      <c r="AG2868" s="5">
        <f t="shared" ca="1" si="531"/>
        <v>0</v>
      </c>
      <c r="AH2868" s="5">
        <f t="shared" ca="1" si="532"/>
        <v>0</v>
      </c>
      <c r="AI2868" s="5">
        <f t="shared" ca="1" si="533"/>
        <v>0</v>
      </c>
      <c r="AJ2868" s="5">
        <f t="shared" ca="1" si="534"/>
        <v>0</v>
      </c>
      <c r="AK2868" s="6">
        <f t="shared" ca="1" si="535"/>
        <v>0.25537000903842072</v>
      </c>
      <c r="AL2868" s="6">
        <f t="shared" ca="1" si="536"/>
        <v>0.13615404500000058</v>
      </c>
      <c r="AM2868" s="6">
        <f t="shared" ca="1" si="537"/>
        <v>6.9194535999999932E-2</v>
      </c>
      <c r="AN2868" s="6">
        <f t="shared" ca="1" si="538"/>
        <v>0.61545623439999797</v>
      </c>
      <c r="AO2868" s="6">
        <f t="shared" ca="1" si="539"/>
        <v>5.8905421009999182E-2</v>
      </c>
    </row>
    <row r="2869" spans="1:41" x14ac:dyDescent="0.3">
      <c r="A2869">
        <v>2862</v>
      </c>
      <c r="B2869" s="1">
        <v>40591</v>
      </c>
      <c r="C2869">
        <v>1.3582729166666601</v>
      </c>
      <c r="D2869">
        <v>3.3497079999999999E-3</v>
      </c>
      <c r="E2869">
        <v>2.7639230000000002E-3</v>
      </c>
      <c r="F2869">
        <v>1.5479809999999899E-3</v>
      </c>
      <c r="G2869">
        <v>-9.3540699999999899E-4</v>
      </c>
      <c r="H2869">
        <v>5.021874E-3</v>
      </c>
      <c r="I2869">
        <v>1.1055259999999899E-3</v>
      </c>
      <c r="J2869" s="1">
        <v>40591</v>
      </c>
      <c r="K2869" s="5">
        <v>0.113649349042236</v>
      </c>
      <c r="L2869">
        <v>12.0597188390001</v>
      </c>
      <c r="M2869">
        <v>56.617898447999799</v>
      </c>
      <c r="N2869">
        <v>170.88938303800001</v>
      </c>
      <c r="O2869">
        <v>-2.17438551590313</v>
      </c>
      <c r="P2869">
        <v>15.706200595323301</v>
      </c>
      <c r="Q2869">
        <v>14.742730581079901</v>
      </c>
      <c r="R2869">
        <v>26.375631158545598</v>
      </c>
      <c r="S2869">
        <v>21.175983495054599</v>
      </c>
      <c r="T2869">
        <v>36.310956957659698</v>
      </c>
      <c r="U2869">
        <v>324.36392396000002</v>
      </c>
      <c r="V2869">
        <v>-228.23184232999901</v>
      </c>
      <c r="W2869">
        <v>-118.568718019999</v>
      </c>
      <c r="X2869">
        <v>13.2922382214287</v>
      </c>
      <c r="Y2869">
        <v>36.829960236074498</v>
      </c>
      <c r="Z2869">
        <v>29.010327310616798</v>
      </c>
      <c r="AA2869">
        <v>56.436151199585701</v>
      </c>
      <c r="AB2869">
        <v>35.480678049128798</v>
      </c>
      <c r="AC2869">
        <v>86.435099600727099</v>
      </c>
      <c r="AD2869" s="3">
        <f t="shared" ca="1" si="528"/>
        <v>0.45900000000000002</v>
      </c>
      <c r="AE2869">
        <f t="shared" ca="1" si="529"/>
        <v>0</v>
      </c>
      <c r="AF2869" s="5">
        <f t="shared" ca="1" si="530"/>
        <v>0</v>
      </c>
      <c r="AG2869" s="5">
        <f t="shared" ca="1" si="531"/>
        <v>0</v>
      </c>
      <c r="AH2869" s="5">
        <f t="shared" ca="1" si="532"/>
        <v>0</v>
      </c>
      <c r="AI2869" s="5">
        <f t="shared" ca="1" si="533"/>
        <v>0</v>
      </c>
      <c r="AJ2869" s="5">
        <f t="shared" ca="1" si="534"/>
        <v>0</v>
      </c>
      <c r="AK2869" s="6">
        <f t="shared" ca="1" si="535"/>
        <v>0.25537000903842072</v>
      </c>
      <c r="AL2869" s="6">
        <f t="shared" ca="1" si="536"/>
        <v>0.13615404500000058</v>
      </c>
      <c r="AM2869" s="6">
        <f t="shared" ca="1" si="537"/>
        <v>6.9194535999999932E-2</v>
      </c>
      <c r="AN2869" s="6">
        <f t="shared" ca="1" si="538"/>
        <v>0.61545623439999797</v>
      </c>
      <c r="AO2869" s="6">
        <f t="shared" ca="1" si="539"/>
        <v>5.8905421009999182E-2</v>
      </c>
    </row>
    <row r="2870" spans="1:41" x14ac:dyDescent="0.3">
      <c r="A2870">
        <v>2863</v>
      </c>
      <c r="B2870" s="1">
        <v>40592</v>
      </c>
      <c r="C2870">
        <v>1.3626562499999999</v>
      </c>
      <c r="D2870">
        <v>6.410397E-3</v>
      </c>
      <c r="E2870" s="2">
        <v>5.5020263999999899E-5</v>
      </c>
      <c r="F2870">
        <v>2.9623290000000001E-3</v>
      </c>
      <c r="G2870">
        <v>-2.9623290000000001E-3</v>
      </c>
      <c r="H2870">
        <v>9.8029880000000003E-3</v>
      </c>
      <c r="I2870">
        <v>6.3906960000000004E-3</v>
      </c>
      <c r="J2870" s="1">
        <v>40592</v>
      </c>
      <c r="K2870" s="5">
        <v>0.113002849943741</v>
      </c>
      <c r="L2870">
        <v>11.229937902000099</v>
      </c>
      <c r="M2870">
        <v>56.779605909999802</v>
      </c>
      <c r="N2870">
        <v>171.191536547</v>
      </c>
      <c r="O2870">
        <v>-2.8757797384113699</v>
      </c>
      <c r="P2870">
        <v>15.2951151748507</v>
      </c>
      <c r="Q2870">
        <v>14.746693661296501</v>
      </c>
      <c r="R2870">
        <v>26.365683311591901</v>
      </c>
      <c r="S2870">
        <v>21.238176792153201</v>
      </c>
      <c r="T2870">
        <v>36.362145112438398</v>
      </c>
      <c r="U2870">
        <v>324.995104416</v>
      </c>
      <c r="V2870">
        <v>-227.59020934799901</v>
      </c>
      <c r="W2870">
        <v>-118.283806874999</v>
      </c>
      <c r="X2870">
        <v>13.835493280118699</v>
      </c>
      <c r="Y2870">
        <v>36.564221809061301</v>
      </c>
      <c r="Z2870">
        <v>29.344574590333899</v>
      </c>
      <c r="AA2870">
        <v>56.415907402250397</v>
      </c>
      <c r="AB2870">
        <v>35.4652955410114</v>
      </c>
      <c r="AC2870">
        <v>86.142354155261103</v>
      </c>
      <c r="AD2870" s="3">
        <f t="shared" ca="1" si="528"/>
        <v>0.45100000000000001</v>
      </c>
      <c r="AE2870">
        <f t="shared" ca="1" si="529"/>
        <v>0</v>
      </c>
      <c r="AF2870" s="5">
        <f t="shared" ca="1" si="530"/>
        <v>0</v>
      </c>
      <c r="AG2870" s="5">
        <f t="shared" ca="1" si="531"/>
        <v>0</v>
      </c>
      <c r="AH2870" s="5">
        <f t="shared" ca="1" si="532"/>
        <v>0</v>
      </c>
      <c r="AI2870" s="5">
        <f t="shared" ca="1" si="533"/>
        <v>0</v>
      </c>
      <c r="AJ2870" s="5">
        <f t="shared" ca="1" si="534"/>
        <v>0</v>
      </c>
      <c r="AK2870" s="6">
        <f t="shared" ca="1" si="535"/>
        <v>0.25537000903842072</v>
      </c>
      <c r="AL2870" s="6">
        <f t="shared" ca="1" si="536"/>
        <v>0.13615404500000058</v>
      </c>
      <c r="AM2870" s="6">
        <f t="shared" ca="1" si="537"/>
        <v>6.9194535999999932E-2</v>
      </c>
      <c r="AN2870" s="6">
        <f t="shared" ca="1" si="538"/>
        <v>0.61545623439999797</v>
      </c>
      <c r="AO2870" s="6">
        <f t="shared" ca="1" si="539"/>
        <v>5.8905421009999182E-2</v>
      </c>
    </row>
    <row r="2871" spans="1:41" x14ac:dyDescent="0.3">
      <c r="A2871">
        <v>2864</v>
      </c>
      <c r="B2871" s="1">
        <v>40595</v>
      </c>
      <c r="C2871">
        <v>1.3679270833333299</v>
      </c>
      <c r="D2871">
        <v>-1.3519440000000001E-3</v>
      </c>
      <c r="E2871">
        <v>-1.20872199999999E-3</v>
      </c>
      <c r="F2871">
        <v>-6.2470399999999904E-4</v>
      </c>
      <c r="G2871">
        <v>6.2470399999999904E-4</v>
      </c>
      <c r="H2871">
        <v>-2.06035299999999E-3</v>
      </c>
      <c r="I2871">
        <v>-1.3396980000000001E-3</v>
      </c>
      <c r="J2871" s="1">
        <v>40595</v>
      </c>
      <c r="K2871" s="5">
        <v>0.110782160530877</v>
      </c>
      <c r="L2871">
        <v>12.632174439000099</v>
      </c>
      <c r="M2871">
        <v>57.660271224999804</v>
      </c>
      <c r="N2871">
        <v>172.61188016899999</v>
      </c>
      <c r="O2871">
        <v>-1.1445694102456001</v>
      </c>
      <c r="P2871">
        <v>14.218636688863</v>
      </c>
      <c r="Q2871">
        <v>15.154222993673899</v>
      </c>
      <c r="R2871">
        <v>26.3398089728136</v>
      </c>
      <c r="S2871">
        <v>21.9398472965722</v>
      </c>
      <c r="T2871">
        <v>36.510553645410397</v>
      </c>
      <c r="U2871">
        <v>328.11287362100001</v>
      </c>
      <c r="V2871">
        <v>-225.61680887499901</v>
      </c>
      <c r="W2871">
        <v>-116.361427630999</v>
      </c>
      <c r="X2871">
        <v>16.628865523510601</v>
      </c>
      <c r="Y2871">
        <v>35.922871741227503</v>
      </c>
      <c r="Z2871">
        <v>30.3917068633592</v>
      </c>
      <c r="AA2871">
        <v>56.366967331614298</v>
      </c>
      <c r="AB2871">
        <v>36.474393918173497</v>
      </c>
      <c r="AC2871">
        <v>85.314448625843198</v>
      </c>
      <c r="AD2871" s="3">
        <f t="shared" ca="1" si="528"/>
        <v>0.44700000000000001</v>
      </c>
      <c r="AE2871">
        <f t="shared" ca="1" si="529"/>
        <v>0</v>
      </c>
      <c r="AF2871" s="5">
        <f t="shared" ca="1" si="530"/>
        <v>0</v>
      </c>
      <c r="AG2871" s="5">
        <f t="shared" ca="1" si="531"/>
        <v>0</v>
      </c>
      <c r="AH2871" s="5">
        <f t="shared" ca="1" si="532"/>
        <v>0</v>
      </c>
      <c r="AI2871" s="5">
        <f t="shared" ca="1" si="533"/>
        <v>0</v>
      </c>
      <c r="AJ2871" s="5">
        <f t="shared" ca="1" si="534"/>
        <v>0</v>
      </c>
      <c r="AK2871" s="6">
        <f t="shared" ca="1" si="535"/>
        <v>0.25537000903842072</v>
      </c>
      <c r="AL2871" s="6">
        <f t="shared" ca="1" si="536"/>
        <v>0.13615404500000058</v>
      </c>
      <c r="AM2871" s="6">
        <f t="shared" ca="1" si="537"/>
        <v>6.9194535999999932E-2</v>
      </c>
      <c r="AN2871" s="6">
        <f t="shared" ca="1" si="538"/>
        <v>0.61545623439999797</v>
      </c>
      <c r="AO2871" s="6">
        <f t="shared" ca="1" si="539"/>
        <v>5.8905421009999182E-2</v>
      </c>
    </row>
    <row r="2872" spans="1:41" x14ac:dyDescent="0.3">
      <c r="A2872">
        <v>2865</v>
      </c>
      <c r="B2872" s="1">
        <v>40596</v>
      </c>
      <c r="C2872">
        <v>1.3632458333333299</v>
      </c>
      <c r="D2872">
        <v>-1.5368560000000001E-3</v>
      </c>
      <c r="E2872">
        <v>-4.9430719999999997E-3</v>
      </c>
      <c r="F2872">
        <v>-7.10157E-4</v>
      </c>
      <c r="G2872">
        <v>7.10157E-4</v>
      </c>
      <c r="H2872">
        <v>-2.3834440000000002E-3</v>
      </c>
      <c r="I2872">
        <v>-1.507413E-3</v>
      </c>
      <c r="J2872" s="1">
        <v>40596</v>
      </c>
      <c r="K2872" s="5">
        <v>0.10870418419865401</v>
      </c>
      <c r="L2872">
        <v>11.5815417830001</v>
      </c>
      <c r="M2872">
        <v>58.4713003419998</v>
      </c>
      <c r="N2872">
        <v>173.47286384700001</v>
      </c>
      <c r="O2872">
        <v>-2.0913388268661999</v>
      </c>
      <c r="P2872">
        <v>13.883136436429901</v>
      </c>
      <c r="Q2872">
        <v>15.786246336054299</v>
      </c>
      <c r="R2872">
        <v>26.376306260941298</v>
      </c>
      <c r="S2872">
        <v>22.535964539836399</v>
      </c>
      <c r="T2872">
        <v>36.611117468936399</v>
      </c>
      <c r="U2872">
        <v>326.80093202799998</v>
      </c>
      <c r="V2872">
        <v>-224.72494528399901</v>
      </c>
      <c r="W2872">
        <v>-115.311682204999</v>
      </c>
      <c r="X2872">
        <v>15.195978546204101</v>
      </c>
      <c r="Y2872">
        <v>35.743017161571103</v>
      </c>
      <c r="Z2872">
        <v>30.943796986327499</v>
      </c>
      <c r="AA2872">
        <v>56.415184298202398</v>
      </c>
      <c r="AB2872">
        <v>37.183385107134697</v>
      </c>
      <c r="AC2872">
        <v>85.120742163723307</v>
      </c>
      <c r="AD2872" s="3">
        <f t="shared" ca="1" si="528"/>
        <v>0.44700000000000001</v>
      </c>
      <c r="AE2872">
        <f t="shared" ca="1" si="529"/>
        <v>0</v>
      </c>
      <c r="AF2872" s="5">
        <f t="shared" ca="1" si="530"/>
        <v>0</v>
      </c>
      <c r="AG2872" s="5">
        <f t="shared" ca="1" si="531"/>
        <v>0</v>
      </c>
      <c r="AH2872" s="5">
        <f t="shared" ca="1" si="532"/>
        <v>0</v>
      </c>
      <c r="AI2872" s="5">
        <f t="shared" ca="1" si="533"/>
        <v>0</v>
      </c>
      <c r="AJ2872" s="5">
        <f t="shared" ca="1" si="534"/>
        <v>0</v>
      </c>
      <c r="AK2872" s="6">
        <f t="shared" ca="1" si="535"/>
        <v>0.25537000903842072</v>
      </c>
      <c r="AL2872" s="6">
        <f t="shared" ca="1" si="536"/>
        <v>0.13615404500000058</v>
      </c>
      <c r="AM2872" s="6">
        <f t="shared" ca="1" si="537"/>
        <v>6.9194535999999932E-2</v>
      </c>
      <c r="AN2872" s="6">
        <f t="shared" ca="1" si="538"/>
        <v>0.61545623439999797</v>
      </c>
      <c r="AO2872" s="6">
        <f t="shared" ca="1" si="539"/>
        <v>5.8905421009999182E-2</v>
      </c>
    </row>
    <row r="2873" spans="1:41" x14ac:dyDescent="0.3">
      <c r="A2873">
        <v>2866</v>
      </c>
      <c r="B2873" s="1">
        <v>40597</v>
      </c>
      <c r="C2873">
        <v>1.3723375</v>
      </c>
      <c r="D2873">
        <v>7.0062759999999996E-3</v>
      </c>
      <c r="E2873">
        <v>1.843814E-3</v>
      </c>
      <c r="F2873">
        <v>3.2377159999999999E-3</v>
      </c>
      <c r="G2873">
        <v>-3.2377159999999999E-3</v>
      </c>
      <c r="H2873">
        <v>1.0760192E-2</v>
      </c>
      <c r="I2873">
        <v>6.8109240000000003E-3</v>
      </c>
      <c r="J2873" s="1">
        <v>40597</v>
      </c>
      <c r="K2873" s="5">
        <v>0.107372058932815</v>
      </c>
      <c r="L2873">
        <v>11.449557738000101</v>
      </c>
      <c r="M2873">
        <v>58.607237857999799</v>
      </c>
      <c r="N2873">
        <v>173.36021661300001</v>
      </c>
      <c r="O2873">
        <v>-2.12085726746384</v>
      </c>
      <c r="P2873">
        <v>13.5559972820403</v>
      </c>
      <c r="Q2873">
        <v>15.744165839027399</v>
      </c>
      <c r="R2873">
        <v>26.410509137295598</v>
      </c>
      <c r="S2873">
        <v>22.1663736272926</v>
      </c>
      <c r="T2873">
        <v>36.693793426976498</v>
      </c>
      <c r="U2873">
        <v>326.65216280999999</v>
      </c>
      <c r="V2873">
        <v>-224.63248382499901</v>
      </c>
      <c r="W2873">
        <v>-115.646426157999</v>
      </c>
      <c r="X2873">
        <v>14.9303836196001</v>
      </c>
      <c r="Y2873">
        <v>35.558086826487099</v>
      </c>
      <c r="Z2873">
        <v>30.701592608035298</v>
      </c>
      <c r="AA2873">
        <v>56.451965545721798</v>
      </c>
      <c r="AB2873">
        <v>36.520096539038398</v>
      </c>
      <c r="AC2873">
        <v>84.903960831598397</v>
      </c>
      <c r="AD2873" s="3">
        <f t="shared" ca="1" si="528"/>
        <v>0.45900000000000002</v>
      </c>
      <c r="AE2873">
        <f t="shared" ca="1" si="529"/>
        <v>0</v>
      </c>
      <c r="AF2873" s="5">
        <f t="shared" ca="1" si="530"/>
        <v>0</v>
      </c>
      <c r="AG2873" s="5">
        <f t="shared" ca="1" si="531"/>
        <v>0</v>
      </c>
      <c r="AH2873" s="5">
        <f t="shared" ca="1" si="532"/>
        <v>0</v>
      </c>
      <c r="AI2873" s="5">
        <f t="shared" ca="1" si="533"/>
        <v>0</v>
      </c>
      <c r="AJ2873" s="5">
        <f t="shared" ca="1" si="534"/>
        <v>0</v>
      </c>
      <c r="AK2873" s="6">
        <f t="shared" ca="1" si="535"/>
        <v>0.25537000903842072</v>
      </c>
      <c r="AL2873" s="6">
        <f t="shared" ca="1" si="536"/>
        <v>0.13615404500000058</v>
      </c>
      <c r="AM2873" s="6">
        <f t="shared" ca="1" si="537"/>
        <v>6.9194535999999932E-2</v>
      </c>
      <c r="AN2873" s="6">
        <f t="shared" ca="1" si="538"/>
        <v>0.61545623439999797</v>
      </c>
      <c r="AO2873" s="6">
        <f t="shared" ca="1" si="539"/>
        <v>5.8905421009999182E-2</v>
      </c>
    </row>
    <row r="2874" spans="1:41" x14ac:dyDescent="0.3">
      <c r="A2874">
        <v>2867</v>
      </c>
      <c r="B2874" s="1">
        <v>40598</v>
      </c>
      <c r="C2874">
        <v>1.37781666666666</v>
      </c>
      <c r="D2874">
        <v>3.8108949999999899E-3</v>
      </c>
      <c r="E2874">
        <v>-4.8795299999999898E-4</v>
      </c>
      <c r="F2874">
        <v>1.7611090000000001E-3</v>
      </c>
      <c r="G2874">
        <v>-1.7611090000000001E-3</v>
      </c>
      <c r="H2874">
        <v>6.0250069999999998E-3</v>
      </c>
      <c r="I2874">
        <v>3.7952070000000001E-3</v>
      </c>
      <c r="J2874" s="1">
        <v>40598</v>
      </c>
      <c r="K2874" s="5">
        <v>0.10680329570354601</v>
      </c>
      <c r="L2874">
        <v>11.680511308000099</v>
      </c>
      <c r="M2874">
        <v>58.753940698999799</v>
      </c>
      <c r="N2874">
        <v>174.322306169</v>
      </c>
      <c r="O2874">
        <v>-1.79584843215039</v>
      </c>
      <c r="P2874">
        <v>13.2515649535263</v>
      </c>
      <c r="Q2874">
        <v>15.7135951431768</v>
      </c>
      <c r="R2874">
        <v>26.442960828857899</v>
      </c>
      <c r="S2874">
        <v>22.858170675121599</v>
      </c>
      <c r="T2874">
        <v>36.802965580043697</v>
      </c>
      <c r="U2874">
        <v>328.65672490100002</v>
      </c>
      <c r="V2874">
        <v>-222.60019167799899</v>
      </c>
      <c r="W2874">
        <v>-113.266512454999</v>
      </c>
      <c r="X2874">
        <v>16.780040575447799</v>
      </c>
      <c r="Y2874">
        <v>35.455542982097001</v>
      </c>
      <c r="Z2874">
        <v>32.366239253954198</v>
      </c>
      <c r="AA2874">
        <v>56.556400093063502</v>
      </c>
      <c r="AB2874">
        <v>38.530234321452703</v>
      </c>
      <c r="AC2874">
        <v>84.775199863049195</v>
      </c>
      <c r="AD2874" s="3">
        <f t="shared" ca="1" si="528"/>
        <v>0.47399999999999998</v>
      </c>
      <c r="AE2874">
        <f t="shared" ca="1" si="529"/>
        <v>0</v>
      </c>
      <c r="AF2874" s="5">
        <f t="shared" ca="1" si="530"/>
        <v>0</v>
      </c>
      <c r="AG2874" s="5">
        <f t="shared" ca="1" si="531"/>
        <v>0</v>
      </c>
      <c r="AH2874" s="5">
        <f t="shared" ca="1" si="532"/>
        <v>0</v>
      </c>
      <c r="AI2874" s="5">
        <f t="shared" ca="1" si="533"/>
        <v>0</v>
      </c>
      <c r="AJ2874" s="5">
        <f t="shared" ca="1" si="534"/>
        <v>0</v>
      </c>
      <c r="AK2874" s="6">
        <f t="shared" ca="1" si="535"/>
        <v>0.25537000903842072</v>
      </c>
      <c r="AL2874" s="6">
        <f t="shared" ca="1" si="536"/>
        <v>0.13615404500000058</v>
      </c>
      <c r="AM2874" s="6">
        <f t="shared" ca="1" si="537"/>
        <v>6.9194535999999932E-2</v>
      </c>
      <c r="AN2874" s="6">
        <f t="shared" ca="1" si="538"/>
        <v>0.61545623439999797</v>
      </c>
      <c r="AO2874" s="6">
        <f t="shared" ca="1" si="539"/>
        <v>5.8905421009999182E-2</v>
      </c>
    </row>
    <row r="2875" spans="1:41" x14ac:dyDescent="0.3">
      <c r="A2875">
        <v>2868</v>
      </c>
      <c r="B2875" s="1">
        <v>40599</v>
      </c>
      <c r="C2875">
        <v>1.37855833333333</v>
      </c>
      <c r="D2875">
        <v>-3.520044E-3</v>
      </c>
      <c r="E2875">
        <v>-7.6981499999999997E-4</v>
      </c>
      <c r="F2875">
        <v>-1.626703E-3</v>
      </c>
      <c r="G2875">
        <v>1.626703E-3</v>
      </c>
      <c r="H2875">
        <v>-5.4092699999999999E-3</v>
      </c>
      <c r="I2875">
        <v>-3.4857690000000001E-3</v>
      </c>
      <c r="J2875" s="1">
        <v>40599</v>
      </c>
      <c r="K2875" s="5">
        <v>0.102810524420459</v>
      </c>
      <c r="L2875">
        <v>12.319472757000099</v>
      </c>
      <c r="M2875">
        <v>56.9243957999998</v>
      </c>
      <c r="N2875">
        <v>172.90865931900001</v>
      </c>
      <c r="O2875">
        <v>-1.0789120541498201</v>
      </c>
      <c r="P2875">
        <v>12.985284255800901</v>
      </c>
      <c r="Q2875">
        <v>13.7461260143474</v>
      </c>
      <c r="R2875">
        <v>26.393744548173299</v>
      </c>
      <c r="S2875">
        <v>21.207741666338599</v>
      </c>
      <c r="T2875">
        <v>36.841110602918498</v>
      </c>
      <c r="U2875">
        <v>329.09071254700001</v>
      </c>
      <c r="V2875">
        <v>-222.961678796999</v>
      </c>
      <c r="W2875">
        <v>-114.034037656999</v>
      </c>
      <c r="X2875">
        <v>17.052989518171898</v>
      </c>
      <c r="Y2875">
        <v>35.367696781104698</v>
      </c>
      <c r="Z2875">
        <v>31.651971604618399</v>
      </c>
      <c r="AA2875">
        <v>56.628169089996902</v>
      </c>
      <c r="AB2875">
        <v>37.414564023425697</v>
      </c>
      <c r="AC2875">
        <v>84.602662938822704</v>
      </c>
      <c r="AD2875" s="3">
        <f t="shared" ca="1" si="528"/>
        <v>0.48599999999999999</v>
      </c>
      <c r="AE2875">
        <f t="shared" ca="1" si="529"/>
        <v>0</v>
      </c>
      <c r="AF2875" s="5">
        <f t="shared" ca="1" si="530"/>
        <v>0</v>
      </c>
      <c r="AG2875" s="5">
        <f t="shared" ca="1" si="531"/>
        <v>0</v>
      </c>
      <c r="AH2875" s="5">
        <f t="shared" ca="1" si="532"/>
        <v>0</v>
      </c>
      <c r="AI2875" s="5">
        <f t="shared" ca="1" si="533"/>
        <v>0</v>
      </c>
      <c r="AJ2875" s="5">
        <f t="shared" ca="1" si="534"/>
        <v>0</v>
      </c>
      <c r="AK2875" s="6">
        <f t="shared" ca="1" si="535"/>
        <v>0.25537000903842072</v>
      </c>
      <c r="AL2875" s="6">
        <f t="shared" ca="1" si="536"/>
        <v>0.13615404500000058</v>
      </c>
      <c r="AM2875" s="6">
        <f t="shared" ca="1" si="537"/>
        <v>6.9194535999999932E-2</v>
      </c>
      <c r="AN2875" s="6">
        <f t="shared" ca="1" si="538"/>
        <v>0.61545623439999797</v>
      </c>
      <c r="AO2875" s="6">
        <f t="shared" ca="1" si="539"/>
        <v>5.8905421009999182E-2</v>
      </c>
    </row>
    <row r="2876" spans="1:41" x14ac:dyDescent="0.3">
      <c r="A2876">
        <v>2869</v>
      </c>
      <c r="B2876" s="1">
        <v>40602</v>
      </c>
      <c r="C2876">
        <v>1.3788625000000001</v>
      </c>
      <c r="D2876">
        <v>4.0633239999999897E-3</v>
      </c>
      <c r="E2876">
        <v>-3.5494419999999999E-3</v>
      </c>
      <c r="F2876">
        <v>1.87775799999999E-3</v>
      </c>
      <c r="G2876">
        <v>-1.87775799999999E-3</v>
      </c>
      <c r="H2876">
        <v>6.2481379999999899E-3</v>
      </c>
      <c r="I2876">
        <v>4.0110139999999898E-3</v>
      </c>
      <c r="J2876" s="1">
        <v>40602</v>
      </c>
      <c r="K2876" s="5">
        <v>0.101569845080733</v>
      </c>
      <c r="L2876">
        <v>9.8769247050001692</v>
      </c>
      <c r="M2876">
        <v>55.204534216999797</v>
      </c>
      <c r="N2876">
        <v>170.97576415899999</v>
      </c>
      <c r="O2876">
        <v>-3.2575493469118602</v>
      </c>
      <c r="P2876">
        <v>12.148317235247401</v>
      </c>
      <c r="Q2876">
        <v>11.6597989229356</v>
      </c>
      <c r="R2876">
        <v>26.156230728647799</v>
      </c>
      <c r="S2876">
        <v>18.630421112211799</v>
      </c>
      <c r="T2876">
        <v>36.817834234868201</v>
      </c>
      <c r="U2876">
        <v>329.11463173800001</v>
      </c>
      <c r="V2876">
        <v>-221.35436748999899</v>
      </c>
      <c r="W2876">
        <v>-112.63523798499899</v>
      </c>
      <c r="X2876">
        <v>16.608410143323699</v>
      </c>
      <c r="Y2876">
        <v>35.084392715438099</v>
      </c>
      <c r="Z2876">
        <v>32.212418684352201</v>
      </c>
      <c r="AA2876">
        <v>56.813292614196598</v>
      </c>
      <c r="AB2876">
        <v>37.776517128307603</v>
      </c>
      <c r="AC2876">
        <v>84.081095129554598</v>
      </c>
      <c r="AD2876" s="3">
        <f t="shared" ca="1" si="528"/>
        <v>0.49</v>
      </c>
      <c r="AE2876">
        <f t="shared" ca="1" si="529"/>
        <v>0</v>
      </c>
      <c r="AF2876" s="5">
        <f t="shared" ca="1" si="530"/>
        <v>0</v>
      </c>
      <c r="AG2876" s="5">
        <f t="shared" ca="1" si="531"/>
        <v>0</v>
      </c>
      <c r="AH2876" s="5">
        <f t="shared" ca="1" si="532"/>
        <v>0</v>
      </c>
      <c r="AI2876" s="5">
        <f t="shared" ca="1" si="533"/>
        <v>0</v>
      </c>
      <c r="AJ2876" s="5">
        <f t="shared" ca="1" si="534"/>
        <v>0</v>
      </c>
      <c r="AK2876" s="6">
        <f t="shared" ca="1" si="535"/>
        <v>0.25537000903842072</v>
      </c>
      <c r="AL2876" s="6">
        <f t="shared" ca="1" si="536"/>
        <v>0.13615404500000058</v>
      </c>
      <c r="AM2876" s="6">
        <f t="shared" ca="1" si="537"/>
        <v>6.9194535999999932E-2</v>
      </c>
      <c r="AN2876" s="6">
        <f t="shared" ca="1" si="538"/>
        <v>0.61545623439999797</v>
      </c>
      <c r="AO2876" s="6">
        <f t="shared" ca="1" si="539"/>
        <v>5.8905421009999182E-2</v>
      </c>
    </row>
    <row r="2877" spans="1:41" x14ac:dyDescent="0.3">
      <c r="A2877">
        <v>2870</v>
      </c>
      <c r="B2877" s="1">
        <v>40603</v>
      </c>
      <c r="C2877">
        <v>1.38117499999999</v>
      </c>
      <c r="D2877">
        <v>-2.3197959999999998E-3</v>
      </c>
      <c r="E2877">
        <v>2.2060499999999899E-4</v>
      </c>
      <c r="F2877">
        <v>-1.0719879999999901E-3</v>
      </c>
      <c r="G2877">
        <v>1.0719879999999901E-3</v>
      </c>
      <c r="H2877">
        <v>-3.5056990000000001E-3</v>
      </c>
      <c r="I2877">
        <v>-2.33667799999999E-3</v>
      </c>
      <c r="J2877" s="1">
        <v>40603</v>
      </c>
      <c r="K2877" s="5">
        <v>0.101428195654968</v>
      </c>
      <c r="L2877">
        <v>9.6607892690001709</v>
      </c>
      <c r="M2877">
        <v>56.318224046999802</v>
      </c>
      <c r="N2877">
        <v>172.11519522</v>
      </c>
      <c r="O2877">
        <v>-3.3567115575914799</v>
      </c>
      <c r="P2877">
        <v>11.8184160174405</v>
      </c>
      <c r="Q2877">
        <v>12.6552522983187</v>
      </c>
      <c r="R2877">
        <v>26.073087113502002</v>
      </c>
      <c r="S2877">
        <v>19.565629691282702</v>
      </c>
      <c r="T2877">
        <v>36.789777077971202</v>
      </c>
      <c r="U2877">
        <v>328.348527252</v>
      </c>
      <c r="V2877">
        <v>-220.05590070899899</v>
      </c>
      <c r="W2877">
        <v>-112.35458172099899</v>
      </c>
      <c r="X2877">
        <v>15.705621532668999</v>
      </c>
      <c r="Y2877">
        <v>34.953270711158098</v>
      </c>
      <c r="Z2877">
        <v>33.130133187290902</v>
      </c>
      <c r="AA2877">
        <v>56.938488987014701</v>
      </c>
      <c r="AB2877">
        <v>37.6997904435542</v>
      </c>
      <c r="AC2877">
        <v>83.935103592976901</v>
      </c>
      <c r="AD2877" s="3">
        <f t="shared" ca="1" si="528"/>
        <v>0.49</v>
      </c>
      <c r="AE2877">
        <f t="shared" ca="1" si="529"/>
        <v>0</v>
      </c>
      <c r="AF2877" s="5">
        <f t="shared" ca="1" si="530"/>
        <v>0</v>
      </c>
      <c r="AG2877" s="5">
        <f t="shared" ca="1" si="531"/>
        <v>0</v>
      </c>
      <c r="AH2877" s="5">
        <f t="shared" ca="1" si="532"/>
        <v>0</v>
      </c>
      <c r="AI2877" s="5">
        <f t="shared" ca="1" si="533"/>
        <v>0</v>
      </c>
      <c r="AJ2877" s="5">
        <f t="shared" ca="1" si="534"/>
        <v>0</v>
      </c>
      <c r="AK2877" s="6">
        <f t="shared" ca="1" si="535"/>
        <v>0.25537000903842072</v>
      </c>
      <c r="AL2877" s="6">
        <f t="shared" ca="1" si="536"/>
        <v>0.13615404500000058</v>
      </c>
      <c r="AM2877" s="6">
        <f t="shared" ca="1" si="537"/>
        <v>6.9194535999999932E-2</v>
      </c>
      <c r="AN2877" s="6">
        <f t="shared" ca="1" si="538"/>
        <v>0.61545623439999797</v>
      </c>
      <c r="AO2877" s="6">
        <f t="shared" ca="1" si="539"/>
        <v>5.8905421009999182E-2</v>
      </c>
    </row>
    <row r="2878" spans="1:41" x14ac:dyDescent="0.3">
      <c r="A2878">
        <v>2871</v>
      </c>
      <c r="B2878" s="1">
        <v>40604</v>
      </c>
      <c r="C2878">
        <v>1.3815458333333299</v>
      </c>
      <c r="D2878">
        <v>6.1863699999999897E-3</v>
      </c>
      <c r="E2878">
        <v>-1.6400449999999999E-3</v>
      </c>
      <c r="F2878">
        <v>2.8588229999999899E-3</v>
      </c>
      <c r="G2878">
        <v>-1.28665999999999E-3</v>
      </c>
      <c r="H2878">
        <v>9.4884709999999896E-3</v>
      </c>
      <c r="I2878">
        <v>6.10771199999999E-3</v>
      </c>
      <c r="J2878" s="1">
        <v>40604</v>
      </c>
      <c r="K2878" s="5">
        <v>0.10207016709806301</v>
      </c>
      <c r="L2878">
        <v>9.0358215820001693</v>
      </c>
      <c r="M2878">
        <v>56.7455477339998</v>
      </c>
      <c r="N2878">
        <v>172.68890768700001</v>
      </c>
      <c r="O2878">
        <v>-3.8566683687730001</v>
      </c>
      <c r="P2878">
        <v>11.477106033999</v>
      </c>
      <c r="Q2878">
        <v>12.9577283635213</v>
      </c>
      <c r="R2878">
        <v>26.005519196099399</v>
      </c>
      <c r="S2878">
        <v>19.927663634199099</v>
      </c>
      <c r="T2878">
        <v>36.778032323458703</v>
      </c>
      <c r="U2878">
        <v>327.36097181000002</v>
      </c>
      <c r="V2878">
        <v>-219.456112996999</v>
      </c>
      <c r="W2878">
        <v>-112.004254341999</v>
      </c>
      <c r="X2878">
        <v>14.602515535515099</v>
      </c>
      <c r="Y2878">
        <v>34.780851418348199</v>
      </c>
      <c r="Z2878">
        <v>33.345621322020797</v>
      </c>
      <c r="AA2878">
        <v>57.068802934842502</v>
      </c>
      <c r="AB2878">
        <v>37.692169467620403</v>
      </c>
      <c r="AC2878">
        <v>83.791641142415699</v>
      </c>
      <c r="AD2878" s="3">
        <f t="shared" ca="1" si="528"/>
        <v>0.49399999999999999</v>
      </c>
      <c r="AE2878">
        <f t="shared" ca="1" si="529"/>
        <v>0</v>
      </c>
      <c r="AF2878" s="5">
        <f t="shared" ca="1" si="530"/>
        <v>0</v>
      </c>
      <c r="AG2878" s="5">
        <f t="shared" ca="1" si="531"/>
        <v>0</v>
      </c>
      <c r="AH2878" s="5">
        <f t="shared" ca="1" si="532"/>
        <v>0</v>
      </c>
      <c r="AI2878" s="5">
        <f t="shared" ca="1" si="533"/>
        <v>0</v>
      </c>
      <c r="AJ2878" s="5">
        <f t="shared" ca="1" si="534"/>
        <v>0</v>
      </c>
      <c r="AK2878" s="6">
        <f t="shared" ca="1" si="535"/>
        <v>0.25537000903842072</v>
      </c>
      <c r="AL2878" s="6">
        <f t="shared" ca="1" si="536"/>
        <v>0.13615404500000058</v>
      </c>
      <c r="AM2878" s="6">
        <f t="shared" ca="1" si="537"/>
        <v>6.9194535999999932E-2</v>
      </c>
      <c r="AN2878" s="6">
        <f t="shared" ca="1" si="538"/>
        <v>0.61545623439999797</v>
      </c>
      <c r="AO2878" s="6">
        <f t="shared" ca="1" si="539"/>
        <v>5.8905421009999182E-2</v>
      </c>
    </row>
    <row r="2879" spans="1:41" x14ac:dyDescent="0.3">
      <c r="A2879">
        <v>2872</v>
      </c>
      <c r="B2879" s="1">
        <v>40605</v>
      </c>
      <c r="C2879">
        <v>1.3897583333333301</v>
      </c>
      <c r="D2879">
        <v>6.9366159999999996E-3</v>
      </c>
      <c r="E2879">
        <v>3.335326E-3</v>
      </c>
      <c r="F2879">
        <v>3.2055040000000001E-3</v>
      </c>
      <c r="G2879">
        <v>-3.2542529999999999E-3</v>
      </c>
      <c r="H2879">
        <v>1.1058659E-2</v>
      </c>
      <c r="I2879">
        <v>6.3534899999999998E-3</v>
      </c>
      <c r="J2879" s="1">
        <v>40605</v>
      </c>
      <c r="K2879" s="5">
        <v>0.102698311487275</v>
      </c>
      <c r="L2879">
        <v>8.4523173010001695</v>
      </c>
      <c r="M2879">
        <v>57.290322649999801</v>
      </c>
      <c r="N2879">
        <v>173.70347513900001</v>
      </c>
      <c r="O2879">
        <v>-4.3081573299410598</v>
      </c>
      <c r="P2879">
        <v>11.126715644404401</v>
      </c>
      <c r="Q2879">
        <v>13.3689740448365</v>
      </c>
      <c r="R2879">
        <v>25.9575146591649</v>
      </c>
      <c r="S2879">
        <v>20.714724684741</v>
      </c>
      <c r="T2879">
        <v>36.799629241737797</v>
      </c>
      <c r="U2879">
        <v>326.09494764200002</v>
      </c>
      <c r="V2879">
        <v>-218.54591838599899</v>
      </c>
      <c r="W2879">
        <v>-111.779235607999</v>
      </c>
      <c r="X2879">
        <v>13.246857011591899</v>
      </c>
      <c r="Y2879">
        <v>34.557974845012197</v>
      </c>
      <c r="Z2879">
        <v>33.862000309963797</v>
      </c>
      <c r="AA2879">
        <v>57.216513159471099</v>
      </c>
      <c r="AB2879">
        <v>37.561150099331897</v>
      </c>
      <c r="AC2879">
        <v>83.645540830313493</v>
      </c>
      <c r="AD2879" s="3">
        <f t="shared" ca="1" si="528"/>
        <v>0.498</v>
      </c>
      <c r="AE2879">
        <f t="shared" ca="1" si="529"/>
        <v>0</v>
      </c>
      <c r="AF2879" s="5">
        <f t="shared" ca="1" si="530"/>
        <v>0</v>
      </c>
      <c r="AG2879" s="5">
        <f t="shared" ca="1" si="531"/>
        <v>0</v>
      </c>
      <c r="AH2879" s="5">
        <f t="shared" ca="1" si="532"/>
        <v>0</v>
      </c>
      <c r="AI2879" s="5">
        <f t="shared" ca="1" si="533"/>
        <v>0</v>
      </c>
      <c r="AJ2879" s="5">
        <f t="shared" ca="1" si="534"/>
        <v>0</v>
      </c>
      <c r="AK2879" s="6">
        <f t="shared" ca="1" si="535"/>
        <v>0.25537000903842072</v>
      </c>
      <c r="AL2879" s="6">
        <f t="shared" ca="1" si="536"/>
        <v>0.13615404500000058</v>
      </c>
      <c r="AM2879" s="6">
        <f t="shared" ca="1" si="537"/>
        <v>6.9194535999999932E-2</v>
      </c>
      <c r="AN2879" s="6">
        <f t="shared" ca="1" si="538"/>
        <v>0.61545623439999797</v>
      </c>
      <c r="AO2879" s="6">
        <f t="shared" ca="1" si="539"/>
        <v>5.8905421009999182E-2</v>
      </c>
    </row>
    <row r="2880" spans="1:41" x14ac:dyDescent="0.3">
      <c r="A2880">
        <v>2873</v>
      </c>
      <c r="B2880" s="1">
        <v>40606</v>
      </c>
      <c r="C2880">
        <v>1.3969479166666601</v>
      </c>
      <c r="D2880">
        <v>1.9321729999999999E-3</v>
      </c>
      <c r="E2880">
        <v>2.6715939999999998E-3</v>
      </c>
      <c r="F2880">
        <v>8.9307199999999996E-4</v>
      </c>
      <c r="G2880">
        <v>-8.9307199999999996E-4</v>
      </c>
      <c r="H2880">
        <v>3.1083449999999898E-3</v>
      </c>
      <c r="I2880">
        <v>1.7125759999999999E-3</v>
      </c>
      <c r="J2880" s="1">
        <v>40606</v>
      </c>
      <c r="K2880" s="5">
        <v>0.10264686855892199</v>
      </c>
      <c r="L2880">
        <v>5.6285400110001698</v>
      </c>
      <c r="M2880">
        <v>59.786390608999803</v>
      </c>
      <c r="N2880">
        <v>175.94255122300001</v>
      </c>
      <c r="O2880">
        <v>-6.9493126708003103</v>
      </c>
      <c r="P2880">
        <v>10.6770950006121</v>
      </c>
      <c r="Q2880">
        <v>15.6849790441249</v>
      </c>
      <c r="R2880">
        <v>26.0070894205566</v>
      </c>
      <c r="S2880">
        <v>22.687043025348899</v>
      </c>
      <c r="T2880">
        <v>36.902456479766599</v>
      </c>
      <c r="U2880">
        <v>321.02726813499999</v>
      </c>
      <c r="V2880">
        <v>-215.37466611999901</v>
      </c>
      <c r="W2880">
        <v>-109.118873450999</v>
      </c>
      <c r="X2880">
        <v>8.1889611954954606</v>
      </c>
      <c r="Y2880">
        <v>34.133335719140099</v>
      </c>
      <c r="Z2880">
        <v>36.586013777514601</v>
      </c>
      <c r="AA2880">
        <v>57.472239207840801</v>
      </c>
      <c r="AB2880">
        <v>39.819727446895001</v>
      </c>
      <c r="AC2880">
        <v>83.595549417929604</v>
      </c>
      <c r="AD2880" s="3">
        <f t="shared" ca="1" si="528"/>
        <v>0.501</v>
      </c>
      <c r="AE2880">
        <f t="shared" ca="1" si="529"/>
        <v>0</v>
      </c>
      <c r="AF2880" s="5">
        <f t="shared" ca="1" si="530"/>
        <v>0</v>
      </c>
      <c r="AG2880" s="5">
        <f t="shared" ca="1" si="531"/>
        <v>0</v>
      </c>
      <c r="AH2880" s="5">
        <f t="shared" ca="1" si="532"/>
        <v>0</v>
      </c>
      <c r="AI2880" s="5">
        <f t="shared" ca="1" si="533"/>
        <v>0</v>
      </c>
      <c r="AJ2880" s="5">
        <f t="shared" ca="1" si="534"/>
        <v>0</v>
      </c>
      <c r="AK2880" s="6">
        <f t="shared" ca="1" si="535"/>
        <v>0.25537000903842072</v>
      </c>
      <c r="AL2880" s="6">
        <f t="shared" ca="1" si="536"/>
        <v>0.13615404500000058</v>
      </c>
      <c r="AM2880" s="6">
        <f t="shared" ca="1" si="537"/>
        <v>6.9194535999999932E-2</v>
      </c>
      <c r="AN2880" s="6">
        <f t="shared" ca="1" si="538"/>
        <v>0.61545623439999797</v>
      </c>
      <c r="AO2880" s="6">
        <f t="shared" ca="1" si="539"/>
        <v>5.8905421009999182E-2</v>
      </c>
    </row>
    <row r="2881" spans="1:41" x14ac:dyDescent="0.3">
      <c r="A2881">
        <v>2874</v>
      </c>
      <c r="B2881" s="1">
        <v>40609</v>
      </c>
      <c r="C2881">
        <v>1.3987020833333299</v>
      </c>
      <c r="D2881">
        <v>-1.1445729999999901E-3</v>
      </c>
      <c r="E2881">
        <v>-2.6192899999999999E-4</v>
      </c>
      <c r="F2881">
        <v>-5.2894499999999898E-4</v>
      </c>
      <c r="G2881">
        <v>5.1516499999999896E-4</v>
      </c>
      <c r="H2881">
        <v>-1.7664549999999899E-3</v>
      </c>
      <c r="I2881">
        <v>5.89851999999999E-4</v>
      </c>
      <c r="J2881" s="1">
        <v>40609</v>
      </c>
      <c r="K2881" s="5">
        <v>9.9927603296208103E-2</v>
      </c>
      <c r="L2881">
        <v>5.6285400110001698</v>
      </c>
      <c r="M2881">
        <v>59.704292412999799</v>
      </c>
      <c r="N2881">
        <v>176.62792979700001</v>
      </c>
      <c r="O2881">
        <v>-6.4375197408914104</v>
      </c>
      <c r="P2881">
        <v>9.4455631308976695</v>
      </c>
      <c r="Q2881">
        <v>15.0863535016691</v>
      </c>
      <c r="R2881">
        <v>26.103894414068399</v>
      </c>
      <c r="S2881">
        <v>22.592626520755498</v>
      </c>
      <c r="T2881">
        <v>37.1602385791386</v>
      </c>
      <c r="U2881">
        <v>321.02726813499999</v>
      </c>
      <c r="V2881">
        <v>-215.39243077199899</v>
      </c>
      <c r="W2881">
        <v>-109.090102682999</v>
      </c>
      <c r="X2881">
        <v>8.2020799169285095</v>
      </c>
      <c r="Y2881">
        <v>32.938682275243401</v>
      </c>
      <c r="Z2881">
        <v>35.287020110074401</v>
      </c>
      <c r="AA2881">
        <v>58.088610007107299</v>
      </c>
      <c r="AB2881">
        <v>38.6879692346618</v>
      </c>
      <c r="AC2881">
        <v>83.3516852645851</v>
      </c>
      <c r="AD2881" s="3">
        <f t="shared" ca="1" si="528"/>
        <v>0.51700000000000002</v>
      </c>
      <c r="AE2881">
        <f t="shared" ca="1" si="529"/>
        <v>0</v>
      </c>
      <c r="AF2881" s="5">
        <f t="shared" ca="1" si="530"/>
        <v>0</v>
      </c>
      <c r="AG2881" s="5">
        <f t="shared" ca="1" si="531"/>
        <v>0</v>
      </c>
      <c r="AH2881" s="5">
        <f t="shared" ca="1" si="532"/>
        <v>0</v>
      </c>
      <c r="AI2881" s="5">
        <f t="shared" ca="1" si="533"/>
        <v>0</v>
      </c>
      <c r="AJ2881" s="5">
        <f t="shared" ca="1" si="534"/>
        <v>0</v>
      </c>
      <c r="AK2881" s="6">
        <f t="shared" ca="1" si="535"/>
        <v>0.25537000903842072</v>
      </c>
      <c r="AL2881" s="6">
        <f t="shared" ca="1" si="536"/>
        <v>0.13615404500000058</v>
      </c>
      <c r="AM2881" s="6">
        <f t="shared" ca="1" si="537"/>
        <v>6.9194535999999932E-2</v>
      </c>
      <c r="AN2881" s="6">
        <f t="shared" ca="1" si="538"/>
        <v>0.61545623439999797</v>
      </c>
      <c r="AO2881" s="6">
        <f t="shared" ca="1" si="539"/>
        <v>5.8905421009999182E-2</v>
      </c>
    </row>
    <row r="2882" spans="1:41" x14ac:dyDescent="0.3">
      <c r="A2882">
        <v>2875</v>
      </c>
      <c r="B2882" s="1">
        <v>40610</v>
      </c>
      <c r="C2882">
        <v>1.3931895833333301</v>
      </c>
      <c r="D2882">
        <v>-4.9510559999999997E-3</v>
      </c>
      <c r="E2882">
        <v>1.5845669999999901E-3</v>
      </c>
      <c r="F2882">
        <v>-2.288062E-3</v>
      </c>
      <c r="G2882">
        <v>2.0676050000000001E-3</v>
      </c>
      <c r="H2882">
        <v>-7.5463099999999997E-3</v>
      </c>
      <c r="I2882">
        <v>9.5046399999999896E-4</v>
      </c>
      <c r="J2882" s="1">
        <v>40610</v>
      </c>
      <c r="K2882" s="5">
        <v>0.100593623267749</v>
      </c>
      <c r="L2882">
        <v>5.8646112600001699</v>
      </c>
      <c r="M2882">
        <v>59.787678026999799</v>
      </c>
      <c r="N2882">
        <v>178.134617158</v>
      </c>
      <c r="O2882">
        <v>-6.0466994769242</v>
      </c>
      <c r="P2882">
        <v>9.0808056504342591</v>
      </c>
      <c r="Q2882">
        <v>15.003906896945599</v>
      </c>
      <c r="R2882">
        <v>26.122599280587401</v>
      </c>
      <c r="S2882">
        <v>23.8120962558698</v>
      </c>
      <c r="T2882">
        <v>37.300198746100499</v>
      </c>
      <c r="U2882">
        <v>321.315823749</v>
      </c>
      <c r="V2882">
        <v>-215.340595903999</v>
      </c>
      <c r="W2882">
        <v>-108.660413785999</v>
      </c>
      <c r="X2882">
        <v>8.4844133225442704</v>
      </c>
      <c r="Y2882">
        <v>32.576688066946602</v>
      </c>
      <c r="Z2882">
        <v>34.929881200976503</v>
      </c>
      <c r="AA2882">
        <v>58.249655516947797</v>
      </c>
      <c r="AB2882">
        <v>38.736383028923498</v>
      </c>
      <c r="AC2882">
        <v>83.259490459422395</v>
      </c>
      <c r="AD2882" s="3">
        <f t="shared" ca="1" si="528"/>
        <v>0.51700000000000002</v>
      </c>
      <c r="AE2882">
        <f t="shared" ca="1" si="529"/>
        <v>0</v>
      </c>
      <c r="AF2882" s="5">
        <f t="shared" ca="1" si="530"/>
        <v>0</v>
      </c>
      <c r="AG2882" s="5">
        <f t="shared" ca="1" si="531"/>
        <v>0</v>
      </c>
      <c r="AH2882" s="5">
        <f t="shared" ca="1" si="532"/>
        <v>0</v>
      </c>
      <c r="AI2882" s="5">
        <f t="shared" ca="1" si="533"/>
        <v>0</v>
      </c>
      <c r="AJ2882" s="5">
        <f t="shared" ca="1" si="534"/>
        <v>0</v>
      </c>
      <c r="AK2882" s="6">
        <f t="shared" ca="1" si="535"/>
        <v>0.25537000903842072</v>
      </c>
      <c r="AL2882" s="6">
        <f t="shared" ca="1" si="536"/>
        <v>0.13615404500000058</v>
      </c>
      <c r="AM2882" s="6">
        <f t="shared" ca="1" si="537"/>
        <v>6.9194535999999932E-2</v>
      </c>
      <c r="AN2882" s="6">
        <f t="shared" ca="1" si="538"/>
        <v>0.61545623439999797</v>
      </c>
      <c r="AO2882" s="6">
        <f t="shared" ca="1" si="539"/>
        <v>5.8905421009999182E-2</v>
      </c>
    </row>
    <row r="2883" spans="1:41" x14ac:dyDescent="0.3">
      <c r="A2883">
        <v>2876</v>
      </c>
      <c r="B2883" s="1">
        <v>40611</v>
      </c>
      <c r="C2883">
        <v>1.38985416666666</v>
      </c>
      <c r="D2883">
        <v>1.7978699999999999E-4</v>
      </c>
      <c r="E2883">
        <v>-9.2143499999999996E-4</v>
      </c>
      <c r="F2883" s="2">
        <v>8.3051000000000096E-5</v>
      </c>
      <c r="G2883" s="2">
        <v>-9.6193999999999994E-5</v>
      </c>
      <c r="H2883">
        <v>3.29719999999999E-4</v>
      </c>
      <c r="I2883">
        <v>6.0265600000000003E-4</v>
      </c>
      <c r="J2883" s="1">
        <v>40611</v>
      </c>
      <c r="K2883" s="5">
        <v>9.7007265106276497E-2</v>
      </c>
      <c r="L2883">
        <v>5.9427475800001703</v>
      </c>
      <c r="M2883">
        <v>60.374459320999797</v>
      </c>
      <c r="N2883">
        <v>178.65280053800001</v>
      </c>
      <c r="O2883">
        <v>-5.8204408483540702</v>
      </c>
      <c r="P2883">
        <v>8.7354696435783392</v>
      </c>
      <c r="Q2883">
        <v>15.4166799829508</v>
      </c>
      <c r="R2883">
        <v>26.158210246603598</v>
      </c>
      <c r="S2883">
        <v>24.0393301349445</v>
      </c>
      <c r="T2883">
        <v>37.4456730399748</v>
      </c>
      <c r="U2883">
        <v>321.560008944</v>
      </c>
      <c r="V2883">
        <v>-215.00665098399901</v>
      </c>
      <c r="W2883">
        <v>-108.38723743099899</v>
      </c>
      <c r="X2883">
        <v>8.7155191010230606</v>
      </c>
      <c r="Y2883">
        <v>32.235384762331101</v>
      </c>
      <c r="Z2883">
        <v>34.8572540990005</v>
      </c>
      <c r="AA2883">
        <v>58.402961176488901</v>
      </c>
      <c r="AB2883">
        <v>38.630014742057703</v>
      </c>
      <c r="AC2883">
        <v>83.164153710304205</v>
      </c>
      <c r="AD2883" s="3">
        <f t="shared" ca="1" si="528"/>
        <v>0.51700000000000002</v>
      </c>
      <c r="AE2883">
        <f t="shared" ca="1" si="529"/>
        <v>0</v>
      </c>
      <c r="AF2883" s="5">
        <f t="shared" ca="1" si="530"/>
        <v>0</v>
      </c>
      <c r="AG2883" s="5">
        <f t="shared" ca="1" si="531"/>
        <v>0</v>
      </c>
      <c r="AH2883" s="5">
        <f t="shared" ca="1" si="532"/>
        <v>0</v>
      </c>
      <c r="AI2883" s="5">
        <f t="shared" ca="1" si="533"/>
        <v>0</v>
      </c>
      <c r="AJ2883" s="5">
        <f t="shared" ca="1" si="534"/>
        <v>0</v>
      </c>
      <c r="AK2883" s="6">
        <f t="shared" ca="1" si="535"/>
        <v>0.25537000903842072</v>
      </c>
      <c r="AL2883" s="6">
        <f t="shared" ca="1" si="536"/>
        <v>0.13615404500000058</v>
      </c>
      <c r="AM2883" s="6">
        <f t="shared" ca="1" si="537"/>
        <v>6.9194535999999932E-2</v>
      </c>
      <c r="AN2883" s="6">
        <f t="shared" ca="1" si="538"/>
        <v>0.61545623439999797</v>
      </c>
      <c r="AO2883" s="6">
        <f t="shared" ca="1" si="539"/>
        <v>5.8905421009999182E-2</v>
      </c>
    </row>
    <row r="2884" spans="1:41" x14ac:dyDescent="0.3">
      <c r="A2884">
        <v>2877</v>
      </c>
      <c r="B2884" s="1">
        <v>40612</v>
      </c>
      <c r="C2884">
        <v>1.3842416666666599</v>
      </c>
      <c r="D2884">
        <v>-7.4715509999999999E-3</v>
      </c>
      <c r="E2884">
        <v>9.8158699999999991E-4</v>
      </c>
      <c r="F2884">
        <v>-3.452681E-3</v>
      </c>
      <c r="G2884">
        <v>1.9497059999999901E-3</v>
      </c>
      <c r="H2884">
        <v>-1.0593821999999999E-2</v>
      </c>
      <c r="I2884">
        <v>7.4636999999999898E-3</v>
      </c>
      <c r="J2884" s="1">
        <v>40612</v>
      </c>
      <c r="K2884" s="5">
        <v>9.8519306455822506E-2</v>
      </c>
      <c r="L2884">
        <v>8.8092684040001696</v>
      </c>
      <c r="M2884">
        <v>58.2540972219998</v>
      </c>
      <c r="N2884">
        <v>173.14477295500001</v>
      </c>
      <c r="O2884">
        <v>-2.8666782597992699</v>
      </c>
      <c r="P2884">
        <v>8.5215303692805602</v>
      </c>
      <c r="Q2884">
        <v>13.167312579928501</v>
      </c>
      <c r="R2884">
        <v>26.100286915825901</v>
      </c>
      <c r="S2884">
        <v>18.354520267018199</v>
      </c>
      <c r="T2884">
        <v>37.352414203221798</v>
      </c>
      <c r="U2884">
        <v>321.93510318199998</v>
      </c>
      <c r="V2884">
        <v>-216.11734483599901</v>
      </c>
      <c r="W2884">
        <v>-110.939471913999</v>
      </c>
      <c r="X2884">
        <v>9.0683822415999593</v>
      </c>
      <c r="Y2884">
        <v>31.919109910330601</v>
      </c>
      <c r="Z2884">
        <v>33.370532649102003</v>
      </c>
      <c r="AA2884">
        <v>58.490402743514402</v>
      </c>
      <c r="AB2884">
        <v>35.755140629646199</v>
      </c>
      <c r="AC2884">
        <v>82.951483318521298</v>
      </c>
      <c r="AD2884" s="3">
        <f t="shared" ca="1" si="528"/>
        <v>0.51700000000000002</v>
      </c>
      <c r="AE2884">
        <f t="shared" ca="1" si="529"/>
        <v>0</v>
      </c>
      <c r="AF2884" s="5">
        <f t="shared" ca="1" si="530"/>
        <v>0</v>
      </c>
      <c r="AG2884" s="5">
        <f t="shared" ca="1" si="531"/>
        <v>0</v>
      </c>
      <c r="AH2884" s="5">
        <f t="shared" ca="1" si="532"/>
        <v>0</v>
      </c>
      <c r="AI2884" s="5">
        <f t="shared" ca="1" si="533"/>
        <v>0</v>
      </c>
      <c r="AJ2884" s="5">
        <f t="shared" ca="1" si="534"/>
        <v>0</v>
      </c>
      <c r="AK2884" s="6">
        <f t="shared" ca="1" si="535"/>
        <v>0.25537000903842072</v>
      </c>
      <c r="AL2884" s="6">
        <f t="shared" ca="1" si="536"/>
        <v>0.13615404500000058</v>
      </c>
      <c r="AM2884" s="6">
        <f t="shared" ca="1" si="537"/>
        <v>6.9194535999999932E-2</v>
      </c>
      <c r="AN2884" s="6">
        <f t="shared" ca="1" si="538"/>
        <v>0.61545623439999797</v>
      </c>
      <c r="AO2884" s="6">
        <f t="shared" ca="1" si="539"/>
        <v>5.8905421009999182E-2</v>
      </c>
    </row>
    <row r="2885" spans="1:41" x14ac:dyDescent="0.3">
      <c r="A2885">
        <v>2878</v>
      </c>
      <c r="B2885" s="1">
        <v>40613</v>
      </c>
      <c r="C2885">
        <v>1.38325416666666</v>
      </c>
      <c r="D2885">
        <v>7.3994830000000001E-3</v>
      </c>
      <c r="E2885">
        <v>-1.779054E-3</v>
      </c>
      <c r="F2885">
        <v>3.4194429999999999E-3</v>
      </c>
      <c r="G2885">
        <v>-1.0199339999999999E-3</v>
      </c>
      <c r="H2885">
        <v>1.0415568E-2</v>
      </c>
      <c r="I2885">
        <v>1.8561490000000001E-3</v>
      </c>
      <c r="J2885" s="1">
        <v>40613</v>
      </c>
      <c r="K2885" s="5">
        <v>9.8991383676428096E-2</v>
      </c>
      <c r="L2885">
        <v>10.030286999000101</v>
      </c>
      <c r="M2885">
        <v>57.253062709999803</v>
      </c>
      <c r="N2885">
        <v>172.00278176500001</v>
      </c>
      <c r="O2885">
        <v>-1.5851457956156101</v>
      </c>
      <c r="P2885">
        <v>8.3658306510724891</v>
      </c>
      <c r="Q2885">
        <v>12.0589509373204</v>
      </c>
      <c r="R2885">
        <v>25.998847871540601</v>
      </c>
      <c r="S2885">
        <v>17.060894267785901</v>
      </c>
      <c r="T2885">
        <v>37.209163196533403</v>
      </c>
      <c r="U2885">
        <v>321.73521868400002</v>
      </c>
      <c r="V2885">
        <v>-216.05344410199899</v>
      </c>
      <c r="W2885">
        <v>-112.348355105999</v>
      </c>
      <c r="X2885">
        <v>8.8486891804609993</v>
      </c>
      <c r="Y2885">
        <v>31.603403710996499</v>
      </c>
      <c r="Z2885">
        <v>33.064993287225903</v>
      </c>
      <c r="AA2885">
        <v>58.562813962453298</v>
      </c>
      <c r="AB2885">
        <v>34.056350989501297</v>
      </c>
      <c r="AC2885">
        <v>82.673700138924701</v>
      </c>
      <c r="AD2885" s="3">
        <f t="shared" ca="1" si="528"/>
        <v>0.51700000000000002</v>
      </c>
      <c r="AE2885">
        <f t="shared" ca="1" si="529"/>
        <v>0</v>
      </c>
      <c r="AF2885" s="5">
        <f t="shared" ca="1" si="530"/>
        <v>0</v>
      </c>
      <c r="AG2885" s="5">
        <f t="shared" ca="1" si="531"/>
        <v>0</v>
      </c>
      <c r="AH2885" s="5">
        <f t="shared" ca="1" si="532"/>
        <v>0</v>
      </c>
      <c r="AI2885" s="5">
        <f t="shared" ca="1" si="533"/>
        <v>0</v>
      </c>
      <c r="AJ2885" s="5">
        <f t="shared" ca="1" si="534"/>
        <v>0</v>
      </c>
      <c r="AK2885" s="6">
        <f t="shared" ca="1" si="535"/>
        <v>0.25537000903842072</v>
      </c>
      <c r="AL2885" s="6">
        <f t="shared" ca="1" si="536"/>
        <v>0.13615404500000058</v>
      </c>
      <c r="AM2885" s="6">
        <f t="shared" ca="1" si="537"/>
        <v>6.9194535999999932E-2</v>
      </c>
      <c r="AN2885" s="6">
        <f t="shared" ca="1" si="538"/>
        <v>0.61545623439999797</v>
      </c>
      <c r="AO2885" s="6">
        <f t="shared" ca="1" si="539"/>
        <v>5.8905421009999182E-2</v>
      </c>
    </row>
    <row r="2886" spans="1:41" x14ac:dyDescent="0.3">
      <c r="A2886">
        <v>2879</v>
      </c>
      <c r="B2886" s="1">
        <v>40616</v>
      </c>
      <c r="C2886">
        <v>1.3958437499999901</v>
      </c>
      <c r="D2886">
        <v>6.4880349999999901E-3</v>
      </c>
      <c r="E2886">
        <v>5.01137299999999E-3</v>
      </c>
      <c r="F2886">
        <v>2.998335E-3</v>
      </c>
      <c r="G2886">
        <v>-5.9449999999999998E-4</v>
      </c>
      <c r="H2886">
        <v>9.9402999999999991E-3</v>
      </c>
      <c r="I2886">
        <v>8.59829E-4</v>
      </c>
      <c r="J2886" s="1">
        <v>40616</v>
      </c>
      <c r="K2886" s="5">
        <v>9.8795415719672097E-2</v>
      </c>
      <c r="L2886">
        <v>10.030286999000101</v>
      </c>
      <c r="M2886">
        <v>57.253062709999803</v>
      </c>
      <c r="N2886">
        <v>172.41134267999999</v>
      </c>
      <c r="O2886">
        <v>-1.41521441874136</v>
      </c>
      <c r="P2886">
        <v>7.9332380008201602</v>
      </c>
      <c r="Q2886">
        <v>11.745401502264601</v>
      </c>
      <c r="R2886">
        <v>25.6900572322584</v>
      </c>
      <c r="S2886">
        <v>17.018587352906099</v>
      </c>
      <c r="T2886">
        <v>36.7889831746459</v>
      </c>
      <c r="U2886">
        <v>321.73521868400002</v>
      </c>
      <c r="V2886">
        <v>-215.79315428799899</v>
      </c>
      <c r="W2886">
        <v>-112.074433917999</v>
      </c>
      <c r="X2886">
        <v>8.78046221276837</v>
      </c>
      <c r="Y2886">
        <v>30.7070480009044</v>
      </c>
      <c r="Z2886">
        <v>32.256575800610896</v>
      </c>
      <c r="AA2886">
        <v>58.692612119217799</v>
      </c>
      <c r="AB2886">
        <v>33.479735940210197</v>
      </c>
      <c r="AC2886">
        <v>81.824132284815605</v>
      </c>
      <c r="AD2886" s="3">
        <f t="shared" ca="1" si="528"/>
        <v>0.52100000000000002</v>
      </c>
      <c r="AE2886">
        <f t="shared" ca="1" si="529"/>
        <v>0</v>
      </c>
      <c r="AF2886" s="5">
        <f t="shared" ca="1" si="530"/>
        <v>0</v>
      </c>
      <c r="AG2886" s="5">
        <f t="shared" ca="1" si="531"/>
        <v>0</v>
      </c>
      <c r="AH2886" s="5">
        <f t="shared" ca="1" si="532"/>
        <v>0</v>
      </c>
      <c r="AI2886" s="5">
        <f t="shared" ca="1" si="533"/>
        <v>0</v>
      </c>
      <c r="AJ2886" s="5">
        <f t="shared" ca="1" si="534"/>
        <v>0</v>
      </c>
      <c r="AK2886" s="6">
        <f t="shared" ca="1" si="535"/>
        <v>0.25537000903842072</v>
      </c>
      <c r="AL2886" s="6">
        <f t="shared" ca="1" si="536"/>
        <v>0.13615404500000058</v>
      </c>
      <c r="AM2886" s="6">
        <f t="shared" ca="1" si="537"/>
        <v>6.9194535999999932E-2</v>
      </c>
      <c r="AN2886" s="6">
        <f t="shared" ca="1" si="538"/>
        <v>0.61545623439999797</v>
      </c>
      <c r="AO2886" s="6">
        <f t="shared" ca="1" si="539"/>
        <v>5.8905421009999182E-2</v>
      </c>
    </row>
    <row r="2887" spans="1:41" x14ac:dyDescent="0.3">
      <c r="A2887">
        <v>2880</v>
      </c>
      <c r="B2887" s="1">
        <v>40617</v>
      </c>
      <c r="C2887">
        <v>1.394925</v>
      </c>
      <c r="D2887">
        <v>-1.5733639999999901E-3</v>
      </c>
      <c r="E2887">
        <v>-3.1899259999999901E-3</v>
      </c>
      <c r="F2887">
        <v>-7.2711800000000001E-4</v>
      </c>
      <c r="G2887">
        <v>3.2877900000000002E-4</v>
      </c>
      <c r="H2887">
        <v>-2.4430369999999899E-3</v>
      </c>
      <c r="I2887">
        <v>3.7168169999999999E-3</v>
      </c>
      <c r="J2887" s="1">
        <v>40617</v>
      </c>
      <c r="K2887" s="5">
        <v>9.8796548512984597E-2</v>
      </c>
      <c r="L2887">
        <v>9.57544449700017</v>
      </c>
      <c r="M2887">
        <v>56.979809182999801</v>
      </c>
      <c r="N2887">
        <v>172.524481288</v>
      </c>
      <c r="O2887">
        <v>-1.80815229608846</v>
      </c>
      <c r="P2887">
        <v>7.7812915687900999</v>
      </c>
      <c r="Q2887">
        <v>11.375684805523299</v>
      </c>
      <c r="R2887">
        <v>25.574773640125599</v>
      </c>
      <c r="S2887">
        <v>16.978021531556699</v>
      </c>
      <c r="T2887">
        <v>36.661671557497598</v>
      </c>
      <c r="U2887">
        <v>321.36689985499999</v>
      </c>
      <c r="V2887">
        <v>-216.05968798999899</v>
      </c>
      <c r="W2887">
        <v>-112.306260667999</v>
      </c>
      <c r="X2887">
        <v>8.3939427297509397</v>
      </c>
      <c r="Y2887">
        <v>30.409103920433498</v>
      </c>
      <c r="Z2887">
        <v>31.6498830216476</v>
      </c>
      <c r="AA2887">
        <v>58.7015815144116</v>
      </c>
      <c r="AB2887">
        <v>32.973362357002003</v>
      </c>
      <c r="AC2887">
        <v>81.530250880330797</v>
      </c>
      <c r="AD2887" s="3">
        <f t="shared" ca="1" si="528"/>
        <v>0.52100000000000002</v>
      </c>
      <c r="AE2887">
        <f t="shared" ca="1" si="529"/>
        <v>0</v>
      </c>
      <c r="AF2887" s="5">
        <f t="shared" ca="1" si="530"/>
        <v>0</v>
      </c>
      <c r="AG2887" s="5">
        <f t="shared" ca="1" si="531"/>
        <v>0</v>
      </c>
      <c r="AH2887" s="5">
        <f t="shared" ca="1" si="532"/>
        <v>0</v>
      </c>
      <c r="AI2887" s="5">
        <f t="shared" ca="1" si="533"/>
        <v>0</v>
      </c>
      <c r="AJ2887" s="5">
        <f t="shared" ca="1" si="534"/>
        <v>0</v>
      </c>
      <c r="AK2887" s="6">
        <f t="shared" ca="1" si="535"/>
        <v>0.25537000903842072</v>
      </c>
      <c r="AL2887" s="6">
        <f t="shared" ca="1" si="536"/>
        <v>0.13615404500000058</v>
      </c>
      <c r="AM2887" s="6">
        <f t="shared" ca="1" si="537"/>
        <v>6.9194535999999932E-2</v>
      </c>
      <c r="AN2887" s="6">
        <f t="shared" ca="1" si="538"/>
        <v>0.61545623439999797</v>
      </c>
      <c r="AO2887" s="6">
        <f t="shared" ca="1" si="539"/>
        <v>5.8905421009999182E-2</v>
      </c>
    </row>
    <row r="2888" spans="1:41" x14ac:dyDescent="0.3">
      <c r="A2888">
        <v>2881</v>
      </c>
      <c r="B2888" s="1">
        <v>40618</v>
      </c>
      <c r="C2888">
        <v>1.39451041666666</v>
      </c>
      <c r="D2888">
        <v>-4.2316749999999998E-3</v>
      </c>
      <c r="E2888">
        <v>-7.5833899999999904E-4</v>
      </c>
      <c r="F2888">
        <v>-1.9555290000000001E-3</v>
      </c>
      <c r="G2888">
        <v>1.5054039999999999E-3</v>
      </c>
      <c r="H2888">
        <v>-6.2569599999999902E-3</v>
      </c>
      <c r="I2888">
        <v>-3.5281239999999901E-3</v>
      </c>
      <c r="J2888" s="1">
        <v>40618</v>
      </c>
      <c r="K2888" s="5">
        <v>9.9401688477626898E-2</v>
      </c>
      <c r="L2888">
        <v>8.3320263200001694</v>
      </c>
      <c r="M2888">
        <v>56.316581275999802</v>
      </c>
      <c r="N2888">
        <v>172.11174259200001</v>
      </c>
      <c r="O2888">
        <v>-2.9673483571813</v>
      </c>
      <c r="P2888">
        <v>7.5848808587545502</v>
      </c>
      <c r="Q2888">
        <v>10.630095500305099</v>
      </c>
      <c r="R2888">
        <v>25.432647078399899</v>
      </c>
      <c r="S2888">
        <v>16.4218268775189</v>
      </c>
      <c r="T2888">
        <v>36.515753264832497</v>
      </c>
      <c r="U2888">
        <v>321.67974915899998</v>
      </c>
      <c r="V2888">
        <v>-215.96942570899901</v>
      </c>
      <c r="W2888">
        <v>-112.107195430999</v>
      </c>
      <c r="X2888">
        <v>8.6810445725301104</v>
      </c>
      <c r="Y2888">
        <v>30.131904866502499</v>
      </c>
      <c r="Z2888">
        <v>31.4048809699514</v>
      </c>
      <c r="AA2888">
        <v>58.7004794851482</v>
      </c>
      <c r="AB2888">
        <v>32.897760600939598</v>
      </c>
      <c r="AC2888">
        <v>81.240743989264402</v>
      </c>
      <c r="AD2888" s="3">
        <f t="shared" ref="AD2888:AD2951" ca="1" si="540">IF(ROW(AA2888)&gt;262,PERCENTRANK(OFFSET(AA2888,,,-260),AA2888),PERCENTRANK($AA$7:$AA$266,AA2888))</f>
        <v>0.51700000000000002</v>
      </c>
      <c r="AE2888">
        <f t="shared" ref="AE2888:AE2951" ca="1" si="541">IF(OR(AD2888&gt;$AD$2,AD2888&lt;$AD$3),1,0)</f>
        <v>0</v>
      </c>
      <c r="AF2888" s="5">
        <f t="shared" ca="1" si="530"/>
        <v>0</v>
      </c>
      <c r="AG2888" s="5">
        <f t="shared" ca="1" si="531"/>
        <v>0</v>
      </c>
      <c r="AH2888" s="5">
        <f t="shared" ca="1" si="532"/>
        <v>0</v>
      </c>
      <c r="AI2888" s="5">
        <f t="shared" ca="1" si="533"/>
        <v>0</v>
      </c>
      <c r="AJ2888" s="5">
        <f t="shared" ca="1" si="534"/>
        <v>0</v>
      </c>
      <c r="AK2888" s="6">
        <f t="shared" ca="1" si="535"/>
        <v>0.25537000903842072</v>
      </c>
      <c r="AL2888" s="6">
        <f t="shared" ca="1" si="536"/>
        <v>0.13615404500000058</v>
      </c>
      <c r="AM2888" s="6">
        <f t="shared" ca="1" si="537"/>
        <v>6.9194535999999932E-2</v>
      </c>
      <c r="AN2888" s="6">
        <f t="shared" ca="1" si="538"/>
        <v>0.61545623439999797</v>
      </c>
      <c r="AO2888" s="6">
        <f t="shared" ca="1" si="539"/>
        <v>5.8905421009999182E-2</v>
      </c>
    </row>
    <row r="2889" spans="1:41" x14ac:dyDescent="0.3">
      <c r="A2889">
        <v>2882</v>
      </c>
      <c r="B2889" s="1">
        <v>40619</v>
      </c>
      <c r="C2889">
        <v>1.39771458333333</v>
      </c>
      <c r="D2889">
        <v>7.3758579999999999E-3</v>
      </c>
      <c r="E2889">
        <v>-2.5423920000000001E-3</v>
      </c>
      <c r="F2889">
        <v>3.117243E-3</v>
      </c>
      <c r="G2889">
        <v>2.796425E-3</v>
      </c>
      <c r="H2889">
        <v>1.1160870999999999E-2</v>
      </c>
      <c r="I2889">
        <v>6.2741499999999896E-3</v>
      </c>
      <c r="J2889" s="1">
        <v>40619</v>
      </c>
      <c r="K2889" s="5">
        <v>0.100275236041345</v>
      </c>
      <c r="L2889">
        <v>7.4287194120001701</v>
      </c>
      <c r="M2889">
        <v>57.194998385999803</v>
      </c>
      <c r="N2889">
        <v>173.11549745299999</v>
      </c>
      <c r="O2889">
        <v>-3.7714685493500402</v>
      </c>
      <c r="P2889">
        <v>7.3600500583159603</v>
      </c>
      <c r="Q2889">
        <v>11.409682690173099</v>
      </c>
      <c r="R2889">
        <v>25.327462197432599</v>
      </c>
      <c r="S2889">
        <v>17.264375642338599</v>
      </c>
      <c r="T2889">
        <v>36.409534254805102</v>
      </c>
      <c r="U2889">
        <v>320.23621495200001</v>
      </c>
      <c r="V2889">
        <v>-214.87233504699901</v>
      </c>
      <c r="W2889">
        <v>-110.944527293999</v>
      </c>
      <c r="X2889">
        <v>7.2388249797449298</v>
      </c>
      <c r="Y2889">
        <v>29.803374664234401</v>
      </c>
      <c r="Z2889">
        <v>32.151765385030501</v>
      </c>
      <c r="AA2889">
        <v>58.730567731666397</v>
      </c>
      <c r="AB2889">
        <v>33.766836895370503</v>
      </c>
      <c r="AC2889">
        <v>80.994463552821799</v>
      </c>
      <c r="AD2889" s="3">
        <f t="shared" ca="1" si="540"/>
        <v>0.52100000000000002</v>
      </c>
      <c r="AE2889">
        <f t="shared" ca="1" si="541"/>
        <v>0</v>
      </c>
      <c r="AF2889" s="5">
        <f t="shared" ref="AF2889:AF2952" ca="1" si="542">$AE2888*E2889</f>
        <v>0</v>
      </c>
      <c r="AG2889" s="5">
        <f t="shared" ref="AG2889:AG2952" ca="1" si="543">$AE2888*F2889</f>
        <v>0</v>
      </c>
      <c r="AH2889" s="5">
        <f t="shared" ref="AH2889:AH2952" ca="1" si="544">$AE2888*G2889</f>
        <v>0</v>
      </c>
      <c r="AI2889" s="5">
        <f t="shared" ref="AI2889:AI2952" ca="1" si="545">$AE2888*H2889</f>
        <v>0</v>
      </c>
      <c r="AJ2889" s="5">
        <f t="shared" ref="AJ2889:AJ2952" ca="1" si="546">$AE2888*I2889</f>
        <v>0</v>
      </c>
      <c r="AK2889" s="6">
        <f t="shared" ref="AK2889:AK2952" ca="1" si="547">AF2889+AK2888</f>
        <v>0.25537000903842072</v>
      </c>
      <c r="AL2889" s="6">
        <f t="shared" ref="AL2889:AL2952" ca="1" si="548">AG2889+AL2888</f>
        <v>0.13615404500000058</v>
      </c>
      <c r="AM2889" s="6">
        <f t="shared" ref="AM2889:AM2952" ca="1" si="549">AH2889+AM2888</f>
        <v>6.9194535999999932E-2</v>
      </c>
      <c r="AN2889" s="6">
        <f t="shared" ref="AN2889:AN2952" ca="1" si="550">AI2889+AN2888</f>
        <v>0.61545623439999797</v>
      </c>
      <c r="AO2889" s="6">
        <f t="shared" ref="AO2889:AO2952" ca="1" si="551">AJ2889+AO2888</f>
        <v>5.8905421009999182E-2</v>
      </c>
    </row>
    <row r="2890" spans="1:41" x14ac:dyDescent="0.3">
      <c r="A2890">
        <v>2883</v>
      </c>
      <c r="B2890" s="1">
        <v>40620</v>
      </c>
      <c r="C2890">
        <v>1.41091041666666</v>
      </c>
      <c r="D2890">
        <v>1.1562474999999999E-2</v>
      </c>
      <c r="E2890">
        <v>6.016782E-3</v>
      </c>
      <c r="F2890">
        <v>4.8088810000000001E-3</v>
      </c>
      <c r="G2890">
        <v>-4.2597069999999997E-3</v>
      </c>
      <c r="H2890">
        <v>1.8698387E-2</v>
      </c>
      <c r="I2890">
        <v>-9.4062369999999996E-3</v>
      </c>
      <c r="J2890" s="1">
        <v>40620</v>
      </c>
      <c r="K2890" s="5">
        <v>0.102592808167561</v>
      </c>
      <c r="L2890">
        <v>7.4287194120001701</v>
      </c>
      <c r="M2890">
        <v>57.098584274999801</v>
      </c>
      <c r="N2890">
        <v>173.09964449899999</v>
      </c>
      <c r="O2890">
        <v>-3.6754374790513098</v>
      </c>
      <c r="P2890">
        <v>7.1448421406541502</v>
      </c>
      <c r="Q2890">
        <v>11.217573024237501</v>
      </c>
      <c r="R2890">
        <v>25.217927577773999</v>
      </c>
      <c r="S2890">
        <v>17.0900864131643</v>
      </c>
      <c r="T2890">
        <v>36.2997723698805</v>
      </c>
      <c r="U2890">
        <v>320.23621495200001</v>
      </c>
      <c r="V2890">
        <v>-214.83839688299901</v>
      </c>
      <c r="W2890">
        <v>-110.755369186999</v>
      </c>
      <c r="X2890">
        <v>7.2381490917123497</v>
      </c>
      <c r="Y2890">
        <v>29.4845980418484</v>
      </c>
      <c r="Z2890">
        <v>31.841818020290098</v>
      </c>
      <c r="AA2890">
        <v>58.747237790236902</v>
      </c>
      <c r="AB2890">
        <v>33.663140777686799</v>
      </c>
      <c r="AC2890">
        <v>80.749888022414595</v>
      </c>
      <c r="AD2890" s="3">
        <f t="shared" ca="1" si="540"/>
        <v>0.52100000000000002</v>
      </c>
      <c r="AE2890">
        <f t="shared" ca="1" si="541"/>
        <v>0</v>
      </c>
      <c r="AF2890" s="5">
        <f t="shared" ca="1" si="542"/>
        <v>0</v>
      </c>
      <c r="AG2890" s="5">
        <f t="shared" ca="1" si="543"/>
        <v>0</v>
      </c>
      <c r="AH2890" s="5">
        <f t="shared" ca="1" si="544"/>
        <v>0</v>
      </c>
      <c r="AI2890" s="5">
        <f t="shared" ca="1" si="545"/>
        <v>0</v>
      </c>
      <c r="AJ2890" s="5">
        <f t="shared" ca="1" si="546"/>
        <v>0</v>
      </c>
      <c r="AK2890" s="6">
        <f t="shared" ca="1" si="547"/>
        <v>0.25537000903842072</v>
      </c>
      <c r="AL2890" s="6">
        <f t="shared" ca="1" si="548"/>
        <v>0.13615404500000058</v>
      </c>
      <c r="AM2890" s="6">
        <f t="shared" ca="1" si="549"/>
        <v>6.9194535999999932E-2</v>
      </c>
      <c r="AN2890" s="6">
        <f t="shared" ca="1" si="550"/>
        <v>0.61545623439999797</v>
      </c>
      <c r="AO2890" s="6">
        <f t="shared" ca="1" si="551"/>
        <v>5.8905421009999182E-2</v>
      </c>
    </row>
    <row r="2891" spans="1:41" x14ac:dyDescent="0.3">
      <c r="A2891">
        <v>2884</v>
      </c>
      <c r="B2891" s="1">
        <v>40623</v>
      </c>
      <c r="C2891">
        <v>1.4184375</v>
      </c>
      <c r="D2891">
        <v>2.5357470000000001E-3</v>
      </c>
      <c r="E2891">
        <v>5.7430899999999898E-4</v>
      </c>
      <c r="F2891">
        <v>1.05462099999999E-3</v>
      </c>
      <c r="G2891">
        <v>-1.1718009999999899E-3</v>
      </c>
      <c r="H2891">
        <v>4.1374149999999898E-3</v>
      </c>
      <c r="I2891">
        <v>3.29109499999999E-3</v>
      </c>
      <c r="J2891" s="1">
        <v>40623</v>
      </c>
      <c r="K2891" s="5">
        <v>0.10251378200886201</v>
      </c>
      <c r="L2891">
        <v>7.6562147640001701</v>
      </c>
      <c r="M2891">
        <v>56.934177554999799</v>
      </c>
      <c r="N2891">
        <v>172.99601042399999</v>
      </c>
      <c r="O2891">
        <v>-3.1820415744476098</v>
      </c>
      <c r="P2891">
        <v>6.56191797792758</v>
      </c>
      <c r="Q2891">
        <v>10.776191078797099</v>
      </c>
      <c r="R2891">
        <v>24.881584249979099</v>
      </c>
      <c r="S2891">
        <v>16.527246273457202</v>
      </c>
      <c r="T2891">
        <v>35.950736963066902</v>
      </c>
      <c r="U2891">
        <v>320.260572266</v>
      </c>
      <c r="V2891">
        <v>-214.85318638599901</v>
      </c>
      <c r="W2891">
        <v>-110.75420259299899</v>
      </c>
      <c r="X2891">
        <v>7.2490581794929003</v>
      </c>
      <c r="Y2891">
        <v>28.583693276813101</v>
      </c>
      <c r="Z2891">
        <v>30.83547564221</v>
      </c>
      <c r="AA2891">
        <v>58.714717691923802</v>
      </c>
      <c r="AB2891">
        <v>32.8118337339832</v>
      </c>
      <c r="AC2891">
        <v>79.981725669703096</v>
      </c>
      <c r="AD2891" s="3">
        <f t="shared" ca="1" si="540"/>
        <v>0.51300000000000001</v>
      </c>
      <c r="AE2891">
        <f t="shared" ca="1" si="541"/>
        <v>0</v>
      </c>
      <c r="AF2891" s="5">
        <f t="shared" ca="1" si="542"/>
        <v>0</v>
      </c>
      <c r="AG2891" s="5">
        <f t="shared" ca="1" si="543"/>
        <v>0</v>
      </c>
      <c r="AH2891" s="5">
        <f t="shared" ca="1" si="544"/>
        <v>0</v>
      </c>
      <c r="AI2891" s="5">
        <f t="shared" ca="1" si="545"/>
        <v>0</v>
      </c>
      <c r="AJ2891" s="5">
        <f t="shared" ca="1" si="546"/>
        <v>0</v>
      </c>
      <c r="AK2891" s="6">
        <f t="shared" ca="1" si="547"/>
        <v>0.25537000903842072</v>
      </c>
      <c r="AL2891" s="6">
        <f t="shared" ca="1" si="548"/>
        <v>0.13615404500000058</v>
      </c>
      <c r="AM2891" s="6">
        <f t="shared" ca="1" si="549"/>
        <v>6.9194535999999932E-2</v>
      </c>
      <c r="AN2891" s="6">
        <f t="shared" ca="1" si="550"/>
        <v>0.61545623439999797</v>
      </c>
      <c r="AO2891" s="6">
        <f t="shared" ca="1" si="551"/>
        <v>5.8905421009999182E-2</v>
      </c>
    </row>
    <row r="2892" spans="1:41" x14ac:dyDescent="0.3">
      <c r="A2892">
        <v>2885</v>
      </c>
      <c r="B2892" s="1">
        <v>40624</v>
      </c>
      <c r="C2892">
        <v>1.4215249999999999</v>
      </c>
      <c r="D2892">
        <v>-1.830784E-3</v>
      </c>
      <c r="E2892">
        <v>-5.3025699999999904E-4</v>
      </c>
      <c r="F2892">
        <v>-7.6155000000000005E-4</v>
      </c>
      <c r="G2892">
        <v>-8.6165099999999995E-4</v>
      </c>
      <c r="H2892">
        <v>-2.9472469999999901E-3</v>
      </c>
      <c r="I2892">
        <v>3.7123400000000002E-4</v>
      </c>
      <c r="J2892" s="1">
        <v>40624</v>
      </c>
      <c r="K2892" s="5">
        <v>0.102103186019838</v>
      </c>
      <c r="L2892">
        <v>7.6562147640001701</v>
      </c>
      <c r="M2892">
        <v>56.996462619999797</v>
      </c>
      <c r="N2892">
        <v>173.44893463599999</v>
      </c>
      <c r="O2892">
        <v>-3.10177410311065</v>
      </c>
      <c r="P2892">
        <v>6.3897945989629701</v>
      </c>
      <c r="Q2892">
        <v>10.7492010385707</v>
      </c>
      <c r="R2892">
        <v>24.767639667667702</v>
      </c>
      <c r="S2892">
        <v>16.824030520733601</v>
      </c>
      <c r="T2892">
        <v>35.8454675697391</v>
      </c>
      <c r="U2892">
        <v>320.260572266</v>
      </c>
      <c r="V2892">
        <v>-214.198280097999</v>
      </c>
      <c r="W2892">
        <v>-109.655880030999</v>
      </c>
      <c r="X2892">
        <v>7.2409352972288099</v>
      </c>
      <c r="Y2892">
        <v>28.300875750849499</v>
      </c>
      <c r="Z2892">
        <v>31.159820968614401</v>
      </c>
      <c r="AA2892">
        <v>58.704962818822302</v>
      </c>
      <c r="AB2892">
        <v>33.6128289294968</v>
      </c>
      <c r="AC2892">
        <v>79.759801038973393</v>
      </c>
      <c r="AD2892" s="3">
        <f t="shared" ca="1" si="540"/>
        <v>0.50900000000000001</v>
      </c>
      <c r="AE2892">
        <f t="shared" ca="1" si="541"/>
        <v>0</v>
      </c>
      <c r="AF2892" s="5">
        <f t="shared" ca="1" si="542"/>
        <v>0</v>
      </c>
      <c r="AG2892" s="5">
        <f t="shared" ca="1" si="543"/>
        <v>0</v>
      </c>
      <c r="AH2892" s="5">
        <f t="shared" ca="1" si="544"/>
        <v>0</v>
      </c>
      <c r="AI2892" s="5">
        <f t="shared" ca="1" si="545"/>
        <v>0</v>
      </c>
      <c r="AJ2892" s="5">
        <f t="shared" ca="1" si="546"/>
        <v>0</v>
      </c>
      <c r="AK2892" s="6">
        <f t="shared" ca="1" si="547"/>
        <v>0.25537000903842072</v>
      </c>
      <c r="AL2892" s="6">
        <f t="shared" ca="1" si="548"/>
        <v>0.13615404500000058</v>
      </c>
      <c r="AM2892" s="6">
        <f t="shared" ca="1" si="549"/>
        <v>6.9194535999999932E-2</v>
      </c>
      <c r="AN2892" s="6">
        <f t="shared" ca="1" si="550"/>
        <v>0.61545623439999797</v>
      </c>
      <c r="AO2892" s="6">
        <f t="shared" ca="1" si="551"/>
        <v>5.8905421009999182E-2</v>
      </c>
    </row>
    <row r="2893" spans="1:41" x14ac:dyDescent="0.3">
      <c r="A2893">
        <v>2886</v>
      </c>
      <c r="B2893" s="1">
        <v>40625</v>
      </c>
      <c r="C2893">
        <v>1.41471249999999</v>
      </c>
      <c r="D2893">
        <v>-6.2922379999999899E-3</v>
      </c>
      <c r="E2893">
        <v>1.819724E-3</v>
      </c>
      <c r="F2893">
        <v>-2.6169209999999999E-3</v>
      </c>
      <c r="G2893">
        <v>-8.5659799999999997E-4</v>
      </c>
      <c r="H2893">
        <v>-9.7306919999999904E-3</v>
      </c>
      <c r="I2893">
        <v>2.9043150000000002E-3</v>
      </c>
      <c r="J2893" s="1">
        <v>40625</v>
      </c>
      <c r="K2893" s="5">
        <v>0.10224275079657701</v>
      </c>
      <c r="L2893">
        <v>8.3506602670001708</v>
      </c>
      <c r="M2893">
        <v>56.769170418999799</v>
      </c>
      <c r="N2893">
        <v>173.21133467799999</v>
      </c>
      <c r="O2893">
        <v>-2.3430966643166302</v>
      </c>
      <c r="P2893">
        <v>6.2529781717323099</v>
      </c>
      <c r="Q2893">
        <v>10.438096661336401</v>
      </c>
      <c r="R2893">
        <v>24.6446138446567</v>
      </c>
      <c r="S2893">
        <v>16.437312048133599</v>
      </c>
      <c r="T2893">
        <v>35.727758996236297</v>
      </c>
      <c r="U2893">
        <v>320.93222835</v>
      </c>
      <c r="V2893">
        <v>-214.20306564999899</v>
      </c>
      <c r="W2893">
        <v>-109.954082337999</v>
      </c>
      <c r="X2893">
        <v>7.8898297626223801</v>
      </c>
      <c r="Y2893">
        <v>28.053044894729499</v>
      </c>
      <c r="Z2893">
        <v>30.830929267700402</v>
      </c>
      <c r="AA2893">
        <v>58.6822282996783</v>
      </c>
      <c r="AB2893">
        <v>33.0277902949299</v>
      </c>
      <c r="AC2893">
        <v>79.518909708566696</v>
      </c>
      <c r="AD2893" s="3">
        <f t="shared" ca="1" si="540"/>
        <v>0.49399999999999999</v>
      </c>
      <c r="AE2893">
        <f t="shared" ca="1" si="541"/>
        <v>0</v>
      </c>
      <c r="AF2893" s="5">
        <f t="shared" ca="1" si="542"/>
        <v>0</v>
      </c>
      <c r="AG2893" s="5">
        <f t="shared" ca="1" si="543"/>
        <v>0</v>
      </c>
      <c r="AH2893" s="5">
        <f t="shared" ca="1" si="544"/>
        <v>0</v>
      </c>
      <c r="AI2893" s="5">
        <f t="shared" ca="1" si="545"/>
        <v>0</v>
      </c>
      <c r="AJ2893" s="5">
        <f t="shared" ca="1" si="546"/>
        <v>0</v>
      </c>
      <c r="AK2893" s="6">
        <f t="shared" ca="1" si="547"/>
        <v>0.25537000903842072</v>
      </c>
      <c r="AL2893" s="6">
        <f t="shared" ca="1" si="548"/>
        <v>0.13615404500000058</v>
      </c>
      <c r="AM2893" s="6">
        <f t="shared" ca="1" si="549"/>
        <v>6.9194535999999932E-2</v>
      </c>
      <c r="AN2893" s="6">
        <f t="shared" ca="1" si="550"/>
        <v>0.61545623439999797</v>
      </c>
      <c r="AO2893" s="6">
        <f t="shared" ca="1" si="551"/>
        <v>5.8905421009999182E-2</v>
      </c>
    </row>
    <row r="2894" spans="1:41" x14ac:dyDescent="0.3">
      <c r="A2894">
        <v>2887</v>
      </c>
      <c r="B2894" s="1">
        <v>40626</v>
      </c>
      <c r="C2894">
        <v>1.41325208333333</v>
      </c>
      <c r="D2894">
        <v>5.1639989999999998E-3</v>
      </c>
      <c r="E2894">
        <v>-2.2288119999999902E-3</v>
      </c>
      <c r="F2894">
        <v>2.4536019999999901E-3</v>
      </c>
      <c r="G2894">
        <v>-3.9241199999999899E-4</v>
      </c>
      <c r="H2894">
        <v>7.9880799999999998E-3</v>
      </c>
      <c r="I2894">
        <v>-2.5220639999999901E-3</v>
      </c>
      <c r="J2894" s="1">
        <v>40626</v>
      </c>
      <c r="K2894" s="5">
        <v>0.102186774215694</v>
      </c>
      <c r="L2894">
        <v>10.140015233000099</v>
      </c>
      <c r="M2894">
        <v>56.776563122999796</v>
      </c>
      <c r="N2894">
        <v>174.32327152900001</v>
      </c>
      <c r="O2894">
        <v>-0.52641976093054499</v>
      </c>
      <c r="P2894">
        <v>6.1940484038381598</v>
      </c>
      <c r="Q2894">
        <v>10.3623930190714</v>
      </c>
      <c r="R2894">
        <v>24.522490421663498</v>
      </c>
      <c r="S2894">
        <v>17.380561914906099</v>
      </c>
      <c r="T2894">
        <v>35.6528908208901</v>
      </c>
      <c r="U2894">
        <v>321.28918031900002</v>
      </c>
      <c r="V2894">
        <v>-213.721698314999</v>
      </c>
      <c r="W2894">
        <v>-109.482845357999</v>
      </c>
      <c r="X2894">
        <v>8.2160340699104601</v>
      </c>
      <c r="Y2894">
        <v>27.8257612587844</v>
      </c>
      <c r="Z2894">
        <v>30.984938368441799</v>
      </c>
      <c r="AA2894">
        <v>58.666850087163297</v>
      </c>
      <c r="AB2894">
        <v>33.207322863560002</v>
      </c>
      <c r="AC2894">
        <v>79.291204806260197</v>
      </c>
      <c r="AD2894" s="3">
        <f t="shared" ca="1" si="540"/>
        <v>0.49</v>
      </c>
      <c r="AE2894">
        <f t="shared" ca="1" si="541"/>
        <v>0</v>
      </c>
      <c r="AF2894" s="5">
        <f t="shared" ca="1" si="542"/>
        <v>0</v>
      </c>
      <c r="AG2894" s="5">
        <f t="shared" ca="1" si="543"/>
        <v>0</v>
      </c>
      <c r="AH2894" s="5">
        <f t="shared" ca="1" si="544"/>
        <v>0</v>
      </c>
      <c r="AI2894" s="5">
        <f t="shared" ca="1" si="545"/>
        <v>0</v>
      </c>
      <c r="AJ2894" s="5">
        <f t="shared" ca="1" si="546"/>
        <v>0</v>
      </c>
      <c r="AK2894" s="6">
        <f t="shared" ca="1" si="547"/>
        <v>0.25537000903842072</v>
      </c>
      <c r="AL2894" s="6">
        <f t="shared" ca="1" si="548"/>
        <v>0.13615404500000058</v>
      </c>
      <c r="AM2894" s="6">
        <f t="shared" ca="1" si="549"/>
        <v>6.9194535999999932E-2</v>
      </c>
      <c r="AN2894" s="6">
        <f t="shared" ca="1" si="550"/>
        <v>0.61545623439999797</v>
      </c>
      <c r="AO2894" s="6">
        <f t="shared" ca="1" si="551"/>
        <v>5.8905421009999182E-2</v>
      </c>
    </row>
    <row r="2895" spans="1:41" x14ac:dyDescent="0.3">
      <c r="A2895">
        <v>2888</v>
      </c>
      <c r="B2895" s="1">
        <v>40627</v>
      </c>
      <c r="C2895">
        <v>1.4137249999999899</v>
      </c>
      <c r="D2895">
        <v>-6.2993240000000002E-3</v>
      </c>
      <c r="E2895">
        <v>-2.3965499999999999E-4</v>
      </c>
      <c r="F2895">
        <v>-2.9109929999999902E-3</v>
      </c>
      <c r="G2895">
        <v>-5.4267499999999995E-4</v>
      </c>
      <c r="H2895">
        <v>-9.4579150000000008E-3</v>
      </c>
      <c r="I2895">
        <v>6.1784079999999998E-3</v>
      </c>
      <c r="J2895" s="1">
        <v>40627</v>
      </c>
      <c r="K2895" s="5">
        <v>0.102533444082754</v>
      </c>
      <c r="L2895">
        <v>11.319661491000099</v>
      </c>
      <c r="M2895">
        <v>57.918602005999801</v>
      </c>
      <c r="N2895">
        <v>175.304223216</v>
      </c>
      <c r="O2895">
        <v>0.656749152044664</v>
      </c>
      <c r="P2895">
        <v>6.1844277811836399</v>
      </c>
      <c r="Q2895">
        <v>11.399866075444899</v>
      </c>
      <c r="R2895">
        <v>24.447181532713302</v>
      </c>
      <c r="S2895">
        <v>18.176462210208701</v>
      </c>
      <c r="T2895">
        <v>35.613427031812002</v>
      </c>
      <c r="U2895">
        <v>324.26316930799999</v>
      </c>
      <c r="V2895">
        <v>-211.565351700999</v>
      </c>
      <c r="W2895">
        <v>-107.846202224999</v>
      </c>
      <c r="X2895">
        <v>11.100417529827199</v>
      </c>
      <c r="Y2895">
        <v>27.723980841959399</v>
      </c>
      <c r="Z2895">
        <v>32.778042763099997</v>
      </c>
      <c r="AA2895">
        <v>58.726264537921303</v>
      </c>
      <c r="AB2895">
        <v>34.524789412073197</v>
      </c>
      <c r="AC2895">
        <v>79.123250786881997</v>
      </c>
      <c r="AD2895" s="3">
        <f t="shared" ca="1" si="540"/>
        <v>0.51300000000000001</v>
      </c>
      <c r="AE2895">
        <f t="shared" ca="1" si="541"/>
        <v>0</v>
      </c>
      <c r="AF2895" s="5">
        <f t="shared" ca="1" si="542"/>
        <v>0</v>
      </c>
      <c r="AG2895" s="5">
        <f t="shared" ca="1" si="543"/>
        <v>0</v>
      </c>
      <c r="AH2895" s="5">
        <f t="shared" ca="1" si="544"/>
        <v>0</v>
      </c>
      <c r="AI2895" s="5">
        <f t="shared" ca="1" si="545"/>
        <v>0</v>
      </c>
      <c r="AJ2895" s="5">
        <f t="shared" ca="1" si="546"/>
        <v>0</v>
      </c>
      <c r="AK2895" s="6">
        <f t="shared" ca="1" si="547"/>
        <v>0.25537000903842072</v>
      </c>
      <c r="AL2895" s="6">
        <f t="shared" ca="1" si="548"/>
        <v>0.13615404500000058</v>
      </c>
      <c r="AM2895" s="6">
        <f t="shared" ca="1" si="549"/>
        <v>6.9194535999999932E-2</v>
      </c>
      <c r="AN2895" s="6">
        <f t="shared" ca="1" si="550"/>
        <v>0.61545623439999797</v>
      </c>
      <c r="AO2895" s="6">
        <f t="shared" ca="1" si="551"/>
        <v>5.8905421009999182E-2</v>
      </c>
    </row>
    <row r="2896" spans="1:41" x14ac:dyDescent="0.3">
      <c r="A2896">
        <v>2889</v>
      </c>
      <c r="B2896" s="1">
        <v>40630</v>
      </c>
      <c r="C2896">
        <v>1.4067270833333301</v>
      </c>
      <c r="D2896">
        <v>-1.7748999999999901E-4</v>
      </c>
      <c r="E2896">
        <v>-2.0611710000000001E-3</v>
      </c>
      <c r="F2896" s="2">
        <v>-8.2031999999999895E-5</v>
      </c>
      <c r="G2896">
        <v>-1.10228E-3</v>
      </c>
      <c r="H2896">
        <v>-2.09994E-4</v>
      </c>
      <c r="I2896">
        <v>1.8516870000000001E-3</v>
      </c>
      <c r="J2896" s="1">
        <v>40630</v>
      </c>
      <c r="K2896" s="5">
        <v>0.102306417852769</v>
      </c>
      <c r="L2896">
        <v>11.319661491000099</v>
      </c>
      <c r="M2896">
        <v>57.901042706999803</v>
      </c>
      <c r="N2896">
        <v>174.67630364799999</v>
      </c>
      <c r="O2896">
        <v>0.66741761087850004</v>
      </c>
      <c r="P2896">
        <v>6.1502636534946902</v>
      </c>
      <c r="Q2896">
        <v>11.0781480717176</v>
      </c>
      <c r="R2896">
        <v>24.2104732673759</v>
      </c>
      <c r="S2896">
        <v>17.025335459297501</v>
      </c>
      <c r="T2896">
        <v>35.434429127653701</v>
      </c>
      <c r="U2896">
        <v>324.26316930799999</v>
      </c>
      <c r="V2896">
        <v>-211.56791619299901</v>
      </c>
      <c r="W2896">
        <v>-108.298460806999</v>
      </c>
      <c r="X2896">
        <v>10.8386047468722</v>
      </c>
      <c r="Y2896">
        <v>27.412002842515101</v>
      </c>
      <c r="Z2896">
        <v>31.7293593950949</v>
      </c>
      <c r="AA2896">
        <v>58.810014195842797</v>
      </c>
      <c r="AB2896">
        <v>33.1557069059226</v>
      </c>
      <c r="AC2896">
        <v>78.546350910609107</v>
      </c>
      <c r="AD2896" s="3">
        <f t="shared" ca="1" si="540"/>
        <v>0.52500000000000002</v>
      </c>
      <c r="AE2896">
        <f t="shared" ca="1" si="541"/>
        <v>0</v>
      </c>
      <c r="AF2896" s="5">
        <f t="shared" ca="1" si="542"/>
        <v>0</v>
      </c>
      <c r="AG2896" s="5">
        <f t="shared" ca="1" si="543"/>
        <v>0</v>
      </c>
      <c r="AH2896" s="5">
        <f t="shared" ca="1" si="544"/>
        <v>0</v>
      </c>
      <c r="AI2896" s="5">
        <f t="shared" ca="1" si="545"/>
        <v>0</v>
      </c>
      <c r="AJ2896" s="5">
        <f t="shared" ca="1" si="546"/>
        <v>0</v>
      </c>
      <c r="AK2896" s="6">
        <f t="shared" ca="1" si="547"/>
        <v>0.25537000903842072</v>
      </c>
      <c r="AL2896" s="6">
        <f t="shared" ca="1" si="548"/>
        <v>0.13615404500000058</v>
      </c>
      <c r="AM2896" s="6">
        <f t="shared" ca="1" si="549"/>
        <v>6.9194535999999932E-2</v>
      </c>
      <c r="AN2896" s="6">
        <f t="shared" ca="1" si="550"/>
        <v>0.61545623439999797</v>
      </c>
      <c r="AO2896" s="6">
        <f t="shared" ca="1" si="551"/>
        <v>5.8905421009999182E-2</v>
      </c>
    </row>
    <row r="2897" spans="1:41" x14ac:dyDescent="0.3">
      <c r="A2897">
        <v>2890</v>
      </c>
      <c r="B2897" s="1">
        <v>40631</v>
      </c>
      <c r="C2897">
        <v>1.40928541666666</v>
      </c>
      <c r="D2897">
        <v>1.98643E-3</v>
      </c>
      <c r="E2897">
        <v>-1.3760129999999999E-3</v>
      </c>
      <c r="F2897">
        <v>9.1786699999999897E-4</v>
      </c>
      <c r="G2897">
        <v>-2.6590199999999999E-4</v>
      </c>
      <c r="H2897">
        <v>2.9506279999999998E-3</v>
      </c>
      <c r="I2897">
        <v>1.225107E-3</v>
      </c>
      <c r="J2897" s="1">
        <v>40631</v>
      </c>
      <c r="K2897" s="5">
        <v>0.102009851944713</v>
      </c>
      <c r="L2897">
        <v>12.4538571900001</v>
      </c>
      <c r="M2897">
        <v>59.0074450259998</v>
      </c>
      <c r="N2897">
        <v>175.61456806300001</v>
      </c>
      <c r="O2897">
        <v>1.78300913784439</v>
      </c>
      <c r="P2897">
        <v>6.1831735992477297</v>
      </c>
      <c r="Q2897">
        <v>12.064692800159399</v>
      </c>
      <c r="R2897">
        <v>24.172896514000701</v>
      </c>
      <c r="S2897">
        <v>17.784879526263499</v>
      </c>
      <c r="T2897">
        <v>35.386353370999203</v>
      </c>
      <c r="U2897">
        <v>324.56580923199999</v>
      </c>
      <c r="V2897">
        <v>-210.43607050199901</v>
      </c>
      <c r="W2897">
        <v>-107.39083389199899</v>
      </c>
      <c r="X2897">
        <v>11.050297991787399</v>
      </c>
      <c r="Y2897">
        <v>27.318307651484801</v>
      </c>
      <c r="Z2897">
        <v>32.504145419410598</v>
      </c>
      <c r="AA2897">
        <v>58.854787329950497</v>
      </c>
      <c r="AB2897">
        <v>33.755693937429101</v>
      </c>
      <c r="AC2897">
        <v>78.362904712339301</v>
      </c>
      <c r="AD2897" s="3">
        <f t="shared" ca="1" si="540"/>
        <v>0.52500000000000002</v>
      </c>
      <c r="AE2897">
        <f t="shared" ca="1" si="541"/>
        <v>0</v>
      </c>
      <c r="AF2897" s="5">
        <f t="shared" ca="1" si="542"/>
        <v>0</v>
      </c>
      <c r="AG2897" s="5">
        <f t="shared" ca="1" si="543"/>
        <v>0</v>
      </c>
      <c r="AH2897" s="5">
        <f t="shared" ca="1" si="544"/>
        <v>0</v>
      </c>
      <c r="AI2897" s="5">
        <f t="shared" ca="1" si="545"/>
        <v>0</v>
      </c>
      <c r="AJ2897" s="5">
        <f t="shared" ca="1" si="546"/>
        <v>0</v>
      </c>
      <c r="AK2897" s="6">
        <f t="shared" ca="1" si="547"/>
        <v>0.25537000903842072</v>
      </c>
      <c r="AL2897" s="6">
        <f t="shared" ca="1" si="548"/>
        <v>0.13615404500000058</v>
      </c>
      <c r="AM2897" s="6">
        <f t="shared" ca="1" si="549"/>
        <v>6.9194535999999932E-2</v>
      </c>
      <c r="AN2897" s="6">
        <f t="shared" ca="1" si="550"/>
        <v>0.61545623439999797</v>
      </c>
      <c r="AO2897" s="6">
        <f t="shared" ca="1" si="551"/>
        <v>5.8905421009999182E-2</v>
      </c>
    </row>
    <row r="2898" spans="1:41" x14ac:dyDescent="0.3">
      <c r="A2898">
        <v>2891</v>
      </c>
      <c r="B2898" s="1">
        <v>40632</v>
      </c>
      <c r="C2898">
        <v>1.4099583333333301</v>
      </c>
      <c r="D2898">
        <v>1.2748779999999999E-3</v>
      </c>
      <c r="E2898">
        <v>-2.23101999999999E-4</v>
      </c>
      <c r="F2898">
        <v>5.8911399999999996E-4</v>
      </c>
      <c r="G2898">
        <v>1.069939E-3</v>
      </c>
      <c r="H2898">
        <v>1.9735690000000001E-3</v>
      </c>
      <c r="I2898">
        <v>-1.205883E-3</v>
      </c>
      <c r="J2898" s="1">
        <v>40632</v>
      </c>
      <c r="K2898" s="5">
        <v>9.8166957641279501E-2</v>
      </c>
      <c r="L2898">
        <v>12.6934730010001</v>
      </c>
      <c r="M2898">
        <v>59.454528585999803</v>
      </c>
      <c r="N2898">
        <v>175.88863693299999</v>
      </c>
      <c r="O2898">
        <v>2.0000422054545801</v>
      </c>
      <c r="P2898">
        <v>6.2227325835833502</v>
      </c>
      <c r="Q2898">
        <v>12.3852711441259</v>
      </c>
      <c r="R2898">
        <v>24.149837422311101</v>
      </c>
      <c r="S2898">
        <v>17.878045080604199</v>
      </c>
      <c r="T2898">
        <v>35.343782994791397</v>
      </c>
      <c r="U2898">
        <v>325.86698249400001</v>
      </c>
      <c r="V2898">
        <v>-208.588748820999</v>
      </c>
      <c r="W2898">
        <v>-106.38743917199901</v>
      </c>
      <c r="X2898">
        <v>12.2363555395993</v>
      </c>
      <c r="Y2898">
        <v>27.275809212750801</v>
      </c>
      <c r="Z2898">
        <v>33.965508753792598</v>
      </c>
      <c r="AA2898">
        <v>58.958781666634898</v>
      </c>
      <c r="AB2898">
        <v>34.4369361413546</v>
      </c>
      <c r="AC2898">
        <v>78.211563852418806</v>
      </c>
      <c r="AD2898" s="3">
        <f t="shared" ca="1" si="540"/>
        <v>0.52800000000000002</v>
      </c>
      <c r="AE2898">
        <f t="shared" ca="1" si="541"/>
        <v>0</v>
      </c>
      <c r="AF2898" s="5">
        <f t="shared" ca="1" si="542"/>
        <v>0</v>
      </c>
      <c r="AG2898" s="5">
        <f t="shared" ca="1" si="543"/>
        <v>0</v>
      </c>
      <c r="AH2898" s="5">
        <f t="shared" ca="1" si="544"/>
        <v>0</v>
      </c>
      <c r="AI2898" s="5">
        <f t="shared" ca="1" si="545"/>
        <v>0</v>
      </c>
      <c r="AJ2898" s="5">
        <f t="shared" ca="1" si="546"/>
        <v>0</v>
      </c>
      <c r="AK2898" s="6">
        <f t="shared" ca="1" si="547"/>
        <v>0.25537000903842072</v>
      </c>
      <c r="AL2898" s="6">
        <f t="shared" ca="1" si="548"/>
        <v>0.13615404500000058</v>
      </c>
      <c r="AM2898" s="6">
        <f t="shared" ca="1" si="549"/>
        <v>6.9194535999999932E-2</v>
      </c>
      <c r="AN2898" s="6">
        <f t="shared" ca="1" si="550"/>
        <v>0.61545623439999797</v>
      </c>
      <c r="AO2898" s="6">
        <f t="shared" ca="1" si="551"/>
        <v>5.8905421009999182E-2</v>
      </c>
    </row>
    <row r="2899" spans="1:41" x14ac:dyDescent="0.3">
      <c r="A2899">
        <v>2892</v>
      </c>
      <c r="B2899" s="1">
        <v>40633</v>
      </c>
      <c r="C2899">
        <v>1.4172833333333299</v>
      </c>
      <c r="D2899">
        <v>3.356613E-3</v>
      </c>
      <c r="E2899">
        <v>8.2456900000000004E-4</v>
      </c>
      <c r="F2899">
        <v>1.5512049999999999E-3</v>
      </c>
      <c r="G2899">
        <v>2.22803699999999E-3</v>
      </c>
      <c r="H2899">
        <v>5.2010140000000003E-3</v>
      </c>
      <c r="I2899">
        <v>-3.7910019999999999E-3</v>
      </c>
      <c r="J2899" s="1">
        <v>40633</v>
      </c>
      <c r="K2899" s="5">
        <v>9.4612884753288495E-2</v>
      </c>
      <c r="L2899">
        <v>12.6338343040001</v>
      </c>
      <c r="M2899">
        <v>59.516218367999798</v>
      </c>
      <c r="N2899">
        <v>175.76219945299999</v>
      </c>
      <c r="O2899">
        <v>1.91980754480426</v>
      </c>
      <c r="P2899">
        <v>6.2564842061213097</v>
      </c>
      <c r="Q2899">
        <v>12.3215598898487</v>
      </c>
      <c r="R2899">
        <v>24.124971852084801</v>
      </c>
      <c r="S2899">
        <v>17.5764269455121</v>
      </c>
      <c r="T2899">
        <v>35.290238971275201</v>
      </c>
      <c r="U2899">
        <v>324.87489272400001</v>
      </c>
      <c r="V2899">
        <v>-207.73993003799899</v>
      </c>
      <c r="W2899">
        <v>-106.21310122499899</v>
      </c>
      <c r="X2899">
        <v>11.1505900460694</v>
      </c>
      <c r="Y2899">
        <v>27.1891169195065</v>
      </c>
      <c r="Z2899">
        <v>34.419911110741403</v>
      </c>
      <c r="AA2899">
        <v>59.078581755861897</v>
      </c>
      <c r="AB2899">
        <v>34.291292638273802</v>
      </c>
      <c r="AC2899">
        <v>78.057191015917795</v>
      </c>
      <c r="AD2899" s="3">
        <f t="shared" ca="1" si="540"/>
        <v>0.53200000000000003</v>
      </c>
      <c r="AE2899">
        <f t="shared" ca="1" si="541"/>
        <v>0</v>
      </c>
      <c r="AF2899" s="5">
        <f t="shared" ca="1" si="542"/>
        <v>0</v>
      </c>
      <c r="AG2899" s="5">
        <f t="shared" ca="1" si="543"/>
        <v>0</v>
      </c>
      <c r="AH2899" s="5">
        <f t="shared" ca="1" si="544"/>
        <v>0</v>
      </c>
      <c r="AI2899" s="5">
        <f t="shared" ca="1" si="545"/>
        <v>0</v>
      </c>
      <c r="AJ2899" s="5">
        <f t="shared" ca="1" si="546"/>
        <v>0</v>
      </c>
      <c r="AK2899" s="6">
        <f t="shared" ca="1" si="547"/>
        <v>0.25537000903842072</v>
      </c>
      <c r="AL2899" s="6">
        <f t="shared" ca="1" si="548"/>
        <v>0.13615404500000058</v>
      </c>
      <c r="AM2899" s="6">
        <f t="shared" ca="1" si="549"/>
        <v>6.9194535999999932E-2</v>
      </c>
      <c r="AN2899" s="6">
        <f t="shared" ca="1" si="550"/>
        <v>0.61545623439999797</v>
      </c>
      <c r="AO2899" s="6">
        <f t="shared" ca="1" si="551"/>
        <v>5.8905421009999182E-2</v>
      </c>
    </row>
    <row r="2900" spans="1:41" x14ac:dyDescent="0.3">
      <c r="A2900">
        <v>2893</v>
      </c>
      <c r="B2900" s="1">
        <v>40634</v>
      </c>
      <c r="C2900">
        <v>1.4172833333333299</v>
      </c>
      <c r="D2900">
        <v>4.1887469999999996E-3</v>
      </c>
      <c r="E2900">
        <v>-3.8649489999999899E-3</v>
      </c>
      <c r="F2900">
        <v>1.9356809999999901E-3</v>
      </c>
      <c r="G2900">
        <v>-3.96518E-4</v>
      </c>
      <c r="H2900">
        <v>6.6818239999999899E-3</v>
      </c>
      <c r="I2900">
        <v>4.7538349999999997E-3</v>
      </c>
      <c r="J2900" s="1">
        <v>40634</v>
      </c>
      <c r="K2900" s="5">
        <v>9.2897374450280595E-2</v>
      </c>
      <c r="L2900">
        <v>10.308516992000101</v>
      </c>
      <c r="M2900">
        <v>61.407475797999801</v>
      </c>
      <c r="N2900">
        <v>178.906649499</v>
      </c>
      <c r="O2900">
        <v>-0.37990802510687899</v>
      </c>
      <c r="P2900">
        <v>6.1929990255710603</v>
      </c>
      <c r="Q2900">
        <v>14.0527260435637</v>
      </c>
      <c r="R2900">
        <v>24.1724559572781</v>
      </c>
      <c r="S2900">
        <v>20.487305768109898</v>
      </c>
      <c r="T2900">
        <v>35.358687958270004</v>
      </c>
      <c r="U2900">
        <v>318.92525935399999</v>
      </c>
      <c r="V2900">
        <v>-203.05340971599901</v>
      </c>
      <c r="W2900">
        <v>-102.603971564999</v>
      </c>
      <c r="X2900">
        <v>5.2249392642573103</v>
      </c>
      <c r="Y2900">
        <v>26.859790569038001</v>
      </c>
      <c r="Z2900">
        <v>38.628801471060399</v>
      </c>
      <c r="AA2900">
        <v>59.368714937822702</v>
      </c>
      <c r="AB2900">
        <v>37.515411259396302</v>
      </c>
      <c r="AC2900">
        <v>78.039011709001102</v>
      </c>
      <c r="AD2900" s="3">
        <f t="shared" ca="1" si="540"/>
        <v>0.54400000000000004</v>
      </c>
      <c r="AE2900">
        <f t="shared" ca="1" si="541"/>
        <v>0</v>
      </c>
      <c r="AF2900" s="5">
        <f t="shared" ca="1" si="542"/>
        <v>0</v>
      </c>
      <c r="AG2900" s="5">
        <f t="shared" ca="1" si="543"/>
        <v>0</v>
      </c>
      <c r="AH2900" s="5">
        <f t="shared" ca="1" si="544"/>
        <v>0</v>
      </c>
      <c r="AI2900" s="5">
        <f t="shared" ca="1" si="545"/>
        <v>0</v>
      </c>
      <c r="AJ2900" s="5">
        <f t="shared" ca="1" si="546"/>
        <v>0</v>
      </c>
      <c r="AK2900" s="6">
        <f t="shared" ca="1" si="547"/>
        <v>0.25537000903842072</v>
      </c>
      <c r="AL2900" s="6">
        <f t="shared" ca="1" si="548"/>
        <v>0.13615404500000058</v>
      </c>
      <c r="AM2900" s="6">
        <f t="shared" ca="1" si="549"/>
        <v>6.9194535999999932E-2</v>
      </c>
      <c r="AN2900" s="6">
        <f t="shared" ca="1" si="550"/>
        <v>0.61545623439999797</v>
      </c>
      <c r="AO2900" s="6">
        <f t="shared" ca="1" si="551"/>
        <v>5.8905421009999182E-2</v>
      </c>
    </row>
    <row r="2901" spans="1:41" x14ac:dyDescent="0.3">
      <c r="A2901">
        <v>2894</v>
      </c>
      <c r="B2901" s="1">
        <v>40637</v>
      </c>
      <c r="C2901">
        <v>1.4223249999999901</v>
      </c>
      <c r="D2901">
        <v>-1.15982999999999E-3</v>
      </c>
      <c r="E2901">
        <v>-1.5580172230000001E-3</v>
      </c>
      <c r="F2901">
        <v>-5.3598199999999995E-4</v>
      </c>
      <c r="G2901">
        <v>2.3674300000000001E-4</v>
      </c>
      <c r="H2901">
        <v>-1.793563E-3</v>
      </c>
      <c r="I2901">
        <v>-2.2591699999999901E-4</v>
      </c>
      <c r="J2901" s="1">
        <v>40637</v>
      </c>
      <c r="K2901" s="5">
        <v>9.3029798787442095E-2</v>
      </c>
      <c r="L2901">
        <v>10.308516992000101</v>
      </c>
      <c r="M2901">
        <v>61.407475797999801</v>
      </c>
      <c r="N2901">
        <v>179.06116399699999</v>
      </c>
      <c r="O2901">
        <v>-0.30749568119505599</v>
      </c>
      <c r="P2901">
        <v>6.0129640154778299</v>
      </c>
      <c r="Q2901">
        <v>13.5923660677831</v>
      </c>
      <c r="R2901">
        <v>24.269329554945699</v>
      </c>
      <c r="S2901">
        <v>19.967151357086301</v>
      </c>
      <c r="T2901">
        <v>35.5039132994062</v>
      </c>
      <c r="U2901">
        <v>318.92525935399999</v>
      </c>
      <c r="V2901">
        <v>-203.05340971599901</v>
      </c>
      <c r="W2901">
        <v>-102.530185657999</v>
      </c>
      <c r="X2901">
        <v>5.2829031913369899</v>
      </c>
      <c r="Y2901">
        <v>25.932775378851598</v>
      </c>
      <c r="Z2901">
        <v>37.260667936207902</v>
      </c>
      <c r="AA2901">
        <v>60.076488071800803</v>
      </c>
      <c r="AB2901">
        <v>36.477400121983401</v>
      </c>
      <c r="AC2901">
        <v>77.890402464666494</v>
      </c>
      <c r="AD2901" s="3">
        <f t="shared" ca="1" si="540"/>
        <v>0.56699999999999995</v>
      </c>
      <c r="AE2901">
        <f t="shared" ca="1" si="541"/>
        <v>0</v>
      </c>
      <c r="AF2901" s="5">
        <f t="shared" ca="1" si="542"/>
        <v>0</v>
      </c>
      <c r="AG2901" s="5">
        <f t="shared" ca="1" si="543"/>
        <v>0</v>
      </c>
      <c r="AH2901" s="5">
        <f t="shared" ca="1" si="544"/>
        <v>0</v>
      </c>
      <c r="AI2901" s="5">
        <f t="shared" ca="1" si="545"/>
        <v>0</v>
      </c>
      <c r="AJ2901" s="5">
        <f t="shared" ca="1" si="546"/>
        <v>0</v>
      </c>
      <c r="AK2901" s="6">
        <f t="shared" ca="1" si="547"/>
        <v>0.25537000903842072</v>
      </c>
      <c r="AL2901" s="6">
        <f t="shared" ca="1" si="548"/>
        <v>0.13615404500000058</v>
      </c>
      <c r="AM2901" s="6">
        <f t="shared" ca="1" si="549"/>
        <v>6.9194535999999932E-2</v>
      </c>
      <c r="AN2901" s="6">
        <f t="shared" ca="1" si="550"/>
        <v>0.61545623439999797</v>
      </c>
      <c r="AO2901" s="6">
        <f t="shared" ca="1" si="551"/>
        <v>5.8905421009999182E-2</v>
      </c>
    </row>
    <row r="2902" spans="1:41" x14ac:dyDescent="0.3">
      <c r="A2902">
        <v>2895</v>
      </c>
      <c r="B2902" s="1">
        <v>40638</v>
      </c>
      <c r="C2902">
        <v>1.41998958333333</v>
      </c>
      <c r="D2902" s="2">
        <v>7.0245999999999896E-5</v>
      </c>
      <c r="E2902">
        <v>-1.125507E-3</v>
      </c>
      <c r="F2902" s="2">
        <v>3.24719999999998E-5</v>
      </c>
      <c r="G2902">
        <v>6.1171100000000003E-4</v>
      </c>
      <c r="H2902" s="2">
        <v>9.9495000000000104E-5</v>
      </c>
      <c r="I2902">
        <v>2.4867349999999899E-3</v>
      </c>
      <c r="J2902" s="1">
        <v>40638</v>
      </c>
      <c r="K2902" s="5">
        <v>9.3072352133781996E-2</v>
      </c>
      <c r="L2902">
        <v>11.297584071000101</v>
      </c>
      <c r="M2902">
        <v>61.0429914919998</v>
      </c>
      <c r="N2902">
        <v>178.73246377999999</v>
      </c>
      <c r="O2902">
        <v>0.68499059643841798</v>
      </c>
      <c r="P2902">
        <v>5.99622146562099</v>
      </c>
      <c r="Q2902">
        <v>13.087825383842601</v>
      </c>
      <c r="R2902">
        <v>24.272899541054301</v>
      </c>
      <c r="S2902">
        <v>19.427225070887499</v>
      </c>
      <c r="T2902">
        <v>35.522530739617103</v>
      </c>
      <c r="U2902">
        <v>318.61130665399997</v>
      </c>
      <c r="V2902">
        <v>-202.79094833899899</v>
      </c>
      <c r="W2902">
        <v>-102.088521616999</v>
      </c>
      <c r="X2902">
        <v>4.9901111133452503</v>
      </c>
      <c r="Y2902">
        <v>25.6299403754658</v>
      </c>
      <c r="Z2902">
        <v>37.082296703817903</v>
      </c>
      <c r="AA2902">
        <v>60.2731122017031</v>
      </c>
      <c r="AB2902">
        <v>36.553003144274101</v>
      </c>
      <c r="AC2902">
        <v>77.830930935285593</v>
      </c>
      <c r="AD2902" s="3">
        <f t="shared" ca="1" si="540"/>
        <v>0.57099999999999995</v>
      </c>
      <c r="AE2902">
        <f t="shared" ca="1" si="541"/>
        <v>0</v>
      </c>
      <c r="AF2902" s="5">
        <f t="shared" ca="1" si="542"/>
        <v>0</v>
      </c>
      <c r="AG2902" s="5">
        <f t="shared" ca="1" si="543"/>
        <v>0</v>
      </c>
      <c r="AH2902" s="5">
        <f t="shared" ca="1" si="544"/>
        <v>0</v>
      </c>
      <c r="AI2902" s="5">
        <f t="shared" ca="1" si="545"/>
        <v>0</v>
      </c>
      <c r="AJ2902" s="5">
        <f t="shared" ca="1" si="546"/>
        <v>0</v>
      </c>
      <c r="AK2902" s="6">
        <f t="shared" ca="1" si="547"/>
        <v>0.25537000903842072</v>
      </c>
      <c r="AL2902" s="6">
        <f t="shared" ca="1" si="548"/>
        <v>0.13615404500000058</v>
      </c>
      <c r="AM2902" s="6">
        <f t="shared" ca="1" si="549"/>
        <v>6.9194535999999932E-2</v>
      </c>
      <c r="AN2902" s="6">
        <f t="shared" ca="1" si="550"/>
        <v>0.61545623439999797</v>
      </c>
      <c r="AO2902" s="6">
        <f t="shared" ca="1" si="551"/>
        <v>5.8905421009999182E-2</v>
      </c>
    </row>
    <row r="2903" spans="1:41" x14ac:dyDescent="0.3">
      <c r="A2903">
        <v>2896</v>
      </c>
      <c r="B2903" s="1">
        <v>40639</v>
      </c>
      <c r="C2903">
        <v>1.42922708333333</v>
      </c>
      <c r="D2903">
        <v>7.9157970000000005E-3</v>
      </c>
      <c r="E2903">
        <v>2.5255309999999902E-3</v>
      </c>
      <c r="F2903">
        <v>3.6582069999999902E-3</v>
      </c>
      <c r="G2903">
        <v>-2.21302999999999E-3</v>
      </c>
      <c r="H2903">
        <v>1.25961929999999E-2</v>
      </c>
      <c r="I2903">
        <v>2.5134630000000001E-3</v>
      </c>
      <c r="J2903" s="1">
        <v>40639</v>
      </c>
      <c r="K2903" s="5">
        <v>9.1464095696568201E-2</v>
      </c>
      <c r="L2903">
        <v>12.4167855540001</v>
      </c>
      <c r="M2903">
        <v>61.941855463999801</v>
      </c>
      <c r="N2903">
        <v>179.440730347</v>
      </c>
      <c r="O2903">
        <v>1.78569926144364</v>
      </c>
      <c r="P2903">
        <v>6.0242680813133802</v>
      </c>
      <c r="Q2903">
        <v>13.8317989274738</v>
      </c>
      <c r="R2903">
        <v>24.3071866720136</v>
      </c>
      <c r="S2903">
        <v>19.914635154482699</v>
      </c>
      <c r="T2903">
        <v>35.560850602492998</v>
      </c>
      <c r="U2903">
        <v>318.83102235000001</v>
      </c>
      <c r="V2903">
        <v>-202.55396173499901</v>
      </c>
      <c r="W2903">
        <v>-101.85330179399899</v>
      </c>
      <c r="X2903">
        <v>5.2245167380665496</v>
      </c>
      <c r="Y2903">
        <v>25.3454067153544</v>
      </c>
      <c r="Z2903">
        <v>36.883570731348897</v>
      </c>
      <c r="AA2903">
        <v>60.455827903987498</v>
      </c>
      <c r="AB2903">
        <v>36.424549935984601</v>
      </c>
      <c r="AC2903">
        <v>77.766365805023199</v>
      </c>
      <c r="AD2903" s="3">
        <f t="shared" ca="1" si="540"/>
        <v>0.57899999999999996</v>
      </c>
      <c r="AE2903">
        <f t="shared" ca="1" si="541"/>
        <v>0</v>
      </c>
      <c r="AF2903" s="5">
        <f t="shared" ca="1" si="542"/>
        <v>0</v>
      </c>
      <c r="AG2903" s="5">
        <f t="shared" ca="1" si="543"/>
        <v>0</v>
      </c>
      <c r="AH2903" s="5">
        <f t="shared" ca="1" si="544"/>
        <v>0</v>
      </c>
      <c r="AI2903" s="5">
        <f t="shared" ca="1" si="545"/>
        <v>0</v>
      </c>
      <c r="AJ2903" s="5">
        <f t="shared" ca="1" si="546"/>
        <v>0</v>
      </c>
      <c r="AK2903" s="6">
        <f t="shared" ca="1" si="547"/>
        <v>0.25537000903842072</v>
      </c>
      <c r="AL2903" s="6">
        <f t="shared" ca="1" si="548"/>
        <v>0.13615404500000058</v>
      </c>
      <c r="AM2903" s="6">
        <f t="shared" ca="1" si="549"/>
        <v>6.9194535999999932E-2</v>
      </c>
      <c r="AN2903" s="6">
        <f t="shared" ca="1" si="550"/>
        <v>0.61545623439999797</v>
      </c>
      <c r="AO2903" s="6">
        <f t="shared" ca="1" si="551"/>
        <v>5.8905421009999182E-2</v>
      </c>
    </row>
    <row r="2904" spans="1:41" x14ac:dyDescent="0.3">
      <c r="A2904">
        <v>2897</v>
      </c>
      <c r="B2904" s="1">
        <v>40640</v>
      </c>
      <c r="C2904">
        <v>1.42986874999999</v>
      </c>
      <c r="D2904">
        <v>-1.85071999999999E-3</v>
      </c>
      <c r="E2904">
        <v>-1.686791E-3</v>
      </c>
      <c r="F2904">
        <v>-8.5529200000000001E-4</v>
      </c>
      <c r="G2904">
        <v>8.5529200000000001E-4</v>
      </c>
      <c r="H2904">
        <v>-2.9634599999999898E-3</v>
      </c>
      <c r="I2904">
        <v>2.0371859999999999E-3</v>
      </c>
      <c r="J2904" s="1">
        <v>40640</v>
      </c>
      <c r="K2904" s="5">
        <v>8.5916860925515801E-2</v>
      </c>
      <c r="L2904">
        <v>13.2116254170001</v>
      </c>
      <c r="M2904">
        <v>62.7283317119998</v>
      </c>
      <c r="N2904">
        <v>180.76042354800001</v>
      </c>
      <c r="O2904">
        <v>2.5471724862427001</v>
      </c>
      <c r="P2904">
        <v>6.0817189753212801</v>
      </c>
      <c r="Q2904">
        <v>14.451223488133801</v>
      </c>
      <c r="R2904">
        <v>24.366091695023002</v>
      </c>
      <c r="S2904">
        <v>20.992197382097</v>
      </c>
      <c r="T2904">
        <v>35.642625287353603</v>
      </c>
      <c r="U2904">
        <v>318.535820285</v>
      </c>
      <c r="V2904">
        <v>-202.098432196999</v>
      </c>
      <c r="W2904">
        <v>-101.329534096999</v>
      </c>
      <c r="X2904">
        <v>4.9478395571139897</v>
      </c>
      <c r="Y2904">
        <v>25.05747637867</v>
      </c>
      <c r="Z2904">
        <v>36.904049493672801</v>
      </c>
      <c r="AA2904">
        <v>60.634138602538201</v>
      </c>
      <c r="AB2904">
        <v>36.581313490512798</v>
      </c>
      <c r="AC2904">
        <v>77.708657642393902</v>
      </c>
      <c r="AD2904" s="3">
        <f t="shared" ca="1" si="540"/>
        <v>0.58599999999999997</v>
      </c>
      <c r="AE2904">
        <f t="shared" ca="1" si="541"/>
        <v>0</v>
      </c>
      <c r="AF2904" s="5">
        <f t="shared" ca="1" si="542"/>
        <v>0</v>
      </c>
      <c r="AG2904" s="5">
        <f t="shared" ca="1" si="543"/>
        <v>0</v>
      </c>
      <c r="AH2904" s="5">
        <f t="shared" ca="1" si="544"/>
        <v>0</v>
      </c>
      <c r="AI2904" s="5">
        <f t="shared" ca="1" si="545"/>
        <v>0</v>
      </c>
      <c r="AJ2904" s="5">
        <f t="shared" ca="1" si="546"/>
        <v>0</v>
      </c>
      <c r="AK2904" s="6">
        <f t="shared" ca="1" si="547"/>
        <v>0.25537000903842072</v>
      </c>
      <c r="AL2904" s="6">
        <f t="shared" ca="1" si="548"/>
        <v>0.13615404500000058</v>
      </c>
      <c r="AM2904" s="6">
        <f t="shared" ca="1" si="549"/>
        <v>6.9194535999999932E-2</v>
      </c>
      <c r="AN2904" s="6">
        <f t="shared" ca="1" si="550"/>
        <v>0.61545623439999797</v>
      </c>
      <c r="AO2904" s="6">
        <f t="shared" ca="1" si="551"/>
        <v>5.8905421009999182E-2</v>
      </c>
    </row>
    <row r="2905" spans="1:41" x14ac:dyDescent="0.3">
      <c r="A2905">
        <v>2898</v>
      </c>
      <c r="B2905" s="1">
        <v>40641</v>
      </c>
      <c r="C2905">
        <v>1.4403729166666599</v>
      </c>
      <c r="D2905">
        <v>1.24005619999999E-2</v>
      </c>
      <c r="E2905">
        <v>4.7998609999999903E-3</v>
      </c>
      <c r="F2905">
        <v>5.7304840000000001E-3</v>
      </c>
      <c r="G2905">
        <v>-5.7304840000000001E-3</v>
      </c>
      <c r="H2905">
        <v>2.0086975E-2</v>
      </c>
      <c r="I2905">
        <v>-9.3434409999999992E-3</v>
      </c>
      <c r="J2905" s="1">
        <v>40641</v>
      </c>
      <c r="K2905" s="5">
        <v>8.9006650338191898E-2</v>
      </c>
      <c r="L2905">
        <v>13.2116254170001</v>
      </c>
      <c r="M2905">
        <v>62.295453278999801</v>
      </c>
      <c r="N2905">
        <v>180.27805364</v>
      </c>
      <c r="O2905">
        <v>2.51493538425443</v>
      </c>
      <c r="P2905">
        <v>6.1349102995767497</v>
      </c>
      <c r="Q2905">
        <v>13.8633531531791</v>
      </c>
      <c r="R2905">
        <v>24.399006612580099</v>
      </c>
      <c r="S2905">
        <v>20.2823253059689</v>
      </c>
      <c r="T2905">
        <v>35.692708244747102</v>
      </c>
      <c r="U2905">
        <v>318.535820285</v>
      </c>
      <c r="V2905">
        <v>-202.27124720799901</v>
      </c>
      <c r="W2905">
        <v>-101.486826053999</v>
      </c>
      <c r="X2905">
        <v>4.9643366795979302</v>
      </c>
      <c r="Y2905">
        <v>24.778334612398201</v>
      </c>
      <c r="Z2905">
        <v>36.3090861973321</v>
      </c>
      <c r="AA2905">
        <v>60.782790096961399</v>
      </c>
      <c r="AB2905">
        <v>36.067104221784</v>
      </c>
      <c r="AC2905">
        <v>77.629906353160393</v>
      </c>
      <c r="AD2905" s="3">
        <f t="shared" ca="1" si="540"/>
        <v>0.59399999999999997</v>
      </c>
      <c r="AE2905">
        <f t="shared" ca="1" si="541"/>
        <v>0</v>
      </c>
      <c r="AF2905" s="5">
        <f t="shared" ca="1" si="542"/>
        <v>0</v>
      </c>
      <c r="AG2905" s="5">
        <f t="shared" ca="1" si="543"/>
        <v>0</v>
      </c>
      <c r="AH2905" s="5">
        <f t="shared" ca="1" si="544"/>
        <v>0</v>
      </c>
      <c r="AI2905" s="5">
        <f t="shared" ca="1" si="545"/>
        <v>0</v>
      </c>
      <c r="AJ2905" s="5">
        <f t="shared" ca="1" si="546"/>
        <v>0</v>
      </c>
      <c r="AK2905" s="6">
        <f t="shared" ca="1" si="547"/>
        <v>0.25537000903842072</v>
      </c>
      <c r="AL2905" s="6">
        <f t="shared" ca="1" si="548"/>
        <v>0.13615404500000058</v>
      </c>
      <c r="AM2905" s="6">
        <f t="shared" ca="1" si="549"/>
        <v>6.9194535999999932E-2</v>
      </c>
      <c r="AN2905" s="6">
        <f t="shared" ca="1" si="550"/>
        <v>0.61545623439999797</v>
      </c>
      <c r="AO2905" s="6">
        <f t="shared" ca="1" si="551"/>
        <v>5.8905421009999182E-2</v>
      </c>
    </row>
    <row r="2906" spans="1:41" x14ac:dyDescent="0.3">
      <c r="A2906">
        <v>2899</v>
      </c>
      <c r="B2906" s="1">
        <v>40644</v>
      </c>
      <c r="C2906">
        <v>1.4452416666666601</v>
      </c>
      <c r="D2906">
        <v>-3.7005809999999901E-3</v>
      </c>
      <c r="E2906">
        <v>-2.1914149999999999E-3</v>
      </c>
      <c r="F2906">
        <v>-1.710179E-3</v>
      </c>
      <c r="G2906">
        <v>1.710179E-3</v>
      </c>
      <c r="H2906">
        <v>-6.0104700000000004E-3</v>
      </c>
      <c r="I2906">
        <v>-7.9921699999999899E-4</v>
      </c>
      <c r="J2906" s="1">
        <v>40644</v>
      </c>
      <c r="K2906" s="5">
        <v>8.7482960622523795E-2</v>
      </c>
      <c r="L2906">
        <v>13.0673844260001</v>
      </c>
      <c r="M2906">
        <v>61.977850647999801</v>
      </c>
      <c r="N2906">
        <v>181.01074179700001</v>
      </c>
      <c r="O2906">
        <v>2.2830893223035802</v>
      </c>
      <c r="P2906">
        <v>6.2650605760101001</v>
      </c>
      <c r="Q2906">
        <v>13.105791096774601</v>
      </c>
      <c r="R2906">
        <v>24.4432748099224</v>
      </c>
      <c r="S2906">
        <v>20.313808030888399</v>
      </c>
      <c r="T2906">
        <v>35.876350708261</v>
      </c>
      <c r="U2906">
        <v>318.27565866600003</v>
      </c>
      <c r="V2906">
        <v>-202.50386534999899</v>
      </c>
      <c r="W2906">
        <v>-102.446702049999</v>
      </c>
      <c r="X2906">
        <v>4.7475228433751697</v>
      </c>
      <c r="Y2906">
        <v>23.979413250786902</v>
      </c>
      <c r="Z2906">
        <v>34.867899165705602</v>
      </c>
      <c r="AA2906">
        <v>61.096174314016501</v>
      </c>
      <c r="AB2906">
        <v>34.0903531912356</v>
      </c>
      <c r="AC2906">
        <v>77.284414140867696</v>
      </c>
      <c r="AD2906" s="3">
        <f t="shared" ca="1" si="540"/>
        <v>0.59799999999999998</v>
      </c>
      <c r="AE2906">
        <f t="shared" ca="1" si="541"/>
        <v>0</v>
      </c>
      <c r="AF2906" s="5">
        <f t="shared" ca="1" si="542"/>
        <v>0</v>
      </c>
      <c r="AG2906" s="5">
        <f t="shared" ca="1" si="543"/>
        <v>0</v>
      </c>
      <c r="AH2906" s="5">
        <f t="shared" ca="1" si="544"/>
        <v>0</v>
      </c>
      <c r="AI2906" s="5">
        <f t="shared" ca="1" si="545"/>
        <v>0</v>
      </c>
      <c r="AJ2906" s="5">
        <f t="shared" ca="1" si="546"/>
        <v>0</v>
      </c>
      <c r="AK2906" s="6">
        <f t="shared" ca="1" si="547"/>
        <v>0.25537000903842072</v>
      </c>
      <c r="AL2906" s="6">
        <f t="shared" ca="1" si="548"/>
        <v>0.13615404500000058</v>
      </c>
      <c r="AM2906" s="6">
        <f t="shared" ca="1" si="549"/>
        <v>6.9194535999999932E-2</v>
      </c>
      <c r="AN2906" s="6">
        <f t="shared" ca="1" si="550"/>
        <v>0.61545623439999797</v>
      </c>
      <c r="AO2906" s="6">
        <f t="shared" ca="1" si="551"/>
        <v>5.8905421009999182E-2</v>
      </c>
    </row>
    <row r="2907" spans="1:41" x14ac:dyDescent="0.3">
      <c r="A2907">
        <v>2900</v>
      </c>
      <c r="B2907" s="1">
        <v>40645</v>
      </c>
      <c r="C2907">
        <v>1.4449812499999899</v>
      </c>
      <c r="D2907">
        <v>3.2516949999999898E-3</v>
      </c>
      <c r="E2907">
        <v>-1.383846E-3</v>
      </c>
      <c r="F2907">
        <v>1.5025920000000001E-3</v>
      </c>
      <c r="G2907">
        <v>-1.5025920000000001E-3</v>
      </c>
      <c r="H2907">
        <v>5.2796369999999898E-3</v>
      </c>
      <c r="I2907">
        <v>-2.2804959999999999E-3</v>
      </c>
      <c r="J2907" s="1">
        <v>40645</v>
      </c>
      <c r="K2907" s="5">
        <v>8.6418953408601895E-2</v>
      </c>
      <c r="L2907">
        <v>13.011526747000101</v>
      </c>
      <c r="M2907">
        <v>60.403938560999897</v>
      </c>
      <c r="N2907">
        <v>179.48704910000001</v>
      </c>
      <c r="O2907">
        <v>2.2028541618683302</v>
      </c>
      <c r="P2907">
        <v>6.2953362909663904</v>
      </c>
      <c r="Q2907">
        <v>11.425860179451901</v>
      </c>
      <c r="R2907">
        <v>24.373650944297399</v>
      </c>
      <c r="S2907">
        <v>18.5975253115997</v>
      </c>
      <c r="T2907">
        <v>35.850312361867701</v>
      </c>
      <c r="U2907">
        <v>318.15591407099998</v>
      </c>
      <c r="V2907">
        <v>-202.75284257599901</v>
      </c>
      <c r="W2907">
        <v>-102.942666117999</v>
      </c>
      <c r="X2907">
        <v>4.64434400878711</v>
      </c>
      <c r="Y2907">
        <v>23.7169645033729</v>
      </c>
      <c r="Z2907">
        <v>34.240610912180003</v>
      </c>
      <c r="AA2907">
        <v>61.147000344771499</v>
      </c>
      <c r="AB2907">
        <v>33.290955207646803</v>
      </c>
      <c r="AC2907">
        <v>77.097949965246997</v>
      </c>
      <c r="AD2907" s="3">
        <f t="shared" ca="1" si="540"/>
        <v>0.60199999999999998</v>
      </c>
      <c r="AE2907">
        <f t="shared" ca="1" si="541"/>
        <v>1</v>
      </c>
      <c r="AF2907" s="5">
        <f t="shared" ca="1" si="542"/>
        <v>0</v>
      </c>
      <c r="AG2907" s="5">
        <f t="shared" ca="1" si="543"/>
        <v>0</v>
      </c>
      <c r="AH2907" s="5">
        <f t="shared" ca="1" si="544"/>
        <v>0</v>
      </c>
      <c r="AI2907" s="5">
        <f t="shared" ca="1" si="545"/>
        <v>0</v>
      </c>
      <c r="AJ2907" s="5">
        <f t="shared" ca="1" si="546"/>
        <v>0</v>
      </c>
      <c r="AK2907" s="6">
        <f t="shared" ca="1" si="547"/>
        <v>0.25537000903842072</v>
      </c>
      <c r="AL2907" s="6">
        <f t="shared" ca="1" si="548"/>
        <v>0.13615404500000058</v>
      </c>
      <c r="AM2907" s="6">
        <f t="shared" ca="1" si="549"/>
        <v>6.9194535999999932E-2</v>
      </c>
      <c r="AN2907" s="6">
        <f t="shared" ca="1" si="550"/>
        <v>0.61545623439999797</v>
      </c>
      <c r="AO2907" s="6">
        <f t="shared" ca="1" si="551"/>
        <v>5.8905421009999182E-2</v>
      </c>
    </row>
    <row r="2908" spans="1:41" x14ac:dyDescent="0.3">
      <c r="A2908">
        <v>2901</v>
      </c>
      <c r="B2908" s="1">
        <v>40646</v>
      </c>
      <c r="C2908">
        <v>1.44765208333333</v>
      </c>
      <c r="D2908">
        <v>-2.3858960000000002E-3</v>
      </c>
      <c r="E2908">
        <v>2.2848200000000001E-4</v>
      </c>
      <c r="F2908">
        <v>-1.1025879999999901E-3</v>
      </c>
      <c r="G2908">
        <v>1.1025879999999901E-3</v>
      </c>
      <c r="H2908">
        <v>-3.71156099999999E-3</v>
      </c>
      <c r="I2908">
        <v>2.3146199999999999E-3</v>
      </c>
      <c r="J2908" s="1">
        <v>40646</v>
      </c>
      <c r="K2908" s="5">
        <v>8.6329064701338998E-2</v>
      </c>
      <c r="L2908">
        <v>12.703131264000101</v>
      </c>
      <c r="M2908">
        <v>60.217169597999899</v>
      </c>
      <c r="N2908">
        <v>179.15662742399999</v>
      </c>
      <c r="O2908">
        <v>1.8768880919887501</v>
      </c>
      <c r="P2908">
        <v>6.3101847475625998</v>
      </c>
      <c r="Q2908">
        <v>11.1383503089206</v>
      </c>
      <c r="R2908">
        <v>24.2944502362588</v>
      </c>
      <c r="S2908">
        <v>18.0845488316989</v>
      </c>
      <c r="T2908">
        <v>35.804098692211802</v>
      </c>
      <c r="U2908">
        <v>317.64314729799997</v>
      </c>
      <c r="V2908">
        <v>-202.57614572499901</v>
      </c>
      <c r="W2908">
        <v>-102.789667551999</v>
      </c>
      <c r="X2908">
        <v>4.1563448394332703</v>
      </c>
      <c r="Y2908">
        <v>23.441571704637301</v>
      </c>
      <c r="Z2908">
        <v>34.043181504117399</v>
      </c>
      <c r="AA2908">
        <v>61.1885994097088</v>
      </c>
      <c r="AB2908">
        <v>33.142516042746102</v>
      </c>
      <c r="AC2908">
        <v>76.909605156504298</v>
      </c>
      <c r="AD2908" s="3">
        <f t="shared" ca="1" si="540"/>
        <v>0.60199999999999998</v>
      </c>
      <c r="AE2908">
        <f t="shared" ca="1" si="541"/>
        <v>1</v>
      </c>
      <c r="AF2908" s="5">
        <f t="shared" ca="1" si="542"/>
        <v>2.2848200000000001E-4</v>
      </c>
      <c r="AG2908" s="5">
        <f t="shared" ca="1" si="543"/>
        <v>-1.1025879999999901E-3</v>
      </c>
      <c r="AH2908" s="5">
        <f t="shared" ca="1" si="544"/>
        <v>1.1025879999999901E-3</v>
      </c>
      <c r="AI2908" s="5">
        <f t="shared" ca="1" si="545"/>
        <v>-3.71156099999999E-3</v>
      </c>
      <c r="AJ2908" s="5">
        <f t="shared" ca="1" si="546"/>
        <v>2.3146199999999999E-3</v>
      </c>
      <c r="AK2908" s="6">
        <f t="shared" ca="1" si="547"/>
        <v>0.25559849103842069</v>
      </c>
      <c r="AL2908" s="6">
        <f t="shared" ca="1" si="548"/>
        <v>0.1350514570000006</v>
      </c>
      <c r="AM2908" s="6">
        <f t="shared" ca="1" si="549"/>
        <v>7.0297123999999919E-2</v>
      </c>
      <c r="AN2908" s="6">
        <f t="shared" ca="1" si="550"/>
        <v>0.61174467339999794</v>
      </c>
      <c r="AO2908" s="6">
        <f t="shared" ca="1" si="551"/>
        <v>6.1220041009999185E-2</v>
      </c>
    </row>
    <row r="2909" spans="1:41" x14ac:dyDescent="0.3">
      <c r="A2909">
        <v>2902</v>
      </c>
      <c r="B2909" s="1">
        <v>40647</v>
      </c>
      <c r="C2909">
        <v>1.4458854166666599</v>
      </c>
      <c r="D2909">
        <v>3.041813E-3</v>
      </c>
      <c r="E2909">
        <v>-2.7450949999999999E-3</v>
      </c>
      <c r="F2909">
        <v>1.4056959999999999E-3</v>
      </c>
      <c r="G2909">
        <v>-1.4056959999999999E-3</v>
      </c>
      <c r="H2909">
        <v>4.8148789999999898E-3</v>
      </c>
      <c r="I2909">
        <v>-1.86583499999999E-3</v>
      </c>
      <c r="J2909" s="1">
        <v>40647</v>
      </c>
      <c r="K2909" s="5">
        <v>8.6406461890528793E-2</v>
      </c>
      <c r="L2909">
        <v>13.4205616380001</v>
      </c>
      <c r="M2909">
        <v>59.598442872999897</v>
      </c>
      <c r="N2909">
        <v>178.61023320699999</v>
      </c>
      <c r="O2909">
        <v>2.5632748152797502</v>
      </c>
      <c r="P2909">
        <v>6.3519019275494504</v>
      </c>
      <c r="Q2909">
        <v>10.4324441908634</v>
      </c>
      <c r="R2909">
        <v>24.1886859875538</v>
      </c>
      <c r="S2909">
        <v>17.3695391315681</v>
      </c>
      <c r="T2909">
        <v>35.729990579120397</v>
      </c>
      <c r="U2909">
        <v>317.42806996000002</v>
      </c>
      <c r="V2909">
        <v>-202.512650194999</v>
      </c>
      <c r="W2909">
        <v>-102.636397259999</v>
      </c>
      <c r="X2909">
        <v>3.96818199143088</v>
      </c>
      <c r="Y2909">
        <v>23.165997265492901</v>
      </c>
      <c r="Z2909">
        <v>33.738810677152799</v>
      </c>
      <c r="AA2909">
        <v>61.216843003828103</v>
      </c>
      <c r="AB2909">
        <v>32.996289587864098</v>
      </c>
      <c r="AC2909">
        <v>76.719527721042994</v>
      </c>
      <c r="AD2909" s="3">
        <f t="shared" ca="1" si="540"/>
        <v>0.60199999999999998</v>
      </c>
      <c r="AE2909">
        <f t="shared" ca="1" si="541"/>
        <v>1</v>
      </c>
      <c r="AF2909" s="5">
        <f t="shared" ca="1" si="542"/>
        <v>-2.7450949999999999E-3</v>
      </c>
      <c r="AG2909" s="5">
        <f t="shared" ca="1" si="543"/>
        <v>1.4056959999999999E-3</v>
      </c>
      <c r="AH2909" s="5">
        <f t="shared" ca="1" si="544"/>
        <v>-1.4056959999999999E-3</v>
      </c>
      <c r="AI2909" s="5">
        <f t="shared" ca="1" si="545"/>
        <v>4.8148789999999898E-3</v>
      </c>
      <c r="AJ2909" s="5">
        <f t="shared" ca="1" si="546"/>
        <v>-1.86583499999999E-3</v>
      </c>
      <c r="AK2909" s="6">
        <f t="shared" ca="1" si="547"/>
        <v>0.25285339603842072</v>
      </c>
      <c r="AL2909" s="6">
        <f t="shared" ca="1" si="548"/>
        <v>0.13645715300000061</v>
      </c>
      <c r="AM2909" s="6">
        <f t="shared" ca="1" si="549"/>
        <v>6.8891427999999921E-2</v>
      </c>
      <c r="AN2909" s="6">
        <f t="shared" ca="1" si="550"/>
        <v>0.61655955239999793</v>
      </c>
      <c r="AO2909" s="6">
        <f t="shared" ca="1" si="551"/>
        <v>5.9354206009999196E-2</v>
      </c>
    </row>
    <row r="2910" spans="1:41" x14ac:dyDescent="0.3">
      <c r="A2910">
        <v>2903</v>
      </c>
      <c r="B2910" s="1">
        <v>40648</v>
      </c>
      <c r="C2910">
        <v>1.4454020833333301</v>
      </c>
      <c r="D2910">
        <v>-3.8730699999999902E-3</v>
      </c>
      <c r="E2910">
        <v>-7.6896400000000002E-4</v>
      </c>
      <c r="F2910">
        <v>-1.7899260000000001E-3</v>
      </c>
      <c r="G2910">
        <v>1.7898569999999999E-3</v>
      </c>
      <c r="H2910">
        <v>-5.9019369999999899E-3</v>
      </c>
      <c r="I2910">
        <v>-6.5000099999999999E-4</v>
      </c>
      <c r="J2910" s="1">
        <v>40648</v>
      </c>
      <c r="K2910" s="5">
        <v>8.4294798540334601E-2</v>
      </c>
      <c r="L2910">
        <v>17.1651533100001</v>
      </c>
      <c r="M2910">
        <v>61.348871427999804</v>
      </c>
      <c r="N2910">
        <v>181.54976621099999</v>
      </c>
      <c r="O2910">
        <v>6.20460231013484</v>
      </c>
      <c r="P2910">
        <v>6.5416672290651698</v>
      </c>
      <c r="Q2910">
        <v>12.0625206897978</v>
      </c>
      <c r="R2910">
        <v>24.153617733549801</v>
      </c>
      <c r="S2910">
        <v>20.085816494355001</v>
      </c>
      <c r="T2910">
        <v>35.770513496838603</v>
      </c>
      <c r="U2910">
        <v>318.85954242299999</v>
      </c>
      <c r="V2910">
        <v>-201.08129749499901</v>
      </c>
      <c r="W2910">
        <v>-102.068964956999</v>
      </c>
      <c r="X2910">
        <v>5.3964904766633701</v>
      </c>
      <c r="Y2910">
        <v>22.956964006606398</v>
      </c>
      <c r="Z2910">
        <v>34.781616472950297</v>
      </c>
      <c r="AA2910">
        <v>61.287765298173298</v>
      </c>
      <c r="AB2910">
        <v>33.258022630320902</v>
      </c>
      <c r="AC2910">
        <v>76.544612665768398</v>
      </c>
      <c r="AD2910" s="3">
        <f t="shared" ca="1" si="540"/>
        <v>0.60199999999999998</v>
      </c>
      <c r="AE2910">
        <f t="shared" ca="1" si="541"/>
        <v>1</v>
      </c>
      <c r="AF2910" s="5">
        <f t="shared" ca="1" si="542"/>
        <v>-7.6896400000000002E-4</v>
      </c>
      <c r="AG2910" s="5">
        <f t="shared" ca="1" si="543"/>
        <v>-1.7899260000000001E-3</v>
      </c>
      <c r="AH2910" s="5">
        <f t="shared" ca="1" si="544"/>
        <v>1.7898569999999999E-3</v>
      </c>
      <c r="AI2910" s="5">
        <f t="shared" ca="1" si="545"/>
        <v>-5.9019369999999899E-3</v>
      </c>
      <c r="AJ2910" s="5">
        <f t="shared" ca="1" si="546"/>
        <v>-6.5000099999999999E-4</v>
      </c>
      <c r="AK2910" s="6">
        <f t="shared" ca="1" si="547"/>
        <v>0.25208443203842074</v>
      </c>
      <c r="AL2910" s="6">
        <f t="shared" ca="1" si="548"/>
        <v>0.13466722700000061</v>
      </c>
      <c r="AM2910" s="6">
        <f t="shared" ca="1" si="549"/>
        <v>7.0681284999999927E-2</v>
      </c>
      <c r="AN2910" s="6">
        <f t="shared" ca="1" si="550"/>
        <v>0.61065761539999797</v>
      </c>
      <c r="AO2910" s="6">
        <f t="shared" ca="1" si="551"/>
        <v>5.8704205009999198E-2</v>
      </c>
    </row>
    <row r="2911" spans="1:41" x14ac:dyDescent="0.3">
      <c r="A2911">
        <v>2904</v>
      </c>
      <c r="B2911" s="1">
        <v>40651</v>
      </c>
      <c r="C2911">
        <v>1.4306354166666599</v>
      </c>
      <c r="D2911">
        <v>-1.4166899E-2</v>
      </c>
      <c r="E2911">
        <v>9.1820319999999997E-3</v>
      </c>
      <c r="F2911">
        <v>-6.479355E-3</v>
      </c>
      <c r="G2911">
        <v>7.7892199999999895E-4</v>
      </c>
      <c r="H2911">
        <v>-1.9096146000000001E-2</v>
      </c>
      <c r="I2911">
        <v>3.3367309999999999E-3</v>
      </c>
      <c r="J2911" s="1">
        <v>40651</v>
      </c>
      <c r="K2911" s="5">
        <v>8.9970289149599494E-2</v>
      </c>
      <c r="L2911">
        <v>17.1651533100001</v>
      </c>
      <c r="M2911">
        <v>61.282229775999802</v>
      </c>
      <c r="N2911">
        <v>181.66113989999999</v>
      </c>
      <c r="O2911">
        <v>5.91395764181497</v>
      </c>
      <c r="P2911">
        <v>7.0469509029386499</v>
      </c>
      <c r="Q2911">
        <v>11.648599301406399</v>
      </c>
      <c r="R2911">
        <v>24.024275195888201</v>
      </c>
      <c r="S2911">
        <v>19.552137428823901</v>
      </c>
      <c r="T2911">
        <v>35.8378314064527</v>
      </c>
      <c r="U2911">
        <v>318.85954242299999</v>
      </c>
      <c r="V2911">
        <v>-201.10377781099899</v>
      </c>
      <c r="W2911">
        <v>-102.202540175999</v>
      </c>
      <c r="X2911">
        <v>5.3805913187430496</v>
      </c>
      <c r="Y2911">
        <v>22.360809606327798</v>
      </c>
      <c r="Z2911">
        <v>33.6406649434673</v>
      </c>
      <c r="AA2911">
        <v>61.398510750866201</v>
      </c>
      <c r="AB2911">
        <v>32.2399778939808</v>
      </c>
      <c r="AC2911">
        <v>75.965145695716004</v>
      </c>
      <c r="AD2911" s="3">
        <f t="shared" ca="1" si="540"/>
        <v>0.60599999999999998</v>
      </c>
      <c r="AE2911">
        <f t="shared" ca="1" si="541"/>
        <v>1</v>
      </c>
      <c r="AF2911" s="5">
        <f t="shared" ca="1" si="542"/>
        <v>9.1820319999999997E-3</v>
      </c>
      <c r="AG2911" s="5">
        <f t="shared" ca="1" si="543"/>
        <v>-6.479355E-3</v>
      </c>
      <c r="AH2911" s="5">
        <f t="shared" ca="1" si="544"/>
        <v>7.7892199999999895E-4</v>
      </c>
      <c r="AI2911" s="5">
        <f t="shared" ca="1" si="545"/>
        <v>-1.9096146000000001E-2</v>
      </c>
      <c r="AJ2911" s="5">
        <f t="shared" ca="1" si="546"/>
        <v>3.3367309999999999E-3</v>
      </c>
      <c r="AK2911" s="6">
        <f t="shared" ca="1" si="547"/>
        <v>0.26126646403842074</v>
      </c>
      <c r="AL2911" s="6">
        <f t="shared" ca="1" si="548"/>
        <v>0.12818787200000062</v>
      </c>
      <c r="AM2911" s="6">
        <f t="shared" ca="1" si="549"/>
        <v>7.1460206999999928E-2</v>
      </c>
      <c r="AN2911" s="6">
        <f t="shared" ca="1" si="550"/>
        <v>0.59156146939999799</v>
      </c>
      <c r="AO2911" s="6">
        <f t="shared" ca="1" si="551"/>
        <v>6.2040936009999201E-2</v>
      </c>
    </row>
    <row r="2912" spans="1:41" x14ac:dyDescent="0.3">
      <c r="A2912">
        <v>2905</v>
      </c>
      <c r="B2912" s="1">
        <v>40652</v>
      </c>
      <c r="C2912">
        <v>1.42763333333333</v>
      </c>
      <c r="D2912">
        <v>7.178205E-3</v>
      </c>
      <c r="E2912">
        <v>-1.5282339999999901E-3</v>
      </c>
      <c r="F2912">
        <v>2.1647400000000001E-3</v>
      </c>
      <c r="G2912">
        <v>-2.322321E-3</v>
      </c>
      <c r="H2912">
        <v>8.7431120000000008E-3</v>
      </c>
      <c r="I2912">
        <v>7.1672530000000002E-3</v>
      </c>
      <c r="J2912" s="1">
        <v>40652</v>
      </c>
      <c r="K2912" s="5">
        <v>9.0860517713810304E-2</v>
      </c>
      <c r="L2912">
        <v>16.848343042000099</v>
      </c>
      <c r="M2912">
        <v>61.751423304999797</v>
      </c>
      <c r="N2912">
        <v>181.73710411600001</v>
      </c>
      <c r="O2912">
        <v>5.5124116314175904</v>
      </c>
      <c r="P2912">
        <v>7.18284744683403</v>
      </c>
      <c r="Q2912">
        <v>11.997643772679501</v>
      </c>
      <c r="R2912">
        <v>23.991963764563099</v>
      </c>
      <c r="S2912">
        <v>19.4186979952119</v>
      </c>
      <c r="T2912">
        <v>35.848133128726502</v>
      </c>
      <c r="U2912">
        <v>319.04213021100003</v>
      </c>
      <c r="V2912">
        <v>-200.778657210999</v>
      </c>
      <c r="W2912">
        <v>-101.655094425999</v>
      </c>
      <c r="X2912">
        <v>5.5523510317446698</v>
      </c>
      <c r="Y2912">
        <v>22.179096402163999</v>
      </c>
      <c r="Z2912">
        <v>33.601626126489499</v>
      </c>
      <c r="AA2912">
        <v>61.417066834480998</v>
      </c>
      <c r="AB2912">
        <v>32.493078356032299</v>
      </c>
      <c r="AC2912">
        <v>75.775874023726701</v>
      </c>
      <c r="AD2912" s="3">
        <f t="shared" ca="1" si="540"/>
        <v>0.60599999999999998</v>
      </c>
      <c r="AE2912">
        <f t="shared" ca="1" si="541"/>
        <v>1</v>
      </c>
      <c r="AF2912" s="5">
        <f t="shared" ca="1" si="542"/>
        <v>-1.5282339999999901E-3</v>
      </c>
      <c r="AG2912" s="5">
        <f t="shared" ca="1" si="543"/>
        <v>2.1647400000000001E-3</v>
      </c>
      <c r="AH2912" s="5">
        <f t="shared" ca="1" si="544"/>
        <v>-2.322321E-3</v>
      </c>
      <c r="AI2912" s="5">
        <f t="shared" ca="1" si="545"/>
        <v>8.7431120000000008E-3</v>
      </c>
      <c r="AJ2912" s="5">
        <f t="shared" ca="1" si="546"/>
        <v>7.1672530000000002E-3</v>
      </c>
      <c r="AK2912" s="6">
        <f t="shared" ca="1" si="547"/>
        <v>0.25973823003842073</v>
      </c>
      <c r="AL2912" s="6">
        <f t="shared" ca="1" si="548"/>
        <v>0.13035261200000062</v>
      </c>
      <c r="AM2912" s="6">
        <f t="shared" ca="1" si="549"/>
        <v>6.9137885999999926E-2</v>
      </c>
      <c r="AN2912" s="6">
        <f t="shared" ca="1" si="550"/>
        <v>0.60030458139999798</v>
      </c>
      <c r="AO2912" s="6">
        <f t="shared" ca="1" si="551"/>
        <v>6.9208189009999199E-2</v>
      </c>
    </row>
    <row r="2913" spans="1:41" x14ac:dyDescent="0.3">
      <c r="A2913">
        <v>2906</v>
      </c>
      <c r="B2913" s="1">
        <v>40653</v>
      </c>
      <c r="C2913">
        <v>1.44600833333333</v>
      </c>
      <c r="D2913">
        <v>1.3274583E-2</v>
      </c>
      <c r="E2913">
        <v>9.2197719999999993E-3</v>
      </c>
      <c r="F2913">
        <v>3.9875630000000004E-3</v>
      </c>
      <c r="G2913">
        <v>4.4254159999999997E-3</v>
      </c>
      <c r="H2913">
        <v>1.6038828000000002E-2</v>
      </c>
      <c r="I2913">
        <v>1.31480029999999E-2</v>
      </c>
      <c r="J2913" s="1">
        <v>40653</v>
      </c>
      <c r="K2913" s="5">
        <v>9.4515302282613595E-2</v>
      </c>
      <c r="L2913">
        <v>16.753522759000099</v>
      </c>
      <c r="M2913">
        <v>62.047046629999898</v>
      </c>
      <c r="N2913">
        <v>182.36122981899999</v>
      </c>
      <c r="O2913">
        <v>5.3372863091866796</v>
      </c>
      <c r="P2913">
        <v>7.3064588910349704</v>
      </c>
      <c r="Q2913">
        <v>12.169475933565501</v>
      </c>
      <c r="R2913">
        <v>23.967815551049799</v>
      </c>
      <c r="S2913">
        <v>19.825347939507001</v>
      </c>
      <c r="T2913">
        <v>35.875075146197503</v>
      </c>
      <c r="U2913">
        <v>318.98680695500002</v>
      </c>
      <c r="V2913">
        <v>-200.674948142999</v>
      </c>
      <c r="W2913">
        <v>-101.365165554999</v>
      </c>
      <c r="X2913">
        <v>5.4864981866240896</v>
      </c>
      <c r="Y2913">
        <v>21.9992507629252</v>
      </c>
      <c r="Z2913">
        <v>33.346316194247798</v>
      </c>
      <c r="AA2913">
        <v>61.425000440884901</v>
      </c>
      <c r="AB2913">
        <v>32.487790557360903</v>
      </c>
      <c r="AC2913">
        <v>75.590704501231897</v>
      </c>
      <c r="AD2913" s="3">
        <f t="shared" ca="1" si="540"/>
        <v>0.60599999999999998</v>
      </c>
      <c r="AE2913">
        <f t="shared" ca="1" si="541"/>
        <v>1</v>
      </c>
      <c r="AF2913" s="5">
        <f t="shared" ca="1" si="542"/>
        <v>9.2197719999999993E-3</v>
      </c>
      <c r="AG2913" s="5">
        <f t="shared" ca="1" si="543"/>
        <v>3.9875630000000004E-3</v>
      </c>
      <c r="AH2913" s="5">
        <f t="shared" ca="1" si="544"/>
        <v>4.4254159999999997E-3</v>
      </c>
      <c r="AI2913" s="5">
        <f t="shared" ca="1" si="545"/>
        <v>1.6038828000000002E-2</v>
      </c>
      <c r="AJ2913" s="5">
        <f t="shared" ca="1" si="546"/>
        <v>1.31480029999999E-2</v>
      </c>
      <c r="AK2913" s="6">
        <f t="shared" ca="1" si="547"/>
        <v>0.26895800203842074</v>
      </c>
      <c r="AL2913" s="6">
        <f t="shared" ca="1" si="548"/>
        <v>0.13434017500000062</v>
      </c>
      <c r="AM2913" s="6">
        <f t="shared" ca="1" si="549"/>
        <v>7.3563301999999928E-2</v>
      </c>
      <c r="AN2913" s="6">
        <f t="shared" ca="1" si="550"/>
        <v>0.61634340939999799</v>
      </c>
      <c r="AO2913" s="6">
        <f t="shared" ca="1" si="551"/>
        <v>8.2356192009999094E-2</v>
      </c>
    </row>
    <row r="2914" spans="1:41" x14ac:dyDescent="0.3">
      <c r="A2914">
        <v>2907</v>
      </c>
      <c r="B2914" s="1">
        <v>40654</v>
      </c>
      <c r="C2914">
        <v>1.45768749999999</v>
      </c>
      <c r="D2914">
        <v>1.9606159999999901E-3</v>
      </c>
      <c r="E2914">
        <v>2.5375900000000002E-3</v>
      </c>
      <c r="F2914">
        <v>8.0529499999999895E-4</v>
      </c>
      <c r="G2914">
        <v>4.4389799999999899E-4</v>
      </c>
      <c r="H2914">
        <v>3.24750899999999E-3</v>
      </c>
      <c r="I2914">
        <v>3.30551299999999E-3</v>
      </c>
      <c r="J2914" s="1">
        <v>40654</v>
      </c>
      <c r="K2914" s="5">
        <v>9.4494860270368297E-2</v>
      </c>
      <c r="L2914">
        <v>18.319758526000101</v>
      </c>
      <c r="M2914">
        <v>61.114048512999901</v>
      </c>
      <c r="N2914">
        <v>181.53730424</v>
      </c>
      <c r="O2914">
        <v>6.7950151757849904</v>
      </c>
      <c r="P2914">
        <v>7.4856126244236201</v>
      </c>
      <c r="Q2914">
        <v>11.133181539191799</v>
      </c>
      <c r="R2914">
        <v>23.901692309247501</v>
      </c>
      <c r="S2914">
        <v>18.804438074061999</v>
      </c>
      <c r="T2914">
        <v>35.859199687036501</v>
      </c>
      <c r="U2914">
        <v>320.25722879199998</v>
      </c>
      <c r="V2914">
        <v>-199.38606234899899</v>
      </c>
      <c r="W2914">
        <v>-100.310820652999</v>
      </c>
      <c r="X2914">
        <v>6.7207813904392903</v>
      </c>
      <c r="Y2914">
        <v>21.874884994778501</v>
      </c>
      <c r="Z2914">
        <v>34.257992531016903</v>
      </c>
      <c r="AA2914">
        <v>61.470818329527901</v>
      </c>
      <c r="AB2914">
        <v>33.231147762227202</v>
      </c>
      <c r="AC2914">
        <v>75.440416178861099</v>
      </c>
      <c r="AD2914" s="3">
        <f t="shared" ca="1" si="540"/>
        <v>0.60599999999999998</v>
      </c>
      <c r="AE2914">
        <f t="shared" ca="1" si="541"/>
        <v>1</v>
      </c>
      <c r="AF2914" s="5">
        <f t="shared" ca="1" si="542"/>
        <v>2.5375900000000002E-3</v>
      </c>
      <c r="AG2914" s="5">
        <f t="shared" ca="1" si="543"/>
        <v>8.0529499999999895E-4</v>
      </c>
      <c r="AH2914" s="5">
        <f t="shared" ca="1" si="544"/>
        <v>4.4389799999999899E-4</v>
      </c>
      <c r="AI2914" s="5">
        <f t="shared" ca="1" si="545"/>
        <v>3.24750899999999E-3</v>
      </c>
      <c r="AJ2914" s="5">
        <f t="shared" ca="1" si="546"/>
        <v>3.30551299999999E-3</v>
      </c>
      <c r="AK2914" s="6">
        <f t="shared" ca="1" si="547"/>
        <v>0.27149559203842072</v>
      </c>
      <c r="AL2914" s="6">
        <f t="shared" ca="1" si="548"/>
        <v>0.13514547000000063</v>
      </c>
      <c r="AM2914" s="6">
        <f t="shared" ca="1" si="549"/>
        <v>7.4007199999999926E-2</v>
      </c>
      <c r="AN2914" s="6">
        <f t="shared" ca="1" si="550"/>
        <v>0.61959091839999803</v>
      </c>
      <c r="AO2914" s="6">
        <f t="shared" ca="1" si="551"/>
        <v>8.566170500999909E-2</v>
      </c>
    </row>
    <row r="2915" spans="1:41" x14ac:dyDescent="0.3">
      <c r="A2915">
        <v>2908</v>
      </c>
      <c r="B2915" s="1">
        <v>40655</v>
      </c>
      <c r="C2915">
        <v>1.45585416666666</v>
      </c>
      <c r="D2915">
        <v>7.9006699999999901E-4</v>
      </c>
      <c r="E2915">
        <v>3.1956299999999998E-4</v>
      </c>
      <c r="F2915">
        <v>2.0064E-4</v>
      </c>
      <c r="G2915">
        <v>-3.6527399999999898E-4</v>
      </c>
      <c r="H2915">
        <v>1.2772409999999899E-3</v>
      </c>
      <c r="I2915">
        <v>-1.88822E-4</v>
      </c>
      <c r="J2915" s="1">
        <v>40655</v>
      </c>
      <c r="K2915" s="5">
        <v>9.2286034320565397E-2</v>
      </c>
      <c r="L2915">
        <v>18.319758526000101</v>
      </c>
      <c r="M2915">
        <v>61.114048512999901</v>
      </c>
      <c r="N2915">
        <v>181.89616375200001</v>
      </c>
      <c r="O2915">
        <v>6.6898059305614597</v>
      </c>
      <c r="P2915">
        <v>7.6540793968360203</v>
      </c>
      <c r="Q2915">
        <v>11.0314888569216</v>
      </c>
      <c r="R2915">
        <v>23.8334835105411</v>
      </c>
      <c r="S2915">
        <v>18.963025295880499</v>
      </c>
      <c r="T2915">
        <v>35.850538385472497</v>
      </c>
      <c r="U2915">
        <v>320.25722879199998</v>
      </c>
      <c r="V2915">
        <v>-199.38606234899899</v>
      </c>
      <c r="W2915">
        <v>-99.6092124139997</v>
      </c>
      <c r="X2915">
        <v>6.6847040048303601</v>
      </c>
      <c r="Y2915">
        <v>21.751815996313798</v>
      </c>
      <c r="Z2915">
        <v>33.888371731110396</v>
      </c>
      <c r="AA2915">
        <v>61.500434863668403</v>
      </c>
      <c r="AB2915">
        <v>33.613411921875702</v>
      </c>
      <c r="AC2915">
        <v>75.309013307907307</v>
      </c>
      <c r="AD2915" s="3">
        <f t="shared" ca="1" si="540"/>
        <v>0.60599999999999998</v>
      </c>
      <c r="AE2915">
        <f t="shared" ca="1" si="541"/>
        <v>1</v>
      </c>
      <c r="AF2915" s="5">
        <f t="shared" ca="1" si="542"/>
        <v>3.1956299999999998E-4</v>
      </c>
      <c r="AG2915" s="5">
        <f t="shared" ca="1" si="543"/>
        <v>2.0064E-4</v>
      </c>
      <c r="AH2915" s="5">
        <f t="shared" ca="1" si="544"/>
        <v>-3.6527399999999898E-4</v>
      </c>
      <c r="AI2915" s="5">
        <f t="shared" ca="1" si="545"/>
        <v>1.2772409999999899E-3</v>
      </c>
      <c r="AJ2915" s="5">
        <f t="shared" ca="1" si="546"/>
        <v>-1.88822E-4</v>
      </c>
      <c r="AK2915" s="6">
        <f t="shared" ca="1" si="547"/>
        <v>0.27181515503842074</v>
      </c>
      <c r="AL2915" s="6">
        <f t="shared" ca="1" si="548"/>
        <v>0.13534611000000063</v>
      </c>
      <c r="AM2915" s="6">
        <f t="shared" ca="1" si="549"/>
        <v>7.3641925999999927E-2</v>
      </c>
      <c r="AN2915" s="6">
        <f t="shared" ca="1" si="550"/>
        <v>0.62086815939999807</v>
      </c>
      <c r="AO2915" s="6">
        <f t="shared" ca="1" si="551"/>
        <v>8.5472883009999084E-2</v>
      </c>
    </row>
    <row r="2916" spans="1:41" x14ac:dyDescent="0.3">
      <c r="A2916">
        <v>2909</v>
      </c>
      <c r="B2916" s="1">
        <v>40658</v>
      </c>
      <c r="C2916">
        <v>1.4576708333333299</v>
      </c>
      <c r="D2916">
        <v>1.1666629999999901E-3</v>
      </c>
      <c r="E2916">
        <v>-5.4844900000000001E-4</v>
      </c>
      <c r="F2916">
        <v>2.7822099999999999E-4</v>
      </c>
      <c r="G2916">
        <v>-5.3919099999999995E-4</v>
      </c>
      <c r="H2916">
        <v>1.87801599999999E-3</v>
      </c>
      <c r="I2916">
        <v>-1.09083799999999E-3</v>
      </c>
      <c r="J2916" s="1">
        <v>40658</v>
      </c>
      <c r="K2916" s="5">
        <v>9.1723428517110295E-2</v>
      </c>
      <c r="L2916">
        <v>18.0559671050001</v>
      </c>
      <c r="M2916">
        <v>61.304685735999897</v>
      </c>
      <c r="N2916">
        <v>182.136662543</v>
      </c>
      <c r="O2916">
        <v>6.1340306948118899</v>
      </c>
      <c r="P2916">
        <v>8.0895515210882092</v>
      </c>
      <c r="Q2916">
        <v>10.9225223049625</v>
      </c>
      <c r="R2916">
        <v>23.625234252153302</v>
      </c>
      <c r="S2916">
        <v>18.620537394400898</v>
      </c>
      <c r="T2916">
        <v>35.789792463881902</v>
      </c>
      <c r="U2916">
        <v>320.35770896899999</v>
      </c>
      <c r="V2916">
        <v>-199.44707284999899</v>
      </c>
      <c r="W2916">
        <v>-99.876181498999699</v>
      </c>
      <c r="X2916">
        <v>6.6754244263231302</v>
      </c>
      <c r="Y2916">
        <v>21.394092145060402</v>
      </c>
      <c r="Z2916">
        <v>32.762809686744902</v>
      </c>
      <c r="AA2916">
        <v>61.497489948822697</v>
      </c>
      <c r="AB2916">
        <v>32.426754289903101</v>
      </c>
      <c r="AC2916">
        <v>74.843593924489994</v>
      </c>
      <c r="AD2916" s="3">
        <f t="shared" ca="1" si="540"/>
        <v>0.60199999999999998</v>
      </c>
      <c r="AE2916">
        <f t="shared" ca="1" si="541"/>
        <v>1</v>
      </c>
      <c r="AF2916" s="5">
        <f t="shared" ca="1" si="542"/>
        <v>-5.4844900000000001E-4</v>
      </c>
      <c r="AG2916" s="5">
        <f t="shared" ca="1" si="543"/>
        <v>2.7822099999999999E-4</v>
      </c>
      <c r="AH2916" s="5">
        <f t="shared" ca="1" si="544"/>
        <v>-5.3919099999999995E-4</v>
      </c>
      <c r="AI2916" s="5">
        <f t="shared" ca="1" si="545"/>
        <v>1.87801599999999E-3</v>
      </c>
      <c r="AJ2916" s="5">
        <f t="shared" ca="1" si="546"/>
        <v>-1.09083799999999E-3</v>
      </c>
      <c r="AK2916" s="6">
        <f t="shared" ca="1" si="547"/>
        <v>0.27126670603842074</v>
      </c>
      <c r="AL2916" s="6">
        <f t="shared" ca="1" si="548"/>
        <v>0.13562433100000063</v>
      </c>
      <c r="AM2916" s="6">
        <f t="shared" ca="1" si="549"/>
        <v>7.3102734999999933E-2</v>
      </c>
      <c r="AN2916" s="6">
        <f t="shared" ca="1" si="550"/>
        <v>0.6227461753999981</v>
      </c>
      <c r="AO2916" s="6">
        <f t="shared" ca="1" si="551"/>
        <v>8.4382045009999088E-2</v>
      </c>
    </row>
    <row r="2917" spans="1:41" x14ac:dyDescent="0.3">
      <c r="A2917">
        <v>2910</v>
      </c>
      <c r="B2917" s="1">
        <v>40659</v>
      </c>
      <c r="C2917">
        <v>1.4593812499999901</v>
      </c>
      <c r="D2917">
        <v>4.7217089999999897E-3</v>
      </c>
      <c r="E2917">
        <v>-6.3713099999999998E-4</v>
      </c>
      <c r="F2917">
        <v>2.1365579999999898E-3</v>
      </c>
      <c r="G2917">
        <v>-1.654373E-3</v>
      </c>
      <c r="H2917">
        <v>7.5090369999999901E-3</v>
      </c>
      <c r="I2917">
        <v>-2.022551E-3</v>
      </c>
      <c r="J2917" s="1">
        <v>40659</v>
      </c>
      <c r="K2917" s="5">
        <v>9.0256301984864298E-2</v>
      </c>
      <c r="L2917">
        <v>17.8587633120001</v>
      </c>
      <c r="M2917">
        <v>61.402772722999899</v>
      </c>
      <c r="N2917">
        <v>182.135869453</v>
      </c>
      <c r="O2917">
        <v>5.8523836072831301</v>
      </c>
      <c r="P2917">
        <v>8.2019103129575797</v>
      </c>
      <c r="Q2917">
        <v>10.919393553388099</v>
      </c>
      <c r="R2917">
        <v>23.561128124422201</v>
      </c>
      <c r="S2917">
        <v>18.429570733130198</v>
      </c>
      <c r="T2917">
        <v>35.7619160111106</v>
      </c>
      <c r="U2917">
        <v>319.64827594299999</v>
      </c>
      <c r="V2917">
        <v>-199.006937660999</v>
      </c>
      <c r="W2917">
        <v>-99.544930020999701</v>
      </c>
      <c r="X2917">
        <v>5.9421923098576697</v>
      </c>
      <c r="Y2917">
        <v>21.250997845197599</v>
      </c>
      <c r="Z2917">
        <v>32.853863967813503</v>
      </c>
      <c r="AA2917">
        <v>61.485477216707103</v>
      </c>
      <c r="AB2917">
        <v>32.458765404671297</v>
      </c>
      <c r="AC2917">
        <v>74.676837331752296</v>
      </c>
      <c r="AD2917" s="3">
        <f t="shared" ca="1" si="540"/>
        <v>0.59799999999999998</v>
      </c>
      <c r="AE2917">
        <f t="shared" ca="1" si="541"/>
        <v>0</v>
      </c>
      <c r="AF2917" s="5">
        <f t="shared" ca="1" si="542"/>
        <v>-6.3713099999999998E-4</v>
      </c>
      <c r="AG2917" s="5">
        <f t="shared" ca="1" si="543"/>
        <v>2.1365579999999898E-3</v>
      </c>
      <c r="AH2917" s="5">
        <f t="shared" ca="1" si="544"/>
        <v>-1.654373E-3</v>
      </c>
      <c r="AI2917" s="5">
        <f t="shared" ca="1" si="545"/>
        <v>7.5090369999999901E-3</v>
      </c>
      <c r="AJ2917" s="5">
        <f t="shared" ca="1" si="546"/>
        <v>-2.022551E-3</v>
      </c>
      <c r="AK2917" s="6">
        <f t="shared" ca="1" si="547"/>
        <v>0.27062957503842072</v>
      </c>
      <c r="AL2917" s="6">
        <f t="shared" ca="1" si="548"/>
        <v>0.13776088900000061</v>
      </c>
      <c r="AM2917" s="6">
        <f t="shared" ca="1" si="549"/>
        <v>7.1448361999999932E-2</v>
      </c>
      <c r="AN2917" s="6">
        <f t="shared" ca="1" si="550"/>
        <v>0.63025521239999804</v>
      </c>
      <c r="AO2917" s="6">
        <f t="shared" ca="1" si="551"/>
        <v>8.235949400999909E-2</v>
      </c>
    </row>
    <row r="2918" spans="1:41" x14ac:dyDescent="0.3">
      <c r="A2918">
        <v>2911</v>
      </c>
      <c r="B2918" s="1">
        <v>40660</v>
      </c>
      <c r="C2918">
        <v>1.46952708333333</v>
      </c>
      <c r="D2918">
        <v>8.3958420000000006E-3</v>
      </c>
      <c r="E2918">
        <v>1.3521589999999999E-3</v>
      </c>
      <c r="F2918">
        <v>3.5006709999999899E-3</v>
      </c>
      <c r="G2918">
        <v>-3.7458969999999898E-3</v>
      </c>
      <c r="H2918">
        <v>1.3720421999999901E-2</v>
      </c>
      <c r="I2918">
        <v>-7.4640649999999998E-3</v>
      </c>
      <c r="J2918" s="1">
        <v>40660</v>
      </c>
      <c r="K2918" s="5">
        <v>9.1415629603586998E-2</v>
      </c>
      <c r="L2918">
        <v>17.7902387100001</v>
      </c>
      <c r="M2918">
        <v>61.329833625999903</v>
      </c>
      <c r="N2918">
        <v>182.16912709799999</v>
      </c>
      <c r="O2918">
        <v>5.70316238610142</v>
      </c>
      <c r="P2918">
        <v>8.3039996643325598</v>
      </c>
      <c r="Q2918">
        <v>10.7482450472636</v>
      </c>
      <c r="R2918">
        <v>23.491959656995999</v>
      </c>
      <c r="S2918">
        <v>18.275528239147398</v>
      </c>
      <c r="T2918">
        <v>35.728698033001798</v>
      </c>
      <c r="U2918">
        <v>319.30129109699999</v>
      </c>
      <c r="V2918">
        <v>-198.909630899999</v>
      </c>
      <c r="W2918">
        <v>-100.259030456999</v>
      </c>
      <c r="X2918">
        <v>5.5778995779522296</v>
      </c>
      <c r="Y2918">
        <v>21.0962358947898</v>
      </c>
      <c r="Z2918">
        <v>32.6068792317892</v>
      </c>
      <c r="AA2918">
        <v>61.464102037628699</v>
      </c>
      <c r="AB2918">
        <v>31.464411482963001</v>
      </c>
      <c r="AC2918">
        <v>74.472658565385103</v>
      </c>
      <c r="AD2918" s="3">
        <f t="shared" ca="1" si="540"/>
        <v>0.59</v>
      </c>
      <c r="AE2918">
        <f t="shared" ca="1" si="541"/>
        <v>0</v>
      </c>
      <c r="AF2918" s="5">
        <f t="shared" ca="1" si="542"/>
        <v>0</v>
      </c>
      <c r="AG2918" s="5">
        <f t="shared" ca="1" si="543"/>
        <v>0</v>
      </c>
      <c r="AH2918" s="5">
        <f t="shared" ca="1" si="544"/>
        <v>0</v>
      </c>
      <c r="AI2918" s="5">
        <f t="shared" ca="1" si="545"/>
        <v>0</v>
      </c>
      <c r="AJ2918" s="5">
        <f t="shared" ca="1" si="546"/>
        <v>0</v>
      </c>
      <c r="AK2918" s="6">
        <f t="shared" ca="1" si="547"/>
        <v>0.27062957503842072</v>
      </c>
      <c r="AL2918" s="6">
        <f t="shared" ca="1" si="548"/>
        <v>0.13776088900000061</v>
      </c>
      <c r="AM2918" s="6">
        <f t="shared" ca="1" si="549"/>
        <v>7.1448361999999932E-2</v>
      </c>
      <c r="AN2918" s="6">
        <f t="shared" ca="1" si="550"/>
        <v>0.63025521239999804</v>
      </c>
      <c r="AO2918" s="6">
        <f t="shared" ca="1" si="551"/>
        <v>8.235949400999909E-2</v>
      </c>
    </row>
    <row r="2919" spans="1:41" x14ac:dyDescent="0.3">
      <c r="A2919">
        <v>2912</v>
      </c>
      <c r="B2919" s="1">
        <v>40661</v>
      </c>
      <c r="C2919">
        <v>1.48246874999999</v>
      </c>
      <c r="D2919">
        <v>3.6152699999999999E-3</v>
      </c>
      <c r="E2919">
        <v>2.5247600000000001E-4</v>
      </c>
      <c r="F2919">
        <v>1.46905699999999E-3</v>
      </c>
      <c r="G2919">
        <v>-1.67061799999999E-3</v>
      </c>
      <c r="H2919">
        <v>5.8987999999999896E-3</v>
      </c>
      <c r="I2919">
        <v>-2.9658359999999999E-3</v>
      </c>
      <c r="J2919" s="1">
        <v>40661</v>
      </c>
      <c r="K2919" s="5">
        <v>8.6500017755409594E-2</v>
      </c>
      <c r="L2919">
        <v>18.477807946000102</v>
      </c>
      <c r="M2919">
        <v>56.858518220999898</v>
      </c>
      <c r="N2919">
        <v>178.48059663199999</v>
      </c>
      <c r="O2919">
        <v>6.2988645276095001</v>
      </c>
      <c r="P2919">
        <v>8.4269182915043999</v>
      </c>
      <c r="Q2919">
        <v>6.26761301327645</v>
      </c>
      <c r="R2919">
        <v>23.239954912459702</v>
      </c>
      <c r="S2919">
        <v>14.475232858510299</v>
      </c>
      <c r="T2919">
        <v>35.539758376850301</v>
      </c>
      <c r="U2919">
        <v>320.55123890700003</v>
      </c>
      <c r="V2919">
        <v>-202.48333371599901</v>
      </c>
      <c r="W2919">
        <v>-103.337238112999</v>
      </c>
      <c r="X2919">
        <v>6.78561877587748</v>
      </c>
      <c r="Y2919">
        <v>20.995069958648099</v>
      </c>
      <c r="Z2919">
        <v>28.765281962651599</v>
      </c>
      <c r="AA2919">
        <v>61.2852389308377</v>
      </c>
      <c r="AB2919">
        <v>28.170550994106801</v>
      </c>
      <c r="AC2919">
        <v>74.137284832293503</v>
      </c>
      <c r="AD2919" s="3">
        <f t="shared" ca="1" si="540"/>
        <v>0.56699999999999995</v>
      </c>
      <c r="AE2919">
        <f t="shared" ca="1" si="541"/>
        <v>0</v>
      </c>
      <c r="AF2919" s="5">
        <f t="shared" ca="1" si="542"/>
        <v>0</v>
      </c>
      <c r="AG2919" s="5">
        <f t="shared" ca="1" si="543"/>
        <v>0</v>
      </c>
      <c r="AH2919" s="5">
        <f t="shared" ca="1" si="544"/>
        <v>0</v>
      </c>
      <c r="AI2919" s="5">
        <f t="shared" ca="1" si="545"/>
        <v>0</v>
      </c>
      <c r="AJ2919" s="5">
        <f t="shared" ca="1" si="546"/>
        <v>0</v>
      </c>
      <c r="AK2919" s="6">
        <f t="shared" ca="1" si="547"/>
        <v>0.27062957503842072</v>
      </c>
      <c r="AL2919" s="6">
        <f t="shared" ca="1" si="548"/>
        <v>0.13776088900000061</v>
      </c>
      <c r="AM2919" s="6">
        <f t="shared" ca="1" si="549"/>
        <v>7.1448361999999932E-2</v>
      </c>
      <c r="AN2919" s="6">
        <f t="shared" ca="1" si="550"/>
        <v>0.63025521239999804</v>
      </c>
      <c r="AO2919" s="6">
        <f t="shared" ca="1" si="551"/>
        <v>8.235949400999909E-2</v>
      </c>
    </row>
    <row r="2920" spans="1:41" x14ac:dyDescent="0.3">
      <c r="A2920">
        <v>2913</v>
      </c>
      <c r="B2920" s="1">
        <v>40662</v>
      </c>
      <c r="C2920">
        <v>1.4835750000000001</v>
      </c>
      <c r="D2920">
        <v>-1.350031E-3</v>
      </c>
      <c r="E2920">
        <v>-1.1355720000000001E-3</v>
      </c>
      <c r="F2920">
        <v>-5.5110700000000001E-4</v>
      </c>
      <c r="G2920">
        <v>-2.12513E-4</v>
      </c>
      <c r="H2920">
        <v>-2.1773499999999898E-3</v>
      </c>
      <c r="I2920">
        <v>1.3410550000000001E-3</v>
      </c>
      <c r="J2920" s="1">
        <v>40662</v>
      </c>
      <c r="K2920" s="5">
        <v>8.6168867025474799E-2</v>
      </c>
      <c r="L2920">
        <v>15.4211484890001</v>
      </c>
      <c r="M2920">
        <v>54.615964248999902</v>
      </c>
      <c r="N2920">
        <v>176.33763801399999</v>
      </c>
      <c r="O2920">
        <v>3.2126978090401201</v>
      </c>
      <c r="P2920">
        <v>8.4180284844100708</v>
      </c>
      <c r="Q2920">
        <v>4.0582271941194596</v>
      </c>
      <c r="R2920">
        <v>22.904568878323101</v>
      </c>
      <c r="S2920">
        <v>12.2634156172921</v>
      </c>
      <c r="T2920">
        <v>35.265521401084897</v>
      </c>
      <c r="U2920">
        <v>321.28150315699997</v>
      </c>
      <c r="V2920">
        <v>-201.81816318499901</v>
      </c>
      <c r="W2920">
        <v>-103.313581304999</v>
      </c>
      <c r="X2920">
        <v>7.4597040960870498</v>
      </c>
      <c r="Y2920">
        <v>20.923795715996601</v>
      </c>
      <c r="Z2920">
        <v>29.153653024770598</v>
      </c>
      <c r="AA2920">
        <v>61.128421933459499</v>
      </c>
      <c r="AB2920">
        <v>27.9804680036472</v>
      </c>
      <c r="AC2920">
        <v>73.802940102490993</v>
      </c>
      <c r="AD2920" s="3">
        <f t="shared" ca="1" si="540"/>
        <v>0.54800000000000004</v>
      </c>
      <c r="AE2920">
        <f t="shared" ca="1" si="541"/>
        <v>0</v>
      </c>
      <c r="AF2920" s="5">
        <f t="shared" ca="1" si="542"/>
        <v>0</v>
      </c>
      <c r="AG2920" s="5">
        <f t="shared" ca="1" si="543"/>
        <v>0</v>
      </c>
      <c r="AH2920" s="5">
        <f t="shared" ca="1" si="544"/>
        <v>0</v>
      </c>
      <c r="AI2920" s="5">
        <f t="shared" ca="1" si="545"/>
        <v>0</v>
      </c>
      <c r="AJ2920" s="5">
        <f t="shared" ca="1" si="546"/>
        <v>0</v>
      </c>
      <c r="AK2920" s="6">
        <f t="shared" ca="1" si="547"/>
        <v>0.27062957503842072</v>
      </c>
      <c r="AL2920" s="6">
        <f t="shared" ca="1" si="548"/>
        <v>0.13776088900000061</v>
      </c>
      <c r="AM2920" s="6">
        <f t="shared" ca="1" si="549"/>
        <v>7.1448361999999932E-2</v>
      </c>
      <c r="AN2920" s="6">
        <f t="shared" ca="1" si="550"/>
        <v>0.63025521239999804</v>
      </c>
      <c r="AO2920" s="6">
        <f t="shared" ca="1" si="551"/>
        <v>8.235949400999909E-2</v>
      </c>
    </row>
    <row r="2921" spans="1:41" x14ac:dyDescent="0.3">
      <c r="A2921">
        <v>2914</v>
      </c>
      <c r="B2921" s="1">
        <v>40665</v>
      </c>
      <c r="C2921">
        <v>1.4828874999999999</v>
      </c>
      <c r="D2921">
        <v>1.2150539999999899E-3</v>
      </c>
      <c r="E2921">
        <v>-1.5481E-3</v>
      </c>
      <c r="F2921">
        <v>4.9606599999999998E-4</v>
      </c>
      <c r="G2921">
        <v>1.8040099999999901E-4</v>
      </c>
      <c r="H2921">
        <v>2.0264569999999902E-3</v>
      </c>
      <c r="I2921">
        <v>1.8733440000000001E-3</v>
      </c>
      <c r="J2921" s="1">
        <v>40665</v>
      </c>
      <c r="K2921" s="5">
        <v>8.6082359912534503E-2</v>
      </c>
      <c r="L2921">
        <v>14.9336553890001</v>
      </c>
      <c r="M2921">
        <v>54.941550136999901</v>
      </c>
      <c r="N2921">
        <v>176.52415518699999</v>
      </c>
      <c r="O2921">
        <v>2.6496844657843801</v>
      </c>
      <c r="P2921">
        <v>8.3631799451914102</v>
      </c>
      <c r="Q2921">
        <v>4.4613692656557404</v>
      </c>
      <c r="R2921">
        <v>21.979512518866699</v>
      </c>
      <c r="S2921">
        <v>12.241071253358401</v>
      </c>
      <c r="T2921">
        <v>34.477740909065602</v>
      </c>
      <c r="U2921">
        <v>320.81645976099998</v>
      </c>
      <c r="V2921">
        <v>-201.56948944899901</v>
      </c>
      <c r="W2921">
        <v>-103.338422381999</v>
      </c>
      <c r="X2921">
        <v>6.8397911924236299</v>
      </c>
      <c r="Y2921">
        <v>20.6845207904849</v>
      </c>
      <c r="Z2921">
        <v>28.593040514119298</v>
      </c>
      <c r="AA2921">
        <v>60.633658171541299</v>
      </c>
      <c r="AB2921">
        <v>27.3324735267053</v>
      </c>
      <c r="AC2921">
        <v>72.792297640402793</v>
      </c>
      <c r="AD2921" s="3">
        <f t="shared" ca="1" si="540"/>
        <v>0.52100000000000002</v>
      </c>
      <c r="AE2921">
        <f t="shared" ca="1" si="541"/>
        <v>0</v>
      </c>
      <c r="AF2921" s="5">
        <f t="shared" ca="1" si="542"/>
        <v>0</v>
      </c>
      <c r="AG2921" s="5">
        <f t="shared" ca="1" si="543"/>
        <v>0</v>
      </c>
      <c r="AH2921" s="5">
        <f t="shared" ca="1" si="544"/>
        <v>0</v>
      </c>
      <c r="AI2921" s="5">
        <f t="shared" ca="1" si="545"/>
        <v>0</v>
      </c>
      <c r="AJ2921" s="5">
        <f t="shared" ca="1" si="546"/>
        <v>0</v>
      </c>
      <c r="AK2921" s="6">
        <f t="shared" ca="1" si="547"/>
        <v>0.27062957503842072</v>
      </c>
      <c r="AL2921" s="6">
        <f t="shared" ca="1" si="548"/>
        <v>0.13776088900000061</v>
      </c>
      <c r="AM2921" s="6">
        <f t="shared" ca="1" si="549"/>
        <v>7.1448361999999932E-2</v>
      </c>
      <c r="AN2921" s="6">
        <f t="shared" ca="1" si="550"/>
        <v>0.63025521239999804</v>
      </c>
      <c r="AO2921" s="6">
        <f t="shared" ca="1" si="551"/>
        <v>8.235949400999909E-2</v>
      </c>
    </row>
    <row r="2922" spans="1:41" x14ac:dyDescent="0.3">
      <c r="A2922">
        <v>2915</v>
      </c>
      <c r="B2922" s="1">
        <v>40666</v>
      </c>
      <c r="C2922">
        <v>1.4814375</v>
      </c>
      <c r="D2922" s="2">
        <v>-3.3763000000000198E-5</v>
      </c>
      <c r="E2922">
        <v>-1.5197920000000001E-3</v>
      </c>
      <c r="F2922" s="2">
        <v>-1.37700000000001E-5</v>
      </c>
      <c r="G2922">
        <v>1.9956499999999899E-4</v>
      </c>
      <c r="H2922" s="2">
        <v>1.62689999999994E-5</v>
      </c>
      <c r="I2922" s="2">
        <v>3.7793999999999103E-5</v>
      </c>
      <c r="J2922" s="1">
        <v>40666</v>
      </c>
      <c r="K2922" s="5">
        <v>8.5990650804808402E-2</v>
      </c>
      <c r="L2922">
        <v>14.9336553890001</v>
      </c>
      <c r="M2922">
        <v>54.763660393999899</v>
      </c>
      <c r="N2922">
        <v>176.88422759900001</v>
      </c>
      <c r="O2922">
        <v>2.6316483437526599</v>
      </c>
      <c r="P2922">
        <v>8.3301616455552097</v>
      </c>
      <c r="Q2922">
        <v>4.3039819500906997</v>
      </c>
      <c r="R2922">
        <v>21.6930913514942</v>
      </c>
      <c r="S2922">
        <v>12.5205460259624</v>
      </c>
      <c r="T2922">
        <v>34.247407073889697</v>
      </c>
      <c r="U2922">
        <v>320.81645976099998</v>
      </c>
      <c r="V2922">
        <v>-201.632442195999</v>
      </c>
      <c r="W2922">
        <v>-103.92583125399899</v>
      </c>
      <c r="X2922">
        <v>6.79539023329699</v>
      </c>
      <c r="Y2922">
        <v>20.591189017772301</v>
      </c>
      <c r="Z2922">
        <v>28.266746016286699</v>
      </c>
      <c r="AA2922">
        <v>60.461999469232097</v>
      </c>
      <c r="AB2922">
        <v>26.552295838535599</v>
      </c>
      <c r="AC2922">
        <v>72.434389755932798</v>
      </c>
      <c r="AD2922" s="3">
        <f t="shared" ca="1" si="540"/>
        <v>0.50900000000000001</v>
      </c>
      <c r="AE2922">
        <f t="shared" ca="1" si="541"/>
        <v>0</v>
      </c>
      <c r="AF2922" s="5">
        <f t="shared" ca="1" si="542"/>
        <v>0</v>
      </c>
      <c r="AG2922" s="5">
        <f t="shared" ca="1" si="543"/>
        <v>0</v>
      </c>
      <c r="AH2922" s="5">
        <f t="shared" ca="1" si="544"/>
        <v>0</v>
      </c>
      <c r="AI2922" s="5">
        <f t="shared" ca="1" si="545"/>
        <v>0</v>
      </c>
      <c r="AJ2922" s="5">
        <f t="shared" ca="1" si="546"/>
        <v>0</v>
      </c>
      <c r="AK2922" s="6">
        <f t="shared" ca="1" si="547"/>
        <v>0.27062957503842072</v>
      </c>
      <c r="AL2922" s="6">
        <f t="shared" ca="1" si="548"/>
        <v>0.13776088900000061</v>
      </c>
      <c r="AM2922" s="6">
        <f t="shared" ca="1" si="549"/>
        <v>7.1448361999999932E-2</v>
      </c>
      <c r="AN2922" s="6">
        <f t="shared" ca="1" si="550"/>
        <v>0.63025521239999804</v>
      </c>
      <c r="AO2922" s="6">
        <f t="shared" ca="1" si="551"/>
        <v>8.235949400999909E-2</v>
      </c>
    </row>
    <row r="2923" spans="1:41" x14ac:dyDescent="0.3">
      <c r="A2923">
        <v>2916</v>
      </c>
      <c r="B2923" s="1">
        <v>40667</v>
      </c>
      <c r="C2923">
        <v>1.4843104166666601</v>
      </c>
      <c r="D2923">
        <v>4.7210999999999998E-4</v>
      </c>
      <c r="E2923">
        <v>-1.6726060000000001E-3</v>
      </c>
      <c r="F2923">
        <v>1.9320699999999901E-4</v>
      </c>
      <c r="G2923">
        <v>1.3704799999999999E-4</v>
      </c>
      <c r="H2923">
        <v>8.3669999999999795E-4</v>
      </c>
      <c r="I2923">
        <v>-1.439346E-3</v>
      </c>
      <c r="J2923" s="1">
        <v>40667</v>
      </c>
      <c r="K2923" s="5">
        <v>8.5202460901046106E-2</v>
      </c>
      <c r="L2923">
        <v>17.351400910000098</v>
      </c>
      <c r="M2923">
        <v>52.793322314999898</v>
      </c>
      <c r="N2923">
        <v>174.80727489700001</v>
      </c>
      <c r="O2923">
        <v>4.98431845476577</v>
      </c>
      <c r="P2923">
        <v>8.3947861204850405</v>
      </c>
      <c r="Q2923">
        <v>2.3905402339282702</v>
      </c>
      <c r="R2923">
        <v>21.336385672964902</v>
      </c>
      <c r="S2923">
        <v>10.403770662032199</v>
      </c>
      <c r="T2923">
        <v>33.936818189115797</v>
      </c>
      <c r="U2923">
        <v>320.73083945100001</v>
      </c>
      <c r="V2923">
        <v>-201.60182927899899</v>
      </c>
      <c r="W2923">
        <v>-103.830265338999</v>
      </c>
      <c r="X2923">
        <v>6.6674556872750497</v>
      </c>
      <c r="Y2923">
        <v>20.494420435704999</v>
      </c>
      <c r="Z2923">
        <v>28.037485057393301</v>
      </c>
      <c r="AA2923">
        <v>60.286524833993198</v>
      </c>
      <c r="AB2923">
        <v>26.455029333359501</v>
      </c>
      <c r="AC2923">
        <v>72.081938103796602</v>
      </c>
      <c r="AD2923" s="3">
        <f t="shared" ca="1" si="540"/>
        <v>0.49399999999999999</v>
      </c>
      <c r="AE2923">
        <f t="shared" ca="1" si="541"/>
        <v>0</v>
      </c>
      <c r="AF2923" s="5">
        <f t="shared" ca="1" si="542"/>
        <v>0</v>
      </c>
      <c r="AG2923" s="5">
        <f t="shared" ca="1" si="543"/>
        <v>0</v>
      </c>
      <c r="AH2923" s="5">
        <f t="shared" ca="1" si="544"/>
        <v>0</v>
      </c>
      <c r="AI2923" s="5">
        <f t="shared" ca="1" si="545"/>
        <v>0</v>
      </c>
      <c r="AJ2923" s="5">
        <f t="shared" ca="1" si="546"/>
        <v>0</v>
      </c>
      <c r="AK2923" s="6">
        <f t="shared" ca="1" si="547"/>
        <v>0.27062957503842072</v>
      </c>
      <c r="AL2923" s="6">
        <f t="shared" ca="1" si="548"/>
        <v>0.13776088900000061</v>
      </c>
      <c r="AM2923" s="6">
        <f t="shared" ca="1" si="549"/>
        <v>7.1448361999999932E-2</v>
      </c>
      <c r="AN2923" s="6">
        <f t="shared" ca="1" si="550"/>
        <v>0.63025521239999804</v>
      </c>
      <c r="AO2923" s="6">
        <f t="shared" ca="1" si="551"/>
        <v>8.235949400999909E-2</v>
      </c>
    </row>
    <row r="2924" spans="1:41" x14ac:dyDescent="0.3">
      <c r="A2924">
        <v>2917</v>
      </c>
      <c r="B2924" s="1">
        <v>40668</v>
      </c>
      <c r="C2924">
        <v>1.4741708333333301</v>
      </c>
      <c r="D2924">
        <v>-1.9577396E-2</v>
      </c>
      <c r="E2924">
        <v>1.1618908000000001E-2</v>
      </c>
      <c r="F2924">
        <v>-8.982762E-3</v>
      </c>
      <c r="G2924">
        <v>-1.7482869999999901E-3</v>
      </c>
      <c r="H2924">
        <v>-2.7488572999999902E-2</v>
      </c>
      <c r="I2924">
        <v>-5.2448999999999996E-4</v>
      </c>
      <c r="J2924" s="1">
        <v>40668</v>
      </c>
      <c r="K2924" s="5">
        <v>9.3149118213711496E-2</v>
      </c>
      <c r="L2924">
        <v>16.184960411000102</v>
      </c>
      <c r="M2924">
        <v>49.946844530999897</v>
      </c>
      <c r="N2924">
        <v>172.235053943</v>
      </c>
      <c r="O2924">
        <v>3.7773329874830801</v>
      </c>
      <c r="P2924">
        <v>8.4070509688035102</v>
      </c>
      <c r="Q2924">
        <v>-0.34665407267237303</v>
      </c>
      <c r="R2924">
        <v>20.877539051791199</v>
      </c>
      <c r="S2924">
        <v>7.8409038056596003</v>
      </c>
      <c r="T2924">
        <v>33.530025406437197</v>
      </c>
      <c r="U2924">
        <v>320.083704517</v>
      </c>
      <c r="V2924">
        <v>-202.33143636699899</v>
      </c>
      <c r="W2924">
        <v>-103.698755974999</v>
      </c>
      <c r="X2924">
        <v>5.9910075541552397</v>
      </c>
      <c r="Y2924">
        <v>20.371679680774299</v>
      </c>
      <c r="Z2924">
        <v>27.0662439846976</v>
      </c>
      <c r="AA2924">
        <v>60.076692255614603</v>
      </c>
      <c r="AB2924">
        <v>26.392977075678399</v>
      </c>
      <c r="AC2924">
        <v>71.736203436017007</v>
      </c>
      <c r="AD2924" s="3">
        <f t="shared" ca="1" si="540"/>
        <v>0.48199999999999998</v>
      </c>
      <c r="AE2924">
        <f t="shared" ca="1" si="541"/>
        <v>0</v>
      </c>
      <c r="AF2924" s="5">
        <f t="shared" ca="1" si="542"/>
        <v>0</v>
      </c>
      <c r="AG2924" s="5">
        <f t="shared" ca="1" si="543"/>
        <v>0</v>
      </c>
      <c r="AH2924" s="5">
        <f t="shared" ca="1" si="544"/>
        <v>0</v>
      </c>
      <c r="AI2924" s="5">
        <f t="shared" ca="1" si="545"/>
        <v>0</v>
      </c>
      <c r="AJ2924" s="5">
        <f t="shared" ca="1" si="546"/>
        <v>0</v>
      </c>
      <c r="AK2924" s="6">
        <f t="shared" ca="1" si="547"/>
        <v>0.27062957503842072</v>
      </c>
      <c r="AL2924" s="6">
        <f t="shared" ca="1" si="548"/>
        <v>0.13776088900000061</v>
      </c>
      <c r="AM2924" s="6">
        <f t="shared" ca="1" si="549"/>
        <v>7.1448361999999932E-2</v>
      </c>
      <c r="AN2924" s="6">
        <f t="shared" ca="1" si="550"/>
        <v>0.63025521239999804</v>
      </c>
      <c r="AO2924" s="6">
        <f t="shared" ca="1" si="551"/>
        <v>8.235949400999909E-2</v>
      </c>
    </row>
    <row r="2925" spans="1:41" x14ac:dyDescent="0.3">
      <c r="A2925">
        <v>2918</v>
      </c>
      <c r="B2925" s="1">
        <v>40669</v>
      </c>
      <c r="C2925">
        <v>1.4492562499999999</v>
      </c>
      <c r="D2925">
        <v>-1.5628297999999999E-2</v>
      </c>
      <c r="E2925">
        <v>6.4714839999999996E-3</v>
      </c>
      <c r="F2925">
        <v>-3.88273E-3</v>
      </c>
      <c r="G2925">
        <v>7.229666E-3</v>
      </c>
      <c r="H2925">
        <v>-1.7783601999999999E-2</v>
      </c>
      <c r="I2925">
        <v>-1.6077774999999999E-2</v>
      </c>
      <c r="J2925" s="1">
        <v>40669</v>
      </c>
      <c r="K2925" s="5">
        <v>9.9012820134796495E-2</v>
      </c>
      <c r="L2925">
        <v>17.3471338320001</v>
      </c>
      <c r="M2925">
        <v>49.782205835999797</v>
      </c>
      <c r="N2925">
        <v>171.899009466</v>
      </c>
      <c r="O2925">
        <v>4.8771766893591302</v>
      </c>
      <c r="P2925">
        <v>8.46384299827589</v>
      </c>
      <c r="Q2925">
        <v>-0.40368100193435003</v>
      </c>
      <c r="R2925">
        <v>20.4303423818711</v>
      </c>
      <c r="S2925">
        <v>7.5181409446438998</v>
      </c>
      <c r="T2925">
        <v>33.122469623072298</v>
      </c>
      <c r="U2925">
        <v>315.86615245500002</v>
      </c>
      <c r="V2925">
        <v>-199.755330103999</v>
      </c>
      <c r="W2925">
        <v>-101.707975376999</v>
      </c>
      <c r="X2925">
        <v>1.8265229046521301</v>
      </c>
      <c r="Y2925">
        <v>20.079769986182299</v>
      </c>
      <c r="Z2925">
        <v>29.353778094109298</v>
      </c>
      <c r="AA2925">
        <v>59.968087438705602</v>
      </c>
      <c r="AB2925">
        <v>28.153181282397799</v>
      </c>
      <c r="AC2925">
        <v>71.472188944594194</v>
      </c>
      <c r="AD2925" s="3">
        <f t="shared" ca="1" si="540"/>
        <v>0.47099999999999997</v>
      </c>
      <c r="AE2925">
        <f t="shared" ca="1" si="541"/>
        <v>0</v>
      </c>
      <c r="AF2925" s="5">
        <f t="shared" ca="1" si="542"/>
        <v>0</v>
      </c>
      <c r="AG2925" s="5">
        <f t="shared" ca="1" si="543"/>
        <v>0</v>
      </c>
      <c r="AH2925" s="5">
        <f t="shared" ca="1" si="544"/>
        <v>0</v>
      </c>
      <c r="AI2925" s="5">
        <f t="shared" ca="1" si="545"/>
        <v>0</v>
      </c>
      <c r="AJ2925" s="5">
        <f t="shared" ca="1" si="546"/>
        <v>0</v>
      </c>
      <c r="AK2925" s="6">
        <f t="shared" ca="1" si="547"/>
        <v>0.27062957503842072</v>
      </c>
      <c r="AL2925" s="6">
        <f t="shared" ca="1" si="548"/>
        <v>0.13776088900000061</v>
      </c>
      <c r="AM2925" s="6">
        <f t="shared" ca="1" si="549"/>
        <v>7.1448361999999932E-2</v>
      </c>
      <c r="AN2925" s="6">
        <f t="shared" ca="1" si="550"/>
        <v>0.63025521239999804</v>
      </c>
      <c r="AO2925" s="6">
        <f t="shared" ca="1" si="551"/>
        <v>8.235949400999909E-2</v>
      </c>
    </row>
    <row r="2926" spans="1:41" x14ac:dyDescent="0.3">
      <c r="A2926">
        <v>2919</v>
      </c>
      <c r="B2926" s="1">
        <v>40672</v>
      </c>
      <c r="C2926">
        <v>1.43618958333333</v>
      </c>
      <c r="D2926">
        <v>2.8597099999999901E-3</v>
      </c>
      <c r="E2926">
        <v>-3.4985579999999902E-3</v>
      </c>
      <c r="F2926">
        <v>6.5035899999999998E-4</v>
      </c>
      <c r="G2926">
        <v>-1.250426E-3</v>
      </c>
      <c r="H2926">
        <v>2.1942089999999999E-3</v>
      </c>
      <c r="I2926">
        <v>2.858583E-3</v>
      </c>
      <c r="J2926" s="1">
        <v>40672</v>
      </c>
      <c r="K2926" s="5">
        <v>9.8454815821074904E-2</v>
      </c>
      <c r="L2926">
        <v>17.3471338320001</v>
      </c>
      <c r="M2926">
        <v>49.785500655999897</v>
      </c>
      <c r="N2926">
        <v>171.843612831</v>
      </c>
      <c r="O2926">
        <v>4.6997003528305603</v>
      </c>
      <c r="P2926">
        <v>8.6065274045414508</v>
      </c>
      <c r="Q2926">
        <v>-0.10547874461054001</v>
      </c>
      <c r="R2926">
        <v>19.192713844428201</v>
      </c>
      <c r="S2926">
        <v>7.4879135370349603</v>
      </c>
      <c r="T2926">
        <v>31.973159688759601</v>
      </c>
      <c r="U2926">
        <v>315.86615245500002</v>
      </c>
      <c r="V2926">
        <v>-199.70891602199899</v>
      </c>
      <c r="W2926">
        <v>-102.010131809999</v>
      </c>
      <c r="X2926">
        <v>1.97002935613963</v>
      </c>
      <c r="Y2926">
        <v>19.262968974440401</v>
      </c>
      <c r="Z2926">
        <v>28.562698662769101</v>
      </c>
      <c r="AA2926">
        <v>59.597211989182298</v>
      </c>
      <c r="AB2926">
        <v>27.183611380192399</v>
      </c>
      <c r="AC2926">
        <v>70.651279665363305</v>
      </c>
      <c r="AD2926" s="3">
        <f t="shared" ca="1" si="540"/>
        <v>0.44700000000000001</v>
      </c>
      <c r="AE2926">
        <f t="shared" ca="1" si="541"/>
        <v>0</v>
      </c>
      <c r="AF2926" s="5">
        <f t="shared" ca="1" si="542"/>
        <v>0</v>
      </c>
      <c r="AG2926" s="5">
        <f t="shared" ca="1" si="543"/>
        <v>0</v>
      </c>
      <c r="AH2926" s="5">
        <f t="shared" ca="1" si="544"/>
        <v>0</v>
      </c>
      <c r="AI2926" s="5">
        <f t="shared" ca="1" si="545"/>
        <v>0</v>
      </c>
      <c r="AJ2926" s="5">
        <f t="shared" ca="1" si="546"/>
        <v>0</v>
      </c>
      <c r="AK2926" s="6">
        <f t="shared" ca="1" si="547"/>
        <v>0.27062957503842072</v>
      </c>
      <c r="AL2926" s="6">
        <f t="shared" ca="1" si="548"/>
        <v>0.13776088900000061</v>
      </c>
      <c r="AM2926" s="6">
        <f t="shared" ca="1" si="549"/>
        <v>7.1448361999999932E-2</v>
      </c>
      <c r="AN2926" s="6">
        <f t="shared" ca="1" si="550"/>
        <v>0.63025521239999804</v>
      </c>
      <c r="AO2926" s="6">
        <f t="shared" ca="1" si="551"/>
        <v>8.235949400999909E-2</v>
      </c>
    </row>
    <row r="2927" spans="1:41" x14ac:dyDescent="0.3">
      <c r="A2927">
        <v>2920</v>
      </c>
      <c r="B2927" s="1">
        <v>40673</v>
      </c>
      <c r="C2927">
        <v>1.4356104166666599</v>
      </c>
      <c r="D2927">
        <v>3.7540500000000001E-3</v>
      </c>
      <c r="E2927">
        <v>-2.08159E-4</v>
      </c>
      <c r="F2927">
        <v>-6.2546099999999903E-4</v>
      </c>
      <c r="G2927">
        <v>-6.0098199999999904E-4</v>
      </c>
      <c r="H2927">
        <v>5.5353489999999898E-3</v>
      </c>
      <c r="I2927">
        <v>2.4977609999999898E-3</v>
      </c>
      <c r="J2927" s="1">
        <v>40673</v>
      </c>
      <c r="K2927" s="5">
        <v>9.8586551865643801E-2</v>
      </c>
      <c r="L2927">
        <v>16.1875252980001</v>
      </c>
      <c r="M2927">
        <v>49.298134077999897</v>
      </c>
      <c r="N2927">
        <v>171.41137720399999</v>
      </c>
      <c r="O2927">
        <v>3.5065724369953699</v>
      </c>
      <c r="P2927">
        <v>8.5986420718454095</v>
      </c>
      <c r="Q2927">
        <v>-0.49368438458135799</v>
      </c>
      <c r="R2927">
        <v>18.792593084881499</v>
      </c>
      <c r="S2927">
        <v>7.0683873964405102</v>
      </c>
      <c r="T2927">
        <v>31.594588254946402</v>
      </c>
      <c r="U2927">
        <v>315.139507116</v>
      </c>
      <c r="V2927">
        <v>-200.09275619899901</v>
      </c>
      <c r="W2927">
        <v>-102.48227258799901</v>
      </c>
      <c r="X2927">
        <v>1.30056309444165</v>
      </c>
      <c r="Y2927">
        <v>18.979516470993001</v>
      </c>
      <c r="Z2927">
        <v>27.915869708060399</v>
      </c>
      <c r="AA2927">
        <v>59.444939531076599</v>
      </c>
      <c r="AB2927">
        <v>26.507864584938499</v>
      </c>
      <c r="AC2927">
        <v>70.346104952442502</v>
      </c>
      <c r="AD2927" s="3">
        <f t="shared" ca="1" si="540"/>
        <v>0.44400000000000001</v>
      </c>
      <c r="AE2927">
        <f t="shared" ca="1" si="541"/>
        <v>0</v>
      </c>
      <c r="AF2927" s="5">
        <f t="shared" ca="1" si="542"/>
        <v>0</v>
      </c>
      <c r="AG2927" s="5">
        <f t="shared" ca="1" si="543"/>
        <v>0</v>
      </c>
      <c r="AH2927" s="5">
        <f t="shared" ca="1" si="544"/>
        <v>0</v>
      </c>
      <c r="AI2927" s="5">
        <f t="shared" ca="1" si="545"/>
        <v>0</v>
      </c>
      <c r="AJ2927" s="5">
        <f t="shared" ca="1" si="546"/>
        <v>0</v>
      </c>
      <c r="AK2927" s="6">
        <f t="shared" ca="1" si="547"/>
        <v>0.27062957503842072</v>
      </c>
      <c r="AL2927" s="6">
        <f t="shared" ca="1" si="548"/>
        <v>0.13776088900000061</v>
      </c>
      <c r="AM2927" s="6">
        <f t="shared" ca="1" si="549"/>
        <v>7.1448361999999932E-2</v>
      </c>
      <c r="AN2927" s="6">
        <f t="shared" ca="1" si="550"/>
        <v>0.63025521239999804</v>
      </c>
      <c r="AO2927" s="6">
        <f t="shared" ca="1" si="551"/>
        <v>8.235949400999909E-2</v>
      </c>
    </row>
    <row r="2928" spans="1:41" x14ac:dyDescent="0.3">
      <c r="A2928">
        <v>2921</v>
      </c>
      <c r="B2928" s="1">
        <v>40674</v>
      </c>
      <c r="C2928">
        <v>1.4330562499999999</v>
      </c>
      <c r="D2928">
        <v>-1.48549569999999E-2</v>
      </c>
      <c r="E2928">
        <v>5.61883E-4</v>
      </c>
      <c r="F2928">
        <v>2.82978099999999E-3</v>
      </c>
      <c r="G2928">
        <v>6.7125709999999996E-3</v>
      </c>
      <c r="H2928">
        <v>-2.1903611E-2</v>
      </c>
      <c r="I2928">
        <v>1.3007751999999999E-2</v>
      </c>
      <c r="J2928" s="1">
        <v>40674</v>
      </c>
      <c r="K2928" s="5">
        <v>0.103607479529655</v>
      </c>
      <c r="L2928">
        <v>16.771055318000101</v>
      </c>
      <c r="M2928">
        <v>48.607203680999802</v>
      </c>
      <c r="N2928">
        <v>170.33638109399999</v>
      </c>
      <c r="O2928">
        <v>4.04584328769241</v>
      </c>
      <c r="P2928">
        <v>8.6128290537957195</v>
      </c>
      <c r="Q2928">
        <v>-1.0762569024156301</v>
      </c>
      <c r="R2928">
        <v>18.380341541633101</v>
      </c>
      <c r="S2928">
        <v>6.0246044745007596</v>
      </c>
      <c r="T2928">
        <v>31.1843623585284</v>
      </c>
      <c r="U2928">
        <v>316.05841861499999</v>
      </c>
      <c r="V2928">
        <v>-200.65034168399899</v>
      </c>
      <c r="W2928">
        <v>-103.24724959199899</v>
      </c>
      <c r="X2928">
        <v>2.2559798738561399</v>
      </c>
      <c r="Y2928">
        <v>18.743199222546501</v>
      </c>
      <c r="Z2928">
        <v>27.1103884702306</v>
      </c>
      <c r="AA2928">
        <v>59.264297951386098</v>
      </c>
      <c r="AB2928">
        <v>25.556583240365999</v>
      </c>
      <c r="AC2928">
        <v>70.009377050376202</v>
      </c>
      <c r="AD2928" s="3">
        <f t="shared" ca="1" si="540"/>
        <v>0.432</v>
      </c>
      <c r="AE2928">
        <f t="shared" ca="1" si="541"/>
        <v>0</v>
      </c>
      <c r="AF2928" s="5">
        <f t="shared" ca="1" si="542"/>
        <v>0</v>
      </c>
      <c r="AG2928" s="5">
        <f t="shared" ca="1" si="543"/>
        <v>0</v>
      </c>
      <c r="AH2928" s="5">
        <f t="shared" ca="1" si="544"/>
        <v>0</v>
      </c>
      <c r="AI2928" s="5">
        <f t="shared" ca="1" si="545"/>
        <v>0</v>
      </c>
      <c r="AJ2928" s="5">
        <f t="shared" ca="1" si="546"/>
        <v>0</v>
      </c>
      <c r="AK2928" s="6">
        <f t="shared" ca="1" si="547"/>
        <v>0.27062957503842072</v>
      </c>
      <c r="AL2928" s="6">
        <f t="shared" ca="1" si="548"/>
        <v>0.13776088900000061</v>
      </c>
      <c r="AM2928" s="6">
        <f t="shared" ca="1" si="549"/>
        <v>7.1448361999999932E-2</v>
      </c>
      <c r="AN2928" s="6">
        <f t="shared" ca="1" si="550"/>
        <v>0.63025521239999804</v>
      </c>
      <c r="AO2928" s="6">
        <f t="shared" ca="1" si="551"/>
        <v>8.235949400999909E-2</v>
      </c>
    </row>
    <row r="2929" spans="1:41" x14ac:dyDescent="0.3">
      <c r="A2929">
        <v>2922</v>
      </c>
      <c r="B2929" s="1">
        <v>40675</v>
      </c>
      <c r="C2929">
        <v>1.42100625</v>
      </c>
      <c r="D2929">
        <v>2.9535730000000001E-3</v>
      </c>
      <c r="E2929">
        <v>-1.3770179999999901E-3</v>
      </c>
      <c r="F2929">
        <v>-9.5847699999999903E-4</v>
      </c>
      <c r="G2929">
        <v>8.8943099999999901E-4</v>
      </c>
      <c r="H2929">
        <v>4.3350729999999896E-3</v>
      </c>
      <c r="I2929">
        <v>4.3133449999999997E-3</v>
      </c>
      <c r="J2929" s="1">
        <v>40675</v>
      </c>
      <c r="K2929" s="5">
        <v>0.10356723444683</v>
      </c>
      <c r="L2929">
        <v>16.860016779000102</v>
      </c>
      <c r="M2929">
        <v>48.003322351999898</v>
      </c>
      <c r="N2929">
        <v>170.731688416</v>
      </c>
      <c r="O2929">
        <v>4.0898159971497696</v>
      </c>
      <c r="P2929">
        <v>8.6279571851064905</v>
      </c>
      <c r="Q2929">
        <v>-1.5645330724009601</v>
      </c>
      <c r="R2929">
        <v>17.9601851460937</v>
      </c>
      <c r="S2929">
        <v>6.44034054384794</v>
      </c>
      <c r="T2929">
        <v>30.8036809662451</v>
      </c>
      <c r="U2929">
        <v>315.76988515199997</v>
      </c>
      <c r="V2929">
        <v>-200.809216722999</v>
      </c>
      <c r="W2929">
        <v>-104.16433018199901</v>
      </c>
      <c r="X2929">
        <v>2.0075715580632298</v>
      </c>
      <c r="Y2929">
        <v>18.502827641231502</v>
      </c>
      <c r="Z2929">
        <v>26.7104529242735</v>
      </c>
      <c r="AA2929">
        <v>59.072891898777897</v>
      </c>
      <c r="AB2929">
        <v>24.472945926566801</v>
      </c>
      <c r="AC2929">
        <v>69.636599123795506</v>
      </c>
      <c r="AD2929" s="3">
        <f t="shared" ca="1" si="540"/>
        <v>0.41599999999999998</v>
      </c>
      <c r="AE2929">
        <f t="shared" ca="1" si="541"/>
        <v>0</v>
      </c>
      <c r="AF2929" s="5">
        <f t="shared" ca="1" si="542"/>
        <v>0</v>
      </c>
      <c r="AG2929" s="5">
        <f t="shared" ca="1" si="543"/>
        <v>0</v>
      </c>
      <c r="AH2929" s="5">
        <f t="shared" ca="1" si="544"/>
        <v>0</v>
      </c>
      <c r="AI2929" s="5">
        <f t="shared" ca="1" si="545"/>
        <v>0</v>
      </c>
      <c r="AJ2929" s="5">
        <f t="shared" ca="1" si="546"/>
        <v>0</v>
      </c>
      <c r="AK2929" s="6">
        <f t="shared" ca="1" si="547"/>
        <v>0.27062957503842072</v>
      </c>
      <c r="AL2929" s="6">
        <f t="shared" ca="1" si="548"/>
        <v>0.13776088900000061</v>
      </c>
      <c r="AM2929" s="6">
        <f t="shared" ca="1" si="549"/>
        <v>7.1448361999999932E-2</v>
      </c>
      <c r="AN2929" s="6">
        <f t="shared" ca="1" si="550"/>
        <v>0.63025521239999804</v>
      </c>
      <c r="AO2929" s="6">
        <f t="shared" ca="1" si="551"/>
        <v>8.235949400999909E-2</v>
      </c>
    </row>
    <row r="2930" spans="1:41" x14ac:dyDescent="0.3">
      <c r="A2930">
        <v>2923</v>
      </c>
      <c r="B2930" s="1">
        <v>40676</v>
      </c>
      <c r="C2930">
        <v>1.420825</v>
      </c>
      <c r="D2930">
        <v>-8.6745520000000003E-3</v>
      </c>
      <c r="E2930">
        <v>-5.1620329999999999E-3</v>
      </c>
      <c r="F2930">
        <v>2.4777520000000002E-3</v>
      </c>
      <c r="G2930">
        <v>-3.6720250000000002E-3</v>
      </c>
      <c r="H2930">
        <v>-1.2502872E-2</v>
      </c>
      <c r="I2930">
        <v>-8.6547489999999998E-3</v>
      </c>
      <c r="J2930" s="1">
        <v>40676</v>
      </c>
      <c r="K2930" s="5">
        <v>0.104695007379089</v>
      </c>
      <c r="L2930">
        <v>21.837265573000099</v>
      </c>
      <c r="M2930">
        <v>51.609282002999898</v>
      </c>
      <c r="N2930">
        <v>174.57823397000001</v>
      </c>
      <c r="O2930">
        <v>8.9258144466240008</v>
      </c>
      <c r="P2930">
        <v>8.8418508369479696</v>
      </c>
      <c r="Q2930">
        <v>2.08180513081121</v>
      </c>
      <c r="R2930">
        <v>17.703027690443498</v>
      </c>
      <c r="S2930">
        <v>10.229464103107601</v>
      </c>
      <c r="T2930">
        <v>30.590851053447</v>
      </c>
      <c r="U2930">
        <v>317.19287158899999</v>
      </c>
      <c r="V2930">
        <v>-199.35553762699899</v>
      </c>
      <c r="W2930">
        <v>-102.817531372999</v>
      </c>
      <c r="X2930">
        <v>3.4407546012302599</v>
      </c>
      <c r="Y2930">
        <v>18.327940961687801</v>
      </c>
      <c r="Z2930">
        <v>27.898190315015</v>
      </c>
      <c r="AA2930">
        <v>58.936580330557298</v>
      </c>
      <c r="AB2930">
        <v>25.628081881563201</v>
      </c>
      <c r="AC2930">
        <v>69.321305839319194</v>
      </c>
      <c r="AD2930" s="3">
        <f t="shared" ca="1" si="540"/>
        <v>0.40500000000000003</v>
      </c>
      <c r="AE2930">
        <f t="shared" ca="1" si="541"/>
        <v>0</v>
      </c>
      <c r="AF2930" s="5">
        <f t="shared" ca="1" si="542"/>
        <v>0</v>
      </c>
      <c r="AG2930" s="5">
        <f t="shared" ca="1" si="543"/>
        <v>0</v>
      </c>
      <c r="AH2930" s="5">
        <f t="shared" ca="1" si="544"/>
        <v>0</v>
      </c>
      <c r="AI2930" s="5">
        <f t="shared" ca="1" si="545"/>
        <v>0</v>
      </c>
      <c r="AJ2930" s="5">
        <f t="shared" ca="1" si="546"/>
        <v>0</v>
      </c>
      <c r="AK2930" s="6">
        <f t="shared" ca="1" si="547"/>
        <v>0.27062957503842072</v>
      </c>
      <c r="AL2930" s="6">
        <f t="shared" ca="1" si="548"/>
        <v>0.13776088900000061</v>
      </c>
      <c r="AM2930" s="6">
        <f t="shared" ca="1" si="549"/>
        <v>7.1448361999999932E-2</v>
      </c>
      <c r="AN2930" s="6">
        <f t="shared" ca="1" si="550"/>
        <v>0.63025521239999804</v>
      </c>
      <c r="AO2930" s="6">
        <f t="shared" ca="1" si="551"/>
        <v>8.235949400999909E-2</v>
      </c>
    </row>
    <row r="2931" spans="1:41" x14ac:dyDescent="0.3">
      <c r="A2931">
        <v>2924</v>
      </c>
      <c r="B2931" s="1">
        <v>40679</v>
      </c>
      <c r="C2931">
        <v>1.41366041666666</v>
      </c>
      <c r="D2931">
        <v>3.21763899999999E-3</v>
      </c>
      <c r="E2931">
        <v>-6.5751610000000004E-3</v>
      </c>
      <c r="F2931">
        <v>-6.6357700000000005E-4</v>
      </c>
      <c r="G2931">
        <v>-1.611068E-3</v>
      </c>
      <c r="H2931">
        <v>4.61781E-3</v>
      </c>
      <c r="I2931">
        <v>3.2270519999999898E-3</v>
      </c>
      <c r="J2931" s="1">
        <v>40679</v>
      </c>
      <c r="K2931" s="5">
        <v>0.104769216623175</v>
      </c>
      <c r="L2931">
        <v>24.206129969000099</v>
      </c>
      <c r="M2931">
        <v>53.349713338999898</v>
      </c>
      <c r="N2931">
        <v>175.63017540199999</v>
      </c>
      <c r="O2931">
        <v>10.8486556486046</v>
      </c>
      <c r="P2931">
        <v>9.5053445550685094</v>
      </c>
      <c r="Q2931">
        <v>3.8960757870994098</v>
      </c>
      <c r="R2931">
        <v>17.053901505239001</v>
      </c>
      <c r="S2931">
        <v>11.087962941698301</v>
      </c>
      <c r="T2931">
        <v>30.0169838680292</v>
      </c>
      <c r="U2931">
        <v>320.477988869</v>
      </c>
      <c r="V2931">
        <v>-197.64855962099901</v>
      </c>
      <c r="W2931">
        <v>-101.693865098999</v>
      </c>
      <c r="X2931">
        <v>6.6856670454960101</v>
      </c>
      <c r="Y2931">
        <v>17.9633037668548</v>
      </c>
      <c r="Z2931">
        <v>28.7996304610223</v>
      </c>
      <c r="AA2931">
        <v>58.559249625702897</v>
      </c>
      <c r="AB2931">
        <v>26.1670120107946</v>
      </c>
      <c r="AC2931">
        <v>68.422076822258404</v>
      </c>
      <c r="AD2931" s="3">
        <f t="shared" ca="1" si="540"/>
        <v>0.33900000000000002</v>
      </c>
      <c r="AE2931">
        <f t="shared" ca="1" si="541"/>
        <v>1</v>
      </c>
      <c r="AF2931" s="5">
        <f t="shared" ca="1" si="542"/>
        <v>0</v>
      </c>
      <c r="AG2931" s="5">
        <f t="shared" ca="1" si="543"/>
        <v>0</v>
      </c>
      <c r="AH2931" s="5">
        <f t="shared" ca="1" si="544"/>
        <v>0</v>
      </c>
      <c r="AI2931" s="5">
        <f t="shared" ca="1" si="545"/>
        <v>0</v>
      </c>
      <c r="AJ2931" s="5">
        <f t="shared" ca="1" si="546"/>
        <v>0</v>
      </c>
      <c r="AK2931" s="6">
        <f t="shared" ca="1" si="547"/>
        <v>0.27062957503842072</v>
      </c>
      <c r="AL2931" s="6">
        <f t="shared" ca="1" si="548"/>
        <v>0.13776088900000061</v>
      </c>
      <c r="AM2931" s="6">
        <f t="shared" ca="1" si="549"/>
        <v>7.1448361999999932E-2</v>
      </c>
      <c r="AN2931" s="6">
        <f t="shared" ca="1" si="550"/>
        <v>0.63025521239999804</v>
      </c>
      <c r="AO2931" s="6">
        <f t="shared" ca="1" si="551"/>
        <v>8.235949400999909E-2</v>
      </c>
    </row>
    <row r="2932" spans="1:41" x14ac:dyDescent="0.3">
      <c r="A2932">
        <v>2925</v>
      </c>
      <c r="B2932" s="1">
        <v>40680</v>
      </c>
      <c r="C2932">
        <v>1.4177124999999899</v>
      </c>
      <c r="D2932">
        <v>5.1760129999999897E-3</v>
      </c>
      <c r="E2932">
        <v>-1.7300429999999899E-3</v>
      </c>
      <c r="F2932">
        <v>-1.1561189999999999E-3</v>
      </c>
      <c r="G2932">
        <v>1.3505639999999901E-3</v>
      </c>
      <c r="H2932">
        <v>7.1227299999999999E-3</v>
      </c>
      <c r="I2932">
        <v>4.9841479999999999E-3</v>
      </c>
      <c r="J2932" s="1">
        <v>40680</v>
      </c>
      <c r="K2932" s="5">
        <v>0.105101492909075</v>
      </c>
      <c r="L2932">
        <v>24.790008382000099</v>
      </c>
      <c r="M2932">
        <v>53.270697671999898</v>
      </c>
      <c r="N2932">
        <v>175.158572577</v>
      </c>
      <c r="O2932">
        <v>11.250559006893599</v>
      </c>
      <c r="P2932">
        <v>9.7864337622210105</v>
      </c>
      <c r="Q2932">
        <v>3.81752614758719</v>
      </c>
      <c r="R2932">
        <v>16.893795525068199</v>
      </c>
      <c r="S2932">
        <v>10.5479313245651</v>
      </c>
      <c r="T2932">
        <v>29.839739978129501</v>
      </c>
      <c r="U2932">
        <v>320.06241588400002</v>
      </c>
      <c r="V2932">
        <v>-197.69712705199899</v>
      </c>
      <c r="W2932">
        <v>-101.783897873999</v>
      </c>
      <c r="X2932">
        <v>6.2220352395137697</v>
      </c>
      <c r="Y2932">
        <v>17.9152786693239</v>
      </c>
      <c r="Z2932">
        <v>28.470484559994599</v>
      </c>
      <c r="AA2932">
        <v>58.462727655547198</v>
      </c>
      <c r="AB2932">
        <v>25.873839657314701</v>
      </c>
      <c r="AC2932">
        <v>68.147308992248796</v>
      </c>
      <c r="AD2932" s="3">
        <f t="shared" ca="1" si="540"/>
        <v>0.33200000000000002</v>
      </c>
      <c r="AE2932">
        <f t="shared" ca="1" si="541"/>
        <v>1</v>
      </c>
      <c r="AF2932" s="5">
        <f t="shared" ca="1" si="542"/>
        <v>-1.7300429999999899E-3</v>
      </c>
      <c r="AG2932" s="5">
        <f t="shared" ca="1" si="543"/>
        <v>-1.1561189999999999E-3</v>
      </c>
      <c r="AH2932" s="5">
        <f t="shared" ca="1" si="544"/>
        <v>1.3505639999999901E-3</v>
      </c>
      <c r="AI2932" s="5">
        <f t="shared" ca="1" si="545"/>
        <v>7.1227299999999999E-3</v>
      </c>
      <c r="AJ2932" s="5">
        <f t="shared" ca="1" si="546"/>
        <v>4.9841479999999999E-3</v>
      </c>
      <c r="AK2932" s="6">
        <f t="shared" ca="1" si="547"/>
        <v>0.26889953203842071</v>
      </c>
      <c r="AL2932" s="6">
        <f t="shared" ca="1" si="548"/>
        <v>0.1366047700000006</v>
      </c>
      <c r="AM2932" s="6">
        <f t="shared" ca="1" si="549"/>
        <v>7.2798925999999917E-2</v>
      </c>
      <c r="AN2932" s="6">
        <f t="shared" ca="1" si="550"/>
        <v>0.63737794239999801</v>
      </c>
      <c r="AO2932" s="6">
        <f t="shared" ca="1" si="551"/>
        <v>8.7343642009999084E-2</v>
      </c>
    </row>
    <row r="2933" spans="1:41" x14ac:dyDescent="0.3">
      <c r="A2933">
        <v>2926</v>
      </c>
      <c r="B2933" s="1">
        <v>40681</v>
      </c>
      <c r="C2933">
        <v>1.42525833333333</v>
      </c>
      <c r="D2933">
        <v>1.0180059999999999E-3</v>
      </c>
      <c r="E2933">
        <v>-3.43890999999999E-4</v>
      </c>
      <c r="F2933">
        <v>-2.4647999999999901E-4</v>
      </c>
      <c r="G2933">
        <v>1.09663E-4</v>
      </c>
      <c r="H2933">
        <v>1.38091E-3</v>
      </c>
      <c r="I2933">
        <v>9.8543599999999796E-4</v>
      </c>
      <c r="J2933" s="1">
        <v>40681</v>
      </c>
      <c r="K2933" s="5">
        <v>0.104253133115578</v>
      </c>
      <c r="L2933">
        <v>24.790008382000099</v>
      </c>
      <c r="M2933">
        <v>53.106169166999898</v>
      </c>
      <c r="N2933">
        <v>174.925652157</v>
      </c>
      <c r="O2933">
        <v>11.073883318631699</v>
      </c>
      <c r="P2933">
        <v>10.0511981756714</v>
      </c>
      <c r="Q2933">
        <v>3.6557768767897301</v>
      </c>
      <c r="R2933">
        <v>16.731247014295398</v>
      </c>
      <c r="S2933">
        <v>10.2514535876654</v>
      </c>
      <c r="T2933">
        <v>29.655217854037101</v>
      </c>
      <c r="U2933">
        <v>320.06241588400002</v>
      </c>
      <c r="V2933">
        <v>-198.45567370499899</v>
      </c>
      <c r="W2933">
        <v>-102.155730847999</v>
      </c>
      <c r="X2933">
        <v>6.1747535754388698</v>
      </c>
      <c r="Y2933">
        <v>17.865613203855801</v>
      </c>
      <c r="Z2933">
        <v>27.451077631020599</v>
      </c>
      <c r="AA2933">
        <v>58.327125020269698</v>
      </c>
      <c r="AB2933">
        <v>25.308672506434299</v>
      </c>
      <c r="AC2933">
        <v>67.855872923189494</v>
      </c>
      <c r="AD2933" s="3">
        <f t="shared" ca="1" si="540"/>
        <v>0.32400000000000001</v>
      </c>
      <c r="AE2933">
        <f t="shared" ca="1" si="541"/>
        <v>1</v>
      </c>
      <c r="AF2933" s="5">
        <f t="shared" ca="1" si="542"/>
        <v>-3.43890999999999E-4</v>
      </c>
      <c r="AG2933" s="5">
        <f t="shared" ca="1" si="543"/>
        <v>-2.4647999999999901E-4</v>
      </c>
      <c r="AH2933" s="5">
        <f t="shared" ca="1" si="544"/>
        <v>1.09663E-4</v>
      </c>
      <c r="AI2933" s="5">
        <f t="shared" ca="1" si="545"/>
        <v>1.38091E-3</v>
      </c>
      <c r="AJ2933" s="5">
        <f t="shared" ca="1" si="546"/>
        <v>9.8543599999999796E-4</v>
      </c>
      <c r="AK2933" s="6">
        <f t="shared" ca="1" si="547"/>
        <v>0.26855564103842072</v>
      </c>
      <c r="AL2933" s="6">
        <f t="shared" ca="1" si="548"/>
        <v>0.1363582900000006</v>
      </c>
      <c r="AM2933" s="6">
        <f t="shared" ca="1" si="549"/>
        <v>7.2908588999999913E-2</v>
      </c>
      <c r="AN2933" s="6">
        <f t="shared" ca="1" si="550"/>
        <v>0.63875885239999797</v>
      </c>
      <c r="AO2933" s="6">
        <f t="shared" ca="1" si="551"/>
        <v>8.8329078009999076E-2</v>
      </c>
    </row>
    <row r="2934" spans="1:41" x14ac:dyDescent="0.3">
      <c r="A2934">
        <v>2927</v>
      </c>
      <c r="B2934" s="1">
        <v>40682</v>
      </c>
      <c r="C2934">
        <v>1.4274708333333299</v>
      </c>
      <c r="D2934">
        <v>4.026483E-3</v>
      </c>
      <c r="E2934">
        <v>-6.7429600000000001E-4</v>
      </c>
      <c r="F2934">
        <v>-2.38328E-4</v>
      </c>
      <c r="G2934">
        <v>1.3061599999999901E-4</v>
      </c>
      <c r="H2934">
        <v>5.2603749999999899E-3</v>
      </c>
      <c r="I2934">
        <v>-4.2534699999999801E-4</v>
      </c>
      <c r="J2934" s="1">
        <v>40682</v>
      </c>
      <c r="K2934" s="5">
        <v>0.10428338216890801</v>
      </c>
      <c r="L2934">
        <v>25.9241884730001</v>
      </c>
      <c r="M2934">
        <v>51.213607337999797</v>
      </c>
      <c r="N2934">
        <v>172.408900784</v>
      </c>
      <c r="O2934">
        <v>12.014310557973401</v>
      </c>
      <c r="P2934">
        <v>10.346308436776001</v>
      </c>
      <c r="Q2934">
        <v>1.8020266300238501</v>
      </c>
      <c r="R2934">
        <v>16.496465567065599</v>
      </c>
      <c r="S2934">
        <v>7.7205209028021198</v>
      </c>
      <c r="T2934">
        <v>29.3713764621763</v>
      </c>
      <c r="U2934">
        <v>320.134220019</v>
      </c>
      <c r="V2934">
        <v>-203.29288442599901</v>
      </c>
      <c r="W2934">
        <v>-106.55010031299901</v>
      </c>
      <c r="X2934">
        <v>6.1986236894314199</v>
      </c>
      <c r="Y2934">
        <v>17.817307543972198</v>
      </c>
      <c r="Z2934">
        <v>22.4518298888948</v>
      </c>
      <c r="AA2934">
        <v>57.989332412345</v>
      </c>
      <c r="AB2934">
        <v>20.809111349629902</v>
      </c>
      <c r="AC2934">
        <v>67.385841377009896</v>
      </c>
      <c r="AD2934" s="3">
        <f t="shared" ca="1" si="540"/>
        <v>0.308</v>
      </c>
      <c r="AE2934">
        <f t="shared" ca="1" si="541"/>
        <v>1</v>
      </c>
      <c r="AF2934" s="5">
        <f t="shared" ca="1" si="542"/>
        <v>-6.7429600000000001E-4</v>
      </c>
      <c r="AG2934" s="5">
        <f t="shared" ca="1" si="543"/>
        <v>-2.38328E-4</v>
      </c>
      <c r="AH2934" s="5">
        <f t="shared" ca="1" si="544"/>
        <v>1.3061599999999901E-4</v>
      </c>
      <c r="AI2934" s="5">
        <f t="shared" ca="1" si="545"/>
        <v>5.2603749999999899E-3</v>
      </c>
      <c r="AJ2934" s="5">
        <f t="shared" ca="1" si="546"/>
        <v>-4.2534699999999801E-4</v>
      </c>
      <c r="AK2934" s="6">
        <f t="shared" ca="1" si="547"/>
        <v>0.2678813450384207</v>
      </c>
      <c r="AL2934" s="6">
        <f t="shared" ca="1" si="548"/>
        <v>0.13611996200000059</v>
      </c>
      <c r="AM2934" s="6">
        <f t="shared" ca="1" si="549"/>
        <v>7.3039204999999913E-2</v>
      </c>
      <c r="AN2934" s="6">
        <f t="shared" ca="1" si="550"/>
        <v>0.64401922739999795</v>
      </c>
      <c r="AO2934" s="6">
        <f t="shared" ca="1" si="551"/>
        <v>8.7903731009999084E-2</v>
      </c>
    </row>
    <row r="2935" spans="1:41" x14ac:dyDescent="0.3">
      <c r="A2935">
        <v>2928</v>
      </c>
      <c r="B2935" s="1">
        <v>40683</v>
      </c>
      <c r="C2935">
        <v>1.4254291666666601</v>
      </c>
      <c r="D2935">
        <v>-1.0538208999999899E-2</v>
      </c>
      <c r="E2935">
        <v>-2.6375399999999998E-3</v>
      </c>
      <c r="F2935">
        <v>-1.139611E-3</v>
      </c>
      <c r="G2935">
        <v>4.7392729999999996E-3</v>
      </c>
      <c r="H2935">
        <v>-1.1797185999999999E-2</v>
      </c>
      <c r="I2935">
        <v>9.5090509999999993E-3</v>
      </c>
      <c r="J2935" s="1">
        <v>40683</v>
      </c>
      <c r="K2935" s="5">
        <v>0.106505143002666</v>
      </c>
      <c r="L2935">
        <v>26.900983041000099</v>
      </c>
      <c r="M2935">
        <v>51.256565231999801</v>
      </c>
      <c r="N2935">
        <v>172.39103450100001</v>
      </c>
      <c r="O2935">
        <v>12.783864738324599</v>
      </c>
      <c r="P2935">
        <v>10.6638034652412</v>
      </c>
      <c r="Q2935">
        <v>1.88085505516459</v>
      </c>
      <c r="R2935">
        <v>16.271479343432301</v>
      </c>
      <c r="S2935">
        <v>7.68743972495131</v>
      </c>
      <c r="T2935">
        <v>29.094419590413398</v>
      </c>
      <c r="U2935">
        <v>320.452644948</v>
      </c>
      <c r="V2935">
        <v>-203.14077317399901</v>
      </c>
      <c r="W2935">
        <v>-106.65499247899901</v>
      </c>
      <c r="X2935">
        <v>6.4636617195343096</v>
      </c>
      <c r="Y2935">
        <v>17.780287413541402</v>
      </c>
      <c r="Z2935">
        <v>22.4400485827408</v>
      </c>
      <c r="AA2935">
        <v>57.661541735820897</v>
      </c>
      <c r="AB2935">
        <v>20.600522007981201</v>
      </c>
      <c r="AC2935">
        <v>66.919922328378902</v>
      </c>
      <c r="AD2935" s="3">
        <f t="shared" ca="1" si="540"/>
        <v>0.30099999999999999</v>
      </c>
      <c r="AE2935">
        <f t="shared" ca="1" si="541"/>
        <v>1</v>
      </c>
      <c r="AF2935" s="5">
        <f t="shared" ca="1" si="542"/>
        <v>-2.6375399999999998E-3</v>
      </c>
      <c r="AG2935" s="5">
        <f t="shared" ca="1" si="543"/>
        <v>-1.139611E-3</v>
      </c>
      <c r="AH2935" s="5">
        <f t="shared" ca="1" si="544"/>
        <v>4.7392729999999996E-3</v>
      </c>
      <c r="AI2935" s="5">
        <f t="shared" ca="1" si="545"/>
        <v>-1.1797185999999999E-2</v>
      </c>
      <c r="AJ2935" s="5">
        <f t="shared" ca="1" si="546"/>
        <v>9.5090509999999993E-3</v>
      </c>
      <c r="AK2935" s="6">
        <f t="shared" ca="1" si="547"/>
        <v>0.26524380503842071</v>
      </c>
      <c r="AL2935" s="6">
        <f t="shared" ca="1" si="548"/>
        <v>0.13498035100000058</v>
      </c>
      <c r="AM2935" s="6">
        <f t="shared" ca="1" si="549"/>
        <v>7.7778477999999915E-2</v>
      </c>
      <c r="AN2935" s="6">
        <f t="shared" ca="1" si="550"/>
        <v>0.63222204139999794</v>
      </c>
      <c r="AO2935" s="6">
        <f t="shared" ca="1" si="551"/>
        <v>9.7412782009999088E-2</v>
      </c>
    </row>
    <row r="2936" spans="1:41" x14ac:dyDescent="0.3">
      <c r="A2936">
        <v>2929</v>
      </c>
      <c r="B2936" s="1">
        <v>40686</v>
      </c>
      <c r="C2936">
        <v>1.40489166666666</v>
      </c>
      <c r="D2936">
        <v>-7.8704350000000003E-3</v>
      </c>
      <c r="E2936">
        <v>9.0660649999999999E-3</v>
      </c>
      <c r="F2936">
        <v>-8.6792199999999905E-4</v>
      </c>
      <c r="G2936">
        <v>2.0039589999999901E-3</v>
      </c>
      <c r="H2936">
        <v>-1.0947802E-2</v>
      </c>
      <c r="I2936">
        <v>8.924487E-3</v>
      </c>
      <c r="J2936" s="1">
        <v>40686</v>
      </c>
      <c r="K2936" s="5">
        <v>0.107628859375485</v>
      </c>
      <c r="L2936">
        <v>26.900983041000099</v>
      </c>
      <c r="M2936">
        <v>51.256565231999801</v>
      </c>
      <c r="N2936">
        <v>171.836869552</v>
      </c>
      <c r="O2936">
        <v>12.1972232979043</v>
      </c>
      <c r="P2936">
        <v>11.509558749456399</v>
      </c>
      <c r="Q2936">
        <v>1.97691745568053</v>
      </c>
      <c r="R2936">
        <v>15.640895713083699</v>
      </c>
      <c r="S2936">
        <v>7.0908459274307303</v>
      </c>
      <c r="T2936">
        <v>28.283851948699699</v>
      </c>
      <c r="U2936">
        <v>320.452644948</v>
      </c>
      <c r="V2936">
        <v>-203.14077317399901</v>
      </c>
      <c r="W2936">
        <v>-106.912843506999</v>
      </c>
      <c r="X2936">
        <v>6.3090446362679797</v>
      </c>
      <c r="Y2936">
        <v>17.656717285800902</v>
      </c>
      <c r="Z2936">
        <v>21.955692165864001</v>
      </c>
      <c r="AA2936">
        <v>56.6982805169486</v>
      </c>
      <c r="AB2936">
        <v>20.033538194730699</v>
      </c>
      <c r="AC2936">
        <v>65.560041372227801</v>
      </c>
      <c r="AD2936" s="3">
        <f t="shared" ca="1" si="540"/>
        <v>0.27</v>
      </c>
      <c r="AE2936">
        <f t="shared" ca="1" si="541"/>
        <v>1</v>
      </c>
      <c r="AF2936" s="5">
        <f t="shared" ca="1" si="542"/>
        <v>9.0660649999999999E-3</v>
      </c>
      <c r="AG2936" s="5">
        <f t="shared" ca="1" si="543"/>
        <v>-8.6792199999999905E-4</v>
      </c>
      <c r="AH2936" s="5">
        <f t="shared" ca="1" si="544"/>
        <v>2.0039589999999901E-3</v>
      </c>
      <c r="AI2936" s="5">
        <f t="shared" ca="1" si="545"/>
        <v>-1.0947802E-2</v>
      </c>
      <c r="AJ2936" s="5">
        <f t="shared" ca="1" si="546"/>
        <v>8.924487E-3</v>
      </c>
      <c r="AK2936" s="6">
        <f t="shared" ca="1" si="547"/>
        <v>0.27430987003842072</v>
      </c>
      <c r="AL2936" s="6">
        <f t="shared" ca="1" si="548"/>
        <v>0.13411242900000059</v>
      </c>
      <c r="AM2936" s="6">
        <f t="shared" ca="1" si="549"/>
        <v>7.9782436999999901E-2</v>
      </c>
      <c r="AN2936" s="6">
        <f t="shared" ca="1" si="550"/>
        <v>0.62127423939999793</v>
      </c>
      <c r="AO2936" s="6">
        <f t="shared" ca="1" si="551"/>
        <v>0.10633726900999908</v>
      </c>
    </row>
    <row r="2937" spans="1:41" x14ac:dyDescent="0.3">
      <c r="A2937">
        <v>2930</v>
      </c>
      <c r="B2937" s="1">
        <v>40687</v>
      </c>
      <c r="C2937">
        <v>1.40794791666666</v>
      </c>
      <c r="D2937">
        <v>3.9075020000000002E-3</v>
      </c>
      <c r="E2937">
        <v>4.8996399999999996E-4</v>
      </c>
      <c r="F2937">
        <v>4.5519699999999898E-4</v>
      </c>
      <c r="G2937">
        <v>1.660358E-3</v>
      </c>
      <c r="H2937">
        <v>5.3043729999999898E-3</v>
      </c>
      <c r="I2937">
        <v>3.9090449999999999E-3</v>
      </c>
      <c r="J2937" s="1">
        <v>40687</v>
      </c>
      <c r="K2937" s="5">
        <v>0.107745365634604</v>
      </c>
      <c r="L2937">
        <v>26.845904354000101</v>
      </c>
      <c r="M2937">
        <v>51.591740598999799</v>
      </c>
      <c r="N2937">
        <v>172.010624275</v>
      </c>
      <c r="O2937">
        <v>11.9586233859687</v>
      </c>
      <c r="P2937">
        <v>11.7563885679186</v>
      </c>
      <c r="Q2937">
        <v>2.33398965332111</v>
      </c>
      <c r="R2937">
        <v>15.4579995832135</v>
      </c>
      <c r="S2937">
        <v>7.2516294474957297</v>
      </c>
      <c r="T2937">
        <v>28.020140617239701</v>
      </c>
      <c r="U2937">
        <v>325.312559556</v>
      </c>
      <c r="V2937">
        <v>-199.981941478999</v>
      </c>
      <c r="W2937">
        <v>-104.309743952999</v>
      </c>
      <c r="X2937">
        <v>11.0241677147012</v>
      </c>
      <c r="Y2937">
        <v>17.808457391667101</v>
      </c>
      <c r="Z2937">
        <v>24.893769073377499</v>
      </c>
      <c r="AA2937">
        <v>56.5114512362738</v>
      </c>
      <c r="AB2937">
        <v>22.4850869432628</v>
      </c>
      <c r="AC2937">
        <v>65.220800821460998</v>
      </c>
      <c r="AD2937" s="3">
        <f t="shared" ca="1" si="540"/>
        <v>0.247</v>
      </c>
      <c r="AE2937">
        <f t="shared" ca="1" si="541"/>
        <v>1</v>
      </c>
      <c r="AF2937" s="5">
        <f t="shared" ca="1" si="542"/>
        <v>4.8996399999999996E-4</v>
      </c>
      <c r="AG2937" s="5">
        <f t="shared" ca="1" si="543"/>
        <v>4.5519699999999898E-4</v>
      </c>
      <c r="AH2937" s="5">
        <f t="shared" ca="1" si="544"/>
        <v>1.660358E-3</v>
      </c>
      <c r="AI2937" s="5">
        <f t="shared" ca="1" si="545"/>
        <v>5.3043729999999898E-3</v>
      </c>
      <c r="AJ2937" s="5">
        <f t="shared" ca="1" si="546"/>
        <v>3.9090449999999999E-3</v>
      </c>
      <c r="AK2937" s="6">
        <f t="shared" ca="1" si="547"/>
        <v>0.27479983403842073</v>
      </c>
      <c r="AL2937" s="6">
        <f t="shared" ca="1" si="548"/>
        <v>0.13456762600000058</v>
      </c>
      <c r="AM2937" s="6">
        <f t="shared" ca="1" si="549"/>
        <v>8.1442794999999901E-2</v>
      </c>
      <c r="AN2937" s="6">
        <f t="shared" ca="1" si="550"/>
        <v>0.6265786123999979</v>
      </c>
      <c r="AO2937" s="6">
        <f t="shared" ca="1" si="551"/>
        <v>0.11024631400999908</v>
      </c>
    </row>
    <row r="2938" spans="1:41" x14ac:dyDescent="0.3">
      <c r="A2938">
        <v>2931</v>
      </c>
      <c r="B2938" s="1">
        <v>40688</v>
      </c>
      <c r="C2938">
        <v>1.4069270833333301</v>
      </c>
      <c r="D2938">
        <v>-1.4546499999999901E-3</v>
      </c>
      <c r="E2938">
        <v>-1.58313099999999E-3</v>
      </c>
      <c r="F2938">
        <v>-3.0239899999999899E-4</v>
      </c>
      <c r="G2938" s="2">
        <v>-1.1973999999999899E-5</v>
      </c>
      <c r="H2938">
        <v>-1.97611599999999E-3</v>
      </c>
      <c r="I2938">
        <v>-1.45253299999999E-3</v>
      </c>
      <c r="J2938" s="1">
        <v>40688</v>
      </c>
      <c r="K2938" s="5">
        <v>0.107105627007475</v>
      </c>
      <c r="L2938">
        <v>27.2240069120001</v>
      </c>
      <c r="M2938">
        <v>51.333367692999801</v>
      </c>
      <c r="N2938">
        <v>172.013968199</v>
      </c>
      <c r="O2938">
        <v>12.1509058855733</v>
      </c>
      <c r="P2938">
        <v>12.0034734179537</v>
      </c>
      <c r="Q2938">
        <v>2.1011175559486799</v>
      </c>
      <c r="R2938">
        <v>15.2703309954224</v>
      </c>
      <c r="S2938">
        <v>7.2406676155634804</v>
      </c>
      <c r="T2938">
        <v>27.763467353930299</v>
      </c>
      <c r="U2938">
        <v>325.76457717699998</v>
      </c>
      <c r="V2938">
        <v>-200.20910669899899</v>
      </c>
      <c r="W2938">
        <v>-104.396685004999</v>
      </c>
      <c r="X2938">
        <v>11.326428496786599</v>
      </c>
      <c r="Y2938">
        <v>17.966849780044399</v>
      </c>
      <c r="Z2938">
        <v>24.4534908430572</v>
      </c>
      <c r="AA2938">
        <v>56.312026314416997</v>
      </c>
      <c r="AB2938">
        <v>22.249454749774799</v>
      </c>
      <c r="AC2938">
        <v>64.880322856207499</v>
      </c>
      <c r="AD2938" s="3">
        <f t="shared" ca="1" si="540"/>
        <v>0.21199999999999999</v>
      </c>
      <c r="AE2938">
        <f t="shared" ca="1" si="541"/>
        <v>1</v>
      </c>
      <c r="AF2938" s="5">
        <f t="shared" ca="1" si="542"/>
        <v>-1.58313099999999E-3</v>
      </c>
      <c r="AG2938" s="5">
        <f t="shared" ca="1" si="543"/>
        <v>-3.0239899999999899E-4</v>
      </c>
      <c r="AH2938" s="5">
        <f t="shared" ca="1" si="544"/>
        <v>-1.1973999999999899E-5</v>
      </c>
      <c r="AI2938" s="5">
        <f t="shared" ca="1" si="545"/>
        <v>-1.97611599999999E-3</v>
      </c>
      <c r="AJ2938" s="5">
        <f t="shared" ca="1" si="546"/>
        <v>-1.45253299999999E-3</v>
      </c>
      <c r="AK2938" s="6">
        <f t="shared" ca="1" si="547"/>
        <v>0.27321670303842072</v>
      </c>
      <c r="AL2938" s="6">
        <f t="shared" ca="1" si="548"/>
        <v>0.13426522700000057</v>
      </c>
      <c r="AM2938" s="6">
        <f t="shared" ca="1" si="549"/>
        <v>8.1430820999999903E-2</v>
      </c>
      <c r="AN2938" s="6">
        <f t="shared" ca="1" si="550"/>
        <v>0.62460249639999788</v>
      </c>
      <c r="AO2938" s="6">
        <f t="shared" ca="1" si="551"/>
        <v>0.10879378100999909</v>
      </c>
    </row>
    <row r="2939" spans="1:41" x14ac:dyDescent="0.3">
      <c r="A2939">
        <v>2932</v>
      </c>
      <c r="B2939" s="1">
        <v>40689</v>
      </c>
      <c r="C2939">
        <v>1.41448333333333</v>
      </c>
      <c r="D2939">
        <v>3.7211150000000001E-3</v>
      </c>
      <c r="E2939">
        <v>-1.78761999999999E-3</v>
      </c>
      <c r="F2939">
        <v>7.7380899999999998E-4</v>
      </c>
      <c r="G2939">
        <v>1.6231419999999999E-3</v>
      </c>
      <c r="H2939">
        <v>5.6144369999999999E-3</v>
      </c>
      <c r="I2939">
        <v>4.043423E-3</v>
      </c>
      <c r="J2939" s="1">
        <v>40689</v>
      </c>
      <c r="K2939" s="5">
        <v>0.106429500568597</v>
      </c>
      <c r="L2939">
        <v>28.614415794000099</v>
      </c>
      <c r="M2939">
        <v>49.5475875859998</v>
      </c>
      <c r="N2939">
        <v>169.075671083</v>
      </c>
      <c r="O2939">
        <v>13.333451266351</v>
      </c>
      <c r="P2939">
        <v>12.2917221937579</v>
      </c>
      <c r="Q2939">
        <v>0.37420059651825999</v>
      </c>
      <c r="R2939">
        <v>15.0163434244431</v>
      </c>
      <c r="S2939">
        <v>4.3443018091634897</v>
      </c>
      <c r="T2939">
        <v>27.394460941217499</v>
      </c>
      <c r="U2939">
        <v>326.64071788699999</v>
      </c>
      <c r="V2939">
        <v>-200.63545936099899</v>
      </c>
      <c r="W2939">
        <v>-105.265327452999</v>
      </c>
      <c r="X2939">
        <v>12.0396904506143</v>
      </c>
      <c r="Y2939">
        <v>18.148692920816501</v>
      </c>
      <c r="Z2939">
        <v>23.8253373036471</v>
      </c>
      <c r="AA2939">
        <v>56.0926202030167</v>
      </c>
      <c r="AB2939">
        <v>21.250199236204899</v>
      </c>
      <c r="AC2939">
        <v>64.507103775449096</v>
      </c>
      <c r="AD2939" s="3">
        <f t="shared" ca="1" si="540"/>
        <v>0.20799999999999999</v>
      </c>
      <c r="AE2939">
        <f t="shared" ca="1" si="541"/>
        <v>1</v>
      </c>
      <c r="AF2939" s="5">
        <f t="shared" ca="1" si="542"/>
        <v>-1.78761999999999E-3</v>
      </c>
      <c r="AG2939" s="5">
        <f t="shared" ca="1" si="543"/>
        <v>7.7380899999999998E-4</v>
      </c>
      <c r="AH2939" s="5">
        <f t="shared" ca="1" si="544"/>
        <v>1.6231419999999999E-3</v>
      </c>
      <c r="AI2939" s="5">
        <f t="shared" ca="1" si="545"/>
        <v>5.6144369999999999E-3</v>
      </c>
      <c r="AJ2939" s="5">
        <f t="shared" ca="1" si="546"/>
        <v>4.043423E-3</v>
      </c>
      <c r="AK2939" s="6">
        <f t="shared" ca="1" si="547"/>
        <v>0.27142908303842073</v>
      </c>
      <c r="AL2939" s="6">
        <f t="shared" ca="1" si="548"/>
        <v>0.13503903600000056</v>
      </c>
      <c r="AM2939" s="6">
        <f t="shared" ca="1" si="549"/>
        <v>8.3053962999999897E-2</v>
      </c>
      <c r="AN2939" s="6">
        <f t="shared" ca="1" si="550"/>
        <v>0.63021693339999785</v>
      </c>
      <c r="AO2939" s="6">
        <f t="shared" ca="1" si="551"/>
        <v>0.1128372040099991</v>
      </c>
    </row>
    <row r="2940" spans="1:41" x14ac:dyDescent="0.3">
      <c r="A2940">
        <v>2933</v>
      </c>
      <c r="B2940" s="1">
        <v>40690</v>
      </c>
      <c r="C2940">
        <v>1.42395624999999</v>
      </c>
      <c r="D2940">
        <v>1.2828569E-2</v>
      </c>
      <c r="E2940">
        <v>2.15198E-3</v>
      </c>
      <c r="F2940">
        <v>2.1437239999999901E-3</v>
      </c>
      <c r="G2940">
        <v>-5.7078559999999903E-3</v>
      </c>
      <c r="H2940">
        <v>1.15675699999999E-2</v>
      </c>
      <c r="I2940">
        <v>-2.1247010000000001E-3</v>
      </c>
      <c r="J2940" s="1">
        <v>40690</v>
      </c>
      <c r="K2940" s="5">
        <v>0.109578103385019</v>
      </c>
      <c r="L2940">
        <v>26.958049282000101</v>
      </c>
      <c r="M2940">
        <v>49.174058809999799</v>
      </c>
      <c r="N2940">
        <v>168.488470855</v>
      </c>
      <c r="O2940">
        <v>11.5074093151642</v>
      </c>
      <c r="P2940">
        <v>12.4956714317806</v>
      </c>
      <c r="Q2940">
        <v>6.4240377334918705E-2</v>
      </c>
      <c r="R2940">
        <v>14.756590870747599</v>
      </c>
      <c r="S2940">
        <v>3.8075371277432799</v>
      </c>
      <c r="T2940">
        <v>27.014015388267001</v>
      </c>
      <c r="U2940">
        <v>327.91862146699998</v>
      </c>
      <c r="V2940">
        <v>-199.476973587999</v>
      </c>
      <c r="W2940">
        <v>-104.69796156999899</v>
      </c>
      <c r="X2940">
        <v>13.134134824446299</v>
      </c>
      <c r="Y2940">
        <v>18.369031509495901</v>
      </c>
      <c r="Z2940">
        <v>24.7620161524388</v>
      </c>
      <c r="AA2940">
        <v>55.918438987567001</v>
      </c>
      <c r="AB2940">
        <v>21.676411034851601</v>
      </c>
      <c r="AC2940">
        <v>64.161000485104097</v>
      </c>
      <c r="AD2940" s="3">
        <f t="shared" ca="1" si="540"/>
        <v>0.2</v>
      </c>
      <c r="AE2940">
        <f t="shared" ca="1" si="541"/>
        <v>1</v>
      </c>
      <c r="AF2940" s="5">
        <f t="shared" ca="1" si="542"/>
        <v>2.15198E-3</v>
      </c>
      <c r="AG2940" s="5">
        <f t="shared" ca="1" si="543"/>
        <v>2.1437239999999901E-3</v>
      </c>
      <c r="AH2940" s="5">
        <f t="shared" ca="1" si="544"/>
        <v>-5.7078559999999903E-3</v>
      </c>
      <c r="AI2940" s="5">
        <f t="shared" ca="1" si="545"/>
        <v>1.15675699999999E-2</v>
      </c>
      <c r="AJ2940" s="5">
        <f t="shared" ca="1" si="546"/>
        <v>-2.1247010000000001E-3</v>
      </c>
      <c r="AK2940" s="6">
        <f t="shared" ca="1" si="547"/>
        <v>0.27358106303842072</v>
      </c>
      <c r="AL2940" s="6">
        <f t="shared" ca="1" si="548"/>
        <v>0.13718276000000054</v>
      </c>
      <c r="AM2940" s="6">
        <f t="shared" ca="1" si="549"/>
        <v>7.7346106999999914E-2</v>
      </c>
      <c r="AN2940" s="6">
        <f t="shared" ca="1" si="550"/>
        <v>0.64178450339999771</v>
      </c>
      <c r="AO2940" s="6">
        <f t="shared" ca="1" si="551"/>
        <v>0.11071250300999909</v>
      </c>
    </row>
    <row r="2941" spans="1:41" x14ac:dyDescent="0.3">
      <c r="A2941">
        <v>2934</v>
      </c>
      <c r="B2941" s="1">
        <v>40693</v>
      </c>
      <c r="C2941">
        <v>1.4281583333333301</v>
      </c>
      <c r="D2941">
        <v>-2.1674779999999901E-3</v>
      </c>
      <c r="E2941">
        <v>-1.55684799999999E-3</v>
      </c>
      <c r="F2941">
        <v>-1.61689999999999E-4</v>
      </c>
      <c r="G2941">
        <v>1.14204699999999E-3</v>
      </c>
      <c r="H2941">
        <v>-1.298207E-3</v>
      </c>
      <c r="I2941">
        <v>2.0861409999999901E-3</v>
      </c>
      <c r="J2941" s="1">
        <v>40693</v>
      </c>
      <c r="K2941" s="5">
        <v>0.10966185630398401</v>
      </c>
      <c r="L2941">
        <v>26.958049282000101</v>
      </c>
      <c r="M2941">
        <v>49.411813468999803</v>
      </c>
      <c r="N2941">
        <v>168.69079066800001</v>
      </c>
      <c r="O2941">
        <v>11.0250109842843</v>
      </c>
      <c r="P2941">
        <v>13.0315535167171</v>
      </c>
      <c r="Q2941">
        <v>0.47218422013325401</v>
      </c>
      <c r="R2941">
        <v>14.043474962141101</v>
      </c>
      <c r="S2941">
        <v>4.1385554016857702</v>
      </c>
      <c r="T2941">
        <v>25.956562180057599</v>
      </c>
      <c r="U2941">
        <v>327.91862146699998</v>
      </c>
      <c r="V2941">
        <v>-199.36480511099899</v>
      </c>
      <c r="W2941">
        <v>-104.675617580999</v>
      </c>
      <c r="X2941">
        <v>12.6131657970102</v>
      </c>
      <c r="Y2941">
        <v>18.941589824049601</v>
      </c>
      <c r="Z2941">
        <v>24.226067658753198</v>
      </c>
      <c r="AA2941">
        <v>55.377963311344402</v>
      </c>
      <c r="AB2941">
        <v>21.280390637548098</v>
      </c>
      <c r="AC2941">
        <v>63.140529354535197</v>
      </c>
      <c r="AD2941" s="3">
        <f t="shared" ca="1" si="540"/>
        <v>0.158</v>
      </c>
      <c r="AE2941">
        <f t="shared" ca="1" si="541"/>
        <v>1</v>
      </c>
      <c r="AF2941" s="5">
        <f t="shared" ca="1" si="542"/>
        <v>-1.55684799999999E-3</v>
      </c>
      <c r="AG2941" s="5">
        <f t="shared" ca="1" si="543"/>
        <v>-1.61689999999999E-4</v>
      </c>
      <c r="AH2941" s="5">
        <f t="shared" ca="1" si="544"/>
        <v>1.14204699999999E-3</v>
      </c>
      <c r="AI2941" s="5">
        <f t="shared" ca="1" si="545"/>
        <v>-1.298207E-3</v>
      </c>
      <c r="AJ2941" s="5">
        <f t="shared" ca="1" si="546"/>
        <v>2.0861409999999901E-3</v>
      </c>
      <c r="AK2941" s="6">
        <f t="shared" ca="1" si="547"/>
        <v>0.27202421503842072</v>
      </c>
      <c r="AL2941" s="6">
        <f t="shared" ca="1" si="548"/>
        <v>0.13702107000000055</v>
      </c>
      <c r="AM2941" s="6">
        <f t="shared" ca="1" si="549"/>
        <v>7.8488153999999907E-2</v>
      </c>
      <c r="AN2941" s="6">
        <f t="shared" ca="1" si="550"/>
        <v>0.64048629639999766</v>
      </c>
      <c r="AO2941" s="6">
        <f t="shared" ca="1" si="551"/>
        <v>0.11279864400999907</v>
      </c>
    </row>
    <row r="2942" spans="1:41" x14ac:dyDescent="0.3">
      <c r="A2942">
        <v>2935</v>
      </c>
      <c r="B2942" s="1">
        <v>40694</v>
      </c>
      <c r="C2942">
        <v>1.4383645833333301</v>
      </c>
      <c r="D2942">
        <v>7.5311950000000001E-3</v>
      </c>
      <c r="E2942">
        <v>-1.9203300000000001E-4</v>
      </c>
      <c r="F2942">
        <v>5.0193899999999997E-4</v>
      </c>
      <c r="G2942">
        <v>1.4882770000000001E-3</v>
      </c>
      <c r="H2942">
        <v>4.6959519999999998E-3</v>
      </c>
      <c r="I2942">
        <v>-1.2709289999999901E-3</v>
      </c>
      <c r="J2942" s="1">
        <v>40694</v>
      </c>
      <c r="K2942" s="5">
        <v>0.110069338724963</v>
      </c>
      <c r="L2942">
        <v>28.924567323000101</v>
      </c>
      <c r="M2942">
        <v>46.424882477999802</v>
      </c>
      <c r="N2942">
        <v>165.57092930300001</v>
      </c>
      <c r="O2942">
        <v>12.8006206133596</v>
      </c>
      <c r="P2942">
        <v>13.266413068275201</v>
      </c>
      <c r="Q2942">
        <v>-2.4075056272023998</v>
      </c>
      <c r="R2942">
        <v>13.7082592384438</v>
      </c>
      <c r="S2942">
        <v>1.1143137526669</v>
      </c>
      <c r="T2942">
        <v>25.5062534253309</v>
      </c>
      <c r="U2942">
        <v>328.08025415399999</v>
      </c>
      <c r="V2942">
        <v>-198.78440776699901</v>
      </c>
      <c r="W2942">
        <v>-104.322499024999</v>
      </c>
      <c r="X2942">
        <v>12.607163980644</v>
      </c>
      <c r="Y2942">
        <v>19.111783587756801</v>
      </c>
      <c r="Z2942">
        <v>24.583911822064302</v>
      </c>
      <c r="AA2942">
        <v>55.217356890817797</v>
      </c>
      <c r="AB2942">
        <v>21.488722332729399</v>
      </c>
      <c r="AC2942">
        <v>62.820656434585899</v>
      </c>
      <c r="AD2942" s="3">
        <f t="shared" ca="1" si="540"/>
        <v>0.15</v>
      </c>
      <c r="AE2942">
        <f t="shared" ca="1" si="541"/>
        <v>1</v>
      </c>
      <c r="AF2942" s="5">
        <f t="shared" ca="1" si="542"/>
        <v>-1.9203300000000001E-4</v>
      </c>
      <c r="AG2942" s="5">
        <f t="shared" ca="1" si="543"/>
        <v>5.0193899999999997E-4</v>
      </c>
      <c r="AH2942" s="5">
        <f t="shared" ca="1" si="544"/>
        <v>1.4882770000000001E-3</v>
      </c>
      <c r="AI2942" s="5">
        <f t="shared" ca="1" si="545"/>
        <v>4.6959519999999998E-3</v>
      </c>
      <c r="AJ2942" s="5">
        <f t="shared" ca="1" si="546"/>
        <v>-1.2709289999999901E-3</v>
      </c>
      <c r="AK2942" s="6">
        <f t="shared" ca="1" si="547"/>
        <v>0.27183218203842074</v>
      </c>
      <c r="AL2942" s="6">
        <f t="shared" ca="1" si="548"/>
        <v>0.13752300900000056</v>
      </c>
      <c r="AM2942" s="6">
        <f t="shared" ca="1" si="549"/>
        <v>7.9976430999999903E-2</v>
      </c>
      <c r="AN2942" s="6">
        <f t="shared" ca="1" si="550"/>
        <v>0.6451822483999976</v>
      </c>
      <c r="AO2942" s="6">
        <f t="shared" ca="1" si="551"/>
        <v>0.11152771500999908</v>
      </c>
    </row>
    <row r="2943" spans="1:41" x14ac:dyDescent="0.3">
      <c r="A2943">
        <v>2936</v>
      </c>
      <c r="B2943" s="1">
        <v>40695</v>
      </c>
      <c r="C2943">
        <v>1.4404479166666599</v>
      </c>
      <c r="D2943">
        <v>-4.4909490000000002E-3</v>
      </c>
      <c r="E2943">
        <v>-3.0393500000000002E-4</v>
      </c>
      <c r="F2943">
        <v>8.7263599999999901E-4</v>
      </c>
      <c r="G2943">
        <v>3.1201889999999898E-3</v>
      </c>
      <c r="H2943">
        <v>-2.265951E-3</v>
      </c>
      <c r="I2943">
        <v>3.0223960000000001E-3</v>
      </c>
      <c r="J2943" s="1">
        <v>40695</v>
      </c>
      <c r="K2943" s="5">
        <v>0.110572502580112</v>
      </c>
      <c r="L2943">
        <v>33.1426165600001</v>
      </c>
      <c r="M2943">
        <v>43.180587030999803</v>
      </c>
      <c r="N2943">
        <v>162.03896497100001</v>
      </c>
      <c r="O2943">
        <v>16.750454006137399</v>
      </c>
      <c r="P2943">
        <v>13.657225939576801</v>
      </c>
      <c r="Q2943">
        <v>-5.4851652010757199</v>
      </c>
      <c r="R2943">
        <v>13.2554453117639</v>
      </c>
      <c r="S2943">
        <v>-2.25748639118396</v>
      </c>
      <c r="T2943">
        <v>24.929811851675598</v>
      </c>
      <c r="U2943">
        <v>329.37495610399998</v>
      </c>
      <c r="V2943">
        <v>-200.015989888999</v>
      </c>
      <c r="W2943">
        <v>-106.058299034999</v>
      </c>
      <c r="X2943">
        <v>13.7133250510857</v>
      </c>
      <c r="Y2943">
        <v>19.321519832223402</v>
      </c>
      <c r="Z2943">
        <v>23.157261826934398</v>
      </c>
      <c r="AA2943">
        <v>55.002472783413701</v>
      </c>
      <c r="AB2943">
        <v>19.643223802584799</v>
      </c>
      <c r="AC2943">
        <v>62.432371694194401</v>
      </c>
      <c r="AD2943" s="3">
        <f t="shared" ca="1" si="540"/>
        <v>0.13100000000000001</v>
      </c>
      <c r="AE2943">
        <f t="shared" ca="1" si="541"/>
        <v>1</v>
      </c>
      <c r="AF2943" s="5">
        <f t="shared" ca="1" si="542"/>
        <v>-3.0393500000000002E-4</v>
      </c>
      <c r="AG2943" s="5">
        <f t="shared" ca="1" si="543"/>
        <v>8.7263599999999901E-4</v>
      </c>
      <c r="AH2943" s="5">
        <f t="shared" ca="1" si="544"/>
        <v>3.1201889999999898E-3</v>
      </c>
      <c r="AI2943" s="5">
        <f t="shared" ca="1" si="545"/>
        <v>-2.265951E-3</v>
      </c>
      <c r="AJ2943" s="5">
        <f t="shared" ca="1" si="546"/>
        <v>3.0223960000000001E-3</v>
      </c>
      <c r="AK2943" s="6">
        <f t="shared" ca="1" si="547"/>
        <v>0.27152824703842077</v>
      </c>
      <c r="AL2943" s="6">
        <f t="shared" ca="1" si="548"/>
        <v>0.13839564500000057</v>
      </c>
      <c r="AM2943" s="6">
        <f t="shared" ca="1" si="549"/>
        <v>8.3096619999999899E-2</v>
      </c>
      <c r="AN2943" s="6">
        <f t="shared" ca="1" si="550"/>
        <v>0.64291629739999756</v>
      </c>
      <c r="AO2943" s="6">
        <f t="shared" ca="1" si="551"/>
        <v>0.11455011100999908</v>
      </c>
    </row>
    <row r="2944" spans="1:41" x14ac:dyDescent="0.3">
      <c r="A2944">
        <v>2937</v>
      </c>
      <c r="B2944" s="1">
        <v>40696</v>
      </c>
      <c r="C2944">
        <v>1.44207499999999</v>
      </c>
      <c r="D2944">
        <v>1.1241503999999999E-2</v>
      </c>
      <c r="E2944">
        <v>-2.7798530000000001E-3</v>
      </c>
      <c r="F2944">
        <v>-2.6931079999999901E-3</v>
      </c>
      <c r="G2944">
        <v>-1.96706E-4</v>
      </c>
      <c r="H2944">
        <v>6.4667709999999996E-3</v>
      </c>
      <c r="I2944">
        <v>-9.3823269999999993E-3</v>
      </c>
      <c r="J2944" s="1">
        <v>40696</v>
      </c>
      <c r="K2944" s="5">
        <v>0.111483587836196</v>
      </c>
      <c r="L2944">
        <v>33.253832872000103</v>
      </c>
      <c r="M2944">
        <v>43.138407205999798</v>
      </c>
      <c r="N2944">
        <v>162.00171619599999</v>
      </c>
      <c r="O2944">
        <v>16.598874425108701</v>
      </c>
      <c r="P2944">
        <v>14.0298321253242</v>
      </c>
      <c r="Q2944">
        <v>-5.3657748479532401</v>
      </c>
      <c r="R2944">
        <v>12.8206592136087</v>
      </c>
      <c r="S2944">
        <v>-2.1403569811909602</v>
      </c>
      <c r="T2944">
        <v>24.375164191809201</v>
      </c>
      <c r="U2944">
        <v>329.2706546</v>
      </c>
      <c r="V2944">
        <v>-199.92452371099901</v>
      </c>
      <c r="W2944">
        <v>-105.98347712399899</v>
      </c>
      <c r="X2944">
        <v>13.4275668736545</v>
      </c>
      <c r="Y2944">
        <v>19.512135105337599</v>
      </c>
      <c r="Z2944">
        <v>23.054420149560201</v>
      </c>
      <c r="AA2944">
        <v>54.789640744060499</v>
      </c>
      <c r="AB2944">
        <v>19.606945191284101</v>
      </c>
      <c r="AC2944">
        <v>62.052490382735499</v>
      </c>
      <c r="AD2944" s="3">
        <f t="shared" ca="1" si="540"/>
        <v>0.115</v>
      </c>
      <c r="AE2944">
        <f t="shared" ca="1" si="541"/>
        <v>1</v>
      </c>
      <c r="AF2944" s="5">
        <f t="shared" ca="1" si="542"/>
        <v>-2.7798530000000001E-3</v>
      </c>
      <c r="AG2944" s="5">
        <f t="shared" ca="1" si="543"/>
        <v>-2.6931079999999901E-3</v>
      </c>
      <c r="AH2944" s="5">
        <f t="shared" ca="1" si="544"/>
        <v>-1.96706E-4</v>
      </c>
      <c r="AI2944" s="5">
        <f t="shared" ca="1" si="545"/>
        <v>6.4667709999999996E-3</v>
      </c>
      <c r="AJ2944" s="5">
        <f t="shared" ca="1" si="546"/>
        <v>-9.3823269999999993E-3</v>
      </c>
      <c r="AK2944" s="6">
        <f t="shared" ca="1" si="547"/>
        <v>0.26874839403842077</v>
      </c>
      <c r="AL2944" s="6">
        <f t="shared" ca="1" si="548"/>
        <v>0.13570253700000057</v>
      </c>
      <c r="AM2944" s="6">
        <f t="shared" ca="1" si="549"/>
        <v>8.2899913999999894E-2</v>
      </c>
      <c r="AN2944" s="6">
        <f t="shared" ca="1" si="550"/>
        <v>0.6493830683999976</v>
      </c>
      <c r="AO2944" s="6">
        <f t="shared" ca="1" si="551"/>
        <v>0.10516778400999909</v>
      </c>
    </row>
    <row r="2945" spans="1:41" x14ac:dyDescent="0.3">
      <c r="A2945">
        <v>2938</v>
      </c>
      <c r="B2945" s="1">
        <v>40697</v>
      </c>
      <c r="C2945">
        <v>1.4533708333333299</v>
      </c>
      <c r="D2945">
        <v>9.7849479999999999E-3</v>
      </c>
      <c r="E2945">
        <v>3.4278359999999901E-3</v>
      </c>
      <c r="F2945">
        <v>-2.646037E-3</v>
      </c>
      <c r="G2945">
        <v>-4.3809740000000002E-3</v>
      </c>
      <c r="H2945">
        <v>1.1059049999999999E-3</v>
      </c>
      <c r="I2945">
        <v>-8.89717799999999E-3</v>
      </c>
      <c r="J2945" s="1">
        <v>40697</v>
      </c>
      <c r="K2945" s="5">
        <v>0.112212742899349</v>
      </c>
      <c r="L2945">
        <v>39.415167966000098</v>
      </c>
      <c r="M2945">
        <v>38.639637478999802</v>
      </c>
      <c r="N2945">
        <v>157.95308249000001</v>
      </c>
      <c r="O2945">
        <v>22.384350794409201</v>
      </c>
      <c r="P2945">
        <v>14.629966709185799</v>
      </c>
      <c r="Q2945">
        <v>-9.62071414671734</v>
      </c>
      <c r="R2945">
        <v>12.222694027585099</v>
      </c>
      <c r="S2945">
        <v>-5.9617363248730504</v>
      </c>
      <c r="T2945">
        <v>23.678963203794101</v>
      </c>
      <c r="U2945">
        <v>328.34126244599997</v>
      </c>
      <c r="V2945">
        <v>-199.347915739999</v>
      </c>
      <c r="W2945">
        <v>-106.19587455099899</v>
      </c>
      <c r="X2945">
        <v>12.339672086737</v>
      </c>
      <c r="Y2945">
        <v>19.651147049346701</v>
      </c>
      <c r="Z2945">
        <v>23.427997393771602</v>
      </c>
      <c r="AA2945">
        <v>54.598444140890003</v>
      </c>
      <c r="AB2945">
        <v>19.287740178767599</v>
      </c>
      <c r="AC2945">
        <v>61.669050053033097</v>
      </c>
      <c r="AD2945" s="3">
        <f t="shared" ca="1" si="540"/>
        <v>7.6999999999999999E-2</v>
      </c>
      <c r="AE2945">
        <f t="shared" ca="1" si="541"/>
        <v>1</v>
      </c>
      <c r="AF2945" s="5">
        <f t="shared" ca="1" si="542"/>
        <v>3.4278359999999901E-3</v>
      </c>
      <c r="AG2945" s="5">
        <f t="shared" ca="1" si="543"/>
        <v>-2.646037E-3</v>
      </c>
      <c r="AH2945" s="5">
        <f t="shared" ca="1" si="544"/>
        <v>-4.3809740000000002E-3</v>
      </c>
      <c r="AI2945" s="5">
        <f t="shared" ca="1" si="545"/>
        <v>1.1059049999999999E-3</v>
      </c>
      <c r="AJ2945" s="5">
        <f t="shared" ca="1" si="546"/>
        <v>-8.89717799999999E-3</v>
      </c>
      <c r="AK2945" s="6">
        <f t="shared" ca="1" si="547"/>
        <v>0.27217623003842079</v>
      </c>
      <c r="AL2945" s="6">
        <f t="shared" ca="1" si="548"/>
        <v>0.13305650000000058</v>
      </c>
      <c r="AM2945" s="6">
        <f t="shared" ca="1" si="549"/>
        <v>7.8518939999999898E-2</v>
      </c>
      <c r="AN2945" s="6">
        <f t="shared" ca="1" si="550"/>
        <v>0.65048897339999756</v>
      </c>
      <c r="AO2945" s="6">
        <f t="shared" ca="1" si="551"/>
        <v>9.6270606009999093E-2</v>
      </c>
    </row>
    <row r="2946" spans="1:41" x14ac:dyDescent="0.3">
      <c r="A2946">
        <v>2939</v>
      </c>
      <c r="B2946" s="1">
        <v>40700</v>
      </c>
      <c r="C2946">
        <v>1.46179999999999</v>
      </c>
      <c r="D2946">
        <v>-3.8682129999999901E-3</v>
      </c>
      <c r="E2946">
        <v>-1.795453E-3</v>
      </c>
      <c r="F2946">
        <v>4.01470999999999E-4</v>
      </c>
      <c r="G2946">
        <v>-1.6660679999999999E-3</v>
      </c>
      <c r="H2946">
        <v>1.2033020000000001E-3</v>
      </c>
      <c r="I2946">
        <v>2.6353240000000001E-3</v>
      </c>
      <c r="J2946" s="1">
        <v>40700</v>
      </c>
      <c r="K2946" s="5">
        <v>0.111992008932342</v>
      </c>
      <c r="L2946">
        <v>39.415167966000098</v>
      </c>
      <c r="M2946">
        <v>38.690896537999798</v>
      </c>
      <c r="N2946">
        <v>157.54000884300001</v>
      </c>
      <c r="O2946">
        <v>21.3208176196135</v>
      </c>
      <c r="P2946">
        <v>16.2358779596712</v>
      </c>
      <c r="Q2946">
        <v>-8.8872491224071908</v>
      </c>
      <c r="R2946">
        <v>10.5895079989991</v>
      </c>
      <c r="S2946">
        <v>-5.7347898076311896</v>
      </c>
      <c r="T2946">
        <v>21.745941023466401</v>
      </c>
      <c r="U2946">
        <v>328.34126244599997</v>
      </c>
      <c r="V2946">
        <v>-199.36491097299901</v>
      </c>
      <c r="W2946">
        <v>-106.460021011999</v>
      </c>
      <c r="X2946">
        <v>11.887704226499199</v>
      </c>
      <c r="Y2946">
        <v>20.0017994141235</v>
      </c>
      <c r="Z2946">
        <v>22.819075822308399</v>
      </c>
      <c r="AA2946">
        <v>54.008395601517996</v>
      </c>
      <c r="AB2946">
        <v>18.7086953849177</v>
      </c>
      <c r="AC2946">
        <v>60.539145961234702</v>
      </c>
      <c r="AD2946" s="3">
        <f t="shared" ca="1" si="540"/>
        <v>0</v>
      </c>
      <c r="AE2946">
        <f t="shared" ca="1" si="541"/>
        <v>1</v>
      </c>
      <c r="AF2946" s="5">
        <f t="shared" ca="1" si="542"/>
        <v>-1.795453E-3</v>
      </c>
      <c r="AG2946" s="5">
        <f t="shared" ca="1" si="543"/>
        <v>4.01470999999999E-4</v>
      </c>
      <c r="AH2946" s="5">
        <f t="shared" ca="1" si="544"/>
        <v>-1.6660679999999999E-3</v>
      </c>
      <c r="AI2946" s="5">
        <f t="shared" ca="1" si="545"/>
        <v>1.2033020000000001E-3</v>
      </c>
      <c r="AJ2946" s="5">
        <f t="shared" ca="1" si="546"/>
        <v>2.6353240000000001E-3</v>
      </c>
      <c r="AK2946" s="6">
        <f t="shared" ca="1" si="547"/>
        <v>0.27038077703842078</v>
      </c>
      <c r="AL2946" s="6">
        <f t="shared" ca="1" si="548"/>
        <v>0.13345797100000056</v>
      </c>
      <c r="AM2946" s="6">
        <f t="shared" ca="1" si="549"/>
        <v>7.6852871999999892E-2</v>
      </c>
      <c r="AN2946" s="6">
        <f t="shared" ca="1" si="550"/>
        <v>0.65169227539999752</v>
      </c>
      <c r="AO2946" s="6">
        <f t="shared" ca="1" si="551"/>
        <v>9.8905930009999088E-2</v>
      </c>
    </row>
    <row r="2947" spans="1:41" x14ac:dyDescent="0.3">
      <c r="A2947">
        <v>2940</v>
      </c>
      <c r="B2947" s="1">
        <v>40701</v>
      </c>
      <c r="C2947">
        <v>1.46469583333333</v>
      </c>
      <c r="D2947">
        <v>7.5172479999999998E-3</v>
      </c>
      <c r="E2947">
        <v>-8.5678299999999898E-4</v>
      </c>
      <c r="F2947">
        <v>-8.1079100000000005E-4</v>
      </c>
      <c r="G2947">
        <v>3.473833E-3</v>
      </c>
      <c r="H2947">
        <v>-3.9653699999999997E-4</v>
      </c>
      <c r="I2947">
        <v>-6.2632399999999896E-4</v>
      </c>
      <c r="J2947" s="1">
        <v>40701</v>
      </c>
      <c r="K2947" s="5">
        <v>0.11278146824858</v>
      </c>
      <c r="L2947">
        <v>39.885612230000099</v>
      </c>
      <c r="M2947">
        <v>39.019731791999803</v>
      </c>
      <c r="N2947">
        <v>157.87323448999999</v>
      </c>
      <c r="O2947">
        <v>21.447547593863199</v>
      </c>
      <c r="P2947">
        <v>16.730330355601001</v>
      </c>
      <c r="Q2947">
        <v>-8.3531057382495604</v>
      </c>
      <c r="R2947">
        <v>10.1086348466341</v>
      </c>
      <c r="S2947">
        <v>-5.2050894053320498</v>
      </c>
      <c r="T2947">
        <v>21.1579678669925</v>
      </c>
      <c r="U2947">
        <v>328.729559569</v>
      </c>
      <c r="V2947">
        <v>-199.125919116999</v>
      </c>
      <c r="W2947">
        <v>-106.314684024999</v>
      </c>
      <c r="X2947">
        <v>12.125120992509901</v>
      </c>
      <c r="Y2947">
        <v>20.114007328014299</v>
      </c>
      <c r="Z2947">
        <v>22.861683644267998</v>
      </c>
      <c r="AA2947">
        <v>53.816284138588301</v>
      </c>
      <c r="AB2947">
        <v>18.7497284238984</v>
      </c>
      <c r="AC2947">
        <v>60.171598565722199</v>
      </c>
      <c r="AD2947" s="3">
        <f t="shared" ca="1" si="540"/>
        <v>0</v>
      </c>
      <c r="AE2947">
        <f t="shared" ca="1" si="541"/>
        <v>1</v>
      </c>
      <c r="AF2947" s="5">
        <f t="shared" ca="1" si="542"/>
        <v>-8.5678299999999898E-4</v>
      </c>
      <c r="AG2947" s="5">
        <f t="shared" ca="1" si="543"/>
        <v>-8.1079100000000005E-4</v>
      </c>
      <c r="AH2947" s="5">
        <f t="shared" ca="1" si="544"/>
        <v>3.473833E-3</v>
      </c>
      <c r="AI2947" s="5">
        <f t="shared" ca="1" si="545"/>
        <v>-3.9653699999999997E-4</v>
      </c>
      <c r="AJ2947" s="5">
        <f t="shared" ca="1" si="546"/>
        <v>-6.2632399999999896E-4</v>
      </c>
      <c r="AK2947" s="6">
        <f t="shared" ca="1" si="547"/>
        <v>0.26952399403842081</v>
      </c>
      <c r="AL2947" s="6">
        <f t="shared" ca="1" si="548"/>
        <v>0.13264718000000056</v>
      </c>
      <c r="AM2947" s="6">
        <f t="shared" ca="1" si="549"/>
        <v>8.0326704999999887E-2</v>
      </c>
      <c r="AN2947" s="6">
        <f t="shared" ca="1" si="550"/>
        <v>0.65129573839999755</v>
      </c>
      <c r="AO2947" s="6">
        <f t="shared" ca="1" si="551"/>
        <v>9.827960600999909E-2</v>
      </c>
    </row>
    <row r="2948" spans="1:41" x14ac:dyDescent="0.3">
      <c r="A2948">
        <v>2941</v>
      </c>
      <c r="B2948" s="1">
        <v>40702</v>
      </c>
      <c r="C2948">
        <v>1.46319166666666</v>
      </c>
      <c r="D2948">
        <v>-7.4830249999999999E-3</v>
      </c>
      <c r="E2948">
        <v>1.67038E-4</v>
      </c>
      <c r="F2948">
        <v>-3.2545599999999898E-4</v>
      </c>
      <c r="G2948">
        <v>-3.4580380000000001E-3</v>
      </c>
      <c r="H2948">
        <v>-1.1622716999999999E-2</v>
      </c>
      <c r="I2948">
        <v>5.6723379999999999E-3</v>
      </c>
      <c r="J2948" s="1">
        <v>40702</v>
      </c>
      <c r="K2948" s="5">
        <v>0.113624817973472</v>
      </c>
      <c r="L2948">
        <v>39.250196897000102</v>
      </c>
      <c r="M2948">
        <v>38.992665404999798</v>
      </c>
      <c r="N2948">
        <v>157.56470378500001</v>
      </c>
      <c r="O2948">
        <v>20.490495249106299</v>
      </c>
      <c r="P2948">
        <v>17.1704548214406</v>
      </c>
      <c r="Q2948">
        <v>-8.1811152920160399</v>
      </c>
      <c r="R2948">
        <v>9.6485216041981303</v>
      </c>
      <c r="S2948">
        <v>-5.3183637201355101</v>
      </c>
      <c r="T2948">
        <v>20.582239187378701</v>
      </c>
      <c r="U2948">
        <v>328.41127944499999</v>
      </c>
      <c r="V2948">
        <v>-199.61362404899899</v>
      </c>
      <c r="W2948">
        <v>-107.75659636699901</v>
      </c>
      <c r="X2948">
        <v>11.665882884966701</v>
      </c>
      <c r="Y2948">
        <v>20.203149591428399</v>
      </c>
      <c r="Z2948">
        <v>22.189853223783501</v>
      </c>
      <c r="AA2948">
        <v>53.601905212475103</v>
      </c>
      <c r="AB2948">
        <v>17.2317912105486</v>
      </c>
      <c r="AC2948">
        <v>59.750528242579598</v>
      </c>
      <c r="AD2948" s="3">
        <f t="shared" ca="1" si="540"/>
        <v>0</v>
      </c>
      <c r="AE2948">
        <f t="shared" ca="1" si="541"/>
        <v>1</v>
      </c>
      <c r="AF2948" s="5">
        <f t="shared" ca="1" si="542"/>
        <v>1.67038E-4</v>
      </c>
      <c r="AG2948" s="5">
        <f t="shared" ca="1" si="543"/>
        <v>-3.2545599999999898E-4</v>
      </c>
      <c r="AH2948" s="5">
        <f t="shared" ca="1" si="544"/>
        <v>-3.4580380000000001E-3</v>
      </c>
      <c r="AI2948" s="5">
        <f t="shared" ca="1" si="545"/>
        <v>-1.1622716999999999E-2</v>
      </c>
      <c r="AJ2948" s="5">
        <f t="shared" ca="1" si="546"/>
        <v>5.6723379999999999E-3</v>
      </c>
      <c r="AK2948" s="6">
        <f t="shared" ca="1" si="547"/>
        <v>0.26969103203842082</v>
      </c>
      <c r="AL2948" s="6">
        <f t="shared" ca="1" si="548"/>
        <v>0.13232172400000056</v>
      </c>
      <c r="AM2948" s="6">
        <f t="shared" ca="1" si="549"/>
        <v>7.6868666999999891E-2</v>
      </c>
      <c r="AN2948" s="6">
        <f t="shared" ca="1" si="550"/>
        <v>0.6396730213999976</v>
      </c>
      <c r="AO2948" s="6">
        <f t="shared" ca="1" si="551"/>
        <v>0.10395194400999909</v>
      </c>
    </row>
    <row r="2949" spans="1:41" x14ac:dyDescent="0.3">
      <c r="A2949">
        <v>2942</v>
      </c>
      <c r="B2949" s="1">
        <v>40703</v>
      </c>
      <c r="C2949">
        <v>1.4574354166666601</v>
      </c>
      <c r="D2949">
        <v>-4.5030490000000003E-3</v>
      </c>
      <c r="E2949">
        <v>-1.4395319999999899E-3</v>
      </c>
      <c r="F2949">
        <v>-1.2514199999999999E-4</v>
      </c>
      <c r="G2949">
        <v>-2.0809050000000001E-3</v>
      </c>
      <c r="H2949">
        <v>-6.6890049999999996E-3</v>
      </c>
      <c r="I2949" s="2">
        <v>9.5330000000000102E-6</v>
      </c>
      <c r="J2949" s="1">
        <v>40703</v>
      </c>
      <c r="K2949" s="5">
        <v>0.113275680269176</v>
      </c>
      <c r="L2949">
        <v>36.968074992000098</v>
      </c>
      <c r="M2949">
        <v>40.211268915999803</v>
      </c>
      <c r="N2949">
        <v>157.59903407100001</v>
      </c>
      <c r="O2949">
        <v>17.9402352003587</v>
      </c>
      <c r="P2949">
        <v>17.492221551587701</v>
      </c>
      <c r="Q2949">
        <v>-6.7938024094163003</v>
      </c>
      <c r="R2949">
        <v>9.2586540982354002</v>
      </c>
      <c r="S2949">
        <v>-5.0965928672641398</v>
      </c>
      <c r="T2949">
        <v>20.032149279560599</v>
      </c>
      <c r="U2949">
        <v>328.59852385900001</v>
      </c>
      <c r="V2949">
        <v>-200.60218775599901</v>
      </c>
      <c r="W2949">
        <v>-108.78866275099899</v>
      </c>
      <c r="X2949">
        <v>11.711874317767601</v>
      </c>
      <c r="Y2949">
        <v>20.2908273632179</v>
      </c>
      <c r="Z2949">
        <v>21.038840634044401</v>
      </c>
      <c r="AA2949">
        <v>53.346150735215701</v>
      </c>
      <c r="AB2949">
        <v>16.143093254131301</v>
      </c>
      <c r="AC2949">
        <v>59.295307580395502</v>
      </c>
      <c r="AD2949" s="3">
        <f t="shared" ca="1" si="540"/>
        <v>0</v>
      </c>
      <c r="AE2949">
        <f t="shared" ca="1" si="541"/>
        <v>1</v>
      </c>
      <c r="AF2949" s="5">
        <f t="shared" ca="1" si="542"/>
        <v>-1.4395319999999899E-3</v>
      </c>
      <c r="AG2949" s="5">
        <f t="shared" ca="1" si="543"/>
        <v>-1.2514199999999999E-4</v>
      </c>
      <c r="AH2949" s="5">
        <f t="shared" ca="1" si="544"/>
        <v>-2.0809050000000001E-3</v>
      </c>
      <c r="AI2949" s="5">
        <f t="shared" ca="1" si="545"/>
        <v>-6.6890049999999996E-3</v>
      </c>
      <c r="AJ2949" s="5">
        <f t="shared" ca="1" si="546"/>
        <v>9.5330000000000102E-6</v>
      </c>
      <c r="AK2949" s="6">
        <f t="shared" ca="1" si="547"/>
        <v>0.26825150003842085</v>
      </c>
      <c r="AL2949" s="6">
        <f t="shared" ca="1" si="548"/>
        <v>0.13219658200000056</v>
      </c>
      <c r="AM2949" s="6">
        <f t="shared" ca="1" si="549"/>
        <v>7.4787761999999897E-2</v>
      </c>
      <c r="AN2949" s="6">
        <f t="shared" ca="1" si="550"/>
        <v>0.63298401639999757</v>
      </c>
      <c r="AO2949" s="6">
        <f t="shared" ca="1" si="551"/>
        <v>0.1039614770099991</v>
      </c>
    </row>
    <row r="2950" spans="1:41" x14ac:dyDescent="0.3">
      <c r="A2950">
        <v>2943</v>
      </c>
      <c r="B2950" s="1">
        <v>40704</v>
      </c>
      <c r="C2950">
        <v>1.4444791666666601</v>
      </c>
      <c r="D2950">
        <v>-1.1469043E-2</v>
      </c>
      <c r="E2950">
        <v>8.3012899999999994E-3</v>
      </c>
      <c r="F2950">
        <v>8.2757799999999895E-4</v>
      </c>
      <c r="G2950">
        <v>-5.3000360000000002E-3</v>
      </c>
      <c r="H2950">
        <v>-1.6614699E-2</v>
      </c>
      <c r="I2950">
        <v>-7.3417239999999896E-3</v>
      </c>
      <c r="J2950" s="1">
        <v>40704</v>
      </c>
      <c r="K2950" s="5">
        <v>0.113581789498787</v>
      </c>
      <c r="L2950">
        <v>36.3277162830001</v>
      </c>
      <c r="M2950">
        <v>39.358597348999801</v>
      </c>
      <c r="N2950">
        <v>156.18400903899999</v>
      </c>
      <c r="O2950">
        <v>17.0513785791217</v>
      </c>
      <c r="P2950">
        <v>17.767957380659301</v>
      </c>
      <c r="Q2950">
        <v>-7.4666020777880702</v>
      </c>
      <c r="R2950">
        <v>8.8517498943379902</v>
      </c>
      <c r="S2950">
        <v>-6.30334851761023</v>
      </c>
      <c r="T2950">
        <v>19.447866320980101</v>
      </c>
      <c r="U2950">
        <v>328.14664081799998</v>
      </c>
      <c r="V2950">
        <v>-200.83795654199901</v>
      </c>
      <c r="W2950">
        <v>-109.76020189699901</v>
      </c>
      <c r="X2950">
        <v>11.130931122733699</v>
      </c>
      <c r="Y2950">
        <v>20.351222829028298</v>
      </c>
      <c r="Z2950">
        <v>20.6469131354364</v>
      </c>
      <c r="AA2950">
        <v>53.081628444867398</v>
      </c>
      <c r="AB2950">
        <v>15.132549781981</v>
      </c>
      <c r="AC2950">
        <v>58.810204098738303</v>
      </c>
      <c r="AD2950" s="3">
        <f t="shared" ca="1" si="540"/>
        <v>0</v>
      </c>
      <c r="AE2950">
        <f t="shared" ca="1" si="541"/>
        <v>1</v>
      </c>
      <c r="AF2950" s="5">
        <f t="shared" ca="1" si="542"/>
        <v>8.3012899999999994E-3</v>
      </c>
      <c r="AG2950" s="5">
        <f t="shared" ca="1" si="543"/>
        <v>8.2757799999999895E-4</v>
      </c>
      <c r="AH2950" s="5">
        <f t="shared" ca="1" si="544"/>
        <v>-5.3000360000000002E-3</v>
      </c>
      <c r="AI2950" s="5">
        <f t="shared" ca="1" si="545"/>
        <v>-1.6614699E-2</v>
      </c>
      <c r="AJ2950" s="5">
        <f t="shared" ca="1" si="546"/>
        <v>-7.3417239999999896E-3</v>
      </c>
      <c r="AK2950" s="6">
        <f t="shared" ca="1" si="547"/>
        <v>0.27655279003842087</v>
      </c>
      <c r="AL2950" s="6">
        <f t="shared" ca="1" si="548"/>
        <v>0.13302416000000056</v>
      </c>
      <c r="AM2950" s="6">
        <f t="shared" ca="1" si="549"/>
        <v>6.9487725999999903E-2</v>
      </c>
      <c r="AN2950" s="6">
        <f t="shared" ca="1" si="550"/>
        <v>0.61636931739999756</v>
      </c>
      <c r="AO2950" s="6">
        <f t="shared" ca="1" si="551"/>
        <v>9.6619753009999101E-2</v>
      </c>
    </row>
    <row r="2951" spans="1:41" x14ac:dyDescent="0.3">
      <c r="A2951">
        <v>2944</v>
      </c>
      <c r="B2951" s="1">
        <v>40707</v>
      </c>
      <c r="C2951">
        <v>1.4367395833333301</v>
      </c>
      <c r="D2951">
        <v>5.0057540000000003E-3</v>
      </c>
      <c r="E2951">
        <v>-8.70819E-4</v>
      </c>
      <c r="F2951">
        <v>-1.2101659999999999E-3</v>
      </c>
      <c r="G2951">
        <v>2.3131939999999902E-3</v>
      </c>
      <c r="H2951">
        <v>6.8265579999999999E-3</v>
      </c>
      <c r="I2951">
        <v>2.705341E-3</v>
      </c>
      <c r="J2951" s="1">
        <v>40707</v>
      </c>
      <c r="K2951" s="5">
        <v>0.113921798570452</v>
      </c>
      <c r="L2951">
        <v>35.877293039000101</v>
      </c>
      <c r="M2951">
        <v>38.593257725999798</v>
      </c>
      <c r="N2951">
        <v>155.094755542</v>
      </c>
      <c r="O2951">
        <v>15.902069216978299</v>
      </c>
      <c r="P2951">
        <v>18.4730812717739</v>
      </c>
      <c r="Q2951">
        <v>-7.7113919420517298</v>
      </c>
      <c r="R2951">
        <v>7.7073036237454398</v>
      </c>
      <c r="S2951">
        <v>-6.7899377232072498</v>
      </c>
      <c r="T2951">
        <v>17.796085373131</v>
      </c>
      <c r="U2951">
        <v>327.786625964</v>
      </c>
      <c r="V2951">
        <v>-201.18052758899901</v>
      </c>
      <c r="W2951">
        <v>-110.534172169999</v>
      </c>
      <c r="X2951">
        <v>10.4080822245737</v>
      </c>
      <c r="Y2951">
        <v>20.4734983969174</v>
      </c>
      <c r="Z2951">
        <v>19.851539043661401</v>
      </c>
      <c r="AA2951">
        <v>52.281832121994299</v>
      </c>
      <c r="AB2951">
        <v>14.2458062919514</v>
      </c>
      <c r="AC2951">
        <v>57.388119474367102</v>
      </c>
      <c r="AD2951" s="3">
        <f t="shared" ca="1" si="540"/>
        <v>0</v>
      </c>
      <c r="AE2951">
        <f t="shared" ca="1" si="541"/>
        <v>1</v>
      </c>
      <c r="AF2951" s="5">
        <f t="shared" ca="1" si="542"/>
        <v>-8.70819E-4</v>
      </c>
      <c r="AG2951" s="5">
        <f t="shared" ca="1" si="543"/>
        <v>-1.2101659999999999E-3</v>
      </c>
      <c r="AH2951" s="5">
        <f t="shared" ca="1" si="544"/>
        <v>2.3131939999999902E-3</v>
      </c>
      <c r="AI2951" s="5">
        <f t="shared" ca="1" si="545"/>
        <v>6.8265579999999999E-3</v>
      </c>
      <c r="AJ2951" s="5">
        <f t="shared" ca="1" si="546"/>
        <v>2.705341E-3</v>
      </c>
      <c r="AK2951" s="6">
        <f t="shared" ca="1" si="547"/>
        <v>0.27568197103842085</v>
      </c>
      <c r="AL2951" s="6">
        <f t="shared" ca="1" si="548"/>
        <v>0.13181399400000055</v>
      </c>
      <c r="AM2951" s="6">
        <f t="shared" ca="1" si="549"/>
        <v>7.1800919999999893E-2</v>
      </c>
      <c r="AN2951" s="6">
        <f t="shared" ca="1" si="550"/>
        <v>0.62319587539999755</v>
      </c>
      <c r="AO2951" s="6">
        <f t="shared" ca="1" si="551"/>
        <v>9.9325094009999101E-2</v>
      </c>
    </row>
    <row r="2952" spans="1:41" x14ac:dyDescent="0.3">
      <c r="A2952">
        <v>2945</v>
      </c>
      <c r="B2952" s="1">
        <v>40708</v>
      </c>
      <c r="C2952">
        <v>1.44415</v>
      </c>
      <c r="D2952">
        <v>1.73229999999999E-3</v>
      </c>
      <c r="E2952">
        <v>-1.8900199999999899E-4</v>
      </c>
      <c r="F2952">
        <v>-3.9427599999999901E-4</v>
      </c>
      <c r="G2952">
        <v>6.8347499999999904E-4</v>
      </c>
      <c r="H2952">
        <v>2.4711009999999999E-3</v>
      </c>
      <c r="I2952">
        <v>2.1145399999999998E-3</v>
      </c>
      <c r="J2952" s="1">
        <v>40708</v>
      </c>
      <c r="K2952" s="5">
        <v>0.11387809980170301</v>
      </c>
      <c r="L2952">
        <v>35.567036879000099</v>
      </c>
      <c r="M2952">
        <v>38.817474164999801</v>
      </c>
      <c r="N2952">
        <v>156.200425956</v>
      </c>
      <c r="O2952">
        <v>15.382345714344799</v>
      </c>
      <c r="P2952">
        <v>18.652379736192401</v>
      </c>
      <c r="Q2952">
        <v>-7.3191585961121604</v>
      </c>
      <c r="R2952">
        <v>7.3488897063299303</v>
      </c>
      <c r="S2952">
        <v>-5.5049935470984499</v>
      </c>
      <c r="T2952">
        <v>17.307880968350201</v>
      </c>
      <c r="U2952">
        <v>327.87103950099998</v>
      </c>
      <c r="V2952">
        <v>-200.038585130999</v>
      </c>
      <c r="W2952">
        <v>-109.52069150899899</v>
      </c>
      <c r="X2952">
        <v>10.3797993058787</v>
      </c>
      <c r="Y2952">
        <v>20.495096080611599</v>
      </c>
      <c r="Z2952">
        <v>20.827405867239101</v>
      </c>
      <c r="AA2952">
        <v>52.055443699755301</v>
      </c>
      <c r="AB2952">
        <v>15.208197538636499</v>
      </c>
      <c r="AC2952">
        <v>56.9559017746273</v>
      </c>
      <c r="AD2952" s="3">
        <f t="shared" ref="AD2952:AD3015" ca="1" si="552">IF(ROW(AA2952)&gt;262,PERCENTRANK(OFFSET(AA2952,,,-260),AA2952),PERCENTRANK($AA$7:$AA$266,AA2952))</f>
        <v>0</v>
      </c>
      <c r="AE2952">
        <f t="shared" ref="AE2952:AE3015" ca="1" si="553">IF(OR(AD2952&gt;$AD$2,AD2952&lt;$AD$3),1,0)</f>
        <v>1</v>
      </c>
      <c r="AF2952" s="5">
        <f t="shared" ca="1" si="542"/>
        <v>-1.8900199999999899E-4</v>
      </c>
      <c r="AG2952" s="5">
        <f t="shared" ca="1" si="543"/>
        <v>-3.9427599999999901E-4</v>
      </c>
      <c r="AH2952" s="5">
        <f t="shared" ca="1" si="544"/>
        <v>6.8347499999999904E-4</v>
      </c>
      <c r="AI2952" s="5">
        <f t="shared" ca="1" si="545"/>
        <v>2.4711009999999999E-3</v>
      </c>
      <c r="AJ2952" s="5">
        <f t="shared" ca="1" si="546"/>
        <v>2.1145399999999998E-3</v>
      </c>
      <c r="AK2952" s="6">
        <f t="shared" ca="1" si="547"/>
        <v>0.27549296903842085</v>
      </c>
      <c r="AL2952" s="6">
        <f t="shared" ca="1" si="548"/>
        <v>0.13141971800000055</v>
      </c>
      <c r="AM2952" s="6">
        <f t="shared" ca="1" si="549"/>
        <v>7.2484394999999896E-2</v>
      </c>
      <c r="AN2952" s="6">
        <f t="shared" ca="1" si="550"/>
        <v>0.62566697639999758</v>
      </c>
      <c r="AO2952" s="6">
        <f t="shared" ca="1" si="551"/>
        <v>0.1014396340099991</v>
      </c>
    </row>
    <row r="2953" spans="1:41" x14ac:dyDescent="0.3">
      <c r="A2953">
        <v>2946</v>
      </c>
      <c r="B2953" s="1">
        <v>40709</v>
      </c>
      <c r="C2953">
        <v>1.4313437499999999</v>
      </c>
      <c r="D2953">
        <v>-1.9645507999999999E-2</v>
      </c>
      <c r="E2953">
        <v>1.0205290000000001E-2</v>
      </c>
      <c r="F2953">
        <v>8.2804790000000003E-3</v>
      </c>
      <c r="G2953">
        <v>6.9688929999999899E-3</v>
      </c>
      <c r="H2953">
        <v>-2.6149991000000001E-2</v>
      </c>
      <c r="I2953">
        <v>-1.14698169999999E-2</v>
      </c>
      <c r="J2953" s="1">
        <v>40709</v>
      </c>
      <c r="K2953" s="5">
        <v>0.120484171802447</v>
      </c>
      <c r="L2953">
        <v>36.220021694000103</v>
      </c>
      <c r="M2953">
        <v>37.902084334999799</v>
      </c>
      <c r="N2953">
        <v>155.84955590600001</v>
      </c>
      <c r="O2953">
        <v>15.8181998376413</v>
      </c>
      <c r="P2953">
        <v>18.844891145669202</v>
      </c>
      <c r="Q2953">
        <v>-8.0539212331194108</v>
      </c>
      <c r="R2953">
        <v>6.9697530888670203</v>
      </c>
      <c r="S2953">
        <v>-5.6759989104428996</v>
      </c>
      <c r="T2953">
        <v>16.826069091372101</v>
      </c>
      <c r="U2953">
        <v>328.07589756200002</v>
      </c>
      <c r="V2953">
        <v>-200.381926751999</v>
      </c>
      <c r="W2953">
        <v>-109.896637490999</v>
      </c>
      <c r="X2953">
        <v>10.470350979735899</v>
      </c>
      <c r="Y2953">
        <v>20.5192672177335</v>
      </c>
      <c r="Z2953">
        <v>20.326645063299999</v>
      </c>
      <c r="AA2953">
        <v>51.814750581875799</v>
      </c>
      <c r="AB2953">
        <v>14.7871948936591</v>
      </c>
      <c r="AC2953">
        <v>56.517284729973298</v>
      </c>
      <c r="AD2953" s="3">
        <f t="shared" ca="1" si="552"/>
        <v>0</v>
      </c>
      <c r="AE2953">
        <f t="shared" ca="1" si="553"/>
        <v>1</v>
      </c>
      <c r="AF2953" s="5">
        <f t="shared" ref="AF2953:AF3016" ca="1" si="554">$AE2952*E2953</f>
        <v>1.0205290000000001E-2</v>
      </c>
      <c r="AG2953" s="5">
        <f t="shared" ref="AG2953:AG3016" ca="1" si="555">$AE2952*F2953</f>
        <v>8.2804790000000003E-3</v>
      </c>
      <c r="AH2953" s="5">
        <f t="shared" ref="AH2953:AH3016" ca="1" si="556">$AE2952*G2953</f>
        <v>6.9688929999999899E-3</v>
      </c>
      <c r="AI2953" s="5">
        <f t="shared" ref="AI2953:AI3016" ca="1" si="557">$AE2952*H2953</f>
        <v>-2.6149991000000001E-2</v>
      </c>
      <c r="AJ2953" s="5">
        <f t="shared" ref="AJ2953:AJ3016" ca="1" si="558">$AE2952*I2953</f>
        <v>-1.14698169999999E-2</v>
      </c>
      <c r="AK2953" s="6">
        <f t="shared" ref="AK2953:AK3016" ca="1" si="559">AF2953+AK2952</f>
        <v>0.28569825903842083</v>
      </c>
      <c r="AL2953" s="6">
        <f t="shared" ref="AL2953:AL3016" ca="1" si="560">AG2953+AL2952</f>
        <v>0.13970019700000055</v>
      </c>
      <c r="AM2953" s="6">
        <f t="shared" ref="AM2953:AM3016" ca="1" si="561">AH2953+AM2952</f>
        <v>7.9453287999999886E-2</v>
      </c>
      <c r="AN2953" s="6">
        <f t="shared" ref="AN2953:AN3016" ca="1" si="562">AI2953+AN2952</f>
        <v>0.59951698539999754</v>
      </c>
      <c r="AO2953" s="6">
        <f t="shared" ref="AO2953:AO3016" ca="1" si="563">AJ2953+AO2952</f>
        <v>8.9969817009999203E-2</v>
      </c>
    </row>
    <row r="2954" spans="1:41" x14ac:dyDescent="0.3">
      <c r="A2954">
        <v>2947</v>
      </c>
      <c r="B2954" s="1">
        <v>40710</v>
      </c>
      <c r="C2954">
        <v>1.41562083333333</v>
      </c>
      <c r="D2954">
        <v>3.7701570000000001E-3</v>
      </c>
      <c r="E2954" s="2">
        <v>1.88300000000019E-6</v>
      </c>
      <c r="F2954">
        <v>-8.91295999999999E-4</v>
      </c>
      <c r="G2954">
        <v>1.8835639999999999E-3</v>
      </c>
      <c r="H2954">
        <v>5.1936249999999899E-3</v>
      </c>
      <c r="I2954">
        <v>3.7704890000000001E-3</v>
      </c>
      <c r="J2954" s="1">
        <v>40710</v>
      </c>
      <c r="K2954" s="5">
        <v>0.12025945351105501</v>
      </c>
      <c r="L2954">
        <v>35.479496607000101</v>
      </c>
      <c r="M2954">
        <v>35.717231686999803</v>
      </c>
      <c r="N2954">
        <v>153.92012437700001</v>
      </c>
      <c r="O2954">
        <v>14.8803477292173</v>
      </c>
      <c r="P2954">
        <v>18.993500154733699</v>
      </c>
      <c r="Q2954">
        <v>-10.021091061220099</v>
      </c>
      <c r="R2954">
        <v>6.5196327427738501</v>
      </c>
      <c r="S2954">
        <v>-7.3940870015606803</v>
      </c>
      <c r="T2954">
        <v>16.2865385178556</v>
      </c>
      <c r="U2954">
        <v>330.60252697999999</v>
      </c>
      <c r="V2954">
        <v>-199.64395087499901</v>
      </c>
      <c r="W2954">
        <v>-108.97460980599899</v>
      </c>
      <c r="X2954">
        <v>12.835726562062</v>
      </c>
      <c r="Y2954">
        <v>20.639861106135601</v>
      </c>
      <c r="Z2954">
        <v>20.894468381522799</v>
      </c>
      <c r="AA2954">
        <v>51.604296451687098</v>
      </c>
      <c r="AB2954">
        <v>15.6446732667349</v>
      </c>
      <c r="AC2954">
        <v>56.125230022450999</v>
      </c>
      <c r="AD2954" s="3">
        <f t="shared" ca="1" si="552"/>
        <v>0</v>
      </c>
      <c r="AE2954">
        <f t="shared" ca="1" si="553"/>
        <v>1</v>
      </c>
      <c r="AF2954" s="5">
        <f t="shared" ca="1" si="554"/>
        <v>1.88300000000019E-6</v>
      </c>
      <c r="AG2954" s="5">
        <f t="shared" ca="1" si="555"/>
        <v>-8.91295999999999E-4</v>
      </c>
      <c r="AH2954" s="5">
        <f t="shared" ca="1" si="556"/>
        <v>1.8835639999999999E-3</v>
      </c>
      <c r="AI2954" s="5">
        <f t="shared" ca="1" si="557"/>
        <v>5.1936249999999899E-3</v>
      </c>
      <c r="AJ2954" s="5">
        <f t="shared" ca="1" si="558"/>
        <v>3.7704890000000001E-3</v>
      </c>
      <c r="AK2954" s="6">
        <f t="shared" ca="1" si="559"/>
        <v>0.28570014203842081</v>
      </c>
      <c r="AL2954" s="6">
        <f t="shared" ca="1" si="560"/>
        <v>0.13880890100000057</v>
      </c>
      <c r="AM2954" s="6">
        <f t="shared" ca="1" si="561"/>
        <v>8.133685199999989E-2</v>
      </c>
      <c r="AN2954" s="6">
        <f t="shared" ca="1" si="562"/>
        <v>0.60471061039999752</v>
      </c>
      <c r="AO2954" s="6">
        <f t="shared" ca="1" si="563"/>
        <v>9.3740306009999205E-2</v>
      </c>
    </row>
    <row r="2955" spans="1:41" x14ac:dyDescent="0.3">
      <c r="A2955">
        <v>2948</v>
      </c>
      <c r="B2955" s="1">
        <v>40711</v>
      </c>
      <c r="C2955">
        <v>1.4241520833333301</v>
      </c>
      <c r="D2955">
        <v>6.450285E-3</v>
      </c>
      <c r="E2955">
        <v>1.2594309339999999E-3</v>
      </c>
      <c r="F2955">
        <v>-8.6293499999999903E-4</v>
      </c>
      <c r="G2955">
        <v>1.0617489999999901E-3</v>
      </c>
      <c r="H2955">
        <v>8.5793109999999905E-3</v>
      </c>
      <c r="I2955">
        <v>6.4239819999999904E-3</v>
      </c>
      <c r="J2955" s="1">
        <v>40711</v>
      </c>
      <c r="K2955" s="5">
        <v>0.120220940482091</v>
      </c>
      <c r="L2955">
        <v>35.813002451000102</v>
      </c>
      <c r="M2955">
        <v>35.476213127999799</v>
      </c>
      <c r="N2955">
        <v>153.82022286599999</v>
      </c>
      <c r="O2955">
        <v>15.0146817852859</v>
      </c>
      <c r="P2955">
        <v>19.143853362330201</v>
      </c>
      <c r="Q2955">
        <v>-10.046517591907699</v>
      </c>
      <c r="R2955">
        <v>6.0808793713593499</v>
      </c>
      <c r="S2955">
        <v>-7.2878880095082303</v>
      </c>
      <c r="T2955">
        <v>15.7663672564906</v>
      </c>
      <c r="U2955">
        <v>330.56288584800001</v>
      </c>
      <c r="V2955">
        <v>-199.61988119799901</v>
      </c>
      <c r="W2955">
        <v>-109.21345980199899</v>
      </c>
      <c r="X2955">
        <v>12.639546824289599</v>
      </c>
      <c r="Y2955">
        <v>20.7481285660078</v>
      </c>
      <c r="Z2955">
        <v>20.750041171733599</v>
      </c>
      <c r="AA2955">
        <v>51.393712288172402</v>
      </c>
      <c r="AB2955">
        <v>15.3451383251767</v>
      </c>
      <c r="AC2955">
        <v>55.730497062048201</v>
      </c>
      <c r="AD2955" s="3">
        <f t="shared" ca="1" si="552"/>
        <v>0</v>
      </c>
      <c r="AE2955">
        <f t="shared" ca="1" si="553"/>
        <v>1</v>
      </c>
      <c r="AF2955" s="5">
        <f t="shared" ca="1" si="554"/>
        <v>1.2594309339999999E-3</v>
      </c>
      <c r="AG2955" s="5">
        <f t="shared" ca="1" si="555"/>
        <v>-8.6293499999999903E-4</v>
      </c>
      <c r="AH2955" s="5">
        <f t="shared" ca="1" si="556"/>
        <v>1.0617489999999901E-3</v>
      </c>
      <c r="AI2955" s="5">
        <f t="shared" ca="1" si="557"/>
        <v>8.5793109999999905E-3</v>
      </c>
      <c r="AJ2955" s="5">
        <f t="shared" ca="1" si="558"/>
        <v>6.4239819999999904E-3</v>
      </c>
      <c r="AK2955" s="6">
        <f t="shared" ca="1" si="559"/>
        <v>0.28695957297242081</v>
      </c>
      <c r="AL2955" s="6">
        <f t="shared" ca="1" si="560"/>
        <v>0.13794596600000056</v>
      </c>
      <c r="AM2955" s="6">
        <f t="shared" ca="1" si="561"/>
        <v>8.2398600999999877E-2</v>
      </c>
      <c r="AN2955" s="6">
        <f t="shared" ca="1" si="562"/>
        <v>0.6132899213999975</v>
      </c>
      <c r="AO2955" s="6">
        <f t="shared" ca="1" si="563"/>
        <v>0.1001642880099992</v>
      </c>
    </row>
    <row r="2956" spans="1:41" x14ac:dyDescent="0.3">
      <c r="A2956">
        <v>2949</v>
      </c>
      <c r="B2956" s="1">
        <v>40714</v>
      </c>
      <c r="C2956">
        <v>1.4268958333333299</v>
      </c>
      <c r="D2956" s="2">
        <v>1.0000000000469099E-8</v>
      </c>
      <c r="E2956">
        <v>-3.3876280000000002E-3</v>
      </c>
      <c r="F2956">
        <v>5.1867699999999896E-4</v>
      </c>
      <c r="G2956">
        <v>-1.347418E-3</v>
      </c>
      <c r="H2956" s="2">
        <v>3.5167000000001102E-5</v>
      </c>
      <c r="I2956">
        <v>-4.4646489999999898E-3</v>
      </c>
      <c r="J2956" s="1">
        <v>40714</v>
      </c>
      <c r="K2956" s="5">
        <v>0.12021863480860399</v>
      </c>
      <c r="L2956">
        <v>35.813002451000102</v>
      </c>
      <c r="M2956">
        <v>35.476213127999799</v>
      </c>
      <c r="N2956">
        <v>153.82022286599999</v>
      </c>
      <c r="O2956">
        <v>14.444830983931899</v>
      </c>
      <c r="P2956">
        <v>19.5258821402909</v>
      </c>
      <c r="Q2956">
        <v>-9.4388420753891094</v>
      </c>
      <c r="R2956">
        <v>4.88480407595664</v>
      </c>
      <c r="S2956">
        <v>-6.7103132170142601</v>
      </c>
      <c r="T2956">
        <v>14.3371157291853</v>
      </c>
      <c r="U2956">
        <v>330.56288584800001</v>
      </c>
      <c r="V2956">
        <v>-199.61988119799901</v>
      </c>
      <c r="W2956">
        <v>-109.21345980199899</v>
      </c>
      <c r="X2956">
        <v>12.1920157314887</v>
      </c>
      <c r="Y2956">
        <v>21.0140890794349</v>
      </c>
      <c r="Z2956">
        <v>20.256941618433402</v>
      </c>
      <c r="AA2956">
        <v>50.756056038235798</v>
      </c>
      <c r="AB2956">
        <v>15.157968317222</v>
      </c>
      <c r="AC2956">
        <v>54.588496143143203</v>
      </c>
      <c r="AD2956" s="3">
        <f t="shared" ca="1" si="552"/>
        <v>0</v>
      </c>
      <c r="AE2956">
        <f t="shared" ca="1" si="553"/>
        <v>1</v>
      </c>
      <c r="AF2956" s="5">
        <f t="shared" ca="1" si="554"/>
        <v>-3.3876280000000002E-3</v>
      </c>
      <c r="AG2956" s="5">
        <f t="shared" ca="1" si="555"/>
        <v>5.1867699999999896E-4</v>
      </c>
      <c r="AH2956" s="5">
        <f t="shared" ca="1" si="556"/>
        <v>-1.347418E-3</v>
      </c>
      <c r="AI2956" s="5">
        <f t="shared" ca="1" si="557"/>
        <v>3.5167000000001102E-5</v>
      </c>
      <c r="AJ2956" s="5">
        <f t="shared" ca="1" si="558"/>
        <v>-4.4646489999999898E-3</v>
      </c>
      <c r="AK2956" s="6">
        <f t="shared" ca="1" si="559"/>
        <v>0.28357194497242083</v>
      </c>
      <c r="AL2956" s="6">
        <f t="shared" ca="1" si="560"/>
        <v>0.13846464300000055</v>
      </c>
      <c r="AM2956" s="6">
        <f t="shared" ca="1" si="561"/>
        <v>8.1051182999999874E-2</v>
      </c>
      <c r="AN2956" s="6">
        <f t="shared" ca="1" si="562"/>
        <v>0.61332508839999744</v>
      </c>
      <c r="AO2956" s="6">
        <f t="shared" ca="1" si="563"/>
        <v>9.5699639009999213E-2</v>
      </c>
    </row>
    <row r="2957" spans="1:41" x14ac:dyDescent="0.3">
      <c r="A2957">
        <v>2950</v>
      </c>
      <c r="B2957" s="1">
        <v>40715</v>
      </c>
      <c r="C2957">
        <v>1.4366854166666601</v>
      </c>
      <c r="D2957">
        <v>6.3394949999999997E-3</v>
      </c>
      <c r="E2957">
        <v>4.1485425000000001E-4</v>
      </c>
      <c r="F2957">
        <v>1.0687190000000001E-3</v>
      </c>
      <c r="G2957">
        <v>-1.1062489999999999E-3</v>
      </c>
      <c r="H2957">
        <v>5.3185639999999996E-3</v>
      </c>
      <c r="I2957">
        <v>-5.4254070000000001E-3</v>
      </c>
      <c r="J2957" s="1">
        <v>40715</v>
      </c>
      <c r="K2957" s="5">
        <v>0.120832929261341</v>
      </c>
      <c r="L2957">
        <v>34.3015551330001</v>
      </c>
      <c r="M2957">
        <v>34.2678441119998</v>
      </c>
      <c r="N2957">
        <v>152.753118739</v>
      </c>
      <c r="O2957">
        <v>12.781670842079</v>
      </c>
      <c r="P2957">
        <v>19.570830683124999</v>
      </c>
      <c r="Q2957">
        <v>-10.433236983132</v>
      </c>
      <c r="R2957">
        <v>4.4742599001639398</v>
      </c>
      <c r="S2957">
        <v>-7.5767234199475402</v>
      </c>
      <c r="T2957">
        <v>13.8580108043571</v>
      </c>
      <c r="U2957">
        <v>329.17651702799998</v>
      </c>
      <c r="V2957">
        <v>-200.549419282999</v>
      </c>
      <c r="W2957">
        <v>-109.973848150999</v>
      </c>
      <c r="X2957">
        <v>10.690492611446301</v>
      </c>
      <c r="Y2957">
        <v>21.028556927701199</v>
      </c>
      <c r="Z2957">
        <v>19.1851911041703</v>
      </c>
      <c r="AA2957">
        <v>50.504228255184998</v>
      </c>
      <c r="AB2957">
        <v>14.3485487825106</v>
      </c>
      <c r="AC2957">
        <v>54.190240124598503</v>
      </c>
      <c r="AD2957" s="3">
        <f t="shared" ca="1" si="552"/>
        <v>0</v>
      </c>
      <c r="AE2957">
        <f t="shared" ca="1" si="553"/>
        <v>1</v>
      </c>
      <c r="AF2957" s="5">
        <f t="shared" ca="1" si="554"/>
        <v>4.1485425000000001E-4</v>
      </c>
      <c r="AG2957" s="5">
        <f t="shared" ca="1" si="555"/>
        <v>1.0687190000000001E-3</v>
      </c>
      <c r="AH2957" s="5">
        <f t="shared" ca="1" si="556"/>
        <v>-1.1062489999999999E-3</v>
      </c>
      <c r="AI2957" s="5">
        <f t="shared" ca="1" si="557"/>
        <v>5.3185639999999996E-3</v>
      </c>
      <c r="AJ2957" s="5">
        <f t="shared" ca="1" si="558"/>
        <v>-5.4254070000000001E-3</v>
      </c>
      <c r="AK2957" s="6">
        <f t="shared" ca="1" si="559"/>
        <v>0.28398679922242082</v>
      </c>
      <c r="AL2957" s="6">
        <f t="shared" ca="1" si="560"/>
        <v>0.13953336200000055</v>
      </c>
      <c r="AM2957" s="6">
        <f t="shared" ca="1" si="561"/>
        <v>7.994493399999987E-2</v>
      </c>
      <c r="AN2957" s="6">
        <f t="shared" ca="1" si="562"/>
        <v>0.61864365239999741</v>
      </c>
      <c r="AO2957" s="6">
        <f t="shared" ca="1" si="563"/>
        <v>9.0274232009999206E-2</v>
      </c>
    </row>
    <row r="2958" spans="1:41" x14ac:dyDescent="0.3">
      <c r="A2958">
        <v>2951</v>
      </c>
      <c r="B2958" s="1">
        <v>40716</v>
      </c>
      <c r="C2958">
        <v>1.43842916666666</v>
      </c>
      <c r="D2958">
        <v>-4.4892049999999996E-3</v>
      </c>
      <c r="E2958">
        <v>-1.4260499999999899E-4</v>
      </c>
      <c r="F2958">
        <v>-1.781686E-3</v>
      </c>
      <c r="G2958">
        <v>-1.7678559999999999E-3</v>
      </c>
      <c r="H2958">
        <v>-2.5314090000000001E-3</v>
      </c>
      <c r="I2958">
        <v>-1.2167979999999901E-3</v>
      </c>
      <c r="J2958" s="1">
        <v>40716</v>
      </c>
      <c r="K2958" s="5">
        <v>0.12123142808762299</v>
      </c>
      <c r="L2958">
        <v>35.283689196000097</v>
      </c>
      <c r="M2958">
        <v>34.839551633999797</v>
      </c>
      <c r="N2958">
        <v>153.074184425</v>
      </c>
      <c r="O2958">
        <v>13.5960454413318</v>
      </c>
      <c r="P2958">
        <v>19.6488530816995</v>
      </c>
      <c r="Q2958">
        <v>-9.6652019660183903</v>
      </c>
      <c r="R2958">
        <v>4.1064570616764398</v>
      </c>
      <c r="S2958">
        <v>-7.06783887877413</v>
      </c>
      <c r="T2958">
        <v>13.412821311528299</v>
      </c>
      <c r="U2958">
        <v>329.89499942999998</v>
      </c>
      <c r="V2958">
        <v>-200.092643506999</v>
      </c>
      <c r="W2958">
        <v>-109.020602041999</v>
      </c>
      <c r="X2958">
        <v>11.282163779497999</v>
      </c>
      <c r="Y2958">
        <v>21.066626750348799</v>
      </c>
      <c r="Z2958">
        <v>19.4921659119358</v>
      </c>
      <c r="AA2958">
        <v>50.272112006165202</v>
      </c>
      <c r="AB2958">
        <v>15.232994860227899</v>
      </c>
      <c r="AC2958">
        <v>53.8383101235803</v>
      </c>
      <c r="AD2958" s="3">
        <f t="shared" ca="1" si="552"/>
        <v>0</v>
      </c>
      <c r="AE2958">
        <f t="shared" ca="1" si="553"/>
        <v>1</v>
      </c>
      <c r="AF2958" s="5">
        <f t="shared" ca="1" si="554"/>
        <v>-1.4260499999999899E-4</v>
      </c>
      <c r="AG2958" s="5">
        <f t="shared" ca="1" si="555"/>
        <v>-1.781686E-3</v>
      </c>
      <c r="AH2958" s="5">
        <f t="shared" ca="1" si="556"/>
        <v>-1.7678559999999999E-3</v>
      </c>
      <c r="AI2958" s="5">
        <f t="shared" ca="1" si="557"/>
        <v>-2.5314090000000001E-3</v>
      </c>
      <c r="AJ2958" s="5">
        <f t="shared" ca="1" si="558"/>
        <v>-1.2167979999999901E-3</v>
      </c>
      <c r="AK2958" s="6">
        <f t="shared" ca="1" si="559"/>
        <v>0.2838441942224208</v>
      </c>
      <c r="AL2958" s="6">
        <f t="shared" ca="1" si="560"/>
        <v>0.13775167600000054</v>
      </c>
      <c r="AM2958" s="6">
        <f t="shared" ca="1" si="561"/>
        <v>7.8177077999999872E-2</v>
      </c>
      <c r="AN2958" s="6">
        <f t="shared" ca="1" si="562"/>
        <v>0.61611224339999737</v>
      </c>
      <c r="AO2958" s="6">
        <f t="shared" ca="1" si="563"/>
        <v>8.9057434009999215E-2</v>
      </c>
    </row>
    <row r="2959" spans="1:41" x14ac:dyDescent="0.3">
      <c r="A2959">
        <v>2952</v>
      </c>
      <c r="B2959" s="1">
        <v>40717</v>
      </c>
      <c r="C2959">
        <v>1.4250624999999999</v>
      </c>
      <c r="D2959">
        <v>-5.0351239999999898E-3</v>
      </c>
      <c r="E2959">
        <v>1.0627300000000101E-4</v>
      </c>
      <c r="F2959">
        <v>-2.1359749999999901E-3</v>
      </c>
      <c r="G2959">
        <v>-3.264711E-3</v>
      </c>
      <c r="H2959">
        <v>-2.3115560000000002E-3</v>
      </c>
      <c r="I2959">
        <v>-4.333412E-3</v>
      </c>
      <c r="J2959" s="1">
        <v>40717</v>
      </c>
      <c r="K2959" s="5">
        <v>0.12154001553693899</v>
      </c>
      <c r="L2959">
        <v>35.4758049980001</v>
      </c>
      <c r="M2959">
        <v>34.687422635999802</v>
      </c>
      <c r="N2959">
        <v>152.87280375099999</v>
      </c>
      <c r="O2959">
        <v>13.620311728855601</v>
      </c>
      <c r="P2959">
        <v>19.726291785790099</v>
      </c>
      <c r="Q2959">
        <v>-9.6238942964362302</v>
      </c>
      <c r="R2959">
        <v>3.75003248697019</v>
      </c>
      <c r="S2959">
        <v>-7.0836025614549802</v>
      </c>
      <c r="T2959">
        <v>12.9787969262189</v>
      </c>
      <c r="U2959">
        <v>329.75717049899998</v>
      </c>
      <c r="V2959">
        <v>-200.013718740999</v>
      </c>
      <c r="W2959">
        <v>-109.15997758699901</v>
      </c>
      <c r="X2959">
        <v>11.0229748265737</v>
      </c>
      <c r="Y2959">
        <v>21.092442048793</v>
      </c>
      <c r="Z2959">
        <v>19.4213571280008</v>
      </c>
      <c r="AA2959">
        <v>50.043475003728197</v>
      </c>
      <c r="AB2959">
        <v>15.027076517505</v>
      </c>
      <c r="AC2959">
        <v>53.486231304729998</v>
      </c>
      <c r="AD2959" s="3">
        <f t="shared" ca="1" si="552"/>
        <v>0</v>
      </c>
      <c r="AE2959">
        <f t="shared" ca="1" si="553"/>
        <v>1</v>
      </c>
      <c r="AF2959" s="5">
        <f t="shared" ca="1" si="554"/>
        <v>1.0627300000000101E-4</v>
      </c>
      <c r="AG2959" s="5">
        <f t="shared" ca="1" si="555"/>
        <v>-2.1359749999999901E-3</v>
      </c>
      <c r="AH2959" s="5">
        <f t="shared" ca="1" si="556"/>
        <v>-3.264711E-3</v>
      </c>
      <c r="AI2959" s="5">
        <f t="shared" ca="1" si="557"/>
        <v>-2.3115560000000002E-3</v>
      </c>
      <c r="AJ2959" s="5">
        <f t="shared" ca="1" si="558"/>
        <v>-4.333412E-3</v>
      </c>
      <c r="AK2959" s="6">
        <f t="shared" ca="1" si="559"/>
        <v>0.28395046722242079</v>
      </c>
      <c r="AL2959" s="6">
        <f t="shared" ca="1" si="560"/>
        <v>0.13561570100000056</v>
      </c>
      <c r="AM2959" s="6">
        <f t="shared" ca="1" si="561"/>
        <v>7.4912366999999869E-2</v>
      </c>
      <c r="AN2959" s="6">
        <f t="shared" ca="1" si="562"/>
        <v>0.61380068739999738</v>
      </c>
      <c r="AO2959" s="6">
        <f t="shared" ca="1" si="563"/>
        <v>8.472402200999922E-2</v>
      </c>
    </row>
    <row r="2960" spans="1:41" x14ac:dyDescent="0.3">
      <c r="A2960">
        <v>2953</v>
      </c>
      <c r="B2960" s="1">
        <v>40718</v>
      </c>
      <c r="C2960">
        <v>1.4223916666666601</v>
      </c>
      <c r="D2960">
        <v>-5.3073080000000002E-3</v>
      </c>
      <c r="E2960">
        <v>-8.9391299999999998E-4</v>
      </c>
      <c r="F2960">
        <v>-2.248164E-3</v>
      </c>
      <c r="G2960">
        <v>1.7908259999999899E-3</v>
      </c>
      <c r="H2960">
        <v>-6.9026529999999904E-3</v>
      </c>
      <c r="I2960">
        <v>-4.4644939999999899E-3</v>
      </c>
      <c r="J2960" s="1">
        <v>40718</v>
      </c>
      <c r="K2960" s="5">
        <v>0.121740881284889</v>
      </c>
      <c r="L2960">
        <v>37.083072673000103</v>
      </c>
      <c r="M2960">
        <v>35.883748807999801</v>
      </c>
      <c r="N2960">
        <v>153.61126782599999</v>
      </c>
      <c r="O2960">
        <v>15.031976104392401</v>
      </c>
      <c r="P2960">
        <v>19.860443115328401</v>
      </c>
      <c r="Q2960">
        <v>-8.2632522731193596</v>
      </c>
      <c r="R2960">
        <v>3.4590802342642402</v>
      </c>
      <c r="S2960">
        <v>-6.1799802589050703</v>
      </c>
      <c r="T2960">
        <v>12.593519643134</v>
      </c>
      <c r="U2960">
        <v>332.80843145099999</v>
      </c>
      <c r="V2960">
        <v>-198.46885486699901</v>
      </c>
      <c r="W2960">
        <v>-108.105637033999</v>
      </c>
      <c r="X2960">
        <v>13.895808223412599</v>
      </c>
      <c r="Y2960">
        <v>21.235704717680999</v>
      </c>
      <c r="Z2960">
        <v>20.787922204939498</v>
      </c>
      <c r="AA2960">
        <v>49.877534648279401</v>
      </c>
      <c r="AB2960">
        <v>15.993754306908899</v>
      </c>
      <c r="AC2960">
        <v>53.182411695618597</v>
      </c>
      <c r="AD2960" s="3">
        <f t="shared" ca="1" si="552"/>
        <v>0</v>
      </c>
      <c r="AE2960">
        <f t="shared" ca="1" si="553"/>
        <v>1</v>
      </c>
      <c r="AF2960" s="5">
        <f t="shared" ca="1" si="554"/>
        <v>-8.9391299999999998E-4</v>
      </c>
      <c r="AG2960" s="5">
        <f t="shared" ca="1" si="555"/>
        <v>-2.248164E-3</v>
      </c>
      <c r="AH2960" s="5">
        <f t="shared" ca="1" si="556"/>
        <v>1.7908259999999899E-3</v>
      </c>
      <c r="AI2960" s="5">
        <f t="shared" ca="1" si="557"/>
        <v>-6.9026529999999904E-3</v>
      </c>
      <c r="AJ2960" s="5">
        <f t="shared" ca="1" si="558"/>
        <v>-4.4644939999999899E-3</v>
      </c>
      <c r="AK2960" s="6">
        <f t="shared" ca="1" si="559"/>
        <v>0.28305655422242076</v>
      </c>
      <c r="AL2960" s="6">
        <f t="shared" ca="1" si="560"/>
        <v>0.13336753700000056</v>
      </c>
      <c r="AM2960" s="6">
        <f t="shared" ca="1" si="561"/>
        <v>7.6703192999999864E-2</v>
      </c>
      <c r="AN2960" s="6">
        <f t="shared" ca="1" si="562"/>
        <v>0.60689803439999734</v>
      </c>
      <c r="AO2960" s="6">
        <f t="shared" ca="1" si="563"/>
        <v>8.0259528009999234E-2</v>
      </c>
    </row>
    <row r="2961" spans="1:41" x14ac:dyDescent="0.3">
      <c r="A2961">
        <v>2954</v>
      </c>
      <c r="B2961" s="1">
        <v>40721</v>
      </c>
      <c r="C2961">
        <v>1.4198916666666599</v>
      </c>
      <c r="D2961">
        <v>6.9885119999999901E-3</v>
      </c>
      <c r="E2961">
        <v>-1.45557E-3</v>
      </c>
      <c r="F2961">
        <v>2.9604739999999998E-3</v>
      </c>
      <c r="G2961">
        <v>-1.9916529999999999E-3</v>
      </c>
      <c r="H2961">
        <v>8.9378289999999996E-3</v>
      </c>
      <c r="I2961">
        <v>4.2532749999999999E-3</v>
      </c>
      <c r="J2961" s="1">
        <v>40721</v>
      </c>
      <c r="K2961" s="5">
        <v>0.12259355007975301</v>
      </c>
      <c r="L2961">
        <v>37.083072673000103</v>
      </c>
      <c r="M2961">
        <v>35.8039009849998</v>
      </c>
      <c r="N2961">
        <v>153.54075464600001</v>
      </c>
      <c r="O2961">
        <v>14.4718353924571</v>
      </c>
      <c r="P2961">
        <v>20.197658893986599</v>
      </c>
      <c r="Q2961">
        <v>-7.8764952066784701</v>
      </c>
      <c r="R2961">
        <v>2.6634420217388501</v>
      </c>
      <c r="S2961">
        <v>-5.7847780081223004</v>
      </c>
      <c r="T2961">
        <v>11.5308547041711</v>
      </c>
      <c r="U2961">
        <v>332.80843145099999</v>
      </c>
      <c r="V2961">
        <v>-198.43576740799901</v>
      </c>
      <c r="W2961">
        <v>-108.07857055999899</v>
      </c>
      <c r="X2961">
        <v>13.386290058298201</v>
      </c>
      <c r="Y2961">
        <v>21.595789046991399</v>
      </c>
      <c r="Z2961">
        <v>20.3006330812408</v>
      </c>
      <c r="AA2961">
        <v>49.364097423516597</v>
      </c>
      <c r="AB2961">
        <v>15.758539258248099</v>
      </c>
      <c r="AC2961">
        <v>52.2910328167507</v>
      </c>
      <c r="AD2961" s="3">
        <f t="shared" ca="1" si="552"/>
        <v>0</v>
      </c>
      <c r="AE2961">
        <f t="shared" ca="1" si="553"/>
        <v>1</v>
      </c>
      <c r="AF2961" s="5">
        <f t="shared" ca="1" si="554"/>
        <v>-1.45557E-3</v>
      </c>
      <c r="AG2961" s="5">
        <f t="shared" ca="1" si="555"/>
        <v>2.9604739999999998E-3</v>
      </c>
      <c r="AH2961" s="5">
        <f t="shared" ca="1" si="556"/>
        <v>-1.9916529999999999E-3</v>
      </c>
      <c r="AI2961" s="5">
        <f t="shared" ca="1" si="557"/>
        <v>8.9378289999999996E-3</v>
      </c>
      <c r="AJ2961" s="5">
        <f t="shared" ca="1" si="558"/>
        <v>4.2532749999999999E-3</v>
      </c>
      <c r="AK2961" s="6">
        <f t="shared" ca="1" si="559"/>
        <v>0.28160098422242075</v>
      </c>
      <c r="AL2961" s="6">
        <f t="shared" ca="1" si="560"/>
        <v>0.13632801100000055</v>
      </c>
      <c r="AM2961" s="6">
        <f t="shared" ca="1" si="561"/>
        <v>7.4711539999999868E-2</v>
      </c>
      <c r="AN2961" s="6">
        <f t="shared" ca="1" si="562"/>
        <v>0.6158358633999973</v>
      </c>
      <c r="AO2961" s="6">
        <f t="shared" ca="1" si="563"/>
        <v>8.4512803009999235E-2</v>
      </c>
    </row>
    <row r="2962" spans="1:41" x14ac:dyDescent="0.3">
      <c r="A2962">
        <v>2955</v>
      </c>
      <c r="B2962" s="1">
        <v>40722</v>
      </c>
      <c r="C2962">
        <v>1.4316916666666599</v>
      </c>
      <c r="D2962">
        <v>5.5836760000000001E-3</v>
      </c>
      <c r="E2962">
        <v>9.3980500000000005E-4</v>
      </c>
      <c r="F2962">
        <v>2.3653820000000001E-3</v>
      </c>
      <c r="G2962">
        <v>2.2396739999999901E-3</v>
      </c>
      <c r="H2962">
        <v>3.8828359999999902E-3</v>
      </c>
      <c r="I2962">
        <v>-5.1670070000000004E-3</v>
      </c>
      <c r="J2962" s="1">
        <v>40722</v>
      </c>
      <c r="K2962" s="5">
        <v>0.12312744340953299</v>
      </c>
      <c r="L2962">
        <v>37.432966566000097</v>
      </c>
      <c r="M2962">
        <v>35.283410407999803</v>
      </c>
      <c r="N2962">
        <v>153.63540661299999</v>
      </c>
      <c r="O2962">
        <v>14.6365618399669</v>
      </c>
      <c r="P2962">
        <v>20.304187074589102</v>
      </c>
      <c r="Q2962">
        <v>-8.2390170966027796</v>
      </c>
      <c r="R2962">
        <v>2.3999750735882399</v>
      </c>
      <c r="S2962">
        <v>-5.5455826274040501</v>
      </c>
      <c r="T2962">
        <v>11.2083416005618</v>
      </c>
      <c r="U2962">
        <v>332.61665676400003</v>
      </c>
      <c r="V2962">
        <v>-198.33031626299899</v>
      </c>
      <c r="W2962">
        <v>-108.446217556999</v>
      </c>
      <c r="X2962">
        <v>13.036498122429499</v>
      </c>
      <c r="Y2962">
        <v>21.686641949266999</v>
      </c>
      <c r="Z2962">
        <v>20.234994476476398</v>
      </c>
      <c r="AA2962">
        <v>49.192985869708203</v>
      </c>
      <c r="AB2962">
        <v>15.3107789849317</v>
      </c>
      <c r="AC2962">
        <v>51.985727574772497</v>
      </c>
      <c r="AD2962" s="3">
        <f t="shared" ca="1" si="552"/>
        <v>0</v>
      </c>
      <c r="AE2962">
        <f t="shared" ca="1" si="553"/>
        <v>1</v>
      </c>
      <c r="AF2962" s="5">
        <f t="shared" ca="1" si="554"/>
        <v>9.3980500000000005E-4</v>
      </c>
      <c r="AG2962" s="5">
        <f t="shared" ca="1" si="555"/>
        <v>2.3653820000000001E-3</v>
      </c>
      <c r="AH2962" s="5">
        <f t="shared" ca="1" si="556"/>
        <v>2.2396739999999901E-3</v>
      </c>
      <c r="AI2962" s="5">
        <f t="shared" ca="1" si="557"/>
        <v>3.8828359999999902E-3</v>
      </c>
      <c r="AJ2962" s="5">
        <f t="shared" ca="1" si="558"/>
        <v>-5.1670070000000004E-3</v>
      </c>
      <c r="AK2962" s="6">
        <f t="shared" ca="1" si="559"/>
        <v>0.28254078922242076</v>
      </c>
      <c r="AL2962" s="6">
        <f t="shared" ca="1" si="560"/>
        <v>0.13869339300000055</v>
      </c>
      <c r="AM2962" s="6">
        <f t="shared" ca="1" si="561"/>
        <v>7.6951213999999851E-2</v>
      </c>
      <c r="AN2962" s="6">
        <f t="shared" ca="1" si="562"/>
        <v>0.61971869939999724</v>
      </c>
      <c r="AO2962" s="6">
        <f t="shared" ca="1" si="563"/>
        <v>7.9345796009999234E-2</v>
      </c>
    </row>
    <row r="2963" spans="1:41" x14ac:dyDescent="0.3">
      <c r="A2963">
        <v>2956</v>
      </c>
      <c r="B2963" s="1">
        <v>40723</v>
      </c>
      <c r="C2963">
        <v>1.43937916666666</v>
      </c>
      <c r="D2963">
        <v>4.6524340000000004E-3</v>
      </c>
      <c r="E2963">
        <v>1.16861999999999E-4</v>
      </c>
      <c r="F2963">
        <v>1.9734930000000002E-3</v>
      </c>
      <c r="G2963">
        <v>2.1499879999999998E-3</v>
      </c>
      <c r="H2963">
        <v>2.0687909999999999E-3</v>
      </c>
      <c r="I2963">
        <v>-4.4304729999999903E-3</v>
      </c>
      <c r="J2963" s="1">
        <v>40723</v>
      </c>
      <c r="K2963" s="5">
        <v>0.12240842575687901</v>
      </c>
      <c r="L2963">
        <v>37.454167897000097</v>
      </c>
      <c r="M2963">
        <v>35.903842030999797</v>
      </c>
      <c r="N2963">
        <v>154.36205434499999</v>
      </c>
      <c r="O2963">
        <v>14.476356673814699</v>
      </c>
      <c r="P2963">
        <v>20.401633752496</v>
      </c>
      <c r="Q2963">
        <v>-7.47721669404996</v>
      </c>
      <c r="R2963">
        <v>2.1743070734097198</v>
      </c>
      <c r="S2963">
        <v>-4.6931291625609504</v>
      </c>
      <c r="T2963">
        <v>10.9288993950593</v>
      </c>
      <c r="U2963">
        <v>333.13659268599997</v>
      </c>
      <c r="V2963">
        <v>-196.24460555099901</v>
      </c>
      <c r="W2963">
        <v>-106.690139371999</v>
      </c>
      <c r="X2963">
        <v>13.3919289864216</v>
      </c>
      <c r="Y2963">
        <v>21.789076159498901</v>
      </c>
      <c r="Z2963">
        <v>22.111251049458101</v>
      </c>
      <c r="AA2963">
        <v>49.1037684806493</v>
      </c>
      <c r="AB2963">
        <v>16.952458787204701</v>
      </c>
      <c r="AC2963">
        <v>51.755078603996999</v>
      </c>
      <c r="AD2963" s="3">
        <f t="shared" ca="1" si="552"/>
        <v>0</v>
      </c>
      <c r="AE2963">
        <f t="shared" ca="1" si="553"/>
        <v>1</v>
      </c>
      <c r="AF2963" s="5">
        <f t="shared" ca="1" si="554"/>
        <v>1.16861999999999E-4</v>
      </c>
      <c r="AG2963" s="5">
        <f t="shared" ca="1" si="555"/>
        <v>1.9734930000000002E-3</v>
      </c>
      <c r="AH2963" s="5">
        <f t="shared" ca="1" si="556"/>
        <v>2.1499879999999998E-3</v>
      </c>
      <c r="AI2963" s="5">
        <f t="shared" ca="1" si="557"/>
        <v>2.0687909999999999E-3</v>
      </c>
      <c r="AJ2963" s="5">
        <f t="shared" ca="1" si="558"/>
        <v>-4.4304729999999903E-3</v>
      </c>
      <c r="AK2963" s="6">
        <f t="shared" ca="1" si="559"/>
        <v>0.28265765122242076</v>
      </c>
      <c r="AL2963" s="6">
        <f t="shared" ca="1" si="560"/>
        <v>0.14066688600000055</v>
      </c>
      <c r="AM2963" s="6">
        <f t="shared" ca="1" si="561"/>
        <v>7.9101201999999857E-2</v>
      </c>
      <c r="AN2963" s="6">
        <f t="shared" ca="1" si="562"/>
        <v>0.62178749039999726</v>
      </c>
      <c r="AO2963" s="6">
        <f t="shared" ca="1" si="563"/>
        <v>7.4915323009999243E-2</v>
      </c>
    </row>
    <row r="2964" spans="1:41" x14ac:dyDescent="0.3">
      <c r="A2964">
        <v>2957</v>
      </c>
      <c r="B2964" s="1">
        <v>40724</v>
      </c>
      <c r="C2964">
        <v>1.4491416666666601</v>
      </c>
      <c r="D2964">
        <v>3.9065920000000004E-3</v>
      </c>
      <c r="E2964">
        <v>6.9510000000000004E-4</v>
      </c>
      <c r="F2964">
        <v>1.79343699999999E-3</v>
      </c>
      <c r="G2964">
        <v>2.1676540000000002E-3</v>
      </c>
      <c r="H2964">
        <v>7.5445000000000004E-4</v>
      </c>
      <c r="I2964">
        <v>-4.9973599999999997E-4</v>
      </c>
      <c r="J2964" s="1">
        <v>40724</v>
      </c>
      <c r="K2964" s="5">
        <v>0.122586792250482</v>
      </c>
      <c r="L2964">
        <v>35.571680104000102</v>
      </c>
      <c r="M2964">
        <v>36.739437291999799</v>
      </c>
      <c r="N2964">
        <v>155.800454801</v>
      </c>
      <c r="O2964">
        <v>12.4533057606446</v>
      </c>
      <c r="P2964">
        <v>20.413372580743498</v>
      </c>
      <c r="Q2964">
        <v>-6.5205039650704002</v>
      </c>
      <c r="R2964">
        <v>1.9933011131870799</v>
      </c>
      <c r="S2964">
        <v>-3.16094474518622</v>
      </c>
      <c r="T2964">
        <v>10.7192403084735</v>
      </c>
      <c r="U2964">
        <v>333.73344679799999</v>
      </c>
      <c r="V2964">
        <v>-196.083242597999</v>
      </c>
      <c r="W2964">
        <v>-106.605649209999</v>
      </c>
      <c r="X2964">
        <v>13.816481892561001</v>
      </c>
      <c r="Y2964">
        <v>21.905600694293501</v>
      </c>
      <c r="Z2964">
        <v>22.063657165328198</v>
      </c>
      <c r="AA2964">
        <v>49.014457572928201</v>
      </c>
      <c r="AB2964">
        <v>16.922062298318899</v>
      </c>
      <c r="AC2964">
        <v>51.5277251402104</v>
      </c>
      <c r="AD2964" s="3">
        <f t="shared" ca="1" si="552"/>
        <v>0</v>
      </c>
      <c r="AE2964">
        <f t="shared" ca="1" si="553"/>
        <v>1</v>
      </c>
      <c r="AF2964" s="5">
        <f t="shared" ca="1" si="554"/>
        <v>6.9510000000000004E-4</v>
      </c>
      <c r="AG2964" s="5">
        <f t="shared" ca="1" si="555"/>
        <v>1.79343699999999E-3</v>
      </c>
      <c r="AH2964" s="5">
        <f t="shared" ca="1" si="556"/>
        <v>2.1676540000000002E-3</v>
      </c>
      <c r="AI2964" s="5">
        <f t="shared" ca="1" si="557"/>
        <v>7.5445000000000004E-4</v>
      </c>
      <c r="AJ2964" s="5">
        <f t="shared" ca="1" si="558"/>
        <v>-4.9973599999999997E-4</v>
      </c>
      <c r="AK2964" s="6">
        <f t="shared" ca="1" si="559"/>
        <v>0.28335275122242076</v>
      </c>
      <c r="AL2964" s="6">
        <f t="shared" ca="1" si="560"/>
        <v>0.14246032300000053</v>
      </c>
      <c r="AM2964" s="6">
        <f t="shared" ca="1" si="561"/>
        <v>8.1268855999999862E-2</v>
      </c>
      <c r="AN2964" s="6">
        <f t="shared" ca="1" si="562"/>
        <v>0.62254194039999722</v>
      </c>
      <c r="AO2964" s="6">
        <f t="shared" ca="1" si="563"/>
        <v>7.4415587009999243E-2</v>
      </c>
    </row>
    <row r="2965" spans="1:41" x14ac:dyDescent="0.3">
      <c r="A2965">
        <v>2958</v>
      </c>
      <c r="B2965" s="1">
        <v>40725</v>
      </c>
      <c r="C2965">
        <v>1.4503124999999999</v>
      </c>
      <c r="D2965">
        <v>2.5500699999999898E-3</v>
      </c>
      <c r="E2965">
        <v>-7.0355398410000005E-4</v>
      </c>
      <c r="F2965">
        <v>4.29491E-4</v>
      </c>
      <c r="G2965">
        <v>2.2015899999999999E-4</v>
      </c>
      <c r="H2965">
        <v>-8.1580299999999895E-4</v>
      </c>
      <c r="I2965">
        <v>-1.2829779999999999E-3</v>
      </c>
      <c r="J2965" s="1">
        <v>40725</v>
      </c>
      <c r="K2965" s="5">
        <v>0.11995851568025299</v>
      </c>
      <c r="L2965">
        <v>33.896101864000102</v>
      </c>
      <c r="M2965">
        <v>37.790661347999801</v>
      </c>
      <c r="N2965">
        <v>156.42125868599999</v>
      </c>
      <c r="O2965">
        <v>10.6726462084518</v>
      </c>
      <c r="P2965">
        <v>20.352079320024099</v>
      </c>
      <c r="Q2965">
        <v>-5.3719619083326098</v>
      </c>
      <c r="R2965">
        <v>1.8634844627970399</v>
      </c>
      <c r="S2965">
        <v>-2.4613480270457999</v>
      </c>
      <c r="T2965">
        <v>10.5428125589135</v>
      </c>
      <c r="U2965">
        <v>334.12859343600002</v>
      </c>
      <c r="V2965">
        <v>-197.51901241299899</v>
      </c>
      <c r="W2965">
        <v>-108.619967780999</v>
      </c>
      <c r="X2965">
        <v>14.035709727788801</v>
      </c>
      <c r="Y2965">
        <v>22.027316816782101</v>
      </c>
      <c r="Z2965">
        <v>20.450636706704898</v>
      </c>
      <c r="AA2965">
        <v>48.860427028630099</v>
      </c>
      <c r="AB2965">
        <v>14.833423159629</v>
      </c>
      <c r="AC2965">
        <v>51.218594589045097</v>
      </c>
      <c r="AD2965" s="3">
        <f t="shared" ca="1" si="552"/>
        <v>0</v>
      </c>
      <c r="AE2965">
        <f t="shared" ca="1" si="553"/>
        <v>1</v>
      </c>
      <c r="AF2965" s="5">
        <f t="shared" ca="1" si="554"/>
        <v>-7.0355398410000005E-4</v>
      </c>
      <c r="AG2965" s="5">
        <f t="shared" ca="1" si="555"/>
        <v>4.29491E-4</v>
      </c>
      <c r="AH2965" s="5">
        <f t="shared" ca="1" si="556"/>
        <v>2.2015899999999999E-4</v>
      </c>
      <c r="AI2965" s="5">
        <f t="shared" ca="1" si="557"/>
        <v>-8.1580299999999895E-4</v>
      </c>
      <c r="AJ2965" s="5">
        <f t="shared" ca="1" si="558"/>
        <v>-1.2829779999999999E-3</v>
      </c>
      <c r="AK2965" s="6">
        <f t="shared" ca="1" si="559"/>
        <v>0.28264919723832077</v>
      </c>
      <c r="AL2965" s="6">
        <f t="shared" ca="1" si="560"/>
        <v>0.14288981400000053</v>
      </c>
      <c r="AM2965" s="6">
        <f t="shared" ca="1" si="561"/>
        <v>8.1489014999999859E-2</v>
      </c>
      <c r="AN2965" s="6">
        <f t="shared" ca="1" si="562"/>
        <v>0.62172613739999727</v>
      </c>
      <c r="AO2965" s="6">
        <f t="shared" ca="1" si="563"/>
        <v>7.3132609009999239E-2</v>
      </c>
    </row>
    <row r="2966" spans="1:41" x14ac:dyDescent="0.3">
      <c r="A2966">
        <v>2959</v>
      </c>
      <c r="B2966" s="1">
        <v>40728</v>
      </c>
      <c r="C2966">
        <v>1.4534208333333301</v>
      </c>
      <c r="D2966">
        <v>8.2566899999999904E-4</v>
      </c>
      <c r="E2966" s="2">
        <v>5.4518999999999801E-5</v>
      </c>
      <c r="F2966" s="2">
        <v>1.5238999999999999E-5</v>
      </c>
      <c r="G2966">
        <v>3.8818999999999898E-4</v>
      </c>
      <c r="H2966">
        <v>-2.7276799999999903E-4</v>
      </c>
      <c r="I2966">
        <v>-3.8895299999999999E-4</v>
      </c>
      <c r="J2966" s="1">
        <v>40728</v>
      </c>
      <c r="K2966" s="5">
        <v>0.119704556379138</v>
      </c>
      <c r="L2966">
        <v>33.896101864000102</v>
      </c>
      <c r="M2966">
        <v>37.645389448999801</v>
      </c>
      <c r="N2966">
        <v>156.33074553500001</v>
      </c>
      <c r="O2966">
        <v>10.3668192972456</v>
      </c>
      <c r="P2966">
        <v>20.159406500499401</v>
      </c>
      <c r="Q2966">
        <v>-5.2369629321623803</v>
      </c>
      <c r="R2966">
        <v>1.50362946587968</v>
      </c>
      <c r="S2966">
        <v>-2.3275502154912999</v>
      </c>
      <c r="T2966">
        <v>10.047570952920401</v>
      </c>
      <c r="U2966">
        <v>334.12859343600002</v>
      </c>
      <c r="V2966">
        <v>-197.60999347999899</v>
      </c>
      <c r="W2966">
        <v>-108.592217210999</v>
      </c>
      <c r="X2966">
        <v>13.532592642179999</v>
      </c>
      <c r="Y2966">
        <v>22.328016927730101</v>
      </c>
      <c r="Z2966">
        <v>19.845183691014999</v>
      </c>
      <c r="AA2966">
        <v>48.375552315826702</v>
      </c>
      <c r="AB2966">
        <v>14.6371989514123</v>
      </c>
      <c r="AC2966">
        <v>50.315437976233902</v>
      </c>
      <c r="AD2966" s="3">
        <f t="shared" ca="1" si="552"/>
        <v>0</v>
      </c>
      <c r="AE2966">
        <f t="shared" ca="1" si="553"/>
        <v>1</v>
      </c>
      <c r="AF2966" s="5">
        <f t="shared" ca="1" si="554"/>
        <v>5.4518999999999801E-5</v>
      </c>
      <c r="AG2966" s="5">
        <f t="shared" ca="1" si="555"/>
        <v>1.5238999999999999E-5</v>
      </c>
      <c r="AH2966" s="5">
        <f t="shared" ca="1" si="556"/>
        <v>3.8818999999999898E-4</v>
      </c>
      <c r="AI2966" s="5">
        <f t="shared" ca="1" si="557"/>
        <v>-2.7276799999999903E-4</v>
      </c>
      <c r="AJ2966" s="5">
        <f t="shared" ca="1" si="558"/>
        <v>-3.8895299999999999E-4</v>
      </c>
      <c r="AK2966" s="6">
        <f t="shared" ca="1" si="559"/>
        <v>0.28270371623832075</v>
      </c>
      <c r="AL2966" s="6">
        <f t="shared" ca="1" si="560"/>
        <v>0.14290505300000053</v>
      </c>
      <c r="AM2966" s="6">
        <f t="shared" ca="1" si="561"/>
        <v>8.1877204999999856E-2</v>
      </c>
      <c r="AN2966" s="6">
        <f t="shared" ca="1" si="562"/>
        <v>0.62145336939999729</v>
      </c>
      <c r="AO2966" s="6">
        <f t="shared" ca="1" si="563"/>
        <v>7.2743656009999241E-2</v>
      </c>
    </row>
    <row r="2967" spans="1:41" x14ac:dyDescent="0.3">
      <c r="A2967">
        <v>2960</v>
      </c>
      <c r="B2967" s="1">
        <v>40729</v>
      </c>
      <c r="C2967">
        <v>1.44756041666666</v>
      </c>
      <c r="D2967">
        <v>-8.044608E-3</v>
      </c>
      <c r="E2967">
        <v>1.6180279999999899E-3</v>
      </c>
      <c r="F2967">
        <v>1.2856979999999901E-3</v>
      </c>
      <c r="G2967">
        <v>-3.7175659999999998E-3</v>
      </c>
      <c r="H2967">
        <v>-8.5568759999999997E-3</v>
      </c>
      <c r="I2967">
        <v>3.9908249999999999E-3</v>
      </c>
      <c r="J2967" s="1">
        <v>40729</v>
      </c>
      <c r="K2967" s="5">
        <v>0.120710167082103</v>
      </c>
      <c r="L2967">
        <v>33.896101864000102</v>
      </c>
      <c r="M2967">
        <v>37.742133876999802</v>
      </c>
      <c r="N2967">
        <v>156.92548326799999</v>
      </c>
      <c r="O2967">
        <v>10.2678920303018</v>
      </c>
      <c r="P2967">
        <v>20.092539905460999</v>
      </c>
      <c r="Q2967">
        <v>-5.0514539656701203</v>
      </c>
      <c r="R2967">
        <v>1.39491004529013</v>
      </c>
      <c r="S2967">
        <v>-1.67288528862568</v>
      </c>
      <c r="T2967">
        <v>9.9159632996469291</v>
      </c>
      <c r="U2967">
        <v>334.12859343600002</v>
      </c>
      <c r="V2967">
        <v>-197.573786291999</v>
      </c>
      <c r="W2967">
        <v>-108.439988319999</v>
      </c>
      <c r="X2967">
        <v>13.372616356429599</v>
      </c>
      <c r="Y2967">
        <v>22.408460394433401</v>
      </c>
      <c r="Z2967">
        <v>19.715262071605999</v>
      </c>
      <c r="AA2967">
        <v>48.207399375543702</v>
      </c>
      <c r="AB2967">
        <v>14.7113763134107</v>
      </c>
      <c r="AC2967">
        <v>50.028533708510402</v>
      </c>
      <c r="AD2967" s="3">
        <f t="shared" ca="1" si="552"/>
        <v>0</v>
      </c>
      <c r="AE2967">
        <f t="shared" ca="1" si="553"/>
        <v>1</v>
      </c>
      <c r="AF2967" s="5">
        <f t="shared" ca="1" si="554"/>
        <v>1.6180279999999899E-3</v>
      </c>
      <c r="AG2967" s="5">
        <f t="shared" ca="1" si="555"/>
        <v>1.2856979999999901E-3</v>
      </c>
      <c r="AH2967" s="5">
        <f t="shared" ca="1" si="556"/>
        <v>-3.7175659999999998E-3</v>
      </c>
      <c r="AI2967" s="5">
        <f t="shared" ca="1" si="557"/>
        <v>-8.5568759999999997E-3</v>
      </c>
      <c r="AJ2967" s="5">
        <f t="shared" ca="1" si="558"/>
        <v>3.9908249999999999E-3</v>
      </c>
      <c r="AK2967" s="6">
        <f t="shared" ca="1" si="559"/>
        <v>0.28432174423832074</v>
      </c>
      <c r="AL2967" s="6">
        <f t="shared" ca="1" si="560"/>
        <v>0.14419075100000053</v>
      </c>
      <c r="AM2967" s="6">
        <f t="shared" ca="1" si="561"/>
        <v>7.815963899999985E-2</v>
      </c>
      <c r="AN2967" s="6">
        <f t="shared" ca="1" si="562"/>
        <v>0.6128964933999973</v>
      </c>
      <c r="AO2967" s="6">
        <f t="shared" ca="1" si="563"/>
        <v>7.6734481009999245E-2</v>
      </c>
    </row>
    <row r="2968" spans="1:41" x14ac:dyDescent="0.3">
      <c r="A2968">
        <v>2961</v>
      </c>
      <c r="B2968" s="1">
        <v>40730</v>
      </c>
      <c r="C2968">
        <v>1.4371687500000001</v>
      </c>
      <c r="D2968">
        <v>-7.4809860000000002E-3</v>
      </c>
      <c r="E2968">
        <v>1.577653E-3</v>
      </c>
      <c r="F2968">
        <v>2.67496099999999E-3</v>
      </c>
      <c r="G2968">
        <v>-3.4691749999999901E-3</v>
      </c>
      <c r="H2968">
        <v>-1.1012381999999901E-2</v>
      </c>
      <c r="I2968">
        <v>-6.444427E-3</v>
      </c>
      <c r="J2968" s="1">
        <v>40730</v>
      </c>
      <c r="K2968" s="5">
        <v>0.12160502135154801</v>
      </c>
      <c r="L2968">
        <v>35.441521856000101</v>
      </c>
      <c r="M2968">
        <v>38.6785601899998</v>
      </c>
      <c r="N2968">
        <v>157.752436268</v>
      </c>
      <c r="O2968">
        <v>11.6856251315152</v>
      </c>
      <c r="P2968">
        <v>20.087044188477801</v>
      </c>
      <c r="Q2968">
        <v>-4.0467518291086302</v>
      </c>
      <c r="R2968">
        <v>1.3292392704156899</v>
      </c>
      <c r="S2968">
        <v>-0.80389379610318201</v>
      </c>
      <c r="T2968">
        <v>9.8221949776095894</v>
      </c>
      <c r="U2968">
        <v>334.660585572</v>
      </c>
      <c r="V2968">
        <v>-197.54401511799901</v>
      </c>
      <c r="W2968">
        <v>-108.415634660999</v>
      </c>
      <c r="X2968">
        <v>13.7378713018601</v>
      </c>
      <c r="Y2968">
        <v>22.501332554565099</v>
      </c>
      <c r="Z2968">
        <v>19.580654134538701</v>
      </c>
      <c r="AA2968">
        <v>48.037991707425498</v>
      </c>
      <c r="AB2968">
        <v>14.6573163459559</v>
      </c>
      <c r="AC2968">
        <v>49.7457053156594</v>
      </c>
      <c r="AD2968" s="3">
        <f t="shared" ca="1" si="552"/>
        <v>0</v>
      </c>
      <c r="AE2968">
        <f t="shared" ca="1" si="553"/>
        <v>1</v>
      </c>
      <c r="AF2968" s="5">
        <f t="shared" ca="1" si="554"/>
        <v>1.577653E-3</v>
      </c>
      <c r="AG2968" s="5">
        <f t="shared" ca="1" si="555"/>
        <v>2.67496099999999E-3</v>
      </c>
      <c r="AH2968" s="5">
        <f t="shared" ca="1" si="556"/>
        <v>-3.4691749999999901E-3</v>
      </c>
      <c r="AI2968" s="5">
        <f t="shared" ca="1" si="557"/>
        <v>-1.1012381999999901E-2</v>
      </c>
      <c r="AJ2968" s="5">
        <f t="shared" ca="1" si="558"/>
        <v>-6.444427E-3</v>
      </c>
      <c r="AK2968" s="6">
        <f t="shared" ca="1" si="559"/>
        <v>0.28589939723832075</v>
      </c>
      <c r="AL2968" s="6">
        <f t="shared" ca="1" si="560"/>
        <v>0.14686571200000054</v>
      </c>
      <c r="AM2968" s="6">
        <f t="shared" ca="1" si="561"/>
        <v>7.4690463999999859E-2</v>
      </c>
      <c r="AN2968" s="6">
        <f t="shared" ca="1" si="562"/>
        <v>0.60188411139999742</v>
      </c>
      <c r="AO2968" s="6">
        <f t="shared" ca="1" si="563"/>
        <v>7.0290054009999242E-2</v>
      </c>
    </row>
    <row r="2969" spans="1:41" x14ac:dyDescent="0.3">
      <c r="A2969">
        <v>2962</v>
      </c>
      <c r="B2969" s="1">
        <v>40731</v>
      </c>
      <c r="C2969">
        <v>1.43264375</v>
      </c>
      <c r="D2969">
        <v>2.96432799999999E-3</v>
      </c>
      <c r="E2969">
        <v>3.85419999999999E-4</v>
      </c>
      <c r="F2969">
        <v>-1.34655399999999E-3</v>
      </c>
      <c r="G2969" s="2">
        <v>-5.9827999999999699E-5</v>
      </c>
      <c r="H2969">
        <v>3.8278429999999901E-3</v>
      </c>
      <c r="I2969">
        <v>-3.2363379999999901E-3</v>
      </c>
      <c r="J2969" s="1">
        <v>40731</v>
      </c>
      <c r="K2969" s="5">
        <v>0.12159617343856</v>
      </c>
      <c r="L2969">
        <v>34.268088914000103</v>
      </c>
      <c r="M2969">
        <v>40.233536350999799</v>
      </c>
      <c r="N2969">
        <v>158.21900081199999</v>
      </c>
      <c r="O2969">
        <v>10.409826265930599</v>
      </c>
      <c r="P2969">
        <v>20.029781965018799</v>
      </c>
      <c r="Q2969">
        <v>-2.4554193299454399</v>
      </c>
      <c r="R2969">
        <v>1.32950933804917</v>
      </c>
      <c r="S2969">
        <v>-0.30555739693777101</v>
      </c>
      <c r="T2969">
        <v>9.7497992077863103</v>
      </c>
      <c r="U2969">
        <v>334.38325220299998</v>
      </c>
      <c r="V2969">
        <v>-196.87668537599899</v>
      </c>
      <c r="W2969">
        <v>-108.303004983999</v>
      </c>
      <c r="X2969">
        <v>13.303065623785701</v>
      </c>
      <c r="Y2969">
        <v>22.5732274136667</v>
      </c>
      <c r="Z2969">
        <v>20.072851516108599</v>
      </c>
      <c r="AA2969">
        <v>47.893238615162403</v>
      </c>
      <c r="AB2969">
        <v>14.6894768530163</v>
      </c>
      <c r="AC2969">
        <v>49.470385495870303</v>
      </c>
      <c r="AD2969" s="3">
        <f t="shared" ca="1" si="552"/>
        <v>0</v>
      </c>
      <c r="AE2969">
        <f t="shared" ca="1" si="553"/>
        <v>1</v>
      </c>
      <c r="AF2969" s="5">
        <f t="shared" ca="1" si="554"/>
        <v>3.85419999999999E-4</v>
      </c>
      <c r="AG2969" s="5">
        <f t="shared" ca="1" si="555"/>
        <v>-1.34655399999999E-3</v>
      </c>
      <c r="AH2969" s="5">
        <f t="shared" ca="1" si="556"/>
        <v>-5.9827999999999699E-5</v>
      </c>
      <c r="AI2969" s="5">
        <f t="shared" ca="1" si="557"/>
        <v>3.8278429999999901E-3</v>
      </c>
      <c r="AJ2969" s="5">
        <f t="shared" ca="1" si="558"/>
        <v>-3.2363379999999901E-3</v>
      </c>
      <c r="AK2969" s="6">
        <f t="shared" ca="1" si="559"/>
        <v>0.28628481723832078</v>
      </c>
      <c r="AL2969" s="6">
        <f t="shared" ca="1" si="560"/>
        <v>0.14551915800000054</v>
      </c>
      <c r="AM2969" s="6">
        <f t="shared" ca="1" si="561"/>
        <v>7.4630635999999861E-2</v>
      </c>
      <c r="AN2969" s="6">
        <f t="shared" ca="1" si="562"/>
        <v>0.60571195439999737</v>
      </c>
      <c r="AO2969" s="6">
        <f t="shared" ca="1" si="563"/>
        <v>6.7053716009999251E-2</v>
      </c>
    </row>
    <row r="2970" spans="1:41" x14ac:dyDescent="0.3">
      <c r="A2970">
        <v>2963</v>
      </c>
      <c r="B2970" s="1">
        <v>40732</v>
      </c>
      <c r="C2970">
        <v>1.4301645833333301</v>
      </c>
      <c r="D2970">
        <v>-6.5331169999999997E-3</v>
      </c>
      <c r="E2970">
        <v>-2.5271819999999898E-3</v>
      </c>
      <c r="F2970">
        <v>2.9530539999999901E-3</v>
      </c>
      <c r="G2970">
        <v>-5.94219E-4</v>
      </c>
      <c r="H2970">
        <v>-7.7848270000000002E-3</v>
      </c>
      <c r="I2970">
        <v>6.4743730000000003E-3</v>
      </c>
      <c r="J2970" s="1">
        <v>40732</v>
      </c>
      <c r="K2970" s="5">
        <v>0.12208035101664499</v>
      </c>
      <c r="L2970">
        <v>38.4830374020001</v>
      </c>
      <c r="M2970">
        <v>37.664108439999801</v>
      </c>
      <c r="N2970">
        <v>156.594822303</v>
      </c>
      <c r="O2970">
        <v>14.4415963065761</v>
      </c>
      <c r="P2970">
        <v>20.141483606551301</v>
      </c>
      <c r="Q2970">
        <v>-4.9387695568231296</v>
      </c>
      <c r="R2970">
        <v>1.2254562350764699</v>
      </c>
      <c r="S2970">
        <v>-1.8670345852567101</v>
      </c>
      <c r="T2970">
        <v>9.6130873159780705</v>
      </c>
      <c r="U2970">
        <v>334.18658145199998</v>
      </c>
      <c r="V2970">
        <v>-197.03189595799901</v>
      </c>
      <c r="W2970">
        <v>-108.62176732299901</v>
      </c>
      <c r="X2970">
        <v>12.9563011898576</v>
      </c>
      <c r="Y2970">
        <v>22.6284470238847</v>
      </c>
      <c r="Z2970">
        <v>19.748193984547999</v>
      </c>
      <c r="AA2970">
        <v>47.738639130698701</v>
      </c>
      <c r="AB2970">
        <v>14.296708085572099</v>
      </c>
      <c r="AC2970">
        <v>49.184797054601098</v>
      </c>
      <c r="AD2970" s="3">
        <f t="shared" ca="1" si="552"/>
        <v>0</v>
      </c>
      <c r="AE2970">
        <f t="shared" ca="1" si="553"/>
        <v>1</v>
      </c>
      <c r="AF2970" s="5">
        <f t="shared" ca="1" si="554"/>
        <v>-2.5271819999999898E-3</v>
      </c>
      <c r="AG2970" s="5">
        <f t="shared" ca="1" si="555"/>
        <v>2.9530539999999901E-3</v>
      </c>
      <c r="AH2970" s="5">
        <f t="shared" ca="1" si="556"/>
        <v>-5.94219E-4</v>
      </c>
      <c r="AI2970" s="5">
        <f t="shared" ca="1" si="557"/>
        <v>-7.7848270000000002E-3</v>
      </c>
      <c r="AJ2970" s="5">
        <f t="shared" ca="1" si="558"/>
        <v>6.4743730000000003E-3</v>
      </c>
      <c r="AK2970" s="6">
        <f t="shared" ca="1" si="559"/>
        <v>0.28375763523832076</v>
      </c>
      <c r="AL2970" s="6">
        <f t="shared" ca="1" si="560"/>
        <v>0.14847221200000052</v>
      </c>
      <c r="AM2970" s="6">
        <f t="shared" ca="1" si="561"/>
        <v>7.4036416999999854E-2</v>
      </c>
      <c r="AN2970" s="6">
        <f t="shared" ca="1" si="562"/>
        <v>0.59792712739999732</v>
      </c>
      <c r="AO2970" s="6">
        <f t="shared" ca="1" si="563"/>
        <v>7.3528089009999256E-2</v>
      </c>
    </row>
    <row r="2971" spans="1:41" x14ac:dyDescent="0.3">
      <c r="A2971">
        <v>2964</v>
      </c>
      <c r="B2971" s="1">
        <v>40735</v>
      </c>
      <c r="C2971">
        <v>1.411225</v>
      </c>
      <c r="D2971">
        <v>-1.53645439999999E-2</v>
      </c>
      <c r="E2971">
        <v>1.3692585999999901E-2</v>
      </c>
      <c r="F2971">
        <v>4.71449E-3</v>
      </c>
      <c r="G2971">
        <v>-7.6556200000000001E-4</v>
      </c>
      <c r="H2971">
        <v>-2.1483848999999999E-2</v>
      </c>
      <c r="I2971">
        <v>-5.6591209999999996E-3</v>
      </c>
      <c r="J2971" s="1">
        <v>40735</v>
      </c>
      <c r="K2971" s="5">
        <v>0.122708317267432</v>
      </c>
      <c r="L2971">
        <v>39.5041729840001</v>
      </c>
      <c r="M2971">
        <v>38.1908797769998</v>
      </c>
      <c r="N2971">
        <v>156.734728964</v>
      </c>
      <c r="O2971">
        <v>14.9177487725416</v>
      </c>
      <c r="P2971">
        <v>20.458874277105298</v>
      </c>
      <c r="Q2971">
        <v>-4.1764347900984902</v>
      </c>
      <c r="R2971">
        <v>0.96340711423393</v>
      </c>
      <c r="S2971">
        <v>-1.5487508263522101</v>
      </c>
      <c r="T2971">
        <v>9.2286133000776491</v>
      </c>
      <c r="U2971">
        <v>333.80545490999998</v>
      </c>
      <c r="V2971">
        <v>-197.27881827799899</v>
      </c>
      <c r="W2971">
        <v>-109.48863399899901</v>
      </c>
      <c r="X2971">
        <v>12.1516240383722</v>
      </c>
      <c r="Y2971">
        <v>22.732865153119199</v>
      </c>
      <c r="Z2971">
        <v>19.012386010787601</v>
      </c>
      <c r="AA2971">
        <v>47.247382890641198</v>
      </c>
      <c r="AB2971">
        <v>13.240360488788999</v>
      </c>
      <c r="AC2971">
        <v>48.281144637119901</v>
      </c>
      <c r="AD2971" s="3">
        <f t="shared" ca="1" si="552"/>
        <v>0</v>
      </c>
      <c r="AE2971">
        <f t="shared" ca="1" si="553"/>
        <v>1</v>
      </c>
      <c r="AF2971" s="5">
        <f t="shared" ca="1" si="554"/>
        <v>1.3692585999999901E-2</v>
      </c>
      <c r="AG2971" s="5">
        <f t="shared" ca="1" si="555"/>
        <v>4.71449E-3</v>
      </c>
      <c r="AH2971" s="5">
        <f t="shared" ca="1" si="556"/>
        <v>-7.6556200000000001E-4</v>
      </c>
      <c r="AI2971" s="5">
        <f t="shared" ca="1" si="557"/>
        <v>-2.1483848999999999E-2</v>
      </c>
      <c r="AJ2971" s="5">
        <f t="shared" ca="1" si="558"/>
        <v>-5.6591209999999996E-3</v>
      </c>
      <c r="AK2971" s="6">
        <f t="shared" ca="1" si="559"/>
        <v>0.29745022123832066</v>
      </c>
      <c r="AL2971" s="6">
        <f t="shared" ca="1" si="560"/>
        <v>0.15318670200000051</v>
      </c>
      <c r="AM2971" s="6">
        <f t="shared" ca="1" si="561"/>
        <v>7.3270854999999857E-2</v>
      </c>
      <c r="AN2971" s="6">
        <f t="shared" ca="1" si="562"/>
        <v>0.57644327839999732</v>
      </c>
      <c r="AO2971" s="6">
        <f t="shared" ca="1" si="563"/>
        <v>6.7868968009999253E-2</v>
      </c>
    </row>
    <row r="2972" spans="1:41" x14ac:dyDescent="0.3">
      <c r="A2972">
        <v>2965</v>
      </c>
      <c r="B2972" s="1">
        <v>40736</v>
      </c>
      <c r="C2972">
        <v>1.3973583333333299</v>
      </c>
      <c r="D2972">
        <v>-5.3175319999999903E-3</v>
      </c>
      <c r="E2972">
        <v>3.1764739999999999E-3</v>
      </c>
      <c r="F2972">
        <v>9.3518699999999998E-4</v>
      </c>
      <c r="G2972">
        <v>1.2462619999999999E-3</v>
      </c>
      <c r="H2972">
        <v>-7.4758280000000003E-3</v>
      </c>
      <c r="I2972">
        <v>-5.1030959999999901E-3</v>
      </c>
      <c r="J2972" s="1">
        <v>40736</v>
      </c>
      <c r="K2972" s="5">
        <v>0.122147321214057</v>
      </c>
      <c r="L2972">
        <v>42.405943724000103</v>
      </c>
      <c r="M2972">
        <v>35.237709021999798</v>
      </c>
      <c r="N2972">
        <v>152.96250479299999</v>
      </c>
      <c r="O2972">
        <v>17.576181854745599</v>
      </c>
      <c r="P2972">
        <v>20.689473130691201</v>
      </c>
      <c r="Q2972">
        <v>-7.0037925540861199</v>
      </c>
      <c r="R2972">
        <v>0.77853131123016694</v>
      </c>
      <c r="S2972">
        <v>-5.19418757591865</v>
      </c>
      <c r="T2972">
        <v>8.9625151166653101</v>
      </c>
      <c r="U2972">
        <v>334.88857211099997</v>
      </c>
      <c r="V2972">
        <v>-197.60447595099899</v>
      </c>
      <c r="W2972">
        <v>-110.40159205299901</v>
      </c>
      <c r="X2972">
        <v>13.0831792816012</v>
      </c>
      <c r="Y2972">
        <v>22.787963564155199</v>
      </c>
      <c r="Z2972">
        <v>18.5378595494122</v>
      </c>
      <c r="AA2972">
        <v>47.059065766959002</v>
      </c>
      <c r="AB2972">
        <v>12.2874435330501</v>
      </c>
      <c r="AC2972">
        <v>47.939129291970303</v>
      </c>
      <c r="AD2972" s="3">
        <f t="shared" ca="1" si="552"/>
        <v>0</v>
      </c>
      <c r="AE2972">
        <f t="shared" ca="1" si="553"/>
        <v>1</v>
      </c>
      <c r="AF2972" s="5">
        <f t="shared" ca="1" si="554"/>
        <v>3.1764739999999999E-3</v>
      </c>
      <c r="AG2972" s="5">
        <f t="shared" ca="1" si="555"/>
        <v>9.3518699999999998E-4</v>
      </c>
      <c r="AH2972" s="5">
        <f t="shared" ca="1" si="556"/>
        <v>1.2462619999999999E-3</v>
      </c>
      <c r="AI2972" s="5">
        <f t="shared" ca="1" si="557"/>
        <v>-7.4758280000000003E-3</v>
      </c>
      <c r="AJ2972" s="5">
        <f t="shared" ca="1" si="558"/>
        <v>-5.1030959999999901E-3</v>
      </c>
      <c r="AK2972" s="6">
        <f t="shared" ca="1" si="559"/>
        <v>0.30062669523832064</v>
      </c>
      <c r="AL2972" s="6">
        <f t="shared" ca="1" si="560"/>
        <v>0.15412188900000051</v>
      </c>
      <c r="AM2972" s="6">
        <f t="shared" ca="1" si="561"/>
        <v>7.4517116999999855E-2</v>
      </c>
      <c r="AN2972" s="6">
        <f t="shared" ca="1" si="562"/>
        <v>0.5689674503999973</v>
      </c>
      <c r="AO2972" s="6">
        <f t="shared" ca="1" si="563"/>
        <v>6.2765872009999266E-2</v>
      </c>
    </row>
    <row r="2973" spans="1:41" x14ac:dyDescent="0.3">
      <c r="A2973">
        <v>2966</v>
      </c>
      <c r="B2973" s="1">
        <v>40737</v>
      </c>
      <c r="C2973">
        <v>1.40705833333333</v>
      </c>
      <c r="D2973">
        <v>1.6994962999999998E-2</v>
      </c>
      <c r="E2973">
        <v>3.5820179999999902E-3</v>
      </c>
      <c r="F2973">
        <v>1.9883029999999999E-3</v>
      </c>
      <c r="G2973">
        <v>4.7603280000000003E-3</v>
      </c>
      <c r="H2973">
        <v>2.2788415999999999E-2</v>
      </c>
      <c r="I2973">
        <v>1.6991115000000001E-2</v>
      </c>
      <c r="J2973" s="1">
        <v>40737</v>
      </c>
      <c r="K2973" s="5">
        <v>0.12421362157351901</v>
      </c>
      <c r="L2973">
        <v>42.405943724000103</v>
      </c>
      <c r="M2973">
        <v>35.142981793999802</v>
      </c>
      <c r="N2973">
        <v>154.823546591</v>
      </c>
      <c r="O2973">
        <v>17.338917236103502</v>
      </c>
      <c r="P2973">
        <v>20.903816349128501</v>
      </c>
      <c r="Q2973">
        <v>-6.97423351054612</v>
      </c>
      <c r="R2973">
        <v>0.59892636375415198</v>
      </c>
      <c r="S2973">
        <v>-3.2465888246231001</v>
      </c>
      <c r="T2973">
        <v>8.7830830941398599</v>
      </c>
      <c r="U2973">
        <v>334.88857211099997</v>
      </c>
      <c r="V2973">
        <v>-196.081998107999</v>
      </c>
      <c r="W2973">
        <v>-108.868517327999</v>
      </c>
      <c r="X2973">
        <v>12.934930237213401</v>
      </c>
      <c r="Y2973">
        <v>22.835142524532099</v>
      </c>
      <c r="Z2973">
        <v>19.883588349473399</v>
      </c>
      <c r="AA2973">
        <v>46.931189816860297</v>
      </c>
      <c r="AB2973">
        <v>13.7496311497177</v>
      </c>
      <c r="AC2973">
        <v>47.665501249648599</v>
      </c>
      <c r="AD2973" s="3">
        <f t="shared" ca="1" si="552"/>
        <v>0</v>
      </c>
      <c r="AE2973">
        <f t="shared" ca="1" si="553"/>
        <v>1</v>
      </c>
      <c r="AF2973" s="5">
        <f t="shared" ca="1" si="554"/>
        <v>3.5820179999999902E-3</v>
      </c>
      <c r="AG2973" s="5">
        <f t="shared" ca="1" si="555"/>
        <v>1.9883029999999999E-3</v>
      </c>
      <c r="AH2973" s="5">
        <f t="shared" ca="1" si="556"/>
        <v>4.7603280000000003E-3</v>
      </c>
      <c r="AI2973" s="5">
        <f t="shared" ca="1" si="557"/>
        <v>2.2788415999999999E-2</v>
      </c>
      <c r="AJ2973" s="5">
        <f t="shared" ca="1" si="558"/>
        <v>1.6991115000000001E-2</v>
      </c>
      <c r="AK2973" s="6">
        <f t="shared" ca="1" si="559"/>
        <v>0.3042087132383206</v>
      </c>
      <c r="AL2973" s="6">
        <f t="shared" ca="1" si="560"/>
        <v>0.15611019200000051</v>
      </c>
      <c r="AM2973" s="6">
        <f t="shared" ca="1" si="561"/>
        <v>7.9277444999999849E-2</v>
      </c>
      <c r="AN2973" s="6">
        <f t="shared" ca="1" si="562"/>
        <v>0.59175586639999733</v>
      </c>
      <c r="AO2973" s="6">
        <f t="shared" ca="1" si="563"/>
        <v>7.9756987009999267E-2</v>
      </c>
    </row>
    <row r="2974" spans="1:41" x14ac:dyDescent="0.3">
      <c r="A2974">
        <v>2967</v>
      </c>
      <c r="B2974" s="1">
        <v>40738</v>
      </c>
      <c r="C2974">
        <v>1.41965416666666</v>
      </c>
      <c r="D2974">
        <v>-4.6899180000000004E-3</v>
      </c>
      <c r="E2974">
        <v>-2.336505E-3</v>
      </c>
      <c r="F2974">
        <v>-1.3349010000000001E-3</v>
      </c>
      <c r="G2974">
        <v>1.8727989999999901E-3</v>
      </c>
      <c r="H2974">
        <v>-2.367531E-3</v>
      </c>
      <c r="I2974">
        <v>-3.0402329999999998E-3</v>
      </c>
      <c r="J2974" s="1">
        <v>40738</v>
      </c>
      <c r="K2974" s="5">
        <v>0.124437609298388</v>
      </c>
      <c r="L2974">
        <v>43.831105009000098</v>
      </c>
      <c r="M2974">
        <v>36.483551973999802</v>
      </c>
      <c r="N2974">
        <v>156.00739684999999</v>
      </c>
      <c r="O2974">
        <v>18.504810014710401</v>
      </c>
      <c r="P2974">
        <v>21.160361254398001</v>
      </c>
      <c r="Q2974">
        <v>-5.5388974444221297</v>
      </c>
      <c r="R2974">
        <v>0.482468280637114</v>
      </c>
      <c r="S2974">
        <v>-2.0018634034020599</v>
      </c>
      <c r="T2974">
        <v>8.6585945411456091</v>
      </c>
      <c r="U2974">
        <v>337.52119231799998</v>
      </c>
      <c r="V2974">
        <v>-194.79367352099899</v>
      </c>
      <c r="W2974">
        <v>-108.040354731999</v>
      </c>
      <c r="X2974">
        <v>15.3710410010577</v>
      </c>
      <c r="Y2974">
        <v>22.9813558913592</v>
      </c>
      <c r="Z2974">
        <v>20.9727725812178</v>
      </c>
      <c r="AA2974">
        <v>46.851271210085201</v>
      </c>
      <c r="AB2974">
        <v>14.490776644023001</v>
      </c>
      <c r="AC2974">
        <v>47.428354670200697</v>
      </c>
      <c r="AD2974" s="3">
        <f t="shared" ca="1" si="552"/>
        <v>0</v>
      </c>
      <c r="AE2974">
        <f t="shared" ca="1" si="553"/>
        <v>1</v>
      </c>
      <c r="AF2974" s="5">
        <f t="shared" ca="1" si="554"/>
        <v>-2.336505E-3</v>
      </c>
      <c r="AG2974" s="5">
        <f t="shared" ca="1" si="555"/>
        <v>-1.3349010000000001E-3</v>
      </c>
      <c r="AH2974" s="5">
        <f t="shared" ca="1" si="556"/>
        <v>1.8727989999999901E-3</v>
      </c>
      <c r="AI2974" s="5">
        <f t="shared" ca="1" si="557"/>
        <v>-2.367531E-3</v>
      </c>
      <c r="AJ2974" s="5">
        <f t="shared" ca="1" si="558"/>
        <v>-3.0402329999999998E-3</v>
      </c>
      <c r="AK2974" s="6">
        <f t="shared" ca="1" si="559"/>
        <v>0.30187220823832062</v>
      </c>
      <c r="AL2974" s="6">
        <f t="shared" ca="1" si="560"/>
        <v>0.15477529100000051</v>
      </c>
      <c r="AM2974" s="6">
        <f t="shared" ca="1" si="561"/>
        <v>8.1150243999999844E-2</v>
      </c>
      <c r="AN2974" s="6">
        <f t="shared" ca="1" si="562"/>
        <v>0.58938833539999735</v>
      </c>
      <c r="AO2974" s="6">
        <f t="shared" ca="1" si="563"/>
        <v>7.6716754009999263E-2</v>
      </c>
    </row>
    <row r="2975" spans="1:41" x14ac:dyDescent="0.3">
      <c r="A2975">
        <v>2968</v>
      </c>
      <c r="B2975" s="1">
        <v>40739</v>
      </c>
      <c r="C2975">
        <v>1.4151208333333301</v>
      </c>
      <c r="D2975">
        <v>8.1263099999999997E-4</v>
      </c>
      <c r="E2975">
        <v>-1.4541159999999899E-3</v>
      </c>
      <c r="F2975">
        <v>2.2464499999999901E-4</v>
      </c>
      <c r="G2975">
        <v>-7.3088899999999997E-4</v>
      </c>
      <c r="H2975">
        <v>7.1199000000000002E-4</v>
      </c>
      <c r="I2975">
        <v>-4.6091399999999999E-4</v>
      </c>
      <c r="J2975" s="1">
        <v>40739</v>
      </c>
      <c r="K2975" s="5">
        <v>0.124438624954917</v>
      </c>
      <c r="L2975">
        <v>44.913705632000102</v>
      </c>
      <c r="M2975">
        <v>35.639821659999797</v>
      </c>
      <c r="N2975">
        <v>155.605966905</v>
      </c>
      <c r="O2975">
        <v>19.313517574599999</v>
      </c>
      <c r="P2975">
        <v>21.443064500077199</v>
      </c>
      <c r="Q2975">
        <v>-6.2737266153350699</v>
      </c>
      <c r="R2975">
        <v>0.33759398312969302</v>
      </c>
      <c r="S2975">
        <v>-2.3362784452521002</v>
      </c>
      <c r="T2975">
        <v>8.5221480288724596</v>
      </c>
      <c r="U2975">
        <v>337.63289102900001</v>
      </c>
      <c r="V2975">
        <v>-194.90589088399901</v>
      </c>
      <c r="W2975">
        <v>-108.138287981999</v>
      </c>
      <c r="X2975">
        <v>15.288787772590499</v>
      </c>
      <c r="Y2975">
        <v>23.119553280335001</v>
      </c>
      <c r="Z2975">
        <v>20.667128158011401</v>
      </c>
      <c r="AA2975">
        <v>46.760227264439798</v>
      </c>
      <c r="AB2975">
        <v>14.308334741449</v>
      </c>
      <c r="AC2975">
        <v>47.188423860589303</v>
      </c>
      <c r="AD2975" s="3">
        <f t="shared" ca="1" si="552"/>
        <v>0</v>
      </c>
      <c r="AE2975">
        <f t="shared" ca="1" si="553"/>
        <v>1</v>
      </c>
      <c r="AF2975" s="5">
        <f t="shared" ca="1" si="554"/>
        <v>-1.4541159999999899E-3</v>
      </c>
      <c r="AG2975" s="5">
        <f t="shared" ca="1" si="555"/>
        <v>2.2464499999999901E-4</v>
      </c>
      <c r="AH2975" s="5">
        <f t="shared" ca="1" si="556"/>
        <v>-7.3088899999999997E-4</v>
      </c>
      <c r="AI2975" s="5">
        <f t="shared" ca="1" si="557"/>
        <v>7.1199000000000002E-4</v>
      </c>
      <c r="AJ2975" s="5">
        <f t="shared" ca="1" si="558"/>
        <v>-4.6091399999999999E-4</v>
      </c>
      <c r="AK2975" s="6">
        <f t="shared" ca="1" si="559"/>
        <v>0.30041809223832061</v>
      </c>
      <c r="AL2975" s="6">
        <f t="shared" ca="1" si="560"/>
        <v>0.1549999360000005</v>
      </c>
      <c r="AM2975" s="6">
        <f t="shared" ca="1" si="561"/>
        <v>8.0419354999999845E-2</v>
      </c>
      <c r="AN2975" s="6">
        <f t="shared" ca="1" si="562"/>
        <v>0.59010032539999735</v>
      </c>
      <c r="AO2975" s="6">
        <f t="shared" ca="1" si="563"/>
        <v>7.6255840009999257E-2</v>
      </c>
    </row>
    <row r="2976" spans="1:41" x14ac:dyDescent="0.3">
      <c r="A2976">
        <v>2969</v>
      </c>
      <c r="B2976" s="1">
        <v>40742</v>
      </c>
      <c r="C2976">
        <v>1.40715416666666</v>
      </c>
      <c r="D2976">
        <v>-3.7859879999999901E-3</v>
      </c>
      <c r="E2976">
        <v>-9.5422099999999902E-4</v>
      </c>
      <c r="F2976">
        <v>-1.4871870000000001E-3</v>
      </c>
      <c r="G2976">
        <v>3.0602699999999903E-4</v>
      </c>
      <c r="H2976">
        <v>-2.1474889999999998E-3</v>
      </c>
      <c r="I2976">
        <v>5.1829329999999998E-3</v>
      </c>
      <c r="J2976" s="1">
        <v>40742</v>
      </c>
      <c r="K2976" s="5">
        <v>0.12457866084262</v>
      </c>
      <c r="L2976">
        <v>45.311127376000101</v>
      </c>
      <c r="M2976">
        <v>35.418333187999799</v>
      </c>
      <c r="N2976">
        <v>155.32012051500001</v>
      </c>
      <c r="O2976">
        <v>18.922354761004101</v>
      </c>
      <c r="P2976">
        <v>22.196554852508701</v>
      </c>
      <c r="Q2976">
        <v>-6.1806295632436798</v>
      </c>
      <c r="R2976">
        <v>-6.4119163424891198E-2</v>
      </c>
      <c r="S2976">
        <v>-2.42663285461244</v>
      </c>
      <c r="T2976">
        <v>8.1299151173264406</v>
      </c>
      <c r="U2976">
        <v>337.91066899600003</v>
      </c>
      <c r="V2976">
        <v>-195.086983285999</v>
      </c>
      <c r="W2976">
        <v>-108.435628378999</v>
      </c>
      <c r="X2976">
        <v>15.0064627098103</v>
      </c>
      <c r="Y2976">
        <v>23.474694492698902</v>
      </c>
      <c r="Z2976">
        <v>19.928935698450299</v>
      </c>
      <c r="AA2976">
        <v>46.445021032666702</v>
      </c>
      <c r="AB2976">
        <v>13.766438324383</v>
      </c>
      <c r="AC2976">
        <v>46.4647800930369</v>
      </c>
      <c r="AD2976" s="3">
        <f t="shared" ca="1" si="552"/>
        <v>0</v>
      </c>
      <c r="AE2976">
        <f t="shared" ca="1" si="553"/>
        <v>1</v>
      </c>
      <c r="AF2976" s="5">
        <f t="shared" ca="1" si="554"/>
        <v>-9.5422099999999902E-4</v>
      </c>
      <c r="AG2976" s="5">
        <f t="shared" ca="1" si="555"/>
        <v>-1.4871870000000001E-3</v>
      </c>
      <c r="AH2976" s="5">
        <f t="shared" ca="1" si="556"/>
        <v>3.0602699999999903E-4</v>
      </c>
      <c r="AI2976" s="5">
        <f t="shared" ca="1" si="557"/>
        <v>-2.1474889999999998E-3</v>
      </c>
      <c r="AJ2976" s="5">
        <f t="shared" ca="1" si="558"/>
        <v>5.1829329999999998E-3</v>
      </c>
      <c r="AK2976" s="6">
        <f t="shared" ca="1" si="559"/>
        <v>0.29946387123832063</v>
      </c>
      <c r="AL2976" s="6">
        <f t="shared" ca="1" si="560"/>
        <v>0.1535127490000005</v>
      </c>
      <c r="AM2976" s="6">
        <f t="shared" ca="1" si="561"/>
        <v>8.0725381999999846E-2</v>
      </c>
      <c r="AN2976" s="6">
        <f t="shared" ca="1" si="562"/>
        <v>0.5879528363999974</v>
      </c>
      <c r="AO2976" s="6">
        <f t="shared" ca="1" si="563"/>
        <v>8.1438773009999257E-2</v>
      </c>
    </row>
    <row r="2977" spans="1:41" x14ac:dyDescent="0.3">
      <c r="A2977">
        <v>2970</v>
      </c>
      <c r="B2977" s="1">
        <v>40743</v>
      </c>
      <c r="C2977">
        <v>1.4145666666666601</v>
      </c>
      <c r="D2977">
        <v>3.5741879999999899E-3</v>
      </c>
      <c r="E2977">
        <v>-6.5895099999999898E-4</v>
      </c>
      <c r="F2977">
        <v>1.4039629999999901E-3</v>
      </c>
      <c r="G2977">
        <v>-2.1150710000000001E-3</v>
      </c>
      <c r="H2977">
        <v>2.9206889999999902E-3</v>
      </c>
      <c r="I2977">
        <v>3.193338E-3</v>
      </c>
      <c r="J2977" s="1">
        <v>40743</v>
      </c>
      <c r="K2977" s="5">
        <v>0.124387344051251</v>
      </c>
      <c r="L2977">
        <v>44.386036827000098</v>
      </c>
      <c r="M2977">
        <v>35.204076773999802</v>
      </c>
      <c r="N2977">
        <v>154.32679602600001</v>
      </c>
      <c r="O2977">
        <v>17.760363250118299</v>
      </c>
      <c r="P2977">
        <v>22.386135917771998</v>
      </c>
      <c r="Q2977">
        <v>-6.2882572383611199</v>
      </c>
      <c r="R2977">
        <v>-0.19931422510212099</v>
      </c>
      <c r="S2977">
        <v>-3.3353329076829499</v>
      </c>
      <c r="T2977">
        <v>7.9606980828824803</v>
      </c>
      <c r="U2977">
        <v>336.13467116800001</v>
      </c>
      <c r="V2977">
        <v>-196.034855378999</v>
      </c>
      <c r="W2977">
        <v>-109.372480496999</v>
      </c>
      <c r="X2977">
        <v>13.083562732914601</v>
      </c>
      <c r="Y2977">
        <v>23.506401065706299</v>
      </c>
      <c r="Z2977">
        <v>18.822359517299802</v>
      </c>
      <c r="AA2977">
        <v>46.286513047070102</v>
      </c>
      <c r="AB2977">
        <v>12.771113025261</v>
      </c>
      <c r="AC2977">
        <v>46.180904768586601</v>
      </c>
      <c r="AD2977" s="3">
        <f t="shared" ca="1" si="552"/>
        <v>0</v>
      </c>
      <c r="AE2977">
        <f t="shared" ca="1" si="553"/>
        <v>1</v>
      </c>
      <c r="AF2977" s="5">
        <f t="shared" ca="1" si="554"/>
        <v>-6.5895099999999898E-4</v>
      </c>
      <c r="AG2977" s="5">
        <f t="shared" ca="1" si="555"/>
        <v>1.4039629999999901E-3</v>
      </c>
      <c r="AH2977" s="5">
        <f t="shared" ca="1" si="556"/>
        <v>-2.1150710000000001E-3</v>
      </c>
      <c r="AI2977" s="5">
        <f t="shared" ca="1" si="557"/>
        <v>2.9206889999999902E-3</v>
      </c>
      <c r="AJ2977" s="5">
        <f t="shared" ca="1" si="558"/>
        <v>3.193338E-3</v>
      </c>
      <c r="AK2977" s="6">
        <f t="shared" ca="1" si="559"/>
        <v>0.29880492023832061</v>
      </c>
      <c r="AL2977" s="6">
        <f t="shared" ca="1" si="560"/>
        <v>0.15491671200000048</v>
      </c>
      <c r="AM2977" s="6">
        <f t="shared" ca="1" si="561"/>
        <v>7.861031099999985E-2</v>
      </c>
      <c r="AN2977" s="6">
        <f t="shared" ca="1" si="562"/>
        <v>0.59087352539999738</v>
      </c>
      <c r="AO2977" s="6">
        <f t="shared" ca="1" si="563"/>
        <v>8.4632111009999261E-2</v>
      </c>
    </row>
    <row r="2978" spans="1:41" x14ac:dyDescent="0.3">
      <c r="A2978">
        <v>2971</v>
      </c>
      <c r="B2978" s="1">
        <v>40744</v>
      </c>
      <c r="C2978">
        <v>1.4189499999999999</v>
      </c>
      <c r="D2978">
        <v>4.7574540000000004E-3</v>
      </c>
      <c r="E2978">
        <v>3.6699128999999998E-4</v>
      </c>
      <c r="F2978">
        <v>1.7695180000000001E-3</v>
      </c>
      <c r="G2978">
        <v>1.590192E-3</v>
      </c>
      <c r="H2978">
        <v>3.0523829999999901E-3</v>
      </c>
      <c r="I2978">
        <v>4.129041E-3</v>
      </c>
      <c r="J2978" s="1">
        <v>40744</v>
      </c>
      <c r="K2978" s="5">
        <v>0.123458610568733</v>
      </c>
      <c r="L2978">
        <v>43.998805840000102</v>
      </c>
      <c r="M2978">
        <v>34.793831842999801</v>
      </c>
      <c r="N2978">
        <v>153.36691538100001</v>
      </c>
      <c r="O2978">
        <v>17.1494821373546</v>
      </c>
      <c r="P2978">
        <v>22.545462012641899</v>
      </c>
      <c r="Q2978">
        <v>-6.5865588805620501</v>
      </c>
      <c r="R2978">
        <v>-0.34428342172537801</v>
      </c>
      <c r="S2978">
        <v>-4.19427254295735</v>
      </c>
      <c r="T2978">
        <v>7.7593206793993899</v>
      </c>
      <c r="U2978">
        <v>336.07740327800002</v>
      </c>
      <c r="V2978">
        <v>-196.07859301699901</v>
      </c>
      <c r="W2978">
        <v>-109.570606279999</v>
      </c>
      <c r="X2978">
        <v>12.883581091261</v>
      </c>
      <c r="Y2978">
        <v>23.528881900906399</v>
      </c>
      <c r="Z2978">
        <v>18.623027079819099</v>
      </c>
      <c r="AA2978">
        <v>46.123724921842701</v>
      </c>
      <c r="AB2978">
        <v>12.518138664398601</v>
      </c>
      <c r="AC2978">
        <v>45.892817526927303</v>
      </c>
      <c r="AD2978" s="3">
        <f t="shared" ca="1" si="552"/>
        <v>0</v>
      </c>
      <c r="AE2978">
        <f t="shared" ca="1" si="553"/>
        <v>1</v>
      </c>
      <c r="AF2978" s="5">
        <f t="shared" ca="1" si="554"/>
        <v>3.6699128999999998E-4</v>
      </c>
      <c r="AG2978" s="5">
        <f t="shared" ca="1" si="555"/>
        <v>1.7695180000000001E-3</v>
      </c>
      <c r="AH2978" s="5">
        <f t="shared" ca="1" si="556"/>
        <v>1.590192E-3</v>
      </c>
      <c r="AI2978" s="5">
        <f t="shared" ca="1" si="557"/>
        <v>3.0523829999999901E-3</v>
      </c>
      <c r="AJ2978" s="5">
        <f t="shared" ca="1" si="558"/>
        <v>4.129041E-3</v>
      </c>
      <c r="AK2978" s="6">
        <f t="shared" ca="1" si="559"/>
        <v>0.29917191152832062</v>
      </c>
      <c r="AL2978" s="6">
        <f t="shared" ca="1" si="560"/>
        <v>0.15668623000000048</v>
      </c>
      <c r="AM2978" s="6">
        <f t="shared" ca="1" si="561"/>
        <v>8.0200502999999854E-2</v>
      </c>
      <c r="AN2978" s="6">
        <f t="shared" ca="1" si="562"/>
        <v>0.59392590839999737</v>
      </c>
      <c r="AO2978" s="6">
        <f t="shared" ca="1" si="563"/>
        <v>8.8761152009999261E-2</v>
      </c>
    </row>
    <row r="2979" spans="1:41" x14ac:dyDescent="0.3">
      <c r="A2979">
        <v>2972</v>
      </c>
      <c r="B2979" s="1">
        <v>40745</v>
      </c>
      <c r="C2979">
        <v>1.4296499999999901</v>
      </c>
      <c r="D2979">
        <v>1.375672E-2</v>
      </c>
      <c r="E2979">
        <v>4.9400199999999903E-4</v>
      </c>
      <c r="F2979">
        <v>4.2821229999999997E-3</v>
      </c>
      <c r="G2979">
        <v>5.1565949999999999E-3</v>
      </c>
      <c r="H2979">
        <v>7.7375699999999896E-3</v>
      </c>
      <c r="I2979">
        <v>6.4324899999999999E-3</v>
      </c>
      <c r="J2979" s="1">
        <v>40745</v>
      </c>
      <c r="K2979" s="5">
        <v>0.12675694211940899</v>
      </c>
      <c r="L2979">
        <v>44.0869213080001</v>
      </c>
      <c r="M2979">
        <v>34.858154230999801</v>
      </c>
      <c r="N2979">
        <v>153.071489149</v>
      </c>
      <c r="O2979">
        <v>17.0174631694473</v>
      </c>
      <c r="P2979">
        <v>22.695257762350799</v>
      </c>
      <c r="Q2979">
        <v>-6.4144183832033299</v>
      </c>
      <c r="R2979">
        <v>-0.47929306327760202</v>
      </c>
      <c r="S2979">
        <v>-4.3859430227435503</v>
      </c>
      <c r="T2979">
        <v>7.5543397407209003</v>
      </c>
      <c r="U2979">
        <v>336.26054777399997</v>
      </c>
      <c r="V2979">
        <v>-196.094140081999</v>
      </c>
      <c r="W2979">
        <v>-109.618084789999</v>
      </c>
      <c r="X2979">
        <v>12.9233627388661</v>
      </c>
      <c r="Y2979">
        <v>23.552326833227301</v>
      </c>
      <c r="Z2979">
        <v>18.454357732209299</v>
      </c>
      <c r="AA2979">
        <v>45.958049486403297</v>
      </c>
      <c r="AB2979">
        <v>12.416395451253001</v>
      </c>
      <c r="AC2979">
        <v>45.606893084189501</v>
      </c>
      <c r="AD2979" s="3">
        <f t="shared" ca="1" si="552"/>
        <v>0</v>
      </c>
      <c r="AE2979">
        <f t="shared" ca="1" si="553"/>
        <v>1</v>
      </c>
      <c r="AF2979" s="5">
        <f t="shared" ca="1" si="554"/>
        <v>4.9400199999999903E-4</v>
      </c>
      <c r="AG2979" s="5">
        <f t="shared" ca="1" si="555"/>
        <v>4.2821229999999997E-3</v>
      </c>
      <c r="AH2979" s="5">
        <f t="shared" ca="1" si="556"/>
        <v>5.1565949999999999E-3</v>
      </c>
      <c r="AI2979" s="5">
        <f t="shared" ca="1" si="557"/>
        <v>7.7375699999999896E-3</v>
      </c>
      <c r="AJ2979" s="5">
        <f t="shared" ca="1" si="558"/>
        <v>6.4324899999999999E-3</v>
      </c>
      <c r="AK2979" s="6">
        <f t="shared" ca="1" si="559"/>
        <v>0.29966591352832062</v>
      </c>
      <c r="AL2979" s="6">
        <f t="shared" ca="1" si="560"/>
        <v>0.16096835300000048</v>
      </c>
      <c r="AM2979" s="6">
        <f t="shared" ca="1" si="561"/>
        <v>8.5357097999999854E-2</v>
      </c>
      <c r="AN2979" s="6">
        <f t="shared" ca="1" si="562"/>
        <v>0.60166347839999734</v>
      </c>
      <c r="AO2979" s="6">
        <f t="shared" ca="1" si="563"/>
        <v>9.519364200999926E-2</v>
      </c>
    </row>
    <row r="2980" spans="1:41" x14ac:dyDescent="0.3">
      <c r="A2980">
        <v>2973</v>
      </c>
      <c r="B2980" s="1">
        <v>40746</v>
      </c>
      <c r="C2980">
        <v>1.4383791666666601</v>
      </c>
      <c r="D2980">
        <v>-4.1002399999999998E-3</v>
      </c>
      <c r="E2980">
        <v>-5.1239379999999902E-3</v>
      </c>
      <c r="F2980">
        <v>-1.3893709999999899E-3</v>
      </c>
      <c r="G2980">
        <v>-1.29375199999999E-3</v>
      </c>
      <c r="H2980">
        <v>-1.14463E-3</v>
      </c>
      <c r="I2980">
        <v>2.2708680000000001E-3</v>
      </c>
      <c r="J2980" s="1">
        <v>40746</v>
      </c>
      <c r="K2980" s="5">
        <v>0.12697087826165099</v>
      </c>
      <c r="L2980">
        <v>42.280122029000097</v>
      </c>
      <c r="M2980">
        <v>33.343199146999801</v>
      </c>
      <c r="N2980">
        <v>151.73364052700001</v>
      </c>
      <c r="O2980">
        <v>15.030957478354599</v>
      </c>
      <c r="P2980">
        <v>22.759262696786401</v>
      </c>
      <c r="Q2980">
        <v>-7.7946698326097499</v>
      </c>
      <c r="R2980">
        <v>-0.668740860991619</v>
      </c>
      <c r="S2980">
        <v>-5.5969216245765097</v>
      </c>
      <c r="T2980">
        <v>7.3037858769651498</v>
      </c>
      <c r="U2980">
        <v>337.80385790899999</v>
      </c>
      <c r="V2980">
        <v>-195.37203233999901</v>
      </c>
      <c r="W2980">
        <v>-108.632143396999</v>
      </c>
      <c r="X2980">
        <v>14.296092005728701</v>
      </c>
      <c r="Y2980">
        <v>23.6317408773427</v>
      </c>
      <c r="Z2980">
        <v>19.0113319967476</v>
      </c>
      <c r="AA2980">
        <v>45.819528999629298</v>
      </c>
      <c r="AB2980">
        <v>13.328457828971899</v>
      </c>
      <c r="AC2980">
        <v>45.364919759169901</v>
      </c>
      <c r="AD2980" s="3">
        <f t="shared" ca="1" si="552"/>
        <v>0</v>
      </c>
      <c r="AE2980">
        <f t="shared" ca="1" si="553"/>
        <v>1</v>
      </c>
      <c r="AF2980" s="5">
        <f t="shared" ca="1" si="554"/>
        <v>-5.1239379999999902E-3</v>
      </c>
      <c r="AG2980" s="5">
        <f t="shared" ca="1" si="555"/>
        <v>-1.3893709999999899E-3</v>
      </c>
      <c r="AH2980" s="5">
        <f t="shared" ca="1" si="556"/>
        <v>-1.29375199999999E-3</v>
      </c>
      <c r="AI2980" s="5">
        <f t="shared" ca="1" si="557"/>
        <v>-1.14463E-3</v>
      </c>
      <c r="AJ2980" s="5">
        <f t="shared" ca="1" si="558"/>
        <v>2.2708680000000001E-3</v>
      </c>
      <c r="AK2980" s="6">
        <f t="shared" ca="1" si="559"/>
        <v>0.29454197552832062</v>
      </c>
      <c r="AL2980" s="6">
        <f t="shared" ca="1" si="560"/>
        <v>0.15957898200000048</v>
      </c>
      <c r="AM2980" s="6">
        <f t="shared" ca="1" si="561"/>
        <v>8.4063345999999858E-2</v>
      </c>
      <c r="AN2980" s="6">
        <f t="shared" ca="1" si="562"/>
        <v>0.60051884839999736</v>
      </c>
      <c r="AO2980" s="6">
        <f t="shared" ca="1" si="563"/>
        <v>9.7464510009999256E-2</v>
      </c>
    </row>
    <row r="2981" spans="1:41" x14ac:dyDescent="0.3">
      <c r="A2981">
        <v>2974</v>
      </c>
      <c r="B2981" s="1">
        <v>40749</v>
      </c>
      <c r="C2981">
        <v>1.4373166666666599</v>
      </c>
      <c r="D2981">
        <v>1.2179210000000001E-3</v>
      </c>
      <c r="E2981">
        <v>-5.7586174799999896E-4</v>
      </c>
      <c r="F2981">
        <v>4.1270499999999997E-4</v>
      </c>
      <c r="G2981">
        <v>3.72597999999999E-4</v>
      </c>
      <c r="H2981">
        <v>5.9711499999999995E-4</v>
      </c>
      <c r="I2981">
        <v>-3.48864E-4</v>
      </c>
      <c r="J2981" s="1">
        <v>40749</v>
      </c>
      <c r="K2981" s="5">
        <v>0.12697104991753499</v>
      </c>
      <c r="L2981">
        <v>42.280122029000097</v>
      </c>
      <c r="M2981">
        <v>33.343199146999801</v>
      </c>
      <c r="N2981">
        <v>151.444603691</v>
      </c>
      <c r="O2981">
        <v>14.514147658980299</v>
      </c>
      <c r="P2981">
        <v>22.9027267564251</v>
      </c>
      <c r="Q2981">
        <v>-7.4115433226259899</v>
      </c>
      <c r="R2981">
        <v>-1.1808686315463699</v>
      </c>
      <c r="S2981">
        <v>-5.5217255830417002</v>
      </c>
      <c r="T2981">
        <v>6.6040311364826598</v>
      </c>
      <c r="U2981">
        <v>337.80385790899999</v>
      </c>
      <c r="V2981">
        <v>-195.37203233999901</v>
      </c>
      <c r="W2981">
        <v>-108.95834712099899</v>
      </c>
      <c r="X2981">
        <v>13.8067411579965</v>
      </c>
      <c r="Y2981">
        <v>23.815786727521498</v>
      </c>
      <c r="Z2981">
        <v>18.5306816548743</v>
      </c>
      <c r="AA2981">
        <v>45.384325701076698</v>
      </c>
      <c r="AB2981">
        <v>12.7888579053964</v>
      </c>
      <c r="AC2981">
        <v>44.6369686987886</v>
      </c>
      <c r="AD2981" s="3">
        <f t="shared" ca="1" si="552"/>
        <v>0</v>
      </c>
      <c r="AE2981">
        <f t="shared" ca="1" si="553"/>
        <v>1</v>
      </c>
      <c r="AF2981" s="5">
        <f t="shared" ca="1" si="554"/>
        <v>-5.7586174799999896E-4</v>
      </c>
      <c r="AG2981" s="5">
        <f t="shared" ca="1" si="555"/>
        <v>4.1270499999999997E-4</v>
      </c>
      <c r="AH2981" s="5">
        <f t="shared" ca="1" si="556"/>
        <v>3.72597999999999E-4</v>
      </c>
      <c r="AI2981" s="5">
        <f t="shared" ca="1" si="557"/>
        <v>5.9711499999999995E-4</v>
      </c>
      <c r="AJ2981" s="5">
        <f t="shared" ca="1" si="558"/>
        <v>-3.48864E-4</v>
      </c>
      <c r="AK2981" s="6">
        <f t="shared" ca="1" si="559"/>
        <v>0.29396611378032061</v>
      </c>
      <c r="AL2981" s="6">
        <f t="shared" ca="1" si="560"/>
        <v>0.15999168700000049</v>
      </c>
      <c r="AM2981" s="6">
        <f t="shared" ca="1" si="561"/>
        <v>8.443594399999986E-2</v>
      </c>
      <c r="AN2981" s="6">
        <f t="shared" ca="1" si="562"/>
        <v>0.6011159633999974</v>
      </c>
      <c r="AO2981" s="6">
        <f t="shared" ca="1" si="563"/>
        <v>9.7115646009999251E-2</v>
      </c>
    </row>
    <row r="2982" spans="1:41" x14ac:dyDescent="0.3">
      <c r="A2982">
        <v>2975</v>
      </c>
      <c r="B2982" s="1">
        <v>40750</v>
      </c>
      <c r="C2982">
        <v>1.4475229166666601</v>
      </c>
      <c r="D2982">
        <v>9.4836220000000006E-3</v>
      </c>
      <c r="E2982">
        <v>9.92415999999999E-4</v>
      </c>
      <c r="F2982">
        <v>3.2144959999999899E-3</v>
      </c>
      <c r="G2982">
        <v>-2.8737599999999902E-4</v>
      </c>
      <c r="H2982">
        <v>3.1157910000000001E-3</v>
      </c>
      <c r="I2982">
        <v>7.574285E-3</v>
      </c>
      <c r="J2982" s="1">
        <v>40750</v>
      </c>
      <c r="K2982" s="5">
        <v>0.12866232082846399</v>
      </c>
      <c r="L2982">
        <v>41.617785259000101</v>
      </c>
      <c r="M2982">
        <v>33.786046327999799</v>
      </c>
      <c r="N2982">
        <v>151.94039645300001</v>
      </c>
      <c r="O2982">
        <v>13.6995252818816</v>
      </c>
      <c r="P2982">
        <v>22.908849308478899</v>
      </c>
      <c r="Q2982">
        <v>-6.8562264180741401</v>
      </c>
      <c r="R2982">
        <v>-1.3163280412305201</v>
      </c>
      <c r="S2982">
        <v>-4.9175210915844501</v>
      </c>
      <c r="T2982">
        <v>6.4032671596836499</v>
      </c>
      <c r="U2982">
        <v>337.56699586899998</v>
      </c>
      <c r="V2982">
        <v>-195.36336972499899</v>
      </c>
      <c r="W2982">
        <v>-108.83335103799899</v>
      </c>
      <c r="X2982">
        <v>13.418433182889901</v>
      </c>
      <c r="Y2982">
        <v>23.850922440156101</v>
      </c>
      <c r="Z2982">
        <v>18.383653692428499</v>
      </c>
      <c r="AA2982">
        <v>45.233707377132802</v>
      </c>
      <c r="AB2982">
        <v>12.844962325572601</v>
      </c>
      <c r="AC2982">
        <v>44.394835654718101</v>
      </c>
      <c r="AD2982" s="3">
        <f t="shared" ca="1" si="552"/>
        <v>0</v>
      </c>
      <c r="AE2982">
        <f t="shared" ca="1" si="553"/>
        <v>1</v>
      </c>
      <c r="AF2982" s="5">
        <f t="shared" ca="1" si="554"/>
        <v>9.92415999999999E-4</v>
      </c>
      <c r="AG2982" s="5">
        <f t="shared" ca="1" si="555"/>
        <v>3.2144959999999899E-3</v>
      </c>
      <c r="AH2982" s="5">
        <f t="shared" ca="1" si="556"/>
        <v>-2.8737599999999902E-4</v>
      </c>
      <c r="AI2982" s="5">
        <f t="shared" ca="1" si="557"/>
        <v>3.1157910000000001E-3</v>
      </c>
      <c r="AJ2982" s="5">
        <f t="shared" ca="1" si="558"/>
        <v>7.574285E-3</v>
      </c>
      <c r="AK2982" s="6">
        <f t="shared" ca="1" si="559"/>
        <v>0.29495852978032061</v>
      </c>
      <c r="AL2982" s="6">
        <f t="shared" ca="1" si="560"/>
        <v>0.16320618300000048</v>
      </c>
      <c r="AM2982" s="6">
        <f t="shared" ca="1" si="561"/>
        <v>8.4148567999999854E-2</v>
      </c>
      <c r="AN2982" s="6">
        <f t="shared" ca="1" si="562"/>
        <v>0.60423175439999743</v>
      </c>
      <c r="AO2982" s="6">
        <f t="shared" ca="1" si="563"/>
        <v>0.10468993100999925</v>
      </c>
    </row>
    <row r="2983" spans="1:41" x14ac:dyDescent="0.3">
      <c r="A2983">
        <v>2976</v>
      </c>
      <c r="B2983" s="1">
        <v>40751</v>
      </c>
      <c r="C2983">
        <v>1.44519166666666</v>
      </c>
      <c r="D2983">
        <v>-1.0040265E-2</v>
      </c>
      <c r="E2983">
        <v>-1.4004600000000001E-4</v>
      </c>
      <c r="F2983">
        <v>-2.5186800000000001E-3</v>
      </c>
      <c r="G2983">
        <v>1.87232299999999E-3</v>
      </c>
      <c r="H2983">
        <v>2.2593019999999999E-3</v>
      </c>
      <c r="I2983">
        <v>9.5732579999999994E-3</v>
      </c>
      <c r="J2983" s="1">
        <v>40751</v>
      </c>
      <c r="K2983" s="5">
        <v>0.13021790651864801</v>
      </c>
      <c r="L2983">
        <v>41.615275679000099</v>
      </c>
      <c r="M2983">
        <v>32.738946636999799</v>
      </c>
      <c r="N2983">
        <v>150.92574720900001</v>
      </c>
      <c r="O2983">
        <v>13.547695220289601</v>
      </c>
      <c r="P2983">
        <v>22.9093822470807</v>
      </c>
      <c r="Q2983">
        <v>-7.7732092169208498</v>
      </c>
      <c r="R2983">
        <v>-1.4870752228950801</v>
      </c>
      <c r="S2983">
        <v>-5.8070245368579103</v>
      </c>
      <c r="T2983">
        <v>6.1700617810334597</v>
      </c>
      <c r="U2983">
        <v>337.80419026700002</v>
      </c>
      <c r="V2983">
        <v>-195.46744517099901</v>
      </c>
      <c r="W2983">
        <v>-109.665230626999</v>
      </c>
      <c r="X2983">
        <v>13.5027188036951</v>
      </c>
      <c r="Y2983">
        <v>23.888502012265398</v>
      </c>
      <c r="Z2983">
        <v>18.128170854692701</v>
      </c>
      <c r="AA2983">
        <v>45.076208468771</v>
      </c>
      <c r="AB2983">
        <v>11.960659573059599</v>
      </c>
      <c r="AC2983">
        <v>44.121145001804997</v>
      </c>
      <c r="AD2983" s="3">
        <f t="shared" ca="1" si="552"/>
        <v>0</v>
      </c>
      <c r="AE2983">
        <f t="shared" ca="1" si="553"/>
        <v>1</v>
      </c>
      <c r="AF2983" s="5">
        <f t="shared" ca="1" si="554"/>
        <v>-1.4004600000000001E-4</v>
      </c>
      <c r="AG2983" s="5">
        <f t="shared" ca="1" si="555"/>
        <v>-2.5186800000000001E-3</v>
      </c>
      <c r="AH2983" s="5">
        <f t="shared" ca="1" si="556"/>
        <v>1.87232299999999E-3</v>
      </c>
      <c r="AI2983" s="5">
        <f t="shared" ca="1" si="557"/>
        <v>2.2593019999999999E-3</v>
      </c>
      <c r="AJ2983" s="5">
        <f t="shared" ca="1" si="558"/>
        <v>9.5732579999999994E-3</v>
      </c>
      <c r="AK2983" s="6">
        <f t="shared" ca="1" si="559"/>
        <v>0.29481848378032061</v>
      </c>
      <c r="AL2983" s="6">
        <f t="shared" ca="1" si="560"/>
        <v>0.16068750300000048</v>
      </c>
      <c r="AM2983" s="6">
        <f t="shared" ca="1" si="561"/>
        <v>8.6020890999999849E-2</v>
      </c>
      <c r="AN2983" s="6">
        <f t="shared" ca="1" si="562"/>
        <v>0.60649105639999745</v>
      </c>
      <c r="AO2983" s="6">
        <f t="shared" ca="1" si="563"/>
        <v>0.11426318900999925</v>
      </c>
    </row>
    <row r="2984" spans="1:41" x14ac:dyDescent="0.3">
      <c r="A2984">
        <v>2977</v>
      </c>
      <c r="B2984" s="1">
        <v>40752</v>
      </c>
      <c r="C2984">
        <v>1.4330750000000001</v>
      </c>
      <c r="D2984">
        <v>-2.8922409999999998E-3</v>
      </c>
      <c r="E2984">
        <v>1.4191969999999901E-3</v>
      </c>
      <c r="F2984">
        <v>-8.5318500000000001E-4</v>
      </c>
      <c r="G2984">
        <v>-9.3671099999999903E-4</v>
      </c>
      <c r="H2984">
        <v>-1.3515399999999901E-3</v>
      </c>
      <c r="I2984">
        <v>2.8290490000000001E-3</v>
      </c>
      <c r="J2984" s="1">
        <v>40752</v>
      </c>
      <c r="K2984" s="5">
        <v>0.123940882920893</v>
      </c>
      <c r="L2984">
        <v>40.684575100000103</v>
      </c>
      <c r="M2984">
        <v>32.8577107489998</v>
      </c>
      <c r="N2984">
        <v>151.51648010599999</v>
      </c>
      <c r="O2984">
        <v>12.4886918821236</v>
      </c>
      <c r="P2984">
        <v>22.867033435737198</v>
      </c>
      <c r="Q2984">
        <v>-7.5300288953715899</v>
      </c>
      <c r="R2984">
        <v>-1.6441065009864999</v>
      </c>
      <c r="S2984">
        <v>-5.1063153085513902</v>
      </c>
      <c r="T2984">
        <v>5.9710813505609996</v>
      </c>
      <c r="U2984">
        <v>337.08085154700001</v>
      </c>
      <c r="V2984">
        <v>-195.549457856999</v>
      </c>
      <c r="W2984">
        <v>-109.971414382999</v>
      </c>
      <c r="X2984">
        <v>12.643826855222301</v>
      </c>
      <c r="Y2984">
        <v>23.889512430620499</v>
      </c>
      <c r="Z2984">
        <v>17.898478122034</v>
      </c>
      <c r="AA2984">
        <v>44.913103110475397</v>
      </c>
      <c r="AB2984">
        <v>11.607732314289899</v>
      </c>
      <c r="AC2984">
        <v>43.838822799280798</v>
      </c>
      <c r="AD2984" s="3">
        <f t="shared" ca="1" si="552"/>
        <v>0</v>
      </c>
      <c r="AE2984">
        <f t="shared" ca="1" si="553"/>
        <v>1</v>
      </c>
      <c r="AF2984" s="5">
        <f t="shared" ca="1" si="554"/>
        <v>1.4191969999999901E-3</v>
      </c>
      <c r="AG2984" s="5">
        <f t="shared" ca="1" si="555"/>
        <v>-8.5318500000000001E-4</v>
      </c>
      <c r="AH2984" s="5">
        <f t="shared" ca="1" si="556"/>
        <v>-9.3671099999999903E-4</v>
      </c>
      <c r="AI2984" s="5">
        <f t="shared" ca="1" si="557"/>
        <v>-1.3515399999999901E-3</v>
      </c>
      <c r="AJ2984" s="5">
        <f t="shared" ca="1" si="558"/>
        <v>2.8290490000000001E-3</v>
      </c>
      <c r="AK2984" s="6">
        <f t="shared" ca="1" si="559"/>
        <v>0.29623768078032059</v>
      </c>
      <c r="AL2984" s="6">
        <f t="shared" ca="1" si="560"/>
        <v>0.15983431800000047</v>
      </c>
      <c r="AM2984" s="6">
        <f t="shared" ca="1" si="561"/>
        <v>8.5084179999999857E-2</v>
      </c>
      <c r="AN2984" s="6">
        <f t="shared" ca="1" si="562"/>
        <v>0.60513951639999741</v>
      </c>
      <c r="AO2984" s="6">
        <f t="shared" ca="1" si="563"/>
        <v>0.11709223800999925</v>
      </c>
    </row>
    <row r="2985" spans="1:41" x14ac:dyDescent="0.3">
      <c r="A2985">
        <v>2978</v>
      </c>
      <c r="B2985" s="1">
        <v>40753</v>
      </c>
      <c r="C2985">
        <v>1.433225</v>
      </c>
      <c r="D2985">
        <v>4.9431340000000001E-3</v>
      </c>
      <c r="E2985">
        <v>-1.7851400000000001E-4</v>
      </c>
      <c r="F2985">
        <v>1.7512109999999999E-3</v>
      </c>
      <c r="G2985">
        <v>2.5265019999999999E-3</v>
      </c>
      <c r="H2985">
        <v>4.1470639999999998E-3</v>
      </c>
      <c r="I2985">
        <v>7.9154800000000008E-3</v>
      </c>
      <c r="J2985" s="1">
        <v>40753</v>
      </c>
      <c r="K2985" s="5">
        <v>0.120026701917038</v>
      </c>
      <c r="L2985">
        <v>43.011406266000101</v>
      </c>
      <c r="M2985">
        <v>30.845504037999799</v>
      </c>
      <c r="N2985">
        <v>149.632277956</v>
      </c>
      <c r="O2985">
        <v>14.6438941039138</v>
      </c>
      <c r="P2985">
        <v>22.915828265595799</v>
      </c>
      <c r="Q2985">
        <v>-9.3816715592310391</v>
      </c>
      <c r="R2985">
        <v>-1.8743354161269501</v>
      </c>
      <c r="S2985">
        <v>-6.8468290315645097</v>
      </c>
      <c r="T2985">
        <v>5.7044687150603197</v>
      </c>
      <c r="U2985">
        <v>338.66984397700003</v>
      </c>
      <c r="V2985">
        <v>-195.86661636999901</v>
      </c>
      <c r="W2985">
        <v>-110.705889392999</v>
      </c>
      <c r="X2985">
        <v>14.068861618339</v>
      </c>
      <c r="Y2985">
        <v>23.949391193539999</v>
      </c>
      <c r="Z2985">
        <v>17.4418573717359</v>
      </c>
      <c r="AA2985">
        <v>44.735191083840498</v>
      </c>
      <c r="AB2985">
        <v>10.8404021817848</v>
      </c>
      <c r="AC2985">
        <v>43.531029244285101</v>
      </c>
      <c r="AD2985" s="3">
        <f t="shared" ca="1" si="552"/>
        <v>0</v>
      </c>
      <c r="AE2985">
        <f t="shared" ca="1" si="553"/>
        <v>1</v>
      </c>
      <c r="AF2985" s="5">
        <f t="shared" ca="1" si="554"/>
        <v>-1.7851400000000001E-4</v>
      </c>
      <c r="AG2985" s="5">
        <f t="shared" ca="1" si="555"/>
        <v>1.7512109999999999E-3</v>
      </c>
      <c r="AH2985" s="5">
        <f t="shared" ca="1" si="556"/>
        <v>2.5265019999999999E-3</v>
      </c>
      <c r="AI2985" s="5">
        <f t="shared" ca="1" si="557"/>
        <v>4.1470639999999998E-3</v>
      </c>
      <c r="AJ2985" s="5">
        <f t="shared" ca="1" si="558"/>
        <v>7.9154800000000008E-3</v>
      </c>
      <c r="AK2985" s="6">
        <f t="shared" ca="1" si="559"/>
        <v>0.29605916678032057</v>
      </c>
      <c r="AL2985" s="6">
        <f t="shared" ca="1" si="560"/>
        <v>0.16158552900000048</v>
      </c>
      <c r="AM2985" s="6">
        <f t="shared" ca="1" si="561"/>
        <v>8.7610681999999857E-2</v>
      </c>
      <c r="AN2985" s="6">
        <f t="shared" ca="1" si="562"/>
        <v>0.60928658039999739</v>
      </c>
      <c r="AO2985" s="6">
        <f t="shared" ca="1" si="563"/>
        <v>0.12500771800999924</v>
      </c>
    </row>
    <row r="2986" spans="1:41" x14ac:dyDescent="0.3">
      <c r="A2986">
        <v>2979</v>
      </c>
      <c r="B2986" s="1">
        <v>40756</v>
      </c>
      <c r="C2986">
        <v>1.4341375000000001</v>
      </c>
      <c r="D2986">
        <v>-1.01211899999999E-2</v>
      </c>
      <c r="E2986">
        <v>-1.2067441999999999E-2</v>
      </c>
      <c r="F2986">
        <v>-3.5859169999999901E-3</v>
      </c>
      <c r="G2986">
        <v>-4.6771390000000003E-3</v>
      </c>
      <c r="H2986">
        <v>-4.9798029999999997E-3</v>
      </c>
      <c r="I2986">
        <v>-2.953542E-3</v>
      </c>
      <c r="J2986" s="1">
        <v>40756</v>
      </c>
      <c r="K2986" s="5">
        <v>0.12173896555354601</v>
      </c>
      <c r="L2986">
        <v>44.897349457000097</v>
      </c>
      <c r="M2986">
        <v>29.325119679999801</v>
      </c>
      <c r="N2986">
        <v>149.90486654399999</v>
      </c>
      <c r="O2986">
        <v>15.998966854801999</v>
      </c>
      <c r="P2986">
        <v>23.0942414510309</v>
      </c>
      <c r="Q2986">
        <v>-10.4160232417101</v>
      </c>
      <c r="R2986">
        <v>-2.55685705427087</v>
      </c>
      <c r="S2986">
        <v>-6.1730035667282097</v>
      </c>
      <c r="T2986">
        <v>4.9860606761176598</v>
      </c>
      <c r="U2986">
        <v>339.91305525199999</v>
      </c>
      <c r="V2986">
        <v>-196.81729606899901</v>
      </c>
      <c r="W2986">
        <v>-111.516171725999</v>
      </c>
      <c r="X2986">
        <v>14.8168190371753</v>
      </c>
      <c r="Y2986">
        <v>24.130445319358198</v>
      </c>
      <c r="Z2986">
        <v>16.1018270607658</v>
      </c>
      <c r="AA2986">
        <v>44.1562590049897</v>
      </c>
      <c r="AB2986">
        <v>9.9422369717142303</v>
      </c>
      <c r="AC2986">
        <v>42.607654224832601</v>
      </c>
      <c r="AD2986" s="3">
        <f t="shared" ca="1" si="552"/>
        <v>0</v>
      </c>
      <c r="AE2986">
        <f t="shared" ca="1" si="553"/>
        <v>1</v>
      </c>
      <c r="AF2986" s="5">
        <f t="shared" ca="1" si="554"/>
        <v>-1.2067441999999999E-2</v>
      </c>
      <c r="AG2986" s="5">
        <f t="shared" ca="1" si="555"/>
        <v>-3.5859169999999901E-3</v>
      </c>
      <c r="AH2986" s="5">
        <f t="shared" ca="1" si="556"/>
        <v>-4.6771390000000003E-3</v>
      </c>
      <c r="AI2986" s="5">
        <f t="shared" ca="1" si="557"/>
        <v>-4.9798029999999997E-3</v>
      </c>
      <c r="AJ2986" s="5">
        <f t="shared" ca="1" si="558"/>
        <v>-2.953542E-3</v>
      </c>
      <c r="AK2986" s="6">
        <f t="shared" ca="1" si="559"/>
        <v>0.28399172478032059</v>
      </c>
      <c r="AL2986" s="6">
        <f t="shared" ca="1" si="560"/>
        <v>0.15799961200000048</v>
      </c>
      <c r="AM2986" s="6">
        <f t="shared" ca="1" si="561"/>
        <v>8.293354299999986E-2</v>
      </c>
      <c r="AN2986" s="6">
        <f t="shared" ca="1" si="562"/>
        <v>0.60430677739999739</v>
      </c>
      <c r="AO2986" s="6">
        <f t="shared" ca="1" si="563"/>
        <v>0.12205417600999924</v>
      </c>
    </row>
    <row r="2987" spans="1:41" x14ac:dyDescent="0.3">
      <c r="A2987">
        <v>2980</v>
      </c>
      <c r="B2987" s="1">
        <v>40757</v>
      </c>
      <c r="C2987">
        <v>1.42232291666666</v>
      </c>
      <c r="D2987">
        <v>-4.3239159999999997E-3</v>
      </c>
      <c r="E2987">
        <v>-3.2791799999999898E-4</v>
      </c>
      <c r="F2987">
        <v>-1.5478919999999999E-3</v>
      </c>
      <c r="G2987">
        <v>-1.998133E-3</v>
      </c>
      <c r="H2987">
        <v>-4.9583539999999999E-3</v>
      </c>
      <c r="I2987">
        <v>-4.3046999999999998E-3</v>
      </c>
      <c r="J2987" s="1">
        <v>40757</v>
      </c>
      <c r="K2987" s="5">
        <v>0.121767337925738</v>
      </c>
      <c r="L2987">
        <v>44.897349457000097</v>
      </c>
      <c r="M2987">
        <v>29.328812004999801</v>
      </c>
      <c r="N2987">
        <v>149.58425905499999</v>
      </c>
      <c r="O2987">
        <v>15.805207369645499</v>
      </c>
      <c r="P2987">
        <v>23.187175967644599</v>
      </c>
      <c r="Q2987">
        <v>-10.239486738183601</v>
      </c>
      <c r="R2987">
        <v>-2.8006621968005798</v>
      </c>
      <c r="S2987">
        <v>-6.36464794873085</v>
      </c>
      <c r="T2987">
        <v>4.7621282187448601</v>
      </c>
      <c r="U2987">
        <v>339.91305525199999</v>
      </c>
      <c r="V2987">
        <v>-196.78806449599901</v>
      </c>
      <c r="W2987">
        <v>-111.69671391799901</v>
      </c>
      <c r="X2987">
        <v>14.642898024664801</v>
      </c>
      <c r="Y2987">
        <v>24.206814977552899</v>
      </c>
      <c r="Z2987">
        <v>16.0158498866404</v>
      </c>
      <c r="AA2987">
        <v>43.938830180409902</v>
      </c>
      <c r="AB2987">
        <v>9.7444274601516305</v>
      </c>
      <c r="AC2987">
        <v>42.282597497733498</v>
      </c>
      <c r="AD2987" s="3">
        <f t="shared" ca="1" si="552"/>
        <v>0</v>
      </c>
      <c r="AE2987">
        <f t="shared" ca="1" si="553"/>
        <v>1</v>
      </c>
      <c r="AF2987" s="5">
        <f t="shared" ca="1" si="554"/>
        <v>-3.2791799999999898E-4</v>
      </c>
      <c r="AG2987" s="5">
        <f t="shared" ca="1" si="555"/>
        <v>-1.5478919999999999E-3</v>
      </c>
      <c r="AH2987" s="5">
        <f t="shared" ca="1" si="556"/>
        <v>-1.998133E-3</v>
      </c>
      <c r="AI2987" s="5">
        <f t="shared" ca="1" si="557"/>
        <v>-4.9583539999999999E-3</v>
      </c>
      <c r="AJ2987" s="5">
        <f t="shared" ca="1" si="558"/>
        <v>-4.3046999999999998E-3</v>
      </c>
      <c r="AK2987" s="6">
        <f t="shared" ca="1" si="559"/>
        <v>0.2836638067803206</v>
      </c>
      <c r="AL2987" s="6">
        <f t="shared" ca="1" si="560"/>
        <v>0.15645172000000049</v>
      </c>
      <c r="AM2987" s="6">
        <f t="shared" ca="1" si="561"/>
        <v>8.0935409999999861E-2</v>
      </c>
      <c r="AN2987" s="6">
        <f t="shared" ca="1" si="562"/>
        <v>0.59934842339999739</v>
      </c>
      <c r="AO2987" s="6">
        <f t="shared" ca="1" si="563"/>
        <v>0.11774947600999924</v>
      </c>
    </row>
    <row r="2988" spans="1:41" x14ac:dyDescent="0.3">
      <c r="A2988">
        <v>2981</v>
      </c>
      <c r="B2988" s="1">
        <v>40758</v>
      </c>
      <c r="C2988">
        <v>1.42668541666666</v>
      </c>
      <c r="D2988">
        <v>1.225507E-2</v>
      </c>
      <c r="E2988">
        <v>8.1480499999999896E-4</v>
      </c>
      <c r="F2988">
        <v>5.63651E-3</v>
      </c>
      <c r="G2988">
        <v>4.1232399999999898E-3</v>
      </c>
      <c r="H2988">
        <v>1.3436853E-2</v>
      </c>
      <c r="I2988">
        <v>8.3888069999999999E-3</v>
      </c>
      <c r="J2988" s="1">
        <v>40758</v>
      </c>
      <c r="K2988" s="5">
        <v>0.120514233346542</v>
      </c>
      <c r="L2988">
        <v>45.025472180000101</v>
      </c>
      <c r="M2988">
        <v>29.411209351999801</v>
      </c>
      <c r="N2988">
        <v>149.593005686</v>
      </c>
      <c r="O2988">
        <v>15.741323151035299</v>
      </c>
      <c r="P2988">
        <v>23.275387582575899</v>
      </c>
      <c r="Q2988">
        <v>-9.9905083093692504</v>
      </c>
      <c r="R2988">
        <v>-3.0282587167722901</v>
      </c>
      <c r="S2988">
        <v>-6.2307464637222001</v>
      </c>
      <c r="T2988">
        <v>4.5487151020023102</v>
      </c>
      <c r="U2988">
        <v>340.34442203600003</v>
      </c>
      <c r="V2988">
        <v>-196.98324882699899</v>
      </c>
      <c r="W2988">
        <v>-111.89704825499901</v>
      </c>
      <c r="X2988">
        <v>14.8957699987082</v>
      </c>
      <c r="Y2988">
        <v>24.2913379092074</v>
      </c>
      <c r="Z2988">
        <v>15.710333048133499</v>
      </c>
      <c r="AA2988">
        <v>43.714479685460802</v>
      </c>
      <c r="AB2988">
        <v>9.5294415097753102</v>
      </c>
      <c r="AC2988">
        <v>41.956188475201301</v>
      </c>
      <c r="AD2988" s="3">
        <f t="shared" ca="1" si="552"/>
        <v>0</v>
      </c>
      <c r="AE2988">
        <f t="shared" ca="1" si="553"/>
        <v>1</v>
      </c>
      <c r="AF2988" s="5">
        <f t="shared" ca="1" si="554"/>
        <v>8.1480499999999896E-4</v>
      </c>
      <c r="AG2988" s="5">
        <f t="shared" ca="1" si="555"/>
        <v>5.63651E-3</v>
      </c>
      <c r="AH2988" s="5">
        <f t="shared" ca="1" si="556"/>
        <v>4.1232399999999898E-3</v>
      </c>
      <c r="AI2988" s="5">
        <f t="shared" ca="1" si="557"/>
        <v>1.3436853E-2</v>
      </c>
      <c r="AJ2988" s="5">
        <f t="shared" ca="1" si="558"/>
        <v>8.3888069999999999E-3</v>
      </c>
      <c r="AK2988" s="6">
        <f t="shared" ca="1" si="559"/>
        <v>0.28447861178032058</v>
      </c>
      <c r="AL2988" s="6">
        <f t="shared" ca="1" si="560"/>
        <v>0.1620882300000005</v>
      </c>
      <c r="AM2988" s="6">
        <f t="shared" ca="1" si="561"/>
        <v>8.5058649999999847E-2</v>
      </c>
      <c r="AN2988" s="6">
        <f t="shared" ca="1" si="562"/>
        <v>0.61278527639999736</v>
      </c>
      <c r="AO2988" s="6">
        <f t="shared" ca="1" si="563"/>
        <v>0.12613828300999924</v>
      </c>
    </row>
    <row r="2989" spans="1:41" x14ac:dyDescent="0.3">
      <c r="A2989">
        <v>2982</v>
      </c>
      <c r="B2989" s="1">
        <v>40759</v>
      </c>
      <c r="C2989">
        <v>1.4229687499999999</v>
      </c>
      <c r="D2989">
        <v>-1.9148568000000001E-2</v>
      </c>
      <c r="E2989">
        <v>9.6990399999999995E-4</v>
      </c>
      <c r="F2989">
        <v>-8.8363529999999999E-3</v>
      </c>
      <c r="G2989">
        <v>6.4354929999999996E-3</v>
      </c>
      <c r="H2989">
        <v>-1.48662349999999E-2</v>
      </c>
      <c r="I2989">
        <v>2.13641E-3</v>
      </c>
      <c r="J2989" s="1">
        <v>40759</v>
      </c>
      <c r="K2989" s="5">
        <v>0.12689950513275899</v>
      </c>
      <c r="L2989">
        <v>46.272672107000098</v>
      </c>
      <c r="M2989">
        <v>30.3673571809998</v>
      </c>
      <c r="N2989">
        <v>150.741054851</v>
      </c>
      <c r="O2989">
        <v>16.776331077155302</v>
      </c>
      <c r="P2989">
        <v>23.404393051155999</v>
      </c>
      <c r="Q2989">
        <v>-8.8909000490360697</v>
      </c>
      <c r="R2989">
        <v>-3.2050399614067602</v>
      </c>
      <c r="S2989">
        <v>-4.9834820984903798</v>
      </c>
      <c r="T2989">
        <v>4.3914597865599401</v>
      </c>
      <c r="U2989">
        <v>340.29017089400003</v>
      </c>
      <c r="V2989">
        <v>-196.71256316799901</v>
      </c>
      <c r="W2989">
        <v>-111.554046545999</v>
      </c>
      <c r="X2989">
        <v>14.6680803068716</v>
      </c>
      <c r="Y2989">
        <v>24.3639281445355</v>
      </c>
      <c r="Z2989">
        <v>15.866320540117099</v>
      </c>
      <c r="AA2989">
        <v>43.502463894978803</v>
      </c>
      <c r="AB2989">
        <v>9.8497282994320905</v>
      </c>
      <c r="AC2989">
        <v>41.6505627906241</v>
      </c>
      <c r="AD2989" s="3">
        <f t="shared" ca="1" si="552"/>
        <v>0</v>
      </c>
      <c r="AE2989">
        <f t="shared" ca="1" si="553"/>
        <v>1</v>
      </c>
      <c r="AF2989" s="5">
        <f t="shared" ca="1" si="554"/>
        <v>9.6990399999999995E-4</v>
      </c>
      <c r="AG2989" s="5">
        <f t="shared" ca="1" si="555"/>
        <v>-8.8363529999999999E-3</v>
      </c>
      <c r="AH2989" s="5">
        <f t="shared" ca="1" si="556"/>
        <v>6.4354929999999996E-3</v>
      </c>
      <c r="AI2989" s="5">
        <f t="shared" ca="1" si="557"/>
        <v>-1.48662349999999E-2</v>
      </c>
      <c r="AJ2989" s="5">
        <f t="shared" ca="1" si="558"/>
        <v>2.13641E-3</v>
      </c>
      <c r="AK2989" s="6">
        <f t="shared" ca="1" si="559"/>
        <v>0.2854485157803206</v>
      </c>
      <c r="AL2989" s="6">
        <f t="shared" ca="1" si="560"/>
        <v>0.15325187700000051</v>
      </c>
      <c r="AM2989" s="6">
        <f t="shared" ca="1" si="561"/>
        <v>9.1494142999999847E-2</v>
      </c>
      <c r="AN2989" s="6">
        <f t="shared" ca="1" si="562"/>
        <v>0.59791904139999741</v>
      </c>
      <c r="AO2989" s="6">
        <f t="shared" ca="1" si="563"/>
        <v>0.12827469300999925</v>
      </c>
    </row>
    <row r="2990" spans="1:41" x14ac:dyDescent="0.3">
      <c r="A2990">
        <v>2983</v>
      </c>
      <c r="B2990" s="1">
        <v>40760</v>
      </c>
      <c r="C2990">
        <v>1.41647708333333</v>
      </c>
      <c r="D2990">
        <v>1.2934782999999899E-2</v>
      </c>
      <c r="E2990">
        <v>-2.6468770676E-3</v>
      </c>
      <c r="F2990">
        <v>4.5737039999999996E-3</v>
      </c>
      <c r="G2990">
        <v>3.3830689999999998E-3</v>
      </c>
      <c r="H2990">
        <v>1.7183356E-2</v>
      </c>
      <c r="I2990">
        <v>1.2619748E-2</v>
      </c>
      <c r="J2990" s="1">
        <v>40760</v>
      </c>
      <c r="K2990" s="5">
        <v>0.12848186141823101</v>
      </c>
      <c r="L2990">
        <v>42.859722684000097</v>
      </c>
      <c r="M2990">
        <v>31.065103160999801</v>
      </c>
      <c r="N2990">
        <v>150.98057119800001</v>
      </c>
      <c r="O2990">
        <v>13.2227374610623</v>
      </c>
      <c r="P2990">
        <v>23.383475056644301</v>
      </c>
      <c r="Q2990">
        <v>-8.0670031082557401</v>
      </c>
      <c r="R2990">
        <v>-3.3439770163781599</v>
      </c>
      <c r="S2990">
        <v>-4.65208415283018</v>
      </c>
      <c r="T2990">
        <v>4.2508016322108997</v>
      </c>
      <c r="U2990">
        <v>338.03795527599999</v>
      </c>
      <c r="V2990">
        <v>-196.311092293999</v>
      </c>
      <c r="W2990">
        <v>-111.370060424999</v>
      </c>
      <c r="X2990">
        <v>12.2902737682743</v>
      </c>
      <c r="Y2990">
        <v>24.336196001752199</v>
      </c>
      <c r="Z2990">
        <v>16.146332786341201</v>
      </c>
      <c r="AA2990">
        <v>43.307505618752202</v>
      </c>
      <c r="AB2990">
        <v>10.0063286661827</v>
      </c>
      <c r="AC2990">
        <v>41.358309302981397</v>
      </c>
      <c r="AD2990" s="3">
        <f t="shared" ca="1" si="552"/>
        <v>0</v>
      </c>
      <c r="AE2990">
        <f t="shared" ca="1" si="553"/>
        <v>1</v>
      </c>
      <c r="AF2990" s="5">
        <f t="shared" ca="1" si="554"/>
        <v>-2.6468770676E-3</v>
      </c>
      <c r="AG2990" s="5">
        <f t="shared" ca="1" si="555"/>
        <v>4.5737039999999996E-3</v>
      </c>
      <c r="AH2990" s="5">
        <f t="shared" ca="1" si="556"/>
        <v>3.3830689999999998E-3</v>
      </c>
      <c r="AI2990" s="5">
        <f t="shared" ca="1" si="557"/>
        <v>1.7183356E-2</v>
      </c>
      <c r="AJ2990" s="5">
        <f t="shared" ca="1" si="558"/>
        <v>1.2619748E-2</v>
      </c>
      <c r="AK2990" s="6">
        <f t="shared" ca="1" si="559"/>
        <v>0.28280163871272063</v>
      </c>
      <c r="AL2990" s="6">
        <f t="shared" ca="1" si="560"/>
        <v>0.15782558100000052</v>
      </c>
      <c r="AM2990" s="6">
        <f t="shared" ca="1" si="561"/>
        <v>9.487721199999985E-2</v>
      </c>
      <c r="AN2990" s="6">
        <f t="shared" ca="1" si="562"/>
        <v>0.61510239739999739</v>
      </c>
      <c r="AO2990" s="6">
        <f t="shared" ca="1" si="563"/>
        <v>0.14089444100999926</v>
      </c>
    </row>
    <row r="2991" spans="1:41" x14ac:dyDescent="0.3">
      <c r="A2991">
        <v>2984</v>
      </c>
      <c r="B2991" s="1">
        <v>40763</v>
      </c>
      <c r="C2991">
        <v>1.42598125</v>
      </c>
      <c r="D2991">
        <v>-8.0160739999999998E-3</v>
      </c>
      <c r="E2991">
        <v>-3.065028E-3</v>
      </c>
      <c r="F2991">
        <v>-2.6936669999999998E-3</v>
      </c>
      <c r="G2991">
        <v>-1.1662959999999901E-3</v>
      </c>
      <c r="H2991">
        <v>-4.4132360000000001E-3</v>
      </c>
      <c r="I2991">
        <v>9.0828379999999993E-3</v>
      </c>
      <c r="J2991" s="1">
        <v>40763</v>
      </c>
      <c r="K2991" s="5">
        <v>0.12943924672372101</v>
      </c>
      <c r="L2991">
        <v>42.859722684000097</v>
      </c>
      <c r="M2991">
        <v>30.929043098999799</v>
      </c>
      <c r="N2991">
        <v>150.726465496</v>
      </c>
      <c r="O2991">
        <v>12.815686305539399</v>
      </c>
      <c r="P2991">
        <v>23.296157811909602</v>
      </c>
      <c r="Q2991">
        <v>-7.8401462873169301</v>
      </c>
      <c r="R2991">
        <v>-3.72132529912016</v>
      </c>
      <c r="S2991">
        <v>-4.6396999768536702</v>
      </c>
      <c r="T2991">
        <v>3.85405185230064</v>
      </c>
      <c r="U2991">
        <v>338.03795527599999</v>
      </c>
      <c r="V2991">
        <v>-196.38972073399901</v>
      </c>
      <c r="W2991">
        <v>-111.882270336999</v>
      </c>
      <c r="X2991">
        <v>11.926911589057401</v>
      </c>
      <c r="Y2991">
        <v>24.2291770095947</v>
      </c>
      <c r="Z2991">
        <v>15.7127109298885</v>
      </c>
      <c r="AA2991">
        <v>42.7195869724614</v>
      </c>
      <c r="AB2991">
        <v>9.4167617710850902</v>
      </c>
      <c r="AC2991">
        <v>40.491931058978402</v>
      </c>
      <c r="AD2991" s="3">
        <f t="shared" ca="1" si="552"/>
        <v>0</v>
      </c>
      <c r="AE2991">
        <f t="shared" ca="1" si="553"/>
        <v>1</v>
      </c>
      <c r="AF2991" s="5">
        <f t="shared" ca="1" si="554"/>
        <v>-3.065028E-3</v>
      </c>
      <c r="AG2991" s="5">
        <f t="shared" ca="1" si="555"/>
        <v>-2.6936669999999998E-3</v>
      </c>
      <c r="AH2991" s="5">
        <f t="shared" ca="1" si="556"/>
        <v>-1.1662959999999901E-3</v>
      </c>
      <c r="AI2991" s="5">
        <f t="shared" ca="1" si="557"/>
        <v>-4.4132360000000001E-3</v>
      </c>
      <c r="AJ2991" s="5">
        <f t="shared" ca="1" si="558"/>
        <v>9.0828379999999993E-3</v>
      </c>
      <c r="AK2991" s="6">
        <f t="shared" ca="1" si="559"/>
        <v>0.2797366107127206</v>
      </c>
      <c r="AL2991" s="6">
        <f t="shared" ca="1" si="560"/>
        <v>0.15513191400000051</v>
      </c>
      <c r="AM2991" s="6">
        <f t="shared" ca="1" si="561"/>
        <v>9.3710915999999866E-2</v>
      </c>
      <c r="AN2991" s="6">
        <f t="shared" ca="1" si="562"/>
        <v>0.6106891613999974</v>
      </c>
      <c r="AO2991" s="6">
        <f t="shared" ca="1" si="563"/>
        <v>0.14997727900999927</v>
      </c>
    </row>
    <row r="2992" spans="1:41" x14ac:dyDescent="0.3">
      <c r="A2992">
        <v>2985</v>
      </c>
      <c r="B2992" s="1">
        <v>40764</v>
      </c>
      <c r="C2992">
        <v>1.4243916666666601</v>
      </c>
      <c r="D2992">
        <v>1.5933659999999999E-2</v>
      </c>
      <c r="E2992">
        <v>-2.0008420000000001E-3</v>
      </c>
      <c r="F2992">
        <v>4.5653500000000001E-3</v>
      </c>
      <c r="G2992">
        <v>2.4581700000000001E-4</v>
      </c>
      <c r="H2992">
        <v>1.0697959E-2</v>
      </c>
      <c r="I2992">
        <v>9.9612629999999997E-3</v>
      </c>
      <c r="J2992" s="1">
        <v>40764</v>
      </c>
      <c r="K2992" s="5">
        <v>0.133216530987569</v>
      </c>
      <c r="L2992">
        <v>42.859722684000097</v>
      </c>
      <c r="M2992">
        <v>30.572259375999799</v>
      </c>
      <c r="N2992">
        <v>149.63411494799999</v>
      </c>
      <c r="O2992">
        <v>12.6847267052679</v>
      </c>
      <c r="P2992">
        <v>23.259559384785199</v>
      </c>
      <c r="Q2992">
        <v>-8.0730186480655899</v>
      </c>
      <c r="R2992">
        <v>-3.8510955046875099</v>
      </c>
      <c r="S2992">
        <v>-5.6231574091534702</v>
      </c>
      <c r="T2992">
        <v>3.6822042554351202</v>
      </c>
      <c r="U2992">
        <v>338.03795527599999</v>
      </c>
      <c r="V2992">
        <v>-196.51310623699899</v>
      </c>
      <c r="W2992">
        <v>-111.86566273899901</v>
      </c>
      <c r="X2992">
        <v>11.8100400636855</v>
      </c>
      <c r="Y2992">
        <v>24.186242789586601</v>
      </c>
      <c r="Z2992">
        <v>15.4769168195291</v>
      </c>
      <c r="AA2992">
        <v>42.516845098726797</v>
      </c>
      <c r="AB2992">
        <v>9.4120351659649106</v>
      </c>
      <c r="AC2992">
        <v>40.200761301922199</v>
      </c>
      <c r="AD2992" s="3">
        <f t="shared" ca="1" si="552"/>
        <v>0</v>
      </c>
      <c r="AE2992">
        <f t="shared" ca="1" si="553"/>
        <v>1</v>
      </c>
      <c r="AF2992" s="5">
        <f t="shared" ca="1" si="554"/>
        <v>-2.0008420000000001E-3</v>
      </c>
      <c r="AG2992" s="5">
        <f t="shared" ca="1" si="555"/>
        <v>4.5653500000000001E-3</v>
      </c>
      <c r="AH2992" s="5">
        <f t="shared" ca="1" si="556"/>
        <v>2.4581700000000001E-4</v>
      </c>
      <c r="AI2992" s="5">
        <f t="shared" ca="1" si="557"/>
        <v>1.0697959E-2</v>
      </c>
      <c r="AJ2992" s="5">
        <f t="shared" ca="1" si="558"/>
        <v>9.9612629999999997E-3</v>
      </c>
      <c r="AK2992" s="6">
        <f t="shared" ca="1" si="559"/>
        <v>0.2777357687127206</v>
      </c>
      <c r="AL2992" s="6">
        <f t="shared" ca="1" si="560"/>
        <v>0.15969726400000051</v>
      </c>
      <c r="AM2992" s="6">
        <f t="shared" ca="1" si="561"/>
        <v>9.3956732999999862E-2</v>
      </c>
      <c r="AN2992" s="6">
        <f t="shared" ca="1" si="562"/>
        <v>0.62138712039999744</v>
      </c>
      <c r="AO2992" s="6">
        <f t="shared" ca="1" si="563"/>
        <v>0.15993854200999927</v>
      </c>
    </row>
    <row r="2993" spans="1:41" x14ac:dyDescent="0.3">
      <c r="A2993">
        <v>2986</v>
      </c>
      <c r="B2993" s="1">
        <v>40765</v>
      </c>
      <c r="C2993">
        <v>1.42922708333333</v>
      </c>
      <c r="D2993">
        <v>-1.6004298E-2</v>
      </c>
      <c r="E2993">
        <v>-5.6901999999999899E-3</v>
      </c>
      <c r="F2993">
        <v>-4.5606359999999999E-3</v>
      </c>
      <c r="G2993">
        <v>2.95548399999999E-3</v>
      </c>
      <c r="H2993">
        <v>-6.9571859999999998E-3</v>
      </c>
      <c r="I2993">
        <v>1.1012684E-2</v>
      </c>
      <c r="J2993" s="1">
        <v>40765</v>
      </c>
      <c r="K2993" s="5">
        <v>0.13739218934190001</v>
      </c>
      <c r="L2993">
        <v>42.083011969000097</v>
      </c>
      <c r="M2993">
        <v>30.488154168999799</v>
      </c>
      <c r="N2993">
        <v>150.20433281699999</v>
      </c>
      <c r="O2993">
        <v>11.7944892547113</v>
      </c>
      <c r="P2993">
        <v>23.188097564049698</v>
      </c>
      <c r="Q2993">
        <v>-8.0345745121699395</v>
      </c>
      <c r="R2993">
        <v>-3.9768844237130798</v>
      </c>
      <c r="S2993">
        <v>-4.9581255273062901</v>
      </c>
      <c r="T2993">
        <v>3.5412334023053802</v>
      </c>
      <c r="U2993">
        <v>337.68193314600001</v>
      </c>
      <c r="V2993">
        <v>-196.569379548999</v>
      </c>
      <c r="W2993">
        <v>-112.80106541199901</v>
      </c>
      <c r="X2993">
        <v>11.3461260463953</v>
      </c>
      <c r="Y2993">
        <v>24.125582923441499</v>
      </c>
      <c r="Z2993">
        <v>15.3104397568541</v>
      </c>
      <c r="AA2993">
        <v>42.312388826082604</v>
      </c>
      <c r="AB2993">
        <v>8.4725704329065401</v>
      </c>
      <c r="AC2993">
        <v>39.8772536539337</v>
      </c>
      <c r="AD2993" s="3">
        <f t="shared" ca="1" si="552"/>
        <v>0</v>
      </c>
      <c r="AE2993">
        <f t="shared" ca="1" si="553"/>
        <v>1</v>
      </c>
      <c r="AF2993" s="5">
        <f t="shared" ca="1" si="554"/>
        <v>-5.6901999999999899E-3</v>
      </c>
      <c r="AG2993" s="5">
        <f t="shared" ca="1" si="555"/>
        <v>-4.5606359999999999E-3</v>
      </c>
      <c r="AH2993" s="5">
        <f t="shared" ca="1" si="556"/>
        <v>2.95548399999999E-3</v>
      </c>
      <c r="AI2993" s="5">
        <f t="shared" ca="1" si="557"/>
        <v>-6.9571859999999998E-3</v>
      </c>
      <c r="AJ2993" s="5">
        <f t="shared" ca="1" si="558"/>
        <v>1.1012684E-2</v>
      </c>
      <c r="AK2993" s="6">
        <f t="shared" ca="1" si="559"/>
        <v>0.27204556871272062</v>
      </c>
      <c r="AL2993" s="6">
        <f t="shared" ca="1" si="560"/>
        <v>0.1551366280000005</v>
      </c>
      <c r="AM2993" s="6">
        <f t="shared" ca="1" si="561"/>
        <v>9.6912216999999856E-2</v>
      </c>
      <c r="AN2993" s="6">
        <f t="shared" ca="1" si="562"/>
        <v>0.61442993439999749</v>
      </c>
      <c r="AO2993" s="6">
        <f t="shared" ca="1" si="563"/>
        <v>0.17095122600999926</v>
      </c>
    </row>
    <row r="2994" spans="1:41" x14ac:dyDescent="0.3">
      <c r="A2994">
        <v>2987</v>
      </c>
      <c r="B2994" s="1">
        <v>40766</v>
      </c>
      <c r="C2994">
        <v>1.42088541666666</v>
      </c>
      <c r="D2994">
        <v>5.2462150000000003E-3</v>
      </c>
      <c r="E2994">
        <v>-5.0328170000000002E-3</v>
      </c>
      <c r="F2994">
        <v>1.3662150000000001E-3</v>
      </c>
      <c r="G2994">
        <v>-1.4226859999999901E-3</v>
      </c>
      <c r="H2994">
        <v>5.239451E-3</v>
      </c>
      <c r="I2994">
        <v>-3.8878899999999902E-3</v>
      </c>
      <c r="J2994" s="1">
        <v>40766</v>
      </c>
      <c r="K2994" s="5">
        <v>0.137577090141353</v>
      </c>
      <c r="L2994">
        <v>44.272712351000102</v>
      </c>
      <c r="M2994">
        <v>29.457251791999798</v>
      </c>
      <c r="N2994">
        <v>149.29037006999999</v>
      </c>
      <c r="O2994">
        <v>13.829561367089701</v>
      </c>
      <c r="P2994">
        <v>23.203617379455299</v>
      </c>
      <c r="Q2994">
        <v>-8.9257323367918904</v>
      </c>
      <c r="R2994">
        <v>-4.1371892859849497</v>
      </c>
      <c r="S2994">
        <v>-5.7618804537732098</v>
      </c>
      <c r="T2994">
        <v>3.3695422787730198</v>
      </c>
      <c r="U2994">
        <v>338.88302341799999</v>
      </c>
      <c r="V2994">
        <v>-197.185461465999</v>
      </c>
      <c r="W2994">
        <v>-113.63194667699899</v>
      </c>
      <c r="X2994">
        <v>12.417585201679801</v>
      </c>
      <c r="Y2994">
        <v>24.111132027456499</v>
      </c>
      <c r="Z2994">
        <v>14.5972493333048</v>
      </c>
      <c r="AA2994">
        <v>42.083689731312099</v>
      </c>
      <c r="AB2994">
        <v>7.6523232893130304</v>
      </c>
      <c r="AC2994">
        <v>39.527335715977898</v>
      </c>
      <c r="AD2994" s="3">
        <f t="shared" ca="1" si="552"/>
        <v>0</v>
      </c>
      <c r="AE2994">
        <f t="shared" ca="1" si="553"/>
        <v>1</v>
      </c>
      <c r="AF2994" s="5">
        <f t="shared" ca="1" si="554"/>
        <v>-5.0328170000000002E-3</v>
      </c>
      <c r="AG2994" s="5">
        <f t="shared" ca="1" si="555"/>
        <v>1.3662150000000001E-3</v>
      </c>
      <c r="AH2994" s="5">
        <f t="shared" ca="1" si="556"/>
        <v>-1.4226859999999901E-3</v>
      </c>
      <c r="AI2994" s="5">
        <f t="shared" ca="1" si="557"/>
        <v>5.239451E-3</v>
      </c>
      <c r="AJ2994" s="5">
        <f t="shared" ca="1" si="558"/>
        <v>-3.8878899999999902E-3</v>
      </c>
      <c r="AK2994" s="6">
        <f t="shared" ca="1" si="559"/>
        <v>0.2670127517127206</v>
      </c>
      <c r="AL2994" s="6">
        <f t="shared" ca="1" si="560"/>
        <v>0.1565028430000005</v>
      </c>
      <c r="AM2994" s="6">
        <f t="shared" ca="1" si="561"/>
        <v>9.5489530999999864E-2</v>
      </c>
      <c r="AN2994" s="6">
        <f t="shared" ca="1" si="562"/>
        <v>0.6196693853999975</v>
      </c>
      <c r="AO2994" s="6">
        <f t="shared" ca="1" si="563"/>
        <v>0.16706333600999929</v>
      </c>
    </row>
    <row r="2995" spans="1:41" x14ac:dyDescent="0.3">
      <c r="A2995">
        <v>2988</v>
      </c>
      <c r="B2995" s="1">
        <v>40767</v>
      </c>
      <c r="C2995">
        <v>1.42272291666666</v>
      </c>
      <c r="D2995">
        <v>8.4245800000000003E-4</v>
      </c>
      <c r="E2995">
        <v>-2.347189E-3</v>
      </c>
      <c r="F2995">
        <v>5.2696100000000005E-4</v>
      </c>
      <c r="G2995">
        <v>-5.3308099999999905E-4</v>
      </c>
      <c r="H2995">
        <v>6.4102499999999895E-4</v>
      </c>
      <c r="I2995">
        <v>2.5566229999999901E-3</v>
      </c>
      <c r="J2995" s="1">
        <v>40767</v>
      </c>
      <c r="K2995" s="5">
        <v>0.13579394664066499</v>
      </c>
      <c r="L2995">
        <v>44.702356086000101</v>
      </c>
      <c r="M2995">
        <v>29.122029290999802</v>
      </c>
      <c r="N2995">
        <v>149.93438485499999</v>
      </c>
      <c r="O2995">
        <v>14.0992106163449</v>
      </c>
      <c r="P2995">
        <v>23.2305024621981</v>
      </c>
      <c r="Q2995">
        <v>-9.1181589220029604</v>
      </c>
      <c r="R2995">
        <v>-4.30208029908641</v>
      </c>
      <c r="S2995">
        <v>-5.0232051841557599</v>
      </c>
      <c r="T2995">
        <v>3.2317780059100798</v>
      </c>
      <c r="U2995">
        <v>339.91269247499997</v>
      </c>
      <c r="V2995">
        <v>-196.59590095899901</v>
      </c>
      <c r="W2995">
        <v>-113.23748336899899</v>
      </c>
      <c r="X2995">
        <v>13.299940049891701</v>
      </c>
      <c r="Y2995">
        <v>24.133634484724102</v>
      </c>
      <c r="Z2995">
        <v>15.0788286421402</v>
      </c>
      <c r="AA2995">
        <v>41.880820315433503</v>
      </c>
      <c r="AB2995">
        <v>8.0477189258094697</v>
      </c>
      <c r="AC2995">
        <v>39.2020137478642</v>
      </c>
      <c r="AD2995" s="3">
        <f t="shared" ca="1" si="552"/>
        <v>0</v>
      </c>
      <c r="AE2995">
        <f t="shared" ca="1" si="553"/>
        <v>1</v>
      </c>
      <c r="AF2995" s="5">
        <f t="shared" ca="1" si="554"/>
        <v>-2.347189E-3</v>
      </c>
      <c r="AG2995" s="5">
        <f t="shared" ca="1" si="555"/>
        <v>5.2696100000000005E-4</v>
      </c>
      <c r="AH2995" s="5">
        <f t="shared" ca="1" si="556"/>
        <v>-5.3308099999999905E-4</v>
      </c>
      <c r="AI2995" s="5">
        <f t="shared" ca="1" si="557"/>
        <v>6.4102499999999895E-4</v>
      </c>
      <c r="AJ2995" s="5">
        <f t="shared" ca="1" si="558"/>
        <v>2.5566229999999901E-3</v>
      </c>
      <c r="AK2995" s="6">
        <f t="shared" ca="1" si="559"/>
        <v>0.26466556271272057</v>
      </c>
      <c r="AL2995" s="6">
        <f t="shared" ca="1" si="560"/>
        <v>0.15702980400000049</v>
      </c>
      <c r="AM2995" s="6">
        <f t="shared" ca="1" si="561"/>
        <v>9.4956449999999859E-2</v>
      </c>
      <c r="AN2995" s="6">
        <f t="shared" ca="1" si="562"/>
        <v>0.62031041039999746</v>
      </c>
      <c r="AO2995" s="6">
        <f t="shared" ca="1" si="563"/>
        <v>0.16961995900999927</v>
      </c>
    </row>
    <row r="2996" spans="1:41" x14ac:dyDescent="0.3">
      <c r="A2996">
        <v>2989</v>
      </c>
      <c r="B2996" s="1">
        <v>40770</v>
      </c>
      <c r="C2996">
        <v>1.4356833333333301</v>
      </c>
      <c r="D2996">
        <v>1.3833741E-2</v>
      </c>
      <c r="E2996">
        <v>2.08151E-3</v>
      </c>
      <c r="F2996">
        <v>5.3163940000000003E-3</v>
      </c>
      <c r="G2996">
        <v>-2.7767600000000001E-3</v>
      </c>
      <c r="H2996">
        <v>6.9585309999999996E-3</v>
      </c>
      <c r="I2996">
        <v>6.78508699999999E-3</v>
      </c>
      <c r="J2996" s="1">
        <v>40770</v>
      </c>
      <c r="K2996" s="5">
        <v>0.137678376047946</v>
      </c>
      <c r="L2996">
        <v>45.966625165000103</v>
      </c>
      <c r="M2996">
        <v>29.081759550999799</v>
      </c>
      <c r="N2996">
        <v>149.75495406900001</v>
      </c>
      <c r="O2996">
        <v>14.8776180417844</v>
      </c>
      <c r="P2996">
        <v>23.324008538819399</v>
      </c>
      <c r="Q2996">
        <v>-8.75028616605527</v>
      </c>
      <c r="R2996">
        <v>-4.7445748725782204</v>
      </c>
      <c r="S2996">
        <v>-4.9295120121326104</v>
      </c>
      <c r="T2996">
        <v>2.84722406786369</v>
      </c>
      <c r="U2996">
        <v>340.72489101500003</v>
      </c>
      <c r="V2996">
        <v>-197.45100022099899</v>
      </c>
      <c r="W2996">
        <v>-114.120830623999</v>
      </c>
      <c r="X2996">
        <v>13.672007320826699</v>
      </c>
      <c r="Y2996">
        <v>24.195788620606901</v>
      </c>
      <c r="Z2996">
        <v>13.9225740923314</v>
      </c>
      <c r="AA2996">
        <v>41.241919501001</v>
      </c>
      <c r="AB2996">
        <v>7.1748350154961997</v>
      </c>
      <c r="AC2996">
        <v>38.233894602069903</v>
      </c>
      <c r="AD2996" s="3">
        <f t="shared" ca="1" si="552"/>
        <v>0</v>
      </c>
      <c r="AE2996">
        <f t="shared" ca="1" si="553"/>
        <v>1</v>
      </c>
      <c r="AF2996" s="5">
        <f t="shared" ca="1" si="554"/>
        <v>2.08151E-3</v>
      </c>
      <c r="AG2996" s="5">
        <f t="shared" ca="1" si="555"/>
        <v>5.3163940000000003E-3</v>
      </c>
      <c r="AH2996" s="5">
        <f t="shared" ca="1" si="556"/>
        <v>-2.7767600000000001E-3</v>
      </c>
      <c r="AI2996" s="5">
        <f t="shared" ca="1" si="557"/>
        <v>6.9585309999999996E-3</v>
      </c>
      <c r="AJ2996" s="5">
        <f t="shared" ca="1" si="558"/>
        <v>6.78508699999999E-3</v>
      </c>
      <c r="AK2996" s="6">
        <f t="shared" ca="1" si="559"/>
        <v>0.26674707271272058</v>
      </c>
      <c r="AL2996" s="6">
        <f t="shared" ca="1" si="560"/>
        <v>0.1623461980000005</v>
      </c>
      <c r="AM2996" s="6">
        <f t="shared" ca="1" si="561"/>
        <v>9.2179689999999856E-2</v>
      </c>
      <c r="AN2996" s="6">
        <f t="shared" ca="1" si="562"/>
        <v>0.62726894139999745</v>
      </c>
      <c r="AO2996" s="6">
        <f t="shared" ca="1" si="563"/>
        <v>0.17640504600999926</v>
      </c>
    </row>
    <row r="2997" spans="1:41" x14ac:dyDescent="0.3">
      <c r="A2997">
        <v>2990</v>
      </c>
      <c r="B2997" s="1">
        <v>40771</v>
      </c>
      <c r="C2997">
        <v>1.44052291666666</v>
      </c>
      <c r="D2997">
        <v>-3.39707399999999E-3</v>
      </c>
      <c r="E2997">
        <v>-2.3273299999999899E-3</v>
      </c>
      <c r="F2997">
        <v>-1.19282999999999E-3</v>
      </c>
      <c r="G2997">
        <v>7.0232599999999997E-4</v>
      </c>
      <c r="H2997">
        <v>8.0328399999999905E-4</v>
      </c>
      <c r="I2997">
        <v>2.6867219999999899E-3</v>
      </c>
      <c r="J2997" s="1">
        <v>40771</v>
      </c>
      <c r="K2997" s="5">
        <v>0.13771400990804</v>
      </c>
      <c r="L2997">
        <v>42.015233213000101</v>
      </c>
      <c r="M2997">
        <v>27.695288978999798</v>
      </c>
      <c r="N2997">
        <v>148.177296732</v>
      </c>
      <c r="O2997">
        <v>10.831778816565301</v>
      </c>
      <c r="P2997">
        <v>23.215029325483901</v>
      </c>
      <c r="Q2997">
        <v>-9.9797158530758505</v>
      </c>
      <c r="R2997">
        <v>-4.9326314219856897</v>
      </c>
      <c r="S2997">
        <v>-6.3875815760096604</v>
      </c>
      <c r="T2997">
        <v>2.66180763368589</v>
      </c>
      <c r="U2997">
        <v>337.54599774000002</v>
      </c>
      <c r="V2997">
        <v>-198.49296255399901</v>
      </c>
      <c r="W2997">
        <v>-115.014355995999</v>
      </c>
      <c r="X2997">
        <v>10.4040454181055</v>
      </c>
      <c r="Y2997">
        <v>24.0963846331722</v>
      </c>
      <c r="Z2997">
        <v>12.813178434452199</v>
      </c>
      <c r="AA2997">
        <v>40.966915378779298</v>
      </c>
      <c r="AB2997">
        <v>6.31026976114675</v>
      </c>
      <c r="AC2997">
        <v>37.866553229106302</v>
      </c>
      <c r="AD2997" s="3">
        <f t="shared" ca="1" si="552"/>
        <v>0</v>
      </c>
      <c r="AE2997">
        <f t="shared" ca="1" si="553"/>
        <v>1</v>
      </c>
      <c r="AF2997" s="5">
        <f t="shared" ca="1" si="554"/>
        <v>-2.3273299999999899E-3</v>
      </c>
      <c r="AG2997" s="5">
        <f t="shared" ca="1" si="555"/>
        <v>-1.19282999999999E-3</v>
      </c>
      <c r="AH2997" s="5">
        <f t="shared" ca="1" si="556"/>
        <v>7.0232599999999997E-4</v>
      </c>
      <c r="AI2997" s="5">
        <f t="shared" ca="1" si="557"/>
        <v>8.0328399999999905E-4</v>
      </c>
      <c r="AJ2997" s="5">
        <f t="shared" ca="1" si="558"/>
        <v>2.6867219999999899E-3</v>
      </c>
      <c r="AK2997" s="6">
        <f t="shared" ca="1" si="559"/>
        <v>0.26441974271272056</v>
      </c>
      <c r="AL2997" s="6">
        <f t="shared" ca="1" si="560"/>
        <v>0.16115336800000052</v>
      </c>
      <c r="AM2997" s="6">
        <f t="shared" ca="1" si="561"/>
        <v>9.2882015999999859E-2</v>
      </c>
      <c r="AN2997" s="6">
        <f t="shared" ca="1" si="562"/>
        <v>0.62807222539999741</v>
      </c>
      <c r="AO2997" s="6">
        <f t="shared" ca="1" si="563"/>
        <v>0.17909176800999926</v>
      </c>
    </row>
    <row r="2998" spans="1:41" x14ac:dyDescent="0.3">
      <c r="A2998">
        <v>2991</v>
      </c>
      <c r="B2998" s="1">
        <v>40772</v>
      </c>
      <c r="C2998">
        <v>1.44222916666666</v>
      </c>
      <c r="D2998">
        <v>1.87330999999999E-3</v>
      </c>
      <c r="E2998">
        <v>-9.3894699999999998E-4</v>
      </c>
      <c r="F2998">
        <v>7.1294800000000003E-4</v>
      </c>
      <c r="G2998">
        <v>9.5180499999999904E-4</v>
      </c>
      <c r="H2998">
        <v>-4.1981599999999999E-4</v>
      </c>
      <c r="I2998">
        <v>-2.3635689999999899E-3</v>
      </c>
      <c r="J2998" s="1">
        <v>40772</v>
      </c>
      <c r="K2998" s="5">
        <v>0.13769641881094699</v>
      </c>
      <c r="L2998">
        <v>35.782796895000097</v>
      </c>
      <c r="M2998">
        <v>23.588423050999801</v>
      </c>
      <c r="N2998">
        <v>144.422715436</v>
      </c>
      <c r="O2998">
        <v>4.6278257965832896</v>
      </c>
      <c r="P2998">
        <v>22.853985945507699</v>
      </c>
      <c r="Q2998">
        <v>-13.853271977246701</v>
      </c>
      <c r="R2998">
        <v>-5.2763749491679199</v>
      </c>
      <c r="S2998">
        <v>-9.9524132166972503</v>
      </c>
      <c r="T2998">
        <v>2.33311453482494</v>
      </c>
      <c r="U2998">
        <v>337.54599774000002</v>
      </c>
      <c r="V2998">
        <v>-198.59641451299899</v>
      </c>
      <c r="W2998">
        <v>-115.483058341999</v>
      </c>
      <c r="X2998">
        <v>10.316113099028399</v>
      </c>
      <c r="Y2998">
        <v>23.9965218715577</v>
      </c>
      <c r="Z2998">
        <v>12.644113601625399</v>
      </c>
      <c r="AA2998">
        <v>40.692265417365697</v>
      </c>
      <c r="AB2998">
        <v>5.8772385919862096</v>
      </c>
      <c r="AC2998">
        <v>37.490117670623597</v>
      </c>
      <c r="AD2998" s="3">
        <f t="shared" ca="1" si="552"/>
        <v>0</v>
      </c>
      <c r="AE2998">
        <f t="shared" ca="1" si="553"/>
        <v>1</v>
      </c>
      <c r="AF2998" s="5">
        <f t="shared" ca="1" si="554"/>
        <v>-9.3894699999999998E-4</v>
      </c>
      <c r="AG2998" s="5">
        <f t="shared" ca="1" si="555"/>
        <v>7.1294800000000003E-4</v>
      </c>
      <c r="AH2998" s="5">
        <f t="shared" ca="1" si="556"/>
        <v>9.5180499999999904E-4</v>
      </c>
      <c r="AI2998" s="5">
        <f t="shared" ca="1" si="557"/>
        <v>-4.1981599999999999E-4</v>
      </c>
      <c r="AJ2998" s="5">
        <f t="shared" ca="1" si="558"/>
        <v>-2.3635689999999899E-3</v>
      </c>
      <c r="AK2998" s="6">
        <f t="shared" ca="1" si="559"/>
        <v>0.26348079571272054</v>
      </c>
      <c r="AL2998" s="6">
        <f t="shared" ca="1" si="560"/>
        <v>0.16186631600000051</v>
      </c>
      <c r="AM2998" s="6">
        <f t="shared" ca="1" si="561"/>
        <v>9.3833820999999859E-2</v>
      </c>
      <c r="AN2998" s="6">
        <f t="shared" ca="1" si="562"/>
        <v>0.62765240939999745</v>
      </c>
      <c r="AO2998" s="6">
        <f t="shared" ca="1" si="563"/>
        <v>0.17672819900999928</v>
      </c>
    </row>
    <row r="2999" spans="1:41" x14ac:dyDescent="0.3">
      <c r="A2999">
        <v>2992</v>
      </c>
      <c r="B2999" s="1">
        <v>40773</v>
      </c>
      <c r="C2999">
        <v>1.43724583333333</v>
      </c>
      <c r="D2999">
        <v>-7.2001809999999999E-3</v>
      </c>
      <c r="E2999">
        <v>1.0413359999999999E-3</v>
      </c>
      <c r="F2999">
        <v>-1.413482E-3</v>
      </c>
      <c r="G2999">
        <v>-3.3273669999999999E-3</v>
      </c>
      <c r="H2999">
        <v>1.74278E-3</v>
      </c>
      <c r="I2999">
        <v>5.5449690000000003E-3</v>
      </c>
      <c r="J2999" s="1">
        <v>40773</v>
      </c>
      <c r="K2999" s="5">
        <v>0.13841134587015699</v>
      </c>
      <c r="L2999">
        <v>38.575639302000098</v>
      </c>
      <c r="M2999">
        <v>21.473684962999801</v>
      </c>
      <c r="N2999">
        <v>142.601973407</v>
      </c>
      <c r="O2999">
        <v>7.3917402220879396</v>
      </c>
      <c r="P2999">
        <v>22.618952614211</v>
      </c>
      <c r="Q2999">
        <v>-15.6998035694183</v>
      </c>
      <c r="R2999">
        <v>-5.6872715020777296</v>
      </c>
      <c r="S2999">
        <v>-11.5532825205519</v>
      </c>
      <c r="T2999">
        <v>1.94669279060494</v>
      </c>
      <c r="U2999">
        <v>338.357385357</v>
      </c>
      <c r="V2999">
        <v>-199.08385075199899</v>
      </c>
      <c r="W2999">
        <v>-116.21260380499901</v>
      </c>
      <c r="X2999">
        <v>11.0248210302333</v>
      </c>
      <c r="Y2999">
        <v>23.929090452016901</v>
      </c>
      <c r="Z2999">
        <v>12.1003594376894</v>
      </c>
      <c r="AA2999">
        <v>40.402470485177503</v>
      </c>
      <c r="AB2999">
        <v>5.1949892229364396</v>
      </c>
      <c r="AC2999">
        <v>37.094570836346001</v>
      </c>
      <c r="AD2999" s="3">
        <f t="shared" ca="1" si="552"/>
        <v>0</v>
      </c>
      <c r="AE2999">
        <f t="shared" ca="1" si="553"/>
        <v>1</v>
      </c>
      <c r="AF2999" s="5">
        <f t="shared" ca="1" si="554"/>
        <v>1.0413359999999999E-3</v>
      </c>
      <c r="AG2999" s="5">
        <f t="shared" ca="1" si="555"/>
        <v>-1.413482E-3</v>
      </c>
      <c r="AH2999" s="5">
        <f t="shared" ca="1" si="556"/>
        <v>-3.3273669999999999E-3</v>
      </c>
      <c r="AI2999" s="5">
        <f t="shared" ca="1" si="557"/>
        <v>1.74278E-3</v>
      </c>
      <c r="AJ2999" s="5">
        <f t="shared" ca="1" si="558"/>
        <v>5.5449690000000003E-3</v>
      </c>
      <c r="AK2999" s="6">
        <f t="shared" ca="1" si="559"/>
        <v>0.26452213171272054</v>
      </c>
      <c r="AL2999" s="6">
        <f t="shared" ca="1" si="560"/>
        <v>0.16045283400000052</v>
      </c>
      <c r="AM2999" s="6">
        <f t="shared" ca="1" si="561"/>
        <v>9.0506453999999861E-2</v>
      </c>
      <c r="AN2999" s="6">
        <f t="shared" ca="1" si="562"/>
        <v>0.6293951893999975</v>
      </c>
      <c r="AO2999" s="6">
        <f t="shared" ca="1" si="563"/>
        <v>0.18227316800999929</v>
      </c>
    </row>
    <row r="3000" spans="1:41" x14ac:dyDescent="0.3">
      <c r="A3000">
        <v>2993</v>
      </c>
      <c r="B3000" s="1">
        <v>40774</v>
      </c>
      <c r="C3000">
        <v>1.4351687499999899</v>
      </c>
      <c r="D3000">
        <v>5.1184860000000002E-3</v>
      </c>
      <c r="E3000">
        <v>-1.9663419999999998E-3</v>
      </c>
      <c r="F3000">
        <v>1.0249479999999999E-3</v>
      </c>
      <c r="G3000">
        <v>2.3653709999999998E-3</v>
      </c>
      <c r="H3000">
        <v>3.2175949999999902E-3</v>
      </c>
      <c r="I3000">
        <v>-4.774141E-3</v>
      </c>
      <c r="J3000" s="1">
        <v>40774</v>
      </c>
      <c r="K3000" s="5">
        <v>0.13622965338984799</v>
      </c>
      <c r="L3000">
        <v>38.575639302000098</v>
      </c>
      <c r="M3000">
        <v>21.496662592999801</v>
      </c>
      <c r="N3000">
        <v>142.04873906500001</v>
      </c>
      <c r="O3000">
        <v>7.3618829839823503</v>
      </c>
      <c r="P3000">
        <v>22.390603689728799</v>
      </c>
      <c r="Q3000">
        <v>-15.416594335705099</v>
      </c>
      <c r="R3000">
        <v>-6.0753233462543399</v>
      </c>
      <c r="S3000">
        <v>-11.882232984372701</v>
      </c>
      <c r="T3000">
        <v>1.5568359462511601</v>
      </c>
      <c r="U3000">
        <v>338.357385357</v>
      </c>
      <c r="V3000">
        <v>-199.05773866899901</v>
      </c>
      <c r="W3000">
        <v>-117.255219142999</v>
      </c>
      <c r="X3000">
        <v>10.9237400284928</v>
      </c>
      <c r="Y3000">
        <v>23.859632954838201</v>
      </c>
      <c r="Z3000">
        <v>12.0691391282888</v>
      </c>
      <c r="AA3000">
        <v>40.119144586756299</v>
      </c>
      <c r="AB3000">
        <v>4.2170730964516601</v>
      </c>
      <c r="AC3000">
        <v>36.668288742202201</v>
      </c>
      <c r="AD3000" s="3">
        <f t="shared" ca="1" si="552"/>
        <v>0</v>
      </c>
      <c r="AE3000">
        <f t="shared" ca="1" si="553"/>
        <v>1</v>
      </c>
      <c r="AF3000" s="5">
        <f t="shared" ca="1" si="554"/>
        <v>-1.9663419999999998E-3</v>
      </c>
      <c r="AG3000" s="5">
        <f t="shared" ca="1" si="555"/>
        <v>1.0249479999999999E-3</v>
      </c>
      <c r="AH3000" s="5">
        <f t="shared" ca="1" si="556"/>
        <v>2.3653709999999998E-3</v>
      </c>
      <c r="AI3000" s="5">
        <f t="shared" ca="1" si="557"/>
        <v>3.2175949999999902E-3</v>
      </c>
      <c r="AJ3000" s="5">
        <f t="shared" ca="1" si="558"/>
        <v>-4.774141E-3</v>
      </c>
      <c r="AK3000" s="6">
        <f t="shared" ca="1" si="559"/>
        <v>0.26255578971272053</v>
      </c>
      <c r="AL3000" s="6">
        <f t="shared" ca="1" si="560"/>
        <v>0.16147778200000051</v>
      </c>
      <c r="AM3000" s="6">
        <f t="shared" ca="1" si="561"/>
        <v>9.2871824999999866E-2</v>
      </c>
      <c r="AN3000" s="6">
        <f t="shared" ca="1" si="562"/>
        <v>0.63261278439999746</v>
      </c>
      <c r="AO3000" s="6">
        <f t="shared" ca="1" si="563"/>
        <v>0.17749902700999928</v>
      </c>
    </row>
    <row r="3001" spans="1:41" x14ac:dyDescent="0.3">
      <c r="A3001">
        <v>2994</v>
      </c>
      <c r="B3001" s="1">
        <v>40777</v>
      </c>
      <c r="C3001">
        <v>1.4383270833333299</v>
      </c>
      <c r="D3001">
        <v>-2.7475540000000001E-3</v>
      </c>
      <c r="E3001">
        <v>3.7033199999999899E-4</v>
      </c>
      <c r="F3001">
        <v>-5.8692100000000001E-4</v>
      </c>
      <c r="G3001">
        <v>-1.26965199999999E-3</v>
      </c>
      <c r="H3001">
        <v>3.3538499999999903E-4</v>
      </c>
      <c r="I3001">
        <v>-1.0018379999999899E-3</v>
      </c>
      <c r="J3001" s="1">
        <v>40777</v>
      </c>
      <c r="K3001" s="5">
        <v>0.13627738909627499</v>
      </c>
      <c r="L3001">
        <v>38.575639302000098</v>
      </c>
      <c r="M3001">
        <v>21.496662592999801</v>
      </c>
      <c r="N3001">
        <v>141.99893582600001</v>
      </c>
      <c r="O3001">
        <v>7.2673480483015798</v>
      </c>
      <c r="P3001">
        <v>21.742887397592501</v>
      </c>
      <c r="Q3001">
        <v>-14.6781977933923</v>
      </c>
      <c r="R3001">
        <v>-7.1181581533810903</v>
      </c>
      <c r="S3001">
        <v>-11.2962789951697</v>
      </c>
      <c r="T3001">
        <v>0.49708582577747501</v>
      </c>
      <c r="U3001">
        <v>338.357385357</v>
      </c>
      <c r="V3001">
        <v>-199.05773866899901</v>
      </c>
      <c r="W3001">
        <v>-117.12414042299901</v>
      </c>
      <c r="X3001">
        <v>10.6296715725744</v>
      </c>
      <c r="Y3001">
        <v>23.6402511642405</v>
      </c>
      <c r="Z3001">
        <v>11.8946518208366</v>
      </c>
      <c r="AA3001">
        <v>39.299300775086003</v>
      </c>
      <c r="AB3001">
        <v>4.5192730045611702</v>
      </c>
      <c r="AC3001">
        <v>35.471167053781599</v>
      </c>
      <c r="AD3001" s="3">
        <f t="shared" ca="1" si="552"/>
        <v>0</v>
      </c>
      <c r="AE3001">
        <f t="shared" ca="1" si="553"/>
        <v>1</v>
      </c>
      <c r="AF3001" s="5">
        <f t="shared" ca="1" si="554"/>
        <v>3.7033199999999899E-4</v>
      </c>
      <c r="AG3001" s="5">
        <f t="shared" ca="1" si="555"/>
        <v>-5.8692100000000001E-4</v>
      </c>
      <c r="AH3001" s="5">
        <f t="shared" ca="1" si="556"/>
        <v>-1.26965199999999E-3</v>
      </c>
      <c r="AI3001" s="5">
        <f t="shared" ca="1" si="557"/>
        <v>3.3538499999999903E-4</v>
      </c>
      <c r="AJ3001" s="5">
        <f t="shared" ca="1" si="558"/>
        <v>-1.0018379999999899E-3</v>
      </c>
      <c r="AK3001" s="6">
        <f t="shared" ca="1" si="559"/>
        <v>0.26292612171272051</v>
      </c>
      <c r="AL3001" s="6">
        <f t="shared" ca="1" si="560"/>
        <v>0.16089086100000052</v>
      </c>
      <c r="AM3001" s="6">
        <f t="shared" ca="1" si="561"/>
        <v>9.160217299999987E-2</v>
      </c>
      <c r="AN3001" s="6">
        <f t="shared" ca="1" si="562"/>
        <v>0.63294816939999743</v>
      </c>
      <c r="AO3001" s="6">
        <f t="shared" ca="1" si="563"/>
        <v>0.17649718900999931</v>
      </c>
    </row>
    <row r="3002" spans="1:41" x14ac:dyDescent="0.3">
      <c r="A3002">
        <v>2995</v>
      </c>
      <c r="B3002" s="1">
        <v>40778</v>
      </c>
      <c r="C3002">
        <v>1.44147291666666</v>
      </c>
      <c r="D3002">
        <v>5.3835289999999997E-3</v>
      </c>
      <c r="E3002">
        <v>-1.3599129999999999E-3</v>
      </c>
      <c r="F3002">
        <v>1.679325E-3</v>
      </c>
      <c r="G3002">
        <v>2.487834E-3</v>
      </c>
      <c r="H3002">
        <v>1.3347299999999999E-3</v>
      </c>
      <c r="I3002">
        <v>5.1064789999999997E-3</v>
      </c>
      <c r="J3002" s="1">
        <v>40778</v>
      </c>
      <c r="K3002" s="5">
        <v>0.135832662999678</v>
      </c>
      <c r="L3002">
        <v>34.094286580000102</v>
      </c>
      <c r="M3002">
        <v>18.375547262999799</v>
      </c>
      <c r="N3002">
        <v>139.10558851600001</v>
      </c>
      <c r="O3002">
        <v>2.84061528301502</v>
      </c>
      <c r="P3002">
        <v>21.357159314003798</v>
      </c>
      <c r="Q3002">
        <v>-17.505407835967201</v>
      </c>
      <c r="R3002">
        <v>-7.5547393918600001</v>
      </c>
      <c r="S3002">
        <v>-13.9324360875782</v>
      </c>
      <c r="T3002">
        <v>5.9946026968788098E-2</v>
      </c>
      <c r="U3002">
        <v>334.50828381500003</v>
      </c>
      <c r="V3002">
        <v>-201.53804459499901</v>
      </c>
      <c r="W3002">
        <v>-119.426327999999</v>
      </c>
      <c r="X3002">
        <v>6.7607119408358098</v>
      </c>
      <c r="Y3002">
        <v>23.408000788497301</v>
      </c>
      <c r="Z3002">
        <v>9.4039691524985898</v>
      </c>
      <c r="AA3002">
        <v>38.935039044102901</v>
      </c>
      <c r="AB3002">
        <v>2.3111738961362001</v>
      </c>
      <c r="AC3002">
        <v>35.005879554276902</v>
      </c>
      <c r="AD3002" s="3">
        <f t="shared" ca="1" si="552"/>
        <v>0</v>
      </c>
      <c r="AE3002">
        <f t="shared" ca="1" si="553"/>
        <v>1</v>
      </c>
      <c r="AF3002" s="5">
        <f t="shared" ca="1" si="554"/>
        <v>-1.3599129999999999E-3</v>
      </c>
      <c r="AG3002" s="5">
        <f t="shared" ca="1" si="555"/>
        <v>1.679325E-3</v>
      </c>
      <c r="AH3002" s="5">
        <f t="shared" ca="1" si="556"/>
        <v>2.487834E-3</v>
      </c>
      <c r="AI3002" s="5">
        <f t="shared" ca="1" si="557"/>
        <v>1.3347299999999999E-3</v>
      </c>
      <c r="AJ3002" s="5">
        <f t="shared" ca="1" si="558"/>
        <v>5.1064789999999997E-3</v>
      </c>
      <c r="AK3002" s="6">
        <f t="shared" ca="1" si="559"/>
        <v>0.26156620871272052</v>
      </c>
      <c r="AL3002" s="6">
        <f t="shared" ca="1" si="560"/>
        <v>0.16257018600000053</v>
      </c>
      <c r="AM3002" s="6">
        <f t="shared" ca="1" si="561"/>
        <v>9.4090006999999865E-2</v>
      </c>
      <c r="AN3002" s="6">
        <f t="shared" ca="1" si="562"/>
        <v>0.63428289939999738</v>
      </c>
      <c r="AO3002" s="6">
        <f t="shared" ca="1" si="563"/>
        <v>0.1816036680099993</v>
      </c>
    </row>
    <row r="3003" spans="1:41" x14ac:dyDescent="0.3">
      <c r="A3003">
        <v>2996</v>
      </c>
      <c r="B3003" s="1">
        <v>40779</v>
      </c>
      <c r="C3003">
        <v>1.4423333333333299</v>
      </c>
      <c r="D3003">
        <v>-1.7681629999999899E-3</v>
      </c>
      <c r="E3003">
        <v>-1.6447149999999999E-3</v>
      </c>
      <c r="F3003">
        <v>-4.9326899999999996E-4</v>
      </c>
      <c r="G3003">
        <v>-8.1706099999999903E-4</v>
      </c>
      <c r="H3003">
        <v>5.6554900000000004E-4</v>
      </c>
      <c r="I3003">
        <v>-1.7737159999999901E-3</v>
      </c>
      <c r="J3003" s="1">
        <v>40779</v>
      </c>
      <c r="K3003" s="5">
        <v>0.135549830608344</v>
      </c>
      <c r="L3003">
        <v>29.815194017000099</v>
      </c>
      <c r="M3003">
        <v>16.663867866999801</v>
      </c>
      <c r="N3003">
        <v>137.39867891</v>
      </c>
      <c r="O3003">
        <v>-1.3036686016760699</v>
      </c>
      <c r="P3003">
        <v>20.8127512002178</v>
      </c>
      <c r="Q3003">
        <v>-18.897893195520499</v>
      </c>
      <c r="R3003">
        <v>-8.0369820590021792</v>
      </c>
      <c r="S3003">
        <v>-15.356217388686</v>
      </c>
      <c r="T3003">
        <v>-0.42435608078716303</v>
      </c>
      <c r="U3003">
        <v>333.157623075</v>
      </c>
      <c r="V3003">
        <v>-201.70880535699899</v>
      </c>
      <c r="W3003">
        <v>-119.515116004999</v>
      </c>
      <c r="X3003">
        <v>5.4155822269827203</v>
      </c>
      <c r="Y3003">
        <v>23.127442703610399</v>
      </c>
      <c r="Z3003">
        <v>9.2243278117688305</v>
      </c>
      <c r="AA3003">
        <v>38.573347392006298</v>
      </c>
      <c r="AB3003">
        <v>2.3139055572362799</v>
      </c>
      <c r="AC3003">
        <v>34.5524407414389</v>
      </c>
      <c r="AD3003" s="3">
        <f t="shared" ca="1" si="552"/>
        <v>0</v>
      </c>
      <c r="AE3003">
        <f t="shared" ca="1" si="553"/>
        <v>1</v>
      </c>
      <c r="AF3003" s="5">
        <f t="shared" ca="1" si="554"/>
        <v>-1.6447149999999999E-3</v>
      </c>
      <c r="AG3003" s="5">
        <f t="shared" ca="1" si="555"/>
        <v>-4.9326899999999996E-4</v>
      </c>
      <c r="AH3003" s="5">
        <f t="shared" ca="1" si="556"/>
        <v>-8.1706099999999903E-4</v>
      </c>
      <c r="AI3003" s="5">
        <f t="shared" ca="1" si="557"/>
        <v>5.6554900000000004E-4</v>
      </c>
      <c r="AJ3003" s="5">
        <f t="shared" ca="1" si="558"/>
        <v>-1.7737159999999901E-3</v>
      </c>
      <c r="AK3003" s="6">
        <f t="shared" ca="1" si="559"/>
        <v>0.2599214937127205</v>
      </c>
      <c r="AL3003" s="6">
        <f t="shared" ca="1" si="560"/>
        <v>0.16207691700000054</v>
      </c>
      <c r="AM3003" s="6">
        <f t="shared" ca="1" si="561"/>
        <v>9.3272945999999871E-2</v>
      </c>
      <c r="AN3003" s="6">
        <f t="shared" ca="1" si="562"/>
        <v>0.63484844839999743</v>
      </c>
      <c r="AO3003" s="6">
        <f t="shared" ca="1" si="563"/>
        <v>0.17982995200999932</v>
      </c>
    </row>
    <row r="3004" spans="1:41" x14ac:dyDescent="0.3">
      <c r="A3004">
        <v>2997</v>
      </c>
      <c r="B3004" s="1">
        <v>40780</v>
      </c>
      <c r="C3004">
        <v>1.44037708333333</v>
      </c>
      <c r="D3004">
        <v>-2.4320269999999998E-3</v>
      </c>
      <c r="E3004">
        <v>-3.0464999999999898E-4</v>
      </c>
      <c r="F3004">
        <v>-7.0012499999999903E-4</v>
      </c>
      <c r="G3004">
        <v>-1.123986E-3</v>
      </c>
      <c r="H3004">
        <v>-3.4954859999999899E-3</v>
      </c>
      <c r="I3004">
        <v>-2.032865E-3</v>
      </c>
      <c r="J3004" s="1">
        <v>40780</v>
      </c>
      <c r="K3004" s="5">
        <v>0.13356736703316999</v>
      </c>
      <c r="L3004">
        <v>30.087295713000099</v>
      </c>
      <c r="M3004">
        <v>16.4934327779998</v>
      </c>
      <c r="N3004">
        <v>137.331423554</v>
      </c>
      <c r="O3004">
        <v>-0.90805271640016005</v>
      </c>
      <c r="P3004">
        <v>20.3019821759035</v>
      </c>
      <c r="Q3004">
        <v>-18.754738958751101</v>
      </c>
      <c r="R3004">
        <v>-8.5000960573895306</v>
      </c>
      <c r="S3004">
        <v>-15.147245512866901</v>
      </c>
      <c r="T3004">
        <v>-0.88697100734029199</v>
      </c>
      <c r="U3004">
        <v>333.09577692099998</v>
      </c>
      <c r="V3004">
        <v>-201.63546628699899</v>
      </c>
      <c r="W3004">
        <v>-119.703847468999</v>
      </c>
      <c r="X3004">
        <v>5.3586785728363902</v>
      </c>
      <c r="Y3004">
        <v>22.853236041286898</v>
      </c>
      <c r="Z3004">
        <v>9.2855006650029903</v>
      </c>
      <c r="AA3004">
        <v>38.224059605333203</v>
      </c>
      <c r="AB3004">
        <v>2.2162030426980999</v>
      </c>
      <c r="AC3004">
        <v>34.1063126576042</v>
      </c>
      <c r="AD3004" s="3">
        <f t="shared" ca="1" si="552"/>
        <v>0</v>
      </c>
      <c r="AE3004">
        <f t="shared" ca="1" si="553"/>
        <v>1</v>
      </c>
      <c r="AF3004" s="5">
        <f t="shared" ca="1" si="554"/>
        <v>-3.0464999999999898E-4</v>
      </c>
      <c r="AG3004" s="5">
        <f t="shared" ca="1" si="555"/>
        <v>-7.0012499999999903E-4</v>
      </c>
      <c r="AH3004" s="5">
        <f t="shared" ca="1" si="556"/>
        <v>-1.123986E-3</v>
      </c>
      <c r="AI3004" s="5">
        <f t="shared" ca="1" si="557"/>
        <v>-3.4954859999999899E-3</v>
      </c>
      <c r="AJ3004" s="5">
        <f t="shared" ca="1" si="558"/>
        <v>-2.032865E-3</v>
      </c>
      <c r="AK3004" s="6">
        <f t="shared" ca="1" si="559"/>
        <v>0.25961684371272048</v>
      </c>
      <c r="AL3004" s="6">
        <f t="shared" ca="1" si="560"/>
        <v>0.16137679200000055</v>
      </c>
      <c r="AM3004" s="6">
        <f t="shared" ca="1" si="561"/>
        <v>9.2148959999999877E-2</v>
      </c>
      <c r="AN3004" s="6">
        <f t="shared" ca="1" si="562"/>
        <v>0.6313529623999975</v>
      </c>
      <c r="AO3004" s="6">
        <f t="shared" ca="1" si="563"/>
        <v>0.17779708700999933</v>
      </c>
    </row>
    <row r="3005" spans="1:41" x14ac:dyDescent="0.3">
      <c r="A3005">
        <v>2998</v>
      </c>
      <c r="B3005" s="1">
        <v>40781</v>
      </c>
      <c r="C3005">
        <v>1.44334583333333</v>
      </c>
      <c r="D3005">
        <v>8.6931600000000001E-3</v>
      </c>
      <c r="E3005">
        <v>2.1759000000000001E-3</v>
      </c>
      <c r="F3005">
        <v>2.4540339999999999E-3</v>
      </c>
      <c r="G3005">
        <v>4.0173229999999997E-3</v>
      </c>
      <c r="H3005">
        <v>1.32752169999999E-2</v>
      </c>
      <c r="I3005">
        <v>-2.3333319999999901E-3</v>
      </c>
      <c r="J3005" s="1">
        <v>40781</v>
      </c>
      <c r="K3005" s="5">
        <v>0.13322889953245601</v>
      </c>
      <c r="L3005">
        <v>30.121722706000099</v>
      </c>
      <c r="M3005">
        <v>15.901894100999799</v>
      </c>
      <c r="N3005">
        <v>136.27067854200001</v>
      </c>
      <c r="O3005">
        <v>-0.75632771879236105</v>
      </c>
      <c r="P3005">
        <v>19.8136580120525</v>
      </c>
      <c r="Q3005">
        <v>-19.029832171511</v>
      </c>
      <c r="R3005">
        <v>-8.96198301359758</v>
      </c>
      <c r="S3005">
        <v>-15.918974588179699</v>
      </c>
      <c r="T3005">
        <v>-1.3690987951429401</v>
      </c>
      <c r="U3005">
        <v>335.69306017600002</v>
      </c>
      <c r="V3005">
        <v>-203.13636208499901</v>
      </c>
      <c r="W3005">
        <v>-121.00966723299901</v>
      </c>
      <c r="X3005">
        <v>7.9083917443397604</v>
      </c>
      <c r="Y3005">
        <v>22.692763966398601</v>
      </c>
      <c r="Z3005">
        <v>7.8000669886650797</v>
      </c>
      <c r="AA3005">
        <v>37.822907838830702</v>
      </c>
      <c r="AB3005">
        <v>1.0228134089883401</v>
      </c>
      <c r="AC3005">
        <v>33.622010079015503</v>
      </c>
      <c r="AD3005" s="3">
        <f t="shared" ca="1" si="552"/>
        <v>0</v>
      </c>
      <c r="AE3005">
        <f t="shared" ca="1" si="553"/>
        <v>1</v>
      </c>
      <c r="AF3005" s="5">
        <f t="shared" ca="1" si="554"/>
        <v>2.1759000000000001E-3</v>
      </c>
      <c r="AG3005" s="5">
        <f t="shared" ca="1" si="555"/>
        <v>2.4540339999999999E-3</v>
      </c>
      <c r="AH3005" s="5">
        <f t="shared" ca="1" si="556"/>
        <v>4.0173229999999997E-3</v>
      </c>
      <c r="AI3005" s="5">
        <f t="shared" ca="1" si="557"/>
        <v>1.32752169999999E-2</v>
      </c>
      <c r="AJ3005" s="5">
        <f t="shared" ca="1" si="558"/>
        <v>-2.3333319999999901E-3</v>
      </c>
      <c r="AK3005" s="6">
        <f t="shared" ca="1" si="559"/>
        <v>0.26179274371272049</v>
      </c>
      <c r="AL3005" s="6">
        <f t="shared" ca="1" si="560"/>
        <v>0.16383082600000054</v>
      </c>
      <c r="AM3005" s="6">
        <f t="shared" ca="1" si="561"/>
        <v>9.616628299999988E-2</v>
      </c>
      <c r="AN3005" s="6">
        <f t="shared" ca="1" si="562"/>
        <v>0.64462817939999739</v>
      </c>
      <c r="AO3005" s="6">
        <f t="shared" ca="1" si="563"/>
        <v>0.17546375500999933</v>
      </c>
    </row>
    <row r="3006" spans="1:41" x14ac:dyDescent="0.3">
      <c r="A3006">
        <v>2999</v>
      </c>
      <c r="B3006" s="1">
        <v>40784</v>
      </c>
      <c r="C3006">
        <v>1.45070416666666</v>
      </c>
      <c r="D3006">
        <v>1.0339819999999999E-3</v>
      </c>
      <c r="E3006">
        <v>-1.5073300000000001E-3</v>
      </c>
      <c r="F3006">
        <v>1.4386600000000001E-4</v>
      </c>
      <c r="G3006">
        <v>4.7789099999999901E-4</v>
      </c>
      <c r="H3006">
        <v>1.66766999999999E-3</v>
      </c>
      <c r="I3006">
        <v>-8.1864799999999897E-4</v>
      </c>
      <c r="J3006" s="1">
        <v>40784</v>
      </c>
      <c r="K3006" s="5">
        <v>0.13301736903360301</v>
      </c>
      <c r="L3006">
        <v>30.121722706000099</v>
      </c>
      <c r="M3006">
        <v>15.868150881999799</v>
      </c>
      <c r="N3006">
        <v>136.431955262</v>
      </c>
      <c r="O3006">
        <v>-0.4351874281591</v>
      </c>
      <c r="P3006">
        <v>18.465336053332202</v>
      </c>
      <c r="Q3006">
        <v>-18.164789756570698</v>
      </c>
      <c r="R3006">
        <v>-10.2023349542558</v>
      </c>
      <c r="S3006">
        <v>-14.94241740435</v>
      </c>
      <c r="T3006">
        <v>-2.66632654956154</v>
      </c>
      <c r="U3006">
        <v>335.69306017600002</v>
      </c>
      <c r="V3006">
        <v>-203.148468102999</v>
      </c>
      <c r="W3006">
        <v>-120.913044479999</v>
      </c>
      <c r="X3006">
        <v>7.7656089932051398</v>
      </c>
      <c r="Y3006">
        <v>22.228454785151399</v>
      </c>
      <c r="Z3006">
        <v>7.8197116006585903</v>
      </c>
      <c r="AA3006">
        <v>36.686525855265998</v>
      </c>
      <c r="AB3006">
        <v>1.4269943519402799</v>
      </c>
      <c r="AC3006">
        <v>32.270376159198399</v>
      </c>
      <c r="AD3006" s="3">
        <f t="shared" ca="1" si="552"/>
        <v>0</v>
      </c>
      <c r="AE3006">
        <f t="shared" ca="1" si="553"/>
        <v>1</v>
      </c>
      <c r="AF3006" s="5">
        <f t="shared" ca="1" si="554"/>
        <v>-1.5073300000000001E-3</v>
      </c>
      <c r="AG3006" s="5">
        <f t="shared" ca="1" si="555"/>
        <v>1.4386600000000001E-4</v>
      </c>
      <c r="AH3006" s="5">
        <f t="shared" ca="1" si="556"/>
        <v>4.7789099999999901E-4</v>
      </c>
      <c r="AI3006" s="5">
        <f t="shared" ca="1" si="557"/>
        <v>1.66766999999999E-3</v>
      </c>
      <c r="AJ3006" s="5">
        <f t="shared" ca="1" si="558"/>
        <v>-8.1864799999999897E-4</v>
      </c>
      <c r="AK3006" s="6">
        <f t="shared" ca="1" si="559"/>
        <v>0.26028541371272051</v>
      </c>
      <c r="AL3006" s="6">
        <f t="shared" ca="1" si="560"/>
        <v>0.16397469200000053</v>
      </c>
      <c r="AM3006" s="6">
        <f t="shared" ca="1" si="561"/>
        <v>9.6644173999999874E-2</v>
      </c>
      <c r="AN3006" s="6">
        <f t="shared" ca="1" si="562"/>
        <v>0.6462958493999974</v>
      </c>
      <c r="AO3006" s="6">
        <f t="shared" ca="1" si="563"/>
        <v>0.17464510700999933</v>
      </c>
    </row>
    <row r="3007" spans="1:41" x14ac:dyDescent="0.3">
      <c r="A3007">
        <v>3000</v>
      </c>
      <c r="B3007" s="1">
        <v>40785</v>
      </c>
      <c r="C3007">
        <v>1.44644375</v>
      </c>
      <c r="D3007">
        <v>-5.2152680000000003E-3</v>
      </c>
      <c r="E3007">
        <v>3.08051E-4</v>
      </c>
      <c r="F3007">
        <v>1.9553999999999901E-4</v>
      </c>
      <c r="G3007">
        <v>-2.410078E-3</v>
      </c>
      <c r="H3007">
        <v>-8.0078979999999994E-3</v>
      </c>
      <c r="I3007">
        <v>-3.5840889999999999E-3</v>
      </c>
      <c r="J3007" s="1">
        <v>40785</v>
      </c>
      <c r="K3007" s="5">
        <v>0.13245522488537201</v>
      </c>
      <c r="L3007">
        <v>31.557285581000102</v>
      </c>
      <c r="M3007">
        <v>14.254494605999801</v>
      </c>
      <c r="N3007">
        <v>134.89229551400001</v>
      </c>
      <c r="O3007">
        <v>1.06984813921785</v>
      </c>
      <c r="P3007">
        <v>18.110024240584501</v>
      </c>
      <c r="Q3007">
        <v>-19.4629142723584</v>
      </c>
      <c r="R3007">
        <v>-10.6367712597728</v>
      </c>
      <c r="S3007">
        <v>-16.1974220986151</v>
      </c>
      <c r="T3007">
        <v>-3.11308358988245</v>
      </c>
      <c r="U3007">
        <v>334.09846350800001</v>
      </c>
      <c r="V3007">
        <v>-205.18258584499901</v>
      </c>
      <c r="W3007">
        <v>-122.76904121099901</v>
      </c>
      <c r="X3007">
        <v>6.1546273037867296</v>
      </c>
      <c r="Y3007">
        <v>22.014484681794801</v>
      </c>
      <c r="Z3007">
        <v>5.8315252717212003</v>
      </c>
      <c r="AA3007">
        <v>36.246039126171098</v>
      </c>
      <c r="AB3007">
        <v>-0.300054677524212</v>
      </c>
      <c r="AC3007">
        <v>31.777231507724998</v>
      </c>
      <c r="AD3007" s="3">
        <f t="shared" ca="1" si="552"/>
        <v>0</v>
      </c>
      <c r="AE3007">
        <f t="shared" ca="1" si="553"/>
        <v>1</v>
      </c>
      <c r="AF3007" s="5">
        <f t="shared" ca="1" si="554"/>
        <v>3.08051E-4</v>
      </c>
      <c r="AG3007" s="5">
        <f t="shared" ca="1" si="555"/>
        <v>1.9553999999999901E-4</v>
      </c>
      <c r="AH3007" s="5">
        <f t="shared" ca="1" si="556"/>
        <v>-2.410078E-3</v>
      </c>
      <c r="AI3007" s="5">
        <f t="shared" ca="1" si="557"/>
        <v>-8.0078979999999994E-3</v>
      </c>
      <c r="AJ3007" s="5">
        <f t="shared" ca="1" si="558"/>
        <v>-3.5840889999999999E-3</v>
      </c>
      <c r="AK3007" s="6">
        <f t="shared" ca="1" si="559"/>
        <v>0.26059346471272049</v>
      </c>
      <c r="AL3007" s="6">
        <f t="shared" ca="1" si="560"/>
        <v>0.16417023200000053</v>
      </c>
      <c r="AM3007" s="6">
        <f t="shared" ca="1" si="561"/>
        <v>9.4234095999999878E-2</v>
      </c>
      <c r="AN3007" s="6">
        <f t="shared" ca="1" si="562"/>
        <v>0.63828795139999739</v>
      </c>
      <c r="AO3007" s="6">
        <f t="shared" ca="1" si="563"/>
        <v>0.17106101800999932</v>
      </c>
    </row>
    <row r="3008" spans="1:41" x14ac:dyDescent="0.3">
      <c r="A3008">
        <v>3001</v>
      </c>
      <c r="B3008" s="1">
        <v>40786</v>
      </c>
      <c r="C3008">
        <v>1.44204166666666</v>
      </c>
      <c r="D3008">
        <v>-4.1292919999999997E-3</v>
      </c>
      <c r="E3008">
        <v>-6.8394300000000001E-4</v>
      </c>
      <c r="F3008">
        <v>4.9018799999999904E-4</v>
      </c>
      <c r="G3008">
        <v>-1.908206E-3</v>
      </c>
      <c r="H3008">
        <v>-5.9733620000000003E-3</v>
      </c>
      <c r="I3008">
        <v>2.5909449999999999E-3</v>
      </c>
      <c r="J3008" s="1">
        <v>40786</v>
      </c>
      <c r="K3008" s="5">
        <v>0.13183460540959499</v>
      </c>
      <c r="L3008">
        <v>30.851646127000102</v>
      </c>
      <c r="M3008">
        <v>14.5123894249998</v>
      </c>
      <c r="N3008">
        <v>134.298102527</v>
      </c>
      <c r="O3008">
        <v>0.44396244604149199</v>
      </c>
      <c r="P3008">
        <v>17.7398910203116</v>
      </c>
      <c r="Q3008">
        <v>-18.903082591164001</v>
      </c>
      <c r="R3008">
        <v>-11.0365524762608</v>
      </c>
      <c r="S3008">
        <v>-16.503342990868202</v>
      </c>
      <c r="T3008">
        <v>-3.56076043982153</v>
      </c>
      <c r="U3008">
        <v>334.68228306200001</v>
      </c>
      <c r="V3008">
        <v>-205.456124638999</v>
      </c>
      <c r="W3008">
        <v>-123.770997059999</v>
      </c>
      <c r="X3008">
        <v>6.7096993536231899</v>
      </c>
      <c r="Y3008">
        <v>21.8299109100594</v>
      </c>
      <c r="Z3008">
        <v>5.6058845256667196</v>
      </c>
      <c r="AA3008">
        <v>35.808396940406503</v>
      </c>
      <c r="AB3008">
        <v>-1.1586150112490099</v>
      </c>
      <c r="AC3008">
        <v>31.261099697533499</v>
      </c>
      <c r="AD3008" s="3">
        <f t="shared" ca="1" si="552"/>
        <v>0</v>
      </c>
      <c r="AE3008">
        <f t="shared" ca="1" si="553"/>
        <v>1</v>
      </c>
      <c r="AF3008" s="5">
        <f t="shared" ca="1" si="554"/>
        <v>-6.8394300000000001E-4</v>
      </c>
      <c r="AG3008" s="5">
        <f t="shared" ca="1" si="555"/>
        <v>4.9018799999999904E-4</v>
      </c>
      <c r="AH3008" s="5">
        <f t="shared" ca="1" si="556"/>
        <v>-1.908206E-3</v>
      </c>
      <c r="AI3008" s="5">
        <f t="shared" ca="1" si="557"/>
        <v>-5.9733620000000003E-3</v>
      </c>
      <c r="AJ3008" s="5">
        <f t="shared" ca="1" si="558"/>
        <v>2.5909449999999999E-3</v>
      </c>
      <c r="AK3008" s="6">
        <f t="shared" ca="1" si="559"/>
        <v>0.25990952171272047</v>
      </c>
      <c r="AL3008" s="6">
        <f t="shared" ca="1" si="560"/>
        <v>0.16466042000000053</v>
      </c>
      <c r="AM3008" s="6">
        <f t="shared" ca="1" si="561"/>
        <v>9.2325889999999883E-2</v>
      </c>
      <c r="AN3008" s="6">
        <f t="shared" ca="1" si="562"/>
        <v>0.63231458939999741</v>
      </c>
      <c r="AO3008" s="6">
        <f t="shared" ca="1" si="563"/>
        <v>0.17365196300999933</v>
      </c>
    </row>
    <row r="3009" spans="1:41" x14ac:dyDescent="0.3">
      <c r="A3009">
        <v>3002</v>
      </c>
      <c r="B3009" s="1">
        <v>40787</v>
      </c>
      <c r="C3009">
        <v>1.43125208333333</v>
      </c>
      <c r="D3009">
        <v>-8.4503919999999993E-3</v>
      </c>
      <c r="E3009">
        <v>3.7769209999999899E-3</v>
      </c>
      <c r="F3009">
        <v>2.0654619999999901E-3</v>
      </c>
      <c r="G3009">
        <v>-3.7027249999999901E-3</v>
      </c>
      <c r="H3009">
        <v>-1.1346482E-2</v>
      </c>
      <c r="I3009">
        <v>6.663647E-3</v>
      </c>
      <c r="J3009" s="1">
        <v>40787</v>
      </c>
      <c r="K3009" s="5">
        <v>0.132652084629966</v>
      </c>
      <c r="L3009">
        <v>29.727562646000099</v>
      </c>
      <c r="M3009">
        <v>15.253395545999799</v>
      </c>
      <c r="N3009">
        <v>135.19335822400001</v>
      </c>
      <c r="O3009">
        <v>-0.58219247205440505</v>
      </c>
      <c r="P3009">
        <v>17.338825810165599</v>
      </c>
      <c r="Q3009">
        <v>-17.8826991263625</v>
      </c>
      <c r="R3009">
        <v>-11.383771938294799</v>
      </c>
      <c r="S3009">
        <v>-15.3453853745825</v>
      </c>
      <c r="T3009">
        <v>-3.94891766269384</v>
      </c>
      <c r="U3009">
        <v>333.74829415699998</v>
      </c>
      <c r="V3009">
        <v>-207.679784334999</v>
      </c>
      <c r="W3009">
        <v>-125.856034097999</v>
      </c>
      <c r="X3009">
        <v>5.7646912172399496</v>
      </c>
      <c r="Y3009">
        <v>21.611859402553002</v>
      </c>
      <c r="Z3009">
        <v>3.47019130686241</v>
      </c>
      <c r="AA3009">
        <v>35.294615696006801</v>
      </c>
      <c r="AB3009">
        <v>-3.06505643696915</v>
      </c>
      <c r="AC3009">
        <v>30.679408984665201</v>
      </c>
      <c r="AD3009" s="3">
        <f t="shared" ca="1" si="552"/>
        <v>0</v>
      </c>
      <c r="AE3009">
        <f t="shared" ca="1" si="553"/>
        <v>1</v>
      </c>
      <c r="AF3009" s="5">
        <f t="shared" ca="1" si="554"/>
        <v>3.7769209999999899E-3</v>
      </c>
      <c r="AG3009" s="5">
        <f t="shared" ca="1" si="555"/>
        <v>2.0654619999999901E-3</v>
      </c>
      <c r="AH3009" s="5">
        <f t="shared" ca="1" si="556"/>
        <v>-3.7027249999999901E-3</v>
      </c>
      <c r="AI3009" s="5">
        <f t="shared" ca="1" si="557"/>
        <v>-1.1346482E-2</v>
      </c>
      <c r="AJ3009" s="5">
        <f t="shared" ca="1" si="558"/>
        <v>6.663647E-3</v>
      </c>
      <c r="AK3009" s="6">
        <f t="shared" ca="1" si="559"/>
        <v>0.26368644271272046</v>
      </c>
      <c r="AL3009" s="6">
        <f t="shared" ca="1" si="560"/>
        <v>0.16672588200000052</v>
      </c>
      <c r="AM3009" s="6">
        <f t="shared" ca="1" si="561"/>
        <v>8.8623164999999893E-2</v>
      </c>
      <c r="AN3009" s="6">
        <f t="shared" ca="1" si="562"/>
        <v>0.62096810739999742</v>
      </c>
      <c r="AO3009" s="6">
        <f t="shared" ca="1" si="563"/>
        <v>0.18031561000999932</v>
      </c>
    </row>
    <row r="3010" spans="1:41" x14ac:dyDescent="0.3">
      <c r="A3010">
        <v>3003</v>
      </c>
      <c r="B3010" s="1">
        <v>40788</v>
      </c>
      <c r="C3010">
        <v>1.42364791666666</v>
      </c>
      <c r="D3010">
        <v>-3.6888419999999999E-3</v>
      </c>
      <c r="E3010">
        <v>7.7293900000000005E-4</v>
      </c>
      <c r="F3010">
        <v>1.3975229999999999E-3</v>
      </c>
      <c r="G3010">
        <v>-1.05525699999999E-3</v>
      </c>
      <c r="H3010">
        <v>-5.3950559999999996E-3</v>
      </c>
      <c r="I3010">
        <v>3.7723689999999898E-3</v>
      </c>
      <c r="J3010" s="1">
        <v>40788</v>
      </c>
      <c r="K3010" s="5">
        <v>0.13073886444114199</v>
      </c>
      <c r="L3010">
        <v>31.885848732000099</v>
      </c>
      <c r="M3010">
        <v>13.6936417619998</v>
      </c>
      <c r="N3010">
        <v>133.619696146</v>
      </c>
      <c r="O3010">
        <v>1.6274994898308801</v>
      </c>
      <c r="P3010">
        <v>17.041340622687098</v>
      </c>
      <c r="Q3010">
        <v>-19.139900492899699</v>
      </c>
      <c r="R3010">
        <v>-11.7741233394572</v>
      </c>
      <c r="S3010">
        <v>-16.632792835958298</v>
      </c>
      <c r="T3010">
        <v>-4.3803959373121799</v>
      </c>
      <c r="U3010">
        <v>333.90487277300002</v>
      </c>
      <c r="V3010">
        <v>-207.77485721599899</v>
      </c>
      <c r="W3010">
        <v>-126.665816594999</v>
      </c>
      <c r="X3010">
        <v>5.9061148763220697</v>
      </c>
      <c r="Y3010">
        <v>21.406205712217002</v>
      </c>
      <c r="Z3010">
        <v>3.4603061932438299</v>
      </c>
      <c r="AA3010">
        <v>34.794797991829</v>
      </c>
      <c r="AB3010">
        <v>-3.6870520820072898</v>
      </c>
      <c r="AC3010">
        <v>30.087203767570099</v>
      </c>
      <c r="AD3010" s="3">
        <f t="shared" ca="1" si="552"/>
        <v>0</v>
      </c>
      <c r="AE3010">
        <f t="shared" ca="1" si="553"/>
        <v>1</v>
      </c>
      <c r="AF3010" s="5">
        <f t="shared" ca="1" si="554"/>
        <v>7.7293900000000005E-4</v>
      </c>
      <c r="AG3010" s="5">
        <f t="shared" ca="1" si="555"/>
        <v>1.3975229999999999E-3</v>
      </c>
      <c r="AH3010" s="5">
        <f t="shared" ca="1" si="556"/>
        <v>-1.05525699999999E-3</v>
      </c>
      <c r="AI3010" s="5">
        <f t="shared" ca="1" si="557"/>
        <v>-5.3950559999999996E-3</v>
      </c>
      <c r="AJ3010" s="5">
        <f t="shared" ca="1" si="558"/>
        <v>3.7723689999999898E-3</v>
      </c>
      <c r="AK3010" s="6">
        <f t="shared" ca="1" si="559"/>
        <v>0.26445938171272043</v>
      </c>
      <c r="AL3010" s="6">
        <f t="shared" ca="1" si="560"/>
        <v>0.16812340500000053</v>
      </c>
      <c r="AM3010" s="6">
        <f t="shared" ca="1" si="561"/>
        <v>8.7567907999999903E-2</v>
      </c>
      <c r="AN3010" s="6">
        <f t="shared" ca="1" si="562"/>
        <v>0.61557305139999741</v>
      </c>
      <c r="AO3010" s="6">
        <f t="shared" ca="1" si="563"/>
        <v>0.18408797900999932</v>
      </c>
    </row>
    <row r="3011" spans="1:41" x14ac:dyDescent="0.3">
      <c r="A3011">
        <v>3004</v>
      </c>
      <c r="B3011" s="1">
        <v>40791</v>
      </c>
      <c r="C3011">
        <v>1.4126729166666601</v>
      </c>
      <c r="D3011">
        <v>-7.8797599999999995E-3</v>
      </c>
      <c r="E3011">
        <v>3.2633459999999899E-3</v>
      </c>
      <c r="F3011">
        <v>2.0058419999999999E-3</v>
      </c>
      <c r="G3011">
        <v>-3.3835480000000001E-3</v>
      </c>
      <c r="H3011">
        <v>-1.13020829999999E-2</v>
      </c>
      <c r="I3011">
        <v>-5.1915999999999996E-4</v>
      </c>
      <c r="J3011" s="1">
        <v>40791</v>
      </c>
      <c r="K3011" s="5">
        <v>0.13124363886463</v>
      </c>
      <c r="L3011">
        <v>31.885848732000099</v>
      </c>
      <c r="M3011">
        <v>13.365351675999801</v>
      </c>
      <c r="N3011">
        <v>133.07363254699999</v>
      </c>
      <c r="O3011">
        <v>1.7654545486798701</v>
      </c>
      <c r="P3011">
        <v>16.213427441269101</v>
      </c>
      <c r="Q3011">
        <v>-18.601103188846999</v>
      </c>
      <c r="R3011">
        <v>-12.828998648925801</v>
      </c>
      <c r="S3011">
        <v>-16.355817778355</v>
      </c>
      <c r="T3011">
        <v>-5.5651526909966202</v>
      </c>
      <c r="U3011">
        <v>333.90487277300002</v>
      </c>
      <c r="V3011">
        <v>-207.85651628999901</v>
      </c>
      <c r="W3011">
        <v>-127.186946914999</v>
      </c>
      <c r="X3011">
        <v>5.8553630119815603</v>
      </c>
      <c r="Y3011">
        <v>20.8212370543967</v>
      </c>
      <c r="Z3011">
        <v>3.6096255894209199</v>
      </c>
      <c r="AA3011">
        <v>33.392395560014101</v>
      </c>
      <c r="AB3011">
        <v>-3.6747993722678598</v>
      </c>
      <c r="AC3011">
        <v>28.423011215489399</v>
      </c>
      <c r="AD3011" s="3">
        <f t="shared" ca="1" si="552"/>
        <v>0</v>
      </c>
      <c r="AE3011">
        <f t="shared" ca="1" si="553"/>
        <v>1</v>
      </c>
      <c r="AF3011" s="5">
        <f t="shared" ca="1" si="554"/>
        <v>3.2633459999999899E-3</v>
      </c>
      <c r="AG3011" s="5">
        <f t="shared" ca="1" si="555"/>
        <v>2.0058419999999999E-3</v>
      </c>
      <c r="AH3011" s="5">
        <f t="shared" ca="1" si="556"/>
        <v>-3.3835480000000001E-3</v>
      </c>
      <c r="AI3011" s="5">
        <f t="shared" ca="1" si="557"/>
        <v>-1.13020829999999E-2</v>
      </c>
      <c r="AJ3011" s="5">
        <f t="shared" ca="1" si="558"/>
        <v>-5.1915999999999996E-4</v>
      </c>
      <c r="AK3011" s="6">
        <f t="shared" ca="1" si="559"/>
        <v>0.26772272771272043</v>
      </c>
      <c r="AL3011" s="6">
        <f t="shared" ca="1" si="560"/>
        <v>0.17012924700000054</v>
      </c>
      <c r="AM3011" s="6">
        <f t="shared" ca="1" si="561"/>
        <v>8.4184359999999903E-2</v>
      </c>
      <c r="AN3011" s="6">
        <f t="shared" ca="1" si="562"/>
        <v>0.6042709683999975</v>
      </c>
      <c r="AO3011" s="6">
        <f t="shared" ca="1" si="563"/>
        <v>0.18356881900999933</v>
      </c>
    </row>
    <row r="3012" spans="1:41" x14ac:dyDescent="0.3">
      <c r="A3012">
        <v>3005</v>
      </c>
      <c r="B3012" s="1">
        <v>40792</v>
      </c>
      <c r="C3012">
        <v>1.4064062500000001</v>
      </c>
      <c r="D3012">
        <v>-6.3345259999999896E-3</v>
      </c>
      <c r="E3012">
        <v>-4.1764089999999903E-3</v>
      </c>
      <c r="F3012">
        <v>2.8219900000000001E-4</v>
      </c>
      <c r="G3012">
        <v>-2.814717E-3</v>
      </c>
      <c r="H3012">
        <v>-8.7894699999999902E-3</v>
      </c>
      <c r="I3012">
        <v>-6.0822940000000002E-3</v>
      </c>
      <c r="J3012" s="1">
        <v>40792</v>
      </c>
      <c r="K3012" s="5">
        <v>0.13174484259218799</v>
      </c>
      <c r="L3012">
        <v>30.0651925670001</v>
      </c>
      <c r="M3012">
        <v>13.5765163959998</v>
      </c>
      <c r="N3012">
        <v>133.20367861899999</v>
      </c>
      <c r="O3012">
        <v>2.13511988161743E-2</v>
      </c>
      <c r="P3012">
        <v>15.8837061972509</v>
      </c>
      <c r="Q3012">
        <v>-18.115687133835198</v>
      </c>
      <c r="R3012">
        <v>-13.140401766998201</v>
      </c>
      <c r="S3012">
        <v>-15.9617181969236</v>
      </c>
      <c r="T3012">
        <v>-5.9278276526888698</v>
      </c>
      <c r="U3012">
        <v>333.57375279299998</v>
      </c>
      <c r="V3012">
        <v>-208.443476094999</v>
      </c>
      <c r="W3012">
        <v>-127.843686998999</v>
      </c>
      <c r="X3012">
        <v>5.5122062069954003</v>
      </c>
      <c r="Y3012">
        <v>20.622775378305601</v>
      </c>
      <c r="Z3012">
        <v>3.1040451879169302</v>
      </c>
      <c r="AA3012">
        <v>32.930177270990903</v>
      </c>
      <c r="AB3012">
        <v>-4.1469469557818703</v>
      </c>
      <c r="AC3012">
        <v>27.869947294324199</v>
      </c>
      <c r="AD3012" s="3">
        <f t="shared" ca="1" si="552"/>
        <v>0</v>
      </c>
      <c r="AE3012">
        <f t="shared" ca="1" si="553"/>
        <v>1</v>
      </c>
      <c r="AF3012" s="5">
        <f t="shared" ca="1" si="554"/>
        <v>-4.1764089999999903E-3</v>
      </c>
      <c r="AG3012" s="5">
        <f t="shared" ca="1" si="555"/>
        <v>2.8219900000000001E-4</v>
      </c>
      <c r="AH3012" s="5">
        <f t="shared" ca="1" si="556"/>
        <v>-2.814717E-3</v>
      </c>
      <c r="AI3012" s="5">
        <f t="shared" ca="1" si="557"/>
        <v>-8.7894699999999902E-3</v>
      </c>
      <c r="AJ3012" s="5">
        <f t="shared" ca="1" si="558"/>
        <v>-6.0822940000000002E-3</v>
      </c>
      <c r="AK3012" s="6">
        <f t="shared" ca="1" si="559"/>
        <v>0.26354631871272044</v>
      </c>
      <c r="AL3012" s="6">
        <f t="shared" ca="1" si="560"/>
        <v>0.17041144600000055</v>
      </c>
      <c r="AM3012" s="6">
        <f t="shared" ca="1" si="561"/>
        <v>8.1369642999999908E-2</v>
      </c>
      <c r="AN3012" s="6">
        <f t="shared" ca="1" si="562"/>
        <v>0.59548149839999753</v>
      </c>
      <c r="AO3012" s="6">
        <f t="shared" ca="1" si="563"/>
        <v>0.17748652500999934</v>
      </c>
    </row>
    <row r="3013" spans="1:41" x14ac:dyDescent="0.3">
      <c r="A3013">
        <v>3006</v>
      </c>
      <c r="B3013" s="1">
        <v>40793</v>
      </c>
      <c r="C3013">
        <v>1.4057104166666601</v>
      </c>
      <c r="D3013">
        <v>6.2635439999999898E-3</v>
      </c>
      <c r="E3013" s="2">
        <v>4.3773999999999801E-5</v>
      </c>
      <c r="F3013">
        <v>6.7118899999999901E-4</v>
      </c>
      <c r="G3013">
        <v>2.8104839999999998E-3</v>
      </c>
      <c r="H3013">
        <v>8.7107829999999997E-3</v>
      </c>
      <c r="I3013">
        <v>6.2584059999999898E-3</v>
      </c>
      <c r="J3013" s="1">
        <v>40793</v>
      </c>
      <c r="K3013" s="5">
        <v>0.126083186924142</v>
      </c>
      <c r="L3013">
        <v>32.774508002000097</v>
      </c>
      <c r="M3013">
        <v>15.537054713999799</v>
      </c>
      <c r="N3013">
        <v>135.02067580900001</v>
      </c>
      <c r="O3013">
        <v>2.7507957579827602</v>
      </c>
      <c r="P3013">
        <v>15.676617669840301</v>
      </c>
      <c r="Q3013">
        <v>-15.926205701293</v>
      </c>
      <c r="R3013">
        <v>-13.353838296897701</v>
      </c>
      <c r="S3013">
        <v>-13.923251889267201</v>
      </c>
      <c r="T3013">
        <v>-6.1974035266023</v>
      </c>
      <c r="U3013">
        <v>334.40678941200002</v>
      </c>
      <c r="V3013">
        <v>-207.75259542299901</v>
      </c>
      <c r="W3013">
        <v>-127.46035518999901</v>
      </c>
      <c r="X3013">
        <v>6.3159983006407101</v>
      </c>
      <c r="Y3013">
        <v>20.463334342538801</v>
      </c>
      <c r="Z3013">
        <v>3.8586267665173102</v>
      </c>
      <c r="AA3013">
        <v>32.511683523618501</v>
      </c>
      <c r="AB3013">
        <v>-3.5930787019846999</v>
      </c>
      <c r="AC3013">
        <v>27.353863616717401</v>
      </c>
      <c r="AD3013" s="3">
        <f t="shared" ca="1" si="552"/>
        <v>0</v>
      </c>
      <c r="AE3013">
        <f t="shared" ca="1" si="553"/>
        <v>1</v>
      </c>
      <c r="AF3013" s="5">
        <f t="shared" ca="1" si="554"/>
        <v>4.3773999999999801E-5</v>
      </c>
      <c r="AG3013" s="5">
        <f t="shared" ca="1" si="555"/>
        <v>6.7118899999999901E-4</v>
      </c>
      <c r="AH3013" s="5">
        <f t="shared" ca="1" si="556"/>
        <v>2.8104839999999998E-3</v>
      </c>
      <c r="AI3013" s="5">
        <f t="shared" ca="1" si="557"/>
        <v>8.7107829999999997E-3</v>
      </c>
      <c r="AJ3013" s="5">
        <f t="shared" ca="1" si="558"/>
        <v>6.2584059999999898E-3</v>
      </c>
      <c r="AK3013" s="6">
        <f t="shared" ca="1" si="559"/>
        <v>0.26359009271272044</v>
      </c>
      <c r="AL3013" s="6">
        <f t="shared" ca="1" si="560"/>
        <v>0.17108263500000054</v>
      </c>
      <c r="AM3013" s="6">
        <f t="shared" ca="1" si="561"/>
        <v>8.418012699999991E-2</v>
      </c>
      <c r="AN3013" s="6">
        <f t="shared" ca="1" si="562"/>
        <v>0.60419228139999759</v>
      </c>
      <c r="AO3013" s="6">
        <f t="shared" ca="1" si="563"/>
        <v>0.18374493100999933</v>
      </c>
    </row>
    <row r="3014" spans="1:41" x14ac:dyDescent="0.3">
      <c r="A3014">
        <v>3007</v>
      </c>
      <c r="B3014" s="1">
        <v>40794</v>
      </c>
      <c r="C3014">
        <v>1.4010166666666599</v>
      </c>
      <c r="D3014">
        <v>-1.4868533999999999E-2</v>
      </c>
      <c r="E3014">
        <v>3.6051429999999999E-3</v>
      </c>
      <c r="F3014">
        <v>-4.8561200000000002E-3</v>
      </c>
      <c r="G3014">
        <v>2.8616639999999999E-3</v>
      </c>
      <c r="H3014">
        <v>-2.0781139999999899E-2</v>
      </c>
      <c r="I3014">
        <v>-1.4868040000000001E-2</v>
      </c>
      <c r="J3014" s="1">
        <v>40794</v>
      </c>
      <c r="K3014" s="5">
        <v>0.12949700043280599</v>
      </c>
      <c r="L3014">
        <v>29.203181844000099</v>
      </c>
      <c r="M3014">
        <v>16.2010909709998</v>
      </c>
      <c r="N3014">
        <v>134.442849792</v>
      </c>
      <c r="O3014">
        <v>-0.73220853700171995</v>
      </c>
      <c r="P3014">
        <v>15.331815359782601</v>
      </c>
      <c r="Q3014">
        <v>-15.0517122216104</v>
      </c>
      <c r="R3014">
        <v>-13.5266598928447</v>
      </c>
      <c r="S3014">
        <v>-14.273984311947601</v>
      </c>
      <c r="T3014">
        <v>-6.4754343099474996</v>
      </c>
      <c r="U3014">
        <v>334.23637928699998</v>
      </c>
      <c r="V3014">
        <v>-208.24065431399899</v>
      </c>
      <c r="W3014">
        <v>-128.412271142999</v>
      </c>
      <c r="X3014">
        <v>6.1193250021128396</v>
      </c>
      <c r="Y3014">
        <v>20.300372086333901</v>
      </c>
      <c r="Z3014">
        <v>3.44024907052889</v>
      </c>
      <c r="AA3014">
        <v>32.087091039679798</v>
      </c>
      <c r="AB3014">
        <v>-4.3619124260109601</v>
      </c>
      <c r="AC3014">
        <v>26.818970295787398</v>
      </c>
      <c r="AD3014" s="3">
        <f t="shared" ca="1" si="552"/>
        <v>0</v>
      </c>
      <c r="AE3014">
        <f t="shared" ca="1" si="553"/>
        <v>1</v>
      </c>
      <c r="AF3014" s="5">
        <f t="shared" ca="1" si="554"/>
        <v>3.6051429999999999E-3</v>
      </c>
      <c r="AG3014" s="5">
        <f t="shared" ca="1" si="555"/>
        <v>-4.8561200000000002E-3</v>
      </c>
      <c r="AH3014" s="5">
        <f t="shared" ca="1" si="556"/>
        <v>2.8616639999999999E-3</v>
      </c>
      <c r="AI3014" s="5">
        <f t="shared" ca="1" si="557"/>
        <v>-2.0781139999999899E-2</v>
      </c>
      <c r="AJ3014" s="5">
        <f t="shared" ca="1" si="558"/>
        <v>-1.4868040000000001E-2</v>
      </c>
      <c r="AK3014" s="6">
        <f t="shared" ca="1" si="559"/>
        <v>0.26719523571272041</v>
      </c>
      <c r="AL3014" s="6">
        <f t="shared" ca="1" si="560"/>
        <v>0.16622651500000055</v>
      </c>
      <c r="AM3014" s="6">
        <f t="shared" ca="1" si="561"/>
        <v>8.704179099999991E-2</v>
      </c>
      <c r="AN3014" s="6">
        <f t="shared" ca="1" si="562"/>
        <v>0.58341114139999772</v>
      </c>
      <c r="AO3014" s="6">
        <f t="shared" ca="1" si="563"/>
        <v>0.16887689100999934</v>
      </c>
    </row>
    <row r="3015" spans="1:41" x14ac:dyDescent="0.3">
      <c r="A3015">
        <v>3008</v>
      </c>
      <c r="B3015" s="1">
        <v>40795</v>
      </c>
      <c r="C3015">
        <v>1.38019791666666</v>
      </c>
      <c r="D3015">
        <v>-1.6959102E-2</v>
      </c>
      <c r="E3015">
        <v>1.3465636E-2</v>
      </c>
      <c r="F3015">
        <v>-7.6714310000000003E-3</v>
      </c>
      <c r="G3015">
        <v>-4.4692719999999903E-3</v>
      </c>
      <c r="H3015">
        <v>-2.3791481E-2</v>
      </c>
      <c r="I3015">
        <v>-1.6959074000000001E-2</v>
      </c>
      <c r="J3015" s="1">
        <v>40795</v>
      </c>
      <c r="K3015" s="5">
        <v>0.13316225238045901</v>
      </c>
      <c r="L3015">
        <v>29.975339957000099</v>
      </c>
      <c r="M3015">
        <v>16.1574666419998</v>
      </c>
      <c r="N3015">
        <v>134.54255105300001</v>
      </c>
      <c r="O3015">
        <v>0.109398848151671</v>
      </c>
      <c r="P3015">
        <v>15.0321126878298</v>
      </c>
      <c r="Q3015">
        <v>-14.888925563412601</v>
      </c>
      <c r="R3015">
        <v>-13.6895121764212</v>
      </c>
      <c r="S3015">
        <v>-13.954969169795501</v>
      </c>
      <c r="T3015">
        <v>-6.7340067500245704</v>
      </c>
      <c r="U3015">
        <v>334.12813102000001</v>
      </c>
      <c r="V3015">
        <v>-208.92781713899899</v>
      </c>
      <c r="W3015">
        <v>-129.49737365399901</v>
      </c>
      <c r="X3015">
        <v>5.9865020166553604</v>
      </c>
      <c r="Y3015">
        <v>20.1366185160173</v>
      </c>
      <c r="Z3015">
        <v>2.8324892112737201</v>
      </c>
      <c r="AA3015">
        <v>31.6487424034841</v>
      </c>
      <c r="AB3015">
        <v>-5.2491397357873897</v>
      </c>
      <c r="AC3015">
        <v>26.260941289077699</v>
      </c>
      <c r="AD3015" s="3">
        <f t="shared" ca="1" si="552"/>
        <v>0</v>
      </c>
      <c r="AE3015">
        <f t="shared" ca="1" si="553"/>
        <v>1</v>
      </c>
      <c r="AF3015" s="5">
        <f t="shared" ca="1" si="554"/>
        <v>1.3465636E-2</v>
      </c>
      <c r="AG3015" s="5">
        <f t="shared" ca="1" si="555"/>
        <v>-7.6714310000000003E-3</v>
      </c>
      <c r="AH3015" s="5">
        <f t="shared" ca="1" si="556"/>
        <v>-4.4692719999999903E-3</v>
      </c>
      <c r="AI3015" s="5">
        <f t="shared" ca="1" si="557"/>
        <v>-2.3791481E-2</v>
      </c>
      <c r="AJ3015" s="5">
        <f t="shared" ca="1" si="558"/>
        <v>-1.6959074000000001E-2</v>
      </c>
      <c r="AK3015" s="6">
        <f t="shared" ca="1" si="559"/>
        <v>0.28066087171272042</v>
      </c>
      <c r="AL3015" s="6">
        <f t="shared" ca="1" si="560"/>
        <v>0.15855508400000054</v>
      </c>
      <c r="AM3015" s="6">
        <f t="shared" ca="1" si="561"/>
        <v>8.2572518999999914E-2</v>
      </c>
      <c r="AN3015" s="6">
        <f t="shared" ca="1" si="562"/>
        <v>0.55961966039999778</v>
      </c>
      <c r="AO3015" s="6">
        <f t="shared" ca="1" si="563"/>
        <v>0.15191781700999935</v>
      </c>
    </row>
    <row r="3016" spans="1:41" x14ac:dyDescent="0.3">
      <c r="A3016">
        <v>3009</v>
      </c>
      <c r="B3016" s="1">
        <v>40798</v>
      </c>
      <c r="C3016">
        <v>1.36058541666666</v>
      </c>
      <c r="D3016">
        <v>6.9562499999999995E-4</v>
      </c>
      <c r="E3016">
        <v>2.5284699999999799E-4</v>
      </c>
      <c r="F3016">
        <v>-4.92728E-4</v>
      </c>
      <c r="G3016">
        <v>1.1413249999999999E-3</v>
      </c>
      <c r="H3016">
        <v>9.3602400000000296E-4</v>
      </c>
      <c r="I3016">
        <v>6.95624999999998E-4</v>
      </c>
      <c r="J3016" s="1">
        <v>40798</v>
      </c>
      <c r="K3016" s="5">
        <v>0.13318815669043399</v>
      </c>
      <c r="L3016">
        <v>28.7938009440001</v>
      </c>
      <c r="M3016">
        <v>15.3189510249998</v>
      </c>
      <c r="N3016">
        <v>133.363748797</v>
      </c>
      <c r="O3016">
        <v>-0.858959583121923</v>
      </c>
      <c r="P3016">
        <v>14.1530023959431</v>
      </c>
      <c r="Q3016">
        <v>-15.117917778861299</v>
      </c>
      <c r="R3016">
        <v>-14.1501922190622</v>
      </c>
      <c r="S3016">
        <v>-14.4974577376758</v>
      </c>
      <c r="T3016">
        <v>-7.4487907726186497</v>
      </c>
      <c r="U3016">
        <v>333.60542410199997</v>
      </c>
      <c r="V3016">
        <v>-209.29875752599901</v>
      </c>
      <c r="W3016">
        <v>-130.28131918499901</v>
      </c>
      <c r="X3016">
        <v>5.3976378659009301</v>
      </c>
      <c r="Y3016">
        <v>19.6456175587068</v>
      </c>
      <c r="Z3016">
        <v>2.6845645515796002</v>
      </c>
      <c r="AA3016">
        <v>30.4036677181331</v>
      </c>
      <c r="AB3016">
        <v>-5.4643683840059696</v>
      </c>
      <c r="AC3016">
        <v>24.684150179727599</v>
      </c>
      <c r="AD3016" s="3">
        <f t="shared" ref="AD3016:AD3079" ca="1" si="564">IF(ROW(AA3016)&gt;262,PERCENTRANK(OFFSET(AA3016,,,-260),AA3016),PERCENTRANK($AA$7:$AA$266,AA3016))</f>
        <v>0</v>
      </c>
      <c r="AE3016">
        <f t="shared" ref="AE3016:AE3079" ca="1" si="565">IF(OR(AD3016&gt;$AD$2,AD3016&lt;$AD$3),1,0)</f>
        <v>1</v>
      </c>
      <c r="AF3016" s="5">
        <f t="shared" ca="1" si="554"/>
        <v>2.5284699999999799E-4</v>
      </c>
      <c r="AG3016" s="5">
        <f t="shared" ca="1" si="555"/>
        <v>-4.92728E-4</v>
      </c>
      <c r="AH3016" s="5">
        <f t="shared" ca="1" si="556"/>
        <v>1.1413249999999999E-3</v>
      </c>
      <c r="AI3016" s="5">
        <f t="shared" ca="1" si="557"/>
        <v>9.3602400000000296E-4</v>
      </c>
      <c r="AJ3016" s="5">
        <f t="shared" ca="1" si="558"/>
        <v>6.95624999999998E-4</v>
      </c>
      <c r="AK3016" s="6">
        <f t="shared" ca="1" si="559"/>
        <v>0.28091371871272042</v>
      </c>
      <c r="AL3016" s="6">
        <f t="shared" ca="1" si="560"/>
        <v>0.15806235600000054</v>
      </c>
      <c r="AM3016" s="6">
        <f t="shared" ca="1" si="561"/>
        <v>8.3713843999999912E-2</v>
      </c>
      <c r="AN3016" s="6">
        <f t="shared" ca="1" si="562"/>
        <v>0.56055568439999781</v>
      </c>
      <c r="AO3016" s="6">
        <f t="shared" ca="1" si="563"/>
        <v>0.15261344200999935</v>
      </c>
    </row>
    <row r="3017" spans="1:41" x14ac:dyDescent="0.3">
      <c r="A3017">
        <v>3010</v>
      </c>
      <c r="B3017" s="1">
        <v>40799</v>
      </c>
      <c r="C3017">
        <v>1.3666354166666601</v>
      </c>
      <c r="D3017">
        <v>1.3167039999999999E-3</v>
      </c>
      <c r="E3017">
        <v>-1.31851E-3</v>
      </c>
      <c r="F3017" s="2">
        <v>7.5283999999999898E-5</v>
      </c>
      <c r="G3017">
        <v>9.2478700000000005E-4</v>
      </c>
      <c r="H3017">
        <v>1.9987209999999902E-3</v>
      </c>
      <c r="I3017">
        <v>1.3167020000000001E-3</v>
      </c>
      <c r="J3017" s="1">
        <v>40799</v>
      </c>
      <c r="K3017" s="5">
        <v>0.132414506636888</v>
      </c>
      <c r="L3017">
        <v>28.7938009440001</v>
      </c>
      <c r="M3017">
        <v>15.303907185999799</v>
      </c>
      <c r="N3017">
        <v>133.599908898</v>
      </c>
      <c r="O3017">
        <v>-0.77889893750819506</v>
      </c>
      <c r="P3017">
        <v>13.8514464211434</v>
      </c>
      <c r="Q3017">
        <v>-14.928552777918901</v>
      </c>
      <c r="R3017">
        <v>-14.303704007519601</v>
      </c>
      <c r="S3017">
        <v>-14.045008015212399</v>
      </c>
      <c r="T3017">
        <v>-7.6902485804995697</v>
      </c>
      <c r="U3017">
        <v>333.60542410199997</v>
      </c>
      <c r="V3017">
        <v>-208.97559091899899</v>
      </c>
      <c r="W3017">
        <v>-130.23988470699899</v>
      </c>
      <c r="X3017">
        <v>5.3812905827597399</v>
      </c>
      <c r="Y3017">
        <v>19.475580006761302</v>
      </c>
      <c r="Z3017">
        <v>3.072888935875</v>
      </c>
      <c r="AA3017">
        <v>30.0198366070858</v>
      </c>
      <c r="AB3017">
        <v>-5.2368249925146699</v>
      </c>
      <c r="AC3017">
        <v>24.180200536093398</v>
      </c>
      <c r="AD3017" s="3">
        <f t="shared" ca="1" si="564"/>
        <v>0</v>
      </c>
      <c r="AE3017">
        <f t="shared" ca="1" si="565"/>
        <v>1</v>
      </c>
      <c r="AF3017" s="5">
        <f t="shared" ref="AF3017:AF3080" ca="1" si="566">$AE3016*E3017</f>
        <v>-1.31851E-3</v>
      </c>
      <c r="AG3017" s="5">
        <f t="shared" ref="AG3017:AG3080" ca="1" si="567">$AE3016*F3017</f>
        <v>7.5283999999999898E-5</v>
      </c>
      <c r="AH3017" s="5">
        <f t="shared" ref="AH3017:AH3080" ca="1" si="568">$AE3016*G3017</f>
        <v>9.2478700000000005E-4</v>
      </c>
      <c r="AI3017" s="5">
        <f t="shared" ref="AI3017:AI3080" ca="1" si="569">$AE3016*H3017</f>
        <v>1.9987209999999902E-3</v>
      </c>
      <c r="AJ3017" s="5">
        <f t="shared" ref="AJ3017:AJ3080" ca="1" si="570">$AE3016*I3017</f>
        <v>1.3167020000000001E-3</v>
      </c>
      <c r="AK3017" s="6">
        <f t="shared" ref="AK3017:AK3080" ca="1" si="571">AF3017+AK3016</f>
        <v>0.27959520871272042</v>
      </c>
      <c r="AL3017" s="6">
        <f t="shared" ref="AL3017:AL3080" ca="1" si="572">AG3017+AL3016</f>
        <v>0.15813764000000055</v>
      </c>
      <c r="AM3017" s="6">
        <f t="shared" ref="AM3017:AM3080" ca="1" si="573">AH3017+AM3016</f>
        <v>8.4638630999999909E-2</v>
      </c>
      <c r="AN3017" s="6">
        <f t="shared" ref="AN3017:AN3080" ca="1" si="574">AI3017+AN3016</f>
        <v>0.56255440539999779</v>
      </c>
      <c r="AO3017" s="6">
        <f t="shared" ref="AO3017:AO3080" ca="1" si="575">AJ3017+AO3016</f>
        <v>0.15393014400999935</v>
      </c>
    </row>
    <row r="3018" spans="1:41" x14ac:dyDescent="0.3">
      <c r="A3018">
        <v>3011</v>
      </c>
      <c r="B3018" s="1">
        <v>40800</v>
      </c>
      <c r="C3018">
        <v>1.36912083333333</v>
      </c>
      <c r="D3018">
        <v>4.5948559999999996E-3</v>
      </c>
      <c r="E3018">
        <v>-3.0258900000000003E-4</v>
      </c>
      <c r="F3018">
        <v>-6.5664E-4</v>
      </c>
      <c r="G3018">
        <v>-1.716209E-3</v>
      </c>
      <c r="H3018">
        <v>4.3158099999999998E-3</v>
      </c>
      <c r="I3018">
        <v>4.5948029999999997E-3</v>
      </c>
      <c r="J3018" s="1">
        <v>40800</v>
      </c>
      <c r="K3018" s="5">
        <v>0.13266598467225099</v>
      </c>
      <c r="L3018">
        <v>29.104589323000098</v>
      </c>
      <c r="M3018">
        <v>15.405452640999799</v>
      </c>
      <c r="N3018">
        <v>133.68958313799999</v>
      </c>
      <c r="O3018">
        <v>-0.39746208561608398</v>
      </c>
      <c r="P3018">
        <v>13.574477759736901</v>
      </c>
      <c r="Q3018">
        <v>-14.6292509114382</v>
      </c>
      <c r="R3018">
        <v>-14.442163792926401</v>
      </c>
      <c r="S3018">
        <v>-13.746194426626699</v>
      </c>
      <c r="T3018">
        <v>-7.9142153049589004</v>
      </c>
      <c r="U3018">
        <v>334.08458803899998</v>
      </c>
      <c r="V3018">
        <v>-209.14165544999901</v>
      </c>
      <c r="W3018">
        <v>-130.375730172999</v>
      </c>
      <c r="X3018">
        <v>5.8340857012452396</v>
      </c>
      <c r="Y3018">
        <v>19.329070971606299</v>
      </c>
      <c r="Z3018">
        <v>2.9718696579434201</v>
      </c>
      <c r="AA3018">
        <v>29.6417642294162</v>
      </c>
      <c r="AB3018">
        <v>-5.1901808511732801</v>
      </c>
      <c r="AC3018">
        <v>23.690583837266299</v>
      </c>
      <c r="AD3018" s="3">
        <f t="shared" ca="1" si="564"/>
        <v>0</v>
      </c>
      <c r="AE3018">
        <f t="shared" ca="1" si="565"/>
        <v>1</v>
      </c>
      <c r="AF3018" s="5">
        <f t="shared" ca="1" si="566"/>
        <v>-3.0258900000000003E-4</v>
      </c>
      <c r="AG3018" s="5">
        <f t="shared" ca="1" si="567"/>
        <v>-6.5664E-4</v>
      </c>
      <c r="AH3018" s="5">
        <f t="shared" ca="1" si="568"/>
        <v>-1.716209E-3</v>
      </c>
      <c r="AI3018" s="5">
        <f t="shared" ca="1" si="569"/>
        <v>4.3158099999999998E-3</v>
      </c>
      <c r="AJ3018" s="5">
        <f t="shared" ca="1" si="570"/>
        <v>4.5948029999999997E-3</v>
      </c>
      <c r="AK3018" s="6">
        <f t="shared" ca="1" si="571"/>
        <v>0.2792926197127204</v>
      </c>
      <c r="AL3018" s="6">
        <f t="shared" ca="1" si="572"/>
        <v>0.15748100000000054</v>
      </c>
      <c r="AM3018" s="6">
        <f t="shared" ca="1" si="573"/>
        <v>8.2922421999999912E-2</v>
      </c>
      <c r="AN3018" s="6">
        <f t="shared" ca="1" si="574"/>
        <v>0.56687021539999782</v>
      </c>
      <c r="AO3018" s="6">
        <f t="shared" ca="1" si="575"/>
        <v>0.15852494700999936</v>
      </c>
    </row>
    <row r="3019" spans="1:41" x14ac:dyDescent="0.3">
      <c r="A3019">
        <v>3012</v>
      </c>
      <c r="B3019" s="1">
        <v>40801</v>
      </c>
      <c r="C3019">
        <v>1.37984166666666</v>
      </c>
      <c r="D3019">
        <v>1.0135834E-2</v>
      </c>
      <c r="E3019">
        <v>2.503094E-3</v>
      </c>
      <c r="F3019">
        <v>-2.9230289999999902E-3</v>
      </c>
      <c r="G3019">
        <v>-4.7584289999999998E-3</v>
      </c>
      <c r="H3019">
        <v>7.3548819999999897E-3</v>
      </c>
      <c r="I3019">
        <v>1.0127878E-2</v>
      </c>
      <c r="J3019" s="1">
        <v>40801</v>
      </c>
      <c r="K3019" s="5">
        <v>0.134233050912342</v>
      </c>
      <c r="L3019">
        <v>29.673872647000099</v>
      </c>
      <c r="M3019">
        <v>15.2018571699998</v>
      </c>
      <c r="N3019">
        <v>133.95800372299999</v>
      </c>
      <c r="O3019">
        <v>0.22834107783212601</v>
      </c>
      <c r="P3019">
        <v>13.3313884018285</v>
      </c>
      <c r="Q3019">
        <v>-14.635557511542601</v>
      </c>
      <c r="R3019">
        <v>-14.5786478553922</v>
      </c>
      <c r="S3019">
        <v>-13.279033063006899</v>
      </c>
      <c r="T3019">
        <v>-8.1142828632377402</v>
      </c>
      <c r="U3019">
        <v>335.041313559</v>
      </c>
      <c r="V3019">
        <v>-209.733109151999</v>
      </c>
      <c r="W3019">
        <v>-131.11603379099901</v>
      </c>
      <c r="X3019">
        <v>6.7454259893397301</v>
      </c>
      <c r="Y3019">
        <v>19.224273786951699</v>
      </c>
      <c r="Z3019">
        <v>2.45370345437007</v>
      </c>
      <c r="AA3019">
        <v>29.252027467068999</v>
      </c>
      <c r="AB3019">
        <v>-5.73963897456846</v>
      </c>
      <c r="AC3019">
        <v>23.190223125703</v>
      </c>
      <c r="AD3019" s="3">
        <f t="shared" ca="1" si="564"/>
        <v>0</v>
      </c>
      <c r="AE3019">
        <f t="shared" ca="1" si="565"/>
        <v>1</v>
      </c>
      <c r="AF3019" s="5">
        <f t="shared" ca="1" si="566"/>
        <v>2.503094E-3</v>
      </c>
      <c r="AG3019" s="5">
        <f t="shared" ca="1" si="567"/>
        <v>-2.9230289999999902E-3</v>
      </c>
      <c r="AH3019" s="5">
        <f t="shared" ca="1" si="568"/>
        <v>-4.7584289999999998E-3</v>
      </c>
      <c r="AI3019" s="5">
        <f t="shared" ca="1" si="569"/>
        <v>7.3548819999999897E-3</v>
      </c>
      <c r="AJ3019" s="5">
        <f t="shared" ca="1" si="570"/>
        <v>1.0127878E-2</v>
      </c>
      <c r="AK3019" s="6">
        <f t="shared" ca="1" si="571"/>
        <v>0.28179571371272039</v>
      </c>
      <c r="AL3019" s="6">
        <f t="shared" ca="1" si="572"/>
        <v>0.15455797100000054</v>
      </c>
      <c r="AM3019" s="6">
        <f t="shared" ca="1" si="573"/>
        <v>7.8163992999999918E-2</v>
      </c>
      <c r="AN3019" s="6">
        <f t="shared" ca="1" si="574"/>
        <v>0.57422509739999783</v>
      </c>
      <c r="AO3019" s="6">
        <f t="shared" ca="1" si="575"/>
        <v>0.16865282500999937</v>
      </c>
    </row>
    <row r="3020" spans="1:41" x14ac:dyDescent="0.3">
      <c r="A3020">
        <v>3013</v>
      </c>
      <c r="B3020" s="1">
        <v>40802</v>
      </c>
      <c r="C3020">
        <v>1.38200208333333</v>
      </c>
      <c r="D3020">
        <v>-5.9242239999999996E-3</v>
      </c>
      <c r="E3020">
        <v>-2.395051E-3</v>
      </c>
      <c r="F3020">
        <v>1.9437759999999999E-3</v>
      </c>
      <c r="G3020">
        <v>2.7377229999999901E-3</v>
      </c>
      <c r="H3020">
        <v>-3.8761469999999999E-3</v>
      </c>
      <c r="I3020">
        <v>-5.5479899999999896E-3</v>
      </c>
      <c r="J3020" s="1">
        <v>40802</v>
      </c>
      <c r="K3020" s="5">
        <v>0.13433750286863799</v>
      </c>
      <c r="L3020">
        <v>30.0533403260001</v>
      </c>
      <c r="M3020">
        <v>14.9276228359998</v>
      </c>
      <c r="N3020">
        <v>134.103900724</v>
      </c>
      <c r="O3020">
        <v>0.65439461676145005</v>
      </c>
      <c r="P3020">
        <v>13.112848832159401</v>
      </c>
      <c r="Q3020">
        <v>-14.7115696244744</v>
      </c>
      <c r="R3020">
        <v>-14.7160839386774</v>
      </c>
      <c r="S3020">
        <v>-12.9420512323056</v>
      </c>
      <c r="T3020">
        <v>-8.2965655178575695</v>
      </c>
      <c r="U3020">
        <v>336.03029464299999</v>
      </c>
      <c r="V3020">
        <v>-210.33360801199899</v>
      </c>
      <c r="W3020">
        <v>-131.67809013799899</v>
      </c>
      <c r="X3020">
        <v>7.6700003846703</v>
      </c>
      <c r="Y3020">
        <v>19.160423756354302</v>
      </c>
      <c r="Z3020">
        <v>1.9346820370231901</v>
      </c>
      <c r="AA3020">
        <v>28.850933906402801</v>
      </c>
      <c r="AB3020">
        <v>-6.1062042504934997</v>
      </c>
      <c r="AC3020">
        <v>22.686986287664801</v>
      </c>
      <c r="AD3020" s="3">
        <f t="shared" ca="1" si="564"/>
        <v>0</v>
      </c>
      <c r="AE3020">
        <f t="shared" ca="1" si="565"/>
        <v>1</v>
      </c>
      <c r="AF3020" s="5">
        <f t="shared" ca="1" si="566"/>
        <v>-2.395051E-3</v>
      </c>
      <c r="AG3020" s="5">
        <f t="shared" ca="1" si="567"/>
        <v>1.9437759999999999E-3</v>
      </c>
      <c r="AH3020" s="5">
        <f t="shared" ca="1" si="568"/>
        <v>2.7377229999999901E-3</v>
      </c>
      <c r="AI3020" s="5">
        <f t="shared" ca="1" si="569"/>
        <v>-3.8761469999999999E-3</v>
      </c>
      <c r="AJ3020" s="5">
        <f t="shared" ca="1" si="570"/>
        <v>-5.5479899999999896E-3</v>
      </c>
      <c r="AK3020" s="6">
        <f t="shared" ca="1" si="571"/>
        <v>0.2794006627127204</v>
      </c>
      <c r="AL3020" s="6">
        <f t="shared" ca="1" si="572"/>
        <v>0.15650174700000055</v>
      </c>
      <c r="AM3020" s="6">
        <f t="shared" ca="1" si="573"/>
        <v>8.0901715999999901E-2</v>
      </c>
      <c r="AN3020" s="6">
        <f t="shared" ca="1" si="574"/>
        <v>0.57034895039999778</v>
      </c>
      <c r="AO3020" s="6">
        <f t="shared" ca="1" si="575"/>
        <v>0.16310483500999937</v>
      </c>
    </row>
    <row r="3021" spans="1:41" x14ac:dyDescent="0.3">
      <c r="A3021">
        <v>3014</v>
      </c>
      <c r="B3021" s="1">
        <v>40805</v>
      </c>
      <c r="C3021">
        <v>1.3661958333333299</v>
      </c>
      <c r="D3021">
        <v>-9.1355039999999992E-3</v>
      </c>
      <c r="E3021">
        <v>1.003973E-3</v>
      </c>
      <c r="F3021">
        <v>2.3578889999999902E-3</v>
      </c>
      <c r="G3021">
        <v>4.2216379999999902E-3</v>
      </c>
      <c r="H3021">
        <v>-6.5498889999999997E-3</v>
      </c>
      <c r="I3021">
        <v>-4.4061380000000004E-3</v>
      </c>
      <c r="J3021" s="1">
        <v>40805</v>
      </c>
      <c r="K3021" s="5">
        <v>0.13458988398357899</v>
      </c>
      <c r="L3021">
        <v>30.0533403260001</v>
      </c>
      <c r="M3021">
        <v>14.9276228359998</v>
      </c>
      <c r="N3021">
        <v>135.103200845</v>
      </c>
      <c r="O3021">
        <v>0.78149399541541698</v>
      </c>
      <c r="P3021">
        <v>12.503865434488</v>
      </c>
      <c r="Q3021">
        <v>-14.1430297200864</v>
      </c>
      <c r="R3021">
        <v>-15.0689426494601</v>
      </c>
      <c r="S3021">
        <v>-11.415701071732601</v>
      </c>
      <c r="T3021">
        <v>-8.7388338655971101</v>
      </c>
      <c r="U3021">
        <v>336.03029464299999</v>
      </c>
      <c r="V3021">
        <v>-210.33360801199899</v>
      </c>
      <c r="W3021">
        <v>-131.69945463399901</v>
      </c>
      <c r="X3021">
        <v>7.4822647144913201</v>
      </c>
      <c r="Y3021">
        <v>18.962390633963</v>
      </c>
      <c r="Z3021">
        <v>2.1570987916536599</v>
      </c>
      <c r="AA3021">
        <v>27.7269686504284</v>
      </c>
      <c r="AB3021">
        <v>-5.5783687040027203</v>
      </c>
      <c r="AC3021">
        <v>21.2936484164685</v>
      </c>
      <c r="AD3021" s="3">
        <f t="shared" ca="1" si="564"/>
        <v>0</v>
      </c>
      <c r="AE3021">
        <f t="shared" ca="1" si="565"/>
        <v>1</v>
      </c>
      <c r="AF3021" s="5">
        <f t="shared" ca="1" si="566"/>
        <v>1.003973E-3</v>
      </c>
      <c r="AG3021" s="5">
        <f t="shared" ca="1" si="567"/>
        <v>2.3578889999999902E-3</v>
      </c>
      <c r="AH3021" s="5">
        <f t="shared" ca="1" si="568"/>
        <v>4.2216379999999902E-3</v>
      </c>
      <c r="AI3021" s="5">
        <f t="shared" ca="1" si="569"/>
        <v>-6.5498889999999997E-3</v>
      </c>
      <c r="AJ3021" s="5">
        <f t="shared" ca="1" si="570"/>
        <v>-4.4061380000000004E-3</v>
      </c>
      <c r="AK3021" s="6">
        <f t="shared" ca="1" si="571"/>
        <v>0.2804046357127204</v>
      </c>
      <c r="AL3021" s="6">
        <f t="shared" ca="1" si="572"/>
        <v>0.15885963600000055</v>
      </c>
      <c r="AM3021" s="6">
        <f t="shared" ca="1" si="573"/>
        <v>8.5123353999999887E-2</v>
      </c>
      <c r="AN3021" s="6">
        <f t="shared" ca="1" si="574"/>
        <v>0.5637990613999978</v>
      </c>
      <c r="AO3021" s="6">
        <f t="shared" ca="1" si="575"/>
        <v>0.15869869700999936</v>
      </c>
    </row>
    <row r="3022" spans="1:41" x14ac:dyDescent="0.3">
      <c r="A3022">
        <v>3015</v>
      </c>
      <c r="B3022" s="1">
        <v>40806</v>
      </c>
      <c r="C3022">
        <v>1.36632499999999</v>
      </c>
      <c r="D3022">
        <v>2.045402E-3</v>
      </c>
      <c r="E3022">
        <v>4.71726E-4</v>
      </c>
      <c r="F3022">
        <v>4.2743299999999898E-4</v>
      </c>
      <c r="G3022">
        <v>-9.4527499999999998E-4</v>
      </c>
      <c r="H3022">
        <v>1.85902999999999E-3</v>
      </c>
      <c r="I3022">
        <v>6.7111669999999997E-3</v>
      </c>
      <c r="J3022" s="1">
        <v>40806</v>
      </c>
      <c r="K3022" s="5">
        <v>0.13405890045697599</v>
      </c>
      <c r="L3022">
        <v>30.577266363000099</v>
      </c>
      <c r="M3022">
        <v>15.1266348289998</v>
      </c>
      <c r="N3022">
        <v>135.89651855</v>
      </c>
      <c r="O3022">
        <v>1.3336231076357301</v>
      </c>
      <c r="P3022">
        <v>12.336496013192599</v>
      </c>
      <c r="Q3022">
        <v>-13.7666299183369</v>
      </c>
      <c r="R3022">
        <v>-15.160232720162499</v>
      </c>
      <c r="S3022">
        <v>-10.482997563536101</v>
      </c>
      <c r="T3022">
        <v>-8.8094790944115804</v>
      </c>
      <c r="U3022">
        <v>332.79157045800002</v>
      </c>
      <c r="V3022">
        <v>-212.393612773999</v>
      </c>
      <c r="W3022">
        <v>-133.045556320999</v>
      </c>
      <c r="X3022">
        <v>4.2460177571910904</v>
      </c>
      <c r="Y3022">
        <v>18.763343578865499</v>
      </c>
      <c r="Z3022">
        <v>0.20466822071244101</v>
      </c>
      <c r="AA3022">
        <v>27.293467098657501</v>
      </c>
      <c r="AB3022">
        <v>-6.7265913246694504</v>
      </c>
      <c r="AC3022">
        <v>20.810388649513399</v>
      </c>
      <c r="AD3022" s="3">
        <f t="shared" ca="1" si="564"/>
        <v>0</v>
      </c>
      <c r="AE3022">
        <f t="shared" ca="1" si="565"/>
        <v>1</v>
      </c>
      <c r="AF3022" s="5">
        <f t="shared" ca="1" si="566"/>
        <v>4.71726E-4</v>
      </c>
      <c r="AG3022" s="5">
        <f t="shared" ca="1" si="567"/>
        <v>4.2743299999999898E-4</v>
      </c>
      <c r="AH3022" s="5">
        <f t="shared" ca="1" si="568"/>
        <v>-9.4527499999999998E-4</v>
      </c>
      <c r="AI3022" s="5">
        <f t="shared" ca="1" si="569"/>
        <v>1.85902999999999E-3</v>
      </c>
      <c r="AJ3022" s="5">
        <f t="shared" ca="1" si="570"/>
        <v>6.7111669999999997E-3</v>
      </c>
      <c r="AK3022" s="6">
        <f t="shared" ca="1" si="571"/>
        <v>0.2808763617127204</v>
      </c>
      <c r="AL3022" s="6">
        <f t="shared" ca="1" si="572"/>
        <v>0.15928706900000056</v>
      </c>
      <c r="AM3022" s="6">
        <f t="shared" ca="1" si="573"/>
        <v>8.4178078999999892E-2</v>
      </c>
      <c r="AN3022" s="6">
        <f t="shared" ca="1" si="574"/>
        <v>0.56565809139999779</v>
      </c>
      <c r="AO3022" s="6">
        <f t="shared" ca="1" si="575"/>
        <v>0.16540986400999935</v>
      </c>
    </row>
    <row r="3023" spans="1:41" x14ac:dyDescent="0.3">
      <c r="A3023">
        <v>3016</v>
      </c>
      <c r="B3023" s="1">
        <v>40807</v>
      </c>
      <c r="C3023">
        <v>1.3684208333333301</v>
      </c>
      <c r="D3023">
        <v>-8.4645609999999902E-3</v>
      </c>
      <c r="E3023">
        <v>-6.3869679999999998E-3</v>
      </c>
      <c r="F3023">
        <v>-2.41816899999999E-3</v>
      </c>
      <c r="G3023">
        <v>3.9569380000000001E-3</v>
      </c>
      <c r="H3023">
        <v>-6.2340549999999996E-3</v>
      </c>
      <c r="I3023">
        <v>-8.0391579999999994E-3</v>
      </c>
      <c r="J3023" s="1">
        <v>40807</v>
      </c>
      <c r="K3023" s="5">
        <v>0.13449262467627299</v>
      </c>
      <c r="L3023">
        <v>30.3129045650001</v>
      </c>
      <c r="M3023">
        <v>15.5082790979998</v>
      </c>
      <c r="N3023">
        <v>136.18204835700001</v>
      </c>
      <c r="O3023">
        <v>1.1011380771118899</v>
      </c>
      <c r="P3023">
        <v>12.1640381146635</v>
      </c>
      <c r="Q3023">
        <v>-13.2188281329768</v>
      </c>
      <c r="R3023">
        <v>-15.2280626025864</v>
      </c>
      <c r="S3023">
        <v>-10.066529116065899</v>
      </c>
      <c r="T3023">
        <v>-8.8630274088560501</v>
      </c>
      <c r="U3023">
        <v>332.715362363</v>
      </c>
      <c r="V3023">
        <v>-212.32464463999901</v>
      </c>
      <c r="W3023">
        <v>-133.07171947699899</v>
      </c>
      <c r="X3023">
        <v>4.1725827705949801</v>
      </c>
      <c r="Y3023">
        <v>18.566961348202099</v>
      </c>
      <c r="Z3023">
        <v>0.37539222300032499</v>
      </c>
      <c r="AA3023">
        <v>26.878348444530101</v>
      </c>
      <c r="AB3023">
        <v>-6.5607290456265899</v>
      </c>
      <c r="AC3023">
        <v>20.345625055034699</v>
      </c>
      <c r="AD3023" s="3">
        <f t="shared" ca="1" si="564"/>
        <v>0</v>
      </c>
      <c r="AE3023">
        <f t="shared" ca="1" si="565"/>
        <v>1</v>
      </c>
      <c r="AF3023" s="5">
        <f t="shared" ca="1" si="566"/>
        <v>-6.3869679999999998E-3</v>
      </c>
      <c r="AG3023" s="5">
        <f t="shared" ca="1" si="567"/>
        <v>-2.41816899999999E-3</v>
      </c>
      <c r="AH3023" s="5">
        <f t="shared" ca="1" si="568"/>
        <v>3.9569380000000001E-3</v>
      </c>
      <c r="AI3023" s="5">
        <f t="shared" ca="1" si="569"/>
        <v>-6.2340549999999996E-3</v>
      </c>
      <c r="AJ3023" s="5">
        <f t="shared" ca="1" si="570"/>
        <v>-8.0391579999999994E-3</v>
      </c>
      <c r="AK3023" s="6">
        <f t="shared" ca="1" si="571"/>
        <v>0.27448939371272041</v>
      </c>
      <c r="AL3023" s="6">
        <f t="shared" ca="1" si="572"/>
        <v>0.15686890000000056</v>
      </c>
      <c r="AM3023" s="6">
        <f t="shared" ca="1" si="573"/>
        <v>8.8135016999999899E-2</v>
      </c>
      <c r="AN3023" s="6">
        <f t="shared" ca="1" si="574"/>
        <v>0.55942403639999783</v>
      </c>
      <c r="AO3023" s="6">
        <f t="shared" ca="1" si="575"/>
        <v>0.15737070600999936</v>
      </c>
    </row>
    <row r="3024" spans="1:41" x14ac:dyDescent="0.3">
      <c r="A3024">
        <v>3017</v>
      </c>
      <c r="B3024" s="1">
        <v>40808</v>
      </c>
      <c r="C3024">
        <v>1.3499791666666601</v>
      </c>
      <c r="D3024">
        <v>-9.6879889999999993E-3</v>
      </c>
      <c r="E3024">
        <v>5.9421980000000001E-3</v>
      </c>
      <c r="F3024">
        <v>-3.6346130000000001E-3</v>
      </c>
      <c r="G3024">
        <v>1.4917369999999899E-3</v>
      </c>
      <c r="H3024">
        <v>-9.9576719999999903E-3</v>
      </c>
      <c r="I3024">
        <v>-4.0772200000000001E-4</v>
      </c>
      <c r="J3024" s="1">
        <v>40808</v>
      </c>
      <c r="K3024" s="5">
        <v>0.13527856149084999</v>
      </c>
      <c r="L3024">
        <v>30.007270727000101</v>
      </c>
      <c r="M3024">
        <v>15.016031796999799</v>
      </c>
      <c r="N3024">
        <v>135.93799493200001</v>
      </c>
      <c r="O3024">
        <v>0.83176036366241501</v>
      </c>
      <c r="P3024">
        <v>11.9851155301003</v>
      </c>
      <c r="Q3024">
        <v>-13.5387064222205</v>
      </c>
      <c r="R3024">
        <v>-15.308969366597401</v>
      </c>
      <c r="S3024">
        <v>-10.1774730595177</v>
      </c>
      <c r="T3024">
        <v>-8.9217622474658604</v>
      </c>
      <c r="U3024">
        <v>331.76481116999997</v>
      </c>
      <c r="V3024">
        <v>-213.01800885499901</v>
      </c>
      <c r="W3024">
        <v>-133.27841294499899</v>
      </c>
      <c r="X3024">
        <v>3.2422037768641299</v>
      </c>
      <c r="Y3024">
        <v>18.337761666229799</v>
      </c>
      <c r="Z3024">
        <v>-0.20690507205961201</v>
      </c>
      <c r="AA3024">
        <v>26.4499249053478</v>
      </c>
      <c r="AB3024">
        <v>-6.5774936134334103</v>
      </c>
      <c r="AC3024">
        <v>19.891226399983299</v>
      </c>
      <c r="AD3024" s="3">
        <f t="shared" ca="1" si="564"/>
        <v>0</v>
      </c>
      <c r="AE3024">
        <f t="shared" ca="1" si="565"/>
        <v>1</v>
      </c>
      <c r="AF3024" s="5">
        <f t="shared" ca="1" si="566"/>
        <v>5.9421980000000001E-3</v>
      </c>
      <c r="AG3024" s="5">
        <f t="shared" ca="1" si="567"/>
        <v>-3.6346130000000001E-3</v>
      </c>
      <c r="AH3024" s="5">
        <f t="shared" ca="1" si="568"/>
        <v>1.4917369999999899E-3</v>
      </c>
      <c r="AI3024" s="5">
        <f t="shared" ca="1" si="569"/>
        <v>-9.9576719999999903E-3</v>
      </c>
      <c r="AJ3024" s="5">
        <f t="shared" ca="1" si="570"/>
        <v>-4.0772200000000001E-4</v>
      </c>
      <c r="AK3024" s="6">
        <f t="shared" ca="1" si="571"/>
        <v>0.28043159171272042</v>
      </c>
      <c r="AL3024" s="6">
        <f t="shared" ca="1" si="572"/>
        <v>0.15323428700000055</v>
      </c>
      <c r="AM3024" s="6">
        <f t="shared" ca="1" si="573"/>
        <v>8.9626753999999892E-2</v>
      </c>
      <c r="AN3024" s="6">
        <f t="shared" ca="1" si="574"/>
        <v>0.54946636439999785</v>
      </c>
      <c r="AO3024" s="6">
        <f t="shared" ca="1" si="575"/>
        <v>0.15696298400999936</v>
      </c>
    </row>
    <row r="3025" spans="1:41" x14ac:dyDescent="0.3">
      <c r="A3025">
        <v>3018</v>
      </c>
      <c r="B3025" s="1">
        <v>40809</v>
      </c>
      <c r="C3025">
        <v>1.35027083333333</v>
      </c>
      <c r="D3025">
        <v>3.2274259999999898E-3</v>
      </c>
      <c r="E3025">
        <v>-1.261592E-3</v>
      </c>
      <c r="F3025">
        <v>1.491427E-3</v>
      </c>
      <c r="G3025">
        <v>1.3422179999999901E-3</v>
      </c>
      <c r="H3025">
        <v>4.2965679999999902E-3</v>
      </c>
      <c r="I3025">
        <v>9.5843999999999899E-4</v>
      </c>
      <c r="J3025" s="1">
        <v>40809</v>
      </c>
      <c r="K3025" s="5">
        <v>0.13536938536742699</v>
      </c>
      <c r="L3025">
        <v>29.736924862000102</v>
      </c>
      <c r="M3025">
        <v>14.846242877999799</v>
      </c>
      <c r="N3025">
        <v>135.718485582</v>
      </c>
      <c r="O3025">
        <v>0.60123706697506496</v>
      </c>
      <c r="P3025">
        <v>11.8015217081801</v>
      </c>
      <c r="Q3025">
        <v>-13.5364202989704</v>
      </c>
      <c r="R3025">
        <v>-15.389225281563499</v>
      </c>
      <c r="S3025">
        <v>-10.262258138187301</v>
      </c>
      <c r="T3025">
        <v>-8.9844164160691093</v>
      </c>
      <c r="U3025">
        <v>331.29877403400002</v>
      </c>
      <c r="V3025">
        <v>-213.31298832399901</v>
      </c>
      <c r="W3025">
        <v>-133.76569833899899</v>
      </c>
      <c r="X3025">
        <v>2.8037306162468498</v>
      </c>
      <c r="Y3025">
        <v>18.0970567649874</v>
      </c>
      <c r="Z3025">
        <v>-0.38955338413206397</v>
      </c>
      <c r="AA3025">
        <v>26.025087701724502</v>
      </c>
      <c r="AB3025">
        <v>-6.87135655587785</v>
      </c>
      <c r="AC3025">
        <v>19.4354168877395</v>
      </c>
      <c r="AD3025" s="3">
        <f t="shared" ca="1" si="564"/>
        <v>0</v>
      </c>
      <c r="AE3025">
        <f t="shared" ca="1" si="565"/>
        <v>1</v>
      </c>
      <c r="AF3025" s="5">
        <f t="shared" ca="1" si="566"/>
        <v>-1.261592E-3</v>
      </c>
      <c r="AG3025" s="5">
        <f t="shared" ca="1" si="567"/>
        <v>1.491427E-3</v>
      </c>
      <c r="AH3025" s="5">
        <f t="shared" ca="1" si="568"/>
        <v>1.3422179999999901E-3</v>
      </c>
      <c r="AI3025" s="5">
        <f t="shared" ca="1" si="569"/>
        <v>4.2965679999999902E-3</v>
      </c>
      <c r="AJ3025" s="5">
        <f t="shared" ca="1" si="570"/>
        <v>9.5843999999999899E-4</v>
      </c>
      <c r="AK3025" s="6">
        <f t="shared" ca="1" si="571"/>
        <v>0.27916999971272044</v>
      </c>
      <c r="AL3025" s="6">
        <f t="shared" ca="1" si="572"/>
        <v>0.15472571400000054</v>
      </c>
      <c r="AM3025" s="6">
        <f t="shared" ca="1" si="573"/>
        <v>9.0968971999999884E-2</v>
      </c>
      <c r="AN3025" s="6">
        <f t="shared" ca="1" si="574"/>
        <v>0.55376293239999785</v>
      </c>
      <c r="AO3025" s="6">
        <f t="shared" ca="1" si="575"/>
        <v>0.15792142400999937</v>
      </c>
    </row>
    <row r="3026" spans="1:41" x14ac:dyDescent="0.3">
      <c r="A3026">
        <v>3019</v>
      </c>
      <c r="B3026" s="1">
        <v>40812</v>
      </c>
      <c r="C3026">
        <v>1.3465833333333299</v>
      </c>
      <c r="D3026">
        <v>2.0719249999999901E-3</v>
      </c>
      <c r="E3026">
        <v>-4.3024459999999997E-3</v>
      </c>
      <c r="F3026">
        <v>9.5747300000000003E-4</v>
      </c>
      <c r="G3026">
        <v>4.1633499999999999E-4</v>
      </c>
      <c r="H3026">
        <v>2.3343890000000001E-3</v>
      </c>
      <c r="I3026">
        <v>2.0717230000000001E-3</v>
      </c>
      <c r="J3026" s="1">
        <v>40812</v>
      </c>
      <c r="K3026" s="5">
        <v>0.13547732203281901</v>
      </c>
      <c r="L3026">
        <v>31.2709027400001</v>
      </c>
      <c r="M3026">
        <v>15.7811548749998</v>
      </c>
      <c r="N3026">
        <v>136.75364502900001</v>
      </c>
      <c r="O3026">
        <v>2.2141158202705502</v>
      </c>
      <c r="P3026">
        <v>11.350982454428699</v>
      </c>
      <c r="Q3026">
        <v>-12.124734219650801</v>
      </c>
      <c r="R3026">
        <v>-15.5485183284146</v>
      </c>
      <c r="S3026">
        <v>-8.8592350097519201</v>
      </c>
      <c r="T3026">
        <v>-9.1003893654057304</v>
      </c>
      <c r="U3026">
        <v>329.86477031099997</v>
      </c>
      <c r="V3026">
        <v>-214.287911941999</v>
      </c>
      <c r="W3026">
        <v>-134.507760636999</v>
      </c>
      <c r="X3026">
        <v>1.46922362100281</v>
      </c>
      <c r="Y3026">
        <v>17.3634662269709</v>
      </c>
      <c r="Z3026">
        <v>-1.03470750354497</v>
      </c>
      <c r="AA3026">
        <v>24.801069607531399</v>
      </c>
      <c r="AB3026">
        <v>-7.0543655016684204</v>
      </c>
      <c r="AC3026">
        <v>18.145599143967701</v>
      </c>
      <c r="AD3026" s="3">
        <f t="shared" ca="1" si="564"/>
        <v>0</v>
      </c>
      <c r="AE3026">
        <f t="shared" ca="1" si="565"/>
        <v>1</v>
      </c>
      <c r="AF3026" s="5">
        <f t="shared" ca="1" si="566"/>
        <v>-4.3024459999999997E-3</v>
      </c>
      <c r="AG3026" s="5">
        <f t="shared" ca="1" si="567"/>
        <v>9.5747300000000003E-4</v>
      </c>
      <c r="AH3026" s="5">
        <f t="shared" ca="1" si="568"/>
        <v>4.1633499999999999E-4</v>
      </c>
      <c r="AI3026" s="5">
        <f t="shared" ca="1" si="569"/>
        <v>2.3343890000000001E-3</v>
      </c>
      <c r="AJ3026" s="5">
        <f t="shared" ca="1" si="570"/>
        <v>2.0717230000000001E-3</v>
      </c>
      <c r="AK3026" s="6">
        <f t="shared" ca="1" si="571"/>
        <v>0.27486755371272042</v>
      </c>
      <c r="AL3026" s="6">
        <f t="shared" ca="1" si="572"/>
        <v>0.15568318700000053</v>
      </c>
      <c r="AM3026" s="6">
        <f t="shared" ca="1" si="573"/>
        <v>9.1385306999999888E-2</v>
      </c>
      <c r="AN3026" s="6">
        <f t="shared" ca="1" si="574"/>
        <v>0.5560973213999979</v>
      </c>
      <c r="AO3026" s="6">
        <f t="shared" ca="1" si="575"/>
        <v>0.15999314700999936</v>
      </c>
    </row>
    <row r="3027" spans="1:41" x14ac:dyDescent="0.3">
      <c r="A3027">
        <v>3020</v>
      </c>
      <c r="B3027" s="1">
        <v>40813</v>
      </c>
      <c r="C3027">
        <v>1.3561083333333299</v>
      </c>
      <c r="D3027">
        <v>4.3886419999999999E-3</v>
      </c>
      <c r="E3027">
        <v>-2.2201780000000002E-3</v>
      </c>
      <c r="F3027">
        <v>2.0280669999999902E-3</v>
      </c>
      <c r="G3027">
        <v>-1.4275239999999999E-3</v>
      </c>
      <c r="H3027">
        <v>3.3261060000000001E-3</v>
      </c>
      <c r="I3027">
        <v>4.3916289999999898E-3</v>
      </c>
      <c r="J3027" s="1">
        <v>40813</v>
      </c>
      <c r="K3027" s="5">
        <v>0.135182080544163</v>
      </c>
      <c r="L3027">
        <v>32.810887363000099</v>
      </c>
      <c r="M3027">
        <v>16.577420181999798</v>
      </c>
      <c r="N3027">
        <v>137.403691982</v>
      </c>
      <c r="O3027">
        <v>3.7279881412187201</v>
      </c>
      <c r="P3027">
        <v>11.3132018754123</v>
      </c>
      <c r="Q3027">
        <v>-11.203398561425301</v>
      </c>
      <c r="R3027">
        <v>-15.5326666241412</v>
      </c>
      <c r="S3027">
        <v>-8.1172075713140099</v>
      </c>
      <c r="T3027">
        <v>-9.0776685215799304</v>
      </c>
      <c r="U3027">
        <v>331.37155294299998</v>
      </c>
      <c r="V3027">
        <v>-214.50787448199901</v>
      </c>
      <c r="W3027">
        <v>-134.91663650799899</v>
      </c>
      <c r="X3027">
        <v>2.9940474040225999</v>
      </c>
      <c r="Y3027">
        <v>17.158572468214501</v>
      </c>
      <c r="Z3027">
        <v>-1.13652597635769</v>
      </c>
      <c r="AA3027">
        <v>24.387652201194101</v>
      </c>
      <c r="AB3027">
        <v>-7.2708561360695896</v>
      </c>
      <c r="AC3027">
        <v>17.713840688770301</v>
      </c>
      <c r="AD3027" s="3">
        <f t="shared" ca="1" si="564"/>
        <v>0</v>
      </c>
      <c r="AE3027">
        <f t="shared" ca="1" si="565"/>
        <v>1</v>
      </c>
      <c r="AF3027" s="5">
        <f t="shared" ca="1" si="566"/>
        <v>-2.2201780000000002E-3</v>
      </c>
      <c r="AG3027" s="5">
        <f t="shared" ca="1" si="567"/>
        <v>2.0280669999999902E-3</v>
      </c>
      <c r="AH3027" s="5">
        <f t="shared" ca="1" si="568"/>
        <v>-1.4275239999999999E-3</v>
      </c>
      <c r="AI3027" s="5">
        <f t="shared" ca="1" si="569"/>
        <v>3.3261060000000001E-3</v>
      </c>
      <c r="AJ3027" s="5">
        <f t="shared" ca="1" si="570"/>
        <v>4.3916289999999898E-3</v>
      </c>
      <c r="AK3027" s="6">
        <f t="shared" ca="1" si="571"/>
        <v>0.27264737571272041</v>
      </c>
      <c r="AL3027" s="6">
        <f t="shared" ca="1" si="572"/>
        <v>0.15771125400000052</v>
      </c>
      <c r="AM3027" s="6">
        <f t="shared" ca="1" si="573"/>
        <v>8.9957782999999888E-2</v>
      </c>
      <c r="AN3027" s="6">
        <f t="shared" ca="1" si="574"/>
        <v>0.55942342739999795</v>
      </c>
      <c r="AO3027" s="6">
        <f t="shared" ca="1" si="575"/>
        <v>0.16438477600999934</v>
      </c>
    </row>
    <row r="3028" spans="1:41" x14ac:dyDescent="0.3">
      <c r="A3028">
        <v>3021</v>
      </c>
      <c r="B3028" s="1">
        <v>40814</v>
      </c>
      <c r="C3028">
        <v>1.35924791666666</v>
      </c>
      <c r="D3028">
        <v>-4.5364919999999996E-3</v>
      </c>
      <c r="E3028">
        <v>2.9920499999999998E-4</v>
      </c>
      <c r="F3028">
        <v>-2.0964269999999901E-3</v>
      </c>
      <c r="G3028">
        <v>-5.7731199999999996E-4</v>
      </c>
      <c r="H3028">
        <v>-2.9553600000000002E-3</v>
      </c>
      <c r="I3028">
        <v>1.016318E-3</v>
      </c>
      <c r="J3028" s="1">
        <v>40814</v>
      </c>
      <c r="K3028" s="5">
        <v>0.134697616565432</v>
      </c>
      <c r="L3028">
        <v>31.3573572190001</v>
      </c>
      <c r="M3028">
        <v>15.6801396919998</v>
      </c>
      <c r="N3028">
        <v>136.85846193099999</v>
      </c>
      <c r="O3028">
        <v>2.2771195322789799</v>
      </c>
      <c r="P3028">
        <v>11.2159215657062</v>
      </c>
      <c r="Q3028">
        <v>-11.960181873294101</v>
      </c>
      <c r="R3028">
        <v>-15.5504195375599</v>
      </c>
      <c r="S3028">
        <v>-8.5611912285328398</v>
      </c>
      <c r="T3028">
        <v>-9.0761060988162097</v>
      </c>
      <c r="U3028">
        <v>330.55916065500003</v>
      </c>
      <c r="V3028">
        <v>-215.08467886199901</v>
      </c>
      <c r="W3028">
        <v>-135.19483753699899</v>
      </c>
      <c r="X3028">
        <v>2.21405997463139</v>
      </c>
      <c r="Y3028">
        <v>16.9271996552799</v>
      </c>
      <c r="Z3028">
        <v>-1.58844688657092</v>
      </c>
      <c r="AA3028">
        <v>23.966126026875301</v>
      </c>
      <c r="AB3028">
        <v>-7.3571699486965096</v>
      </c>
      <c r="AC3028">
        <v>17.288490770925801</v>
      </c>
      <c r="AD3028" s="3">
        <f t="shared" ca="1" si="564"/>
        <v>0</v>
      </c>
      <c r="AE3028">
        <f t="shared" ca="1" si="565"/>
        <v>1</v>
      </c>
      <c r="AF3028" s="5">
        <f t="shared" ca="1" si="566"/>
        <v>2.9920499999999998E-4</v>
      </c>
      <c r="AG3028" s="5">
        <f t="shared" ca="1" si="567"/>
        <v>-2.0964269999999901E-3</v>
      </c>
      <c r="AH3028" s="5">
        <f t="shared" ca="1" si="568"/>
        <v>-5.7731199999999996E-4</v>
      </c>
      <c r="AI3028" s="5">
        <f t="shared" ca="1" si="569"/>
        <v>-2.9553600000000002E-3</v>
      </c>
      <c r="AJ3028" s="5">
        <f t="shared" ca="1" si="570"/>
        <v>1.016318E-3</v>
      </c>
      <c r="AK3028" s="6">
        <f t="shared" ca="1" si="571"/>
        <v>0.27294658071272043</v>
      </c>
      <c r="AL3028" s="6">
        <f t="shared" ca="1" si="572"/>
        <v>0.15561482700000054</v>
      </c>
      <c r="AM3028" s="6">
        <f t="shared" ca="1" si="573"/>
        <v>8.9380470999999892E-2</v>
      </c>
      <c r="AN3028" s="6">
        <f t="shared" ca="1" si="574"/>
        <v>0.55646806739999799</v>
      </c>
      <c r="AO3028" s="6">
        <f t="shared" ca="1" si="575"/>
        <v>0.16540109400999933</v>
      </c>
    </row>
    <row r="3029" spans="1:41" x14ac:dyDescent="0.3">
      <c r="A3029">
        <v>3022</v>
      </c>
      <c r="B3029" s="1">
        <v>40815</v>
      </c>
      <c r="C3029">
        <v>1.36006458333333</v>
      </c>
      <c r="D3029">
        <v>4.4260929999999903E-3</v>
      </c>
      <c r="E3029">
        <v>-1.4037990000000001E-3</v>
      </c>
      <c r="F3029">
        <v>2.045374E-3</v>
      </c>
      <c r="G3029">
        <v>2.0817169999999899E-3</v>
      </c>
      <c r="H3029">
        <v>3.3006229999999999E-3</v>
      </c>
      <c r="I3029">
        <v>4.6167899999999902E-4</v>
      </c>
      <c r="J3029" s="1">
        <v>40815</v>
      </c>
      <c r="K3029" s="5">
        <v>0.13491881334703501</v>
      </c>
      <c r="L3029">
        <v>29.344687362000101</v>
      </c>
      <c r="M3029">
        <v>15.6539797899998</v>
      </c>
      <c r="N3029">
        <v>136.90990205200001</v>
      </c>
      <c r="O3029">
        <v>0.30589173650052498</v>
      </c>
      <c r="P3029">
        <v>11.039516968977701</v>
      </c>
      <c r="Q3029">
        <v>-11.8479532579022</v>
      </c>
      <c r="R3029">
        <v>-15.5648235265419</v>
      </c>
      <c r="S3029">
        <v>-8.4112143737015703</v>
      </c>
      <c r="T3029">
        <v>-9.0704873599275899</v>
      </c>
      <c r="U3029">
        <v>327.85026183100001</v>
      </c>
      <c r="V3029">
        <v>-217.96002821699901</v>
      </c>
      <c r="W3029">
        <v>-137.60690433599899</v>
      </c>
      <c r="X3029">
        <v>-0.41143829054020298</v>
      </c>
      <c r="Y3029">
        <v>16.593959966569901</v>
      </c>
      <c r="Z3029">
        <v>-4.2874219477739999</v>
      </c>
      <c r="AA3029">
        <v>23.443949728207201</v>
      </c>
      <c r="AB3029">
        <v>-9.5360873479492305</v>
      </c>
      <c r="AC3029">
        <v>16.782946197714899</v>
      </c>
      <c r="AD3029" s="3">
        <f t="shared" ca="1" si="564"/>
        <v>0</v>
      </c>
      <c r="AE3029">
        <f t="shared" ca="1" si="565"/>
        <v>1</v>
      </c>
      <c r="AF3029" s="5">
        <f t="shared" ca="1" si="566"/>
        <v>-1.4037990000000001E-3</v>
      </c>
      <c r="AG3029" s="5">
        <f t="shared" ca="1" si="567"/>
        <v>2.045374E-3</v>
      </c>
      <c r="AH3029" s="5">
        <f t="shared" ca="1" si="568"/>
        <v>2.0817169999999899E-3</v>
      </c>
      <c r="AI3029" s="5">
        <f t="shared" ca="1" si="569"/>
        <v>3.3006229999999999E-3</v>
      </c>
      <c r="AJ3029" s="5">
        <f t="shared" ca="1" si="570"/>
        <v>4.6167899999999902E-4</v>
      </c>
      <c r="AK3029" s="6">
        <f t="shared" ca="1" si="571"/>
        <v>0.27154278171272045</v>
      </c>
      <c r="AL3029" s="6">
        <f t="shared" ca="1" si="572"/>
        <v>0.15766020100000053</v>
      </c>
      <c r="AM3029" s="6">
        <f t="shared" ca="1" si="573"/>
        <v>9.1462187999999889E-2</v>
      </c>
      <c r="AN3029" s="6">
        <f t="shared" ca="1" si="574"/>
        <v>0.55976869039999799</v>
      </c>
      <c r="AO3029" s="6">
        <f t="shared" ca="1" si="575"/>
        <v>0.16586277300999933</v>
      </c>
    </row>
    <row r="3030" spans="1:41" x14ac:dyDescent="0.3">
      <c r="A3030">
        <v>3023</v>
      </c>
      <c r="B3030" s="1">
        <v>40816</v>
      </c>
      <c r="C3030">
        <v>1.34942916666666</v>
      </c>
      <c r="D3030">
        <v>-1.4718416E-2</v>
      </c>
      <c r="E3030">
        <v>5.0233220000000002E-3</v>
      </c>
      <c r="F3030">
        <v>-6.5890699999999998E-3</v>
      </c>
      <c r="G3030">
        <v>6.1554239999999996E-3</v>
      </c>
      <c r="H3030">
        <v>-1.1837126E-2</v>
      </c>
      <c r="I3030">
        <v>-7.2381329999999904E-3</v>
      </c>
      <c r="J3030" s="1">
        <v>40816</v>
      </c>
      <c r="K3030" s="5">
        <v>0.137470840758386</v>
      </c>
      <c r="L3030">
        <v>28.814545010000099</v>
      </c>
      <c r="M3030">
        <v>17.985424805999799</v>
      </c>
      <c r="N3030">
        <v>138.765177053</v>
      </c>
      <c r="O3030">
        <v>-0.17424316907456999</v>
      </c>
      <c r="P3030">
        <v>10.848012151194601</v>
      </c>
      <c r="Q3030">
        <v>-9.4262533003537392</v>
      </c>
      <c r="R3030">
        <v>-15.480608979353899</v>
      </c>
      <c r="S3030">
        <v>-6.49529730569372</v>
      </c>
      <c r="T3030">
        <v>-8.9879990252666406</v>
      </c>
      <c r="U3030">
        <v>328.78026123500001</v>
      </c>
      <c r="V3030">
        <v>-217.53861952199901</v>
      </c>
      <c r="W3030">
        <v>-137.522225431999</v>
      </c>
      <c r="X3030">
        <v>0.58021736666451296</v>
      </c>
      <c r="Y3030">
        <v>16.311343331736499</v>
      </c>
      <c r="Z3030">
        <v>-3.7042022788297402</v>
      </c>
      <c r="AA3030">
        <v>22.959745239801499</v>
      </c>
      <c r="AB3030">
        <v>-9.2270912425180196</v>
      </c>
      <c r="AC3030">
        <v>16.302414169251001</v>
      </c>
      <c r="AD3030" s="3">
        <f t="shared" ca="1" si="564"/>
        <v>0</v>
      </c>
      <c r="AE3030">
        <f t="shared" ca="1" si="565"/>
        <v>1</v>
      </c>
      <c r="AF3030" s="5">
        <f t="shared" ca="1" si="566"/>
        <v>5.0233220000000002E-3</v>
      </c>
      <c r="AG3030" s="5">
        <f t="shared" ca="1" si="567"/>
        <v>-6.5890699999999998E-3</v>
      </c>
      <c r="AH3030" s="5">
        <f t="shared" ca="1" si="568"/>
        <v>6.1554239999999996E-3</v>
      </c>
      <c r="AI3030" s="5">
        <f t="shared" ca="1" si="569"/>
        <v>-1.1837126E-2</v>
      </c>
      <c r="AJ3030" s="5">
        <f t="shared" ca="1" si="570"/>
        <v>-7.2381329999999904E-3</v>
      </c>
      <c r="AK3030" s="6">
        <f t="shared" ca="1" si="571"/>
        <v>0.27656610371272045</v>
      </c>
      <c r="AL3030" s="6">
        <f t="shared" ca="1" si="572"/>
        <v>0.15107113100000052</v>
      </c>
      <c r="AM3030" s="6">
        <f t="shared" ca="1" si="573"/>
        <v>9.7617611999999881E-2</v>
      </c>
      <c r="AN3030" s="6">
        <f t="shared" ca="1" si="574"/>
        <v>0.54793156439999802</v>
      </c>
      <c r="AO3030" s="6">
        <f t="shared" ca="1" si="575"/>
        <v>0.15862464000999935</v>
      </c>
    </row>
    <row r="3031" spans="1:41" x14ac:dyDescent="0.3">
      <c r="A3031">
        <v>3024</v>
      </c>
      <c r="B3031" s="1">
        <v>40819</v>
      </c>
      <c r="C3031">
        <v>1.33031875</v>
      </c>
      <c r="D3031">
        <v>-1.4976168E-2</v>
      </c>
      <c r="E3031">
        <v>1.0859997999999999E-2</v>
      </c>
      <c r="F3031">
        <v>-6.5746759999999998E-3</v>
      </c>
      <c r="G3031">
        <v>-4.3373049999999996E-3</v>
      </c>
      <c r="H3031">
        <v>-1.9401349999999901E-2</v>
      </c>
      <c r="I3031">
        <v>-1.4196772999999999E-2</v>
      </c>
      <c r="J3031" s="1">
        <v>40819</v>
      </c>
      <c r="K3031" s="5">
        <v>0.13729499325647601</v>
      </c>
      <c r="L3031">
        <v>28.231764184000099</v>
      </c>
      <c r="M3031">
        <v>18.266065625999801</v>
      </c>
      <c r="N3031">
        <v>139.59354036400001</v>
      </c>
      <c r="O3031">
        <v>-0.60760007440451902</v>
      </c>
      <c r="P3031">
        <v>10.2916163485809</v>
      </c>
      <c r="Q3031">
        <v>-8.8864416050246096</v>
      </c>
      <c r="R3031">
        <v>-15.2208977093455</v>
      </c>
      <c r="S3031">
        <v>-5.5205988968746702</v>
      </c>
      <c r="T3031">
        <v>-8.6854962943026504</v>
      </c>
      <c r="U3031">
        <v>329.738034986</v>
      </c>
      <c r="V3031">
        <v>-218.29359449999899</v>
      </c>
      <c r="W3031">
        <v>-138.53799998599899</v>
      </c>
      <c r="X3031">
        <v>1.68773662836437</v>
      </c>
      <c r="Y3031">
        <v>15.563420357040901</v>
      </c>
      <c r="Z3031">
        <v>-3.9929114690390302</v>
      </c>
      <c r="AA3031">
        <v>21.587891076832399</v>
      </c>
      <c r="AB3031">
        <v>-9.5719205416441806</v>
      </c>
      <c r="AC3031">
        <v>14.9020245960485</v>
      </c>
      <c r="AD3031" s="3">
        <f t="shared" ca="1" si="564"/>
        <v>0</v>
      </c>
      <c r="AE3031">
        <f t="shared" ca="1" si="565"/>
        <v>1</v>
      </c>
      <c r="AF3031" s="5">
        <f t="shared" ca="1" si="566"/>
        <v>1.0859997999999999E-2</v>
      </c>
      <c r="AG3031" s="5">
        <f t="shared" ca="1" si="567"/>
        <v>-6.5746759999999998E-3</v>
      </c>
      <c r="AH3031" s="5">
        <f t="shared" ca="1" si="568"/>
        <v>-4.3373049999999996E-3</v>
      </c>
      <c r="AI3031" s="5">
        <f t="shared" ca="1" si="569"/>
        <v>-1.9401349999999901E-2</v>
      </c>
      <c r="AJ3031" s="5">
        <f t="shared" ca="1" si="570"/>
        <v>-1.4196772999999999E-2</v>
      </c>
      <c r="AK3031" s="6">
        <f t="shared" ca="1" si="571"/>
        <v>0.28742610171272043</v>
      </c>
      <c r="AL3031" s="6">
        <f t="shared" ca="1" si="572"/>
        <v>0.14449645500000052</v>
      </c>
      <c r="AM3031" s="6">
        <f t="shared" ca="1" si="573"/>
        <v>9.3280306999999882E-2</v>
      </c>
      <c r="AN3031" s="6">
        <f t="shared" ca="1" si="574"/>
        <v>0.52853021439999814</v>
      </c>
      <c r="AO3031" s="6">
        <f t="shared" ca="1" si="575"/>
        <v>0.14442786700999935</v>
      </c>
    </row>
    <row r="3032" spans="1:41" x14ac:dyDescent="0.3">
      <c r="A3032">
        <v>3025</v>
      </c>
      <c r="B3032" s="1">
        <v>40820</v>
      </c>
      <c r="C3032">
        <v>1.3227916666666599</v>
      </c>
      <c r="D3032">
        <v>1.1196889E-2</v>
      </c>
      <c r="E3032">
        <v>-5.7703540000000001E-3</v>
      </c>
      <c r="F3032">
        <v>4.9155320000000002E-3</v>
      </c>
      <c r="G3032">
        <v>5.2305379999999999E-3</v>
      </c>
      <c r="H3032">
        <v>1.5564667000000001E-2</v>
      </c>
      <c r="I3032">
        <v>1.1192860000000001E-2</v>
      </c>
      <c r="J3032" s="1">
        <v>40820</v>
      </c>
      <c r="K3032" s="5">
        <v>0.13932274097010799</v>
      </c>
      <c r="L3032">
        <v>28.231764184000099</v>
      </c>
      <c r="M3032">
        <v>18.443049127999799</v>
      </c>
      <c r="N3032">
        <v>139.36733445900001</v>
      </c>
      <c r="O3032">
        <v>-0.55428793287562095</v>
      </c>
      <c r="P3032">
        <v>10.1045047251085</v>
      </c>
      <c r="Q3032">
        <v>-8.6320052305500905</v>
      </c>
      <c r="R3032">
        <v>-15.1215370305856</v>
      </c>
      <c r="S3032">
        <v>-5.6986377284711596</v>
      </c>
      <c r="T3032">
        <v>-8.5899652963398392</v>
      </c>
      <c r="U3032">
        <v>329.738034986</v>
      </c>
      <c r="V3032">
        <v>-218.229151306999</v>
      </c>
      <c r="W3032">
        <v>-138.55944869499899</v>
      </c>
      <c r="X3032">
        <v>1.7206591595569001</v>
      </c>
      <c r="Y3032">
        <v>15.3569073317035</v>
      </c>
      <c r="Z3032">
        <v>-3.7755065192597899</v>
      </c>
      <c r="AA3032">
        <v>21.148767933036201</v>
      </c>
      <c r="AB3032">
        <v>-9.3758823017455892</v>
      </c>
      <c r="AC3032">
        <v>14.459826249573201</v>
      </c>
      <c r="AD3032" s="3">
        <f t="shared" ca="1" si="564"/>
        <v>0</v>
      </c>
      <c r="AE3032">
        <f t="shared" ca="1" si="565"/>
        <v>1</v>
      </c>
      <c r="AF3032" s="5">
        <f t="shared" ca="1" si="566"/>
        <v>-5.7703540000000001E-3</v>
      </c>
      <c r="AG3032" s="5">
        <f t="shared" ca="1" si="567"/>
        <v>4.9155320000000002E-3</v>
      </c>
      <c r="AH3032" s="5">
        <f t="shared" ca="1" si="568"/>
        <v>5.2305379999999999E-3</v>
      </c>
      <c r="AI3032" s="5">
        <f t="shared" ca="1" si="569"/>
        <v>1.5564667000000001E-2</v>
      </c>
      <c r="AJ3032" s="5">
        <f t="shared" ca="1" si="570"/>
        <v>1.1192860000000001E-2</v>
      </c>
      <c r="AK3032" s="6">
        <f t="shared" ca="1" si="571"/>
        <v>0.28165574771272045</v>
      </c>
      <c r="AL3032" s="6">
        <f t="shared" ca="1" si="572"/>
        <v>0.14941198700000052</v>
      </c>
      <c r="AM3032" s="6">
        <f t="shared" ca="1" si="573"/>
        <v>9.8510844999999875E-2</v>
      </c>
      <c r="AN3032" s="6">
        <f t="shared" ca="1" si="574"/>
        <v>0.54409488139999818</v>
      </c>
      <c r="AO3032" s="6">
        <f t="shared" ca="1" si="575"/>
        <v>0.15562072700999935</v>
      </c>
    </row>
    <row r="3033" spans="1:41" x14ac:dyDescent="0.3">
      <c r="A3033">
        <v>3026</v>
      </c>
      <c r="B3033" s="1">
        <v>40821</v>
      </c>
      <c r="C3033">
        <v>1.33199791666666</v>
      </c>
      <c r="D3033">
        <v>8.2436400000000104E-4</v>
      </c>
      <c r="E3033">
        <v>-9.0555699999999998E-4</v>
      </c>
      <c r="F3033">
        <v>2.33E-4</v>
      </c>
      <c r="G3033">
        <v>1.67308999999999E-4</v>
      </c>
      <c r="H3033">
        <v>-2.5798500000000002E-4</v>
      </c>
      <c r="I3033">
        <v>8.2412299999999996E-4</v>
      </c>
      <c r="J3033" s="1">
        <v>40821</v>
      </c>
      <c r="K3033" s="5">
        <v>0.13420564801724399</v>
      </c>
      <c r="L3033">
        <v>27.8663901000001</v>
      </c>
      <c r="M3033">
        <v>18.853827282999799</v>
      </c>
      <c r="N3033">
        <v>139.693451576</v>
      </c>
      <c r="O3033">
        <v>-0.86129392679061301</v>
      </c>
      <c r="P3033">
        <v>9.9097115807518392</v>
      </c>
      <c r="Q3033">
        <v>-8.1525027254022309</v>
      </c>
      <c r="R3033">
        <v>-15.007116931633201</v>
      </c>
      <c r="S3033">
        <v>-5.3308493423714998</v>
      </c>
      <c r="T3033">
        <v>-8.4840867073115405</v>
      </c>
      <c r="U3033">
        <v>330.363238459</v>
      </c>
      <c r="V3033">
        <v>-218.73294282299901</v>
      </c>
      <c r="W3033">
        <v>-139.154254871999</v>
      </c>
      <c r="X3033">
        <v>2.3647661687822601</v>
      </c>
      <c r="Y3033">
        <v>15.182597021418101</v>
      </c>
      <c r="Z3033">
        <v>-4.1218377467772296</v>
      </c>
      <c r="AA3033">
        <v>20.706514506251601</v>
      </c>
      <c r="AB3033">
        <v>-9.7480539697817203</v>
      </c>
      <c r="AC3033">
        <v>14.012480436111399</v>
      </c>
      <c r="AD3033" s="3">
        <f t="shared" ca="1" si="564"/>
        <v>0</v>
      </c>
      <c r="AE3033">
        <f t="shared" ca="1" si="565"/>
        <v>1</v>
      </c>
      <c r="AF3033" s="5">
        <f t="shared" ca="1" si="566"/>
        <v>-9.0555699999999998E-4</v>
      </c>
      <c r="AG3033" s="5">
        <f t="shared" ca="1" si="567"/>
        <v>2.33E-4</v>
      </c>
      <c r="AH3033" s="5">
        <f t="shared" ca="1" si="568"/>
        <v>1.67308999999999E-4</v>
      </c>
      <c r="AI3033" s="5">
        <f t="shared" ca="1" si="569"/>
        <v>-2.5798500000000002E-4</v>
      </c>
      <c r="AJ3033" s="5">
        <f t="shared" ca="1" si="570"/>
        <v>8.2412299999999996E-4</v>
      </c>
      <c r="AK3033" s="6">
        <f t="shared" ca="1" si="571"/>
        <v>0.28075019071272045</v>
      </c>
      <c r="AL3033" s="6">
        <f t="shared" ca="1" si="572"/>
        <v>0.14964498700000053</v>
      </c>
      <c r="AM3033" s="6">
        <f t="shared" ca="1" si="573"/>
        <v>9.8678153999999879E-2</v>
      </c>
      <c r="AN3033" s="6">
        <f t="shared" ca="1" si="574"/>
        <v>0.54383689639999822</v>
      </c>
      <c r="AO3033" s="6">
        <f t="shared" ca="1" si="575"/>
        <v>0.15644485000999936</v>
      </c>
    </row>
    <row r="3034" spans="1:41" x14ac:dyDescent="0.3">
      <c r="A3034">
        <v>3027</v>
      </c>
      <c r="B3034" s="1">
        <v>40822</v>
      </c>
      <c r="C3034">
        <v>1.33643125</v>
      </c>
      <c r="D3034">
        <v>6.0499869999999997E-3</v>
      </c>
      <c r="E3034">
        <v>-2.3503729999999998E-3</v>
      </c>
      <c r="F3034">
        <v>1.1860569999999999E-3</v>
      </c>
      <c r="G3034">
        <v>-9.7283999999999901E-4</v>
      </c>
      <c r="H3034">
        <v>4.3436359999999997E-3</v>
      </c>
      <c r="I3034">
        <v>3.1779540000000002E-3</v>
      </c>
      <c r="J3034" s="1">
        <v>40822</v>
      </c>
      <c r="K3034" s="5">
        <v>0.134781519053184</v>
      </c>
      <c r="L3034">
        <v>26.831524084000101</v>
      </c>
      <c r="M3034">
        <v>18.410391162999801</v>
      </c>
      <c r="N3034">
        <v>139.18514211499999</v>
      </c>
      <c r="O3034">
        <v>-1.81979308133591</v>
      </c>
      <c r="P3034">
        <v>9.6805659600501901</v>
      </c>
      <c r="Q3034">
        <v>-8.5189878426372907</v>
      </c>
      <c r="R3034">
        <v>-14.9129974230281</v>
      </c>
      <c r="S3034">
        <v>-5.7874873655512404</v>
      </c>
      <c r="T3034">
        <v>-8.40218106119951</v>
      </c>
      <c r="U3034">
        <v>329.85583466100002</v>
      </c>
      <c r="V3034">
        <v>-218.91786194599899</v>
      </c>
      <c r="W3034">
        <v>-139.55057044999899</v>
      </c>
      <c r="X3034">
        <v>1.88485656960016</v>
      </c>
      <c r="Y3034">
        <v>14.9930648685321</v>
      </c>
      <c r="Z3034">
        <v>-4.1511351321472896</v>
      </c>
      <c r="AA3034">
        <v>20.274295729675799</v>
      </c>
      <c r="AB3034">
        <v>-9.9205979584188793</v>
      </c>
      <c r="AC3034">
        <v>13.568381524886201</v>
      </c>
      <c r="AD3034" s="3">
        <f t="shared" ca="1" si="564"/>
        <v>0</v>
      </c>
      <c r="AE3034">
        <f t="shared" ca="1" si="565"/>
        <v>1</v>
      </c>
      <c r="AF3034" s="5">
        <f t="shared" ca="1" si="566"/>
        <v>-2.3503729999999998E-3</v>
      </c>
      <c r="AG3034" s="5">
        <f t="shared" ca="1" si="567"/>
        <v>1.1860569999999999E-3</v>
      </c>
      <c r="AH3034" s="5">
        <f t="shared" ca="1" si="568"/>
        <v>-9.7283999999999901E-4</v>
      </c>
      <c r="AI3034" s="5">
        <f t="shared" ca="1" si="569"/>
        <v>4.3436359999999997E-3</v>
      </c>
      <c r="AJ3034" s="5">
        <f t="shared" ca="1" si="570"/>
        <v>3.1779540000000002E-3</v>
      </c>
      <c r="AK3034" s="6">
        <f t="shared" ca="1" si="571"/>
        <v>0.27839981771272043</v>
      </c>
      <c r="AL3034" s="6">
        <f t="shared" ca="1" si="572"/>
        <v>0.15083104400000052</v>
      </c>
      <c r="AM3034" s="6">
        <f t="shared" ca="1" si="573"/>
        <v>9.7705313999999877E-2</v>
      </c>
      <c r="AN3034" s="6">
        <f t="shared" ca="1" si="574"/>
        <v>0.5481805323999982</v>
      </c>
      <c r="AO3034" s="6">
        <f t="shared" ca="1" si="575"/>
        <v>0.15962280400999937</v>
      </c>
    </row>
    <row r="3035" spans="1:41" x14ac:dyDescent="0.3">
      <c r="A3035">
        <v>3028</v>
      </c>
      <c r="B3035" s="1">
        <v>40823</v>
      </c>
      <c r="C3035">
        <v>1.34300833333333</v>
      </c>
      <c r="D3035">
        <v>-3.7302350000000001E-3</v>
      </c>
      <c r="E3035">
        <v>1.62913999999999E-4</v>
      </c>
      <c r="F3035">
        <v>-7.806E-4</v>
      </c>
      <c r="G3035">
        <v>2.4713599999999898E-4</v>
      </c>
      <c r="H3035">
        <v>-2.3374279999999999E-3</v>
      </c>
      <c r="I3035">
        <v>-1.543261E-3</v>
      </c>
      <c r="J3035" s="1">
        <v>40823</v>
      </c>
      <c r="K3035" s="5">
        <v>0.13486378379722799</v>
      </c>
      <c r="L3035">
        <v>26.239927136000102</v>
      </c>
      <c r="M3035">
        <v>20.4771847059998</v>
      </c>
      <c r="N3035">
        <v>141.006697949</v>
      </c>
      <c r="O3035">
        <v>-2.3262468930155702</v>
      </c>
      <c r="P3035">
        <v>9.4367875732119302</v>
      </c>
      <c r="Q3035">
        <v>-6.41637157102722</v>
      </c>
      <c r="R3035">
        <v>-14.7365679843666</v>
      </c>
      <c r="S3035">
        <v>-3.9501463574697802</v>
      </c>
      <c r="T3035">
        <v>-8.2487517556777092</v>
      </c>
      <c r="U3035">
        <v>328.66571018799999</v>
      </c>
      <c r="V3035">
        <v>-218.542462655999</v>
      </c>
      <c r="W3035">
        <v>-139.455930526999</v>
      </c>
      <c r="X3035">
        <v>0.74390340648241704</v>
      </c>
      <c r="Y3035">
        <v>14.761481786746399</v>
      </c>
      <c r="Z3035">
        <v>-3.6328057530867199</v>
      </c>
      <c r="AA3035">
        <v>19.874386936270401</v>
      </c>
      <c r="AB3035">
        <v>-9.6106474119414607</v>
      </c>
      <c r="AC3035">
        <v>13.147340533829199</v>
      </c>
      <c r="AD3035" s="3">
        <f t="shared" ca="1" si="564"/>
        <v>0</v>
      </c>
      <c r="AE3035">
        <f t="shared" ca="1" si="565"/>
        <v>1</v>
      </c>
      <c r="AF3035" s="5">
        <f t="shared" ca="1" si="566"/>
        <v>1.62913999999999E-4</v>
      </c>
      <c r="AG3035" s="5">
        <f t="shared" ca="1" si="567"/>
        <v>-7.806E-4</v>
      </c>
      <c r="AH3035" s="5">
        <f t="shared" ca="1" si="568"/>
        <v>2.4713599999999898E-4</v>
      </c>
      <c r="AI3035" s="5">
        <f t="shared" ca="1" si="569"/>
        <v>-2.3374279999999999E-3</v>
      </c>
      <c r="AJ3035" s="5">
        <f t="shared" ca="1" si="570"/>
        <v>-1.543261E-3</v>
      </c>
      <c r="AK3035" s="6">
        <f t="shared" ca="1" si="571"/>
        <v>0.27856273171272045</v>
      </c>
      <c r="AL3035" s="6">
        <f t="shared" ca="1" si="572"/>
        <v>0.15005044400000053</v>
      </c>
      <c r="AM3035" s="6">
        <f t="shared" ca="1" si="573"/>
        <v>9.7952449999999872E-2</v>
      </c>
      <c r="AN3035" s="6">
        <f t="shared" ca="1" si="574"/>
        <v>0.54584310439999817</v>
      </c>
      <c r="AO3035" s="6">
        <f t="shared" ca="1" si="575"/>
        <v>0.15807954300999938</v>
      </c>
    </row>
    <row r="3036" spans="1:41" x14ac:dyDescent="0.3">
      <c r="A3036">
        <v>3029</v>
      </c>
      <c r="B3036" s="1">
        <v>40826</v>
      </c>
      <c r="C3036">
        <v>1.3555104166666601</v>
      </c>
      <c r="D3036">
        <v>1.8880361999999901E-2</v>
      </c>
      <c r="E3036">
        <v>2.7673569999999898E-3</v>
      </c>
      <c r="F3036">
        <v>3.00522799999999E-3</v>
      </c>
      <c r="G3036">
        <v>-4.5935769999999997E-3</v>
      </c>
      <c r="H3036">
        <v>1.1435973999999899E-2</v>
      </c>
      <c r="I3036">
        <v>1.6863125E-2</v>
      </c>
      <c r="J3036" s="1">
        <v>40826</v>
      </c>
      <c r="K3036" s="5">
        <v>0.14087770977167999</v>
      </c>
      <c r="L3036">
        <v>27.2416746570001</v>
      </c>
      <c r="M3036">
        <v>21.177489793999801</v>
      </c>
      <c r="N3036">
        <v>141.21737445900001</v>
      </c>
      <c r="O3036">
        <v>-1.1064377954504301</v>
      </c>
      <c r="P3036">
        <v>8.8048323411709699</v>
      </c>
      <c r="Q3036">
        <v>-5.6190654014775401</v>
      </c>
      <c r="R3036">
        <v>-14.211136583421</v>
      </c>
      <c r="S3036">
        <v>-3.6913568261557201</v>
      </c>
      <c r="T3036">
        <v>-7.8139326637577202</v>
      </c>
      <c r="U3036">
        <v>328.779180414</v>
      </c>
      <c r="V3036">
        <v>-218.360939758999</v>
      </c>
      <c r="W3036">
        <v>-139.775311772999</v>
      </c>
      <c r="X3036">
        <v>0.98947479830128704</v>
      </c>
      <c r="Y3036">
        <v>14.119608510328</v>
      </c>
      <c r="Z3036">
        <v>-3.0547254064968601</v>
      </c>
      <c r="AA3036">
        <v>18.772752915346501</v>
      </c>
      <c r="AB3036">
        <v>-9.3147579797130202</v>
      </c>
      <c r="AC3036">
        <v>11.9770306662883</v>
      </c>
      <c r="AD3036" s="3">
        <f t="shared" ca="1" si="564"/>
        <v>0</v>
      </c>
      <c r="AE3036">
        <f t="shared" ca="1" si="565"/>
        <v>1</v>
      </c>
      <c r="AF3036" s="5">
        <f t="shared" ca="1" si="566"/>
        <v>2.7673569999999898E-3</v>
      </c>
      <c r="AG3036" s="5">
        <f t="shared" ca="1" si="567"/>
        <v>3.00522799999999E-3</v>
      </c>
      <c r="AH3036" s="5">
        <f t="shared" ca="1" si="568"/>
        <v>-4.5935769999999997E-3</v>
      </c>
      <c r="AI3036" s="5">
        <f t="shared" ca="1" si="569"/>
        <v>1.1435973999999899E-2</v>
      </c>
      <c r="AJ3036" s="5">
        <f t="shared" ca="1" si="570"/>
        <v>1.6863125E-2</v>
      </c>
      <c r="AK3036" s="6">
        <f t="shared" ca="1" si="571"/>
        <v>0.28133008871272042</v>
      </c>
      <c r="AL3036" s="6">
        <f t="shared" ca="1" si="572"/>
        <v>0.15305567200000053</v>
      </c>
      <c r="AM3036" s="6">
        <f t="shared" ca="1" si="573"/>
        <v>9.335887299999987E-2</v>
      </c>
      <c r="AN3036" s="6">
        <f t="shared" ca="1" si="574"/>
        <v>0.55727907839999802</v>
      </c>
      <c r="AO3036" s="6">
        <f t="shared" ca="1" si="575"/>
        <v>0.17494266800999939</v>
      </c>
    </row>
    <row r="3037" spans="1:41" x14ac:dyDescent="0.3">
      <c r="A3037">
        <v>3030</v>
      </c>
      <c r="B3037" s="1">
        <v>40827</v>
      </c>
      <c r="C3037">
        <v>1.36311458333333</v>
      </c>
      <c r="D3037">
        <v>1.2095350000000001E-3</v>
      </c>
      <c r="E3037">
        <v>-2.2530639999999999E-3</v>
      </c>
      <c r="F3037">
        <v>1.8644499999999901E-4</v>
      </c>
      <c r="G3037">
        <v>-6.98382E-4</v>
      </c>
      <c r="H3037">
        <v>7.3397600000000001E-4</v>
      </c>
      <c r="I3037">
        <v>-1.2761140000000001E-3</v>
      </c>
      <c r="J3037" s="1">
        <v>40827</v>
      </c>
      <c r="K3037" s="5">
        <v>0.14065737529883801</v>
      </c>
      <c r="L3037">
        <v>27.2416746570001</v>
      </c>
      <c r="M3037">
        <v>21.421623128999801</v>
      </c>
      <c r="N3037">
        <v>141.33869643400001</v>
      </c>
      <c r="O3037">
        <v>-1.05171310193239</v>
      </c>
      <c r="P3037">
        <v>8.6373320742474693</v>
      </c>
      <c r="Q3037">
        <v>-5.3551394087041997</v>
      </c>
      <c r="R3037">
        <v>-14.018616058346099</v>
      </c>
      <c r="S3037">
        <v>-3.5575364498565398</v>
      </c>
      <c r="T3037">
        <v>-7.6693320388933097</v>
      </c>
      <c r="U3037">
        <v>328.779180414</v>
      </c>
      <c r="V3037">
        <v>-218.465119915999</v>
      </c>
      <c r="W3037">
        <v>-140.14808761999899</v>
      </c>
      <c r="X3037">
        <v>1.0280104013597899</v>
      </c>
      <c r="Y3037">
        <v>13.923411315145399</v>
      </c>
      <c r="Z3037">
        <v>-3.0358825251914698</v>
      </c>
      <c r="AA3037">
        <v>18.433886418115399</v>
      </c>
      <c r="AB3037">
        <v>-9.4827490511322594</v>
      </c>
      <c r="AC3037">
        <v>11.596504375407299</v>
      </c>
      <c r="AD3037" s="3">
        <f t="shared" ca="1" si="564"/>
        <v>0</v>
      </c>
      <c r="AE3037">
        <f t="shared" ca="1" si="565"/>
        <v>1</v>
      </c>
      <c r="AF3037" s="5">
        <f t="shared" ca="1" si="566"/>
        <v>-2.2530639999999999E-3</v>
      </c>
      <c r="AG3037" s="5">
        <f t="shared" ca="1" si="567"/>
        <v>1.8644499999999901E-4</v>
      </c>
      <c r="AH3037" s="5">
        <f t="shared" ca="1" si="568"/>
        <v>-6.98382E-4</v>
      </c>
      <c r="AI3037" s="5">
        <f t="shared" ca="1" si="569"/>
        <v>7.3397600000000001E-4</v>
      </c>
      <c r="AJ3037" s="5">
        <f t="shared" ca="1" si="570"/>
        <v>-1.2761140000000001E-3</v>
      </c>
      <c r="AK3037" s="6">
        <f t="shared" ca="1" si="571"/>
        <v>0.27907702471272039</v>
      </c>
      <c r="AL3037" s="6">
        <f t="shared" ca="1" si="572"/>
        <v>0.15324211700000054</v>
      </c>
      <c r="AM3037" s="6">
        <f t="shared" ca="1" si="573"/>
        <v>9.2660490999999873E-2</v>
      </c>
      <c r="AN3037" s="6">
        <f t="shared" ca="1" si="574"/>
        <v>0.55801305439999804</v>
      </c>
      <c r="AO3037" s="6">
        <f t="shared" ca="1" si="575"/>
        <v>0.17366655400999939</v>
      </c>
    </row>
    <row r="3038" spans="1:41" x14ac:dyDescent="0.3">
      <c r="A3038">
        <v>3031</v>
      </c>
      <c r="B3038" s="1">
        <v>40828</v>
      </c>
      <c r="C3038">
        <v>1.3723020833333299</v>
      </c>
      <c r="D3038">
        <v>9.1880709999999904E-3</v>
      </c>
      <c r="E3038">
        <v>-2.41468E-4</v>
      </c>
      <c r="F3038">
        <v>1.3089149999999999E-3</v>
      </c>
      <c r="G3038">
        <v>-2.2007600000000001E-4</v>
      </c>
      <c r="H3038">
        <v>5.0682890000000001E-3</v>
      </c>
      <c r="I3038">
        <v>-7.9815149999999998E-3</v>
      </c>
      <c r="J3038" s="1">
        <v>40828</v>
      </c>
      <c r="K3038" s="5">
        <v>0.14170015922078499</v>
      </c>
      <c r="L3038">
        <v>27.2416746570001</v>
      </c>
      <c r="M3038">
        <v>22.2422383689998</v>
      </c>
      <c r="N3038">
        <v>142.52607217900001</v>
      </c>
      <c r="O3038">
        <v>-0.99897020515121104</v>
      </c>
      <c r="P3038">
        <v>8.4762876479351696</v>
      </c>
      <c r="Q3038">
        <v>-4.5298106469357604</v>
      </c>
      <c r="R3038">
        <v>-13.7993725148515</v>
      </c>
      <c r="S3038">
        <v>-2.3800294692542301</v>
      </c>
      <c r="T3038">
        <v>-7.4821922345459697</v>
      </c>
      <c r="U3038">
        <v>328.779180414</v>
      </c>
      <c r="V3038">
        <v>-218.08834923799901</v>
      </c>
      <c r="W3038">
        <v>-140.00085864599899</v>
      </c>
      <c r="X3038">
        <v>1.06471278436414</v>
      </c>
      <c r="Y3038">
        <v>13.7339152429875</v>
      </c>
      <c r="Z3038">
        <v>-2.5475957964239999</v>
      </c>
      <c r="AA3038">
        <v>18.123114997168599</v>
      </c>
      <c r="AB3038">
        <v>-9.1394654280936294</v>
      </c>
      <c r="AC3038">
        <v>11.238419133496301</v>
      </c>
      <c r="AD3038" s="3">
        <f t="shared" ca="1" si="564"/>
        <v>0</v>
      </c>
      <c r="AE3038">
        <f t="shared" ca="1" si="565"/>
        <v>1</v>
      </c>
      <c r="AF3038" s="5">
        <f t="shared" ca="1" si="566"/>
        <v>-2.41468E-4</v>
      </c>
      <c r="AG3038" s="5">
        <f t="shared" ca="1" si="567"/>
        <v>1.3089149999999999E-3</v>
      </c>
      <c r="AH3038" s="5">
        <f t="shared" ca="1" si="568"/>
        <v>-2.2007600000000001E-4</v>
      </c>
      <c r="AI3038" s="5">
        <f t="shared" ca="1" si="569"/>
        <v>5.0682890000000001E-3</v>
      </c>
      <c r="AJ3038" s="5">
        <f t="shared" ca="1" si="570"/>
        <v>-7.9815149999999998E-3</v>
      </c>
      <c r="AK3038" s="6">
        <f t="shared" ca="1" si="571"/>
        <v>0.27883555671272037</v>
      </c>
      <c r="AL3038" s="6">
        <f t="shared" ca="1" si="572"/>
        <v>0.15455103200000053</v>
      </c>
      <c r="AM3038" s="6">
        <f t="shared" ca="1" si="573"/>
        <v>9.2440414999999873E-2</v>
      </c>
      <c r="AN3038" s="6">
        <f t="shared" ca="1" si="574"/>
        <v>0.56308134339999805</v>
      </c>
      <c r="AO3038" s="6">
        <f t="shared" ca="1" si="575"/>
        <v>0.1656850390099994</v>
      </c>
    </row>
    <row r="3039" spans="1:41" x14ac:dyDescent="0.3">
      <c r="A3039">
        <v>3032</v>
      </c>
      <c r="B3039" s="1">
        <v>40829</v>
      </c>
      <c r="C3039">
        <v>1.37637916666666</v>
      </c>
      <c r="D3039">
        <v>-2.9039199999999902E-4</v>
      </c>
      <c r="E3039">
        <v>-2.7467289999999899E-3</v>
      </c>
      <c r="F3039" s="2">
        <v>5.6868000000000398E-5</v>
      </c>
      <c r="G3039">
        <v>1.2503029999999999E-3</v>
      </c>
      <c r="H3039">
        <v>4.8594799999999999E-4</v>
      </c>
      <c r="I3039">
        <v>4.5303299999999998E-4</v>
      </c>
      <c r="J3039" s="1">
        <v>40829</v>
      </c>
      <c r="K3039" s="5">
        <v>0.13843833440418499</v>
      </c>
      <c r="L3039">
        <v>27.125220637000101</v>
      </c>
      <c r="M3039">
        <v>22.530242067999801</v>
      </c>
      <c r="N3039">
        <v>142.58252748300001</v>
      </c>
      <c r="O3039">
        <v>-1.0623078512381301</v>
      </c>
      <c r="P3039">
        <v>8.3166973838601805</v>
      </c>
      <c r="Q3039">
        <v>-4.2413100070107399</v>
      </c>
      <c r="R3039">
        <v>-13.5763569297513</v>
      </c>
      <c r="S3039">
        <v>-2.3330139359025299</v>
      </c>
      <c r="T3039">
        <v>-7.3004701925040001</v>
      </c>
      <c r="U3039">
        <v>328.77027101099998</v>
      </c>
      <c r="V3039">
        <v>-218.147879033999</v>
      </c>
      <c r="W3039">
        <v>-140.25934513599901</v>
      </c>
      <c r="X3039">
        <v>1.0909245930621401</v>
      </c>
      <c r="Y3039">
        <v>13.550466079386601</v>
      </c>
      <c r="Z3039">
        <v>-2.4981921302761601</v>
      </c>
      <c r="AA3039">
        <v>17.8214372684354</v>
      </c>
      <c r="AB3039">
        <v>-9.2023902688794497</v>
      </c>
      <c r="AC3039">
        <v>10.885306171743901</v>
      </c>
      <c r="AD3039" s="3">
        <f t="shared" ca="1" si="564"/>
        <v>0</v>
      </c>
      <c r="AE3039">
        <f t="shared" ca="1" si="565"/>
        <v>1</v>
      </c>
      <c r="AF3039" s="5">
        <f t="shared" ca="1" si="566"/>
        <v>-2.7467289999999899E-3</v>
      </c>
      <c r="AG3039" s="5">
        <f t="shared" ca="1" si="567"/>
        <v>5.6868000000000398E-5</v>
      </c>
      <c r="AH3039" s="5">
        <f t="shared" ca="1" si="568"/>
        <v>1.2503029999999999E-3</v>
      </c>
      <c r="AI3039" s="5">
        <f t="shared" ca="1" si="569"/>
        <v>4.8594799999999999E-4</v>
      </c>
      <c r="AJ3039" s="5">
        <f t="shared" ca="1" si="570"/>
        <v>4.5303299999999998E-4</v>
      </c>
      <c r="AK3039" s="6">
        <f t="shared" ca="1" si="571"/>
        <v>0.27608882771272036</v>
      </c>
      <c r="AL3039" s="6">
        <f t="shared" ca="1" si="572"/>
        <v>0.15460790000000052</v>
      </c>
      <c r="AM3039" s="6">
        <f t="shared" ca="1" si="573"/>
        <v>9.3690717999999867E-2</v>
      </c>
      <c r="AN3039" s="6">
        <f t="shared" ca="1" si="574"/>
        <v>0.56356729139999806</v>
      </c>
      <c r="AO3039" s="6">
        <f t="shared" ca="1" si="575"/>
        <v>0.16613807200999939</v>
      </c>
    </row>
    <row r="3040" spans="1:41" x14ac:dyDescent="0.3">
      <c r="A3040">
        <v>3033</v>
      </c>
      <c r="B3040" s="1">
        <v>40830</v>
      </c>
      <c r="C3040">
        <v>1.3809041666666599</v>
      </c>
      <c r="D3040">
        <v>7.9552019999999894E-3</v>
      </c>
      <c r="E3040">
        <v>1.5612219999999999E-3</v>
      </c>
      <c r="F3040">
        <v>3.2506849999999901E-3</v>
      </c>
      <c r="G3040">
        <v>1.2372660000000001E-3</v>
      </c>
      <c r="H3040">
        <v>-1.925932E-3</v>
      </c>
      <c r="I3040">
        <v>-7.5392139999999998E-3</v>
      </c>
      <c r="J3040" s="1">
        <v>40830</v>
      </c>
      <c r="K3040" s="5">
        <v>0.139429302601151</v>
      </c>
      <c r="L3040">
        <v>28.153845265000101</v>
      </c>
      <c r="M3040">
        <v>23.995155421999801</v>
      </c>
      <c r="N3040">
        <v>143.83537956800001</v>
      </c>
      <c r="O3040">
        <v>-2.5736129283595501E-3</v>
      </c>
      <c r="P3040">
        <v>8.2048764887703598</v>
      </c>
      <c r="Q3040">
        <v>-2.8030211456285801</v>
      </c>
      <c r="R3040">
        <v>-13.3021684845419</v>
      </c>
      <c r="S3040">
        <v>-1.1126046595405701</v>
      </c>
      <c r="T3040">
        <v>-7.0755055679035097</v>
      </c>
      <c r="U3040">
        <v>330.98088858300002</v>
      </c>
      <c r="V3040">
        <v>-217.309686919999</v>
      </c>
      <c r="W3040">
        <v>-139.89309586399901</v>
      </c>
      <c r="X3040">
        <v>3.29176612173418</v>
      </c>
      <c r="Y3040">
        <v>13.4626469007761</v>
      </c>
      <c r="Z3040">
        <v>-1.57109060770883</v>
      </c>
      <c r="AA3040">
        <v>17.564804181700399</v>
      </c>
      <c r="AB3040">
        <v>-8.6532443985270895</v>
      </c>
      <c r="AC3040">
        <v>10.562284659793701</v>
      </c>
      <c r="AD3040" s="3">
        <f t="shared" ca="1" si="564"/>
        <v>0</v>
      </c>
      <c r="AE3040">
        <f t="shared" ca="1" si="565"/>
        <v>1</v>
      </c>
      <c r="AF3040" s="5">
        <f t="shared" ca="1" si="566"/>
        <v>1.5612219999999999E-3</v>
      </c>
      <c r="AG3040" s="5">
        <f t="shared" ca="1" si="567"/>
        <v>3.2506849999999901E-3</v>
      </c>
      <c r="AH3040" s="5">
        <f t="shared" ca="1" si="568"/>
        <v>1.2372660000000001E-3</v>
      </c>
      <c r="AI3040" s="5">
        <f t="shared" ca="1" si="569"/>
        <v>-1.925932E-3</v>
      </c>
      <c r="AJ3040" s="5">
        <f t="shared" ca="1" si="570"/>
        <v>-7.5392139999999998E-3</v>
      </c>
      <c r="AK3040" s="6">
        <f t="shared" ca="1" si="571"/>
        <v>0.27765004971272034</v>
      </c>
      <c r="AL3040" s="6">
        <f t="shared" ca="1" si="572"/>
        <v>0.15785858500000052</v>
      </c>
      <c r="AM3040" s="6">
        <f t="shared" ca="1" si="573"/>
        <v>9.4927983999999868E-2</v>
      </c>
      <c r="AN3040" s="6">
        <f t="shared" ca="1" si="574"/>
        <v>0.56164135939999804</v>
      </c>
      <c r="AO3040" s="6">
        <f t="shared" ca="1" si="575"/>
        <v>0.1585988580099994</v>
      </c>
    </row>
    <row r="3041" spans="1:41" x14ac:dyDescent="0.3">
      <c r="A3041">
        <v>3034</v>
      </c>
      <c r="B3041" s="1">
        <v>40833</v>
      </c>
      <c r="C3041">
        <v>1.38133958333333</v>
      </c>
      <c r="D3041">
        <v>-1.0572471E-2</v>
      </c>
      <c r="E3041">
        <v>-2.4316149999999998E-3</v>
      </c>
      <c r="F3041">
        <v>-4.8518290000000002E-3</v>
      </c>
      <c r="G3041">
        <v>1.3355029999999901E-3</v>
      </c>
      <c r="H3041">
        <v>2.7751079999999901E-3</v>
      </c>
      <c r="I3041">
        <v>1.0359101000000001E-2</v>
      </c>
      <c r="J3041" s="1">
        <v>40833</v>
      </c>
      <c r="K3041" s="5">
        <v>0.14091767555383899</v>
      </c>
      <c r="L3041">
        <v>28.449063566000099</v>
      </c>
      <c r="M3041">
        <v>23.781806568999801</v>
      </c>
      <c r="N3041">
        <v>143.48226701799999</v>
      </c>
      <c r="O3041">
        <v>0.373304685653566</v>
      </c>
      <c r="P3041">
        <v>7.9032645418812901</v>
      </c>
      <c r="Q3041">
        <v>-3.0784480774062</v>
      </c>
      <c r="R3041">
        <v>-12.5508815969573</v>
      </c>
      <c r="S3041">
        <v>-1.5434092499583201</v>
      </c>
      <c r="T3041">
        <v>-6.4713371185268604</v>
      </c>
      <c r="U3041">
        <v>331.34495767200002</v>
      </c>
      <c r="V3041">
        <v>-217.387538315999</v>
      </c>
      <c r="W3041">
        <v>-140.10093361399899</v>
      </c>
      <c r="X3041">
        <v>3.6180665615507399</v>
      </c>
      <c r="Y3041">
        <v>13.221919226355499</v>
      </c>
      <c r="Z3041">
        <v>-1.39810106453622</v>
      </c>
      <c r="AA3041">
        <v>16.843676216748701</v>
      </c>
      <c r="AB3041">
        <v>-8.3380674501605192</v>
      </c>
      <c r="AC3041">
        <v>9.6653075671092896</v>
      </c>
      <c r="AD3041" s="3">
        <f t="shared" ca="1" si="564"/>
        <v>0</v>
      </c>
      <c r="AE3041">
        <f t="shared" ca="1" si="565"/>
        <v>1</v>
      </c>
      <c r="AF3041" s="5">
        <f t="shared" ca="1" si="566"/>
        <v>-2.4316149999999998E-3</v>
      </c>
      <c r="AG3041" s="5">
        <f t="shared" ca="1" si="567"/>
        <v>-4.8518290000000002E-3</v>
      </c>
      <c r="AH3041" s="5">
        <f t="shared" ca="1" si="568"/>
        <v>1.3355029999999901E-3</v>
      </c>
      <c r="AI3041" s="5">
        <f t="shared" ca="1" si="569"/>
        <v>2.7751079999999901E-3</v>
      </c>
      <c r="AJ3041" s="5">
        <f t="shared" ca="1" si="570"/>
        <v>1.0359101000000001E-2</v>
      </c>
      <c r="AK3041" s="6">
        <f t="shared" ca="1" si="571"/>
        <v>0.27521843471272034</v>
      </c>
      <c r="AL3041" s="6">
        <f t="shared" ca="1" si="572"/>
        <v>0.15300675600000052</v>
      </c>
      <c r="AM3041" s="6">
        <f t="shared" ca="1" si="573"/>
        <v>9.6263486999999856E-2</v>
      </c>
      <c r="AN3041" s="6">
        <f t="shared" ca="1" si="574"/>
        <v>0.56441646739999807</v>
      </c>
      <c r="AO3041" s="6">
        <f t="shared" ca="1" si="575"/>
        <v>0.16895795900999941</v>
      </c>
    </row>
    <row r="3042" spans="1:41" x14ac:dyDescent="0.3">
      <c r="A3042">
        <v>3035</v>
      </c>
      <c r="B3042" s="1">
        <v>40834</v>
      </c>
      <c r="C3042">
        <v>1.37314583333333</v>
      </c>
      <c r="D3042">
        <v>-1.8197800000000099E-4</v>
      </c>
      <c r="E3042">
        <v>-4.0630599999999902E-4</v>
      </c>
      <c r="F3042" s="2">
        <v>-8.4150999999999798E-5</v>
      </c>
      <c r="G3042">
        <v>3.51120999999999E-4</v>
      </c>
      <c r="H3042">
        <v>8.8139700000000002E-4</v>
      </c>
      <c r="I3042" s="2">
        <v>-8.3729999999998699E-5</v>
      </c>
      <c r="J3042" s="1">
        <v>40834</v>
      </c>
      <c r="K3042" s="5">
        <v>0.13924790553633501</v>
      </c>
      <c r="L3042">
        <v>25.754379582000102</v>
      </c>
      <c r="M3042">
        <v>25.2093027509998</v>
      </c>
      <c r="N3042">
        <v>145.345960206</v>
      </c>
      <c r="O3042">
        <v>-2.2476337862827598</v>
      </c>
      <c r="P3042">
        <v>7.7077892897674101</v>
      </c>
      <c r="Q3042">
        <v>-1.6927308974181401</v>
      </c>
      <c r="R3042">
        <v>-12.2673412255948</v>
      </c>
      <c r="S3042">
        <v>0.26624187102607499</v>
      </c>
      <c r="T3042">
        <v>-6.2207307730911898</v>
      </c>
      <c r="U3042">
        <v>327.87672924100002</v>
      </c>
      <c r="V3042">
        <v>-218.67921536699899</v>
      </c>
      <c r="W3042">
        <v>-141.18863771399899</v>
      </c>
      <c r="X3042">
        <v>0.200124876258129</v>
      </c>
      <c r="Y3042">
        <v>13.012874599589599</v>
      </c>
      <c r="Z3042">
        <v>-2.5853953072324498</v>
      </c>
      <c r="AA3042">
        <v>16.565133115621201</v>
      </c>
      <c r="AB3042">
        <v>-9.2369235777101206</v>
      </c>
      <c r="AC3042">
        <v>9.3419468225495699</v>
      </c>
      <c r="AD3042" s="3">
        <f t="shared" ca="1" si="564"/>
        <v>0</v>
      </c>
      <c r="AE3042">
        <f t="shared" ca="1" si="565"/>
        <v>1</v>
      </c>
      <c r="AF3042" s="5">
        <f t="shared" ca="1" si="566"/>
        <v>-4.0630599999999902E-4</v>
      </c>
      <c r="AG3042" s="5">
        <f t="shared" ca="1" si="567"/>
        <v>-8.4150999999999798E-5</v>
      </c>
      <c r="AH3042" s="5">
        <f t="shared" ca="1" si="568"/>
        <v>3.51120999999999E-4</v>
      </c>
      <c r="AI3042" s="5">
        <f t="shared" ca="1" si="569"/>
        <v>8.8139700000000002E-4</v>
      </c>
      <c r="AJ3042" s="5">
        <f t="shared" ca="1" si="570"/>
        <v>-8.3729999999998699E-5</v>
      </c>
      <c r="AK3042" s="6">
        <f t="shared" ca="1" si="571"/>
        <v>0.27481212871272032</v>
      </c>
      <c r="AL3042" s="6">
        <f t="shared" ca="1" si="572"/>
        <v>0.15292260500000052</v>
      </c>
      <c r="AM3042" s="6">
        <f t="shared" ca="1" si="573"/>
        <v>9.6614607999999852E-2</v>
      </c>
      <c r="AN3042" s="6">
        <f t="shared" ca="1" si="574"/>
        <v>0.56529786439999807</v>
      </c>
      <c r="AO3042" s="6">
        <f t="shared" ca="1" si="575"/>
        <v>0.1688742290099994</v>
      </c>
    </row>
    <row r="3043" spans="1:41" x14ac:dyDescent="0.3">
      <c r="A3043">
        <v>3036</v>
      </c>
      <c r="B3043" s="1">
        <v>40835</v>
      </c>
      <c r="C3043">
        <v>1.3790645833333299</v>
      </c>
      <c r="D3043">
        <v>1.9640040000000001E-3</v>
      </c>
      <c r="E3043">
        <v>-3.1541819999999902E-3</v>
      </c>
      <c r="F3043">
        <v>9.0768499999999998E-4</v>
      </c>
      <c r="G3043">
        <v>9.0768499999999998E-4</v>
      </c>
      <c r="H3043">
        <v>3.20575799999999E-3</v>
      </c>
      <c r="I3043">
        <v>-2.5857399999999899E-4</v>
      </c>
      <c r="J3043" s="1">
        <v>40835</v>
      </c>
      <c r="K3043" s="5">
        <v>0.13802038296335101</v>
      </c>
      <c r="L3043">
        <v>26.326084152000099</v>
      </c>
      <c r="M3043">
        <v>24.7961423399998</v>
      </c>
      <c r="N3043">
        <v>145.79998032200001</v>
      </c>
      <c r="O3043">
        <v>-1.6158774849470099</v>
      </c>
      <c r="P3043">
        <v>7.5435267999125397</v>
      </c>
      <c r="Q3043">
        <v>-2.1369153332136102</v>
      </c>
      <c r="R3043">
        <v>-12.011985914111399</v>
      </c>
      <c r="S3043">
        <v>0.66009514621871501</v>
      </c>
      <c r="T3043">
        <v>-5.9629205102311804</v>
      </c>
      <c r="U3043">
        <v>327.888275292</v>
      </c>
      <c r="V3043">
        <v>-218.68622600699899</v>
      </c>
      <c r="W3043">
        <v>-141.125226652999</v>
      </c>
      <c r="X3043">
        <v>0.25959508147043597</v>
      </c>
      <c r="Y3043">
        <v>12.811849370307099</v>
      </c>
      <c r="Z3043">
        <v>-2.4912972318923599</v>
      </c>
      <c r="AA3043">
        <v>16.2965440015527</v>
      </c>
      <c r="AB3043">
        <v>-8.9911022511277192</v>
      </c>
      <c r="AC3043">
        <v>9.0352741644639991</v>
      </c>
      <c r="AD3043" s="3">
        <f t="shared" ca="1" si="564"/>
        <v>0</v>
      </c>
      <c r="AE3043">
        <f t="shared" ca="1" si="565"/>
        <v>1</v>
      </c>
      <c r="AF3043" s="5">
        <f t="shared" ca="1" si="566"/>
        <v>-3.1541819999999902E-3</v>
      </c>
      <c r="AG3043" s="5">
        <f t="shared" ca="1" si="567"/>
        <v>9.0768499999999998E-4</v>
      </c>
      <c r="AH3043" s="5">
        <f t="shared" ca="1" si="568"/>
        <v>9.0768499999999998E-4</v>
      </c>
      <c r="AI3043" s="5">
        <f t="shared" ca="1" si="569"/>
        <v>3.20575799999999E-3</v>
      </c>
      <c r="AJ3043" s="5">
        <f t="shared" ca="1" si="570"/>
        <v>-2.5857399999999899E-4</v>
      </c>
      <c r="AK3043" s="6">
        <f t="shared" ca="1" si="571"/>
        <v>0.27165794671272031</v>
      </c>
      <c r="AL3043" s="6">
        <f t="shared" ca="1" si="572"/>
        <v>0.15383029000000051</v>
      </c>
      <c r="AM3043" s="6">
        <f t="shared" ca="1" si="573"/>
        <v>9.7522292999999857E-2</v>
      </c>
      <c r="AN3043" s="6">
        <f t="shared" ca="1" si="574"/>
        <v>0.56850362239999808</v>
      </c>
      <c r="AO3043" s="6">
        <f t="shared" ca="1" si="575"/>
        <v>0.16861565500999939</v>
      </c>
    </row>
    <row r="3044" spans="1:41" x14ac:dyDescent="0.3">
      <c r="A3044">
        <v>3037</v>
      </c>
      <c r="B3044" s="1">
        <v>40836</v>
      </c>
      <c r="C3044">
        <v>1.37470625</v>
      </c>
      <c r="D3044">
        <v>1.1982850000000001E-3</v>
      </c>
      <c r="E3044">
        <v>-4.2129530000000002E-3</v>
      </c>
      <c r="F3044">
        <v>5.5373900000000003E-4</v>
      </c>
      <c r="G3044">
        <v>5.5373900000000003E-4</v>
      </c>
      <c r="H3044">
        <v>2.2740109999999998E-3</v>
      </c>
      <c r="I3044">
        <v>1.7354460000000001E-3</v>
      </c>
      <c r="J3044" s="1">
        <v>40836</v>
      </c>
      <c r="K3044" s="5">
        <v>0.137999496668474</v>
      </c>
      <c r="L3044">
        <v>25.124991136000101</v>
      </c>
      <c r="M3044">
        <v>25.993193599999799</v>
      </c>
      <c r="N3044">
        <v>146.846648948</v>
      </c>
      <c r="O3044">
        <v>-2.7355017679166398</v>
      </c>
      <c r="P3044">
        <v>7.3371854082223296</v>
      </c>
      <c r="Q3044">
        <v>-0.991994194071255</v>
      </c>
      <c r="R3044">
        <v>-11.718277983382301</v>
      </c>
      <c r="S3044">
        <v>1.62904547808349</v>
      </c>
      <c r="T3044">
        <v>-5.67433622516202</v>
      </c>
      <c r="U3044">
        <v>326.74537057200001</v>
      </c>
      <c r="V3044">
        <v>-219.16555774899899</v>
      </c>
      <c r="W3044">
        <v>-141.53207274899901</v>
      </c>
      <c r="X3044">
        <v>-0.81508572218376596</v>
      </c>
      <c r="Y3044">
        <v>12.571754897842901</v>
      </c>
      <c r="Z3044">
        <v>-2.8634373867120599</v>
      </c>
      <c r="AA3044">
        <v>16.018350603789798</v>
      </c>
      <c r="AB3044">
        <v>-9.2125574392324303</v>
      </c>
      <c r="AC3044">
        <v>8.7254854061402192</v>
      </c>
      <c r="AD3044" s="3">
        <f t="shared" ca="1" si="564"/>
        <v>0</v>
      </c>
      <c r="AE3044">
        <f t="shared" ca="1" si="565"/>
        <v>1</v>
      </c>
      <c r="AF3044" s="5">
        <f t="shared" ca="1" si="566"/>
        <v>-4.2129530000000002E-3</v>
      </c>
      <c r="AG3044" s="5">
        <f t="shared" ca="1" si="567"/>
        <v>5.5373900000000003E-4</v>
      </c>
      <c r="AH3044" s="5">
        <f t="shared" ca="1" si="568"/>
        <v>5.5373900000000003E-4</v>
      </c>
      <c r="AI3044" s="5">
        <f t="shared" ca="1" si="569"/>
        <v>2.2740109999999998E-3</v>
      </c>
      <c r="AJ3044" s="5">
        <f t="shared" ca="1" si="570"/>
        <v>1.7354460000000001E-3</v>
      </c>
      <c r="AK3044" s="6">
        <f t="shared" ca="1" si="571"/>
        <v>0.26744499371272029</v>
      </c>
      <c r="AL3044" s="6">
        <f t="shared" ca="1" si="572"/>
        <v>0.15438402900000051</v>
      </c>
      <c r="AM3044" s="6">
        <f t="shared" ca="1" si="573"/>
        <v>9.8076031999999855E-2</v>
      </c>
      <c r="AN3044" s="6">
        <f t="shared" ca="1" si="574"/>
        <v>0.5707776333999981</v>
      </c>
      <c r="AO3044" s="6">
        <f t="shared" ca="1" si="575"/>
        <v>0.17035110100999939</v>
      </c>
    </row>
    <row r="3045" spans="1:41" x14ac:dyDescent="0.3">
      <c r="A3045">
        <v>3038</v>
      </c>
      <c r="B3045" s="1">
        <v>40837</v>
      </c>
      <c r="C3045">
        <v>1.3815625</v>
      </c>
      <c r="D3045">
        <v>8.5641829999999995E-3</v>
      </c>
      <c r="E3045">
        <v>-2.238047E-3</v>
      </c>
      <c r="F3045">
        <v>3.9577279999999902E-3</v>
      </c>
      <c r="G3045">
        <v>3.9577279999999902E-3</v>
      </c>
      <c r="H3045">
        <v>-1.4821839999999899E-3</v>
      </c>
      <c r="I3045">
        <v>7.6330230000000001E-3</v>
      </c>
      <c r="J3045" s="1">
        <v>40837</v>
      </c>
      <c r="K3045" s="5">
        <v>0.13884983262304701</v>
      </c>
      <c r="L3045">
        <v>25.174896079000099</v>
      </c>
      <c r="M3045">
        <v>26.028746961999801</v>
      </c>
      <c r="N3045">
        <v>147.19035298599999</v>
      </c>
      <c r="O3045">
        <v>-2.6078363994855498</v>
      </c>
      <c r="P3045">
        <v>7.1415639596221201</v>
      </c>
      <c r="Q3045">
        <v>-1.0063339125511299</v>
      </c>
      <c r="R3045">
        <v>-11.435226052391</v>
      </c>
      <c r="S3045">
        <v>1.89174427059061</v>
      </c>
      <c r="T3045">
        <v>-5.3850437429554097</v>
      </c>
      <c r="U3045">
        <v>324.03726866900001</v>
      </c>
      <c r="V3045">
        <v>-220.90058711499901</v>
      </c>
      <c r="W3045">
        <v>-143.01797667099899</v>
      </c>
      <c r="X3045">
        <v>-3.4047007054631901</v>
      </c>
      <c r="Y3045">
        <v>12.231248615644001</v>
      </c>
      <c r="Z3045">
        <v>-4.4608240579317497</v>
      </c>
      <c r="AA3045">
        <v>15.680268089605899</v>
      </c>
      <c r="AB3045">
        <v>-10.4890753895614</v>
      </c>
      <c r="AC3045">
        <v>8.3691274069535098</v>
      </c>
      <c r="AD3045" s="3">
        <f t="shared" ca="1" si="564"/>
        <v>0</v>
      </c>
      <c r="AE3045">
        <f t="shared" ca="1" si="565"/>
        <v>1</v>
      </c>
      <c r="AF3045" s="5">
        <f t="shared" ca="1" si="566"/>
        <v>-2.238047E-3</v>
      </c>
      <c r="AG3045" s="5">
        <f t="shared" ca="1" si="567"/>
        <v>3.9577279999999902E-3</v>
      </c>
      <c r="AH3045" s="5">
        <f t="shared" ca="1" si="568"/>
        <v>3.9577279999999902E-3</v>
      </c>
      <c r="AI3045" s="5">
        <f t="shared" ca="1" si="569"/>
        <v>-1.4821839999999899E-3</v>
      </c>
      <c r="AJ3045" s="5">
        <f t="shared" ca="1" si="570"/>
        <v>7.6330230000000001E-3</v>
      </c>
      <c r="AK3045" s="6">
        <f t="shared" ca="1" si="571"/>
        <v>0.26520694671272027</v>
      </c>
      <c r="AL3045" s="6">
        <f t="shared" ca="1" si="572"/>
        <v>0.1583417570000005</v>
      </c>
      <c r="AM3045" s="6">
        <f t="shared" ca="1" si="573"/>
        <v>0.10203375999999985</v>
      </c>
      <c r="AN3045" s="6">
        <f t="shared" ca="1" si="574"/>
        <v>0.5692954493999981</v>
      </c>
      <c r="AO3045" s="6">
        <f t="shared" ca="1" si="575"/>
        <v>0.17798412400999938</v>
      </c>
    </row>
    <row r="3046" spans="1:41" x14ac:dyDescent="0.3">
      <c r="A3046">
        <v>3039</v>
      </c>
      <c r="B3046" s="1">
        <v>40840</v>
      </c>
      <c r="C3046">
        <v>1.38952916666666</v>
      </c>
      <c r="D3046">
        <v>2.6950049999999999E-3</v>
      </c>
      <c r="E3046">
        <v>-2.6190479999999901E-3</v>
      </c>
      <c r="F3046">
        <v>1.2454629999999901E-3</v>
      </c>
      <c r="G3046">
        <v>8.50478E-4</v>
      </c>
      <c r="H3046">
        <v>-8.8838299999999997E-4</v>
      </c>
      <c r="I3046">
        <v>-4.2008159999999996E-3</v>
      </c>
      <c r="J3046" s="1">
        <v>40840</v>
      </c>
      <c r="K3046" s="5">
        <v>0.13753085596207801</v>
      </c>
      <c r="L3046">
        <v>25.174896079000099</v>
      </c>
      <c r="M3046">
        <v>26.028746961999801</v>
      </c>
      <c r="N3046">
        <v>147.226520513</v>
      </c>
      <c r="O3046">
        <v>-2.3897153038185599</v>
      </c>
      <c r="P3046">
        <v>6.6024733447510302</v>
      </c>
      <c r="Q3046">
        <v>-1.1396214778181399</v>
      </c>
      <c r="R3046">
        <v>-10.653750504623201</v>
      </c>
      <c r="S3046">
        <v>1.7045417210348299</v>
      </c>
      <c r="T3046">
        <v>-4.5931417699989296</v>
      </c>
      <c r="U3046">
        <v>324.03726866900001</v>
      </c>
      <c r="V3046">
        <v>-220.90058711499901</v>
      </c>
      <c r="W3046">
        <v>-142.94721570599901</v>
      </c>
      <c r="X3046">
        <v>-3.0741134717087801</v>
      </c>
      <c r="Y3046">
        <v>11.293148450953099</v>
      </c>
      <c r="Z3046">
        <v>-4.0737516484143601</v>
      </c>
      <c r="AA3046">
        <v>14.744206955081999</v>
      </c>
      <c r="AB3046">
        <v>-9.82551540941623</v>
      </c>
      <c r="AC3046">
        <v>7.3960329710837698</v>
      </c>
      <c r="AD3046" s="3">
        <f t="shared" ca="1" si="564"/>
        <v>0</v>
      </c>
      <c r="AE3046">
        <f t="shared" ca="1" si="565"/>
        <v>1</v>
      </c>
      <c r="AF3046" s="5">
        <f t="shared" ca="1" si="566"/>
        <v>-2.6190479999999901E-3</v>
      </c>
      <c r="AG3046" s="5">
        <f t="shared" ca="1" si="567"/>
        <v>1.2454629999999901E-3</v>
      </c>
      <c r="AH3046" s="5">
        <f t="shared" ca="1" si="568"/>
        <v>8.50478E-4</v>
      </c>
      <c r="AI3046" s="5">
        <f t="shared" ca="1" si="569"/>
        <v>-8.8838299999999997E-4</v>
      </c>
      <c r="AJ3046" s="5">
        <f t="shared" ca="1" si="570"/>
        <v>-4.2008159999999996E-3</v>
      </c>
      <c r="AK3046" s="6">
        <f t="shared" ca="1" si="571"/>
        <v>0.26258789871272026</v>
      </c>
      <c r="AL3046" s="6">
        <f t="shared" ca="1" si="572"/>
        <v>0.1595872200000005</v>
      </c>
      <c r="AM3046" s="6">
        <f t="shared" ca="1" si="573"/>
        <v>0.10288423799999985</v>
      </c>
      <c r="AN3046" s="6">
        <f t="shared" ca="1" si="574"/>
        <v>0.56840706639999805</v>
      </c>
      <c r="AO3046" s="6">
        <f t="shared" ca="1" si="575"/>
        <v>0.17378330800999939</v>
      </c>
    </row>
    <row r="3047" spans="1:41" x14ac:dyDescent="0.3">
      <c r="A3047">
        <v>3040</v>
      </c>
      <c r="B3047" s="1">
        <v>40841</v>
      </c>
      <c r="C3047">
        <v>1.39136666666666</v>
      </c>
      <c r="D3047">
        <v>-1.79589799999999E-3</v>
      </c>
      <c r="E3047">
        <v>-1.2520669999999999E-3</v>
      </c>
      <c r="F3047">
        <v>-7.7381200000000002E-4</v>
      </c>
      <c r="G3047" s="2">
        <v>6.9012000000000199E-5</v>
      </c>
      <c r="H3047">
        <v>6.0150899999999996E-4</v>
      </c>
      <c r="I3047">
        <v>1.7344769999999999E-3</v>
      </c>
      <c r="J3047" s="1">
        <v>40841</v>
      </c>
      <c r="K3047" s="5">
        <v>0.13731181567624201</v>
      </c>
      <c r="L3047">
        <v>26.526445419000101</v>
      </c>
      <c r="M3047">
        <v>24.996840114999799</v>
      </c>
      <c r="N3047">
        <v>145.717176255</v>
      </c>
      <c r="O3047">
        <v>-0.99660595694779297</v>
      </c>
      <c r="P3047">
        <v>6.4922342243139299</v>
      </c>
      <c r="Q3047">
        <v>-2.1907395296589698</v>
      </c>
      <c r="R3047">
        <v>-10.455927017399899</v>
      </c>
      <c r="S3047">
        <v>0.156086802269605</v>
      </c>
      <c r="T3047">
        <v>-4.4132547131768503</v>
      </c>
      <c r="U3047">
        <v>325.40602420699997</v>
      </c>
      <c r="V3047">
        <v>-221.817285478999</v>
      </c>
      <c r="W3047">
        <v>-143.99484193599901</v>
      </c>
      <c r="X3047">
        <v>-1.62965511399609</v>
      </c>
      <c r="Y3047">
        <v>11.0616054948905</v>
      </c>
      <c r="Z3047">
        <v>-4.85158663160915</v>
      </c>
      <c r="AA3047">
        <v>14.419228695074599</v>
      </c>
      <c r="AB3047">
        <v>-10.6665953162096</v>
      </c>
      <c r="AC3047">
        <v>7.05975230158068</v>
      </c>
      <c r="AD3047" s="3">
        <f t="shared" ca="1" si="564"/>
        <v>0</v>
      </c>
      <c r="AE3047">
        <f t="shared" ca="1" si="565"/>
        <v>1</v>
      </c>
      <c r="AF3047" s="5">
        <f t="shared" ca="1" si="566"/>
        <v>-1.2520669999999999E-3</v>
      </c>
      <c r="AG3047" s="5">
        <f t="shared" ca="1" si="567"/>
        <v>-7.7381200000000002E-4</v>
      </c>
      <c r="AH3047" s="5">
        <f t="shared" ca="1" si="568"/>
        <v>6.9012000000000199E-5</v>
      </c>
      <c r="AI3047" s="5">
        <f t="shared" ca="1" si="569"/>
        <v>6.0150899999999996E-4</v>
      </c>
      <c r="AJ3047" s="5">
        <f t="shared" ca="1" si="570"/>
        <v>1.7344769999999999E-3</v>
      </c>
      <c r="AK3047" s="6">
        <f t="shared" ca="1" si="571"/>
        <v>0.26133583171272023</v>
      </c>
      <c r="AL3047" s="6">
        <f t="shared" ca="1" si="572"/>
        <v>0.15881340800000049</v>
      </c>
      <c r="AM3047" s="6">
        <f t="shared" ca="1" si="573"/>
        <v>0.10295324999999984</v>
      </c>
      <c r="AN3047" s="6">
        <f t="shared" ca="1" si="574"/>
        <v>0.56900857539999805</v>
      </c>
      <c r="AO3047" s="6">
        <f t="shared" ca="1" si="575"/>
        <v>0.1755177850099994</v>
      </c>
    </row>
    <row r="3048" spans="1:41" x14ac:dyDescent="0.3">
      <c r="A3048">
        <v>3041</v>
      </c>
      <c r="B3048" s="1">
        <v>40842</v>
      </c>
      <c r="C3048">
        <v>1.3905020833333299</v>
      </c>
      <c r="D3048">
        <v>-1.007116E-3</v>
      </c>
      <c r="E3048">
        <v>-2.5618759999999998E-3</v>
      </c>
      <c r="F3048">
        <v>-1.6298300000000001E-4</v>
      </c>
      <c r="G3048">
        <v>7.50251999999999E-4</v>
      </c>
      <c r="H3048">
        <v>3.45374999999999E-4</v>
      </c>
      <c r="I3048">
        <v>9.3327299999999998E-4</v>
      </c>
      <c r="J3048" s="1">
        <v>40842</v>
      </c>
      <c r="K3048" s="5">
        <v>0.13470288730648</v>
      </c>
      <c r="L3048">
        <v>26.282792624000098</v>
      </c>
      <c r="M3048">
        <v>25.172923521999799</v>
      </c>
      <c r="N3048">
        <v>145.87267455700001</v>
      </c>
      <c r="O3048">
        <v>-1.1953007145246599</v>
      </c>
      <c r="P3048">
        <v>6.3761984055972603</v>
      </c>
      <c r="Q3048">
        <v>-2.0356266985829499</v>
      </c>
      <c r="R3048">
        <v>-10.258542688316201</v>
      </c>
      <c r="S3048">
        <v>0.27142633191790799</v>
      </c>
      <c r="T3048">
        <v>-4.2351061176490798</v>
      </c>
      <c r="U3048">
        <v>324.566354875</v>
      </c>
      <c r="V3048">
        <v>-222.41367994999899</v>
      </c>
      <c r="W3048">
        <v>-144.48270942099899</v>
      </c>
      <c r="X3048">
        <v>-2.3799607095271802</v>
      </c>
      <c r="Y3048">
        <v>10.805195989828199</v>
      </c>
      <c r="Z3048">
        <v>-5.30182178658829</v>
      </c>
      <c r="AA3048">
        <v>14.0831629938003</v>
      </c>
      <c r="AB3048">
        <v>-10.944005936960499</v>
      </c>
      <c r="AC3048">
        <v>6.7190090080416898</v>
      </c>
      <c r="AD3048" s="3">
        <f t="shared" ca="1" si="564"/>
        <v>0</v>
      </c>
      <c r="AE3048">
        <f t="shared" ca="1" si="565"/>
        <v>1</v>
      </c>
      <c r="AF3048" s="5">
        <f t="shared" ca="1" si="566"/>
        <v>-2.5618759999999998E-3</v>
      </c>
      <c r="AG3048" s="5">
        <f t="shared" ca="1" si="567"/>
        <v>-1.6298300000000001E-4</v>
      </c>
      <c r="AH3048" s="5">
        <f t="shared" ca="1" si="568"/>
        <v>7.50251999999999E-4</v>
      </c>
      <c r="AI3048" s="5">
        <f t="shared" ca="1" si="569"/>
        <v>3.45374999999999E-4</v>
      </c>
      <c r="AJ3048" s="5">
        <f t="shared" ca="1" si="570"/>
        <v>9.3327299999999998E-4</v>
      </c>
      <c r="AK3048" s="6">
        <f t="shared" ca="1" si="571"/>
        <v>0.25877395571272022</v>
      </c>
      <c r="AL3048" s="6">
        <f t="shared" ca="1" si="572"/>
        <v>0.15865042500000048</v>
      </c>
      <c r="AM3048" s="6">
        <f t="shared" ca="1" si="573"/>
        <v>0.10370350199999984</v>
      </c>
      <c r="AN3048" s="6">
        <f t="shared" ca="1" si="574"/>
        <v>0.56935395039999803</v>
      </c>
      <c r="AO3048" s="6">
        <f t="shared" ca="1" si="575"/>
        <v>0.17645105800999941</v>
      </c>
    </row>
    <row r="3049" spans="1:41" x14ac:dyDescent="0.3">
      <c r="A3049">
        <v>3042</v>
      </c>
      <c r="B3049" s="1">
        <v>40843</v>
      </c>
      <c r="C3049">
        <v>1.4056166666666601</v>
      </c>
      <c r="D3049">
        <v>2.0727238999999901E-2</v>
      </c>
      <c r="E3049">
        <v>8.7535648099999995E-3</v>
      </c>
      <c r="F3049">
        <v>7.1626600000000002E-4</v>
      </c>
      <c r="G3049">
        <v>-4.7891059999999996E-3</v>
      </c>
      <c r="H3049">
        <v>3.4303470000000003E-2</v>
      </c>
      <c r="I3049">
        <v>-2.0634932000000002E-2</v>
      </c>
      <c r="J3049" s="1">
        <v>40843</v>
      </c>
      <c r="K3049" s="5">
        <v>0.13602049850331799</v>
      </c>
      <c r="L3049">
        <v>27.535127373000101</v>
      </c>
      <c r="M3049">
        <v>25.775741062999799</v>
      </c>
      <c r="N3049">
        <v>146.311209848</v>
      </c>
      <c r="O3049">
        <v>7.6046829703813004E-2</v>
      </c>
      <c r="P3049">
        <v>6.3152398535970304</v>
      </c>
      <c r="Q3049">
        <v>-1.4638526997105901</v>
      </c>
      <c r="R3049">
        <v>-10.044346156276699</v>
      </c>
      <c r="S3049">
        <v>0.66322815649220901</v>
      </c>
      <c r="T3049">
        <v>-4.0471918199504797</v>
      </c>
      <c r="U3049">
        <v>320.92368415999999</v>
      </c>
      <c r="V3049">
        <v>-224.00703362099901</v>
      </c>
      <c r="W3049">
        <v>-146.086597909999</v>
      </c>
      <c r="X3049">
        <v>-5.8652323073079904</v>
      </c>
      <c r="Y3049">
        <v>10.411762435953101</v>
      </c>
      <c r="Z3049">
        <v>-6.7224414416231504</v>
      </c>
      <c r="AA3049">
        <v>13.6962861472478</v>
      </c>
      <c r="AB3049">
        <v>-12.311815943909901</v>
      </c>
      <c r="AC3049">
        <v>6.3289283021614402</v>
      </c>
      <c r="AD3049" s="3">
        <f t="shared" ca="1" si="564"/>
        <v>0</v>
      </c>
      <c r="AE3049">
        <f t="shared" ca="1" si="565"/>
        <v>1</v>
      </c>
      <c r="AF3049" s="5">
        <f t="shared" ca="1" si="566"/>
        <v>8.7535648099999995E-3</v>
      </c>
      <c r="AG3049" s="5">
        <f t="shared" ca="1" si="567"/>
        <v>7.1626600000000002E-4</v>
      </c>
      <c r="AH3049" s="5">
        <f t="shared" ca="1" si="568"/>
        <v>-4.7891059999999996E-3</v>
      </c>
      <c r="AI3049" s="5">
        <f t="shared" ca="1" si="569"/>
        <v>3.4303470000000003E-2</v>
      </c>
      <c r="AJ3049" s="5">
        <f t="shared" ca="1" si="570"/>
        <v>-2.0634932000000002E-2</v>
      </c>
      <c r="AK3049" s="6">
        <f t="shared" ca="1" si="571"/>
        <v>0.26752752052272022</v>
      </c>
      <c r="AL3049" s="6">
        <f t="shared" ca="1" si="572"/>
        <v>0.15936669100000048</v>
      </c>
      <c r="AM3049" s="6">
        <f t="shared" ca="1" si="573"/>
        <v>9.8914395999999835E-2</v>
      </c>
      <c r="AN3049" s="6">
        <f t="shared" ca="1" si="574"/>
        <v>0.60365742039999803</v>
      </c>
      <c r="AO3049" s="6">
        <f t="shared" ca="1" si="575"/>
        <v>0.15581612600999942</v>
      </c>
    </row>
    <row r="3050" spans="1:41" x14ac:dyDescent="0.3">
      <c r="A3050">
        <v>3043</v>
      </c>
      <c r="B3050" s="1">
        <v>40844</v>
      </c>
      <c r="C3050">
        <v>1.41684375</v>
      </c>
      <c r="D3050">
        <v>-2.5763649999999902E-3</v>
      </c>
      <c r="E3050">
        <v>-1.0274989999999901E-3</v>
      </c>
      <c r="F3050">
        <v>1.0932E-4</v>
      </c>
      <c r="G3050">
        <v>1.18255999999999E-4</v>
      </c>
      <c r="H3050">
        <v>-4.1980489999999997E-3</v>
      </c>
      <c r="I3050">
        <v>2.0437719999999901E-3</v>
      </c>
      <c r="J3050" s="1">
        <v>40844</v>
      </c>
      <c r="K3050" s="5">
        <v>0.13338082999428699</v>
      </c>
      <c r="L3050">
        <v>25.336134668000099</v>
      </c>
      <c r="M3050">
        <v>24.281819504999799</v>
      </c>
      <c r="N3050">
        <v>145.045117809</v>
      </c>
      <c r="O3050">
        <v>-2.0615747934093598</v>
      </c>
      <c r="P3050">
        <v>6.1668995432286398</v>
      </c>
      <c r="Q3050">
        <v>-2.9576112422171201</v>
      </c>
      <c r="R3050">
        <v>-9.8991046768916497</v>
      </c>
      <c r="S3050">
        <v>-0.62266816024131799</v>
      </c>
      <c r="T3050">
        <v>-3.91904691556931</v>
      </c>
      <c r="U3050">
        <v>320.541354856</v>
      </c>
      <c r="V3050">
        <v>-225.24412902699899</v>
      </c>
      <c r="W3050">
        <v>-147.094874220999</v>
      </c>
      <c r="X3050">
        <v>-6.0880134775304597</v>
      </c>
      <c r="Y3050">
        <v>10.0202496285973</v>
      </c>
      <c r="Z3050">
        <v>-7.7680176250930204</v>
      </c>
      <c r="AA3050">
        <v>13.275657671594001</v>
      </c>
      <c r="AB3050">
        <v>-13.0708340535198</v>
      </c>
      <c r="AC3050">
        <v>5.9161853458819804</v>
      </c>
      <c r="AD3050" s="3">
        <f t="shared" ca="1" si="564"/>
        <v>0</v>
      </c>
      <c r="AE3050">
        <f t="shared" ca="1" si="565"/>
        <v>1</v>
      </c>
      <c r="AF3050" s="5">
        <f t="shared" ca="1" si="566"/>
        <v>-1.0274989999999901E-3</v>
      </c>
      <c r="AG3050" s="5">
        <f t="shared" ca="1" si="567"/>
        <v>1.0932E-4</v>
      </c>
      <c r="AH3050" s="5">
        <f t="shared" ca="1" si="568"/>
        <v>1.18255999999999E-4</v>
      </c>
      <c r="AI3050" s="5">
        <f t="shared" ca="1" si="569"/>
        <v>-4.1980489999999997E-3</v>
      </c>
      <c r="AJ3050" s="5">
        <f t="shared" ca="1" si="570"/>
        <v>2.0437719999999901E-3</v>
      </c>
      <c r="AK3050" s="6">
        <f t="shared" ca="1" si="571"/>
        <v>0.26650002152272023</v>
      </c>
      <c r="AL3050" s="6">
        <f t="shared" ca="1" si="572"/>
        <v>0.15947601100000047</v>
      </c>
      <c r="AM3050" s="6">
        <f t="shared" ca="1" si="573"/>
        <v>9.9032651999999832E-2</v>
      </c>
      <c r="AN3050" s="6">
        <f t="shared" ca="1" si="574"/>
        <v>0.59945937139999805</v>
      </c>
      <c r="AO3050" s="6">
        <f t="shared" ca="1" si="575"/>
        <v>0.15785989800999942</v>
      </c>
    </row>
    <row r="3051" spans="1:41" x14ac:dyDescent="0.3">
      <c r="A3051">
        <v>3044</v>
      </c>
      <c r="B3051" s="1">
        <v>40847</v>
      </c>
      <c r="C3051">
        <v>1.39853125</v>
      </c>
      <c r="D3051">
        <v>-2.1792025E-2</v>
      </c>
      <c r="E3051">
        <v>7.7517280000000003E-3</v>
      </c>
      <c r="F3051">
        <v>4.3918689999999996E-3</v>
      </c>
      <c r="G3051">
        <v>-2.13679E-3</v>
      </c>
      <c r="H3051">
        <v>-3.3679691999999997E-2</v>
      </c>
      <c r="I3051">
        <v>-1.4043719E-2</v>
      </c>
      <c r="J3051" s="1">
        <v>40847</v>
      </c>
      <c r="K3051" s="5">
        <v>0.139884408428774</v>
      </c>
      <c r="L3051">
        <v>25.171510468000101</v>
      </c>
      <c r="M3051">
        <v>23.3884420959998</v>
      </c>
      <c r="N3051">
        <v>144.79458824899999</v>
      </c>
      <c r="O3051">
        <v>-2.0504607710960601</v>
      </c>
      <c r="P3051">
        <v>5.75045598188093</v>
      </c>
      <c r="Q3051">
        <v>-3.8274027258731298</v>
      </c>
      <c r="R3051">
        <v>-9.5289839675403591</v>
      </c>
      <c r="S3051">
        <v>-0.92022455280761695</v>
      </c>
      <c r="T3051">
        <v>-3.57704424490404</v>
      </c>
      <c r="U3051">
        <v>320.92692801800001</v>
      </c>
      <c r="V3051">
        <v>-225.69765231399899</v>
      </c>
      <c r="W3051">
        <v>-147.762657748999</v>
      </c>
      <c r="X3051">
        <v>-5.2625913177391297</v>
      </c>
      <c r="Y3051">
        <v>8.9625371575092991</v>
      </c>
      <c r="Z3051">
        <v>-7.6730090374728501</v>
      </c>
      <c r="AA3051">
        <v>12.100866539679201</v>
      </c>
      <c r="AB3051">
        <v>-13.018326430058799</v>
      </c>
      <c r="AC3051">
        <v>4.7637281065897801</v>
      </c>
      <c r="AD3051" s="3">
        <f t="shared" ca="1" si="564"/>
        <v>0</v>
      </c>
      <c r="AE3051">
        <f t="shared" ca="1" si="565"/>
        <v>1</v>
      </c>
      <c r="AF3051" s="5">
        <f t="shared" ca="1" si="566"/>
        <v>7.7517280000000003E-3</v>
      </c>
      <c r="AG3051" s="5">
        <f t="shared" ca="1" si="567"/>
        <v>4.3918689999999996E-3</v>
      </c>
      <c r="AH3051" s="5">
        <f t="shared" ca="1" si="568"/>
        <v>-2.13679E-3</v>
      </c>
      <c r="AI3051" s="5">
        <f t="shared" ca="1" si="569"/>
        <v>-3.3679691999999997E-2</v>
      </c>
      <c r="AJ3051" s="5">
        <f t="shared" ca="1" si="570"/>
        <v>-1.4043719E-2</v>
      </c>
      <c r="AK3051" s="6">
        <f t="shared" ca="1" si="571"/>
        <v>0.27425174952272025</v>
      </c>
      <c r="AL3051" s="6">
        <f t="shared" ca="1" si="572"/>
        <v>0.16386788000000047</v>
      </c>
      <c r="AM3051" s="6">
        <f t="shared" ca="1" si="573"/>
        <v>9.6895861999999833E-2</v>
      </c>
      <c r="AN3051" s="6">
        <f t="shared" ca="1" si="574"/>
        <v>0.56577967939999807</v>
      </c>
      <c r="AO3051" s="6">
        <f t="shared" ca="1" si="575"/>
        <v>0.14381617900999941</v>
      </c>
    </row>
    <row r="3052" spans="1:41" x14ac:dyDescent="0.3">
      <c r="A3052">
        <v>3045</v>
      </c>
      <c r="B3052" s="1">
        <v>40848</v>
      </c>
      <c r="C3052">
        <v>1.37387708333333</v>
      </c>
      <c r="D3052">
        <v>-1.3233672999999901E-2</v>
      </c>
      <c r="E3052">
        <v>7.4589119999999998E-3</v>
      </c>
      <c r="F3052">
        <v>4.1942519999999999E-3</v>
      </c>
      <c r="G3052">
        <v>-6.11553599999999E-3</v>
      </c>
      <c r="H3052">
        <v>-1.84844539999999E-2</v>
      </c>
      <c r="I3052">
        <v>-3.9565059999999899E-3</v>
      </c>
      <c r="J3052" s="1">
        <v>40848</v>
      </c>
      <c r="K3052" s="5">
        <v>0.13805819490090401</v>
      </c>
      <c r="L3052">
        <v>25.819986617000101</v>
      </c>
      <c r="M3052">
        <v>23.151781708999799</v>
      </c>
      <c r="N3052">
        <v>143.34261814300001</v>
      </c>
      <c r="O3052">
        <v>-1.3576601007726901</v>
      </c>
      <c r="P3052">
        <v>5.6446668804563096</v>
      </c>
      <c r="Q3052">
        <v>-4.0387828386366698</v>
      </c>
      <c r="R3052">
        <v>-9.4465820647441099</v>
      </c>
      <c r="S3052">
        <v>-2.3540817717322202</v>
      </c>
      <c r="T3052">
        <v>-3.5380328805709902</v>
      </c>
      <c r="U3052">
        <v>322.014946237</v>
      </c>
      <c r="V3052">
        <v>-226.439678963999</v>
      </c>
      <c r="W3052">
        <v>-149.515743442999</v>
      </c>
      <c r="X3052">
        <v>-4.0637444850313598</v>
      </c>
      <c r="Y3052">
        <v>8.6948559540642805</v>
      </c>
      <c r="Z3052">
        <v>-8.22296241333345</v>
      </c>
      <c r="AA3052">
        <v>11.7004646852457</v>
      </c>
      <c r="AB3052">
        <v>-14.5014666249894</v>
      </c>
      <c r="AC3052">
        <v>4.3267400459546304</v>
      </c>
      <c r="AD3052" s="3">
        <f t="shared" ca="1" si="564"/>
        <v>0</v>
      </c>
      <c r="AE3052">
        <f t="shared" ca="1" si="565"/>
        <v>1</v>
      </c>
      <c r="AF3052" s="5">
        <f t="shared" ca="1" si="566"/>
        <v>7.4589119999999998E-3</v>
      </c>
      <c r="AG3052" s="5">
        <f t="shared" ca="1" si="567"/>
        <v>4.1942519999999999E-3</v>
      </c>
      <c r="AH3052" s="5">
        <f t="shared" ca="1" si="568"/>
        <v>-6.11553599999999E-3</v>
      </c>
      <c r="AI3052" s="5">
        <f t="shared" ca="1" si="569"/>
        <v>-1.84844539999999E-2</v>
      </c>
      <c r="AJ3052" s="5">
        <f t="shared" ca="1" si="570"/>
        <v>-3.9565059999999899E-3</v>
      </c>
      <c r="AK3052" s="6">
        <f t="shared" ca="1" si="571"/>
        <v>0.28171066152272023</v>
      </c>
      <c r="AL3052" s="6">
        <f t="shared" ca="1" si="572"/>
        <v>0.16806213200000047</v>
      </c>
      <c r="AM3052" s="6">
        <f t="shared" ca="1" si="573"/>
        <v>9.0780325999999842E-2</v>
      </c>
      <c r="AN3052" s="6">
        <f t="shared" ca="1" si="574"/>
        <v>0.5472952253999982</v>
      </c>
      <c r="AO3052" s="6">
        <f t="shared" ca="1" si="575"/>
        <v>0.13985967300999941</v>
      </c>
    </row>
    <row r="3053" spans="1:41" x14ac:dyDescent="0.3">
      <c r="A3053">
        <v>3046</v>
      </c>
      <c r="B3053" s="1">
        <v>40849</v>
      </c>
      <c r="C3053">
        <v>1.37454375</v>
      </c>
      <c r="D3053">
        <v>4.7099730000000001E-3</v>
      </c>
      <c r="E3053">
        <v>-3.6305059999999999E-3</v>
      </c>
      <c r="F3053">
        <v>-1.138331E-3</v>
      </c>
      <c r="G3053">
        <v>2.17654299999999E-3</v>
      </c>
      <c r="H3053">
        <v>6.3327690000000002E-3</v>
      </c>
      <c r="I3053">
        <v>2.6183589999999998E-3</v>
      </c>
      <c r="J3053" s="1">
        <v>40849</v>
      </c>
      <c r="K3053" s="5">
        <v>0.13474404731169001</v>
      </c>
      <c r="L3053">
        <v>25.6483776080001</v>
      </c>
      <c r="M3053">
        <v>23.233900488999801</v>
      </c>
      <c r="N3053">
        <v>143.415136792</v>
      </c>
      <c r="O3053">
        <v>-1.4829793617047999</v>
      </c>
      <c r="P3053">
        <v>5.5359656354371101</v>
      </c>
      <c r="Q3053">
        <v>-3.9328975446563201</v>
      </c>
      <c r="R3053">
        <v>-9.3628566383693794</v>
      </c>
      <c r="S3053">
        <v>-2.2648709942262499</v>
      </c>
      <c r="T3053">
        <v>-3.4972444135310901</v>
      </c>
      <c r="U3053">
        <v>322.21623567400002</v>
      </c>
      <c r="V3053">
        <v>-226.57141331899899</v>
      </c>
      <c r="W3053">
        <v>-149.62350585799899</v>
      </c>
      <c r="X3053">
        <v>-3.7591964805268199</v>
      </c>
      <c r="Y3053">
        <v>8.4467950989760503</v>
      </c>
      <c r="Z3053">
        <v>-8.1658951641152004</v>
      </c>
      <c r="AA3053">
        <v>11.3121859193365</v>
      </c>
      <c r="AB3053">
        <v>-14.3446494917248</v>
      </c>
      <c r="AC3053">
        <v>3.9063497096817899</v>
      </c>
      <c r="AD3053" s="3">
        <f t="shared" ca="1" si="564"/>
        <v>0</v>
      </c>
      <c r="AE3053">
        <f t="shared" ca="1" si="565"/>
        <v>1</v>
      </c>
      <c r="AF3053" s="5">
        <f t="shared" ca="1" si="566"/>
        <v>-3.6305059999999999E-3</v>
      </c>
      <c r="AG3053" s="5">
        <f t="shared" ca="1" si="567"/>
        <v>-1.138331E-3</v>
      </c>
      <c r="AH3053" s="5">
        <f t="shared" ca="1" si="568"/>
        <v>2.17654299999999E-3</v>
      </c>
      <c r="AI3053" s="5">
        <f t="shared" ca="1" si="569"/>
        <v>6.3327690000000002E-3</v>
      </c>
      <c r="AJ3053" s="5">
        <f t="shared" ca="1" si="570"/>
        <v>2.6183589999999998E-3</v>
      </c>
      <c r="AK3053" s="6">
        <f t="shared" ca="1" si="571"/>
        <v>0.27808015552272025</v>
      </c>
      <c r="AL3053" s="6">
        <f t="shared" ca="1" si="572"/>
        <v>0.16692380100000048</v>
      </c>
      <c r="AM3053" s="6">
        <f t="shared" ca="1" si="573"/>
        <v>9.2956868999999831E-2</v>
      </c>
      <c r="AN3053" s="6">
        <f t="shared" ca="1" si="574"/>
        <v>0.55362799439999821</v>
      </c>
      <c r="AO3053" s="6">
        <f t="shared" ca="1" si="575"/>
        <v>0.14247803200999939</v>
      </c>
    </row>
    <row r="3054" spans="1:41" x14ac:dyDescent="0.3">
      <c r="A3054">
        <v>3047</v>
      </c>
      <c r="B3054" s="1">
        <v>40850</v>
      </c>
      <c r="C3054">
        <v>1.3749958333333301</v>
      </c>
      <c r="D3054">
        <v>7.1141099999999999E-3</v>
      </c>
      <c r="E3054">
        <v>-3.3442329999999998E-3</v>
      </c>
      <c r="F3054">
        <v>-1.8088879999999901E-3</v>
      </c>
      <c r="G3054">
        <v>3.287552E-3</v>
      </c>
      <c r="H3054">
        <v>1.0296700000000001E-2</v>
      </c>
      <c r="I3054">
        <v>-5.2940080000000002E-3</v>
      </c>
      <c r="J3054" s="1">
        <v>40850</v>
      </c>
      <c r="K3054" s="5">
        <v>0.13515192914974999</v>
      </c>
      <c r="L3054">
        <v>25.8626723920001</v>
      </c>
      <c r="M3054">
        <v>22.952253207999799</v>
      </c>
      <c r="N3054">
        <v>142.85698275199999</v>
      </c>
      <c r="O3054">
        <v>-1.2280287540413</v>
      </c>
      <c r="P3054">
        <v>5.44014419075594</v>
      </c>
      <c r="Q3054">
        <v>-4.1851460329489498</v>
      </c>
      <c r="R3054">
        <v>-9.2926181073622907</v>
      </c>
      <c r="S3054">
        <v>-2.7953891863435398</v>
      </c>
      <c r="T3054">
        <v>-3.48030654993513</v>
      </c>
      <c r="U3054">
        <v>322.46894024800002</v>
      </c>
      <c r="V3054">
        <v>-226.79312436999899</v>
      </c>
      <c r="W3054">
        <v>-149.817780542999</v>
      </c>
      <c r="X3054">
        <v>-3.4115397018114599</v>
      </c>
      <c r="Y3054">
        <v>8.2195069335026005</v>
      </c>
      <c r="Z3054">
        <v>-8.2001783531271499</v>
      </c>
      <c r="AA3054">
        <v>10.931867221718401</v>
      </c>
      <c r="AB3054">
        <v>-14.2778131294282</v>
      </c>
      <c r="AC3054">
        <v>3.4983169347675802</v>
      </c>
      <c r="AD3054" s="3">
        <f t="shared" ca="1" si="564"/>
        <v>0</v>
      </c>
      <c r="AE3054">
        <f t="shared" ca="1" si="565"/>
        <v>1</v>
      </c>
      <c r="AF3054" s="5">
        <f t="shared" ca="1" si="566"/>
        <v>-3.3442329999999998E-3</v>
      </c>
      <c r="AG3054" s="5">
        <f t="shared" ca="1" si="567"/>
        <v>-1.8088879999999901E-3</v>
      </c>
      <c r="AH3054" s="5">
        <f t="shared" ca="1" si="568"/>
        <v>3.287552E-3</v>
      </c>
      <c r="AI3054" s="5">
        <f t="shared" ca="1" si="569"/>
        <v>1.0296700000000001E-2</v>
      </c>
      <c r="AJ3054" s="5">
        <f t="shared" ca="1" si="570"/>
        <v>-5.2940080000000002E-3</v>
      </c>
      <c r="AK3054" s="6">
        <f t="shared" ca="1" si="571"/>
        <v>0.27473592252272028</v>
      </c>
      <c r="AL3054" s="6">
        <f t="shared" ca="1" si="572"/>
        <v>0.1651149130000005</v>
      </c>
      <c r="AM3054" s="6">
        <f t="shared" ca="1" si="573"/>
        <v>9.624442099999983E-2</v>
      </c>
      <c r="AN3054" s="6">
        <f t="shared" ca="1" si="574"/>
        <v>0.56392469439999826</v>
      </c>
      <c r="AO3054" s="6">
        <f t="shared" ca="1" si="575"/>
        <v>0.13718402400999941</v>
      </c>
    </row>
    <row r="3055" spans="1:41" x14ac:dyDescent="0.3">
      <c r="A3055">
        <v>3048</v>
      </c>
      <c r="B3055" s="1">
        <v>40851</v>
      </c>
      <c r="C3055">
        <v>1.37965416666666</v>
      </c>
      <c r="D3055">
        <v>-2.0637009999999898E-3</v>
      </c>
      <c r="E3055">
        <v>4.4963700000000002E-4</v>
      </c>
      <c r="F3055">
        <v>7.0335799999999996E-4</v>
      </c>
      <c r="G3055">
        <v>-9.5380299999999905E-4</v>
      </c>
      <c r="H3055">
        <v>-2.9483370000000001E-3</v>
      </c>
      <c r="I3055">
        <v>2.5534970000000001E-3</v>
      </c>
      <c r="J3055" s="1">
        <v>40851</v>
      </c>
      <c r="K3055" s="5">
        <v>0.135160949728727</v>
      </c>
      <c r="L3055">
        <v>22.287423319000101</v>
      </c>
      <c r="M3055">
        <v>21.137369343999801</v>
      </c>
      <c r="N3055">
        <v>141.53044903</v>
      </c>
      <c r="O3055">
        <v>-4.6939937030122501</v>
      </c>
      <c r="P3055">
        <v>5.2031790627781298</v>
      </c>
      <c r="Q3055">
        <v>-5.9352224704698502</v>
      </c>
      <c r="R3055">
        <v>-9.2972697951321503</v>
      </c>
      <c r="S3055">
        <v>-4.0686838263836096</v>
      </c>
      <c r="T3055">
        <v>-3.5171293004065598</v>
      </c>
      <c r="U3055">
        <v>321.030700733</v>
      </c>
      <c r="V3055">
        <v>-227.227669042999</v>
      </c>
      <c r="W3055">
        <v>-150.090941608999</v>
      </c>
      <c r="X3055">
        <v>-4.7297908192106402</v>
      </c>
      <c r="Y3055">
        <v>7.9435515569520501</v>
      </c>
      <c r="Z3055">
        <v>-8.4444319737298397</v>
      </c>
      <c r="AA3055">
        <v>10.550579593115</v>
      </c>
      <c r="AB3055">
        <v>-14.291646247537299</v>
      </c>
      <c r="AC3055">
        <v>3.0989203263577498</v>
      </c>
      <c r="AD3055" s="3">
        <f t="shared" ca="1" si="564"/>
        <v>0</v>
      </c>
      <c r="AE3055">
        <f t="shared" ca="1" si="565"/>
        <v>1</v>
      </c>
      <c r="AF3055" s="5">
        <f t="shared" ca="1" si="566"/>
        <v>4.4963700000000002E-4</v>
      </c>
      <c r="AG3055" s="5">
        <f t="shared" ca="1" si="567"/>
        <v>7.0335799999999996E-4</v>
      </c>
      <c r="AH3055" s="5">
        <f t="shared" ca="1" si="568"/>
        <v>-9.5380299999999905E-4</v>
      </c>
      <c r="AI3055" s="5">
        <f t="shared" ca="1" si="569"/>
        <v>-2.9483370000000001E-3</v>
      </c>
      <c r="AJ3055" s="5">
        <f t="shared" ca="1" si="570"/>
        <v>2.5534970000000001E-3</v>
      </c>
      <c r="AK3055" s="6">
        <f t="shared" ca="1" si="571"/>
        <v>0.27518555952272028</v>
      </c>
      <c r="AL3055" s="6">
        <f t="shared" ca="1" si="572"/>
        <v>0.16581827100000049</v>
      </c>
      <c r="AM3055" s="6">
        <f t="shared" ca="1" si="573"/>
        <v>9.5290617999999827E-2</v>
      </c>
      <c r="AN3055" s="6">
        <f t="shared" ca="1" si="574"/>
        <v>0.56097635739999829</v>
      </c>
      <c r="AO3055" s="6">
        <f t="shared" ca="1" si="575"/>
        <v>0.13973752100999939</v>
      </c>
    </row>
    <row r="3056" spans="1:41" x14ac:dyDescent="0.3">
      <c r="A3056">
        <v>3049</v>
      </c>
      <c r="B3056" s="1">
        <v>40854</v>
      </c>
      <c r="C3056">
        <v>1.37586875</v>
      </c>
      <c r="D3056">
        <v>-2.2495850000000001E-3</v>
      </c>
      <c r="E3056">
        <v>-1.1327539999999899E-3</v>
      </c>
      <c r="F3056">
        <v>8.4898500000000002E-4</v>
      </c>
      <c r="G3056">
        <v>-1.0395479999999999E-3</v>
      </c>
      <c r="H3056">
        <v>-3.1992599999999898E-3</v>
      </c>
      <c r="I3056" s="2">
        <v>-2.0015000000000201E-5</v>
      </c>
      <c r="J3056" s="1">
        <v>40854</v>
      </c>
      <c r="K3056" s="5">
        <v>0.13172681591758401</v>
      </c>
      <c r="L3056">
        <v>20.8900695630001</v>
      </c>
      <c r="M3056">
        <v>20.172432853999801</v>
      </c>
      <c r="N3056">
        <v>141.10698821400001</v>
      </c>
      <c r="O3056">
        <v>-5.7563627775389596</v>
      </c>
      <c r="P3056">
        <v>4.4981126727460303</v>
      </c>
      <c r="Q3056">
        <v>-6.6940110880449302</v>
      </c>
      <c r="R3056">
        <v>-9.3367303764966199</v>
      </c>
      <c r="S3056">
        <v>-4.3309211837863302</v>
      </c>
      <c r="T3056">
        <v>-3.62936931415146</v>
      </c>
      <c r="U3056">
        <v>320.26962451000003</v>
      </c>
      <c r="V3056">
        <v>-227.76168009099899</v>
      </c>
      <c r="W3056">
        <v>-150.721909326999</v>
      </c>
      <c r="X3056">
        <v>-5.1385857888204001</v>
      </c>
      <c r="Y3056">
        <v>7.1550650535246501</v>
      </c>
      <c r="Z3056">
        <v>-8.4304306782773395</v>
      </c>
      <c r="AA3056">
        <v>9.4826359445516708</v>
      </c>
      <c r="AB3056">
        <v>-14.173495562513599</v>
      </c>
      <c r="AC3056">
        <v>1.98778946900912</v>
      </c>
      <c r="AD3056" s="3">
        <f t="shared" ca="1" si="564"/>
        <v>0</v>
      </c>
      <c r="AE3056">
        <f t="shared" ca="1" si="565"/>
        <v>1</v>
      </c>
      <c r="AF3056" s="5">
        <f t="shared" ca="1" si="566"/>
        <v>-1.1327539999999899E-3</v>
      </c>
      <c r="AG3056" s="5">
        <f t="shared" ca="1" si="567"/>
        <v>8.4898500000000002E-4</v>
      </c>
      <c r="AH3056" s="5">
        <f t="shared" ca="1" si="568"/>
        <v>-1.0395479999999999E-3</v>
      </c>
      <c r="AI3056" s="5">
        <f t="shared" ca="1" si="569"/>
        <v>-3.1992599999999898E-3</v>
      </c>
      <c r="AJ3056" s="5">
        <f t="shared" ca="1" si="570"/>
        <v>-2.0015000000000201E-5</v>
      </c>
      <c r="AK3056" s="6">
        <f t="shared" ca="1" si="571"/>
        <v>0.27405280552272027</v>
      </c>
      <c r="AL3056" s="6">
        <f t="shared" ca="1" si="572"/>
        <v>0.16666725600000049</v>
      </c>
      <c r="AM3056" s="6">
        <f t="shared" ca="1" si="573"/>
        <v>9.4251069999999826E-2</v>
      </c>
      <c r="AN3056" s="6">
        <f t="shared" ca="1" si="574"/>
        <v>0.55777709739999826</v>
      </c>
      <c r="AO3056" s="6">
        <f t="shared" ca="1" si="575"/>
        <v>0.13971750600999938</v>
      </c>
    </row>
    <row r="3057" spans="1:41" x14ac:dyDescent="0.3">
      <c r="A3057">
        <v>3050</v>
      </c>
      <c r="B3057" s="1">
        <v>40855</v>
      </c>
      <c r="C3057">
        <v>1.37841249999999</v>
      </c>
      <c r="D3057">
        <v>4.7471939999999902E-3</v>
      </c>
      <c r="E3057">
        <v>6.0555299999999902E-4</v>
      </c>
      <c r="F3057">
        <v>-2.0018979999999998E-3</v>
      </c>
      <c r="G3057">
        <v>2.1937570000000002E-3</v>
      </c>
      <c r="H3057">
        <v>7.0601930000000002E-3</v>
      </c>
      <c r="I3057">
        <v>-4.9106460000000003E-3</v>
      </c>
      <c r="J3057" s="1">
        <v>40855</v>
      </c>
      <c r="K3057" s="5">
        <v>0.13211175056594399</v>
      </c>
      <c r="L3057">
        <v>20.8900695630001</v>
      </c>
      <c r="M3057">
        <v>20.212221351999801</v>
      </c>
      <c r="N3057">
        <v>141.40476981500001</v>
      </c>
      <c r="O3057">
        <v>-5.6336664032293502</v>
      </c>
      <c r="P3057">
        <v>4.2474807713388101</v>
      </c>
      <c r="Q3057">
        <v>-6.5765747975469804</v>
      </c>
      <c r="R3057">
        <v>-9.36819692165653</v>
      </c>
      <c r="S3057">
        <v>-3.9821021396237599</v>
      </c>
      <c r="T3057">
        <v>-3.6605665267133198</v>
      </c>
      <c r="U3057">
        <v>320.26962451000003</v>
      </c>
      <c r="V3057">
        <v>-227.70146503999899</v>
      </c>
      <c r="W3057">
        <v>-150.77095473399899</v>
      </c>
      <c r="X3057">
        <v>-5.0187578646617697</v>
      </c>
      <c r="Y3057">
        <v>6.8949097482645199</v>
      </c>
      <c r="Z3057">
        <v>-8.1925133777968497</v>
      </c>
      <c r="AA3057">
        <v>9.1458673305995699</v>
      </c>
      <c r="AB3057">
        <v>-13.9769669549299</v>
      </c>
      <c r="AC3057">
        <v>1.6344018772479301</v>
      </c>
      <c r="AD3057" s="3">
        <f t="shared" ca="1" si="564"/>
        <v>0</v>
      </c>
      <c r="AE3057">
        <f t="shared" ca="1" si="565"/>
        <v>1</v>
      </c>
      <c r="AF3057" s="5">
        <f t="shared" ca="1" si="566"/>
        <v>6.0555299999999902E-4</v>
      </c>
      <c r="AG3057" s="5">
        <f t="shared" ca="1" si="567"/>
        <v>-2.0018979999999998E-3</v>
      </c>
      <c r="AH3057" s="5">
        <f t="shared" ca="1" si="568"/>
        <v>2.1937570000000002E-3</v>
      </c>
      <c r="AI3057" s="5">
        <f t="shared" ca="1" si="569"/>
        <v>7.0601930000000002E-3</v>
      </c>
      <c r="AJ3057" s="5">
        <f t="shared" ca="1" si="570"/>
        <v>-4.9106460000000003E-3</v>
      </c>
      <c r="AK3057" s="6">
        <f t="shared" ca="1" si="571"/>
        <v>0.27465835852272025</v>
      </c>
      <c r="AL3057" s="6">
        <f t="shared" ca="1" si="572"/>
        <v>0.16466535800000048</v>
      </c>
      <c r="AM3057" s="6">
        <f t="shared" ca="1" si="573"/>
        <v>9.644482699999983E-2</v>
      </c>
      <c r="AN3057" s="6">
        <f t="shared" ca="1" si="574"/>
        <v>0.5648372903999983</v>
      </c>
      <c r="AO3057" s="6">
        <f t="shared" ca="1" si="575"/>
        <v>0.13480686000999939</v>
      </c>
    </row>
    <row r="3058" spans="1:41" x14ac:dyDescent="0.3">
      <c r="A3058">
        <v>3051</v>
      </c>
      <c r="B3058" s="1">
        <v>40856</v>
      </c>
      <c r="C3058">
        <v>1.3691770833333301</v>
      </c>
      <c r="D3058">
        <v>-2.2521334E-2</v>
      </c>
      <c r="E3058">
        <v>2.4866419999999998E-3</v>
      </c>
      <c r="F3058">
        <v>1.0073565E-2</v>
      </c>
      <c r="G3058">
        <v>-1.0029606999999999E-2</v>
      </c>
      <c r="H3058">
        <v>-3.1445120999999999E-2</v>
      </c>
      <c r="I3058">
        <v>2.8319109999999899E-3</v>
      </c>
      <c r="J3058" s="1">
        <v>40856</v>
      </c>
      <c r="K3058" s="5">
        <v>0.13958880138309701</v>
      </c>
      <c r="L3058">
        <v>20.8900695630001</v>
      </c>
      <c r="M3058">
        <v>20.369298569999799</v>
      </c>
      <c r="N3058">
        <v>141.58732249900001</v>
      </c>
      <c r="O3058">
        <v>-5.5147593661815604</v>
      </c>
      <c r="P3058">
        <v>4.00847094169574</v>
      </c>
      <c r="Q3058">
        <v>-6.3465498535783604</v>
      </c>
      <c r="R3058">
        <v>-9.3896067974430295</v>
      </c>
      <c r="S3058">
        <v>-3.75315933717012</v>
      </c>
      <c r="T3058">
        <v>-3.6819800942839098</v>
      </c>
      <c r="U3058">
        <v>320.26962451000003</v>
      </c>
      <c r="V3058">
        <v>-227.70085085599899</v>
      </c>
      <c r="W3058">
        <v>-150.74115544099899</v>
      </c>
      <c r="X3058">
        <v>-4.9026828900621604</v>
      </c>
      <c r="Y3058">
        <v>6.6462559283096398</v>
      </c>
      <c r="Z3058">
        <v>-8.0193796696386901</v>
      </c>
      <c r="AA3058">
        <v>8.8239622860510796</v>
      </c>
      <c r="AB3058">
        <v>-13.7086628207608</v>
      </c>
      <c r="AC3058">
        <v>1.29959224047109</v>
      </c>
      <c r="AD3058" s="3">
        <f t="shared" ca="1" si="564"/>
        <v>0</v>
      </c>
      <c r="AE3058">
        <f t="shared" ca="1" si="565"/>
        <v>1</v>
      </c>
      <c r="AF3058" s="5">
        <f t="shared" ca="1" si="566"/>
        <v>2.4866419999999998E-3</v>
      </c>
      <c r="AG3058" s="5">
        <f t="shared" ca="1" si="567"/>
        <v>1.0073565E-2</v>
      </c>
      <c r="AH3058" s="5">
        <f t="shared" ca="1" si="568"/>
        <v>-1.0029606999999999E-2</v>
      </c>
      <c r="AI3058" s="5">
        <f t="shared" ca="1" si="569"/>
        <v>-3.1445120999999999E-2</v>
      </c>
      <c r="AJ3058" s="5">
        <f t="shared" ca="1" si="570"/>
        <v>2.8319109999999899E-3</v>
      </c>
      <c r="AK3058" s="6">
        <f t="shared" ca="1" si="571"/>
        <v>0.27714500052272023</v>
      </c>
      <c r="AL3058" s="6">
        <f t="shared" ca="1" si="572"/>
        <v>0.17473892300000049</v>
      </c>
      <c r="AM3058" s="6">
        <f t="shared" ca="1" si="573"/>
        <v>8.6415219999999834E-2</v>
      </c>
      <c r="AN3058" s="6">
        <f t="shared" ca="1" si="574"/>
        <v>0.53339216939999834</v>
      </c>
      <c r="AO3058" s="6">
        <f t="shared" ca="1" si="575"/>
        <v>0.13763877100999938</v>
      </c>
    </row>
    <row r="3059" spans="1:41" x14ac:dyDescent="0.3">
      <c r="A3059">
        <v>3052</v>
      </c>
      <c r="B3059" s="1">
        <v>40857</v>
      </c>
      <c r="C3059">
        <v>1.3574770833333301</v>
      </c>
      <c r="D3059">
        <v>6.3764049999999904E-3</v>
      </c>
      <c r="E3059">
        <v>-5.5029129999999904E-3</v>
      </c>
      <c r="F3059">
        <v>-1.9400750000000001E-3</v>
      </c>
      <c r="G3059">
        <v>2.2184850000000001E-3</v>
      </c>
      <c r="H3059">
        <v>7.4927079999999998E-3</v>
      </c>
      <c r="I3059">
        <v>5.7244110000000004E-3</v>
      </c>
      <c r="J3059" s="1">
        <v>40857</v>
      </c>
      <c r="K3059" s="5">
        <v>0.13982583940301799</v>
      </c>
      <c r="L3059">
        <v>17.8801861140001</v>
      </c>
      <c r="M3059">
        <v>20.391063102999802</v>
      </c>
      <c r="N3059">
        <v>141.52170327499999</v>
      </c>
      <c r="O3059">
        <v>-8.3505446190751407</v>
      </c>
      <c r="P3059">
        <v>3.6587154254558301</v>
      </c>
      <c r="Q3059">
        <v>-6.2537403726524596</v>
      </c>
      <c r="R3059">
        <v>-9.4069374216173394</v>
      </c>
      <c r="S3059">
        <v>-3.7720354371822902</v>
      </c>
      <c r="T3059">
        <v>-3.7041422030125601</v>
      </c>
      <c r="U3059">
        <v>319.13642504699999</v>
      </c>
      <c r="V3059">
        <v>-228.083975715999</v>
      </c>
      <c r="W3059">
        <v>-151.736936520999</v>
      </c>
      <c r="X3059">
        <v>-5.9012650186961597</v>
      </c>
      <c r="Y3059">
        <v>6.3627111513725296</v>
      </c>
      <c r="Z3059">
        <v>-8.2274747238149395</v>
      </c>
      <c r="AA3059">
        <v>8.5007138691967707</v>
      </c>
      <c r="AB3059">
        <v>-14.4527108139647</v>
      </c>
      <c r="AC3059">
        <v>0.94098869455910905</v>
      </c>
      <c r="AD3059" s="3">
        <f t="shared" ca="1" si="564"/>
        <v>0</v>
      </c>
      <c r="AE3059">
        <f t="shared" ca="1" si="565"/>
        <v>1</v>
      </c>
      <c r="AF3059" s="5">
        <f t="shared" ca="1" si="566"/>
        <v>-5.5029129999999904E-3</v>
      </c>
      <c r="AG3059" s="5">
        <f t="shared" ca="1" si="567"/>
        <v>-1.9400750000000001E-3</v>
      </c>
      <c r="AH3059" s="5">
        <f t="shared" ca="1" si="568"/>
        <v>2.2184850000000001E-3</v>
      </c>
      <c r="AI3059" s="5">
        <f t="shared" ca="1" si="569"/>
        <v>7.4927079999999998E-3</v>
      </c>
      <c r="AJ3059" s="5">
        <f t="shared" ca="1" si="570"/>
        <v>5.7244110000000004E-3</v>
      </c>
      <c r="AK3059" s="6">
        <f t="shared" ca="1" si="571"/>
        <v>0.27164208752272023</v>
      </c>
      <c r="AL3059" s="6">
        <f t="shared" ca="1" si="572"/>
        <v>0.17279884800000048</v>
      </c>
      <c r="AM3059" s="6">
        <f t="shared" ca="1" si="573"/>
        <v>8.8633704999999841E-2</v>
      </c>
      <c r="AN3059" s="6">
        <f t="shared" ca="1" si="574"/>
        <v>0.54088487739999835</v>
      </c>
      <c r="AO3059" s="6">
        <f t="shared" ca="1" si="575"/>
        <v>0.1433631820099994</v>
      </c>
    </row>
    <row r="3060" spans="1:41" x14ac:dyDescent="0.3">
      <c r="A3060">
        <v>3053</v>
      </c>
      <c r="B3060" s="1">
        <v>40858</v>
      </c>
      <c r="C3060">
        <v>1.3670645833333299</v>
      </c>
      <c r="D3060">
        <v>1.0634663000000001E-2</v>
      </c>
      <c r="E3060">
        <v>9.8220699999999992E-4</v>
      </c>
      <c r="F3060">
        <v>-9.1070799999999998E-4</v>
      </c>
      <c r="G3060">
        <v>-2.5593159999999998E-3</v>
      </c>
      <c r="H3060">
        <v>9.8471559999999993E-3</v>
      </c>
      <c r="I3060">
        <v>-7.4845370000000003E-3</v>
      </c>
      <c r="J3060" s="1">
        <v>40858</v>
      </c>
      <c r="K3060" s="5">
        <v>0.14132728535351999</v>
      </c>
      <c r="L3060">
        <v>17.469546697000101</v>
      </c>
      <c r="M3060">
        <v>20.617758531999801</v>
      </c>
      <c r="N3060">
        <v>142.80799766000001</v>
      </c>
      <c r="O3060">
        <v>-8.5844488038404503</v>
      </c>
      <c r="P3060">
        <v>3.3090690348461602</v>
      </c>
      <c r="Q3060">
        <v>-5.9618471846055696</v>
      </c>
      <c r="R3060">
        <v>-9.4120941837881702</v>
      </c>
      <c r="S3060">
        <v>-2.46508296670339</v>
      </c>
      <c r="T3060">
        <v>-3.6722855814708701</v>
      </c>
      <c r="U3060">
        <v>319.33637231900002</v>
      </c>
      <c r="V3060">
        <v>-228.298398122999</v>
      </c>
      <c r="W3060">
        <v>-152.414378556999</v>
      </c>
      <c r="X3060">
        <v>-5.5747889073885597</v>
      </c>
      <c r="Y3060">
        <v>6.1000561960132096</v>
      </c>
      <c r="Z3060">
        <v>-8.2677112129631194</v>
      </c>
      <c r="AA3060">
        <v>8.1830915997462004</v>
      </c>
      <c r="AB3060">
        <v>-14.8718169462191</v>
      </c>
      <c r="AC3060">
        <v>0.57275305322738701</v>
      </c>
      <c r="AD3060" s="3">
        <f t="shared" ca="1" si="564"/>
        <v>0</v>
      </c>
      <c r="AE3060">
        <f t="shared" ca="1" si="565"/>
        <v>1</v>
      </c>
      <c r="AF3060" s="5">
        <f t="shared" ca="1" si="566"/>
        <v>9.8220699999999992E-4</v>
      </c>
      <c r="AG3060" s="5">
        <f t="shared" ca="1" si="567"/>
        <v>-9.1070799999999998E-4</v>
      </c>
      <c r="AH3060" s="5">
        <f t="shared" ca="1" si="568"/>
        <v>-2.5593159999999998E-3</v>
      </c>
      <c r="AI3060" s="5">
        <f t="shared" ca="1" si="569"/>
        <v>9.8471559999999993E-3</v>
      </c>
      <c r="AJ3060" s="5">
        <f t="shared" ca="1" si="570"/>
        <v>-7.4845370000000003E-3</v>
      </c>
      <c r="AK3060" s="6">
        <f t="shared" ca="1" si="571"/>
        <v>0.27262429452272025</v>
      </c>
      <c r="AL3060" s="6">
        <f t="shared" ca="1" si="572"/>
        <v>0.17188814000000047</v>
      </c>
      <c r="AM3060" s="6">
        <f t="shared" ca="1" si="573"/>
        <v>8.6074388999999835E-2</v>
      </c>
      <c r="AN3060" s="6">
        <f t="shared" ca="1" si="574"/>
        <v>0.55073203339999832</v>
      </c>
      <c r="AO3060" s="6">
        <f t="shared" ca="1" si="575"/>
        <v>0.13587864500999938</v>
      </c>
    </row>
    <row r="3061" spans="1:41" x14ac:dyDescent="0.3">
      <c r="A3061">
        <v>3054</v>
      </c>
      <c r="B3061" s="1">
        <v>40861</v>
      </c>
      <c r="C3061">
        <v>1.3689895833333301</v>
      </c>
      <c r="D3061">
        <v>-9.6432039999999903E-3</v>
      </c>
      <c r="E3061">
        <v>-2.2110430000000002E-3</v>
      </c>
      <c r="F3061">
        <v>5.8355499999999895E-4</v>
      </c>
      <c r="G3061">
        <v>-3.7826370000000002E-3</v>
      </c>
      <c r="H3061">
        <v>-1.2627236999999901E-2</v>
      </c>
      <c r="I3061">
        <v>8.7110769999999994E-3</v>
      </c>
      <c r="J3061" s="1">
        <v>40861</v>
      </c>
      <c r="K3061" s="5">
        <v>0.14247886132722001</v>
      </c>
      <c r="L3061">
        <v>17.469546697000101</v>
      </c>
      <c r="M3061">
        <v>20.7885649189998</v>
      </c>
      <c r="N3061">
        <v>142.95883585499999</v>
      </c>
      <c r="O3061">
        <v>-8.0860298099634793</v>
      </c>
      <c r="P3061">
        <v>2.3579221535038699</v>
      </c>
      <c r="Q3061">
        <v>-5.60600847201367</v>
      </c>
      <c r="R3061">
        <v>-9.40679761819408</v>
      </c>
      <c r="S3061">
        <v>-2.25587162768934</v>
      </c>
      <c r="T3061">
        <v>-3.5750981562035502</v>
      </c>
      <c r="U3061">
        <v>319.33637231900002</v>
      </c>
      <c r="V3061">
        <v>-227.39625831499899</v>
      </c>
      <c r="W3061">
        <v>-151.676402770999</v>
      </c>
      <c r="X3061">
        <v>-5.2179731476830202</v>
      </c>
      <c r="Y3061">
        <v>5.3808120009512601</v>
      </c>
      <c r="Z3061">
        <v>-6.8898264178023298</v>
      </c>
      <c r="AA3061">
        <v>7.3487872729293997</v>
      </c>
      <c r="AB3061">
        <v>-13.413249206787199</v>
      </c>
      <c r="AC3061">
        <v>-0.39526937232338299</v>
      </c>
      <c r="AD3061" s="3">
        <f t="shared" ca="1" si="564"/>
        <v>0</v>
      </c>
      <c r="AE3061">
        <f t="shared" ca="1" si="565"/>
        <v>1</v>
      </c>
      <c r="AF3061" s="5">
        <f t="shared" ca="1" si="566"/>
        <v>-2.2110430000000002E-3</v>
      </c>
      <c r="AG3061" s="5">
        <f t="shared" ca="1" si="567"/>
        <v>5.8355499999999895E-4</v>
      </c>
      <c r="AH3061" s="5">
        <f t="shared" ca="1" si="568"/>
        <v>-3.7826370000000002E-3</v>
      </c>
      <c r="AI3061" s="5">
        <f t="shared" ca="1" si="569"/>
        <v>-1.2627236999999901E-2</v>
      </c>
      <c r="AJ3061" s="5">
        <f t="shared" ca="1" si="570"/>
        <v>8.7110769999999994E-3</v>
      </c>
      <c r="AK3061" s="6">
        <f t="shared" ca="1" si="571"/>
        <v>0.27041325152272022</v>
      </c>
      <c r="AL3061" s="6">
        <f t="shared" ca="1" si="572"/>
        <v>0.17247169500000045</v>
      </c>
      <c r="AM3061" s="6">
        <f t="shared" ca="1" si="573"/>
        <v>8.2291751999999829E-2</v>
      </c>
      <c r="AN3061" s="6">
        <f t="shared" ca="1" si="574"/>
        <v>0.53810479639999842</v>
      </c>
      <c r="AO3061" s="6">
        <f t="shared" ca="1" si="575"/>
        <v>0.14458972200999939</v>
      </c>
    </row>
    <row r="3062" spans="1:41" x14ac:dyDescent="0.3">
      <c r="A3062">
        <v>3055</v>
      </c>
      <c r="B3062" s="1">
        <v>40862</v>
      </c>
      <c r="C3062">
        <v>1.3568</v>
      </c>
      <c r="D3062">
        <v>-7.1460100000000004E-3</v>
      </c>
      <c r="E3062">
        <v>3.2797780000000001E-3</v>
      </c>
      <c r="F3062">
        <v>-6.3420399999999997E-4</v>
      </c>
      <c r="G3062">
        <v>-1.3782109999999901E-3</v>
      </c>
      <c r="H3062">
        <v>-9.3064510000000003E-3</v>
      </c>
      <c r="I3062">
        <v>3.6781280000000001E-3</v>
      </c>
      <c r="J3062" s="1">
        <v>40862</v>
      </c>
      <c r="K3062" s="5">
        <v>0.14244071427434099</v>
      </c>
      <c r="L3062">
        <v>14.040883890000099</v>
      </c>
      <c r="M3062">
        <v>20.517351545999801</v>
      </c>
      <c r="N3062">
        <v>142.572986114</v>
      </c>
      <c r="O3062">
        <v>-11.2914539691354</v>
      </c>
      <c r="P3062">
        <v>1.93223388627574</v>
      </c>
      <c r="Q3062">
        <v>-5.8146482672341602</v>
      </c>
      <c r="R3062">
        <v>-9.4075117676558495</v>
      </c>
      <c r="S3062">
        <v>-2.6168228965053402</v>
      </c>
      <c r="T3062">
        <v>-3.5559542022854198</v>
      </c>
      <c r="U3062">
        <v>314.84795332599998</v>
      </c>
      <c r="V3062">
        <v>-229.57607778599899</v>
      </c>
      <c r="W3062">
        <v>-153.773693925999</v>
      </c>
      <c r="X3062">
        <v>-9.5068321655850792</v>
      </c>
      <c r="Y3062">
        <v>4.9805756129892904</v>
      </c>
      <c r="Z3062">
        <v>-8.8887864177624092</v>
      </c>
      <c r="AA3062">
        <v>7.0302654348559699</v>
      </c>
      <c r="AB3062">
        <v>-15.251049755650101</v>
      </c>
      <c r="AC3062">
        <v>-0.75151022157243097</v>
      </c>
      <c r="AD3062" s="3">
        <f t="shared" ca="1" si="564"/>
        <v>0</v>
      </c>
      <c r="AE3062">
        <f t="shared" ca="1" si="565"/>
        <v>1</v>
      </c>
      <c r="AF3062" s="5">
        <f t="shared" ca="1" si="566"/>
        <v>3.2797780000000001E-3</v>
      </c>
      <c r="AG3062" s="5">
        <f t="shared" ca="1" si="567"/>
        <v>-6.3420399999999997E-4</v>
      </c>
      <c r="AH3062" s="5">
        <f t="shared" ca="1" si="568"/>
        <v>-1.3782109999999901E-3</v>
      </c>
      <c r="AI3062" s="5">
        <f t="shared" ca="1" si="569"/>
        <v>-9.3064510000000003E-3</v>
      </c>
      <c r="AJ3062" s="5">
        <f t="shared" ca="1" si="570"/>
        <v>3.6781280000000001E-3</v>
      </c>
      <c r="AK3062" s="6">
        <f t="shared" ca="1" si="571"/>
        <v>0.27369302952272023</v>
      </c>
      <c r="AL3062" s="6">
        <f t="shared" ca="1" si="572"/>
        <v>0.17183749100000045</v>
      </c>
      <c r="AM3062" s="6">
        <f t="shared" ca="1" si="573"/>
        <v>8.0913540999999839E-2</v>
      </c>
      <c r="AN3062" s="6">
        <f t="shared" ca="1" si="574"/>
        <v>0.52879834539999837</v>
      </c>
      <c r="AO3062" s="6">
        <f t="shared" ca="1" si="575"/>
        <v>0.1482678500099994</v>
      </c>
    </row>
    <row r="3063" spans="1:41" x14ac:dyDescent="0.3">
      <c r="A3063">
        <v>3056</v>
      </c>
      <c r="B3063" s="1">
        <v>40863</v>
      </c>
      <c r="C3063">
        <v>1.3489354166666601</v>
      </c>
      <c r="D3063">
        <v>-5.1888460000000004E-3</v>
      </c>
      <c r="E3063">
        <v>-5.8113999999999996E-4</v>
      </c>
      <c r="F3063">
        <v>-1.1921010000000001E-3</v>
      </c>
      <c r="G3063">
        <v>1.7346709999999899E-3</v>
      </c>
      <c r="H3063">
        <v>-6.3919009999999898E-3</v>
      </c>
      <c r="I3063">
        <v>3.67649599999999E-3</v>
      </c>
      <c r="J3063" s="1">
        <v>40863</v>
      </c>
      <c r="K3063" s="5">
        <v>0.142690875114627</v>
      </c>
      <c r="L3063">
        <v>12.814243777000099</v>
      </c>
      <c r="M3063">
        <v>21.6185712969998</v>
      </c>
      <c r="N3063">
        <v>143.64254717200001</v>
      </c>
      <c r="O3063">
        <v>-12.277672525842901</v>
      </c>
      <c r="P3063">
        <v>1.4778260309000999</v>
      </c>
      <c r="Q3063">
        <v>-4.67353401280696</v>
      </c>
      <c r="R3063">
        <v>-9.3614858926090196</v>
      </c>
      <c r="S3063">
        <v>-1.5435420504497099</v>
      </c>
      <c r="T3063">
        <v>-3.4936719793002999</v>
      </c>
      <c r="U3063">
        <v>315.933982173</v>
      </c>
      <c r="V3063">
        <v>-228.326906008999</v>
      </c>
      <c r="W3063">
        <v>-152.758316239999</v>
      </c>
      <c r="X3063">
        <v>-8.2486193088651802</v>
      </c>
      <c r="Y3063">
        <v>4.6432680052461102</v>
      </c>
      <c r="Z3063">
        <v>-7.4882919863152599</v>
      </c>
      <c r="AA3063">
        <v>6.7767104286912998</v>
      </c>
      <c r="AB3063">
        <v>-14.0028069689173</v>
      </c>
      <c r="AC3063">
        <v>-1.04859467449657</v>
      </c>
      <c r="AD3063" s="3">
        <f t="shared" ca="1" si="564"/>
        <v>0</v>
      </c>
      <c r="AE3063">
        <f t="shared" ca="1" si="565"/>
        <v>1</v>
      </c>
      <c r="AF3063" s="5">
        <f t="shared" ca="1" si="566"/>
        <v>-5.8113999999999996E-4</v>
      </c>
      <c r="AG3063" s="5">
        <f t="shared" ca="1" si="567"/>
        <v>-1.1921010000000001E-3</v>
      </c>
      <c r="AH3063" s="5">
        <f t="shared" ca="1" si="568"/>
        <v>1.7346709999999899E-3</v>
      </c>
      <c r="AI3063" s="5">
        <f t="shared" ca="1" si="569"/>
        <v>-6.3919009999999898E-3</v>
      </c>
      <c r="AJ3063" s="5">
        <f t="shared" ca="1" si="570"/>
        <v>3.67649599999999E-3</v>
      </c>
      <c r="AK3063" s="6">
        <f t="shared" ca="1" si="571"/>
        <v>0.27311188952272025</v>
      </c>
      <c r="AL3063" s="6">
        <f t="shared" ca="1" si="572"/>
        <v>0.17064539000000045</v>
      </c>
      <c r="AM3063" s="6">
        <f t="shared" ca="1" si="573"/>
        <v>8.2648211999999832E-2</v>
      </c>
      <c r="AN3063" s="6">
        <f t="shared" ca="1" si="574"/>
        <v>0.52240644439999839</v>
      </c>
      <c r="AO3063" s="6">
        <f t="shared" ca="1" si="575"/>
        <v>0.1519443460099994</v>
      </c>
    </row>
    <row r="3064" spans="1:41" x14ac:dyDescent="0.3">
      <c r="A3064">
        <v>3057</v>
      </c>
      <c r="B3064" s="1">
        <v>40864</v>
      </c>
      <c r="C3064">
        <v>1.34785624999999</v>
      </c>
      <c r="D3064">
        <v>1.07709199999999E-3</v>
      </c>
      <c r="E3064">
        <v>-4.0740500000000001E-4</v>
      </c>
      <c r="F3064">
        <v>3.1522999999999903E-4</v>
      </c>
      <c r="G3064">
        <v>-5.6749899999999898E-4</v>
      </c>
      <c r="H3064">
        <v>1.555372E-3</v>
      </c>
      <c r="I3064" s="2">
        <v>6.80460000000001E-5</v>
      </c>
      <c r="J3064" s="1">
        <v>40864</v>
      </c>
      <c r="K3064" s="5">
        <v>0.142737942387936</v>
      </c>
      <c r="L3064">
        <v>12.952928729000099</v>
      </c>
      <c r="M3064">
        <v>21.9507439809998</v>
      </c>
      <c r="N3064">
        <v>143.448986136</v>
      </c>
      <c r="O3064">
        <v>-11.908576317768</v>
      </c>
      <c r="P3064">
        <v>1.0515107409406801</v>
      </c>
      <c r="Q3064">
        <v>-4.3083880911110404</v>
      </c>
      <c r="R3064">
        <v>-9.3022074956109897</v>
      </c>
      <c r="S3064">
        <v>-1.72919818822922</v>
      </c>
      <c r="T3064">
        <v>-3.4415617162806802</v>
      </c>
      <c r="U3064">
        <v>315.789512538</v>
      </c>
      <c r="V3064">
        <v>-228.17479296099901</v>
      </c>
      <c r="W3064">
        <v>-152.678693936999</v>
      </c>
      <c r="X3064">
        <v>-8.22330899688159</v>
      </c>
      <c r="Y3064">
        <v>4.3159963441896698</v>
      </c>
      <c r="Z3064">
        <v>-7.1919780267864599</v>
      </c>
      <c r="AA3064">
        <v>6.5405097274863202</v>
      </c>
      <c r="AB3064">
        <v>-13.697775660822099</v>
      </c>
      <c r="AC3064">
        <v>-1.32730424377967</v>
      </c>
      <c r="AD3064" s="3">
        <f t="shared" ca="1" si="564"/>
        <v>0</v>
      </c>
      <c r="AE3064">
        <f t="shared" ca="1" si="565"/>
        <v>1</v>
      </c>
      <c r="AF3064" s="5">
        <f t="shared" ca="1" si="566"/>
        <v>-4.0740500000000001E-4</v>
      </c>
      <c r="AG3064" s="5">
        <f t="shared" ca="1" si="567"/>
        <v>3.1522999999999903E-4</v>
      </c>
      <c r="AH3064" s="5">
        <f t="shared" ca="1" si="568"/>
        <v>-5.6749899999999898E-4</v>
      </c>
      <c r="AI3064" s="5">
        <f t="shared" ca="1" si="569"/>
        <v>1.555372E-3</v>
      </c>
      <c r="AJ3064" s="5">
        <f t="shared" ca="1" si="570"/>
        <v>6.80460000000001E-5</v>
      </c>
      <c r="AK3064" s="6">
        <f t="shared" ca="1" si="571"/>
        <v>0.27270448452272023</v>
      </c>
      <c r="AL3064" s="6">
        <f t="shared" ca="1" si="572"/>
        <v>0.17096062000000045</v>
      </c>
      <c r="AM3064" s="6">
        <f t="shared" ca="1" si="573"/>
        <v>8.2080712999999833E-2</v>
      </c>
      <c r="AN3064" s="6">
        <f t="shared" ca="1" si="574"/>
        <v>0.52396181639999839</v>
      </c>
      <c r="AO3064" s="6">
        <f t="shared" ca="1" si="575"/>
        <v>0.15201239200999939</v>
      </c>
    </row>
    <row r="3065" spans="1:41" x14ac:dyDescent="0.3">
      <c r="A3065">
        <v>3058</v>
      </c>
      <c r="B3065" s="1">
        <v>40865</v>
      </c>
      <c r="C3065">
        <v>1.35141666666666</v>
      </c>
      <c r="D3065">
        <v>3.9269500000000002E-3</v>
      </c>
      <c r="E3065" s="2">
        <v>7.7483000000000003E-5</v>
      </c>
      <c r="F3065">
        <v>1.159612E-3</v>
      </c>
      <c r="G3065">
        <v>-2.00053E-4</v>
      </c>
      <c r="H3065">
        <v>6.1693030000000001E-3</v>
      </c>
      <c r="I3065">
        <v>-2.7233509999999902E-3</v>
      </c>
      <c r="J3065" s="1">
        <v>40865</v>
      </c>
      <c r="K3065" s="5">
        <v>0.14164005910531299</v>
      </c>
      <c r="L3065">
        <v>12.952928729000099</v>
      </c>
      <c r="M3065">
        <v>22.0464669949998</v>
      </c>
      <c r="N3065">
        <v>143.756081212</v>
      </c>
      <c r="O3065">
        <v>-11.685094204021899</v>
      </c>
      <c r="P3065">
        <v>0.64636019173886405</v>
      </c>
      <c r="Q3065">
        <v>-4.1817771879402299</v>
      </c>
      <c r="R3065">
        <v>-9.23992665110773</v>
      </c>
      <c r="S3065">
        <v>-1.41994464950619</v>
      </c>
      <c r="T3065">
        <v>-3.3788582596993399</v>
      </c>
      <c r="U3065">
        <v>315.789512538</v>
      </c>
      <c r="V3065">
        <v>-228.19424354699899</v>
      </c>
      <c r="W3065">
        <v>-152.867107618999</v>
      </c>
      <c r="X3065">
        <v>-8.0586466503045493</v>
      </c>
      <c r="Y3065">
        <v>4.0041788469528603</v>
      </c>
      <c r="Z3065">
        <v>-7.0707520569799902</v>
      </c>
      <c r="AA3065">
        <v>6.3139007022301996</v>
      </c>
      <c r="AB3065">
        <v>-13.6627411285438</v>
      </c>
      <c r="AC3065">
        <v>-1.59934832695992</v>
      </c>
      <c r="AD3065" s="3">
        <f t="shared" ca="1" si="564"/>
        <v>0</v>
      </c>
      <c r="AE3065">
        <f t="shared" ca="1" si="565"/>
        <v>1</v>
      </c>
      <c r="AF3065" s="5">
        <f t="shared" ca="1" si="566"/>
        <v>7.7483000000000003E-5</v>
      </c>
      <c r="AG3065" s="5">
        <f t="shared" ca="1" si="567"/>
        <v>1.159612E-3</v>
      </c>
      <c r="AH3065" s="5">
        <f t="shared" ca="1" si="568"/>
        <v>-2.00053E-4</v>
      </c>
      <c r="AI3065" s="5">
        <f t="shared" ca="1" si="569"/>
        <v>6.1693030000000001E-3</v>
      </c>
      <c r="AJ3065" s="5">
        <f t="shared" ca="1" si="570"/>
        <v>-2.7233509999999902E-3</v>
      </c>
      <c r="AK3065" s="6">
        <f t="shared" ca="1" si="571"/>
        <v>0.27278196752272021</v>
      </c>
      <c r="AL3065" s="6">
        <f t="shared" ca="1" si="572"/>
        <v>0.17212023200000046</v>
      </c>
      <c r="AM3065" s="6">
        <f t="shared" ca="1" si="573"/>
        <v>8.1880659999999827E-2</v>
      </c>
      <c r="AN3065" s="6">
        <f t="shared" ca="1" si="574"/>
        <v>0.53013111939999835</v>
      </c>
      <c r="AO3065" s="6">
        <f t="shared" ca="1" si="575"/>
        <v>0.1492890410099994</v>
      </c>
    </row>
    <row r="3066" spans="1:41" x14ac:dyDescent="0.3">
      <c r="A3066">
        <v>3059</v>
      </c>
      <c r="B3066" s="1">
        <v>40868</v>
      </c>
      <c r="C3066">
        <v>1.34938958333333</v>
      </c>
      <c r="D3066">
        <v>-2.6656829999999999E-3</v>
      </c>
      <c r="E3066">
        <v>-3.6218609999999901E-3</v>
      </c>
      <c r="F3066">
        <v>-9.967269999999989E-4</v>
      </c>
      <c r="G3066">
        <v>-1.23186999999999E-3</v>
      </c>
      <c r="H3066">
        <v>-1.4056979999999999E-3</v>
      </c>
      <c r="I3066">
        <v>2.030217E-3</v>
      </c>
      <c r="J3066" s="1">
        <v>40868</v>
      </c>
      <c r="K3066" s="5">
        <v>0.14159665530100801</v>
      </c>
      <c r="L3066">
        <v>12.7903718430001</v>
      </c>
      <c r="M3066">
        <v>22.163943875999799</v>
      </c>
      <c r="N3066">
        <v>143.411283446</v>
      </c>
      <c r="O3066">
        <v>-11.212981837767</v>
      </c>
      <c r="P3066">
        <v>-0.45817357364849798</v>
      </c>
      <c r="Q3066">
        <v>-3.97489329697795</v>
      </c>
      <c r="R3066">
        <v>-9.0544006272941395</v>
      </c>
      <c r="S3066">
        <v>-1.7490389898954299</v>
      </c>
      <c r="T3066">
        <v>-3.2185887655313898</v>
      </c>
      <c r="U3066">
        <v>315.77014473200001</v>
      </c>
      <c r="V3066">
        <v>-228.182483619999</v>
      </c>
      <c r="W3066">
        <v>-153.02741571599901</v>
      </c>
      <c r="X3066">
        <v>-7.6124353380818999</v>
      </c>
      <c r="Y3066">
        <v>3.1537728732603201</v>
      </c>
      <c r="Z3066">
        <v>-6.6593338770143902</v>
      </c>
      <c r="AA3066">
        <v>5.6924606718229098</v>
      </c>
      <c r="AB3066">
        <v>-13.1822063786247</v>
      </c>
      <c r="AC3066">
        <v>-2.3404067225784702</v>
      </c>
      <c r="AD3066" s="3">
        <f t="shared" ca="1" si="564"/>
        <v>0</v>
      </c>
      <c r="AE3066">
        <f t="shared" ca="1" si="565"/>
        <v>1</v>
      </c>
      <c r="AF3066" s="5">
        <f t="shared" ca="1" si="566"/>
        <v>-3.6218609999999901E-3</v>
      </c>
      <c r="AG3066" s="5">
        <f t="shared" ca="1" si="567"/>
        <v>-9.967269999999989E-4</v>
      </c>
      <c r="AH3066" s="5">
        <f t="shared" ca="1" si="568"/>
        <v>-1.23186999999999E-3</v>
      </c>
      <c r="AI3066" s="5">
        <f t="shared" ca="1" si="569"/>
        <v>-1.4056979999999999E-3</v>
      </c>
      <c r="AJ3066" s="5">
        <f t="shared" ca="1" si="570"/>
        <v>2.030217E-3</v>
      </c>
      <c r="AK3066" s="6">
        <f t="shared" ca="1" si="571"/>
        <v>0.26916010652272021</v>
      </c>
      <c r="AL3066" s="6">
        <f t="shared" ca="1" si="572"/>
        <v>0.17112350500000045</v>
      </c>
      <c r="AM3066" s="6">
        <f t="shared" ca="1" si="573"/>
        <v>8.0648789999999831E-2</v>
      </c>
      <c r="AN3066" s="6">
        <f t="shared" ca="1" si="574"/>
        <v>0.52872542139999834</v>
      </c>
      <c r="AO3066" s="6">
        <f t="shared" ca="1" si="575"/>
        <v>0.1513192580099994</v>
      </c>
    </row>
    <row r="3067" spans="1:41" x14ac:dyDescent="0.3">
      <c r="A3067">
        <v>3060</v>
      </c>
      <c r="B3067" s="1">
        <v>40869</v>
      </c>
      <c r="C3067">
        <v>1.3509520833333299</v>
      </c>
      <c r="D3067">
        <v>2.1109449999999999E-3</v>
      </c>
      <c r="E3067">
        <v>-1.4449229999999899E-3</v>
      </c>
      <c r="F3067">
        <v>9.7546599999999905E-4</v>
      </c>
      <c r="G3067">
        <v>9.7546599999999905E-4</v>
      </c>
      <c r="H3067">
        <v>2.1702370000000002E-3</v>
      </c>
      <c r="I3067">
        <v>1.1766049999999901E-3</v>
      </c>
      <c r="J3067" s="1">
        <v>40869</v>
      </c>
      <c r="K3067" s="5">
        <v>0.14150781582274499</v>
      </c>
      <c r="L3067">
        <v>14.9309771300001</v>
      </c>
      <c r="M3067">
        <v>21.0058776599998</v>
      </c>
      <c r="N3067">
        <v>143.34105346199999</v>
      </c>
      <c r="O3067">
        <v>-8.9128127222314699</v>
      </c>
      <c r="P3067">
        <v>-0.70754047795230601</v>
      </c>
      <c r="Q3067">
        <v>-5.0823127104202301</v>
      </c>
      <c r="R3067">
        <v>-9.0384081516679302</v>
      </c>
      <c r="S3067">
        <v>-1.8076338055286301</v>
      </c>
      <c r="T3067">
        <v>-3.1808996644104401</v>
      </c>
      <c r="U3067">
        <v>314.95273701000002</v>
      </c>
      <c r="V3067">
        <v>-228.87686869799899</v>
      </c>
      <c r="W3067">
        <v>-153.342833554999</v>
      </c>
      <c r="X3067">
        <v>-8.2674280168084806</v>
      </c>
      <c r="Y3067">
        <v>2.8631995216757602</v>
      </c>
      <c r="Z3067">
        <v>-7.2140263765967196</v>
      </c>
      <c r="AA3067">
        <v>5.4753684507626499</v>
      </c>
      <c r="AB3067">
        <v>-13.2861188875849</v>
      </c>
      <c r="AC3067">
        <v>-2.5790602675049499</v>
      </c>
      <c r="AD3067" s="3">
        <f t="shared" ca="1" si="564"/>
        <v>0</v>
      </c>
      <c r="AE3067">
        <f t="shared" ca="1" si="565"/>
        <v>1</v>
      </c>
      <c r="AF3067" s="5">
        <f t="shared" ca="1" si="566"/>
        <v>-1.4449229999999899E-3</v>
      </c>
      <c r="AG3067" s="5">
        <f t="shared" ca="1" si="567"/>
        <v>9.7546599999999905E-4</v>
      </c>
      <c r="AH3067" s="5">
        <f t="shared" ca="1" si="568"/>
        <v>9.7546599999999905E-4</v>
      </c>
      <c r="AI3067" s="5">
        <f t="shared" ca="1" si="569"/>
        <v>2.1702370000000002E-3</v>
      </c>
      <c r="AJ3067" s="5">
        <f t="shared" ca="1" si="570"/>
        <v>1.1766049999999901E-3</v>
      </c>
      <c r="AK3067" s="6">
        <f t="shared" ca="1" si="571"/>
        <v>0.26771518352272022</v>
      </c>
      <c r="AL3067" s="6">
        <f t="shared" ca="1" si="572"/>
        <v>0.17209897100000046</v>
      </c>
      <c r="AM3067" s="6">
        <f t="shared" ca="1" si="573"/>
        <v>8.1624255999999826E-2</v>
      </c>
      <c r="AN3067" s="6">
        <f t="shared" ca="1" si="574"/>
        <v>0.5308956583999983</v>
      </c>
      <c r="AO3067" s="6">
        <f t="shared" ca="1" si="575"/>
        <v>0.1524958630099994</v>
      </c>
    </row>
    <row r="3068" spans="1:41" x14ac:dyDescent="0.3">
      <c r="A3068">
        <v>3061</v>
      </c>
      <c r="B3068" s="1">
        <v>40870</v>
      </c>
      <c r="C3068">
        <v>1.34120208333333</v>
      </c>
      <c r="D3068">
        <v>-1.2508083E-2</v>
      </c>
      <c r="E3068">
        <v>4.2497779999999897E-3</v>
      </c>
      <c r="F3068">
        <v>-5.799813E-3</v>
      </c>
      <c r="G3068">
        <v>-5.8263489999999902E-3</v>
      </c>
      <c r="H3068">
        <v>-1.2166507999999999E-2</v>
      </c>
      <c r="I3068">
        <v>-1.0352989E-2</v>
      </c>
      <c r="J3068" s="1">
        <v>40870</v>
      </c>
      <c r="K3068" s="5">
        <v>0.14336061520844001</v>
      </c>
      <c r="L3068">
        <v>14.8837680130001</v>
      </c>
      <c r="M3068">
        <v>21.019975748999801</v>
      </c>
      <c r="N3068">
        <v>143.41758528599999</v>
      </c>
      <c r="O3068">
        <v>-8.8039911933262402</v>
      </c>
      <c r="P3068">
        <v>-0.94613927703439404</v>
      </c>
      <c r="Q3068">
        <v>-5.0186728154523896</v>
      </c>
      <c r="R3068">
        <v>-9.0206039084040803</v>
      </c>
      <c r="S3068">
        <v>-1.72087530551738</v>
      </c>
      <c r="T3068">
        <v>-3.1412853901298901</v>
      </c>
      <c r="U3068">
        <v>314.277218194</v>
      </c>
      <c r="V3068">
        <v>-229.424189495999</v>
      </c>
      <c r="W3068">
        <v>-153.980078324999</v>
      </c>
      <c r="X3068">
        <v>-8.7720687957048202</v>
      </c>
      <c r="Y3068">
        <v>2.55922187711655</v>
      </c>
      <c r="Z3068">
        <v>-7.6146611755111699</v>
      </c>
      <c r="AA3068">
        <v>5.2457815851485297</v>
      </c>
      <c r="AB3068">
        <v>-13.704538668558101</v>
      </c>
      <c r="AC3068">
        <v>-2.8309446280326802</v>
      </c>
      <c r="AD3068" s="3">
        <f t="shared" ca="1" si="564"/>
        <v>0</v>
      </c>
      <c r="AE3068">
        <f t="shared" ca="1" si="565"/>
        <v>1</v>
      </c>
      <c r="AF3068" s="5">
        <f t="shared" ca="1" si="566"/>
        <v>4.2497779999999897E-3</v>
      </c>
      <c r="AG3068" s="5">
        <f t="shared" ca="1" si="567"/>
        <v>-5.799813E-3</v>
      </c>
      <c r="AH3068" s="5">
        <f t="shared" ca="1" si="568"/>
        <v>-5.8263489999999902E-3</v>
      </c>
      <c r="AI3068" s="5">
        <f t="shared" ca="1" si="569"/>
        <v>-1.2166507999999999E-2</v>
      </c>
      <c r="AJ3068" s="5">
        <f t="shared" ca="1" si="570"/>
        <v>-1.0352989E-2</v>
      </c>
      <c r="AK3068" s="6">
        <f t="shared" ca="1" si="571"/>
        <v>0.27196496152272021</v>
      </c>
      <c r="AL3068" s="6">
        <f t="shared" ca="1" si="572"/>
        <v>0.16629915800000047</v>
      </c>
      <c r="AM3068" s="6">
        <f t="shared" ca="1" si="573"/>
        <v>7.5797906999999831E-2</v>
      </c>
      <c r="AN3068" s="6">
        <f t="shared" ca="1" si="574"/>
        <v>0.51872915039999834</v>
      </c>
      <c r="AO3068" s="6">
        <f t="shared" ca="1" si="575"/>
        <v>0.14214287400999939</v>
      </c>
    </row>
    <row r="3069" spans="1:41" x14ac:dyDescent="0.3">
      <c r="A3069">
        <v>3062</v>
      </c>
      <c r="B3069" s="1">
        <v>40871</v>
      </c>
      <c r="C3069">
        <v>1.3357250000000001</v>
      </c>
      <c r="D3069">
        <v>-4.8712199999999901E-4</v>
      </c>
      <c r="E3069">
        <v>-1.6512250000000001E-3</v>
      </c>
      <c r="F3069" s="2">
        <v>2.9811E-5</v>
      </c>
      <c r="G3069">
        <v>4.7107399999999901E-4</v>
      </c>
      <c r="H3069">
        <v>-6.4672899999999997E-4</v>
      </c>
      <c r="I3069">
        <v>-4.2168199999999902E-4</v>
      </c>
      <c r="J3069" s="1">
        <v>40871</v>
      </c>
      <c r="K3069" s="5">
        <v>0.142552047490734</v>
      </c>
      <c r="L3069">
        <v>17.138937161000101</v>
      </c>
      <c r="M3069">
        <v>22.463850095999799</v>
      </c>
      <c r="N3069">
        <v>145.49985784500001</v>
      </c>
      <c r="O3069">
        <v>-6.4411933343247503</v>
      </c>
      <c r="P3069">
        <v>-1.0812576712849999</v>
      </c>
      <c r="Q3069">
        <v>-3.5542777436033401</v>
      </c>
      <c r="R3069">
        <v>-8.9432063657244392</v>
      </c>
      <c r="S3069">
        <v>0.331047059005527</v>
      </c>
      <c r="T3069">
        <v>-3.01866032784383</v>
      </c>
      <c r="U3069">
        <v>311.97734401000002</v>
      </c>
      <c r="V3069">
        <v>-230.78820663599899</v>
      </c>
      <c r="W3069">
        <v>-155.24394734999899</v>
      </c>
      <c r="X3069">
        <v>-10.861095369473601</v>
      </c>
      <c r="Y3069">
        <v>2.1768286595766901</v>
      </c>
      <c r="Z3069">
        <v>-8.8092480504129203</v>
      </c>
      <c r="AA3069">
        <v>4.9713198743334299</v>
      </c>
      <c r="AB3069">
        <v>-14.7302391672107</v>
      </c>
      <c r="AC3069">
        <v>-3.12070399598002</v>
      </c>
      <c r="AD3069" s="3">
        <f t="shared" ca="1" si="564"/>
        <v>0</v>
      </c>
      <c r="AE3069">
        <f t="shared" ca="1" si="565"/>
        <v>1</v>
      </c>
      <c r="AF3069" s="5">
        <f t="shared" ca="1" si="566"/>
        <v>-1.6512250000000001E-3</v>
      </c>
      <c r="AG3069" s="5">
        <f t="shared" ca="1" si="567"/>
        <v>2.9811E-5</v>
      </c>
      <c r="AH3069" s="5">
        <f t="shared" ca="1" si="568"/>
        <v>4.7107399999999901E-4</v>
      </c>
      <c r="AI3069" s="5">
        <f t="shared" ca="1" si="569"/>
        <v>-6.4672899999999997E-4</v>
      </c>
      <c r="AJ3069" s="5">
        <f t="shared" ca="1" si="570"/>
        <v>-4.2168199999999902E-4</v>
      </c>
      <c r="AK3069" s="6">
        <f t="shared" ca="1" si="571"/>
        <v>0.27031373652272023</v>
      </c>
      <c r="AL3069" s="6">
        <f t="shared" ca="1" si="572"/>
        <v>0.16632896900000047</v>
      </c>
      <c r="AM3069" s="6">
        <f t="shared" ca="1" si="573"/>
        <v>7.6268980999999833E-2</v>
      </c>
      <c r="AN3069" s="6">
        <f t="shared" ca="1" si="574"/>
        <v>0.51808242139999838</v>
      </c>
      <c r="AO3069" s="6">
        <f t="shared" ca="1" si="575"/>
        <v>0.14172119200999939</v>
      </c>
    </row>
    <row r="3070" spans="1:41" x14ac:dyDescent="0.3">
      <c r="A3070">
        <v>3063</v>
      </c>
      <c r="B3070" s="1">
        <v>40872</v>
      </c>
      <c r="C3070">
        <v>1.3271458333333299</v>
      </c>
      <c r="D3070">
        <v>-7.8637689999999996E-3</v>
      </c>
      <c r="E3070">
        <v>1.3512999999999999E-3</v>
      </c>
      <c r="F3070">
        <v>-1.209005E-3</v>
      </c>
      <c r="G3070">
        <v>9.3473699999999896E-4</v>
      </c>
      <c r="H3070">
        <v>-1.0944915E-2</v>
      </c>
      <c r="I3070">
        <v>-5.497849E-3</v>
      </c>
      <c r="J3070" s="1">
        <v>40872</v>
      </c>
      <c r="K3070" s="5">
        <v>0.143148739685831</v>
      </c>
      <c r="L3070">
        <v>17.138937161000101</v>
      </c>
      <c r="M3070">
        <v>22.463850095999799</v>
      </c>
      <c r="N3070">
        <v>146.49237640699999</v>
      </c>
      <c r="O3070">
        <v>-6.3363114603168498</v>
      </c>
      <c r="P3070">
        <v>-1.20934812768057</v>
      </c>
      <c r="Q3070">
        <v>-3.5336278984749399</v>
      </c>
      <c r="R3070">
        <v>-8.8676720180038906</v>
      </c>
      <c r="S3070">
        <v>1.27523375978901</v>
      </c>
      <c r="T3070">
        <v>-2.8613322535500698</v>
      </c>
      <c r="U3070">
        <v>311.97734401000002</v>
      </c>
      <c r="V3070">
        <v>-230.78820663599899</v>
      </c>
      <c r="W3070">
        <v>-154.997890165999</v>
      </c>
      <c r="X3070">
        <v>-10.656487271737699</v>
      </c>
      <c r="Y3070">
        <v>1.81314065814592</v>
      </c>
      <c r="Z3070">
        <v>-8.6444525346235004</v>
      </c>
      <c r="AA3070">
        <v>4.7095128853470296</v>
      </c>
      <c r="AB3070">
        <v>-14.256792984029101</v>
      </c>
      <c r="AC3070">
        <v>-3.3852504467820901</v>
      </c>
      <c r="AD3070" s="3">
        <f t="shared" ca="1" si="564"/>
        <v>0</v>
      </c>
      <c r="AE3070">
        <f t="shared" ca="1" si="565"/>
        <v>1</v>
      </c>
      <c r="AF3070" s="5">
        <f t="shared" ca="1" si="566"/>
        <v>1.3512999999999999E-3</v>
      </c>
      <c r="AG3070" s="5">
        <f t="shared" ca="1" si="567"/>
        <v>-1.209005E-3</v>
      </c>
      <c r="AH3070" s="5">
        <f t="shared" ca="1" si="568"/>
        <v>9.3473699999999896E-4</v>
      </c>
      <c r="AI3070" s="5">
        <f t="shared" ca="1" si="569"/>
        <v>-1.0944915E-2</v>
      </c>
      <c r="AJ3070" s="5">
        <f t="shared" ca="1" si="570"/>
        <v>-5.497849E-3</v>
      </c>
      <c r="AK3070" s="6">
        <f t="shared" ca="1" si="571"/>
        <v>0.27166503652272023</v>
      </c>
      <c r="AL3070" s="6">
        <f t="shared" ca="1" si="572"/>
        <v>0.16511996400000045</v>
      </c>
      <c r="AM3070" s="6">
        <f t="shared" ca="1" si="573"/>
        <v>7.7203717999999838E-2</v>
      </c>
      <c r="AN3070" s="6">
        <f t="shared" ca="1" si="574"/>
        <v>0.50713750639999833</v>
      </c>
      <c r="AO3070" s="6">
        <f t="shared" ca="1" si="575"/>
        <v>0.13622334300999939</v>
      </c>
    </row>
    <row r="3071" spans="1:41" x14ac:dyDescent="0.3">
      <c r="A3071">
        <v>3064</v>
      </c>
      <c r="B3071" s="1">
        <v>40875</v>
      </c>
      <c r="C3071">
        <v>1.3327916666666599</v>
      </c>
      <c r="D3071">
        <v>5.7628389999999996E-3</v>
      </c>
      <c r="E3071">
        <v>-6.0481980000000003E-3</v>
      </c>
      <c r="F3071">
        <v>3.84176999999999E-4</v>
      </c>
      <c r="G3071">
        <v>1.7767659999999999E-3</v>
      </c>
      <c r="H3071">
        <v>9.8004519999999994E-3</v>
      </c>
      <c r="I3071">
        <v>5.6952399999999903E-3</v>
      </c>
      <c r="J3071" s="1">
        <v>40875</v>
      </c>
      <c r="K3071" s="5">
        <v>0.14315124085068801</v>
      </c>
      <c r="L3071">
        <v>16.432404401000099</v>
      </c>
      <c r="M3071">
        <v>21.891361082999801</v>
      </c>
      <c r="N3071">
        <v>144.343971977</v>
      </c>
      <c r="O3071">
        <v>-6.7299277616130997</v>
      </c>
      <c r="P3071">
        <v>-1.58321746910174</v>
      </c>
      <c r="Q3071">
        <v>-4.0323534274993698</v>
      </c>
      <c r="R3071">
        <v>-8.6746746097009009</v>
      </c>
      <c r="S3071">
        <v>-0.96464301579705103</v>
      </c>
      <c r="T3071">
        <v>-2.5185169267367602</v>
      </c>
      <c r="U3071">
        <v>311.45216789599999</v>
      </c>
      <c r="V3071">
        <v>-231.071970566999</v>
      </c>
      <c r="W3071">
        <v>-156.043641127999</v>
      </c>
      <c r="X3071">
        <v>-10.5926782477187</v>
      </c>
      <c r="Y3071">
        <v>0.80467402276599298</v>
      </c>
      <c r="Z3071">
        <v>-8.4544542783099299</v>
      </c>
      <c r="AA3071">
        <v>3.9829023533835</v>
      </c>
      <c r="AB3071">
        <v>-14.632814951955799</v>
      </c>
      <c r="AC3071">
        <v>-4.1395055725302496</v>
      </c>
      <c r="AD3071" s="3">
        <f t="shared" ca="1" si="564"/>
        <v>0</v>
      </c>
      <c r="AE3071">
        <f t="shared" ca="1" si="565"/>
        <v>1</v>
      </c>
      <c r="AF3071" s="5">
        <f t="shared" ca="1" si="566"/>
        <v>-6.0481980000000003E-3</v>
      </c>
      <c r="AG3071" s="5">
        <f t="shared" ca="1" si="567"/>
        <v>3.84176999999999E-4</v>
      </c>
      <c r="AH3071" s="5">
        <f t="shared" ca="1" si="568"/>
        <v>1.7767659999999999E-3</v>
      </c>
      <c r="AI3071" s="5">
        <f t="shared" ca="1" si="569"/>
        <v>9.8004519999999994E-3</v>
      </c>
      <c r="AJ3071" s="5">
        <f t="shared" ca="1" si="570"/>
        <v>5.6952399999999903E-3</v>
      </c>
      <c r="AK3071" s="6">
        <f t="shared" ca="1" si="571"/>
        <v>0.26561683852272022</v>
      </c>
      <c r="AL3071" s="6">
        <f t="shared" ca="1" si="572"/>
        <v>0.16550414100000044</v>
      </c>
      <c r="AM3071" s="6">
        <f t="shared" ca="1" si="573"/>
        <v>7.8980483999999837E-2</v>
      </c>
      <c r="AN3071" s="6">
        <f t="shared" ca="1" si="574"/>
        <v>0.51693795839999834</v>
      </c>
      <c r="AO3071" s="6">
        <f t="shared" ca="1" si="575"/>
        <v>0.14191858300999938</v>
      </c>
    </row>
    <row r="3072" spans="1:41" x14ac:dyDescent="0.3">
      <c r="A3072">
        <v>3065</v>
      </c>
      <c r="B3072" s="1">
        <v>40876</v>
      </c>
      <c r="C3072">
        <v>1.33370416666666</v>
      </c>
      <c r="D3072">
        <v>7.1335799999999901E-4</v>
      </c>
      <c r="E3072">
        <v>-1.747878E-3</v>
      </c>
      <c r="F3072" s="2">
        <v>-6.3094000000000206E-5</v>
      </c>
      <c r="G3072">
        <v>-3.2378999999999899E-4</v>
      </c>
      <c r="H3072">
        <v>7.9546200000000004E-4</v>
      </c>
      <c r="I3072">
        <v>8.7441299999999902E-4</v>
      </c>
      <c r="J3072" s="1">
        <v>40876</v>
      </c>
      <c r="K3072" s="5">
        <v>0.14273437178446</v>
      </c>
      <c r="L3072">
        <v>13.8545640500001</v>
      </c>
      <c r="M3072">
        <v>23.499305048999801</v>
      </c>
      <c r="N3072">
        <v>145.55268237199999</v>
      </c>
      <c r="O3072">
        <v>-9.1491947550200106</v>
      </c>
      <c r="P3072">
        <v>-1.8177979041772301</v>
      </c>
      <c r="Q3072">
        <v>-2.42398931991419</v>
      </c>
      <c r="R3072">
        <v>-8.5627787630438501</v>
      </c>
      <c r="S3072">
        <v>0.22016960760502899</v>
      </c>
      <c r="T3072">
        <v>-2.4219255920457599</v>
      </c>
      <c r="U3072">
        <v>307.775468515</v>
      </c>
      <c r="V3072">
        <v>-232.95863358899899</v>
      </c>
      <c r="W3072">
        <v>-157.69525002999899</v>
      </c>
      <c r="X3072">
        <v>-14.005639582966801</v>
      </c>
      <c r="Y3072">
        <v>0.33860226015139</v>
      </c>
      <c r="Z3072">
        <v>-10.1510094927309</v>
      </c>
      <c r="AA3072">
        <v>3.6789308416640201</v>
      </c>
      <c r="AB3072">
        <v>-16.026266141982099</v>
      </c>
      <c r="AC3072">
        <v>-4.4586924818803997</v>
      </c>
      <c r="AD3072" s="3">
        <f t="shared" ca="1" si="564"/>
        <v>0</v>
      </c>
      <c r="AE3072">
        <f t="shared" ca="1" si="565"/>
        <v>1</v>
      </c>
      <c r="AF3072" s="5">
        <f t="shared" ca="1" si="566"/>
        <v>-1.747878E-3</v>
      </c>
      <c r="AG3072" s="5">
        <f t="shared" ca="1" si="567"/>
        <v>-6.3094000000000206E-5</v>
      </c>
      <c r="AH3072" s="5">
        <f t="shared" ca="1" si="568"/>
        <v>-3.2378999999999899E-4</v>
      </c>
      <c r="AI3072" s="5">
        <f t="shared" ca="1" si="569"/>
        <v>7.9546200000000004E-4</v>
      </c>
      <c r="AJ3072" s="5">
        <f t="shared" ca="1" si="570"/>
        <v>8.7441299999999902E-4</v>
      </c>
      <c r="AK3072" s="6">
        <f t="shared" ca="1" si="571"/>
        <v>0.26386896052272024</v>
      </c>
      <c r="AL3072" s="6">
        <f t="shared" ca="1" si="572"/>
        <v>0.16544104700000042</v>
      </c>
      <c r="AM3072" s="6">
        <f t="shared" ca="1" si="573"/>
        <v>7.8656693999999833E-2</v>
      </c>
      <c r="AN3072" s="6">
        <f t="shared" ca="1" si="574"/>
        <v>0.51773342039999837</v>
      </c>
      <c r="AO3072" s="6">
        <f t="shared" ca="1" si="575"/>
        <v>0.14279299600999937</v>
      </c>
    </row>
    <row r="3073" spans="1:41" x14ac:dyDescent="0.3">
      <c r="A3073">
        <v>3066</v>
      </c>
      <c r="B3073" s="1">
        <v>40877</v>
      </c>
      <c r="C3073">
        <v>1.3367770833333299</v>
      </c>
      <c r="D3073">
        <v>8.9669989999999894E-3</v>
      </c>
      <c r="E3073">
        <v>-6.5257559999999997E-3</v>
      </c>
      <c r="F3073">
        <v>-2.08078E-3</v>
      </c>
      <c r="G3073">
        <v>-3.4476350000000001E-3</v>
      </c>
      <c r="H3073">
        <v>6.8185839999999904E-3</v>
      </c>
      <c r="I3073">
        <v>6.4114499999999997E-4</v>
      </c>
      <c r="J3073" s="1">
        <v>40877</v>
      </c>
      <c r="K3073" s="5">
        <v>0.14343593635649099</v>
      </c>
      <c r="L3073">
        <v>11.014066582000099</v>
      </c>
      <c r="M3073">
        <v>25.4662266399998</v>
      </c>
      <c r="N3073">
        <v>147.773104676</v>
      </c>
      <c r="O3073">
        <v>-11.7799412281695</v>
      </c>
      <c r="P3073">
        <v>-2.15517218644412</v>
      </c>
      <c r="Q3073">
        <v>-0.49437206111089299</v>
      </c>
      <c r="R3073">
        <v>-8.3749442312683406</v>
      </c>
      <c r="S3073">
        <v>2.37441424424415</v>
      </c>
      <c r="T3073">
        <v>-2.2397543745627702</v>
      </c>
      <c r="U3073">
        <v>307.43900161800002</v>
      </c>
      <c r="V3073">
        <v>-232.53152978999901</v>
      </c>
      <c r="W3073">
        <v>-157.76963313299899</v>
      </c>
      <c r="X3073">
        <v>-14.079557885448899</v>
      </c>
      <c r="Y3073">
        <v>-0.117767613164801</v>
      </c>
      <c r="Z3073">
        <v>-9.5473652560582405</v>
      </c>
      <c r="AA3073">
        <v>3.4066767258697399</v>
      </c>
      <c r="AB3073">
        <v>-15.8475822338503</v>
      </c>
      <c r="AC3073">
        <v>-4.7638577695840301</v>
      </c>
      <c r="AD3073" s="3">
        <f t="shared" ca="1" si="564"/>
        <v>0</v>
      </c>
      <c r="AE3073">
        <f t="shared" ca="1" si="565"/>
        <v>1</v>
      </c>
      <c r="AF3073" s="5">
        <f t="shared" ca="1" si="566"/>
        <v>-6.5257559999999997E-3</v>
      </c>
      <c r="AG3073" s="5">
        <f t="shared" ca="1" si="567"/>
        <v>-2.08078E-3</v>
      </c>
      <c r="AH3073" s="5">
        <f t="shared" ca="1" si="568"/>
        <v>-3.4476350000000001E-3</v>
      </c>
      <c r="AI3073" s="5">
        <f t="shared" ca="1" si="569"/>
        <v>6.8185839999999904E-3</v>
      </c>
      <c r="AJ3073" s="5">
        <f t="shared" ca="1" si="570"/>
        <v>6.4114499999999997E-4</v>
      </c>
      <c r="AK3073" s="6">
        <f t="shared" ca="1" si="571"/>
        <v>0.25734320452272025</v>
      </c>
      <c r="AL3073" s="6">
        <f t="shared" ca="1" si="572"/>
        <v>0.16336026700000042</v>
      </c>
      <c r="AM3073" s="6">
        <f t="shared" ca="1" si="573"/>
        <v>7.5209058999999828E-2</v>
      </c>
      <c r="AN3073" s="6">
        <f t="shared" ca="1" si="574"/>
        <v>0.52455200439999838</v>
      </c>
      <c r="AO3073" s="6">
        <f t="shared" ca="1" si="575"/>
        <v>0.14343414100999938</v>
      </c>
    </row>
    <row r="3074" spans="1:41" x14ac:dyDescent="0.3">
      <c r="A3074">
        <v>3067</v>
      </c>
      <c r="B3074" s="1">
        <v>40878</v>
      </c>
      <c r="C3074">
        <v>1.3463375</v>
      </c>
      <c r="D3074">
        <v>1.301013E-3</v>
      </c>
      <c r="E3074">
        <v>2.8739899999999999E-3</v>
      </c>
      <c r="F3074">
        <v>-2.6657299999999998E-4</v>
      </c>
      <c r="G3074">
        <v>-3.5248000000000001E-4</v>
      </c>
      <c r="H3074">
        <v>7.8709899999999998E-4</v>
      </c>
      <c r="I3074">
        <v>5.0515699999999903E-4</v>
      </c>
      <c r="J3074" s="1">
        <v>40878</v>
      </c>
      <c r="K3074" s="5">
        <v>0.14035751084352999</v>
      </c>
      <c r="L3074">
        <v>10.8061034790001</v>
      </c>
      <c r="M3074">
        <v>25.386680059999801</v>
      </c>
      <c r="N3074">
        <v>147.57661782599999</v>
      </c>
      <c r="O3074">
        <v>-11.780054584620601</v>
      </c>
      <c r="P3074">
        <v>-2.4835399405760499</v>
      </c>
      <c r="Q3074">
        <v>-0.60775060767590605</v>
      </c>
      <c r="R3074">
        <v>-8.1978657283582308</v>
      </c>
      <c r="S3074">
        <v>2.1180550597563701</v>
      </c>
      <c r="T3074">
        <v>-2.0741759662287702</v>
      </c>
      <c r="U3074">
        <v>307.988327712</v>
      </c>
      <c r="V3074">
        <v>-233.22977082399899</v>
      </c>
      <c r="W3074">
        <v>-159.516105742999</v>
      </c>
      <c r="X3074">
        <v>-13.2861010845459</v>
      </c>
      <c r="Y3074">
        <v>-0.52896307437896395</v>
      </c>
      <c r="Z3074">
        <v>-10.0601786311093</v>
      </c>
      <c r="AA3074">
        <v>3.1190559415757901</v>
      </c>
      <c r="AB3074">
        <v>-17.313210311771201</v>
      </c>
      <c r="AC3074">
        <v>-5.1233215750510697</v>
      </c>
      <c r="AD3074" s="3">
        <f t="shared" ca="1" si="564"/>
        <v>0</v>
      </c>
      <c r="AE3074">
        <f t="shared" ca="1" si="565"/>
        <v>1</v>
      </c>
      <c r="AF3074" s="5">
        <f t="shared" ca="1" si="566"/>
        <v>2.8739899999999999E-3</v>
      </c>
      <c r="AG3074" s="5">
        <f t="shared" ca="1" si="567"/>
        <v>-2.6657299999999998E-4</v>
      </c>
      <c r="AH3074" s="5">
        <f t="shared" ca="1" si="568"/>
        <v>-3.5248000000000001E-4</v>
      </c>
      <c r="AI3074" s="5">
        <f t="shared" ca="1" si="569"/>
        <v>7.8709899999999998E-4</v>
      </c>
      <c r="AJ3074" s="5">
        <f t="shared" ca="1" si="570"/>
        <v>5.0515699999999903E-4</v>
      </c>
      <c r="AK3074" s="6">
        <f t="shared" ca="1" si="571"/>
        <v>0.26021719452272024</v>
      </c>
      <c r="AL3074" s="6">
        <f t="shared" ca="1" si="572"/>
        <v>0.16309369400000043</v>
      </c>
      <c r="AM3074" s="6">
        <f t="shared" ca="1" si="573"/>
        <v>7.4856578999999826E-2</v>
      </c>
      <c r="AN3074" s="6">
        <f t="shared" ca="1" si="574"/>
        <v>0.52533910339999834</v>
      </c>
      <c r="AO3074" s="6">
        <f t="shared" ca="1" si="575"/>
        <v>0.14393929800999938</v>
      </c>
    </row>
    <row r="3075" spans="1:41" x14ac:dyDescent="0.3">
      <c r="A3075">
        <v>3068</v>
      </c>
      <c r="B3075" s="1">
        <v>40879</v>
      </c>
      <c r="C3075">
        <v>1.3452374999999901</v>
      </c>
      <c r="D3075">
        <v>-5.1394879999999898E-3</v>
      </c>
      <c r="E3075">
        <v>-7.9891300000000005E-4</v>
      </c>
      <c r="F3075">
        <v>-9.2361699999999897E-4</v>
      </c>
      <c r="G3075">
        <v>2.3750669999999998E-3</v>
      </c>
      <c r="H3075">
        <v>-3.0878170000000001E-3</v>
      </c>
      <c r="I3075">
        <v>-5.158808E-3</v>
      </c>
      <c r="J3075" s="1">
        <v>40879</v>
      </c>
      <c r="K3075" s="5">
        <v>0.13635603838112101</v>
      </c>
      <c r="L3075">
        <v>5.19229622400018</v>
      </c>
      <c r="M3075">
        <v>28.9916807319998</v>
      </c>
      <c r="N3075">
        <v>150.63654018299999</v>
      </c>
      <c r="O3075">
        <v>-17.082151187070199</v>
      </c>
      <c r="P3075">
        <v>-3.0221045100146</v>
      </c>
      <c r="Q3075">
        <v>2.8947326875823398</v>
      </c>
      <c r="R3075">
        <v>-7.8818949689195099</v>
      </c>
      <c r="S3075">
        <v>5.0605306463964901</v>
      </c>
      <c r="T3075">
        <v>-1.7925772342361399</v>
      </c>
      <c r="U3075">
        <v>305.00682441800001</v>
      </c>
      <c r="V3075">
        <v>-231.56625791399901</v>
      </c>
      <c r="W3075">
        <v>-158.37807712199901</v>
      </c>
      <c r="X3075">
        <v>-15.9722373447904</v>
      </c>
      <c r="Y3075">
        <v>-1.04008497932028</v>
      </c>
      <c r="Z3075">
        <v>-8.2487825815916498</v>
      </c>
      <c r="AA3075">
        <v>2.9125074252739802</v>
      </c>
      <c r="AB3075">
        <v>-15.923814806863</v>
      </c>
      <c r="AC3075">
        <v>-5.4175136913395603</v>
      </c>
      <c r="AD3075" s="3">
        <f t="shared" ca="1" si="564"/>
        <v>0</v>
      </c>
      <c r="AE3075">
        <f t="shared" ca="1" si="565"/>
        <v>1</v>
      </c>
      <c r="AF3075" s="5">
        <f t="shared" ca="1" si="566"/>
        <v>-7.9891300000000005E-4</v>
      </c>
      <c r="AG3075" s="5">
        <f t="shared" ca="1" si="567"/>
        <v>-9.2361699999999897E-4</v>
      </c>
      <c r="AH3075" s="5">
        <f t="shared" ca="1" si="568"/>
        <v>2.3750669999999998E-3</v>
      </c>
      <c r="AI3075" s="5">
        <f t="shared" ca="1" si="569"/>
        <v>-3.0878170000000001E-3</v>
      </c>
      <c r="AJ3075" s="5">
        <f t="shared" ca="1" si="570"/>
        <v>-5.158808E-3</v>
      </c>
      <c r="AK3075" s="6">
        <f t="shared" ca="1" si="571"/>
        <v>0.25941828152272023</v>
      </c>
      <c r="AL3075" s="6">
        <f t="shared" ca="1" si="572"/>
        <v>0.16217007700000044</v>
      </c>
      <c r="AM3075" s="6">
        <f t="shared" ca="1" si="573"/>
        <v>7.7231645999999821E-2</v>
      </c>
      <c r="AN3075" s="6">
        <f t="shared" ca="1" si="574"/>
        <v>0.52225128639999829</v>
      </c>
      <c r="AO3075" s="6">
        <f t="shared" ca="1" si="575"/>
        <v>0.1387804900099994</v>
      </c>
    </row>
    <row r="3076" spans="1:41" x14ac:dyDescent="0.3">
      <c r="A3076">
        <v>3069</v>
      </c>
      <c r="B3076" s="1">
        <v>40882</v>
      </c>
      <c r="C3076">
        <v>1.34277916666666</v>
      </c>
      <c r="D3076">
        <v>3.3596799999999899E-4</v>
      </c>
      <c r="E3076">
        <v>-3.2230129999999998E-3</v>
      </c>
      <c r="F3076">
        <v>-3.77554E-4</v>
      </c>
      <c r="G3076">
        <v>-1.5520700000000001E-4</v>
      </c>
      <c r="H3076">
        <v>3.2609300000000001E-4</v>
      </c>
      <c r="I3076">
        <v>3.1926399999999798E-4</v>
      </c>
      <c r="J3076" s="1">
        <v>40882</v>
      </c>
      <c r="K3076" s="5">
        <v>0.136346268361349</v>
      </c>
      <c r="L3076">
        <v>6.1158184560001798</v>
      </c>
      <c r="M3076">
        <v>28.504746481999799</v>
      </c>
      <c r="N3076">
        <v>149.69846644899999</v>
      </c>
      <c r="O3076">
        <v>-15.295180037607</v>
      </c>
      <c r="P3076">
        <v>-4.4391336164939901</v>
      </c>
      <c r="Q3076">
        <v>2.1328684705240302</v>
      </c>
      <c r="R3076">
        <v>-7.0356505767913999</v>
      </c>
      <c r="S3076">
        <v>3.8121636397838801</v>
      </c>
      <c r="T3076">
        <v>-1.06565831183388</v>
      </c>
      <c r="U3076">
        <v>305.55197545300001</v>
      </c>
      <c r="V3076">
        <v>-231.93852450699899</v>
      </c>
      <c r="W3076">
        <v>-159.05962373699899</v>
      </c>
      <c r="X3076">
        <v>-14.602207855362</v>
      </c>
      <c r="Y3076">
        <v>-2.4007183741201099</v>
      </c>
      <c r="Z3076">
        <v>-8.1924201163247705</v>
      </c>
      <c r="AA3076">
        <v>2.3343058106348402</v>
      </c>
      <c r="AB3076">
        <v>-15.8746422249112</v>
      </c>
      <c r="AC3076">
        <v>-6.2346375853175502</v>
      </c>
      <c r="AD3076" s="3">
        <f t="shared" ca="1" si="564"/>
        <v>0</v>
      </c>
      <c r="AE3076">
        <f t="shared" ca="1" si="565"/>
        <v>1</v>
      </c>
      <c r="AF3076" s="5">
        <f t="shared" ca="1" si="566"/>
        <v>-3.2230129999999998E-3</v>
      </c>
      <c r="AG3076" s="5">
        <f t="shared" ca="1" si="567"/>
        <v>-3.77554E-4</v>
      </c>
      <c r="AH3076" s="5">
        <f t="shared" ca="1" si="568"/>
        <v>-1.5520700000000001E-4</v>
      </c>
      <c r="AI3076" s="5">
        <f t="shared" ca="1" si="569"/>
        <v>3.2609300000000001E-4</v>
      </c>
      <c r="AJ3076" s="5">
        <f t="shared" ca="1" si="570"/>
        <v>3.1926399999999798E-4</v>
      </c>
      <c r="AK3076" s="6">
        <f t="shared" ca="1" si="571"/>
        <v>0.25619526852272023</v>
      </c>
      <c r="AL3076" s="6">
        <f t="shared" ca="1" si="572"/>
        <v>0.16179252300000044</v>
      </c>
      <c r="AM3076" s="6">
        <f t="shared" ca="1" si="573"/>
        <v>7.7076438999999816E-2</v>
      </c>
      <c r="AN3076" s="6">
        <f t="shared" ca="1" si="574"/>
        <v>0.52257737939999827</v>
      </c>
      <c r="AO3076" s="6">
        <f t="shared" ca="1" si="575"/>
        <v>0.13909975400999938</v>
      </c>
    </row>
    <row r="3077" spans="1:41" x14ac:dyDescent="0.3">
      <c r="A3077">
        <v>3070</v>
      </c>
      <c r="B3077" s="1">
        <v>40883</v>
      </c>
      <c r="C3077">
        <v>1.3386229166666599</v>
      </c>
      <c r="D3077">
        <v>5.5976199999999902E-4</v>
      </c>
      <c r="E3077">
        <v>-6.2863699999999895E-4</v>
      </c>
      <c r="F3077">
        <v>3.7841799999999902E-4</v>
      </c>
      <c r="G3077">
        <v>-1.7681599999999899E-4</v>
      </c>
      <c r="H3077">
        <v>4.6780200000000002E-4</v>
      </c>
      <c r="I3077">
        <v>5.5887099999999898E-4</v>
      </c>
      <c r="J3077" s="1">
        <v>40883</v>
      </c>
      <c r="K3077" s="5">
        <v>0.13631513942828999</v>
      </c>
      <c r="L3077">
        <v>8.5553515920001804</v>
      </c>
      <c r="M3077">
        <v>30.2111955069998</v>
      </c>
      <c r="N3077">
        <v>151.00192265699999</v>
      </c>
      <c r="O3077">
        <v>-12.6437233609518</v>
      </c>
      <c r="P3077">
        <v>-4.7399912119619199</v>
      </c>
      <c r="Q3077">
        <v>3.72752569505918</v>
      </c>
      <c r="R3077">
        <v>-6.7219252973747601</v>
      </c>
      <c r="S3077">
        <v>5.0057170341638599</v>
      </c>
      <c r="T3077">
        <v>-0.81862189642490002</v>
      </c>
      <c r="U3077">
        <v>306.42736893</v>
      </c>
      <c r="V3077">
        <v>-231.35142521399899</v>
      </c>
      <c r="W3077">
        <v>-159.394966310999</v>
      </c>
      <c r="X3077">
        <v>-13.491529189007601</v>
      </c>
      <c r="Y3077">
        <v>-2.7587966128005998</v>
      </c>
      <c r="Z3077">
        <v>-7.47631223905565</v>
      </c>
      <c r="AA3077">
        <v>2.1734784611219</v>
      </c>
      <c r="AB3077">
        <v>-15.9629385387443</v>
      </c>
      <c r="AC3077">
        <v>-6.5089302203549204</v>
      </c>
      <c r="AD3077" s="3">
        <f t="shared" ca="1" si="564"/>
        <v>0</v>
      </c>
      <c r="AE3077">
        <f t="shared" ca="1" si="565"/>
        <v>1</v>
      </c>
      <c r="AF3077" s="5">
        <f t="shared" ca="1" si="566"/>
        <v>-6.2863699999999895E-4</v>
      </c>
      <c r="AG3077" s="5">
        <f t="shared" ca="1" si="567"/>
        <v>3.7841799999999902E-4</v>
      </c>
      <c r="AH3077" s="5">
        <f t="shared" ca="1" si="568"/>
        <v>-1.7681599999999899E-4</v>
      </c>
      <c r="AI3077" s="5">
        <f t="shared" ca="1" si="569"/>
        <v>4.6780200000000002E-4</v>
      </c>
      <c r="AJ3077" s="5">
        <f t="shared" ca="1" si="570"/>
        <v>5.5887099999999898E-4</v>
      </c>
      <c r="AK3077" s="6">
        <f t="shared" ca="1" si="571"/>
        <v>0.25556663152272024</v>
      </c>
      <c r="AL3077" s="6">
        <f t="shared" ca="1" si="572"/>
        <v>0.16217094100000043</v>
      </c>
      <c r="AM3077" s="6">
        <f t="shared" ca="1" si="573"/>
        <v>7.689962299999982E-2</v>
      </c>
      <c r="AN3077" s="6">
        <f t="shared" ca="1" si="574"/>
        <v>0.52304518139999823</v>
      </c>
      <c r="AO3077" s="6">
        <f t="shared" ca="1" si="575"/>
        <v>0.13965862500999937</v>
      </c>
    </row>
    <row r="3078" spans="1:41" x14ac:dyDescent="0.3">
      <c r="A3078">
        <v>3071</v>
      </c>
      <c r="B3078" s="1">
        <v>40884</v>
      </c>
      <c r="C3078">
        <v>1.3406166666666599</v>
      </c>
      <c r="D3078">
        <v>1.044026E-3</v>
      </c>
      <c r="E3078">
        <v>-1.1283567399999999E-3</v>
      </c>
      <c r="F3078">
        <v>4.83838E-4</v>
      </c>
      <c r="G3078" s="2">
        <v>8.0786000000000104E-5</v>
      </c>
      <c r="H3078">
        <v>8.3437799999999999E-4</v>
      </c>
      <c r="I3078">
        <v>9.7376299999999999E-4</v>
      </c>
      <c r="J3078" s="1">
        <v>40884</v>
      </c>
      <c r="K3078" s="5">
        <v>0.135948537180613</v>
      </c>
      <c r="L3078">
        <v>8.66814242000018</v>
      </c>
      <c r="M3078">
        <v>30.3055367579998</v>
      </c>
      <c r="N3078">
        <v>151.09944912500001</v>
      </c>
      <c r="O3078">
        <v>-12.326977333688999</v>
      </c>
      <c r="P3078">
        <v>-5.0201070761729802</v>
      </c>
      <c r="Q3078">
        <v>3.7123420022057099</v>
      </c>
      <c r="R3078">
        <v>-6.4186111447795096</v>
      </c>
      <c r="S3078">
        <v>4.9951232702583201</v>
      </c>
      <c r="T3078">
        <v>-0.57985464079706595</v>
      </c>
      <c r="U3078">
        <v>306.14596292200002</v>
      </c>
      <c r="V3078">
        <v>-231.45085139999901</v>
      </c>
      <c r="W3078">
        <v>-159.766459230999</v>
      </c>
      <c r="X3078">
        <v>-13.5386788567015</v>
      </c>
      <c r="Y3078">
        <v>-3.10966533312551</v>
      </c>
      <c r="Z3078">
        <v>-7.4479484020891</v>
      </c>
      <c r="AA3078">
        <v>2.0162089826710599</v>
      </c>
      <c r="AB3078">
        <v>-16.086183879008001</v>
      </c>
      <c r="AC3078">
        <v>-6.7830182731853998</v>
      </c>
      <c r="AD3078" s="3">
        <f t="shared" ca="1" si="564"/>
        <v>0</v>
      </c>
      <c r="AE3078">
        <f t="shared" ca="1" si="565"/>
        <v>1</v>
      </c>
      <c r="AF3078" s="5">
        <f t="shared" ca="1" si="566"/>
        <v>-1.1283567399999999E-3</v>
      </c>
      <c r="AG3078" s="5">
        <f t="shared" ca="1" si="567"/>
        <v>4.83838E-4</v>
      </c>
      <c r="AH3078" s="5">
        <f t="shared" ca="1" si="568"/>
        <v>8.0786000000000104E-5</v>
      </c>
      <c r="AI3078" s="5">
        <f t="shared" ca="1" si="569"/>
        <v>8.3437799999999999E-4</v>
      </c>
      <c r="AJ3078" s="5">
        <f t="shared" ca="1" si="570"/>
        <v>9.7376299999999999E-4</v>
      </c>
      <c r="AK3078" s="6">
        <f t="shared" ca="1" si="571"/>
        <v>0.25443827478272024</v>
      </c>
      <c r="AL3078" s="6">
        <f t="shared" ca="1" si="572"/>
        <v>0.16265477900000042</v>
      </c>
      <c r="AM3078" s="6">
        <f t="shared" ca="1" si="573"/>
        <v>7.6980408999999819E-2</v>
      </c>
      <c r="AN3078" s="6">
        <f t="shared" ca="1" si="574"/>
        <v>0.5238795593999982</v>
      </c>
      <c r="AO3078" s="6">
        <f t="shared" ca="1" si="575"/>
        <v>0.14063238800999936</v>
      </c>
    </row>
    <row r="3079" spans="1:41" x14ac:dyDescent="0.3">
      <c r="A3079">
        <v>3072</v>
      </c>
      <c r="B3079" s="1">
        <v>40885</v>
      </c>
      <c r="C3079">
        <v>1.33760208333333</v>
      </c>
      <c r="D3079">
        <v>-5.4556549999999898E-3</v>
      </c>
      <c r="E3079">
        <v>-3.7713209999999898E-3</v>
      </c>
      <c r="F3079">
        <v>-2.5328679999999902E-3</v>
      </c>
      <c r="G3079">
        <v>5.7667099999999995E-4</v>
      </c>
      <c r="H3079">
        <v>-3.6334939999999902E-3</v>
      </c>
      <c r="I3079">
        <v>-4.8107810000000001E-3</v>
      </c>
      <c r="J3079" s="1">
        <v>40885</v>
      </c>
      <c r="K3079" s="5">
        <v>0.134490461297296</v>
      </c>
      <c r="L3079">
        <v>8.3404273740001802</v>
      </c>
      <c r="M3079">
        <v>29.610717137999799</v>
      </c>
      <c r="N3079">
        <v>150.21011637699999</v>
      </c>
      <c r="O3079">
        <v>-12.4498118101899</v>
      </c>
      <c r="P3079">
        <v>-5.2982905940029497</v>
      </c>
      <c r="Q3079">
        <v>2.9255780227559098</v>
      </c>
      <c r="R3079">
        <v>-6.1571988109791898</v>
      </c>
      <c r="S3079">
        <v>4.01865416586603</v>
      </c>
      <c r="T3079">
        <v>-0.38894288901374802</v>
      </c>
      <c r="U3079">
        <v>305.59002034899999</v>
      </c>
      <c r="V3079">
        <v>-231.95029228299899</v>
      </c>
      <c r="W3079">
        <v>-160.60742124199899</v>
      </c>
      <c r="X3079">
        <v>-13.8559615330343</v>
      </c>
      <c r="Y3079">
        <v>-3.4647202134055899</v>
      </c>
      <c r="Z3079">
        <v>-7.8129549204550104</v>
      </c>
      <c r="AA3079">
        <v>1.8461619594840499</v>
      </c>
      <c r="AB3079">
        <v>-16.668543480959201</v>
      </c>
      <c r="AC3079">
        <v>-7.0758538687492996</v>
      </c>
      <c r="AD3079" s="3">
        <f t="shared" ca="1" si="564"/>
        <v>0</v>
      </c>
      <c r="AE3079">
        <f t="shared" ca="1" si="565"/>
        <v>1</v>
      </c>
      <c r="AF3079" s="5">
        <f t="shared" ca="1" si="566"/>
        <v>-3.7713209999999898E-3</v>
      </c>
      <c r="AG3079" s="5">
        <f t="shared" ca="1" si="567"/>
        <v>-2.5328679999999902E-3</v>
      </c>
      <c r="AH3079" s="5">
        <f t="shared" ca="1" si="568"/>
        <v>5.7667099999999995E-4</v>
      </c>
      <c r="AI3079" s="5">
        <f t="shared" ca="1" si="569"/>
        <v>-3.6334939999999902E-3</v>
      </c>
      <c r="AJ3079" s="5">
        <f t="shared" ca="1" si="570"/>
        <v>-4.8107810000000001E-3</v>
      </c>
      <c r="AK3079" s="6">
        <f t="shared" ca="1" si="571"/>
        <v>0.25066695378272025</v>
      </c>
      <c r="AL3079" s="6">
        <f t="shared" ca="1" si="572"/>
        <v>0.16012191100000042</v>
      </c>
      <c r="AM3079" s="6">
        <f t="shared" ca="1" si="573"/>
        <v>7.755707999999982E-2</v>
      </c>
      <c r="AN3079" s="6">
        <f t="shared" ca="1" si="574"/>
        <v>0.52024606539999818</v>
      </c>
      <c r="AO3079" s="6">
        <f t="shared" ca="1" si="575"/>
        <v>0.13582160700999935</v>
      </c>
    </row>
    <row r="3080" spans="1:41" x14ac:dyDescent="0.3">
      <c r="A3080">
        <v>3073</v>
      </c>
      <c r="B3080" s="1">
        <v>40886</v>
      </c>
      <c r="C3080">
        <v>1.3354541666666599</v>
      </c>
      <c r="D3080">
        <v>2.80626099999999E-3</v>
      </c>
      <c r="E3080">
        <v>-4.4075420000000004E-3</v>
      </c>
      <c r="F3080">
        <v>7.2903199999999903E-4</v>
      </c>
      <c r="G3080">
        <v>1.06565E-3</v>
      </c>
      <c r="H3080">
        <v>2.3106160000000001E-3</v>
      </c>
      <c r="I3080">
        <v>2.6190229999999998E-3</v>
      </c>
      <c r="J3080" s="1">
        <v>40886</v>
      </c>
      <c r="K3080" s="5">
        <v>0.13421201046255801</v>
      </c>
      <c r="L3080">
        <v>7.38537678100018</v>
      </c>
      <c r="M3080">
        <v>30.1099056579998</v>
      </c>
      <c r="N3080">
        <v>150.84826807100001</v>
      </c>
      <c r="O3080">
        <v>-13.1867987397844</v>
      </c>
      <c r="P3080">
        <v>-5.5999700468384503</v>
      </c>
      <c r="Q3080">
        <v>3.32646196649904</v>
      </c>
      <c r="R3080">
        <v>-5.8873110348932096</v>
      </c>
      <c r="S3080">
        <v>4.5600922991182697</v>
      </c>
      <c r="T3080">
        <v>-0.18169561320988201</v>
      </c>
      <c r="U3080">
        <v>305.00088105499998</v>
      </c>
      <c r="V3080">
        <v>-230.58293121099899</v>
      </c>
      <c r="W3080">
        <v>-159.97730188999901</v>
      </c>
      <c r="X3080">
        <v>-14.2014976746334</v>
      </c>
      <c r="Y3080">
        <v>-3.8250145848638701</v>
      </c>
      <c r="Z3080">
        <v>-6.3412141328360399</v>
      </c>
      <c r="AA3080">
        <v>1.7395843865628799</v>
      </c>
      <c r="AB3080">
        <v>-15.798538781122</v>
      </c>
      <c r="AC3080">
        <v>-7.3268810699007298</v>
      </c>
      <c r="AD3080" s="3">
        <f t="shared" ref="AD3080:AD3143" ca="1" si="576">IF(ROW(AA3080)&gt;262,PERCENTRANK(OFFSET(AA3080,,,-260),AA3080),PERCENTRANK($AA$7:$AA$266,AA3080))</f>
        <v>0</v>
      </c>
      <c r="AE3080">
        <f t="shared" ref="AE3080:AE3143" ca="1" si="577">IF(OR(AD3080&gt;$AD$2,AD3080&lt;$AD$3),1,0)</f>
        <v>1</v>
      </c>
      <c r="AF3080" s="5">
        <f t="shared" ca="1" si="566"/>
        <v>-4.4075420000000004E-3</v>
      </c>
      <c r="AG3080" s="5">
        <f t="shared" ca="1" si="567"/>
        <v>7.2903199999999903E-4</v>
      </c>
      <c r="AH3080" s="5">
        <f t="shared" ca="1" si="568"/>
        <v>1.06565E-3</v>
      </c>
      <c r="AI3080" s="5">
        <f t="shared" ca="1" si="569"/>
        <v>2.3106160000000001E-3</v>
      </c>
      <c r="AJ3080" s="5">
        <f t="shared" ca="1" si="570"/>
        <v>2.6190229999999998E-3</v>
      </c>
      <c r="AK3080" s="6">
        <f t="shared" ca="1" si="571"/>
        <v>0.24625941178272026</v>
      </c>
      <c r="AL3080" s="6">
        <f t="shared" ca="1" si="572"/>
        <v>0.16085094300000041</v>
      </c>
      <c r="AM3080" s="6">
        <f t="shared" ca="1" si="573"/>
        <v>7.8622729999999821E-2</v>
      </c>
      <c r="AN3080" s="6">
        <f t="shared" ca="1" si="574"/>
        <v>0.52255668139999822</v>
      </c>
      <c r="AO3080" s="6">
        <f t="shared" ca="1" si="575"/>
        <v>0.13844063000999934</v>
      </c>
    </row>
    <row r="3081" spans="1:41" x14ac:dyDescent="0.3">
      <c r="A3081">
        <v>3074</v>
      </c>
      <c r="B3081" s="1">
        <v>40889</v>
      </c>
      <c r="C3081">
        <v>1.32706875</v>
      </c>
      <c r="D3081">
        <v>-1.6159430999999998E-2</v>
      </c>
      <c r="E3081">
        <v>6.1789779999999999E-3</v>
      </c>
      <c r="F3081">
        <v>-1.91299999999999E-3</v>
      </c>
      <c r="G3081">
        <v>-7.3505710000000002E-3</v>
      </c>
      <c r="H3081">
        <v>-1.48566789999999E-2</v>
      </c>
      <c r="I3081">
        <v>-1.1696576E-2</v>
      </c>
      <c r="J3081" s="1">
        <v>40889</v>
      </c>
      <c r="K3081" s="5">
        <v>0.13696853979271201</v>
      </c>
      <c r="L3081">
        <v>7.38537678100018</v>
      </c>
      <c r="M3081">
        <v>30.068274156999799</v>
      </c>
      <c r="N3081">
        <v>149.901542713</v>
      </c>
      <c r="O3081">
        <v>-12.5670529387536</v>
      </c>
      <c r="P3081">
        <v>-6.4095409208433303</v>
      </c>
      <c r="Q3081">
        <v>3.0115616323915999</v>
      </c>
      <c r="R3081">
        <v>-5.1504454005226901</v>
      </c>
      <c r="S3081">
        <v>3.3447502127770301</v>
      </c>
      <c r="T3081">
        <v>0.37271875738778698</v>
      </c>
      <c r="U3081">
        <v>305.00088105499998</v>
      </c>
      <c r="V3081">
        <v>-230.59564013199901</v>
      </c>
      <c r="W3081">
        <v>-161.53407802199899</v>
      </c>
      <c r="X3081">
        <v>-13.509899375161</v>
      </c>
      <c r="Y3081">
        <v>-4.7956368960910201</v>
      </c>
      <c r="Z3081">
        <v>-6.0543840437932701</v>
      </c>
      <c r="AA3081">
        <v>1.4481870020355501</v>
      </c>
      <c r="AB3081">
        <v>-16.625483686263198</v>
      </c>
      <c r="AC3081">
        <v>-8.0875148982748595</v>
      </c>
      <c r="AD3081" s="3">
        <f t="shared" ca="1" si="576"/>
        <v>0</v>
      </c>
      <c r="AE3081">
        <f t="shared" ca="1" si="577"/>
        <v>1</v>
      </c>
      <c r="AF3081" s="5">
        <f t="shared" ref="AF3081:AF3144" ca="1" si="578">$AE3080*E3081</f>
        <v>6.1789779999999999E-3</v>
      </c>
      <c r="AG3081" s="5">
        <f t="shared" ref="AG3081:AG3144" ca="1" si="579">$AE3080*F3081</f>
        <v>-1.91299999999999E-3</v>
      </c>
      <c r="AH3081" s="5">
        <f t="shared" ref="AH3081:AH3144" ca="1" si="580">$AE3080*G3081</f>
        <v>-7.3505710000000002E-3</v>
      </c>
      <c r="AI3081" s="5">
        <f t="shared" ref="AI3081:AI3144" ca="1" si="581">$AE3080*H3081</f>
        <v>-1.48566789999999E-2</v>
      </c>
      <c r="AJ3081" s="5">
        <f t="shared" ref="AJ3081:AJ3144" ca="1" si="582">$AE3080*I3081</f>
        <v>-1.1696576E-2</v>
      </c>
      <c r="AK3081" s="6">
        <f t="shared" ref="AK3081:AK3144" ca="1" si="583">AF3081+AK3080</f>
        <v>0.25243838978272026</v>
      </c>
      <c r="AL3081" s="6">
        <f t="shared" ref="AL3081:AL3144" ca="1" si="584">AG3081+AL3080</f>
        <v>0.15893794300000041</v>
      </c>
      <c r="AM3081" s="6">
        <f t="shared" ref="AM3081:AM3144" ca="1" si="585">AH3081+AM3080</f>
        <v>7.1272158999999821E-2</v>
      </c>
      <c r="AN3081" s="6">
        <f t="shared" ref="AN3081:AN3144" ca="1" si="586">AI3081+AN3080</f>
        <v>0.50770000239999835</v>
      </c>
      <c r="AO3081" s="6">
        <f t="shared" ref="AO3081:AO3144" ca="1" si="587">AJ3081+AO3080</f>
        <v>0.12674405400999933</v>
      </c>
    </row>
    <row r="3082" spans="1:41" x14ac:dyDescent="0.3">
      <c r="A3082">
        <v>3075</v>
      </c>
      <c r="B3082" s="1">
        <v>40890</v>
      </c>
      <c r="C3082">
        <v>1.3147458333333299</v>
      </c>
      <c r="D3082">
        <v>-1.0114010999999999E-2</v>
      </c>
      <c r="E3082">
        <v>2.1862240000000001E-3</v>
      </c>
      <c r="F3082">
        <v>1.3590709999999899E-3</v>
      </c>
      <c r="G3082">
        <v>8.7647899999999902E-4</v>
      </c>
      <c r="H3082">
        <v>-1.43123819999999E-2</v>
      </c>
      <c r="I3082">
        <v>-9.8916249999999994E-3</v>
      </c>
      <c r="J3082" s="1">
        <v>40890</v>
      </c>
      <c r="K3082" s="5">
        <v>0.13825430953046799</v>
      </c>
      <c r="L3082">
        <v>8.53283212500018</v>
      </c>
      <c r="M3082">
        <v>30.0373009579998</v>
      </c>
      <c r="N3082">
        <v>149.703589271</v>
      </c>
      <c r="O3082">
        <v>-11.246235905776</v>
      </c>
      <c r="P3082">
        <v>-6.6035447334873796</v>
      </c>
      <c r="Q3082">
        <v>2.8970937058175501</v>
      </c>
      <c r="R3082">
        <v>-4.9290525286787403</v>
      </c>
      <c r="S3082">
        <v>3.0843295150688701</v>
      </c>
      <c r="T3082">
        <v>0.49528836383393499</v>
      </c>
      <c r="U3082">
        <v>302.17716529500001</v>
      </c>
      <c r="V3082">
        <v>-232.45823479299901</v>
      </c>
      <c r="W3082">
        <v>-163.329671219999</v>
      </c>
      <c r="X3082">
        <v>-16.060165780173001</v>
      </c>
      <c r="Y3082">
        <v>-5.1995099630670998</v>
      </c>
      <c r="Z3082">
        <v>-7.7849461242341196</v>
      </c>
      <c r="AA3082">
        <v>1.28423816930254</v>
      </c>
      <c r="AB3082">
        <v>-18.139043185375801</v>
      </c>
      <c r="AC3082">
        <v>-8.4164879884158292</v>
      </c>
      <c r="AD3082" s="3">
        <f t="shared" ca="1" si="576"/>
        <v>0</v>
      </c>
      <c r="AE3082">
        <f t="shared" ca="1" si="577"/>
        <v>1</v>
      </c>
      <c r="AF3082" s="5">
        <f t="shared" ca="1" si="578"/>
        <v>2.1862240000000001E-3</v>
      </c>
      <c r="AG3082" s="5">
        <f t="shared" ca="1" si="579"/>
        <v>1.3590709999999899E-3</v>
      </c>
      <c r="AH3082" s="5">
        <f t="shared" ca="1" si="580"/>
        <v>8.7647899999999902E-4</v>
      </c>
      <c r="AI3082" s="5">
        <f t="shared" ca="1" si="581"/>
        <v>-1.43123819999999E-2</v>
      </c>
      <c r="AJ3082" s="5">
        <f t="shared" ca="1" si="582"/>
        <v>-9.8916249999999994E-3</v>
      </c>
      <c r="AK3082" s="6">
        <f t="shared" ca="1" si="583"/>
        <v>0.25462461378272028</v>
      </c>
      <c r="AL3082" s="6">
        <f t="shared" ca="1" si="584"/>
        <v>0.1602970140000004</v>
      </c>
      <c r="AM3082" s="6">
        <f t="shared" ca="1" si="585"/>
        <v>7.2148637999999821E-2</v>
      </c>
      <c r="AN3082" s="6">
        <f t="shared" ca="1" si="586"/>
        <v>0.49338762039999845</v>
      </c>
      <c r="AO3082" s="6">
        <f t="shared" ca="1" si="587"/>
        <v>0.11685242900999933</v>
      </c>
    </row>
    <row r="3083" spans="1:41" x14ac:dyDescent="0.3">
      <c r="A3083">
        <v>3076</v>
      </c>
      <c r="B3083" s="1">
        <v>40891</v>
      </c>
      <c r="C3083">
        <v>1.30063958333333</v>
      </c>
      <c r="D3083">
        <v>-3.9203889999999998E-3</v>
      </c>
      <c r="E3083">
        <v>2.8961999999999998E-3</v>
      </c>
      <c r="F3083">
        <v>9.3849600000000004E-4</v>
      </c>
      <c r="G3083">
        <v>-9.0725899999999902E-4</v>
      </c>
      <c r="H3083">
        <v>-5.542702E-3</v>
      </c>
      <c r="I3083">
        <v>-3.915834E-3</v>
      </c>
      <c r="J3083" s="1">
        <v>40891</v>
      </c>
      <c r="K3083" s="5">
        <v>0.13747040427250901</v>
      </c>
      <c r="L3083">
        <v>8.53283212500018</v>
      </c>
      <c r="M3083">
        <v>30.225700216999801</v>
      </c>
      <c r="N3083">
        <v>149.869963635</v>
      </c>
      <c r="O3083">
        <v>-11.077226452588301</v>
      </c>
      <c r="P3083">
        <v>-6.78631553140041</v>
      </c>
      <c r="Q3083">
        <v>3.00128761748697</v>
      </c>
      <c r="R3083">
        <v>-4.7100334012173697</v>
      </c>
      <c r="S3083">
        <v>3.1869707778437002</v>
      </c>
      <c r="T3083">
        <v>0.61832727606051197</v>
      </c>
      <c r="U3083">
        <v>302.17716529500001</v>
      </c>
      <c r="V3083">
        <v>-232.01446051699901</v>
      </c>
      <c r="W3083">
        <v>-162.96665135599901</v>
      </c>
      <c r="X3083">
        <v>-15.794254696185799</v>
      </c>
      <c r="Y3083">
        <v>-5.5819313496198699</v>
      </c>
      <c r="Z3083">
        <v>-7.2210672184977298</v>
      </c>
      <c r="AA3083">
        <v>1.14619345192491</v>
      </c>
      <c r="AB3083">
        <v>-17.508167693314601</v>
      </c>
      <c r="AC3083">
        <v>-8.71234731337006</v>
      </c>
      <c r="AD3083" s="3">
        <f t="shared" ca="1" si="576"/>
        <v>0</v>
      </c>
      <c r="AE3083">
        <f t="shared" ca="1" si="577"/>
        <v>1</v>
      </c>
      <c r="AF3083" s="5">
        <f t="shared" ca="1" si="578"/>
        <v>2.8961999999999998E-3</v>
      </c>
      <c r="AG3083" s="5">
        <f t="shared" ca="1" si="579"/>
        <v>9.3849600000000004E-4</v>
      </c>
      <c r="AH3083" s="5">
        <f t="shared" ca="1" si="580"/>
        <v>-9.0725899999999902E-4</v>
      </c>
      <c r="AI3083" s="5">
        <f t="shared" ca="1" si="581"/>
        <v>-5.542702E-3</v>
      </c>
      <c r="AJ3083" s="5">
        <f t="shared" ca="1" si="582"/>
        <v>-3.915834E-3</v>
      </c>
      <c r="AK3083" s="6">
        <f t="shared" ca="1" si="583"/>
        <v>0.25752081378272029</v>
      </c>
      <c r="AL3083" s="6">
        <f t="shared" ca="1" si="584"/>
        <v>0.16123551000000041</v>
      </c>
      <c r="AM3083" s="6">
        <f t="shared" ca="1" si="585"/>
        <v>7.1241378999999827E-2</v>
      </c>
      <c r="AN3083" s="6">
        <f t="shared" ca="1" si="586"/>
        <v>0.48784491839999844</v>
      </c>
      <c r="AO3083" s="6">
        <f t="shared" ca="1" si="587"/>
        <v>0.11293659500999934</v>
      </c>
    </row>
    <row r="3084" spans="1:41" x14ac:dyDescent="0.3">
      <c r="A3084">
        <v>3077</v>
      </c>
      <c r="B3084" s="1">
        <v>40892</v>
      </c>
      <c r="C3084">
        <v>1.3003312499999999</v>
      </c>
      <c r="D3084">
        <v>2.960964E-3</v>
      </c>
      <c r="E3084">
        <v>-1.1339099999999999E-3</v>
      </c>
      <c r="F3084">
        <v>-7.7341699999999998E-4</v>
      </c>
      <c r="G3084">
        <v>1.3728410000000001E-3</v>
      </c>
      <c r="H3084">
        <v>4.1507839999999898E-3</v>
      </c>
      <c r="I3084">
        <v>2.9609369999999999E-3</v>
      </c>
      <c r="J3084" s="1">
        <v>40892</v>
      </c>
      <c r="K3084" s="5">
        <v>0.13636669403191501</v>
      </c>
      <c r="L3084">
        <v>9.0451013400001798</v>
      </c>
      <c r="M3084">
        <v>30.138836820999799</v>
      </c>
      <c r="N3084">
        <v>149.79863193899999</v>
      </c>
      <c r="O3084">
        <v>-10.410159995221701</v>
      </c>
      <c r="P3084">
        <v>-6.93763955813455</v>
      </c>
      <c r="Q3084">
        <v>2.8348852816837602</v>
      </c>
      <c r="R3084">
        <v>-4.5044608501420598</v>
      </c>
      <c r="S3084">
        <v>3.05531223656949</v>
      </c>
      <c r="T3084">
        <v>0.73216190529876701</v>
      </c>
      <c r="U3084">
        <v>303.60603172200001</v>
      </c>
      <c r="V3084">
        <v>-231.37180867999899</v>
      </c>
      <c r="W3084">
        <v>-162.79740974699899</v>
      </c>
      <c r="X3084">
        <v>-14.134665507326501</v>
      </c>
      <c r="Y3084">
        <v>-5.8860518384800002</v>
      </c>
      <c r="Z3084">
        <v>-6.4737375976576796</v>
      </c>
      <c r="AA3084">
        <v>1.04083403817205</v>
      </c>
      <c r="AB3084">
        <v>-17.080983382694999</v>
      </c>
      <c r="AC3084">
        <v>-8.9845324263242201</v>
      </c>
      <c r="AD3084" s="3">
        <f t="shared" ca="1" si="576"/>
        <v>0</v>
      </c>
      <c r="AE3084">
        <f t="shared" ca="1" si="577"/>
        <v>1</v>
      </c>
      <c r="AF3084" s="5">
        <f t="shared" ca="1" si="578"/>
        <v>-1.1339099999999999E-3</v>
      </c>
      <c r="AG3084" s="5">
        <f t="shared" ca="1" si="579"/>
        <v>-7.7341699999999998E-4</v>
      </c>
      <c r="AH3084" s="5">
        <f t="shared" ca="1" si="580"/>
        <v>1.3728410000000001E-3</v>
      </c>
      <c r="AI3084" s="5">
        <f t="shared" ca="1" si="581"/>
        <v>4.1507839999999898E-3</v>
      </c>
      <c r="AJ3084" s="5">
        <f t="shared" ca="1" si="582"/>
        <v>2.9609369999999999E-3</v>
      </c>
      <c r="AK3084" s="6">
        <f t="shared" ca="1" si="583"/>
        <v>0.25638690378272028</v>
      </c>
      <c r="AL3084" s="6">
        <f t="shared" ca="1" si="584"/>
        <v>0.16046209300000042</v>
      </c>
      <c r="AM3084" s="6">
        <f t="shared" ca="1" si="585"/>
        <v>7.2614219999999827E-2</v>
      </c>
      <c r="AN3084" s="6">
        <f t="shared" ca="1" si="586"/>
        <v>0.4919957023999984</v>
      </c>
      <c r="AO3084" s="6">
        <f t="shared" ca="1" si="587"/>
        <v>0.11589753200999933</v>
      </c>
    </row>
    <row r="3085" spans="1:41" x14ac:dyDescent="0.3">
      <c r="A3085">
        <v>3078</v>
      </c>
      <c r="B3085" s="1">
        <v>40893</v>
      </c>
      <c r="C3085">
        <v>1.3034479166666599</v>
      </c>
      <c r="D3085">
        <v>1.496275E-3</v>
      </c>
      <c r="E3085">
        <v>-4.82837999999999E-4</v>
      </c>
      <c r="F3085">
        <v>-2.22906999999999E-4</v>
      </c>
      <c r="G3085">
        <v>6.6934399999999902E-4</v>
      </c>
      <c r="H3085">
        <v>2.0259620000000001E-3</v>
      </c>
      <c r="I3085">
        <v>1.49625E-3</v>
      </c>
      <c r="J3085" s="1">
        <v>40893</v>
      </c>
      <c r="K3085" s="5">
        <v>0.136203056458093</v>
      </c>
      <c r="L3085">
        <v>8.3765847150001793</v>
      </c>
      <c r="M3085">
        <v>30.997093730999801</v>
      </c>
      <c r="N3085">
        <v>150.65039294600001</v>
      </c>
      <c r="O3085">
        <v>-10.9145426555518</v>
      </c>
      <c r="P3085">
        <v>-7.1068588590391197</v>
      </c>
      <c r="Q3085">
        <v>3.5996199056918701</v>
      </c>
      <c r="R3085">
        <v>-4.2734483756381598</v>
      </c>
      <c r="S3085">
        <v>3.8319848533769298</v>
      </c>
      <c r="T3085">
        <v>0.87459485445032203</v>
      </c>
      <c r="U3085">
        <v>302.70566456900002</v>
      </c>
      <c r="V3085">
        <v>-231.845915789999</v>
      </c>
      <c r="W3085">
        <v>-163.20700587299899</v>
      </c>
      <c r="X3085">
        <v>-14.792804856275399</v>
      </c>
      <c r="Y3085">
        <v>-6.21001966339196</v>
      </c>
      <c r="Z3085">
        <v>-6.8362669209085398</v>
      </c>
      <c r="AA3085">
        <v>0.92133708102821199</v>
      </c>
      <c r="AB3085">
        <v>-17.230898788294901</v>
      </c>
      <c r="AC3085">
        <v>-9.2576013201584697</v>
      </c>
      <c r="AD3085" s="3">
        <f t="shared" ca="1" si="576"/>
        <v>0</v>
      </c>
      <c r="AE3085">
        <f t="shared" ca="1" si="577"/>
        <v>1</v>
      </c>
      <c r="AF3085" s="5">
        <f t="shared" ca="1" si="578"/>
        <v>-4.82837999999999E-4</v>
      </c>
      <c r="AG3085" s="5">
        <f t="shared" ca="1" si="579"/>
        <v>-2.22906999999999E-4</v>
      </c>
      <c r="AH3085" s="5">
        <f t="shared" ca="1" si="580"/>
        <v>6.6934399999999902E-4</v>
      </c>
      <c r="AI3085" s="5">
        <f t="shared" ca="1" si="581"/>
        <v>2.0259620000000001E-3</v>
      </c>
      <c r="AJ3085" s="5">
        <f t="shared" ca="1" si="582"/>
        <v>1.49625E-3</v>
      </c>
      <c r="AK3085" s="6">
        <f t="shared" ca="1" si="583"/>
        <v>0.25590406578272029</v>
      </c>
      <c r="AL3085" s="6">
        <f t="shared" ca="1" si="584"/>
        <v>0.16023918600000042</v>
      </c>
      <c r="AM3085" s="6">
        <f t="shared" ca="1" si="585"/>
        <v>7.3283563999999829E-2</v>
      </c>
      <c r="AN3085" s="6">
        <f t="shared" ca="1" si="586"/>
        <v>0.49402166439999839</v>
      </c>
      <c r="AO3085" s="6">
        <f t="shared" ca="1" si="587"/>
        <v>0.11739378200999934</v>
      </c>
    </row>
    <row r="3086" spans="1:41" x14ac:dyDescent="0.3">
      <c r="A3086">
        <v>3079</v>
      </c>
      <c r="B3086" s="1">
        <v>40896</v>
      </c>
      <c r="C3086">
        <v>1.30142916666666</v>
      </c>
      <c r="D3086">
        <v>-3.4564919999999998E-3</v>
      </c>
      <c r="E3086">
        <v>-1.21914E-4</v>
      </c>
      <c r="F3086">
        <v>-1.46384E-4</v>
      </c>
      <c r="G3086">
        <v>-1.597361E-3</v>
      </c>
      <c r="H3086">
        <v>-3.2346609999999898E-3</v>
      </c>
      <c r="I3086">
        <v>-3.4555689999999999E-3</v>
      </c>
      <c r="J3086" s="1">
        <v>40896</v>
      </c>
      <c r="K3086" s="5">
        <v>0.136215635872346</v>
      </c>
      <c r="L3086">
        <v>8.3765847150001793</v>
      </c>
      <c r="M3086">
        <v>30.997093730999801</v>
      </c>
      <c r="N3086">
        <v>151.00656039</v>
      </c>
      <c r="O3086">
        <v>-10.4457185261793</v>
      </c>
      <c r="P3086">
        <v>-7.5557646979151203</v>
      </c>
      <c r="Q3086">
        <v>3.3378420953125398</v>
      </c>
      <c r="R3086">
        <v>-3.64228480782596</v>
      </c>
      <c r="S3086">
        <v>3.9696447166740798</v>
      </c>
      <c r="T3086">
        <v>1.2735587099272401</v>
      </c>
      <c r="U3086">
        <v>302.70566456900002</v>
      </c>
      <c r="V3086">
        <v>-231.845915789999</v>
      </c>
      <c r="W3086">
        <v>-163.06200972099899</v>
      </c>
      <c r="X3086">
        <v>-14.1038218295457</v>
      </c>
      <c r="Y3086">
        <v>-7.0791449004116203</v>
      </c>
      <c r="Z3086">
        <v>-6.5167406443915397</v>
      </c>
      <c r="AA3086">
        <v>0.59654313633123401</v>
      </c>
      <c r="AB3086">
        <v>-16.3466825488612</v>
      </c>
      <c r="AC3086">
        <v>-9.9790304751968701</v>
      </c>
      <c r="AD3086" s="3">
        <f t="shared" ca="1" si="576"/>
        <v>0</v>
      </c>
      <c r="AE3086">
        <f t="shared" ca="1" si="577"/>
        <v>1</v>
      </c>
      <c r="AF3086" s="5">
        <f t="shared" ca="1" si="578"/>
        <v>-1.21914E-4</v>
      </c>
      <c r="AG3086" s="5">
        <f t="shared" ca="1" si="579"/>
        <v>-1.46384E-4</v>
      </c>
      <c r="AH3086" s="5">
        <f t="shared" ca="1" si="580"/>
        <v>-1.597361E-3</v>
      </c>
      <c r="AI3086" s="5">
        <f t="shared" ca="1" si="581"/>
        <v>-3.2346609999999898E-3</v>
      </c>
      <c r="AJ3086" s="5">
        <f t="shared" ca="1" si="582"/>
        <v>-3.4555689999999999E-3</v>
      </c>
      <c r="AK3086" s="6">
        <f t="shared" ca="1" si="583"/>
        <v>0.25578215178272029</v>
      </c>
      <c r="AL3086" s="6">
        <f t="shared" ca="1" si="584"/>
        <v>0.16009280200000042</v>
      </c>
      <c r="AM3086" s="6">
        <f t="shared" ca="1" si="585"/>
        <v>7.1686202999999823E-2</v>
      </c>
      <c r="AN3086" s="6">
        <f t="shared" ca="1" si="586"/>
        <v>0.49078700339999842</v>
      </c>
      <c r="AO3086" s="6">
        <f t="shared" ca="1" si="587"/>
        <v>0.11393821300999933</v>
      </c>
    </row>
    <row r="3087" spans="1:41" x14ac:dyDescent="0.3">
      <c r="A3087">
        <v>3080</v>
      </c>
      <c r="B3087" s="1">
        <v>40897</v>
      </c>
      <c r="C3087">
        <v>1.3054583333333301</v>
      </c>
      <c r="D3087">
        <v>6.5571749999999897E-3</v>
      </c>
      <c r="E3087">
        <v>-3.0415200000000002E-4</v>
      </c>
      <c r="F3087">
        <v>1.4362999999999999E-3</v>
      </c>
      <c r="G3087">
        <v>3.036034E-3</v>
      </c>
      <c r="H3087">
        <v>5.8432700000000002E-3</v>
      </c>
      <c r="I3087">
        <v>6.5481439999999997E-3</v>
      </c>
      <c r="J3087" s="1">
        <v>40897</v>
      </c>
      <c r="K3087" s="5">
        <v>0.13664451173811401</v>
      </c>
      <c r="L3087">
        <v>10.053356757000101</v>
      </c>
      <c r="M3087">
        <v>32.393995851999797</v>
      </c>
      <c r="N3087">
        <v>152.15627041299999</v>
      </c>
      <c r="O3087">
        <v>-8.6528600302363294</v>
      </c>
      <c r="P3087">
        <v>-7.6194412496864201</v>
      </c>
      <c r="Q3087">
        <v>4.62602711734697</v>
      </c>
      <c r="R3087">
        <v>-3.3944351483768802</v>
      </c>
      <c r="S3087">
        <v>5.0239055928935699</v>
      </c>
      <c r="T3087">
        <v>1.4487972649477801</v>
      </c>
      <c r="U3087">
        <v>300.98663994499998</v>
      </c>
      <c r="V3087">
        <v>-232.72470465299901</v>
      </c>
      <c r="W3087">
        <v>-163.78409103299899</v>
      </c>
      <c r="X3087">
        <v>-15.571401653858199</v>
      </c>
      <c r="Y3087">
        <v>-7.4067824443454198</v>
      </c>
      <c r="Z3087">
        <v>-7.2766436900648301</v>
      </c>
      <c r="AA3087">
        <v>0.46309421445801002</v>
      </c>
      <c r="AB3087">
        <v>-16.821673038385399</v>
      </c>
      <c r="AC3087">
        <v>-10.2168237269517</v>
      </c>
      <c r="AD3087" s="3">
        <f t="shared" ca="1" si="576"/>
        <v>0</v>
      </c>
      <c r="AE3087">
        <f t="shared" ca="1" si="577"/>
        <v>1</v>
      </c>
      <c r="AF3087" s="5">
        <f t="shared" ca="1" si="578"/>
        <v>-3.0415200000000002E-4</v>
      </c>
      <c r="AG3087" s="5">
        <f t="shared" ca="1" si="579"/>
        <v>1.4362999999999999E-3</v>
      </c>
      <c r="AH3087" s="5">
        <f t="shared" ca="1" si="580"/>
        <v>3.036034E-3</v>
      </c>
      <c r="AI3087" s="5">
        <f t="shared" ca="1" si="581"/>
        <v>5.8432700000000002E-3</v>
      </c>
      <c r="AJ3087" s="5">
        <f t="shared" ca="1" si="582"/>
        <v>6.5481439999999997E-3</v>
      </c>
      <c r="AK3087" s="6">
        <f t="shared" ca="1" si="583"/>
        <v>0.25547799978272029</v>
      </c>
      <c r="AL3087" s="6">
        <f t="shared" ca="1" si="584"/>
        <v>0.16152910200000042</v>
      </c>
      <c r="AM3087" s="6">
        <f t="shared" ca="1" si="585"/>
        <v>7.472223699999983E-2</v>
      </c>
      <c r="AN3087" s="6">
        <f t="shared" ca="1" si="586"/>
        <v>0.49663027339999843</v>
      </c>
      <c r="AO3087" s="6">
        <f t="shared" ca="1" si="587"/>
        <v>0.12048635700999934</v>
      </c>
    </row>
    <row r="3088" spans="1:41" x14ac:dyDescent="0.3">
      <c r="A3088">
        <v>3081</v>
      </c>
      <c r="B3088" s="1">
        <v>40898</v>
      </c>
      <c r="C3088">
        <v>1.3087</v>
      </c>
      <c r="D3088">
        <v>-2.87067099999999E-3</v>
      </c>
      <c r="E3088">
        <v>-1.0295649999999901E-3</v>
      </c>
      <c r="F3088">
        <v>-5.9670000000000003E-4</v>
      </c>
      <c r="G3088">
        <v>-9.875839999999999E-4</v>
      </c>
      <c r="H3088">
        <v>-1.8297070000000001E-3</v>
      </c>
      <c r="I3088">
        <v>1.7174059999999899E-3</v>
      </c>
      <c r="J3088" s="1">
        <v>40898</v>
      </c>
      <c r="K3088" s="5">
        <v>0.136478645373626</v>
      </c>
      <c r="L3088">
        <v>10.551299248000101</v>
      </c>
      <c r="M3088">
        <v>32.176804162999801</v>
      </c>
      <c r="N3088">
        <v>151.96446961000001</v>
      </c>
      <c r="O3088">
        <v>-8.0510095141325593</v>
      </c>
      <c r="P3088">
        <v>-7.6580415143406002</v>
      </c>
      <c r="Q3088">
        <v>4.30796878573463</v>
      </c>
      <c r="R3088">
        <v>-3.16705258562168</v>
      </c>
      <c r="S3088">
        <v>4.7433407996273402</v>
      </c>
      <c r="T3088">
        <v>1.60714660689362</v>
      </c>
      <c r="U3088">
        <v>300.15638955499998</v>
      </c>
      <c r="V3088">
        <v>-233.50106433699901</v>
      </c>
      <c r="W3088">
        <v>-164.41917513299899</v>
      </c>
      <c r="X3088">
        <v>-16.140613825771201</v>
      </c>
      <c r="Y3088">
        <v>-7.7499044981417402</v>
      </c>
      <c r="Z3088">
        <v>-7.9217669442303702</v>
      </c>
      <c r="AA3088">
        <v>0.30481358363073202</v>
      </c>
      <c r="AB3088">
        <v>-17.203106099523499</v>
      </c>
      <c r="AC3088">
        <v>-10.4660763021537</v>
      </c>
      <c r="AD3088" s="3">
        <f t="shared" ca="1" si="576"/>
        <v>0</v>
      </c>
      <c r="AE3088">
        <f t="shared" ca="1" si="577"/>
        <v>1</v>
      </c>
      <c r="AF3088" s="5">
        <f t="shared" ca="1" si="578"/>
        <v>-1.0295649999999901E-3</v>
      </c>
      <c r="AG3088" s="5">
        <f t="shared" ca="1" si="579"/>
        <v>-5.9670000000000003E-4</v>
      </c>
      <c r="AH3088" s="5">
        <f t="shared" ca="1" si="580"/>
        <v>-9.875839999999999E-4</v>
      </c>
      <c r="AI3088" s="5">
        <f t="shared" ca="1" si="581"/>
        <v>-1.8297070000000001E-3</v>
      </c>
      <c r="AJ3088" s="5">
        <f t="shared" ca="1" si="582"/>
        <v>1.7174059999999899E-3</v>
      </c>
      <c r="AK3088" s="6">
        <f t="shared" ca="1" si="583"/>
        <v>0.25444843478272028</v>
      </c>
      <c r="AL3088" s="6">
        <f t="shared" ca="1" si="584"/>
        <v>0.16093240200000042</v>
      </c>
      <c r="AM3088" s="6">
        <f t="shared" ca="1" si="585"/>
        <v>7.3734652999999831E-2</v>
      </c>
      <c r="AN3088" s="6">
        <f t="shared" ca="1" si="586"/>
        <v>0.49480056639999842</v>
      </c>
      <c r="AO3088" s="6">
        <f t="shared" ca="1" si="587"/>
        <v>0.12220376300999933</v>
      </c>
    </row>
    <row r="3089" spans="1:41" x14ac:dyDescent="0.3">
      <c r="A3089">
        <v>3082</v>
      </c>
      <c r="B3089" s="1">
        <v>40899</v>
      </c>
      <c r="C3089">
        <v>1.30533541666666</v>
      </c>
      <c r="D3089">
        <v>5.7475699999999898E-4</v>
      </c>
      <c r="E3089">
        <v>-6.0095799999999996E-4</v>
      </c>
      <c r="F3089">
        <v>1.16505999999999E-4</v>
      </c>
      <c r="G3089" s="2">
        <v>9.0019000000000102E-5</v>
      </c>
      <c r="H3089">
        <v>4.9135599999999998E-4</v>
      </c>
      <c r="I3089">
        <v>2.5140600000000003E-4</v>
      </c>
      <c r="J3089" s="1">
        <v>40899</v>
      </c>
      <c r="K3089" s="5">
        <v>0.13608802564092301</v>
      </c>
      <c r="L3089">
        <v>10.6301177370001</v>
      </c>
      <c r="M3089">
        <v>32.3531754099998</v>
      </c>
      <c r="N3089">
        <v>152.65317765200001</v>
      </c>
      <c r="O3089">
        <v>-7.8718806145067504</v>
      </c>
      <c r="P3089">
        <v>-7.6897815777739202</v>
      </c>
      <c r="Q3089">
        <v>4.3833504390918003</v>
      </c>
      <c r="R3089">
        <v>-2.9432298200471898</v>
      </c>
      <c r="S3089">
        <v>5.3325234051554897</v>
      </c>
      <c r="T3089">
        <v>1.7850613127016799</v>
      </c>
      <c r="U3089">
        <v>300.05451843499998</v>
      </c>
      <c r="V3089">
        <v>-233.157225799999</v>
      </c>
      <c r="W3089">
        <v>-163.55956569999901</v>
      </c>
      <c r="X3089">
        <v>-15.9863704786829</v>
      </c>
      <c r="Y3089">
        <v>-8.0781717192919498</v>
      </c>
      <c r="Z3089">
        <v>-7.4566310172594799</v>
      </c>
      <c r="AA3089">
        <v>0.16832865261875399</v>
      </c>
      <c r="AB3089">
        <v>-16.1127009497385</v>
      </c>
      <c r="AC3089">
        <v>-10.6656522069567</v>
      </c>
      <c r="AD3089" s="3">
        <f t="shared" ca="1" si="576"/>
        <v>0</v>
      </c>
      <c r="AE3089">
        <f t="shared" ca="1" si="577"/>
        <v>1</v>
      </c>
      <c r="AF3089" s="5">
        <f t="shared" ca="1" si="578"/>
        <v>-6.0095799999999996E-4</v>
      </c>
      <c r="AG3089" s="5">
        <f t="shared" ca="1" si="579"/>
        <v>1.16505999999999E-4</v>
      </c>
      <c r="AH3089" s="5">
        <f t="shared" ca="1" si="580"/>
        <v>9.0019000000000102E-5</v>
      </c>
      <c r="AI3089" s="5">
        <f t="shared" ca="1" si="581"/>
        <v>4.9135599999999998E-4</v>
      </c>
      <c r="AJ3089" s="5">
        <f t="shared" ca="1" si="582"/>
        <v>2.5140600000000003E-4</v>
      </c>
      <c r="AK3089" s="6">
        <f t="shared" ca="1" si="583"/>
        <v>0.25384747678272029</v>
      </c>
      <c r="AL3089" s="6">
        <f t="shared" ca="1" si="584"/>
        <v>0.16104890800000041</v>
      </c>
      <c r="AM3089" s="6">
        <f t="shared" ca="1" si="585"/>
        <v>7.3824671999999827E-2</v>
      </c>
      <c r="AN3089" s="6">
        <f t="shared" ca="1" si="586"/>
        <v>0.49529192239999842</v>
      </c>
      <c r="AO3089" s="6">
        <f t="shared" ca="1" si="587"/>
        <v>0.12245516900999932</v>
      </c>
    </row>
    <row r="3090" spans="1:41" x14ac:dyDescent="0.3">
      <c r="A3090">
        <v>3083</v>
      </c>
      <c r="B3090" s="1">
        <v>40900</v>
      </c>
      <c r="C3090">
        <v>1.3060145833333301</v>
      </c>
      <c r="D3090">
        <v>-3.4477599999999998E-4</v>
      </c>
      <c r="E3090">
        <v>-1.5152500000000001E-4</v>
      </c>
      <c r="F3090">
        <v>1.84186E-4</v>
      </c>
      <c r="G3090">
        <v>-1.59474E-4</v>
      </c>
      <c r="H3090">
        <v>-1.78096999999999E-4</v>
      </c>
      <c r="I3090">
        <v>1.96367E-4</v>
      </c>
      <c r="J3090" s="1">
        <v>40900</v>
      </c>
      <c r="K3090" s="5">
        <v>0.13279802299906901</v>
      </c>
      <c r="L3090">
        <v>10.012864914000099</v>
      </c>
      <c r="M3090">
        <v>32.715633825999802</v>
      </c>
      <c r="N3090">
        <v>152.481986162</v>
      </c>
      <c r="O3090">
        <v>-8.3787046048678597</v>
      </c>
      <c r="P3090">
        <v>-7.7431752322648801</v>
      </c>
      <c r="Q3090">
        <v>4.6410368761028096</v>
      </c>
      <c r="R3090">
        <v>-2.7153060521374499</v>
      </c>
      <c r="S3090">
        <v>5.0681799158854099</v>
      </c>
      <c r="T3090">
        <v>1.9467106628534601</v>
      </c>
      <c r="U3090">
        <v>299.44761766699997</v>
      </c>
      <c r="V3090">
        <v>-232.83969527399901</v>
      </c>
      <c r="W3090">
        <v>-163.756568310999</v>
      </c>
      <c r="X3090">
        <v>-16.332020826213601</v>
      </c>
      <c r="Y3090">
        <v>-8.4126989455659196</v>
      </c>
      <c r="Z3090">
        <v>-7.0269029779874401</v>
      </c>
      <c r="AA3090">
        <v>5.1511132322758599E-2</v>
      </c>
      <c r="AB3090">
        <v>-16.080363486317601</v>
      </c>
      <c r="AC3090">
        <v>-10.8607712968108</v>
      </c>
      <c r="AD3090" s="3">
        <f t="shared" ca="1" si="576"/>
        <v>0</v>
      </c>
      <c r="AE3090">
        <f t="shared" ca="1" si="577"/>
        <v>1</v>
      </c>
      <c r="AF3090" s="5">
        <f t="shared" ca="1" si="578"/>
        <v>-1.5152500000000001E-4</v>
      </c>
      <c r="AG3090" s="5">
        <f t="shared" ca="1" si="579"/>
        <v>1.84186E-4</v>
      </c>
      <c r="AH3090" s="5">
        <f t="shared" ca="1" si="580"/>
        <v>-1.59474E-4</v>
      </c>
      <c r="AI3090" s="5">
        <f t="shared" ca="1" si="581"/>
        <v>-1.78096999999999E-4</v>
      </c>
      <c r="AJ3090" s="5">
        <f t="shared" ca="1" si="582"/>
        <v>1.96367E-4</v>
      </c>
      <c r="AK3090" s="6">
        <f t="shared" ca="1" si="583"/>
        <v>0.25369595178272031</v>
      </c>
      <c r="AL3090" s="6">
        <f t="shared" ca="1" si="584"/>
        <v>0.16123309400000041</v>
      </c>
      <c r="AM3090" s="6">
        <f t="shared" ca="1" si="585"/>
        <v>7.3665197999999821E-2</v>
      </c>
      <c r="AN3090" s="6">
        <f t="shared" ca="1" si="586"/>
        <v>0.49511382539999843</v>
      </c>
      <c r="AO3090" s="6">
        <f t="shared" ca="1" si="587"/>
        <v>0.12265153600999933</v>
      </c>
    </row>
    <row r="3091" spans="1:41" x14ac:dyDescent="0.3">
      <c r="A3091">
        <v>3084</v>
      </c>
      <c r="B3091" s="1">
        <v>40903</v>
      </c>
      <c r="C3091">
        <v>1.3062208333333301</v>
      </c>
      <c r="D3091">
        <v>6.5132799999999995E-4</v>
      </c>
      <c r="E3091">
        <v>-2.05708E-4</v>
      </c>
      <c r="F3091" s="2">
        <v>-4.2734999999999902E-5</v>
      </c>
      <c r="G3091">
        <v>4.2922399999999899E-4</v>
      </c>
      <c r="H3091">
        <v>4.7174699999999898E-4</v>
      </c>
      <c r="I3091">
        <v>5.9609500000000004E-4</v>
      </c>
      <c r="J3091" s="1">
        <v>40903</v>
      </c>
      <c r="K3091" s="5">
        <v>0.12918948454613299</v>
      </c>
      <c r="L3091">
        <v>10.012864914000099</v>
      </c>
      <c r="M3091">
        <v>32.715633825999802</v>
      </c>
      <c r="N3091">
        <v>152.481986162</v>
      </c>
      <c r="O3091">
        <v>-8.0608079739590401</v>
      </c>
      <c r="P3091">
        <v>-7.8776025338014497</v>
      </c>
      <c r="Q3091">
        <v>4.3465789448022498</v>
      </c>
      <c r="R3091">
        <v>-2.0945502888238798</v>
      </c>
      <c r="S3091">
        <v>4.8051038488992903</v>
      </c>
      <c r="T3091">
        <v>2.3818867306932501</v>
      </c>
      <c r="U3091">
        <v>299.44761766699997</v>
      </c>
      <c r="V3091">
        <v>-232.83969527399901</v>
      </c>
      <c r="W3091">
        <v>-163.756568310999</v>
      </c>
      <c r="X3091">
        <v>-15.588466980321201</v>
      </c>
      <c r="Y3091">
        <v>-9.3075285624615205</v>
      </c>
      <c r="Z3091">
        <v>-6.7055626827940404</v>
      </c>
      <c r="AA3091">
        <v>-0.26488617312690999</v>
      </c>
      <c r="AB3091">
        <v>-15.4231674949761</v>
      </c>
      <c r="AC3091">
        <v>-11.374886850848601</v>
      </c>
      <c r="AD3091" s="3">
        <f t="shared" ca="1" si="576"/>
        <v>0</v>
      </c>
      <c r="AE3091">
        <f t="shared" ca="1" si="577"/>
        <v>1</v>
      </c>
      <c r="AF3091" s="5">
        <f t="shared" ca="1" si="578"/>
        <v>-2.05708E-4</v>
      </c>
      <c r="AG3091" s="5">
        <f t="shared" ca="1" si="579"/>
        <v>-4.2734999999999902E-5</v>
      </c>
      <c r="AH3091" s="5">
        <f t="shared" ca="1" si="580"/>
        <v>4.2922399999999899E-4</v>
      </c>
      <c r="AI3091" s="5">
        <f t="shared" ca="1" si="581"/>
        <v>4.7174699999999898E-4</v>
      </c>
      <c r="AJ3091" s="5">
        <f t="shared" ca="1" si="582"/>
        <v>5.9609500000000004E-4</v>
      </c>
      <c r="AK3091" s="6">
        <f t="shared" ca="1" si="583"/>
        <v>0.25349024378272028</v>
      </c>
      <c r="AL3091" s="6">
        <f t="shared" ca="1" si="584"/>
        <v>0.16119035900000042</v>
      </c>
      <c r="AM3091" s="6">
        <f t="shared" ca="1" si="585"/>
        <v>7.4094421999999827E-2</v>
      </c>
      <c r="AN3091" s="6">
        <f t="shared" ca="1" si="586"/>
        <v>0.49558557239999845</v>
      </c>
      <c r="AO3091" s="6">
        <f t="shared" ca="1" si="587"/>
        <v>0.12324763100999933</v>
      </c>
    </row>
    <row r="3092" spans="1:41" x14ac:dyDescent="0.3">
      <c r="A3092">
        <v>3085</v>
      </c>
      <c r="B3092" s="1">
        <v>40904</v>
      </c>
      <c r="C3092">
        <v>1.30685416666666</v>
      </c>
      <c r="D3092">
        <v>9.5691899999999998E-4</v>
      </c>
      <c r="E3092" s="2">
        <v>-4.6119999999999897E-5</v>
      </c>
      <c r="F3092">
        <v>-3.7505999999999998E-4</v>
      </c>
      <c r="G3092">
        <v>1.90032E-4</v>
      </c>
      <c r="H3092">
        <v>6.26652E-4</v>
      </c>
      <c r="I3092">
        <v>-1.7953000000000001E-4</v>
      </c>
      <c r="J3092" s="1">
        <v>40904</v>
      </c>
      <c r="K3092" s="5">
        <v>0.12695900687921799</v>
      </c>
      <c r="L3092">
        <v>8.7900713790001799</v>
      </c>
      <c r="M3092">
        <v>33.743586845999801</v>
      </c>
      <c r="N3092">
        <v>153.389765901</v>
      </c>
      <c r="O3092">
        <v>-9.1579737675771202</v>
      </c>
      <c r="P3092">
        <v>-7.9639979966032897</v>
      </c>
      <c r="Q3092">
        <v>5.2624752744990602</v>
      </c>
      <c r="R3092">
        <v>-1.86545143014453</v>
      </c>
      <c r="S3092">
        <v>5.6125600595897502</v>
      </c>
      <c r="T3092">
        <v>2.5483583764622799</v>
      </c>
      <c r="U3092">
        <v>298.80599374299999</v>
      </c>
      <c r="V3092">
        <v>-232.497432830999</v>
      </c>
      <c r="W3092">
        <v>-163.47658798699899</v>
      </c>
      <c r="X3092">
        <v>-15.9823014335302</v>
      </c>
      <c r="Y3092">
        <v>-9.5982878503709195</v>
      </c>
      <c r="Z3092">
        <v>-6.2676906202584401</v>
      </c>
      <c r="AA3092">
        <v>-0.34600122153554402</v>
      </c>
      <c r="AB3092">
        <v>-14.9393093558005</v>
      </c>
      <c r="AC3092">
        <v>-11.5130044269749</v>
      </c>
      <c r="AD3092" s="3">
        <f t="shared" ca="1" si="576"/>
        <v>0</v>
      </c>
      <c r="AE3092">
        <f t="shared" ca="1" si="577"/>
        <v>1</v>
      </c>
      <c r="AF3092" s="5">
        <f t="shared" ca="1" si="578"/>
        <v>-4.6119999999999897E-5</v>
      </c>
      <c r="AG3092" s="5">
        <f t="shared" ca="1" si="579"/>
        <v>-3.7505999999999998E-4</v>
      </c>
      <c r="AH3092" s="5">
        <f t="shared" ca="1" si="580"/>
        <v>1.90032E-4</v>
      </c>
      <c r="AI3092" s="5">
        <f t="shared" ca="1" si="581"/>
        <v>6.26652E-4</v>
      </c>
      <c r="AJ3092" s="5">
        <f t="shared" ca="1" si="582"/>
        <v>-1.7953000000000001E-4</v>
      </c>
      <c r="AK3092" s="6">
        <f t="shared" ca="1" si="583"/>
        <v>0.2534441237827203</v>
      </c>
      <c r="AL3092" s="6">
        <f t="shared" ca="1" si="584"/>
        <v>0.16081529900000041</v>
      </c>
      <c r="AM3092" s="6">
        <f t="shared" ca="1" si="585"/>
        <v>7.4284453999999833E-2</v>
      </c>
      <c r="AN3092" s="6">
        <f t="shared" ca="1" si="586"/>
        <v>0.49621222439999846</v>
      </c>
      <c r="AO3092" s="6">
        <f t="shared" ca="1" si="587"/>
        <v>0.12306810100999933</v>
      </c>
    </row>
    <row r="3093" spans="1:41" x14ac:dyDescent="0.3">
      <c r="A3093">
        <v>3086</v>
      </c>
      <c r="B3093" s="1">
        <v>40905</v>
      </c>
      <c r="C3093">
        <v>1.3021687499999901</v>
      </c>
      <c r="D3093">
        <v>-1.0113405000000001E-2</v>
      </c>
      <c r="E3093">
        <v>-5.8153199999999897E-4</v>
      </c>
      <c r="F3093">
        <v>4.6735689999999998E-3</v>
      </c>
      <c r="G3093">
        <v>4.6228999999999897E-3</v>
      </c>
      <c r="H3093">
        <v>-6.8189329999999897E-3</v>
      </c>
      <c r="I3093">
        <v>-9.8938600000000008E-3</v>
      </c>
      <c r="J3093" s="1">
        <v>40905</v>
      </c>
      <c r="K3093" s="5">
        <v>0.128549065702254</v>
      </c>
      <c r="L3093">
        <v>8.7900713790001799</v>
      </c>
      <c r="M3093">
        <v>32.324881467999802</v>
      </c>
      <c r="N3093">
        <v>151.499887038</v>
      </c>
      <c r="O3093">
        <v>-9.0351270642793704</v>
      </c>
      <c r="P3093">
        <v>-8.0442551078133899</v>
      </c>
      <c r="Q3093">
        <v>3.7629824333662598</v>
      </c>
      <c r="R3093">
        <v>-1.7048606578194101</v>
      </c>
      <c r="S3093">
        <v>3.66226203471793</v>
      </c>
      <c r="T3093">
        <v>2.6293950651498998</v>
      </c>
      <c r="U3093">
        <v>298.80599374299999</v>
      </c>
      <c r="V3093">
        <v>-233.079794219999</v>
      </c>
      <c r="W3093">
        <v>-164.80642530399899</v>
      </c>
      <c r="X3093">
        <v>-15.7408428908319</v>
      </c>
      <c r="Y3093">
        <v>-9.8722794201061106</v>
      </c>
      <c r="Z3093">
        <v>-6.7451239244264301</v>
      </c>
      <c r="AA3093">
        <v>-0.446539414824911</v>
      </c>
      <c r="AB3093">
        <v>-16.043693142632701</v>
      </c>
      <c r="AC3093">
        <v>-11.6954154841992</v>
      </c>
      <c r="AD3093" s="3">
        <f t="shared" ca="1" si="576"/>
        <v>0</v>
      </c>
      <c r="AE3093">
        <f t="shared" ca="1" si="577"/>
        <v>1</v>
      </c>
      <c r="AF3093" s="5">
        <f t="shared" ca="1" si="578"/>
        <v>-5.8153199999999897E-4</v>
      </c>
      <c r="AG3093" s="5">
        <f t="shared" ca="1" si="579"/>
        <v>4.6735689999999998E-3</v>
      </c>
      <c r="AH3093" s="5">
        <f t="shared" ca="1" si="580"/>
        <v>4.6228999999999897E-3</v>
      </c>
      <c r="AI3093" s="5">
        <f t="shared" ca="1" si="581"/>
        <v>-6.8189329999999897E-3</v>
      </c>
      <c r="AJ3093" s="5">
        <f t="shared" ca="1" si="582"/>
        <v>-9.8938600000000008E-3</v>
      </c>
      <c r="AK3093" s="6">
        <f t="shared" ca="1" si="583"/>
        <v>0.2528625917827203</v>
      </c>
      <c r="AL3093" s="6">
        <f t="shared" ca="1" si="584"/>
        <v>0.1654888680000004</v>
      </c>
      <c r="AM3093" s="6">
        <f t="shared" ca="1" si="585"/>
        <v>7.8907353999999819E-2</v>
      </c>
      <c r="AN3093" s="6">
        <f t="shared" ca="1" si="586"/>
        <v>0.48939329139999849</v>
      </c>
      <c r="AO3093" s="6">
        <f t="shared" ca="1" si="587"/>
        <v>0.11317424100999933</v>
      </c>
    </row>
    <row r="3094" spans="1:41" x14ac:dyDescent="0.3">
      <c r="A3094">
        <v>3087</v>
      </c>
      <c r="B3094" s="1">
        <v>40906</v>
      </c>
      <c r="C3094">
        <v>1.2925125</v>
      </c>
      <c r="D3094">
        <v>1.1201749999999999E-3</v>
      </c>
      <c r="E3094">
        <v>-3.61083E-4</v>
      </c>
      <c r="F3094">
        <v>-5.1759199999999901E-4</v>
      </c>
      <c r="G3094">
        <v>-1.3962999999999999E-4</v>
      </c>
      <c r="H3094">
        <v>1.839292E-3</v>
      </c>
      <c r="I3094">
        <v>1.1206999999999901E-3</v>
      </c>
      <c r="J3094" s="1">
        <v>40906</v>
      </c>
      <c r="K3094" s="5">
        <v>0.127846238095599</v>
      </c>
      <c r="L3094">
        <v>7.2523593420001804</v>
      </c>
      <c r="M3094">
        <v>31.580774709999801</v>
      </c>
      <c r="N3094">
        <v>150.703878127</v>
      </c>
      <c r="O3094">
        <v>-10.4226254106774</v>
      </c>
      <c r="P3094">
        <v>-8.1809095778715601</v>
      </c>
      <c r="Q3094">
        <v>2.9551427578074798</v>
      </c>
      <c r="R3094">
        <v>-1.5820675789543099</v>
      </c>
      <c r="S3094">
        <v>2.8230574954595702</v>
      </c>
      <c r="T3094">
        <v>2.67354682958995</v>
      </c>
      <c r="U3094">
        <v>297.59868279599999</v>
      </c>
      <c r="V3094">
        <v>-233.657369119999</v>
      </c>
      <c r="W3094">
        <v>-165.688999666999</v>
      </c>
      <c r="X3094">
        <v>-16.689200816317701</v>
      </c>
      <c r="Y3094">
        <v>-10.179154357460201</v>
      </c>
      <c r="Z3094">
        <v>-7.2088476416997596</v>
      </c>
      <c r="AA3094">
        <v>-0.56530915238715795</v>
      </c>
      <c r="AB3094">
        <v>-16.688673107145501</v>
      </c>
      <c r="AC3094">
        <v>-11.901750137259899</v>
      </c>
      <c r="AD3094" s="3">
        <f t="shared" ca="1" si="576"/>
        <v>0</v>
      </c>
      <c r="AE3094">
        <f t="shared" ca="1" si="577"/>
        <v>1</v>
      </c>
      <c r="AF3094" s="5">
        <f t="shared" ca="1" si="578"/>
        <v>-3.61083E-4</v>
      </c>
      <c r="AG3094" s="5">
        <f t="shared" ca="1" si="579"/>
        <v>-5.1759199999999901E-4</v>
      </c>
      <c r="AH3094" s="5">
        <f t="shared" ca="1" si="580"/>
        <v>-1.3962999999999999E-4</v>
      </c>
      <c r="AI3094" s="5">
        <f t="shared" ca="1" si="581"/>
        <v>1.839292E-3</v>
      </c>
      <c r="AJ3094" s="5">
        <f t="shared" ca="1" si="582"/>
        <v>1.1206999999999901E-3</v>
      </c>
      <c r="AK3094" s="6">
        <f t="shared" ca="1" si="583"/>
        <v>0.25250150878272032</v>
      </c>
      <c r="AL3094" s="6">
        <f t="shared" ca="1" si="584"/>
        <v>0.16497127600000039</v>
      </c>
      <c r="AM3094" s="6">
        <f t="shared" ca="1" si="585"/>
        <v>7.8767723999999817E-2</v>
      </c>
      <c r="AN3094" s="6">
        <f t="shared" ca="1" si="586"/>
        <v>0.49123258339999848</v>
      </c>
      <c r="AO3094" s="6">
        <f t="shared" ca="1" si="587"/>
        <v>0.11429494100999932</v>
      </c>
    </row>
    <row r="3095" spans="1:41" x14ac:dyDescent="0.3">
      <c r="A3095">
        <v>3088</v>
      </c>
      <c r="B3095" s="1">
        <v>40907</v>
      </c>
      <c r="C3095">
        <v>1.2948395833333299</v>
      </c>
      <c r="D3095">
        <v>4.2458300000000002E-4</v>
      </c>
      <c r="E3095" s="2">
        <v>4.2296000000000098E-5</v>
      </c>
      <c r="F3095">
        <v>-1.9619199999999901E-4</v>
      </c>
      <c r="G3095">
        <v>-3.1053099999999898E-4</v>
      </c>
      <c r="H3095">
        <v>3.5300300000000001E-4</v>
      </c>
      <c r="I3095">
        <v>3.9884700000000003E-4</v>
      </c>
      <c r="J3095" s="1">
        <v>40907</v>
      </c>
      <c r="K3095" s="5">
        <v>0.12769089452690799</v>
      </c>
      <c r="L3095">
        <v>7.2523593420001804</v>
      </c>
      <c r="M3095">
        <v>31.537753976999799</v>
      </c>
      <c r="N3095">
        <v>150.66588675099999</v>
      </c>
      <c r="O3095">
        <v>-10.275979524527401</v>
      </c>
      <c r="P3095">
        <v>-8.3088534640466793</v>
      </c>
      <c r="Q3095">
        <v>2.8511758442416801</v>
      </c>
      <c r="R3095">
        <v>-1.4668228282520599</v>
      </c>
      <c r="S3095">
        <v>2.7437163366604902</v>
      </c>
      <c r="T3095">
        <v>2.7133395495163701</v>
      </c>
      <c r="U3095">
        <v>297.59868279599999</v>
      </c>
      <c r="V3095">
        <v>-233.67976963499899</v>
      </c>
      <c r="W3095">
        <v>-165.707323919999</v>
      </c>
      <c r="X3095">
        <v>-16.436892705647701</v>
      </c>
      <c r="Y3095">
        <v>-10.4683211558614</v>
      </c>
      <c r="Z3095">
        <v>-7.11961241143287</v>
      </c>
      <c r="AA3095">
        <v>-0.678895149853048</v>
      </c>
      <c r="AB3095">
        <v>-16.474539470365901</v>
      </c>
      <c r="AC3095">
        <v>-12.0957763321955</v>
      </c>
      <c r="AD3095" s="3">
        <f t="shared" ca="1" si="576"/>
        <v>0</v>
      </c>
      <c r="AE3095">
        <f t="shared" ca="1" si="577"/>
        <v>1</v>
      </c>
      <c r="AF3095" s="5">
        <f t="shared" ca="1" si="578"/>
        <v>4.2296000000000098E-5</v>
      </c>
      <c r="AG3095" s="5">
        <f t="shared" ca="1" si="579"/>
        <v>-1.9619199999999901E-4</v>
      </c>
      <c r="AH3095" s="5">
        <f t="shared" ca="1" si="580"/>
        <v>-3.1053099999999898E-4</v>
      </c>
      <c r="AI3095" s="5">
        <f t="shared" ca="1" si="581"/>
        <v>3.5300300000000001E-4</v>
      </c>
      <c r="AJ3095" s="5">
        <f t="shared" ca="1" si="582"/>
        <v>3.9884700000000003E-4</v>
      </c>
      <c r="AK3095" s="6">
        <f t="shared" ca="1" si="583"/>
        <v>0.25254380478272032</v>
      </c>
      <c r="AL3095" s="6">
        <f t="shared" ca="1" si="584"/>
        <v>0.16477508400000038</v>
      </c>
      <c r="AM3095" s="6">
        <f t="shared" ca="1" si="585"/>
        <v>7.8457192999999814E-2</v>
      </c>
      <c r="AN3095" s="6">
        <f t="shared" ca="1" si="586"/>
        <v>0.4915855863999985</v>
      </c>
      <c r="AO3095" s="6">
        <f t="shared" ca="1" si="587"/>
        <v>0.11469378800999931</v>
      </c>
    </row>
    <row r="3096" spans="1:41" x14ac:dyDescent="0.3">
      <c r="A3096">
        <v>3089</v>
      </c>
      <c r="B3096" s="1">
        <v>40910</v>
      </c>
      <c r="C3096">
        <v>1.2934541666666599</v>
      </c>
      <c r="D3096">
        <v>-1.69937699999999E-3</v>
      </c>
      <c r="E3096">
        <v>-1.6173000000000001E-4</v>
      </c>
      <c r="F3096">
        <v>7.8536599999999904E-4</v>
      </c>
      <c r="G3096">
        <v>5.7407699999999999E-4</v>
      </c>
      <c r="H3096">
        <v>-1.23733299999999E-3</v>
      </c>
      <c r="I3096">
        <v>-5.3790299999999995E-4</v>
      </c>
      <c r="J3096" s="1">
        <v>40910</v>
      </c>
      <c r="K3096" s="5">
        <v>0.120908315492238</v>
      </c>
      <c r="L3096">
        <v>7.2523593420001804</v>
      </c>
      <c r="M3096">
        <v>31.555969177999799</v>
      </c>
      <c r="N3096">
        <v>152.21311891600001</v>
      </c>
      <c r="O3096">
        <v>-9.8562521452785905</v>
      </c>
      <c r="P3096">
        <v>-8.6444130313361498</v>
      </c>
      <c r="Q3096">
        <v>2.6969862115531198</v>
      </c>
      <c r="R3096">
        <v>-1.1520905311671199</v>
      </c>
      <c r="S3096">
        <v>4.1140904246763998</v>
      </c>
      <c r="T3096">
        <v>2.9383970742578001</v>
      </c>
      <c r="U3096">
        <v>297.59868279599999</v>
      </c>
      <c r="V3096">
        <v>-233.71099906699899</v>
      </c>
      <c r="W3096">
        <v>-166.60700697799899</v>
      </c>
      <c r="X3096">
        <v>-15.7175049551696</v>
      </c>
      <c r="Y3096">
        <v>-11.237622955344699</v>
      </c>
      <c r="Z3096">
        <v>-6.8304719826202902</v>
      </c>
      <c r="AA3096">
        <v>-0.986847858777679</v>
      </c>
      <c r="AB3096">
        <v>-16.678581394802499</v>
      </c>
      <c r="AC3096">
        <v>-12.6659185396074</v>
      </c>
      <c r="AD3096" s="3">
        <f t="shared" ca="1" si="576"/>
        <v>0</v>
      </c>
      <c r="AE3096">
        <f t="shared" ca="1" si="577"/>
        <v>1</v>
      </c>
      <c r="AF3096" s="5">
        <f t="shared" ca="1" si="578"/>
        <v>-1.6173000000000001E-4</v>
      </c>
      <c r="AG3096" s="5">
        <f t="shared" ca="1" si="579"/>
        <v>7.8536599999999904E-4</v>
      </c>
      <c r="AH3096" s="5">
        <f t="shared" ca="1" si="580"/>
        <v>5.7407699999999999E-4</v>
      </c>
      <c r="AI3096" s="5">
        <f t="shared" ca="1" si="581"/>
        <v>-1.23733299999999E-3</v>
      </c>
      <c r="AJ3096" s="5">
        <f t="shared" ca="1" si="582"/>
        <v>-5.3790299999999995E-4</v>
      </c>
      <c r="AK3096" s="6">
        <f t="shared" ca="1" si="583"/>
        <v>0.25238207478272029</v>
      </c>
      <c r="AL3096" s="6">
        <f t="shared" ca="1" si="584"/>
        <v>0.16556045000000039</v>
      </c>
      <c r="AM3096" s="6">
        <f t="shared" ca="1" si="585"/>
        <v>7.903126999999982E-2</v>
      </c>
      <c r="AN3096" s="6">
        <f t="shared" ca="1" si="586"/>
        <v>0.49034825339999849</v>
      </c>
      <c r="AO3096" s="6">
        <f t="shared" ca="1" si="587"/>
        <v>0.11415588500999931</v>
      </c>
    </row>
    <row r="3097" spans="1:41" x14ac:dyDescent="0.3">
      <c r="A3097">
        <v>3090</v>
      </c>
      <c r="B3097" s="1">
        <v>40911</v>
      </c>
      <c r="C3097">
        <v>1.3014791666666601</v>
      </c>
      <c r="D3097">
        <v>8.9662849999999992E-3</v>
      </c>
      <c r="E3097">
        <v>1.3294279999999999E-3</v>
      </c>
      <c r="F3097">
        <v>-4.1439579999999901E-3</v>
      </c>
      <c r="G3097">
        <v>-2.6848520000000002E-3</v>
      </c>
      <c r="H3097">
        <v>5.8867839999999904E-3</v>
      </c>
      <c r="I3097">
        <v>-3.6554499999999902E-4</v>
      </c>
      <c r="J3097" s="1">
        <v>40911</v>
      </c>
      <c r="K3097" s="5">
        <v>0.122565089994049</v>
      </c>
      <c r="L3097">
        <v>7.03415374900018</v>
      </c>
      <c r="M3097">
        <v>31.8839141089998</v>
      </c>
      <c r="N3097">
        <v>152.700603914</v>
      </c>
      <c r="O3097">
        <v>-9.9366452894662096</v>
      </c>
      <c r="P3097">
        <v>-8.7502490587397492</v>
      </c>
      <c r="Q3097">
        <v>2.9641993124569299</v>
      </c>
      <c r="R3097">
        <v>-1.0432374243515301</v>
      </c>
      <c r="S3097">
        <v>4.52628303656501</v>
      </c>
      <c r="T3097">
        <v>3.0447137251984699</v>
      </c>
      <c r="U3097">
        <v>297.91861414300001</v>
      </c>
      <c r="V3097">
        <v>-234.057614373999</v>
      </c>
      <c r="W3097">
        <v>-166.91623476199899</v>
      </c>
      <c r="X3097">
        <v>-15.175813724847799</v>
      </c>
      <c r="Y3097">
        <v>-11.4508758969691</v>
      </c>
      <c r="Z3097">
        <v>-7.06791421928689</v>
      </c>
      <c r="AA3097">
        <v>-1.0938104908688</v>
      </c>
      <c r="AB3097">
        <v>-16.752910537637501</v>
      </c>
      <c r="AC3097">
        <v>-12.859320170230401</v>
      </c>
      <c r="AD3097" s="3">
        <f t="shared" ca="1" si="576"/>
        <v>0</v>
      </c>
      <c r="AE3097">
        <f t="shared" ca="1" si="577"/>
        <v>1</v>
      </c>
      <c r="AF3097" s="5">
        <f t="shared" ca="1" si="578"/>
        <v>1.3294279999999999E-3</v>
      </c>
      <c r="AG3097" s="5">
        <f t="shared" ca="1" si="579"/>
        <v>-4.1439579999999901E-3</v>
      </c>
      <c r="AH3097" s="5">
        <f t="shared" ca="1" si="580"/>
        <v>-2.6848520000000002E-3</v>
      </c>
      <c r="AI3097" s="5">
        <f t="shared" ca="1" si="581"/>
        <v>5.8867839999999904E-3</v>
      </c>
      <c r="AJ3097" s="5">
        <f t="shared" ca="1" si="582"/>
        <v>-3.6554499999999902E-4</v>
      </c>
      <c r="AK3097" s="6">
        <f t="shared" ca="1" si="583"/>
        <v>0.25371150278272031</v>
      </c>
      <c r="AL3097" s="6">
        <f t="shared" ca="1" si="584"/>
        <v>0.16141649200000038</v>
      </c>
      <c r="AM3097" s="6">
        <f t="shared" ca="1" si="585"/>
        <v>7.6346417999999819E-2</v>
      </c>
      <c r="AN3097" s="6">
        <f t="shared" ca="1" si="586"/>
        <v>0.49623503739999847</v>
      </c>
      <c r="AO3097" s="6">
        <f t="shared" ca="1" si="587"/>
        <v>0.11379034000999931</v>
      </c>
    </row>
    <row r="3098" spans="1:41" x14ac:dyDescent="0.3">
      <c r="A3098">
        <v>3091</v>
      </c>
      <c r="B3098" s="1">
        <v>40912</v>
      </c>
      <c r="C3098">
        <v>1.2992270833333299</v>
      </c>
      <c r="D3098">
        <v>-8.8503209999999995E-3</v>
      </c>
      <c r="E3098">
        <v>-2.6983699999999901E-4</v>
      </c>
      <c r="F3098">
        <v>2.6347599999999999E-3</v>
      </c>
      <c r="G3098">
        <v>-6.3033399999999997E-4</v>
      </c>
      <c r="H3098">
        <v>-5.0847540000000004E-3</v>
      </c>
      <c r="I3098">
        <v>8.7211529999999902E-3</v>
      </c>
      <c r="J3098" s="1">
        <v>40912</v>
      </c>
      <c r="K3098" s="5">
        <v>0.121871057821769</v>
      </c>
      <c r="L3098">
        <v>6.7620220340001804</v>
      </c>
      <c r="M3098">
        <v>31.663669503999799</v>
      </c>
      <c r="N3098">
        <v>152.57142394300001</v>
      </c>
      <c r="O3098">
        <v>-10.068786848978601</v>
      </c>
      <c r="P3098">
        <v>-8.8598086795043898</v>
      </c>
      <c r="Q3098">
        <v>2.68932600099185</v>
      </c>
      <c r="R3098">
        <v>-0.94852858180181299</v>
      </c>
      <c r="S3098">
        <v>4.3264390072106496</v>
      </c>
      <c r="T3098">
        <v>3.1397752370520702</v>
      </c>
      <c r="U3098">
        <v>297.90421146900002</v>
      </c>
      <c r="V3098">
        <v>-234.072173063999</v>
      </c>
      <c r="W3098">
        <v>-166.94680511899901</v>
      </c>
      <c r="X3098">
        <v>-14.973523098915701</v>
      </c>
      <c r="Y3098">
        <v>-11.6514162763384</v>
      </c>
      <c r="Z3098">
        <v>-6.9755141875762003</v>
      </c>
      <c r="AA3098">
        <v>-1.1957451923164999</v>
      </c>
      <c r="AB3098">
        <v>-16.553356785471198</v>
      </c>
      <c r="AC3098">
        <v>-13.041341794461299</v>
      </c>
      <c r="AD3098" s="3">
        <f t="shared" ca="1" si="576"/>
        <v>0</v>
      </c>
      <c r="AE3098">
        <f t="shared" ca="1" si="577"/>
        <v>1</v>
      </c>
      <c r="AF3098" s="5">
        <f t="shared" ca="1" si="578"/>
        <v>-2.6983699999999901E-4</v>
      </c>
      <c r="AG3098" s="5">
        <f t="shared" ca="1" si="579"/>
        <v>2.6347599999999999E-3</v>
      </c>
      <c r="AH3098" s="5">
        <f t="shared" ca="1" si="580"/>
        <v>-6.3033399999999997E-4</v>
      </c>
      <c r="AI3098" s="5">
        <f t="shared" ca="1" si="581"/>
        <v>-5.0847540000000004E-3</v>
      </c>
      <c r="AJ3098" s="5">
        <f t="shared" ca="1" si="582"/>
        <v>8.7211529999999902E-3</v>
      </c>
      <c r="AK3098" s="6">
        <f t="shared" ca="1" si="583"/>
        <v>0.25344166578272032</v>
      </c>
      <c r="AL3098" s="6">
        <f t="shared" ca="1" si="584"/>
        <v>0.16405125200000037</v>
      </c>
      <c r="AM3098" s="6">
        <f t="shared" ca="1" si="585"/>
        <v>7.5716083999999823E-2</v>
      </c>
      <c r="AN3098" s="6">
        <f t="shared" ca="1" si="586"/>
        <v>0.49115028339999844</v>
      </c>
      <c r="AO3098" s="6">
        <f t="shared" ca="1" si="587"/>
        <v>0.12251149300999931</v>
      </c>
    </row>
    <row r="3099" spans="1:41" x14ac:dyDescent="0.3">
      <c r="A3099">
        <v>3092</v>
      </c>
      <c r="B3099" s="1">
        <v>40913</v>
      </c>
      <c r="C3099">
        <v>1.2855208333333299</v>
      </c>
      <c r="D3099">
        <v>-1.12328179999999E-2</v>
      </c>
      <c r="E3099">
        <v>7.9932599999999899E-3</v>
      </c>
      <c r="F3099">
        <v>3.0280049999999899E-3</v>
      </c>
      <c r="G3099">
        <v>-2.1190419999999998E-3</v>
      </c>
      <c r="H3099">
        <v>-1.08732899999999E-2</v>
      </c>
      <c r="I3099">
        <v>4.7590200000000001E-3</v>
      </c>
      <c r="J3099" s="1">
        <v>40913</v>
      </c>
      <c r="K3099" s="5">
        <v>0.123686289969341</v>
      </c>
      <c r="L3099">
        <v>4.4625902380001801</v>
      </c>
      <c r="M3099">
        <v>33.7436076199998</v>
      </c>
      <c r="N3099">
        <v>154.42807675399999</v>
      </c>
      <c r="O3099">
        <v>-12.186489048554799</v>
      </c>
      <c r="P3099">
        <v>-9.0549441137005608</v>
      </c>
      <c r="Q3099">
        <v>4.6755712087154002</v>
      </c>
      <c r="R3099">
        <v>-0.77416526428615695</v>
      </c>
      <c r="S3099">
        <v>6.0780792743841303</v>
      </c>
      <c r="T3099">
        <v>3.3045105214746902</v>
      </c>
      <c r="U3099">
        <v>297.01655505299999</v>
      </c>
      <c r="V3099">
        <v>-233.46350501699899</v>
      </c>
      <c r="W3099">
        <v>-166.83845853999901</v>
      </c>
      <c r="X3099">
        <v>-15.6323075836969</v>
      </c>
      <c r="Y3099">
        <v>-11.875185764248601</v>
      </c>
      <c r="Z3099">
        <v>-6.2742119032638897</v>
      </c>
      <c r="AA3099">
        <v>-1.2676534737446099</v>
      </c>
      <c r="AB3099">
        <v>-16.2222154813646</v>
      </c>
      <c r="AC3099">
        <v>-13.206890288883301</v>
      </c>
      <c r="AD3099" s="3">
        <f t="shared" ca="1" si="576"/>
        <v>0</v>
      </c>
      <c r="AE3099">
        <f t="shared" ca="1" si="577"/>
        <v>1</v>
      </c>
      <c r="AF3099" s="5">
        <f t="shared" ca="1" si="578"/>
        <v>7.9932599999999899E-3</v>
      </c>
      <c r="AG3099" s="5">
        <f t="shared" ca="1" si="579"/>
        <v>3.0280049999999899E-3</v>
      </c>
      <c r="AH3099" s="5">
        <f t="shared" ca="1" si="580"/>
        <v>-2.1190419999999998E-3</v>
      </c>
      <c r="AI3099" s="5">
        <f t="shared" ca="1" si="581"/>
        <v>-1.08732899999999E-2</v>
      </c>
      <c r="AJ3099" s="5">
        <f t="shared" ca="1" si="582"/>
        <v>4.7590200000000001E-3</v>
      </c>
      <c r="AK3099" s="6">
        <f t="shared" ca="1" si="583"/>
        <v>0.26143492578272032</v>
      </c>
      <c r="AL3099" s="6">
        <f t="shared" ca="1" si="584"/>
        <v>0.16707925700000037</v>
      </c>
      <c r="AM3099" s="6">
        <f t="shared" ca="1" si="585"/>
        <v>7.3597041999999821E-2</v>
      </c>
      <c r="AN3099" s="6">
        <f t="shared" ca="1" si="586"/>
        <v>0.48027699339999852</v>
      </c>
      <c r="AO3099" s="6">
        <f t="shared" ca="1" si="587"/>
        <v>0.12727051300999931</v>
      </c>
    </row>
    <row r="3100" spans="1:41" x14ac:dyDescent="0.3">
      <c r="A3100">
        <v>3093</v>
      </c>
      <c r="B3100" s="1">
        <v>40914</v>
      </c>
      <c r="C3100">
        <v>1.2761416666666601</v>
      </c>
      <c r="D3100">
        <v>-5.683736E-3</v>
      </c>
      <c r="E3100">
        <v>1.0059979999999999E-3</v>
      </c>
      <c r="F3100">
        <v>1.5321009999999999E-3</v>
      </c>
      <c r="G3100">
        <v>-2.4047690000000002E-3</v>
      </c>
      <c r="H3100">
        <v>-8.03276899999999E-3</v>
      </c>
      <c r="I3100">
        <v>-5.6760329999999901E-3</v>
      </c>
      <c r="J3100" s="1">
        <v>40914</v>
      </c>
      <c r="K3100" s="5">
        <v>0.12247509554085501</v>
      </c>
      <c r="L3100">
        <v>-1.38709395999982</v>
      </c>
      <c r="M3100">
        <v>35.8367622869998</v>
      </c>
      <c r="N3100">
        <v>156.66253127100001</v>
      </c>
      <c r="O3100">
        <v>-17.744641775184</v>
      </c>
      <c r="P3100">
        <v>-9.4750271871856597</v>
      </c>
      <c r="Q3100">
        <v>6.6369551375597799</v>
      </c>
      <c r="R3100">
        <v>-0.52365083999338302</v>
      </c>
      <c r="S3100">
        <v>8.1668796438209199</v>
      </c>
      <c r="T3100">
        <v>3.5506776500581601</v>
      </c>
      <c r="U3100">
        <v>288.80302434499998</v>
      </c>
      <c r="V3100">
        <v>-234.030865207999</v>
      </c>
      <c r="W3100">
        <v>-167.51599243099901</v>
      </c>
      <c r="X3100">
        <v>-23.4619681380995</v>
      </c>
      <c r="Y3100">
        <v>-12.4175147240379</v>
      </c>
      <c r="Z3100">
        <v>-6.7398146478077399</v>
      </c>
      <c r="AA3100">
        <v>-1.3586314481256601</v>
      </c>
      <c r="AB3100">
        <v>-16.668681307987899</v>
      </c>
      <c r="AC3100">
        <v>-13.388567211717399</v>
      </c>
      <c r="AD3100" s="3">
        <f t="shared" ca="1" si="576"/>
        <v>0</v>
      </c>
      <c r="AE3100">
        <f t="shared" ca="1" si="577"/>
        <v>1</v>
      </c>
      <c r="AF3100" s="5">
        <f t="shared" ca="1" si="578"/>
        <v>1.0059979999999999E-3</v>
      </c>
      <c r="AG3100" s="5">
        <f t="shared" ca="1" si="579"/>
        <v>1.5321009999999999E-3</v>
      </c>
      <c r="AH3100" s="5">
        <f t="shared" ca="1" si="580"/>
        <v>-2.4047690000000002E-3</v>
      </c>
      <c r="AI3100" s="5">
        <f t="shared" ca="1" si="581"/>
        <v>-8.03276899999999E-3</v>
      </c>
      <c r="AJ3100" s="5">
        <f t="shared" ca="1" si="582"/>
        <v>-5.6760329999999901E-3</v>
      </c>
      <c r="AK3100" s="6">
        <f t="shared" ca="1" si="583"/>
        <v>0.26244092378272033</v>
      </c>
      <c r="AL3100" s="6">
        <f t="shared" ca="1" si="584"/>
        <v>0.16861135800000038</v>
      </c>
      <c r="AM3100" s="6">
        <f t="shared" ca="1" si="585"/>
        <v>7.119227299999982E-2</v>
      </c>
      <c r="AN3100" s="6">
        <f t="shared" ca="1" si="586"/>
        <v>0.47224422439999852</v>
      </c>
      <c r="AO3100" s="6">
        <f t="shared" ca="1" si="587"/>
        <v>0.12159448000999931</v>
      </c>
    </row>
    <row r="3101" spans="1:41" x14ac:dyDescent="0.3">
      <c r="A3101">
        <v>3094</v>
      </c>
      <c r="B3101" s="1">
        <v>40917</v>
      </c>
      <c r="C3101">
        <v>1.2734875000000001</v>
      </c>
      <c r="D3101">
        <v>3.8840680000000001E-3</v>
      </c>
      <c r="E3101">
        <v>-8.2587499999999903E-4</v>
      </c>
      <c r="F3101">
        <v>-1.04699499999999E-3</v>
      </c>
      <c r="G3101">
        <v>1.5910659999999999E-3</v>
      </c>
      <c r="H3101">
        <v>5.4012660000000001E-3</v>
      </c>
      <c r="I3101">
        <v>3.8959440000000001E-3</v>
      </c>
      <c r="J3101" s="1">
        <v>40917</v>
      </c>
      <c r="K3101" s="5">
        <v>0.12142692731591</v>
      </c>
      <c r="L3101">
        <v>-1.4650973799998199</v>
      </c>
      <c r="M3101">
        <v>35.770681794999803</v>
      </c>
      <c r="N3101">
        <v>156.060048876</v>
      </c>
      <c r="O3101">
        <v>-16.9936207176675</v>
      </c>
      <c r="P3101">
        <v>-10.6032971839612</v>
      </c>
      <c r="Q3101">
        <v>6.2004725108551</v>
      </c>
      <c r="R3101">
        <v>0.15272825545469701</v>
      </c>
      <c r="S3101">
        <v>7.1644700875937701</v>
      </c>
      <c r="T3101">
        <v>4.1882269437877202</v>
      </c>
      <c r="U3101">
        <v>288.612333401</v>
      </c>
      <c r="V3101">
        <v>-234.184873783999</v>
      </c>
      <c r="W3101">
        <v>-168.02355718899901</v>
      </c>
      <c r="X3101">
        <v>-22.558819315729501</v>
      </c>
      <c r="Y3101">
        <v>-13.8775155997025</v>
      </c>
      <c r="Z3101">
        <v>-6.5988321408179198</v>
      </c>
      <c r="AA3101">
        <v>-1.6094423526191901</v>
      </c>
      <c r="AB3101">
        <v>-16.503821198155102</v>
      </c>
      <c r="AC3101">
        <v>-13.883512839428599</v>
      </c>
      <c r="AD3101" s="3">
        <f t="shared" ca="1" si="576"/>
        <v>0</v>
      </c>
      <c r="AE3101">
        <f t="shared" ca="1" si="577"/>
        <v>1</v>
      </c>
      <c r="AF3101" s="5">
        <f t="shared" ca="1" si="578"/>
        <v>-8.2587499999999903E-4</v>
      </c>
      <c r="AG3101" s="5">
        <f t="shared" ca="1" si="579"/>
        <v>-1.04699499999999E-3</v>
      </c>
      <c r="AH3101" s="5">
        <f t="shared" ca="1" si="580"/>
        <v>1.5910659999999999E-3</v>
      </c>
      <c r="AI3101" s="5">
        <f t="shared" ca="1" si="581"/>
        <v>5.4012660000000001E-3</v>
      </c>
      <c r="AJ3101" s="5">
        <f t="shared" ca="1" si="582"/>
        <v>3.8959440000000001E-3</v>
      </c>
      <c r="AK3101" s="6">
        <f t="shared" ca="1" si="583"/>
        <v>0.26161504878272035</v>
      </c>
      <c r="AL3101" s="6">
        <f t="shared" ca="1" si="584"/>
        <v>0.16756436300000038</v>
      </c>
      <c r="AM3101" s="6">
        <f t="shared" ca="1" si="585"/>
        <v>7.2783338999999822E-2</v>
      </c>
      <c r="AN3101" s="6">
        <f t="shared" ca="1" si="586"/>
        <v>0.47764549039999854</v>
      </c>
      <c r="AO3101" s="6">
        <f t="shared" ca="1" si="587"/>
        <v>0.12549042400999932</v>
      </c>
    </row>
    <row r="3102" spans="1:41" x14ac:dyDescent="0.3">
      <c r="A3102">
        <v>3095</v>
      </c>
      <c r="B3102" s="1">
        <v>40918</v>
      </c>
      <c r="C3102">
        <v>1.2779479166666601</v>
      </c>
      <c r="D3102">
        <v>3.1323899999999901E-4</v>
      </c>
      <c r="E3102">
        <v>1.04829E-4</v>
      </c>
      <c r="F3102" s="2">
        <v>-2.9802999999999799E-5</v>
      </c>
      <c r="G3102">
        <v>-1.3864300000000001E-4</v>
      </c>
      <c r="H3102">
        <v>8.3791099999999999E-4</v>
      </c>
      <c r="I3102">
        <v>3.18550999999999E-4</v>
      </c>
      <c r="J3102" s="1">
        <v>40918</v>
      </c>
      <c r="K3102" s="5">
        <v>0.121449907539142</v>
      </c>
      <c r="L3102">
        <v>-0.84852444499982005</v>
      </c>
      <c r="M3102">
        <v>36.202758079999803</v>
      </c>
      <c r="N3102">
        <v>156.12684926599999</v>
      </c>
      <c r="O3102">
        <v>-16.126525769995698</v>
      </c>
      <c r="P3102">
        <v>-10.914756309021399</v>
      </c>
      <c r="Q3102">
        <v>6.5088262674339399</v>
      </c>
      <c r="R3102">
        <v>0.37168655765206099</v>
      </c>
      <c r="S3102">
        <v>7.1120146272837497</v>
      </c>
      <c r="T3102">
        <v>4.3648330483271396</v>
      </c>
      <c r="U3102">
        <v>288.17962595699998</v>
      </c>
      <c r="V3102">
        <v>-234.434179381999</v>
      </c>
      <c r="W3102">
        <v>-168.626244267999</v>
      </c>
      <c r="X3102">
        <v>-22.635338551437201</v>
      </c>
      <c r="Y3102">
        <v>-14.332651612661399</v>
      </c>
      <c r="Z3102">
        <v>-6.7472239689662903</v>
      </c>
      <c r="AA3102">
        <v>-1.6982441869726299</v>
      </c>
      <c r="AB3102">
        <v>-16.8739664606608</v>
      </c>
      <c r="AC3102">
        <v>-14.0638280820177</v>
      </c>
      <c r="AD3102" s="3">
        <f t="shared" ca="1" si="576"/>
        <v>0</v>
      </c>
      <c r="AE3102">
        <f t="shared" ca="1" si="577"/>
        <v>1</v>
      </c>
      <c r="AF3102" s="5">
        <f t="shared" ca="1" si="578"/>
        <v>1.04829E-4</v>
      </c>
      <c r="AG3102" s="5">
        <f t="shared" ca="1" si="579"/>
        <v>-2.9802999999999799E-5</v>
      </c>
      <c r="AH3102" s="5">
        <f t="shared" ca="1" si="580"/>
        <v>-1.3864300000000001E-4</v>
      </c>
      <c r="AI3102" s="5">
        <f t="shared" ca="1" si="581"/>
        <v>8.3791099999999999E-4</v>
      </c>
      <c r="AJ3102" s="5">
        <f t="shared" ca="1" si="582"/>
        <v>3.18550999999999E-4</v>
      </c>
      <c r="AK3102" s="6">
        <f t="shared" ca="1" si="583"/>
        <v>0.26171987778272032</v>
      </c>
      <c r="AL3102" s="6">
        <f t="shared" ca="1" si="584"/>
        <v>0.16753456000000039</v>
      </c>
      <c r="AM3102" s="6">
        <f t="shared" ca="1" si="585"/>
        <v>7.2644695999999828E-2</v>
      </c>
      <c r="AN3102" s="6">
        <f t="shared" ca="1" si="586"/>
        <v>0.47848340139999856</v>
      </c>
      <c r="AO3102" s="6">
        <f t="shared" ca="1" si="587"/>
        <v>0.12580897500999932</v>
      </c>
    </row>
    <row r="3103" spans="1:41" x14ac:dyDescent="0.3">
      <c r="A3103">
        <v>3096</v>
      </c>
      <c r="B3103" s="1">
        <v>40919</v>
      </c>
      <c r="C3103">
        <v>1.2727437500000001</v>
      </c>
      <c r="D3103">
        <v>-5.0625089999999998E-3</v>
      </c>
      <c r="E3103">
        <v>-6.0646099999999998E-4</v>
      </c>
      <c r="F3103">
        <v>2.094612E-3</v>
      </c>
      <c r="G3103">
        <v>-2.3395039999999901E-3</v>
      </c>
      <c r="H3103">
        <v>-4.220512E-3</v>
      </c>
      <c r="I3103">
        <v>-2.3972099999999999E-3</v>
      </c>
      <c r="J3103" s="1">
        <v>40919</v>
      </c>
      <c r="K3103" s="5">
        <v>0.121521702763862</v>
      </c>
      <c r="L3103">
        <v>-0.84852444499982005</v>
      </c>
      <c r="M3103">
        <v>36.197051113999798</v>
      </c>
      <c r="N3103">
        <v>155.75907967099999</v>
      </c>
      <c r="O3103">
        <v>-15.882580249137099</v>
      </c>
      <c r="P3103">
        <v>-11.2081108022245</v>
      </c>
      <c r="Q3103">
        <v>6.3831899497639197</v>
      </c>
      <c r="R3103">
        <v>0.57933731200693805</v>
      </c>
      <c r="S3103">
        <v>6.6355500429269796</v>
      </c>
      <c r="T3103">
        <v>4.5166987309396198</v>
      </c>
      <c r="U3103">
        <v>288.17962595699998</v>
      </c>
      <c r="V3103">
        <v>-234.449579405999</v>
      </c>
      <c r="W3103">
        <v>-168.75081786099901</v>
      </c>
      <c r="X3103">
        <v>-22.288574463051798</v>
      </c>
      <c r="Y3103">
        <v>-14.761696977386499</v>
      </c>
      <c r="Z3103">
        <v>-6.6636497159038299</v>
      </c>
      <c r="AA3103">
        <v>-1.7828271956550401</v>
      </c>
      <c r="AB3103">
        <v>-16.768822853783501</v>
      </c>
      <c r="AC3103">
        <v>-14.236953107784</v>
      </c>
      <c r="AD3103" s="3">
        <f t="shared" ca="1" si="576"/>
        <v>0</v>
      </c>
      <c r="AE3103">
        <f t="shared" ca="1" si="577"/>
        <v>1</v>
      </c>
      <c r="AF3103" s="5">
        <f t="shared" ca="1" si="578"/>
        <v>-6.0646099999999998E-4</v>
      </c>
      <c r="AG3103" s="5">
        <f t="shared" ca="1" si="579"/>
        <v>2.094612E-3</v>
      </c>
      <c r="AH3103" s="5">
        <f t="shared" ca="1" si="580"/>
        <v>-2.3395039999999901E-3</v>
      </c>
      <c r="AI3103" s="5">
        <f t="shared" ca="1" si="581"/>
        <v>-4.220512E-3</v>
      </c>
      <c r="AJ3103" s="5">
        <f t="shared" ca="1" si="582"/>
        <v>-2.3972099999999999E-3</v>
      </c>
      <c r="AK3103" s="6">
        <f t="shared" ca="1" si="583"/>
        <v>0.26111341678272032</v>
      </c>
      <c r="AL3103" s="6">
        <f t="shared" ca="1" si="584"/>
        <v>0.16962917200000038</v>
      </c>
      <c r="AM3103" s="6">
        <f t="shared" ca="1" si="585"/>
        <v>7.0305191999999836E-2</v>
      </c>
      <c r="AN3103" s="6">
        <f t="shared" ca="1" si="586"/>
        <v>0.47426288939999856</v>
      </c>
      <c r="AO3103" s="6">
        <f t="shared" ca="1" si="587"/>
        <v>0.12341176500999933</v>
      </c>
    </row>
    <row r="3104" spans="1:41" x14ac:dyDescent="0.3">
      <c r="A3104">
        <v>3097</v>
      </c>
      <c r="B3104" s="1">
        <v>40920</v>
      </c>
      <c r="C3104">
        <v>1.27636041666666</v>
      </c>
      <c r="D3104">
        <v>8.3063119999999997E-3</v>
      </c>
      <c r="E3104">
        <v>6.1406599999999905E-4</v>
      </c>
      <c r="F3104">
        <v>-3.8385159999999902E-3</v>
      </c>
      <c r="G3104">
        <v>3.8385159999999902E-3</v>
      </c>
      <c r="H3104">
        <v>7.9663830000000005E-3</v>
      </c>
      <c r="I3104">
        <v>1.5266755999999999E-3</v>
      </c>
      <c r="J3104" s="1">
        <v>40920</v>
      </c>
      <c r="K3104" s="5">
        <v>0.123063432806093</v>
      </c>
      <c r="L3104">
        <v>1.32534993200017</v>
      </c>
      <c r="M3104">
        <v>34.671929453999802</v>
      </c>
      <c r="N3104">
        <v>156.38381428599999</v>
      </c>
      <c r="O3104">
        <v>-13.5135893332034</v>
      </c>
      <c r="P3104">
        <v>-11.3962060639087</v>
      </c>
      <c r="Q3104">
        <v>4.7714871799685898</v>
      </c>
      <c r="R3104">
        <v>0.71469621156340302</v>
      </c>
      <c r="S3104">
        <v>7.1423919097052497</v>
      </c>
      <c r="T3104">
        <v>4.6852077007103503</v>
      </c>
      <c r="U3104">
        <v>288.50111323900001</v>
      </c>
      <c r="V3104">
        <v>-235.29343204399899</v>
      </c>
      <c r="W3104">
        <v>-169.20966648199899</v>
      </c>
      <c r="X3104">
        <v>-21.6356861885426</v>
      </c>
      <c r="Y3104">
        <v>-15.152850892219099</v>
      </c>
      <c r="Z3104">
        <v>-7.39421217022874</v>
      </c>
      <c r="AA3104">
        <v>-1.89691933303004</v>
      </c>
      <c r="AB3104">
        <v>-16.994147776349301</v>
      </c>
      <c r="AC3104">
        <v>-14.4167409997491</v>
      </c>
      <c r="AD3104" s="3">
        <f t="shared" ca="1" si="576"/>
        <v>0</v>
      </c>
      <c r="AE3104">
        <f t="shared" ca="1" si="577"/>
        <v>1</v>
      </c>
      <c r="AF3104" s="5">
        <f t="shared" ca="1" si="578"/>
        <v>6.1406599999999905E-4</v>
      </c>
      <c r="AG3104" s="5">
        <f t="shared" ca="1" si="579"/>
        <v>-3.8385159999999902E-3</v>
      </c>
      <c r="AH3104" s="5">
        <f t="shared" ca="1" si="580"/>
        <v>3.8385159999999902E-3</v>
      </c>
      <c r="AI3104" s="5">
        <f t="shared" ca="1" si="581"/>
        <v>7.9663830000000005E-3</v>
      </c>
      <c r="AJ3104" s="5">
        <f t="shared" ca="1" si="582"/>
        <v>1.5266755999999999E-3</v>
      </c>
      <c r="AK3104" s="6">
        <f t="shared" ca="1" si="583"/>
        <v>0.26172748278272034</v>
      </c>
      <c r="AL3104" s="6">
        <f t="shared" ca="1" si="584"/>
        <v>0.1657906560000004</v>
      </c>
      <c r="AM3104" s="6">
        <f t="shared" ca="1" si="585"/>
        <v>7.4143707999999822E-2</v>
      </c>
      <c r="AN3104" s="6">
        <f t="shared" ca="1" si="586"/>
        <v>0.48222927239999858</v>
      </c>
      <c r="AO3104" s="6">
        <f t="shared" ca="1" si="587"/>
        <v>0.12493844060999933</v>
      </c>
    </row>
    <row r="3105" spans="1:41" x14ac:dyDescent="0.3">
      <c r="A3105">
        <v>3098</v>
      </c>
      <c r="B3105" s="1">
        <v>40921</v>
      </c>
      <c r="C3105">
        <v>1.27634166666666</v>
      </c>
      <c r="D3105">
        <v>-1.0827448E-2</v>
      </c>
      <c r="E3105">
        <v>-5.2734059999999996E-3</v>
      </c>
      <c r="F3105">
        <v>5.00357199999999E-3</v>
      </c>
      <c r="G3105">
        <v>-5.00357199999999E-3</v>
      </c>
      <c r="H3105">
        <v>-6.853685E-3</v>
      </c>
      <c r="I3105">
        <v>1.0854635E-2</v>
      </c>
      <c r="J3105" s="1">
        <v>40921</v>
      </c>
      <c r="K3105" s="5">
        <v>0.122898318793041</v>
      </c>
      <c r="L3105">
        <v>2.2644449820001702</v>
      </c>
      <c r="M3105">
        <v>33.993262678999798</v>
      </c>
      <c r="N3105">
        <v>155.85784545000001</v>
      </c>
      <c r="O3105">
        <v>-12.4024776039931</v>
      </c>
      <c r="P3105">
        <v>-11.5342670949038</v>
      </c>
      <c r="Q3105">
        <v>4.0219506462738801</v>
      </c>
      <c r="R3105">
        <v>0.81562595584216102</v>
      </c>
      <c r="S3105">
        <v>6.5121040461723396</v>
      </c>
      <c r="T3105">
        <v>4.8229064894241498</v>
      </c>
      <c r="U3105">
        <v>288.53679516699998</v>
      </c>
      <c r="V3105">
        <v>-235.31509773299899</v>
      </c>
      <c r="W3105">
        <v>-169.214589783999</v>
      </c>
      <c r="X3105">
        <v>-21.277847553274199</v>
      </c>
      <c r="Y3105">
        <v>-15.519496420553001</v>
      </c>
      <c r="Z3105">
        <v>-7.3048031426732303</v>
      </c>
      <c r="AA3105">
        <v>-2.0057316839963102</v>
      </c>
      <c r="AB3105">
        <v>-16.7707301773073</v>
      </c>
      <c r="AC3105">
        <v>-14.5844419668028</v>
      </c>
      <c r="AD3105" s="3">
        <f t="shared" ca="1" si="576"/>
        <v>0</v>
      </c>
      <c r="AE3105">
        <f t="shared" ca="1" si="577"/>
        <v>1</v>
      </c>
      <c r="AF3105" s="5">
        <f t="shared" ca="1" si="578"/>
        <v>-5.2734059999999996E-3</v>
      </c>
      <c r="AG3105" s="5">
        <f t="shared" ca="1" si="579"/>
        <v>5.00357199999999E-3</v>
      </c>
      <c r="AH3105" s="5">
        <f t="shared" ca="1" si="580"/>
        <v>-5.00357199999999E-3</v>
      </c>
      <c r="AI3105" s="5">
        <f t="shared" ca="1" si="581"/>
        <v>-6.853685E-3</v>
      </c>
      <c r="AJ3105" s="5">
        <f t="shared" ca="1" si="582"/>
        <v>1.0854635E-2</v>
      </c>
      <c r="AK3105" s="6">
        <f t="shared" ca="1" si="583"/>
        <v>0.25645407678272036</v>
      </c>
      <c r="AL3105" s="6">
        <f t="shared" ca="1" si="584"/>
        <v>0.17079422800000038</v>
      </c>
      <c r="AM3105" s="6">
        <f t="shared" ca="1" si="585"/>
        <v>6.9140135999999838E-2</v>
      </c>
      <c r="AN3105" s="6">
        <f t="shared" ca="1" si="586"/>
        <v>0.47537558739999858</v>
      </c>
      <c r="AO3105" s="6">
        <f t="shared" ca="1" si="587"/>
        <v>0.13579307560999931</v>
      </c>
    </row>
    <row r="3106" spans="1:41" x14ac:dyDescent="0.3">
      <c r="A3106">
        <v>3099</v>
      </c>
      <c r="B3106" s="1">
        <v>40924</v>
      </c>
      <c r="C3106">
        <v>1.2654291666666599</v>
      </c>
      <c r="D3106">
        <v>-2.1322769999999902E-3</v>
      </c>
      <c r="E3106">
        <v>4.8293799999999998E-4</v>
      </c>
      <c r="F3106">
        <v>9.8536499999999998E-4</v>
      </c>
      <c r="G3106">
        <v>-9.3353299999999995E-4</v>
      </c>
      <c r="H3106">
        <v>-2.4459830000000001E-3</v>
      </c>
      <c r="I3106">
        <v>5.6166199999999901E-4</v>
      </c>
      <c r="J3106" s="1">
        <v>40924</v>
      </c>
      <c r="K3106" s="5">
        <v>0.122577255678502</v>
      </c>
      <c r="L3106">
        <v>2.2644449820001702</v>
      </c>
      <c r="M3106">
        <v>34.963315018999801</v>
      </c>
      <c r="N3106">
        <v>156.80111039299999</v>
      </c>
      <c r="O3106">
        <v>-11.9098258419789</v>
      </c>
      <c r="P3106">
        <v>-11.892991876205199</v>
      </c>
      <c r="Q3106">
        <v>4.7717290241301997</v>
      </c>
      <c r="R3106">
        <v>1.12713049306933</v>
      </c>
      <c r="S3106">
        <v>7.1405907857852702</v>
      </c>
      <c r="T3106">
        <v>5.2276368627190903</v>
      </c>
      <c r="U3106">
        <v>288.53679516699998</v>
      </c>
      <c r="V3106">
        <v>-234.879050562999</v>
      </c>
      <c r="W3106">
        <v>-169.013260513999</v>
      </c>
      <c r="X3106">
        <v>-20.359504573857599</v>
      </c>
      <c r="Y3106">
        <v>-16.491976664333102</v>
      </c>
      <c r="Z3106">
        <v>-6.5591109877216596</v>
      </c>
      <c r="AA3106">
        <v>-2.2801022769460801</v>
      </c>
      <c r="AB3106">
        <v>-15.918282049375099</v>
      </c>
      <c r="AC3106">
        <v>-15.0112778357165</v>
      </c>
      <c r="AD3106" s="3">
        <f t="shared" ca="1" si="576"/>
        <v>0</v>
      </c>
      <c r="AE3106">
        <f t="shared" ca="1" si="577"/>
        <v>1</v>
      </c>
      <c r="AF3106" s="5">
        <f t="shared" ca="1" si="578"/>
        <v>4.8293799999999998E-4</v>
      </c>
      <c r="AG3106" s="5">
        <f t="shared" ca="1" si="579"/>
        <v>9.8536499999999998E-4</v>
      </c>
      <c r="AH3106" s="5">
        <f t="shared" ca="1" si="580"/>
        <v>-9.3353299999999995E-4</v>
      </c>
      <c r="AI3106" s="5">
        <f t="shared" ca="1" si="581"/>
        <v>-2.4459830000000001E-3</v>
      </c>
      <c r="AJ3106" s="5">
        <f t="shared" ca="1" si="582"/>
        <v>5.6166199999999901E-4</v>
      </c>
      <c r="AK3106" s="6">
        <f t="shared" ca="1" si="583"/>
        <v>0.25693701478272035</v>
      </c>
      <c r="AL3106" s="6">
        <f t="shared" ca="1" si="584"/>
        <v>0.17177959300000037</v>
      </c>
      <c r="AM3106" s="6">
        <f t="shared" ca="1" si="585"/>
        <v>6.8206602999999838E-2</v>
      </c>
      <c r="AN3106" s="6">
        <f t="shared" ca="1" si="586"/>
        <v>0.47292960439999859</v>
      </c>
      <c r="AO3106" s="6">
        <f t="shared" ca="1" si="587"/>
        <v>0.1363547376099993</v>
      </c>
    </row>
    <row r="3107" spans="1:41" x14ac:dyDescent="0.3">
      <c r="A3107">
        <v>3100</v>
      </c>
      <c r="B3107" s="1">
        <v>40925</v>
      </c>
      <c r="C3107">
        <v>1.2736541666666601</v>
      </c>
      <c r="D3107">
        <v>7.1682069999999898E-3</v>
      </c>
      <c r="E3107">
        <v>3.0255899999999999E-4</v>
      </c>
      <c r="F3107">
        <v>-3.312597E-3</v>
      </c>
      <c r="G3107">
        <v>1.64729999999999E-3</v>
      </c>
      <c r="H3107">
        <v>8.7831389999999902E-3</v>
      </c>
      <c r="I3107">
        <v>6.999908E-3</v>
      </c>
      <c r="J3107" s="1">
        <v>40925</v>
      </c>
      <c r="K3107" s="5">
        <v>0.123930648118561</v>
      </c>
      <c r="L3107">
        <v>8.87124778400017</v>
      </c>
      <c r="M3107">
        <v>39.3264330969998</v>
      </c>
      <c r="N3107">
        <v>161.56470044899999</v>
      </c>
      <c r="O3107">
        <v>-5.2753153412825702</v>
      </c>
      <c r="P3107">
        <v>-11.7280731650334</v>
      </c>
      <c r="Q3107">
        <v>8.9676456061186993</v>
      </c>
      <c r="R3107">
        <v>1.4223662212091499</v>
      </c>
      <c r="S3107">
        <v>11.6996427638645</v>
      </c>
      <c r="T3107">
        <v>5.5645735438306696</v>
      </c>
      <c r="U3107">
        <v>289.11629803199997</v>
      </c>
      <c r="V3107">
        <v>-234.40036447099899</v>
      </c>
      <c r="W3107">
        <v>-169.34891716899901</v>
      </c>
      <c r="X3107">
        <v>-19.500314634513799</v>
      </c>
      <c r="Y3107">
        <v>-16.7534479065867</v>
      </c>
      <c r="Z3107">
        <v>-5.9967236168626501</v>
      </c>
      <c r="AA3107">
        <v>-2.33070472058417</v>
      </c>
      <c r="AB3107">
        <v>-16.042284145502901</v>
      </c>
      <c r="AC3107">
        <v>-15.1411760063109</v>
      </c>
      <c r="AD3107" s="3">
        <f t="shared" ca="1" si="576"/>
        <v>0</v>
      </c>
      <c r="AE3107">
        <f t="shared" ca="1" si="577"/>
        <v>1</v>
      </c>
      <c r="AF3107" s="5">
        <f t="shared" ca="1" si="578"/>
        <v>3.0255899999999999E-4</v>
      </c>
      <c r="AG3107" s="5">
        <f t="shared" ca="1" si="579"/>
        <v>-3.312597E-3</v>
      </c>
      <c r="AH3107" s="5">
        <f t="shared" ca="1" si="580"/>
        <v>1.64729999999999E-3</v>
      </c>
      <c r="AI3107" s="5">
        <f t="shared" ca="1" si="581"/>
        <v>8.7831389999999902E-3</v>
      </c>
      <c r="AJ3107" s="5">
        <f t="shared" ca="1" si="582"/>
        <v>6.999908E-3</v>
      </c>
      <c r="AK3107" s="6">
        <f t="shared" ca="1" si="583"/>
        <v>0.25723957378272033</v>
      </c>
      <c r="AL3107" s="6">
        <f t="shared" ca="1" si="584"/>
        <v>0.16846699600000037</v>
      </c>
      <c r="AM3107" s="6">
        <f t="shared" ca="1" si="585"/>
        <v>6.9853902999999828E-2</v>
      </c>
      <c r="AN3107" s="6">
        <f t="shared" ca="1" si="586"/>
        <v>0.48171274339999859</v>
      </c>
      <c r="AO3107" s="6">
        <f t="shared" ca="1" si="587"/>
        <v>0.1433546456099993</v>
      </c>
    </row>
    <row r="3108" spans="1:41" x14ac:dyDescent="0.3">
      <c r="A3108">
        <v>3101</v>
      </c>
      <c r="B3108" s="1">
        <v>40926</v>
      </c>
      <c r="C3108">
        <v>1.28059583333333</v>
      </c>
      <c r="D3108">
        <v>8.8302480000000006E-3</v>
      </c>
      <c r="E3108">
        <v>1.78332399999999E-3</v>
      </c>
      <c r="F3108">
        <v>-4.0517740000000002E-3</v>
      </c>
      <c r="G3108">
        <v>3.624576E-3</v>
      </c>
      <c r="H3108">
        <v>4.99944E-3</v>
      </c>
      <c r="I3108" s="2">
        <v>-9.2276999999999998E-5</v>
      </c>
      <c r="J3108" s="1">
        <v>40926</v>
      </c>
      <c r="K3108" s="5">
        <v>0.125767998654116</v>
      </c>
      <c r="L3108">
        <v>8.5737232050001797</v>
      </c>
      <c r="M3108">
        <v>39.606089530999803</v>
      </c>
      <c r="N3108">
        <v>161.77332729599999</v>
      </c>
      <c r="O3108">
        <v>-5.5386544501212098</v>
      </c>
      <c r="P3108">
        <v>-11.5808253675557</v>
      </c>
      <c r="Q3108">
        <v>9.0796190680855098</v>
      </c>
      <c r="R3108">
        <v>1.71377874804132</v>
      </c>
      <c r="S3108">
        <v>11.7056509432689</v>
      </c>
      <c r="T3108">
        <v>5.8917815250015897</v>
      </c>
      <c r="U3108">
        <v>288.85419218099997</v>
      </c>
      <c r="V3108">
        <v>-234.86444896999899</v>
      </c>
      <c r="W3108">
        <v>-169.84938648599899</v>
      </c>
      <c r="X3108">
        <v>-19.4843543718763</v>
      </c>
      <c r="Y3108">
        <v>-17.008613604661601</v>
      </c>
      <c r="Z3108">
        <v>-6.3697195798842401</v>
      </c>
      <c r="AA3108">
        <v>-2.3970255446186202</v>
      </c>
      <c r="AB3108">
        <v>-16.325875665735499</v>
      </c>
      <c r="AC3108">
        <v>-15.2813874826185</v>
      </c>
      <c r="AD3108" s="3">
        <f t="shared" ca="1" si="576"/>
        <v>0</v>
      </c>
      <c r="AE3108">
        <f t="shared" ca="1" si="577"/>
        <v>1</v>
      </c>
      <c r="AF3108" s="5">
        <f t="shared" ca="1" si="578"/>
        <v>1.78332399999999E-3</v>
      </c>
      <c r="AG3108" s="5">
        <f t="shared" ca="1" si="579"/>
        <v>-4.0517740000000002E-3</v>
      </c>
      <c r="AH3108" s="5">
        <f t="shared" ca="1" si="580"/>
        <v>3.624576E-3</v>
      </c>
      <c r="AI3108" s="5">
        <f t="shared" ca="1" si="581"/>
        <v>4.99944E-3</v>
      </c>
      <c r="AJ3108" s="5">
        <f t="shared" ca="1" si="582"/>
        <v>-9.2276999999999998E-5</v>
      </c>
      <c r="AK3108" s="6">
        <f t="shared" ca="1" si="583"/>
        <v>0.25902289778272031</v>
      </c>
      <c r="AL3108" s="6">
        <f t="shared" ca="1" si="584"/>
        <v>0.16441522200000036</v>
      </c>
      <c r="AM3108" s="6">
        <f t="shared" ca="1" si="585"/>
        <v>7.3478478999999833E-2</v>
      </c>
      <c r="AN3108" s="6">
        <f t="shared" ca="1" si="586"/>
        <v>0.48671218339999861</v>
      </c>
      <c r="AO3108" s="6">
        <f t="shared" ca="1" si="587"/>
        <v>0.1432623686099993</v>
      </c>
    </row>
    <row r="3109" spans="1:41" x14ac:dyDescent="0.3">
      <c r="A3109">
        <v>3102</v>
      </c>
      <c r="B3109" s="1">
        <v>40927</v>
      </c>
      <c r="C3109">
        <v>1.2897687499999999</v>
      </c>
      <c r="D3109">
        <v>8.8300759999999992E-3</v>
      </c>
      <c r="E3109">
        <v>3.5252869999999898E-3</v>
      </c>
      <c r="F3109">
        <v>-2.6057530000000001E-3</v>
      </c>
      <c r="G3109">
        <v>1.05688099999999E-3</v>
      </c>
      <c r="H3109">
        <v>-1.30215999999999E-4</v>
      </c>
      <c r="I3109">
        <v>-8.7069109999999995E-3</v>
      </c>
      <c r="J3109" s="1">
        <v>40927</v>
      </c>
      <c r="K3109" s="5">
        <v>0.118833747397089</v>
      </c>
      <c r="L3109">
        <v>8.1353861500001798</v>
      </c>
      <c r="M3109">
        <v>39.549029687999798</v>
      </c>
      <c r="N3109">
        <v>162.67787458000001</v>
      </c>
      <c r="O3109">
        <v>-5.93381401254954</v>
      </c>
      <c r="P3109">
        <v>-11.456094647987999</v>
      </c>
      <c r="Q3109">
        <v>8.86095952989103</v>
      </c>
      <c r="R3109">
        <v>1.98786403118246</v>
      </c>
      <c r="S3109">
        <v>12.3957952389742</v>
      </c>
      <c r="T3109">
        <v>6.2378456822219999</v>
      </c>
      <c r="U3109">
        <v>288.55437181000002</v>
      </c>
      <c r="V3109">
        <v>-234.83365470299901</v>
      </c>
      <c r="W3109">
        <v>-169.460437729999</v>
      </c>
      <c r="X3109">
        <v>-19.5069223589134</v>
      </c>
      <c r="Y3109">
        <v>-17.2592592773705</v>
      </c>
      <c r="Z3109">
        <v>-6.2503645309652702</v>
      </c>
      <c r="AA3109">
        <v>-2.4582282270264102</v>
      </c>
      <c r="AB3109">
        <v>-15.732377978466101</v>
      </c>
      <c r="AC3109">
        <v>-15.3953596639133</v>
      </c>
      <c r="AD3109" s="3">
        <f t="shared" ca="1" si="576"/>
        <v>0</v>
      </c>
      <c r="AE3109">
        <f t="shared" ca="1" si="577"/>
        <v>1</v>
      </c>
      <c r="AF3109" s="5">
        <f t="shared" ca="1" si="578"/>
        <v>3.5252869999999898E-3</v>
      </c>
      <c r="AG3109" s="5">
        <f t="shared" ca="1" si="579"/>
        <v>-2.6057530000000001E-3</v>
      </c>
      <c r="AH3109" s="5">
        <f t="shared" ca="1" si="580"/>
        <v>1.05688099999999E-3</v>
      </c>
      <c r="AI3109" s="5">
        <f t="shared" ca="1" si="581"/>
        <v>-1.30215999999999E-4</v>
      </c>
      <c r="AJ3109" s="5">
        <f t="shared" ca="1" si="582"/>
        <v>-8.7069109999999995E-3</v>
      </c>
      <c r="AK3109" s="6">
        <f t="shared" ca="1" si="583"/>
        <v>0.2625481847827203</v>
      </c>
      <c r="AL3109" s="6">
        <f t="shared" ca="1" si="584"/>
        <v>0.16180946900000037</v>
      </c>
      <c r="AM3109" s="6">
        <f t="shared" ca="1" si="585"/>
        <v>7.4535359999999828E-2</v>
      </c>
      <c r="AN3109" s="6">
        <f t="shared" ca="1" si="586"/>
        <v>0.48658196739999859</v>
      </c>
      <c r="AO3109" s="6">
        <f t="shared" ca="1" si="587"/>
        <v>0.13455545760999929</v>
      </c>
    </row>
    <row r="3110" spans="1:41" x14ac:dyDescent="0.3">
      <c r="A3110">
        <v>3103</v>
      </c>
      <c r="B3110" s="1">
        <v>40928</v>
      </c>
      <c r="C3110">
        <v>1.2938083333333299</v>
      </c>
      <c r="D3110">
        <v>-2.7026709999999998E-3</v>
      </c>
      <c r="E3110">
        <v>-2.5542439999999998E-3</v>
      </c>
      <c r="F3110">
        <v>5.2416199999999902E-4</v>
      </c>
      <c r="G3110">
        <v>1.3911199999999899E-4</v>
      </c>
      <c r="H3110">
        <v>9.7548799999999897E-4</v>
      </c>
      <c r="I3110">
        <v>2.6962739999999998E-3</v>
      </c>
      <c r="J3110" s="1">
        <v>40928</v>
      </c>
      <c r="K3110" s="5">
        <v>0.11883909734920201</v>
      </c>
      <c r="L3110">
        <v>8.1724546100001803</v>
      </c>
      <c r="M3110">
        <v>39.0733491109998</v>
      </c>
      <c r="N3110">
        <v>162.11014623299999</v>
      </c>
      <c r="O3110">
        <v>-5.8541851228123898</v>
      </c>
      <c r="P3110">
        <v>-11.333534636415701</v>
      </c>
      <c r="Q3110">
        <v>8.2377183550935005</v>
      </c>
      <c r="R3110">
        <v>2.2284844522314402</v>
      </c>
      <c r="S3110">
        <v>11.6309984369638</v>
      </c>
      <c r="T3110">
        <v>6.5421442440787096</v>
      </c>
      <c r="U3110">
        <v>288.66447154700001</v>
      </c>
      <c r="V3110">
        <v>-235.08589112899901</v>
      </c>
      <c r="W3110">
        <v>-170.08330791999899</v>
      </c>
      <c r="X3110">
        <v>-19.1283532983465</v>
      </c>
      <c r="Y3110">
        <v>-17.488961835755099</v>
      </c>
      <c r="Z3110">
        <v>-6.4109570859165697</v>
      </c>
      <c r="AA3110">
        <v>-2.52601279467441</v>
      </c>
      <c r="AB3110">
        <v>-16.142852450823099</v>
      </c>
      <c r="AC3110">
        <v>-15.5253419266415</v>
      </c>
      <c r="AD3110" s="3">
        <f t="shared" ca="1" si="576"/>
        <v>0</v>
      </c>
      <c r="AE3110">
        <f t="shared" ca="1" si="577"/>
        <v>1</v>
      </c>
      <c r="AF3110" s="5">
        <f t="shared" ca="1" si="578"/>
        <v>-2.5542439999999998E-3</v>
      </c>
      <c r="AG3110" s="5">
        <f t="shared" ca="1" si="579"/>
        <v>5.2416199999999902E-4</v>
      </c>
      <c r="AH3110" s="5">
        <f t="shared" ca="1" si="580"/>
        <v>1.3911199999999899E-4</v>
      </c>
      <c r="AI3110" s="5">
        <f t="shared" ca="1" si="581"/>
        <v>9.7548799999999897E-4</v>
      </c>
      <c r="AJ3110" s="5">
        <f t="shared" ca="1" si="582"/>
        <v>2.6962739999999998E-3</v>
      </c>
      <c r="AK3110" s="6">
        <f t="shared" ca="1" si="583"/>
        <v>0.25999394078272031</v>
      </c>
      <c r="AL3110" s="6">
        <f t="shared" ca="1" si="584"/>
        <v>0.16233363100000037</v>
      </c>
      <c r="AM3110" s="6">
        <f t="shared" ca="1" si="585"/>
        <v>7.4674471999999825E-2</v>
      </c>
      <c r="AN3110" s="6">
        <f t="shared" ca="1" si="586"/>
        <v>0.48755745539999862</v>
      </c>
      <c r="AO3110" s="6">
        <f t="shared" ca="1" si="587"/>
        <v>0.13725173160999929</v>
      </c>
    </row>
    <row r="3111" spans="1:41" x14ac:dyDescent="0.3">
      <c r="A3111">
        <v>3104</v>
      </c>
      <c r="B3111" s="1">
        <v>40931</v>
      </c>
      <c r="C3111">
        <v>1.2963312499999999</v>
      </c>
      <c r="D3111">
        <v>6.2438019999999997E-3</v>
      </c>
      <c r="E3111" s="2">
        <v>-5.1956000000000097E-5</v>
      </c>
      <c r="F3111">
        <v>4.7578099999999901E-4</v>
      </c>
      <c r="G3111">
        <v>-1.95524E-3</v>
      </c>
      <c r="H3111">
        <v>-1.8802510000000001E-3</v>
      </c>
      <c r="I3111">
        <v>-6.1122909999999997E-3</v>
      </c>
      <c r="J3111" s="1">
        <v>40931</v>
      </c>
      <c r="K3111" s="5">
        <v>0.111867274133668</v>
      </c>
      <c r="L3111">
        <v>7.4324963200001797</v>
      </c>
      <c r="M3111">
        <v>38.608623236999797</v>
      </c>
      <c r="N3111">
        <v>161.699749333</v>
      </c>
      <c r="O3111">
        <v>-6.4514926484671298</v>
      </c>
      <c r="P3111">
        <v>-11.016741047123899</v>
      </c>
      <c r="Q3111">
        <v>7.3643214232266496</v>
      </c>
      <c r="R3111">
        <v>2.8583245400045398</v>
      </c>
      <c r="S3111">
        <v>10.670414847609599</v>
      </c>
      <c r="T3111">
        <v>7.3409588593940196</v>
      </c>
      <c r="U3111">
        <v>286.84068433800002</v>
      </c>
      <c r="V3111">
        <v>-236.240262188999</v>
      </c>
      <c r="W3111">
        <v>-171.02761597899899</v>
      </c>
      <c r="X3111">
        <v>-20.148218278387802</v>
      </c>
      <c r="Y3111">
        <v>-18.161857099278201</v>
      </c>
      <c r="Z3111">
        <v>-7.2792896721545599</v>
      </c>
      <c r="AA3111">
        <v>-2.75298112926526</v>
      </c>
      <c r="AB3111">
        <v>-16.458414620122799</v>
      </c>
      <c r="AC3111">
        <v>-15.895179956135699</v>
      </c>
      <c r="AD3111" s="3">
        <f t="shared" ca="1" si="576"/>
        <v>0</v>
      </c>
      <c r="AE3111">
        <f t="shared" ca="1" si="577"/>
        <v>1</v>
      </c>
      <c r="AF3111" s="5">
        <f t="shared" ca="1" si="578"/>
        <v>-5.1956000000000097E-5</v>
      </c>
      <c r="AG3111" s="5">
        <f t="shared" ca="1" si="579"/>
        <v>4.7578099999999901E-4</v>
      </c>
      <c r="AH3111" s="5">
        <f t="shared" ca="1" si="580"/>
        <v>-1.95524E-3</v>
      </c>
      <c r="AI3111" s="5">
        <f t="shared" ca="1" si="581"/>
        <v>-1.8802510000000001E-3</v>
      </c>
      <c r="AJ3111" s="5">
        <f t="shared" ca="1" si="582"/>
        <v>-6.1122909999999997E-3</v>
      </c>
      <c r="AK3111" s="6">
        <f t="shared" ca="1" si="583"/>
        <v>0.25994198478272029</v>
      </c>
      <c r="AL3111" s="6">
        <f t="shared" ca="1" si="584"/>
        <v>0.16280941200000038</v>
      </c>
      <c r="AM3111" s="6">
        <f t="shared" ca="1" si="585"/>
        <v>7.2719231999999828E-2</v>
      </c>
      <c r="AN3111" s="6">
        <f t="shared" ca="1" si="586"/>
        <v>0.48567720439999862</v>
      </c>
      <c r="AO3111" s="6">
        <f t="shared" ca="1" si="587"/>
        <v>0.1311394406099993</v>
      </c>
    </row>
    <row r="3112" spans="1:41" x14ac:dyDescent="0.3">
      <c r="A3112">
        <v>3105</v>
      </c>
      <c r="B3112" s="1">
        <v>40932</v>
      </c>
      <c r="C3112">
        <v>1.3008583333333299</v>
      </c>
      <c r="D3112">
        <v>1.3822249999999999E-3</v>
      </c>
      <c r="E3112">
        <v>-2.9964169999999999E-3</v>
      </c>
      <c r="F3112">
        <v>5.2778299999999901E-4</v>
      </c>
      <c r="G3112">
        <v>2.3894300000000001E-4</v>
      </c>
      <c r="H3112">
        <v>-4.9571499999999998E-4</v>
      </c>
      <c r="I3112">
        <v>-1.375977E-3</v>
      </c>
      <c r="J3112" s="1">
        <v>40932</v>
      </c>
      <c r="K3112" s="5">
        <v>0.108940707784768</v>
      </c>
      <c r="L3112">
        <v>7.4324963200001797</v>
      </c>
      <c r="M3112">
        <v>38.670260271999801</v>
      </c>
      <c r="N3112">
        <v>161.75418066500001</v>
      </c>
      <c r="O3112">
        <v>-6.3946821963848199</v>
      </c>
      <c r="P3112">
        <v>-10.936090841494201</v>
      </c>
      <c r="Q3112">
        <v>7.3020866563223796</v>
      </c>
      <c r="R3112">
        <v>3.0366177293263599</v>
      </c>
      <c r="S3112">
        <v>10.5557888988561</v>
      </c>
      <c r="T3112">
        <v>7.5691780453524</v>
      </c>
      <c r="U3112">
        <v>286.84068433800002</v>
      </c>
      <c r="V3112">
        <v>-236.25215401099899</v>
      </c>
      <c r="W3112">
        <v>-171.037343824999</v>
      </c>
      <c r="X3112">
        <v>-19.8693048416423</v>
      </c>
      <c r="Y3112">
        <v>-18.403957794723901</v>
      </c>
      <c r="Z3112">
        <v>-7.1849095288918203</v>
      </c>
      <c r="AA3112">
        <v>-2.8507989963978502</v>
      </c>
      <c r="AB3112">
        <v>-16.255148997336502</v>
      </c>
      <c r="AC3112">
        <v>-16.024481721092599</v>
      </c>
      <c r="AD3112" s="3">
        <f t="shared" ca="1" si="576"/>
        <v>0</v>
      </c>
      <c r="AE3112">
        <f t="shared" ca="1" si="577"/>
        <v>1</v>
      </c>
      <c r="AF3112" s="5">
        <f t="shared" ca="1" si="578"/>
        <v>-2.9964169999999999E-3</v>
      </c>
      <c r="AG3112" s="5">
        <f t="shared" ca="1" si="579"/>
        <v>5.2778299999999901E-4</v>
      </c>
      <c r="AH3112" s="5">
        <f t="shared" ca="1" si="580"/>
        <v>2.3894300000000001E-4</v>
      </c>
      <c r="AI3112" s="5">
        <f t="shared" ca="1" si="581"/>
        <v>-4.9571499999999998E-4</v>
      </c>
      <c r="AJ3112" s="5">
        <f t="shared" ca="1" si="582"/>
        <v>-1.375977E-3</v>
      </c>
      <c r="AK3112" s="6">
        <f t="shared" ca="1" si="583"/>
        <v>0.25694556778272032</v>
      </c>
      <c r="AL3112" s="6">
        <f t="shared" ca="1" si="584"/>
        <v>0.16333719500000038</v>
      </c>
      <c r="AM3112" s="6">
        <f t="shared" ca="1" si="585"/>
        <v>7.2958174999999834E-2</v>
      </c>
      <c r="AN3112" s="6">
        <f t="shared" ca="1" si="586"/>
        <v>0.48518148939999861</v>
      </c>
      <c r="AO3112" s="6">
        <f t="shared" ca="1" si="587"/>
        <v>0.1297634636099993</v>
      </c>
    </row>
    <row r="3113" spans="1:41" x14ac:dyDescent="0.3">
      <c r="A3113">
        <v>3106</v>
      </c>
      <c r="B3113" s="1">
        <v>40933</v>
      </c>
      <c r="C3113">
        <v>1.3022895833333299</v>
      </c>
      <c r="D3113">
        <v>5.28089399999999E-3</v>
      </c>
      <c r="E3113">
        <v>-2.4219399999999999E-4</v>
      </c>
      <c r="F3113">
        <v>2.7393789999999901E-3</v>
      </c>
      <c r="G3113">
        <v>3.0697300000000001E-3</v>
      </c>
      <c r="H3113">
        <v>-1.8235039999999899E-3</v>
      </c>
      <c r="I3113">
        <v>-5.2310989999999899E-3</v>
      </c>
      <c r="J3113" s="1">
        <v>40933</v>
      </c>
      <c r="K3113" s="5">
        <v>0.10907406927440801</v>
      </c>
      <c r="L3113">
        <v>8.5634572420001795</v>
      </c>
      <c r="M3113">
        <v>39.2640070409998</v>
      </c>
      <c r="N3113">
        <v>162.41383425800001</v>
      </c>
      <c r="O3113">
        <v>-5.2294620181320797</v>
      </c>
      <c r="P3113">
        <v>-10.811235807680401</v>
      </c>
      <c r="Q3113">
        <v>7.76376858029096</v>
      </c>
      <c r="R3113">
        <v>3.2293077901750999</v>
      </c>
      <c r="S3113">
        <v>11.038112001667301</v>
      </c>
      <c r="T3113">
        <v>7.8109305094244998</v>
      </c>
      <c r="U3113">
        <v>285.96930346400001</v>
      </c>
      <c r="V3113">
        <v>-237.022708706999</v>
      </c>
      <c r="W3113">
        <v>-171.62284071099899</v>
      </c>
      <c r="X3113">
        <v>-20.4513523118151</v>
      </c>
      <c r="Y3113">
        <v>-18.665015266348298</v>
      </c>
      <c r="Z3113">
        <v>-7.8365541977209503</v>
      </c>
      <c r="AA3113">
        <v>-2.97425298408313</v>
      </c>
      <c r="AB3113">
        <v>-16.620804986253699</v>
      </c>
      <c r="AC3113">
        <v>-16.1673688476622</v>
      </c>
      <c r="AD3113" s="3">
        <f t="shared" ca="1" si="576"/>
        <v>0</v>
      </c>
      <c r="AE3113">
        <f t="shared" ca="1" si="577"/>
        <v>1</v>
      </c>
      <c r="AF3113" s="5">
        <f t="shared" ca="1" si="578"/>
        <v>-2.4219399999999999E-4</v>
      </c>
      <c r="AG3113" s="5">
        <f t="shared" ca="1" si="579"/>
        <v>2.7393789999999901E-3</v>
      </c>
      <c r="AH3113" s="5">
        <f t="shared" ca="1" si="580"/>
        <v>3.0697300000000001E-3</v>
      </c>
      <c r="AI3113" s="5">
        <f t="shared" ca="1" si="581"/>
        <v>-1.8235039999999899E-3</v>
      </c>
      <c r="AJ3113" s="5">
        <f t="shared" ca="1" si="582"/>
        <v>-5.2310989999999899E-3</v>
      </c>
      <c r="AK3113" s="6">
        <f t="shared" ca="1" si="583"/>
        <v>0.25670337378272035</v>
      </c>
      <c r="AL3113" s="6">
        <f t="shared" ca="1" si="584"/>
        <v>0.16607657400000037</v>
      </c>
      <c r="AM3113" s="6">
        <f t="shared" ca="1" si="585"/>
        <v>7.602790499999984E-2</v>
      </c>
      <c r="AN3113" s="6">
        <f t="shared" ca="1" si="586"/>
        <v>0.48335798539999864</v>
      </c>
      <c r="AO3113" s="6">
        <f t="shared" ca="1" si="587"/>
        <v>0.12453236460999931</v>
      </c>
    </row>
    <row r="3114" spans="1:41" x14ac:dyDescent="0.3">
      <c r="A3114">
        <v>3107</v>
      </c>
      <c r="B3114" s="1">
        <v>40934</v>
      </c>
      <c r="C3114">
        <v>1.31256666666666</v>
      </c>
      <c r="D3114">
        <v>3.4343899999999801E-4</v>
      </c>
      <c r="E3114">
        <v>-1.243982E-3</v>
      </c>
      <c r="F3114">
        <v>1.5867099999999901E-4</v>
      </c>
      <c r="G3114">
        <v>1.5867099999999901E-4</v>
      </c>
      <c r="H3114">
        <v>-1.5262000000000001E-4</v>
      </c>
      <c r="I3114">
        <v>-4.1734899999999899E-4</v>
      </c>
      <c r="J3114" s="1">
        <v>40934</v>
      </c>
      <c r="K3114" s="5">
        <v>0.107818606920111</v>
      </c>
      <c r="L3114">
        <v>8.5340269340001793</v>
      </c>
      <c r="M3114">
        <v>39.296589371999801</v>
      </c>
      <c r="N3114">
        <v>163.001482286</v>
      </c>
      <c r="O3114">
        <v>-5.2237971149981099</v>
      </c>
      <c r="P3114">
        <v>-10.6913953841858</v>
      </c>
      <c r="Q3114">
        <v>7.6673078600559004</v>
      </c>
      <c r="R3114">
        <v>3.4129127619126698</v>
      </c>
      <c r="S3114">
        <v>11.441804987163399</v>
      </c>
      <c r="T3114">
        <v>8.0625674193307102</v>
      </c>
      <c r="U3114">
        <v>285.34401372500002</v>
      </c>
      <c r="V3114">
        <v>-236.658352406999</v>
      </c>
      <c r="W3114">
        <v>-171.28906631899901</v>
      </c>
      <c r="X3114">
        <v>-20.782017414350701</v>
      </c>
      <c r="Y3114">
        <v>-18.9340571543712</v>
      </c>
      <c r="Z3114">
        <v>-7.3632373070091903</v>
      </c>
      <c r="AA3114">
        <v>-3.0760876104047199</v>
      </c>
      <c r="AB3114">
        <v>-16.078529281096799</v>
      </c>
      <c r="AC3114">
        <v>-16.285915420836599</v>
      </c>
      <c r="AD3114" s="3">
        <f t="shared" ca="1" si="576"/>
        <v>0</v>
      </c>
      <c r="AE3114">
        <f t="shared" ca="1" si="577"/>
        <v>1</v>
      </c>
      <c r="AF3114" s="5">
        <f t="shared" ca="1" si="578"/>
        <v>-1.243982E-3</v>
      </c>
      <c r="AG3114" s="5">
        <f t="shared" ca="1" si="579"/>
        <v>1.5867099999999901E-4</v>
      </c>
      <c r="AH3114" s="5">
        <f t="shared" ca="1" si="580"/>
        <v>1.5867099999999901E-4</v>
      </c>
      <c r="AI3114" s="5">
        <f t="shared" ca="1" si="581"/>
        <v>-1.5262000000000001E-4</v>
      </c>
      <c r="AJ3114" s="5">
        <f t="shared" ca="1" si="582"/>
        <v>-4.1734899999999899E-4</v>
      </c>
      <c r="AK3114" s="6">
        <f t="shared" ca="1" si="583"/>
        <v>0.25545939178272037</v>
      </c>
      <c r="AL3114" s="6">
        <f t="shared" ca="1" si="584"/>
        <v>0.16623524500000036</v>
      </c>
      <c r="AM3114" s="6">
        <f t="shared" ca="1" si="585"/>
        <v>7.6186575999999839E-2</v>
      </c>
      <c r="AN3114" s="6">
        <f t="shared" ca="1" si="586"/>
        <v>0.48320536539999864</v>
      </c>
      <c r="AO3114" s="6">
        <f t="shared" ca="1" si="587"/>
        <v>0.12411501560999931</v>
      </c>
    </row>
    <row r="3115" spans="1:41" x14ac:dyDescent="0.3">
      <c r="A3115">
        <v>3108</v>
      </c>
      <c r="B3115" s="1">
        <v>40935</v>
      </c>
      <c r="C3115">
        <v>1.31399791666666</v>
      </c>
      <c r="D3115">
        <v>8.7747799999999994E-3</v>
      </c>
      <c r="E3115">
        <v>9.0753199999999996E-4</v>
      </c>
      <c r="F3115">
        <v>4.0549310000000003E-3</v>
      </c>
      <c r="G3115">
        <v>4.0549310000000003E-3</v>
      </c>
      <c r="H3115">
        <v>-3.4608490000000002E-3</v>
      </c>
      <c r="I3115">
        <v>-6.8424569999999997E-3</v>
      </c>
      <c r="J3115" s="1">
        <v>40935</v>
      </c>
      <c r="K3115" s="5">
        <v>0.109644237208553</v>
      </c>
      <c r="L3115">
        <v>6.8022867430001801</v>
      </c>
      <c r="M3115">
        <v>37.461502991999801</v>
      </c>
      <c r="N3115">
        <v>161.57469734399999</v>
      </c>
      <c r="O3115">
        <v>-6.8863815953474301</v>
      </c>
      <c r="P3115">
        <v>-10.6452534393931</v>
      </c>
      <c r="Q3115">
        <v>5.7425917879847299</v>
      </c>
      <c r="R3115">
        <v>3.5122450790804902</v>
      </c>
      <c r="S3115">
        <v>9.8640031780845092</v>
      </c>
      <c r="T3115">
        <v>8.2419925549183599</v>
      </c>
      <c r="U3115">
        <v>282.29532217600001</v>
      </c>
      <c r="V3115">
        <v>-236.97732392399899</v>
      </c>
      <c r="W3115">
        <v>-171.98849995499901</v>
      </c>
      <c r="X3115">
        <v>-23.4835744887117</v>
      </c>
      <c r="Y3115">
        <v>-19.308719673550701</v>
      </c>
      <c r="Z3115">
        <v>-7.5695163998419002</v>
      </c>
      <c r="AA3115">
        <v>-3.1850259289219802</v>
      </c>
      <c r="AB3115">
        <v>-16.560238052543198</v>
      </c>
      <c r="AC3115">
        <v>-16.423140276728699</v>
      </c>
      <c r="AD3115" s="3">
        <f t="shared" ca="1" si="576"/>
        <v>0</v>
      </c>
      <c r="AE3115">
        <f t="shared" ca="1" si="577"/>
        <v>1</v>
      </c>
      <c r="AF3115" s="5">
        <f t="shared" ca="1" si="578"/>
        <v>9.0753199999999996E-4</v>
      </c>
      <c r="AG3115" s="5">
        <f t="shared" ca="1" si="579"/>
        <v>4.0549310000000003E-3</v>
      </c>
      <c r="AH3115" s="5">
        <f t="shared" ca="1" si="580"/>
        <v>4.0549310000000003E-3</v>
      </c>
      <c r="AI3115" s="5">
        <f t="shared" ca="1" si="581"/>
        <v>-3.4608490000000002E-3</v>
      </c>
      <c r="AJ3115" s="5">
        <f t="shared" ca="1" si="582"/>
        <v>-6.8424569999999997E-3</v>
      </c>
      <c r="AK3115" s="6">
        <f t="shared" ca="1" si="583"/>
        <v>0.25636692378272036</v>
      </c>
      <c r="AL3115" s="6">
        <f t="shared" ca="1" si="584"/>
        <v>0.17029017600000038</v>
      </c>
      <c r="AM3115" s="6">
        <f t="shared" ca="1" si="585"/>
        <v>8.0241506999999837E-2</v>
      </c>
      <c r="AN3115" s="6">
        <f t="shared" ca="1" si="586"/>
        <v>0.47974451639999866</v>
      </c>
      <c r="AO3115" s="6">
        <f t="shared" ca="1" si="587"/>
        <v>0.11727255860999931</v>
      </c>
    </row>
    <row r="3116" spans="1:41" x14ac:dyDescent="0.3">
      <c r="A3116">
        <v>3109</v>
      </c>
      <c r="B3116" s="1">
        <v>40938</v>
      </c>
      <c r="C3116">
        <v>1.3163354166666601</v>
      </c>
      <c r="D3116">
        <v>-6.0695970000000004E-3</v>
      </c>
      <c r="E3116">
        <v>-5.0099369999999999E-3</v>
      </c>
      <c r="F3116">
        <v>-2.9477430000000001E-3</v>
      </c>
      <c r="G3116">
        <v>-2.8048579999999999E-3</v>
      </c>
      <c r="H3116">
        <v>6.606102E-3</v>
      </c>
      <c r="I3116">
        <v>6.1951019999999897E-3</v>
      </c>
      <c r="J3116" s="1">
        <v>40938</v>
      </c>
      <c r="K3116" s="5">
        <v>0.110167699142477</v>
      </c>
      <c r="L3116">
        <v>6.2961023550001798</v>
      </c>
      <c r="M3116">
        <v>37.143597258999797</v>
      </c>
      <c r="N3116">
        <v>161.63245444200001</v>
      </c>
      <c r="O3116">
        <v>-7.1805718202336397</v>
      </c>
      <c r="P3116">
        <v>-10.5268318800264</v>
      </c>
      <c r="Q3116">
        <v>5.1752645741866701</v>
      </c>
      <c r="R3116">
        <v>3.7637508376961102</v>
      </c>
      <c r="S3116">
        <v>9.4908003985412606</v>
      </c>
      <c r="T3116">
        <v>8.7193836881845304</v>
      </c>
      <c r="U3116">
        <v>278.36087887500003</v>
      </c>
      <c r="V3116">
        <v>-239.46764048099899</v>
      </c>
      <c r="W3116">
        <v>-173.929574325999</v>
      </c>
      <c r="X3116">
        <v>-26.350955612154799</v>
      </c>
      <c r="Y3116">
        <v>-20.457202536821601</v>
      </c>
      <c r="Z3116">
        <v>-9.6884526096262604</v>
      </c>
      <c r="AA3116">
        <v>-3.5766481886214998</v>
      </c>
      <c r="AB3116">
        <v>-17.838043913417</v>
      </c>
      <c r="AC3116">
        <v>-16.851761325904899</v>
      </c>
      <c r="AD3116" s="3">
        <f t="shared" ca="1" si="576"/>
        <v>0</v>
      </c>
      <c r="AE3116">
        <f t="shared" ca="1" si="577"/>
        <v>1</v>
      </c>
      <c r="AF3116" s="5">
        <f t="shared" ca="1" si="578"/>
        <v>-5.0099369999999999E-3</v>
      </c>
      <c r="AG3116" s="5">
        <f t="shared" ca="1" si="579"/>
        <v>-2.9477430000000001E-3</v>
      </c>
      <c r="AH3116" s="5">
        <f t="shared" ca="1" si="580"/>
        <v>-2.8048579999999999E-3</v>
      </c>
      <c r="AI3116" s="5">
        <f t="shared" ca="1" si="581"/>
        <v>6.606102E-3</v>
      </c>
      <c r="AJ3116" s="5">
        <f t="shared" ca="1" si="582"/>
        <v>6.1951019999999897E-3</v>
      </c>
      <c r="AK3116" s="6">
        <f t="shared" ca="1" si="583"/>
        <v>0.25135698678272034</v>
      </c>
      <c r="AL3116" s="6">
        <f t="shared" ca="1" si="584"/>
        <v>0.16734243300000037</v>
      </c>
      <c r="AM3116" s="6">
        <f t="shared" ca="1" si="585"/>
        <v>7.7436648999999844E-2</v>
      </c>
      <c r="AN3116" s="6">
        <f t="shared" ca="1" si="586"/>
        <v>0.48635061839999866</v>
      </c>
      <c r="AO3116" s="6">
        <f t="shared" ca="1" si="587"/>
        <v>0.12346766060999931</v>
      </c>
    </row>
    <row r="3117" spans="1:41" x14ac:dyDescent="0.3">
      <c r="A3117">
        <v>3110</v>
      </c>
      <c r="B3117" s="1">
        <v>40939</v>
      </c>
      <c r="C3117">
        <v>1.31436666666666</v>
      </c>
      <c r="D3117">
        <v>-3.9268539999999996E-3</v>
      </c>
      <c r="E3117">
        <v>-5.5577489999999998E-3</v>
      </c>
      <c r="F3117">
        <v>-6.5237299999999895E-4</v>
      </c>
      <c r="G3117">
        <v>9.8775100000000004E-4</v>
      </c>
      <c r="H3117">
        <v>-6.102583E-3</v>
      </c>
      <c r="I3117">
        <v>2.4760529999999898E-3</v>
      </c>
      <c r="J3117" s="1">
        <v>40939</v>
      </c>
      <c r="K3117" s="5">
        <v>0.109730943121688</v>
      </c>
      <c r="L3117">
        <v>7.3702673800001799</v>
      </c>
      <c r="M3117">
        <v>35.228525421999798</v>
      </c>
      <c r="N3117">
        <v>159.490006733</v>
      </c>
      <c r="O3117">
        <v>-6.0521978518719699</v>
      </c>
      <c r="P3117">
        <v>-10.4563888827514</v>
      </c>
      <c r="Q3117">
        <v>3.2225931908142398</v>
      </c>
      <c r="R3117">
        <v>3.7517840446060999</v>
      </c>
      <c r="S3117">
        <v>7.2531381243939803</v>
      </c>
      <c r="T3117">
        <v>8.7737718520514498</v>
      </c>
      <c r="U3117">
        <v>278.11184450600001</v>
      </c>
      <c r="V3117">
        <v>-238.50054965899901</v>
      </c>
      <c r="W3117">
        <v>-173.69509330899899</v>
      </c>
      <c r="X3117">
        <v>-26.206712529278501</v>
      </c>
      <c r="Y3117">
        <v>-20.9067833053127</v>
      </c>
      <c r="Z3117">
        <v>-8.5904261203296901</v>
      </c>
      <c r="AA3117">
        <v>-3.7190778882337501</v>
      </c>
      <c r="AB3117">
        <v>-17.3717654492342</v>
      </c>
      <c r="AC3117">
        <v>-17.0146242350698</v>
      </c>
      <c r="AD3117" s="3">
        <f t="shared" ca="1" si="576"/>
        <v>0</v>
      </c>
      <c r="AE3117">
        <f t="shared" ca="1" si="577"/>
        <v>1</v>
      </c>
      <c r="AF3117" s="5">
        <f t="shared" ca="1" si="578"/>
        <v>-5.5577489999999998E-3</v>
      </c>
      <c r="AG3117" s="5">
        <f t="shared" ca="1" si="579"/>
        <v>-6.5237299999999895E-4</v>
      </c>
      <c r="AH3117" s="5">
        <f t="shared" ca="1" si="580"/>
        <v>9.8775100000000004E-4</v>
      </c>
      <c r="AI3117" s="5">
        <f t="shared" ca="1" si="581"/>
        <v>-6.102583E-3</v>
      </c>
      <c r="AJ3117" s="5">
        <f t="shared" ca="1" si="582"/>
        <v>2.4760529999999898E-3</v>
      </c>
      <c r="AK3117" s="6">
        <f t="shared" ca="1" si="583"/>
        <v>0.24579923778272034</v>
      </c>
      <c r="AL3117" s="6">
        <f t="shared" ca="1" si="584"/>
        <v>0.16669006000000036</v>
      </c>
      <c r="AM3117" s="6">
        <f t="shared" ca="1" si="585"/>
        <v>7.8424399999999839E-2</v>
      </c>
      <c r="AN3117" s="6">
        <f t="shared" ca="1" si="586"/>
        <v>0.48024803539999866</v>
      </c>
      <c r="AO3117" s="6">
        <f t="shared" ca="1" si="587"/>
        <v>0.12594371360999929</v>
      </c>
    </row>
    <row r="3118" spans="1:41" x14ac:dyDescent="0.3">
      <c r="A3118">
        <v>3111</v>
      </c>
      <c r="B3118" s="1">
        <v>40940</v>
      </c>
      <c r="C3118">
        <v>1.3123750000000001</v>
      </c>
      <c r="D3118">
        <v>6.1313649999999997E-3</v>
      </c>
      <c r="E3118">
        <v>-5.2607419999999997E-3</v>
      </c>
      <c r="F3118">
        <v>4.4150099999999898E-4</v>
      </c>
      <c r="G3118">
        <v>2.2948579999999899E-3</v>
      </c>
      <c r="H3118">
        <v>9.6939490000000003E-3</v>
      </c>
      <c r="I3118">
        <v>-4.9969599999999999E-3</v>
      </c>
      <c r="J3118" s="1">
        <v>40940</v>
      </c>
      <c r="K3118" s="5">
        <v>0.10071250936821</v>
      </c>
      <c r="L3118">
        <v>7.7805136230001803</v>
      </c>
      <c r="M3118">
        <v>35.1884755789998</v>
      </c>
      <c r="N3118">
        <v>158.843079039</v>
      </c>
      <c r="O3118">
        <v>-5.5962372431313598</v>
      </c>
      <c r="P3118">
        <v>-10.370511213159601</v>
      </c>
      <c r="Q3118">
        <v>3.1462972437115599</v>
      </c>
      <c r="R3118">
        <v>3.7379483962751099</v>
      </c>
      <c r="S3118">
        <v>6.5257541850687701</v>
      </c>
      <c r="T3118">
        <v>8.7972581612244696</v>
      </c>
      <c r="U3118">
        <v>278.27838012199999</v>
      </c>
      <c r="V3118">
        <v>-238.67497063599899</v>
      </c>
      <c r="W3118">
        <v>-175.63339063199899</v>
      </c>
      <c r="X3118">
        <v>-25.660250116561201</v>
      </c>
      <c r="Y3118">
        <v>-21.322324365713801</v>
      </c>
      <c r="Z3118">
        <v>-8.6336850477914808</v>
      </c>
      <c r="AA3118">
        <v>-3.8605765348566101</v>
      </c>
      <c r="AB3118">
        <v>-19.0455583954218</v>
      </c>
      <c r="AC3118">
        <v>-17.243924283706999</v>
      </c>
      <c r="AD3118" s="3">
        <f t="shared" ca="1" si="576"/>
        <v>0</v>
      </c>
      <c r="AE3118">
        <f t="shared" ca="1" si="577"/>
        <v>1</v>
      </c>
      <c r="AF3118" s="5">
        <f t="shared" ca="1" si="578"/>
        <v>-5.2607419999999997E-3</v>
      </c>
      <c r="AG3118" s="5">
        <f t="shared" ca="1" si="579"/>
        <v>4.4150099999999898E-4</v>
      </c>
      <c r="AH3118" s="5">
        <f t="shared" ca="1" si="580"/>
        <v>2.2948579999999899E-3</v>
      </c>
      <c r="AI3118" s="5">
        <f t="shared" ca="1" si="581"/>
        <v>9.6939490000000003E-3</v>
      </c>
      <c r="AJ3118" s="5">
        <f t="shared" ca="1" si="582"/>
        <v>-4.9969599999999999E-3</v>
      </c>
      <c r="AK3118" s="6">
        <f t="shared" ca="1" si="583"/>
        <v>0.24053849578272032</v>
      </c>
      <c r="AL3118" s="6">
        <f t="shared" ca="1" si="584"/>
        <v>0.16713156100000037</v>
      </c>
      <c r="AM3118" s="6">
        <f t="shared" ca="1" si="585"/>
        <v>8.0719257999999822E-2</v>
      </c>
      <c r="AN3118" s="6">
        <f t="shared" ca="1" si="586"/>
        <v>0.48994198439999864</v>
      </c>
      <c r="AO3118" s="6">
        <f t="shared" ca="1" si="587"/>
        <v>0.12094675360999929</v>
      </c>
    </row>
    <row r="3119" spans="1:41" x14ac:dyDescent="0.3">
      <c r="A3119">
        <v>3112</v>
      </c>
      <c r="B3119" s="1">
        <v>40941</v>
      </c>
      <c r="C3119">
        <v>1.3156145833333299</v>
      </c>
      <c r="D3119">
        <v>-1.8241399999999999E-3</v>
      </c>
      <c r="E3119">
        <v>-2.7605989999999999E-3</v>
      </c>
      <c r="F3119">
        <v>1.6337399999999901E-4</v>
      </c>
      <c r="G3119">
        <v>9.0403599999999901E-4</v>
      </c>
      <c r="H3119">
        <v>-2.8246629999999998E-3</v>
      </c>
      <c r="I3119">
        <v>2.0767019999999902E-3</v>
      </c>
      <c r="J3119" s="1">
        <v>40941</v>
      </c>
      <c r="K3119" s="5">
        <v>9.9708061157622596E-2</v>
      </c>
      <c r="L3119">
        <v>7.6957730140001797</v>
      </c>
      <c r="M3119">
        <v>35.293776730999802</v>
      </c>
      <c r="N3119">
        <v>159.07302969599999</v>
      </c>
      <c r="O3119">
        <v>-5.6338259459477298</v>
      </c>
      <c r="P3119">
        <v>-10.290029948010799</v>
      </c>
      <c r="Q3119">
        <v>3.2138280935897101</v>
      </c>
      <c r="R3119">
        <v>3.7282245687811102</v>
      </c>
      <c r="S3119">
        <v>6.6723914082480302</v>
      </c>
      <c r="T3119">
        <v>8.8268842145868405</v>
      </c>
      <c r="U3119">
        <v>277.96250936299998</v>
      </c>
      <c r="V3119">
        <v>-238.486024460999</v>
      </c>
      <c r="W3119">
        <v>-175.503478752999</v>
      </c>
      <c r="X3119">
        <v>-25.5996454973528</v>
      </c>
      <c r="Y3119">
        <v>-21.724968190946498</v>
      </c>
      <c r="Z3119">
        <v>-8.3204525807272507</v>
      </c>
      <c r="AA3119">
        <v>-3.9864499798942101</v>
      </c>
      <c r="AB3119">
        <v>-18.659905003868499</v>
      </c>
      <c r="AC3119">
        <v>-17.452554327499701</v>
      </c>
      <c r="AD3119" s="3">
        <f t="shared" ca="1" si="576"/>
        <v>0</v>
      </c>
      <c r="AE3119">
        <f t="shared" ca="1" si="577"/>
        <v>1</v>
      </c>
      <c r="AF3119" s="5">
        <f t="shared" ca="1" si="578"/>
        <v>-2.7605989999999999E-3</v>
      </c>
      <c r="AG3119" s="5">
        <f t="shared" ca="1" si="579"/>
        <v>1.6337399999999901E-4</v>
      </c>
      <c r="AH3119" s="5">
        <f t="shared" ca="1" si="580"/>
        <v>9.0403599999999901E-4</v>
      </c>
      <c r="AI3119" s="5">
        <f t="shared" ca="1" si="581"/>
        <v>-2.8246629999999998E-3</v>
      </c>
      <c r="AJ3119" s="5">
        <f t="shared" ca="1" si="582"/>
        <v>2.0767019999999902E-3</v>
      </c>
      <c r="AK3119" s="6">
        <f t="shared" ca="1" si="583"/>
        <v>0.23777789678272032</v>
      </c>
      <c r="AL3119" s="6">
        <f t="shared" ca="1" si="584"/>
        <v>0.16729493500000037</v>
      </c>
      <c r="AM3119" s="6">
        <f t="shared" ca="1" si="585"/>
        <v>8.1623293999999819E-2</v>
      </c>
      <c r="AN3119" s="6">
        <f t="shared" ca="1" si="586"/>
        <v>0.48711732139999864</v>
      </c>
      <c r="AO3119" s="6">
        <f t="shared" ca="1" si="587"/>
        <v>0.12302345560999928</v>
      </c>
    </row>
    <row r="3120" spans="1:41" x14ac:dyDescent="0.3">
      <c r="A3120">
        <v>3113</v>
      </c>
      <c r="B3120" s="1">
        <v>40942</v>
      </c>
      <c r="C3120">
        <v>1.31393124999999</v>
      </c>
      <c r="D3120">
        <v>3.80282999999999E-4</v>
      </c>
      <c r="E3120">
        <v>-2.1488739999999998E-3</v>
      </c>
      <c r="F3120">
        <v>-2.3065299999999901E-4</v>
      </c>
      <c r="G3120">
        <v>-1.7567899999999901E-4</v>
      </c>
      <c r="H3120">
        <v>6.3299199999999802E-4</v>
      </c>
      <c r="I3120">
        <v>5.0121900000000001E-4</v>
      </c>
      <c r="J3120" s="1">
        <v>40942</v>
      </c>
      <c r="K3120" s="5">
        <v>9.6871185281215105E-2</v>
      </c>
      <c r="L3120">
        <v>-0.24737090499981901</v>
      </c>
      <c r="M3120">
        <v>41.105873823999801</v>
      </c>
      <c r="N3120">
        <v>164.915748452</v>
      </c>
      <c r="O3120">
        <v>-13.3748362967586</v>
      </c>
      <c r="P3120">
        <v>-10.5327959855339</v>
      </c>
      <c r="Q3120">
        <v>8.8751361918412996</v>
      </c>
      <c r="R3120">
        <v>3.95341612907113</v>
      </c>
      <c r="S3120">
        <v>12.319320657824001</v>
      </c>
      <c r="T3120">
        <v>9.0895366789084697</v>
      </c>
      <c r="U3120">
        <v>272.65726610199999</v>
      </c>
      <c r="V3120">
        <v>-235.233426011999</v>
      </c>
      <c r="W3120">
        <v>-172.67231303199901</v>
      </c>
      <c r="X3120">
        <v>-30.434190021966501</v>
      </c>
      <c r="Y3120">
        <v>-22.317238123444199</v>
      </c>
      <c r="Z3120">
        <v>-5.0101003728532003</v>
      </c>
      <c r="AA3120">
        <v>-3.97343932788328</v>
      </c>
      <c r="AB3120">
        <v>-15.6342660450113</v>
      </c>
      <c r="AC3120">
        <v>-17.5321597018877</v>
      </c>
      <c r="AD3120" s="3">
        <f t="shared" ca="1" si="576"/>
        <v>3.0000000000000001E-3</v>
      </c>
      <c r="AE3120">
        <f t="shared" ca="1" si="577"/>
        <v>1</v>
      </c>
      <c r="AF3120" s="5">
        <f t="shared" ca="1" si="578"/>
        <v>-2.1488739999999998E-3</v>
      </c>
      <c r="AG3120" s="5">
        <f t="shared" ca="1" si="579"/>
        <v>-2.3065299999999901E-4</v>
      </c>
      <c r="AH3120" s="5">
        <f t="shared" ca="1" si="580"/>
        <v>-1.7567899999999901E-4</v>
      </c>
      <c r="AI3120" s="5">
        <f t="shared" ca="1" si="581"/>
        <v>6.3299199999999802E-4</v>
      </c>
      <c r="AJ3120" s="5">
        <f t="shared" ca="1" si="582"/>
        <v>5.0121900000000001E-4</v>
      </c>
      <c r="AK3120" s="6">
        <f t="shared" ca="1" si="583"/>
        <v>0.23562902278272033</v>
      </c>
      <c r="AL3120" s="6">
        <f t="shared" ca="1" si="584"/>
        <v>0.16706428200000037</v>
      </c>
      <c r="AM3120" s="6">
        <f t="shared" ca="1" si="585"/>
        <v>8.1447614999999821E-2</v>
      </c>
      <c r="AN3120" s="6">
        <f t="shared" ca="1" si="586"/>
        <v>0.48775031339999864</v>
      </c>
      <c r="AO3120" s="6">
        <f t="shared" ca="1" si="587"/>
        <v>0.12352467460999927</v>
      </c>
    </row>
    <row r="3121" spans="1:41" x14ac:dyDescent="0.3">
      <c r="A3121">
        <v>3114</v>
      </c>
      <c r="B3121" s="1">
        <v>40945</v>
      </c>
      <c r="C3121">
        <v>1.30911458333333</v>
      </c>
      <c r="D3121">
        <v>-2.0170889999999901E-3</v>
      </c>
      <c r="E3121">
        <v>-1.198824E-3</v>
      </c>
      <c r="F3121">
        <v>5.2255499999999898E-4</v>
      </c>
      <c r="G3121">
        <v>3.24976E-3</v>
      </c>
      <c r="H3121">
        <v>-3.0903049999999998E-3</v>
      </c>
      <c r="I3121">
        <v>-1.21262199999999E-3</v>
      </c>
      <c r="J3121" s="1">
        <v>40945</v>
      </c>
      <c r="K3121" s="5">
        <v>9.5069432392598505E-2</v>
      </c>
      <c r="L3121">
        <v>0.16309068300018001</v>
      </c>
      <c r="M3121">
        <v>41.437711013999802</v>
      </c>
      <c r="N3121">
        <v>165.65313439799999</v>
      </c>
      <c r="O3121">
        <v>-12.396854787873799</v>
      </c>
      <c r="P3121">
        <v>-11.159749511726</v>
      </c>
      <c r="Q3121">
        <v>8.7728218854939506</v>
      </c>
      <c r="R3121">
        <v>4.5714581783349297</v>
      </c>
      <c r="S3121">
        <v>12.486175115259501</v>
      </c>
      <c r="T3121">
        <v>9.8186979994317394</v>
      </c>
      <c r="U3121">
        <v>273.014896593</v>
      </c>
      <c r="V3121">
        <v>-234.98950183599899</v>
      </c>
      <c r="W3121">
        <v>-172.58816542699901</v>
      </c>
      <c r="X3121">
        <v>-28.744426540582001</v>
      </c>
      <c r="Y3121">
        <v>-23.877292190559199</v>
      </c>
      <c r="Z3121">
        <v>-4.6025111095165503</v>
      </c>
      <c r="AA3121">
        <v>-3.9231217267069902</v>
      </c>
      <c r="AB3121">
        <v>-14.991558789099299</v>
      </c>
      <c r="AC3121">
        <v>-17.721318588822999</v>
      </c>
      <c r="AD3121" s="3">
        <f t="shared" ca="1" si="576"/>
        <v>7.0000000000000001E-3</v>
      </c>
      <c r="AE3121">
        <f t="shared" ca="1" si="577"/>
        <v>1</v>
      </c>
      <c r="AF3121" s="5">
        <f t="shared" ca="1" si="578"/>
        <v>-1.198824E-3</v>
      </c>
      <c r="AG3121" s="5">
        <f t="shared" ca="1" si="579"/>
        <v>5.2255499999999898E-4</v>
      </c>
      <c r="AH3121" s="5">
        <f t="shared" ca="1" si="580"/>
        <v>3.24976E-3</v>
      </c>
      <c r="AI3121" s="5">
        <f t="shared" ca="1" si="581"/>
        <v>-3.0903049999999998E-3</v>
      </c>
      <c r="AJ3121" s="5">
        <f t="shared" ca="1" si="582"/>
        <v>-1.21262199999999E-3</v>
      </c>
      <c r="AK3121" s="6">
        <f t="shared" ca="1" si="583"/>
        <v>0.23443019878272034</v>
      </c>
      <c r="AL3121" s="6">
        <f t="shared" ca="1" si="584"/>
        <v>0.16758683700000038</v>
      </c>
      <c r="AM3121" s="6">
        <f t="shared" ca="1" si="585"/>
        <v>8.4697374999999825E-2</v>
      </c>
      <c r="AN3121" s="6">
        <f t="shared" ca="1" si="586"/>
        <v>0.48466000839999862</v>
      </c>
      <c r="AO3121" s="6">
        <f t="shared" ca="1" si="587"/>
        <v>0.12231205260999928</v>
      </c>
    </row>
    <row r="3122" spans="1:41" x14ac:dyDescent="0.3">
      <c r="A3122">
        <v>3115</v>
      </c>
      <c r="B3122" s="1">
        <v>40946</v>
      </c>
      <c r="C3122">
        <v>1.31692083333333</v>
      </c>
      <c r="D3122">
        <v>1.04601709999999E-2</v>
      </c>
      <c r="E3122">
        <v>6.095217E-3</v>
      </c>
      <c r="F3122">
        <v>-4.770084E-3</v>
      </c>
      <c r="G3122">
        <v>-6.4660499999999899E-4</v>
      </c>
      <c r="H3122">
        <v>1.6610448999999999E-2</v>
      </c>
      <c r="I3122">
        <v>9.8299789999999904E-3</v>
      </c>
      <c r="J3122" s="1">
        <v>40946</v>
      </c>
      <c r="K3122" s="5">
        <v>9.67934862886876E-2</v>
      </c>
      <c r="L3122">
        <v>-2.08375520999981</v>
      </c>
      <c r="M3122">
        <v>40.195827128999802</v>
      </c>
      <c r="N3122">
        <v>164.32179294700001</v>
      </c>
      <c r="O3122">
        <v>-14.425369388860499</v>
      </c>
      <c r="P3122">
        <v>-11.423367247689599</v>
      </c>
      <c r="Q3122">
        <v>7.4141075852720197</v>
      </c>
      <c r="R3122">
        <v>4.7136205058153404</v>
      </c>
      <c r="S3122">
        <v>10.9913135109884</v>
      </c>
      <c r="T3122">
        <v>9.9989633755882004</v>
      </c>
      <c r="U3122">
        <v>272.28461293700002</v>
      </c>
      <c r="V3122">
        <v>-235.405010363999</v>
      </c>
      <c r="W3122">
        <v>-173.378755783999</v>
      </c>
      <c r="X3122">
        <v>-29.043685745125</v>
      </c>
      <c r="Y3122">
        <v>-24.355681678875602</v>
      </c>
      <c r="Z3122">
        <v>-4.95993028926822</v>
      </c>
      <c r="AA3122">
        <v>-3.91666218950109</v>
      </c>
      <c r="AB3122">
        <v>-15.5888975959409</v>
      </c>
      <c r="AC3122">
        <v>-17.800078742543899</v>
      </c>
      <c r="AD3122" s="3">
        <f t="shared" ca="1" si="576"/>
        <v>1.0999999999999999E-2</v>
      </c>
      <c r="AE3122">
        <f t="shared" ca="1" si="577"/>
        <v>1</v>
      </c>
      <c r="AF3122" s="5">
        <f t="shared" ca="1" si="578"/>
        <v>6.095217E-3</v>
      </c>
      <c r="AG3122" s="5">
        <f t="shared" ca="1" si="579"/>
        <v>-4.770084E-3</v>
      </c>
      <c r="AH3122" s="5">
        <f t="shared" ca="1" si="580"/>
        <v>-6.4660499999999899E-4</v>
      </c>
      <c r="AI3122" s="5">
        <f t="shared" ca="1" si="581"/>
        <v>1.6610448999999999E-2</v>
      </c>
      <c r="AJ3122" s="5">
        <f t="shared" ca="1" si="582"/>
        <v>9.8299789999999904E-3</v>
      </c>
      <c r="AK3122" s="6">
        <f t="shared" ca="1" si="583"/>
        <v>0.24052541578272035</v>
      </c>
      <c r="AL3122" s="6">
        <f t="shared" ca="1" si="584"/>
        <v>0.16281675300000037</v>
      </c>
      <c r="AM3122" s="6">
        <f t="shared" ca="1" si="585"/>
        <v>8.405076999999983E-2</v>
      </c>
      <c r="AN3122" s="6">
        <f t="shared" ca="1" si="586"/>
        <v>0.50127045739999865</v>
      </c>
      <c r="AO3122" s="6">
        <f t="shared" ca="1" si="587"/>
        <v>0.13214203160999927</v>
      </c>
    </row>
    <row r="3123" spans="1:41" x14ac:dyDescent="0.3">
      <c r="A3123">
        <v>3116</v>
      </c>
      <c r="B3123" s="1">
        <v>40947</v>
      </c>
      <c r="C3123">
        <v>1.3260395833333301</v>
      </c>
      <c r="D3123">
        <v>-7.9204899999999996E-4</v>
      </c>
      <c r="E3123" s="2">
        <v>-8.2186000000000002E-5</v>
      </c>
      <c r="F3123">
        <v>3.4781999999999999E-4</v>
      </c>
      <c r="G3123">
        <v>-4.0501399999999998E-4</v>
      </c>
      <c r="H3123">
        <v>-1.2356859999999999E-3</v>
      </c>
      <c r="I3123" s="2">
        <v>8.9377999999999604E-5</v>
      </c>
      <c r="J3123" s="1">
        <v>40947</v>
      </c>
      <c r="K3123" s="5">
        <v>9.6251657281781103E-2</v>
      </c>
      <c r="L3123">
        <v>-2.08375520999981</v>
      </c>
      <c r="M3123">
        <v>40.386231334999799</v>
      </c>
      <c r="N3123">
        <v>164.742364896</v>
      </c>
      <c r="O3123">
        <v>-14.2127455271243</v>
      </c>
      <c r="P3123">
        <v>-11.6711671400006</v>
      </c>
      <c r="Q3123">
        <v>7.4870074936799202</v>
      </c>
      <c r="R3123">
        <v>4.8552872873137298</v>
      </c>
      <c r="S3123">
        <v>11.2443451447743</v>
      </c>
      <c r="T3123">
        <v>10.1849421171875</v>
      </c>
      <c r="U3123">
        <v>272.28461293700002</v>
      </c>
      <c r="V3123">
        <v>-235.42867108599901</v>
      </c>
      <c r="W3123">
        <v>-173.92702433099899</v>
      </c>
      <c r="X3123">
        <v>-28.623646109132199</v>
      </c>
      <c r="Y3123">
        <v>-24.804546484223799</v>
      </c>
      <c r="Z3123">
        <v>-4.9259109016388498</v>
      </c>
      <c r="AA3123">
        <v>-3.9105989942916799</v>
      </c>
      <c r="AB3123">
        <v>-15.9371296585738</v>
      </c>
      <c r="AC3123">
        <v>-17.8930531063607</v>
      </c>
      <c r="AD3123" s="3">
        <f t="shared" ca="1" si="576"/>
        <v>1.4999999999999999E-2</v>
      </c>
      <c r="AE3123">
        <f t="shared" ca="1" si="577"/>
        <v>1</v>
      </c>
      <c r="AF3123" s="5">
        <f t="shared" ca="1" si="578"/>
        <v>-8.2186000000000002E-5</v>
      </c>
      <c r="AG3123" s="5">
        <f t="shared" ca="1" si="579"/>
        <v>3.4781999999999999E-4</v>
      </c>
      <c r="AH3123" s="5">
        <f t="shared" ca="1" si="580"/>
        <v>-4.0501399999999998E-4</v>
      </c>
      <c r="AI3123" s="5">
        <f t="shared" ca="1" si="581"/>
        <v>-1.2356859999999999E-3</v>
      </c>
      <c r="AJ3123" s="5">
        <f t="shared" ca="1" si="582"/>
        <v>8.9377999999999604E-5</v>
      </c>
      <c r="AK3123" s="6">
        <f t="shared" ca="1" si="583"/>
        <v>0.24044322978272034</v>
      </c>
      <c r="AL3123" s="6">
        <f t="shared" ca="1" si="584"/>
        <v>0.16316457300000037</v>
      </c>
      <c r="AM3123" s="6">
        <f t="shared" ca="1" si="585"/>
        <v>8.3645755999999835E-2</v>
      </c>
      <c r="AN3123" s="6">
        <f t="shared" ca="1" si="586"/>
        <v>0.50003477139999863</v>
      </c>
      <c r="AO3123" s="6">
        <f t="shared" ca="1" si="587"/>
        <v>0.13223140960999927</v>
      </c>
    </row>
    <row r="3124" spans="1:41" x14ac:dyDescent="0.3">
      <c r="A3124">
        <v>3117</v>
      </c>
      <c r="B3124" s="1">
        <v>40948</v>
      </c>
      <c r="C3124">
        <v>1.32777083333333</v>
      </c>
      <c r="D3124">
        <v>2.4495339999999902E-3</v>
      </c>
      <c r="E3124">
        <v>-5.9643900000000004E-4</v>
      </c>
      <c r="F3124">
        <v>-1.074684E-3</v>
      </c>
      <c r="G3124">
        <v>1.1422299999999999E-3</v>
      </c>
      <c r="H3124">
        <v>3.9836439999999997E-3</v>
      </c>
      <c r="I3124">
        <v>8.3089700000000004E-4</v>
      </c>
      <c r="J3124" s="1">
        <v>40948</v>
      </c>
      <c r="K3124" s="5">
        <v>9.6377654458476694E-2</v>
      </c>
      <c r="L3124">
        <v>-2.3743409689998098</v>
      </c>
      <c r="M3124">
        <v>40.980786812999803</v>
      </c>
      <c r="N3124">
        <v>165.370822035</v>
      </c>
      <c r="O3124">
        <v>-14.290525555169699</v>
      </c>
      <c r="P3124">
        <v>-11.9156500055427</v>
      </c>
      <c r="Q3124">
        <v>7.9554941855903198</v>
      </c>
      <c r="R3124">
        <v>5.0128111736926897</v>
      </c>
      <c r="S3124">
        <v>11.6972899362448</v>
      </c>
      <c r="T3124">
        <v>10.3847204076626</v>
      </c>
      <c r="U3124">
        <v>271.895649015</v>
      </c>
      <c r="V3124">
        <v>-235.23941644299899</v>
      </c>
      <c r="W3124">
        <v>-173.756474808999</v>
      </c>
      <c r="X3124">
        <v>-28.595555901209501</v>
      </c>
      <c r="Y3124">
        <v>-25.2410123770361</v>
      </c>
      <c r="Z3124">
        <v>-4.6835442084297503</v>
      </c>
      <c r="AA3124">
        <v>-3.89629492374194</v>
      </c>
      <c r="AB3124">
        <v>-15.574030471234201</v>
      </c>
      <c r="AC3124">
        <v>-17.970409712079</v>
      </c>
      <c r="AD3124" s="3">
        <f t="shared" ca="1" si="576"/>
        <v>1.9E-2</v>
      </c>
      <c r="AE3124">
        <f t="shared" ca="1" si="577"/>
        <v>1</v>
      </c>
      <c r="AF3124" s="5">
        <f t="shared" ca="1" si="578"/>
        <v>-5.9643900000000004E-4</v>
      </c>
      <c r="AG3124" s="5">
        <f t="shared" ca="1" si="579"/>
        <v>-1.074684E-3</v>
      </c>
      <c r="AH3124" s="5">
        <f t="shared" ca="1" si="580"/>
        <v>1.1422299999999999E-3</v>
      </c>
      <c r="AI3124" s="5">
        <f t="shared" ca="1" si="581"/>
        <v>3.9836439999999997E-3</v>
      </c>
      <c r="AJ3124" s="5">
        <f t="shared" ca="1" si="582"/>
        <v>8.3089700000000004E-4</v>
      </c>
      <c r="AK3124" s="6">
        <f t="shared" ca="1" si="583"/>
        <v>0.23984679078272034</v>
      </c>
      <c r="AL3124" s="6">
        <f t="shared" ca="1" si="584"/>
        <v>0.16208988900000038</v>
      </c>
      <c r="AM3124" s="6">
        <f t="shared" ca="1" si="585"/>
        <v>8.4787985999999829E-2</v>
      </c>
      <c r="AN3124" s="6">
        <f t="shared" ca="1" si="586"/>
        <v>0.50401841539999859</v>
      </c>
      <c r="AO3124" s="6">
        <f t="shared" ca="1" si="587"/>
        <v>0.13306230660999926</v>
      </c>
    </row>
    <row r="3125" spans="1:41" x14ac:dyDescent="0.3">
      <c r="A3125">
        <v>3118</v>
      </c>
      <c r="B3125" s="1">
        <v>40949</v>
      </c>
      <c r="C3125">
        <v>1.3228500000000001</v>
      </c>
      <c r="D3125">
        <v>-6.5328640000000002E-3</v>
      </c>
      <c r="E3125">
        <v>-1.0037119999999999E-3</v>
      </c>
      <c r="F3125">
        <v>2.032846E-3</v>
      </c>
      <c r="G3125">
        <v>-3.3343140000000001E-3</v>
      </c>
      <c r="H3125">
        <v>-1.01528719999999E-2</v>
      </c>
      <c r="I3125">
        <v>-6.4757110000000003E-3</v>
      </c>
      <c r="J3125" s="1">
        <v>40949</v>
      </c>
      <c r="K3125" s="5">
        <v>9.6847146986727306E-2</v>
      </c>
      <c r="L3125">
        <v>-2.3197879399998098</v>
      </c>
      <c r="M3125">
        <v>40.385897003999801</v>
      </c>
      <c r="N3125">
        <v>164.623932156</v>
      </c>
      <c r="O3125">
        <v>-14.0297130857988</v>
      </c>
      <c r="P3125">
        <v>-12.142956064583901</v>
      </c>
      <c r="Q3125">
        <v>7.2494836198497401</v>
      </c>
      <c r="R3125">
        <v>5.1372124029570401</v>
      </c>
      <c r="S3125">
        <v>10.7940372649343</v>
      </c>
      <c r="T3125">
        <v>10.541887031644199</v>
      </c>
      <c r="U3125">
        <v>270.83603674699998</v>
      </c>
      <c r="V3125">
        <v>-236.328663591999</v>
      </c>
      <c r="W3125">
        <v>-175.81254801699899</v>
      </c>
      <c r="X3125">
        <v>-29.227854571928798</v>
      </c>
      <c r="Y3125">
        <v>-25.6927505799773</v>
      </c>
      <c r="Z3125">
        <v>-5.6991199549673004</v>
      </c>
      <c r="AA3125">
        <v>-3.9259199460029199</v>
      </c>
      <c r="AB3125">
        <v>-17.401278547392799</v>
      </c>
      <c r="AC3125">
        <v>-18.123047531738901</v>
      </c>
      <c r="AD3125" s="3">
        <f t="shared" ca="1" si="576"/>
        <v>7.0000000000000001E-3</v>
      </c>
      <c r="AE3125">
        <f t="shared" ca="1" si="577"/>
        <v>1</v>
      </c>
      <c r="AF3125" s="5">
        <f t="shared" ca="1" si="578"/>
        <v>-1.0037119999999999E-3</v>
      </c>
      <c r="AG3125" s="5">
        <f t="shared" ca="1" si="579"/>
        <v>2.032846E-3</v>
      </c>
      <c r="AH3125" s="5">
        <f t="shared" ca="1" si="580"/>
        <v>-3.3343140000000001E-3</v>
      </c>
      <c r="AI3125" s="5">
        <f t="shared" ca="1" si="581"/>
        <v>-1.01528719999999E-2</v>
      </c>
      <c r="AJ3125" s="5">
        <f t="shared" ca="1" si="582"/>
        <v>-6.4757110000000003E-3</v>
      </c>
      <c r="AK3125" s="6">
        <f t="shared" ca="1" si="583"/>
        <v>0.23884307878272035</v>
      </c>
      <c r="AL3125" s="6">
        <f t="shared" ca="1" si="584"/>
        <v>0.16412273500000038</v>
      </c>
      <c r="AM3125" s="6">
        <f t="shared" ca="1" si="585"/>
        <v>8.1453671999999824E-2</v>
      </c>
      <c r="AN3125" s="6">
        <f t="shared" ca="1" si="586"/>
        <v>0.49386554339999866</v>
      </c>
      <c r="AO3125" s="6">
        <f t="shared" ca="1" si="587"/>
        <v>0.12658659560999927</v>
      </c>
    </row>
    <row r="3126" spans="1:41" x14ac:dyDescent="0.3">
      <c r="A3126">
        <v>3119</v>
      </c>
      <c r="B3126" s="1">
        <v>40952</v>
      </c>
      <c r="C3126">
        <v>1.3230708333333301</v>
      </c>
      <c r="D3126">
        <v>-1.820206E-3</v>
      </c>
      <c r="E3126">
        <v>-2.9392839999999899E-3</v>
      </c>
      <c r="F3126">
        <v>-4.5009899999999997E-4</v>
      </c>
      <c r="G3126">
        <v>4.2100799999999898E-4</v>
      </c>
      <c r="H3126">
        <v>-2.6936120000000002E-3</v>
      </c>
      <c r="I3126">
        <v>-1.817513E-3</v>
      </c>
      <c r="J3126" s="1">
        <v>40952</v>
      </c>
      <c r="K3126" s="5">
        <v>9.6776183234457094E-2</v>
      </c>
      <c r="L3126">
        <v>-2.3197879399998098</v>
      </c>
      <c r="M3126">
        <v>39.633292567999803</v>
      </c>
      <c r="N3126">
        <v>163.898413482</v>
      </c>
      <c r="O3126">
        <v>-13.4416627434207</v>
      </c>
      <c r="P3126">
        <v>-12.7425486771509</v>
      </c>
      <c r="Q3126">
        <v>6.19478657369259</v>
      </c>
      <c r="R3126">
        <v>5.4368742594371202</v>
      </c>
      <c r="S3126">
        <v>9.6365564201106295</v>
      </c>
      <c r="T3126">
        <v>10.9242809657853</v>
      </c>
      <c r="U3126">
        <v>270.83603674699998</v>
      </c>
      <c r="V3126">
        <v>-236.75214196299899</v>
      </c>
      <c r="W3126">
        <v>-176.341384766999</v>
      </c>
      <c r="X3126">
        <v>-28.008850785703</v>
      </c>
      <c r="Y3126">
        <v>-26.882308107819298</v>
      </c>
      <c r="Z3126">
        <v>-5.9015626795273501</v>
      </c>
      <c r="AA3126">
        <v>-4.0181337336998597</v>
      </c>
      <c r="AB3126">
        <v>-17.263121131032499</v>
      </c>
      <c r="AC3126">
        <v>-18.534008859063999</v>
      </c>
      <c r="AD3126" s="3">
        <f t="shared" ca="1" si="576"/>
        <v>0</v>
      </c>
      <c r="AE3126">
        <f t="shared" ca="1" si="577"/>
        <v>1</v>
      </c>
      <c r="AF3126" s="5">
        <f t="shared" ca="1" si="578"/>
        <v>-2.9392839999999899E-3</v>
      </c>
      <c r="AG3126" s="5">
        <f t="shared" ca="1" si="579"/>
        <v>-4.5009899999999997E-4</v>
      </c>
      <c r="AH3126" s="5">
        <f t="shared" ca="1" si="580"/>
        <v>4.2100799999999898E-4</v>
      </c>
      <c r="AI3126" s="5">
        <f t="shared" ca="1" si="581"/>
        <v>-2.6936120000000002E-3</v>
      </c>
      <c r="AJ3126" s="5">
        <f t="shared" ca="1" si="582"/>
        <v>-1.817513E-3</v>
      </c>
      <c r="AK3126" s="6">
        <f t="shared" ca="1" si="583"/>
        <v>0.23590379478272036</v>
      </c>
      <c r="AL3126" s="6">
        <f t="shared" ca="1" si="584"/>
        <v>0.16367263600000037</v>
      </c>
      <c r="AM3126" s="6">
        <f t="shared" ca="1" si="585"/>
        <v>8.1874679999999825E-2</v>
      </c>
      <c r="AN3126" s="6">
        <f t="shared" ca="1" si="586"/>
        <v>0.49117193139999865</v>
      </c>
      <c r="AO3126" s="6">
        <f t="shared" ca="1" si="587"/>
        <v>0.12476908260999926</v>
      </c>
    </row>
    <row r="3127" spans="1:41" x14ac:dyDescent="0.3">
      <c r="A3127">
        <v>3120</v>
      </c>
      <c r="B3127" s="1">
        <v>40953</v>
      </c>
      <c r="C3127">
        <v>1.31522291666666</v>
      </c>
      <c r="D3127">
        <v>-3.3075859999999999E-3</v>
      </c>
      <c r="E3127">
        <v>5.9089299999999902E-4</v>
      </c>
      <c r="F3127" s="2">
        <v>-4.8606000000000002E-5</v>
      </c>
      <c r="G3127">
        <v>6.2759899999999995E-4</v>
      </c>
      <c r="H3127">
        <v>-4.8025699999999999E-3</v>
      </c>
      <c r="I3127">
        <v>-3.2872539999999999E-3</v>
      </c>
      <c r="J3127" s="1">
        <v>40953</v>
      </c>
      <c r="K3127" s="5">
        <v>9.6815944935117304E-2</v>
      </c>
      <c r="L3127">
        <v>1.17422023700018</v>
      </c>
      <c r="M3127">
        <v>42.703838672999801</v>
      </c>
      <c r="N3127">
        <v>166.808477907</v>
      </c>
      <c r="O3127">
        <v>-9.8295717328616306</v>
      </c>
      <c r="P3127">
        <v>-12.775644800418</v>
      </c>
      <c r="Q3127">
        <v>9.1191487085162493</v>
      </c>
      <c r="R3127">
        <v>5.6290224632906698</v>
      </c>
      <c r="S3127">
        <v>12.361951403385</v>
      </c>
      <c r="T3127">
        <v>11.133069122588299</v>
      </c>
      <c r="U3127">
        <v>271.76068361599999</v>
      </c>
      <c r="V3127">
        <v>-235.43701452699901</v>
      </c>
      <c r="W3127">
        <v>-175.254520482999</v>
      </c>
      <c r="X3127">
        <v>-26.715692391610201</v>
      </c>
      <c r="Y3127">
        <v>-27.1904274517529</v>
      </c>
      <c r="Z3127">
        <v>-4.5358347085643604</v>
      </c>
      <c r="AA3127">
        <v>-4.0019584891640196</v>
      </c>
      <c r="AB3127">
        <v>-15.9780085724723</v>
      </c>
      <c r="AC3127">
        <v>-18.619183875156601</v>
      </c>
      <c r="AD3127" s="3">
        <f t="shared" ca="1" si="576"/>
        <v>3.0000000000000001E-3</v>
      </c>
      <c r="AE3127">
        <f t="shared" ca="1" si="577"/>
        <v>1</v>
      </c>
      <c r="AF3127" s="5">
        <f t="shared" ca="1" si="578"/>
        <v>5.9089299999999902E-4</v>
      </c>
      <c r="AG3127" s="5">
        <f t="shared" ca="1" si="579"/>
        <v>-4.8606000000000002E-5</v>
      </c>
      <c r="AH3127" s="5">
        <f t="shared" ca="1" si="580"/>
        <v>6.2759899999999995E-4</v>
      </c>
      <c r="AI3127" s="5">
        <f t="shared" ca="1" si="581"/>
        <v>-4.8025699999999999E-3</v>
      </c>
      <c r="AJ3127" s="5">
        <f t="shared" ca="1" si="582"/>
        <v>-3.2872539999999999E-3</v>
      </c>
      <c r="AK3127" s="6">
        <f t="shared" ca="1" si="583"/>
        <v>0.23649468778272037</v>
      </c>
      <c r="AL3127" s="6">
        <f t="shared" ca="1" si="584"/>
        <v>0.16362403000000036</v>
      </c>
      <c r="AM3127" s="6">
        <f t="shared" ca="1" si="585"/>
        <v>8.2502278999999831E-2</v>
      </c>
      <c r="AN3127" s="6">
        <f t="shared" ca="1" si="586"/>
        <v>0.48636936139999865</v>
      </c>
      <c r="AO3127" s="6">
        <f t="shared" ca="1" si="587"/>
        <v>0.12148182860999926</v>
      </c>
    </row>
    <row r="3128" spans="1:41" x14ac:dyDescent="0.3">
      <c r="A3128">
        <v>3121</v>
      </c>
      <c r="B3128" s="1">
        <v>40954</v>
      </c>
      <c r="C3128">
        <v>1.31197083333333</v>
      </c>
      <c r="D3128">
        <v>-5.3456010000000002E-3</v>
      </c>
      <c r="E3128">
        <v>1.372575E-3</v>
      </c>
      <c r="F3128" s="2">
        <v>-9.7787000000000004E-5</v>
      </c>
      <c r="G3128">
        <v>2.3488490000000001E-3</v>
      </c>
      <c r="H3128">
        <v>-7.5752980000000003E-3</v>
      </c>
      <c r="I3128">
        <v>-4.9622069999999997E-3</v>
      </c>
      <c r="J3128" s="1">
        <v>40954</v>
      </c>
      <c r="K3128" s="5">
        <v>9.4002555953664704E-2</v>
      </c>
      <c r="L3128">
        <v>3.5602909830001801</v>
      </c>
      <c r="M3128">
        <v>42.168193639999799</v>
      </c>
      <c r="N3128">
        <v>166.69011166000001</v>
      </c>
      <c r="O3128">
        <v>-7.3744022199930797</v>
      </c>
      <c r="P3128">
        <v>-12.707603509008701</v>
      </c>
      <c r="Q3128">
        <v>8.4517100242830896</v>
      </c>
      <c r="R3128">
        <v>5.7885685901144299</v>
      </c>
      <c r="S3128">
        <v>12.0660081885546</v>
      </c>
      <c r="T3128">
        <v>11.3240663254913</v>
      </c>
      <c r="U3128">
        <v>269.66065945000003</v>
      </c>
      <c r="V3128">
        <v>-236.65776891099901</v>
      </c>
      <c r="W3128">
        <v>-176.34095694799899</v>
      </c>
      <c r="X3128">
        <v>-28.414873783990299</v>
      </c>
      <c r="Y3128">
        <v>-27.561936982006898</v>
      </c>
      <c r="Z3128">
        <v>-5.6828085698535897</v>
      </c>
      <c r="AA3128">
        <v>-4.0351057187425203</v>
      </c>
      <c r="AB3128">
        <v>-16.8490416717238</v>
      </c>
      <c r="AC3128">
        <v>-18.739850544299198</v>
      </c>
      <c r="AD3128" s="3">
        <f t="shared" ca="1" si="576"/>
        <v>0</v>
      </c>
      <c r="AE3128">
        <f t="shared" ca="1" si="577"/>
        <v>1</v>
      </c>
      <c r="AF3128" s="5">
        <f t="shared" ca="1" si="578"/>
        <v>1.372575E-3</v>
      </c>
      <c r="AG3128" s="5">
        <f t="shared" ca="1" si="579"/>
        <v>-9.7787000000000004E-5</v>
      </c>
      <c r="AH3128" s="5">
        <f t="shared" ca="1" si="580"/>
        <v>2.3488490000000001E-3</v>
      </c>
      <c r="AI3128" s="5">
        <f t="shared" ca="1" si="581"/>
        <v>-7.5752980000000003E-3</v>
      </c>
      <c r="AJ3128" s="5">
        <f t="shared" ca="1" si="582"/>
        <v>-4.9622069999999997E-3</v>
      </c>
      <c r="AK3128" s="6">
        <f t="shared" ca="1" si="583"/>
        <v>0.23786726278272036</v>
      </c>
      <c r="AL3128" s="6">
        <f t="shared" ca="1" si="584"/>
        <v>0.16352624300000038</v>
      </c>
      <c r="AM3128" s="6">
        <f t="shared" ca="1" si="585"/>
        <v>8.4851127999999831E-2</v>
      </c>
      <c r="AN3128" s="6">
        <f t="shared" ca="1" si="586"/>
        <v>0.47879406339999864</v>
      </c>
      <c r="AO3128" s="6">
        <f t="shared" ca="1" si="587"/>
        <v>0.11651962160999926</v>
      </c>
    </row>
    <row r="3129" spans="1:41" x14ac:dyDescent="0.3">
      <c r="A3129">
        <v>3122</v>
      </c>
      <c r="B3129" s="1">
        <v>40955</v>
      </c>
      <c r="C3129">
        <v>1.3048854166666599</v>
      </c>
      <c r="D3129">
        <v>5.3836659999999996E-3</v>
      </c>
      <c r="E3129">
        <v>-1.23508999999999E-4</v>
      </c>
      <c r="F3129">
        <v>1.169865E-3</v>
      </c>
      <c r="G3129">
        <v>4.2309879999999998E-3</v>
      </c>
      <c r="H3129">
        <v>7.6122560000000004E-3</v>
      </c>
      <c r="I3129">
        <v>-9.0175219999999896E-3</v>
      </c>
      <c r="J3129" s="1">
        <v>40955</v>
      </c>
      <c r="K3129" s="5">
        <v>9.4759733905215193E-2</v>
      </c>
      <c r="L3129">
        <v>2.93699625700018</v>
      </c>
      <c r="M3129">
        <v>42.643789296999799</v>
      </c>
      <c r="N3129">
        <v>167.095847198</v>
      </c>
      <c r="O3129">
        <v>-7.9171904451636603</v>
      </c>
      <c r="P3129">
        <v>-12.6653350170425</v>
      </c>
      <c r="Q3129">
        <v>8.7896556560028092</v>
      </c>
      <c r="R3129">
        <v>5.9580477368065496</v>
      </c>
      <c r="S3129">
        <v>12.2907665770847</v>
      </c>
      <c r="T3129">
        <v>11.5193378874923</v>
      </c>
      <c r="U3129">
        <v>268.90894682700002</v>
      </c>
      <c r="V3129">
        <v>-236.21293119799901</v>
      </c>
      <c r="W3129">
        <v>-176.51597678299899</v>
      </c>
      <c r="X3129">
        <v>-28.760782832916298</v>
      </c>
      <c r="Y3129">
        <v>-27.9389914029931</v>
      </c>
      <c r="Z3129">
        <v>-5.1743215759693797</v>
      </c>
      <c r="AA3129">
        <v>-4.0476695604168897</v>
      </c>
      <c r="AB3129">
        <v>-16.8098706902116</v>
      </c>
      <c r="AC3129">
        <v>-18.857306154954799</v>
      </c>
      <c r="AD3129" s="3">
        <f t="shared" ca="1" si="576"/>
        <v>0</v>
      </c>
      <c r="AE3129">
        <f t="shared" ca="1" si="577"/>
        <v>1</v>
      </c>
      <c r="AF3129" s="5">
        <f t="shared" ca="1" si="578"/>
        <v>-1.23508999999999E-4</v>
      </c>
      <c r="AG3129" s="5">
        <f t="shared" ca="1" si="579"/>
        <v>1.169865E-3</v>
      </c>
      <c r="AH3129" s="5">
        <f t="shared" ca="1" si="580"/>
        <v>4.2309879999999998E-3</v>
      </c>
      <c r="AI3129" s="5">
        <f t="shared" ca="1" si="581"/>
        <v>7.6122560000000004E-3</v>
      </c>
      <c r="AJ3129" s="5">
        <f t="shared" ca="1" si="582"/>
        <v>-9.0175219999999896E-3</v>
      </c>
      <c r="AK3129" s="6">
        <f t="shared" ca="1" si="583"/>
        <v>0.23774375378272036</v>
      </c>
      <c r="AL3129" s="6">
        <f t="shared" ca="1" si="584"/>
        <v>0.16469610800000037</v>
      </c>
      <c r="AM3129" s="6">
        <f t="shared" ca="1" si="585"/>
        <v>8.9082115999999836E-2</v>
      </c>
      <c r="AN3129" s="6">
        <f t="shared" ca="1" si="586"/>
        <v>0.48640631939999862</v>
      </c>
      <c r="AO3129" s="6">
        <f t="shared" ca="1" si="587"/>
        <v>0.10750209960999928</v>
      </c>
    </row>
    <row r="3130" spans="1:41" x14ac:dyDescent="0.3">
      <c r="A3130">
        <v>3123</v>
      </c>
      <c r="B3130" s="1">
        <v>40956</v>
      </c>
      <c r="C3130">
        <v>1.31452083333333</v>
      </c>
      <c r="D3130">
        <v>1.217819E-3</v>
      </c>
      <c r="E3130">
        <v>1.281576E-3</v>
      </c>
      <c r="F3130">
        <v>1.4134299999999999E-4</v>
      </c>
      <c r="G3130">
        <v>5.6283199999999998E-4</v>
      </c>
      <c r="H3130">
        <v>1.8486539999999999E-3</v>
      </c>
      <c r="I3130">
        <v>-5.44149999999999E-4</v>
      </c>
      <c r="J3130" s="1">
        <v>40956</v>
      </c>
      <c r="K3130" s="5">
        <v>9.3426931808384003E-2</v>
      </c>
      <c r="L3130">
        <v>2.93699625700018</v>
      </c>
      <c r="M3130">
        <v>43.464671917999802</v>
      </c>
      <c r="N3130">
        <v>167.71126259100001</v>
      </c>
      <c r="O3130">
        <v>-7.8378414097680897</v>
      </c>
      <c r="P3130">
        <v>-12.622324388079299</v>
      </c>
      <c r="Q3130">
        <v>9.4604560838139804</v>
      </c>
      <c r="R3130">
        <v>6.1508999207796196</v>
      </c>
      <c r="S3130">
        <v>12.7177968180095</v>
      </c>
      <c r="T3130">
        <v>11.7271127807225</v>
      </c>
      <c r="U3130">
        <v>268.862985133</v>
      </c>
      <c r="V3130">
        <v>-235.96812946799901</v>
      </c>
      <c r="W3130">
        <v>-176.200489793999</v>
      </c>
      <c r="X3130">
        <v>-28.409904690653502</v>
      </c>
      <c r="Y3130">
        <v>-28.292658684758202</v>
      </c>
      <c r="Z3130">
        <v>-4.8717709749128497</v>
      </c>
      <c r="AA3130">
        <v>-4.0487778724480501</v>
      </c>
      <c r="AB3130">
        <v>-16.290951899141699</v>
      </c>
      <c r="AC3130">
        <v>-18.9518299196694</v>
      </c>
      <c r="AD3130" s="3">
        <f t="shared" ca="1" si="576"/>
        <v>0</v>
      </c>
      <c r="AE3130">
        <f t="shared" ca="1" si="577"/>
        <v>1</v>
      </c>
      <c r="AF3130" s="5">
        <f t="shared" ca="1" si="578"/>
        <v>1.281576E-3</v>
      </c>
      <c r="AG3130" s="5">
        <f t="shared" ca="1" si="579"/>
        <v>1.4134299999999999E-4</v>
      </c>
      <c r="AH3130" s="5">
        <f t="shared" ca="1" si="580"/>
        <v>5.6283199999999998E-4</v>
      </c>
      <c r="AI3130" s="5">
        <f t="shared" ca="1" si="581"/>
        <v>1.8486539999999999E-3</v>
      </c>
      <c r="AJ3130" s="5">
        <f t="shared" ca="1" si="582"/>
        <v>-5.44149999999999E-4</v>
      </c>
      <c r="AK3130" s="6">
        <f t="shared" ca="1" si="583"/>
        <v>0.23902532978272037</v>
      </c>
      <c r="AL3130" s="6">
        <f t="shared" ca="1" si="584"/>
        <v>0.16483745100000036</v>
      </c>
      <c r="AM3130" s="6">
        <f t="shared" ca="1" si="585"/>
        <v>8.9644947999999836E-2</v>
      </c>
      <c r="AN3130" s="6">
        <f t="shared" ca="1" si="586"/>
        <v>0.48825497339999863</v>
      </c>
      <c r="AO3130" s="6">
        <f t="shared" ca="1" si="587"/>
        <v>0.10695794960999928</v>
      </c>
    </row>
    <row r="3131" spans="1:41" x14ac:dyDescent="0.3">
      <c r="A3131">
        <v>3124</v>
      </c>
      <c r="B3131" s="1">
        <v>40959</v>
      </c>
      <c r="C3131">
        <v>1.32312708333333</v>
      </c>
      <c r="D3131">
        <v>6.7093270000000002E-3</v>
      </c>
      <c r="E3131">
        <v>2.57264E-4</v>
      </c>
      <c r="F3131">
        <v>-4.9874399999999997E-4</v>
      </c>
      <c r="G3131">
        <v>3.0842180000000001E-3</v>
      </c>
      <c r="H3131">
        <v>1.0309921E-2</v>
      </c>
      <c r="I3131">
        <v>-2.2733359999999999E-3</v>
      </c>
      <c r="J3131" s="1">
        <v>40959</v>
      </c>
      <c r="K3131" s="5">
        <v>9.3709632985525204E-2</v>
      </c>
      <c r="L3131">
        <v>2.93699625700018</v>
      </c>
      <c r="M3131">
        <v>43.464671917999802</v>
      </c>
      <c r="N3131">
        <v>166.70707455499999</v>
      </c>
      <c r="O3131">
        <v>-7.60649570632342</v>
      </c>
      <c r="P3131">
        <v>-12.4892986157669</v>
      </c>
      <c r="Q3131">
        <v>9.03361009028559</v>
      </c>
      <c r="R3131">
        <v>6.6650551448874999</v>
      </c>
      <c r="S3131">
        <v>11.196429586604999</v>
      </c>
      <c r="T3131">
        <v>12.233713556764799</v>
      </c>
      <c r="U3131">
        <v>268.10271176600003</v>
      </c>
      <c r="V3131">
        <v>-236.44934655699899</v>
      </c>
      <c r="W3131">
        <v>-177.46064689099899</v>
      </c>
      <c r="X3131">
        <v>-28.020741654679099</v>
      </c>
      <c r="Y3131">
        <v>-29.244015297303498</v>
      </c>
      <c r="Z3131">
        <v>-5.1758446312923496</v>
      </c>
      <c r="AA3131">
        <v>-4.06594743486911</v>
      </c>
      <c r="AB3131">
        <v>-16.941113692404201</v>
      </c>
      <c r="AC3131">
        <v>-19.233940672009599</v>
      </c>
      <c r="AD3131" s="3">
        <f t="shared" ca="1" si="576"/>
        <v>0</v>
      </c>
      <c r="AE3131">
        <f t="shared" ca="1" si="577"/>
        <v>1</v>
      </c>
      <c r="AF3131" s="5">
        <f t="shared" ca="1" si="578"/>
        <v>2.57264E-4</v>
      </c>
      <c r="AG3131" s="5">
        <f t="shared" ca="1" si="579"/>
        <v>-4.9874399999999997E-4</v>
      </c>
      <c r="AH3131" s="5">
        <f t="shared" ca="1" si="580"/>
        <v>3.0842180000000001E-3</v>
      </c>
      <c r="AI3131" s="5">
        <f t="shared" ca="1" si="581"/>
        <v>1.0309921E-2</v>
      </c>
      <c r="AJ3131" s="5">
        <f t="shared" ca="1" si="582"/>
        <v>-2.2733359999999999E-3</v>
      </c>
      <c r="AK3131" s="6">
        <f t="shared" ca="1" si="583"/>
        <v>0.23928259378272038</v>
      </c>
      <c r="AL3131" s="6">
        <f t="shared" ca="1" si="584"/>
        <v>0.16433870700000036</v>
      </c>
      <c r="AM3131" s="6">
        <f t="shared" ca="1" si="585"/>
        <v>9.2729165999999835E-2</v>
      </c>
      <c r="AN3131" s="6">
        <f t="shared" ca="1" si="586"/>
        <v>0.49856489439999863</v>
      </c>
      <c r="AO3131" s="6">
        <f t="shared" ca="1" si="587"/>
        <v>0.10468461360999928</v>
      </c>
    </row>
    <row r="3132" spans="1:41" x14ac:dyDescent="0.3">
      <c r="A3132">
        <v>3125</v>
      </c>
      <c r="B3132" s="1">
        <v>40960</v>
      </c>
      <c r="C3132">
        <v>1.32426458333333</v>
      </c>
      <c r="D3132">
        <v>-2.2670599999999999E-4</v>
      </c>
      <c r="E3132">
        <v>-2.203137E-3</v>
      </c>
      <c r="F3132">
        <v>-1.5256300000000001E-4</v>
      </c>
      <c r="G3132" s="2">
        <v>4.3730000000000403E-5</v>
      </c>
      <c r="H3132">
        <v>-2.70351E-4</v>
      </c>
      <c r="I3132" s="2">
        <v>-2.23000000000004E-5</v>
      </c>
      <c r="J3132" s="1">
        <v>40960</v>
      </c>
      <c r="K3132" s="5">
        <v>9.3694199111482496E-2</v>
      </c>
      <c r="L3132">
        <v>2.8927649870001799</v>
      </c>
      <c r="M3132">
        <v>43.405029236999802</v>
      </c>
      <c r="N3132">
        <v>166.86194888399999</v>
      </c>
      <c r="O3132">
        <v>-7.5749034581230204</v>
      </c>
      <c r="P3132">
        <v>-12.445558220713099</v>
      </c>
      <c r="Q3132">
        <v>8.8401830183314196</v>
      </c>
      <c r="R3132">
        <v>6.8141976455968196</v>
      </c>
      <c r="S3132">
        <v>11.197228153245399</v>
      </c>
      <c r="T3132">
        <v>12.3603927445689</v>
      </c>
      <c r="U3132">
        <v>267.41435900300002</v>
      </c>
      <c r="V3132">
        <v>-236.863999575999</v>
      </c>
      <c r="W3132">
        <v>-177.668000161999</v>
      </c>
      <c r="X3132">
        <v>-28.3206442386116</v>
      </c>
      <c r="Y3132">
        <v>-29.5647791994842</v>
      </c>
      <c r="Z3132">
        <v>-5.5191413134299596</v>
      </c>
      <c r="AA3132">
        <v>-4.0987362741382096</v>
      </c>
      <c r="AB3132">
        <v>-16.933327126964599</v>
      </c>
      <c r="AC3132">
        <v>-19.351696951925302</v>
      </c>
      <c r="AD3132" s="3">
        <f t="shared" ca="1" si="576"/>
        <v>0</v>
      </c>
      <c r="AE3132">
        <f t="shared" ca="1" si="577"/>
        <v>1</v>
      </c>
      <c r="AF3132" s="5">
        <f t="shared" ca="1" si="578"/>
        <v>-2.203137E-3</v>
      </c>
      <c r="AG3132" s="5">
        <f t="shared" ca="1" si="579"/>
        <v>-1.5256300000000001E-4</v>
      </c>
      <c r="AH3132" s="5">
        <f t="shared" ca="1" si="580"/>
        <v>4.3730000000000403E-5</v>
      </c>
      <c r="AI3132" s="5">
        <f t="shared" ca="1" si="581"/>
        <v>-2.70351E-4</v>
      </c>
      <c r="AJ3132" s="5">
        <f t="shared" ca="1" si="582"/>
        <v>-2.23000000000004E-5</v>
      </c>
      <c r="AK3132" s="6">
        <f t="shared" ca="1" si="583"/>
        <v>0.23707945678272038</v>
      </c>
      <c r="AL3132" s="6">
        <f t="shared" ca="1" si="584"/>
        <v>0.16418614400000037</v>
      </c>
      <c r="AM3132" s="6">
        <f t="shared" ca="1" si="585"/>
        <v>9.2772895999999841E-2</v>
      </c>
      <c r="AN3132" s="6">
        <f t="shared" ca="1" si="586"/>
        <v>0.49829454339999862</v>
      </c>
      <c r="AO3132" s="6">
        <f t="shared" ca="1" si="587"/>
        <v>0.10466231360999928</v>
      </c>
    </row>
    <row r="3133" spans="1:41" x14ac:dyDescent="0.3">
      <c r="A3133">
        <v>3126</v>
      </c>
      <c r="B3133" s="1">
        <v>40961</v>
      </c>
      <c r="C3133">
        <v>1.3237749999999999</v>
      </c>
      <c r="D3133">
        <v>1.2084959999999899E-3</v>
      </c>
      <c r="E3133" s="2">
        <v>7.5081999999999997E-5</v>
      </c>
      <c r="F3133">
        <v>1.19005E-4</v>
      </c>
      <c r="G3133">
        <v>5.5851299999999898E-4</v>
      </c>
      <c r="H3133">
        <v>1.90279899999999E-3</v>
      </c>
      <c r="I3133">
        <v>1.2004489999999999E-3</v>
      </c>
      <c r="J3133" s="1">
        <v>40961</v>
      </c>
      <c r="K3133" s="5">
        <v>9.1752456965594198E-2</v>
      </c>
      <c r="L3133">
        <v>2.9760882910001798</v>
      </c>
      <c r="M3133">
        <v>43.349622312999799</v>
      </c>
      <c r="N3133">
        <v>166.818466118</v>
      </c>
      <c r="O3133">
        <v>-7.4184542059710896</v>
      </c>
      <c r="P3133">
        <v>-12.3978264050499</v>
      </c>
      <c r="Q3133">
        <v>8.6554836035174496</v>
      </c>
      <c r="R3133">
        <v>6.9520688500150802</v>
      </c>
      <c r="S3133">
        <v>11.004193529638499</v>
      </c>
      <c r="T3133">
        <v>12.4761568289015</v>
      </c>
      <c r="U3133">
        <v>267.519034433</v>
      </c>
      <c r="V3133">
        <v>-236.95279950899899</v>
      </c>
      <c r="W3133">
        <v>-177.72646347699899</v>
      </c>
      <c r="X3133">
        <v>-27.838743559038701</v>
      </c>
      <c r="Y3133">
        <v>-29.8585165825662</v>
      </c>
      <c r="Z3133">
        <v>-5.5362479940933298</v>
      </c>
      <c r="AA3133">
        <v>-4.1325466713935803</v>
      </c>
      <c r="AB3133">
        <v>-16.780130016738699</v>
      </c>
      <c r="AC3133">
        <v>-19.461531780527601</v>
      </c>
      <c r="AD3133" s="3">
        <f t="shared" ca="1" si="576"/>
        <v>0</v>
      </c>
      <c r="AE3133">
        <f t="shared" ca="1" si="577"/>
        <v>1</v>
      </c>
      <c r="AF3133" s="5">
        <f t="shared" ca="1" si="578"/>
        <v>7.5081999999999997E-5</v>
      </c>
      <c r="AG3133" s="5">
        <f t="shared" ca="1" si="579"/>
        <v>1.19005E-4</v>
      </c>
      <c r="AH3133" s="5">
        <f t="shared" ca="1" si="580"/>
        <v>5.5851299999999898E-4</v>
      </c>
      <c r="AI3133" s="5">
        <f t="shared" ca="1" si="581"/>
        <v>1.90279899999999E-3</v>
      </c>
      <c r="AJ3133" s="5">
        <f t="shared" ca="1" si="582"/>
        <v>1.2004489999999999E-3</v>
      </c>
      <c r="AK3133" s="6">
        <f t="shared" ca="1" si="583"/>
        <v>0.23715453878272039</v>
      </c>
      <c r="AL3133" s="6">
        <f t="shared" ca="1" si="584"/>
        <v>0.16430514900000037</v>
      </c>
      <c r="AM3133" s="6">
        <f t="shared" ca="1" si="585"/>
        <v>9.3331408999999838E-2</v>
      </c>
      <c r="AN3133" s="6">
        <f t="shared" ca="1" si="586"/>
        <v>0.50019734239999858</v>
      </c>
      <c r="AO3133" s="6">
        <f t="shared" ca="1" si="587"/>
        <v>0.10586276260999929</v>
      </c>
    </row>
    <row r="3134" spans="1:41" x14ac:dyDescent="0.3">
      <c r="A3134">
        <v>3127</v>
      </c>
      <c r="B3134" s="1">
        <v>40962</v>
      </c>
      <c r="C3134">
        <v>1.3298062500000001</v>
      </c>
      <c r="D3134">
        <v>9.5032940000000007E-3</v>
      </c>
      <c r="E3134">
        <v>2.133893E-3</v>
      </c>
      <c r="F3134">
        <v>1.2920329999999999E-3</v>
      </c>
      <c r="G3134">
        <v>4.2040619999999997E-3</v>
      </c>
      <c r="H3134">
        <v>1.4990564E-2</v>
      </c>
      <c r="I3134">
        <v>9.3686959999999993E-3</v>
      </c>
      <c r="J3134" s="1">
        <v>40962</v>
      </c>
      <c r="K3134" s="5">
        <v>9.3923698576922399E-2</v>
      </c>
      <c r="L3134">
        <v>4.1713637670001802</v>
      </c>
      <c r="M3134">
        <v>44.207607915999802</v>
      </c>
      <c r="N3134">
        <v>167.479399177</v>
      </c>
      <c r="O3134">
        <v>-6.1744110351156802</v>
      </c>
      <c r="P3134">
        <v>-12.301303166154799</v>
      </c>
      <c r="Q3134">
        <v>9.3706577743989605</v>
      </c>
      <c r="R3134">
        <v>7.1161770392153301</v>
      </c>
      <c r="S3134">
        <v>11.5061744632575</v>
      </c>
      <c r="T3134">
        <v>12.6100419521328</v>
      </c>
      <c r="U3134">
        <v>266.94071919700002</v>
      </c>
      <c r="V3134">
        <v>-236.823132294999</v>
      </c>
      <c r="W3134">
        <v>-178.749913087999</v>
      </c>
      <c r="X3134">
        <v>-28.037324711238998</v>
      </c>
      <c r="Y3134">
        <v>-30.154164913549</v>
      </c>
      <c r="Z3134">
        <v>-5.3388354102630302</v>
      </c>
      <c r="AA3134">
        <v>-4.1584762712341696</v>
      </c>
      <c r="AB3134">
        <v>-17.576421734286999</v>
      </c>
      <c r="AC3134">
        <v>-19.602880090956699</v>
      </c>
      <c r="AD3134" s="3">
        <f t="shared" ca="1" si="576"/>
        <v>0</v>
      </c>
      <c r="AE3134">
        <f t="shared" ca="1" si="577"/>
        <v>1</v>
      </c>
      <c r="AF3134" s="5">
        <f t="shared" ca="1" si="578"/>
        <v>2.133893E-3</v>
      </c>
      <c r="AG3134" s="5">
        <f t="shared" ca="1" si="579"/>
        <v>1.2920329999999999E-3</v>
      </c>
      <c r="AH3134" s="5">
        <f t="shared" ca="1" si="580"/>
        <v>4.2040619999999997E-3</v>
      </c>
      <c r="AI3134" s="5">
        <f t="shared" ca="1" si="581"/>
        <v>1.4990564E-2</v>
      </c>
      <c r="AJ3134" s="5">
        <f t="shared" ca="1" si="582"/>
        <v>9.3686959999999993E-3</v>
      </c>
      <c r="AK3134" s="6">
        <f t="shared" ca="1" si="583"/>
        <v>0.23928843178272038</v>
      </c>
      <c r="AL3134" s="6">
        <f t="shared" ca="1" si="584"/>
        <v>0.16559718200000037</v>
      </c>
      <c r="AM3134" s="6">
        <f t="shared" ca="1" si="585"/>
        <v>9.7535470999999832E-2</v>
      </c>
      <c r="AN3134" s="6">
        <f t="shared" ca="1" si="586"/>
        <v>0.51518790639999856</v>
      </c>
      <c r="AO3134" s="6">
        <f t="shared" ca="1" si="587"/>
        <v>0.11523145860999928</v>
      </c>
    </row>
    <row r="3135" spans="1:41" x14ac:dyDescent="0.3">
      <c r="A3135">
        <v>3128</v>
      </c>
      <c r="B3135" s="1">
        <v>40963</v>
      </c>
      <c r="C3135">
        <v>1.34112083333333</v>
      </c>
      <c r="D3135">
        <v>5.5547859999999904E-3</v>
      </c>
      <c r="E3135">
        <v>2.7782919999999999E-3</v>
      </c>
      <c r="F3135">
        <v>1.505031E-3</v>
      </c>
      <c r="G3135">
        <v>2.5266569999999999E-3</v>
      </c>
      <c r="H3135">
        <v>9.0245240000000008E-3</v>
      </c>
      <c r="I3135">
        <v>4.3888279999999896E-3</v>
      </c>
      <c r="J3135" s="1">
        <v>40963</v>
      </c>
      <c r="K3135" s="5">
        <v>9.4036395597328098E-2</v>
      </c>
      <c r="L3135">
        <v>3.7395377190001802</v>
      </c>
      <c r="M3135">
        <v>44.519680682999798</v>
      </c>
      <c r="N3135">
        <v>167.842732071</v>
      </c>
      <c r="O3135">
        <v>-6.5492538104480902</v>
      </c>
      <c r="P3135">
        <v>-12.2243239612851</v>
      </c>
      <c r="Q3135">
        <v>9.5374934095504198</v>
      </c>
      <c r="R3135">
        <v>7.2830696766858498</v>
      </c>
      <c r="S3135">
        <v>11.7072651231656</v>
      </c>
      <c r="T3135">
        <v>12.749061414739099</v>
      </c>
      <c r="U3135">
        <v>264.55963309200001</v>
      </c>
      <c r="V3135">
        <v>-237.87626502799901</v>
      </c>
      <c r="W3135">
        <v>-179.55723828599901</v>
      </c>
      <c r="X3135">
        <v>-30.000989729039102</v>
      </c>
      <c r="Y3135">
        <v>-30.524536518706999</v>
      </c>
      <c r="Z3135">
        <v>-6.3049273162874604</v>
      </c>
      <c r="AA3135">
        <v>-4.2247939108239896</v>
      </c>
      <c r="AB3135">
        <v>-18.145811380276498</v>
      </c>
      <c r="AC3135">
        <v>-19.765379239340501</v>
      </c>
      <c r="AD3135" s="3">
        <f t="shared" ca="1" si="576"/>
        <v>0</v>
      </c>
      <c r="AE3135">
        <f t="shared" ca="1" si="577"/>
        <v>1</v>
      </c>
      <c r="AF3135" s="5">
        <f t="shared" ca="1" si="578"/>
        <v>2.7782919999999999E-3</v>
      </c>
      <c r="AG3135" s="5">
        <f t="shared" ca="1" si="579"/>
        <v>1.505031E-3</v>
      </c>
      <c r="AH3135" s="5">
        <f t="shared" ca="1" si="580"/>
        <v>2.5266569999999999E-3</v>
      </c>
      <c r="AI3135" s="5">
        <f t="shared" ca="1" si="581"/>
        <v>9.0245240000000008E-3</v>
      </c>
      <c r="AJ3135" s="5">
        <f t="shared" ca="1" si="582"/>
        <v>4.3888279999999896E-3</v>
      </c>
      <c r="AK3135" s="6">
        <f t="shared" ca="1" si="583"/>
        <v>0.24206672378272037</v>
      </c>
      <c r="AL3135" s="6">
        <f t="shared" ca="1" si="584"/>
        <v>0.16710221300000036</v>
      </c>
      <c r="AM3135" s="6">
        <f t="shared" ca="1" si="585"/>
        <v>0.10006212799999983</v>
      </c>
      <c r="AN3135" s="6">
        <f t="shared" ca="1" si="586"/>
        <v>0.52421243039999854</v>
      </c>
      <c r="AO3135" s="6">
        <f t="shared" ca="1" si="587"/>
        <v>0.11962028660999927</v>
      </c>
    </row>
    <row r="3136" spans="1:41" x14ac:dyDescent="0.3">
      <c r="A3136">
        <v>3129</v>
      </c>
      <c r="B3136" s="1">
        <v>40966</v>
      </c>
      <c r="C3136">
        <v>1.3420479166666599</v>
      </c>
      <c r="D3136">
        <v>-4.1725789999999896E-3</v>
      </c>
      <c r="E3136">
        <v>-1.20662299999999E-3</v>
      </c>
      <c r="F3136">
        <v>-1.86750099999999E-3</v>
      </c>
      <c r="G3136">
        <v>-1.9282520000000001E-3</v>
      </c>
      <c r="H3136">
        <v>-6.6710019999999997E-3</v>
      </c>
      <c r="I3136">
        <v>-3.5124010000000001E-3</v>
      </c>
      <c r="J3136" s="1">
        <v>40966</v>
      </c>
      <c r="K3136" s="5">
        <v>9.4448077982316497E-2</v>
      </c>
      <c r="L3136">
        <v>4.5996762110001796</v>
      </c>
      <c r="M3136">
        <v>44.9864559359998</v>
      </c>
      <c r="N3136">
        <v>168.02944499700001</v>
      </c>
      <c r="O3136">
        <v>-5.5380184800825401</v>
      </c>
      <c r="P3136">
        <v>-11.965018979159501</v>
      </c>
      <c r="Q3136">
        <v>9.5813255387244194</v>
      </c>
      <c r="R3136">
        <v>7.7443387980593803</v>
      </c>
      <c r="S3136">
        <v>11.4265005221782</v>
      </c>
      <c r="T3136">
        <v>13.1163460432505</v>
      </c>
      <c r="U3136">
        <v>263.86684972</v>
      </c>
      <c r="V3136">
        <v>-238.33302178399899</v>
      </c>
      <c r="W3136">
        <v>-180.06195485299901</v>
      </c>
      <c r="X3136">
        <v>-29.4868426481511</v>
      </c>
      <c r="Y3136">
        <v>-31.5154670655952</v>
      </c>
      <c r="Z3136">
        <v>-6.5028667970309204</v>
      </c>
      <c r="AA3136">
        <v>-4.4173225417089199</v>
      </c>
      <c r="AB3136">
        <v>-17.958200765692698</v>
      </c>
      <c r="AC3136">
        <v>-20.199913308136299</v>
      </c>
      <c r="AD3136" s="3">
        <f t="shared" ca="1" si="576"/>
        <v>0</v>
      </c>
      <c r="AE3136">
        <f t="shared" ca="1" si="577"/>
        <v>1</v>
      </c>
      <c r="AF3136" s="5">
        <f t="shared" ca="1" si="578"/>
        <v>-1.20662299999999E-3</v>
      </c>
      <c r="AG3136" s="5">
        <f t="shared" ca="1" si="579"/>
        <v>-1.86750099999999E-3</v>
      </c>
      <c r="AH3136" s="5">
        <f t="shared" ca="1" si="580"/>
        <v>-1.9282520000000001E-3</v>
      </c>
      <c r="AI3136" s="5">
        <f t="shared" ca="1" si="581"/>
        <v>-6.6710019999999997E-3</v>
      </c>
      <c r="AJ3136" s="5">
        <f t="shared" ca="1" si="582"/>
        <v>-3.5124010000000001E-3</v>
      </c>
      <c r="AK3136" s="6">
        <f t="shared" ca="1" si="583"/>
        <v>0.24086010078272038</v>
      </c>
      <c r="AL3136" s="6">
        <f t="shared" ca="1" si="584"/>
        <v>0.16523471200000037</v>
      </c>
      <c r="AM3136" s="6">
        <f t="shared" ca="1" si="585"/>
        <v>9.8133875999999828E-2</v>
      </c>
      <c r="AN3136" s="6">
        <f t="shared" ca="1" si="586"/>
        <v>0.5175414283999985</v>
      </c>
      <c r="AO3136" s="6">
        <f t="shared" ca="1" si="587"/>
        <v>0.11610788560999927</v>
      </c>
    </row>
    <row r="3137" spans="1:41" x14ac:dyDescent="0.3">
      <c r="A3137">
        <v>3130</v>
      </c>
      <c r="B3137" s="1">
        <v>40967</v>
      </c>
      <c r="C3137">
        <v>1.3438749999999999</v>
      </c>
      <c r="D3137">
        <v>4.9530129999999896E-3</v>
      </c>
      <c r="E3137">
        <v>-4.4002099999999899E-4</v>
      </c>
      <c r="F3137">
        <v>2.288843E-3</v>
      </c>
      <c r="G3137">
        <v>2.288843E-3</v>
      </c>
      <c r="H3137">
        <v>7.8881239999999894E-3</v>
      </c>
      <c r="I3137">
        <v>2.7091820000000001E-3</v>
      </c>
      <c r="J3137" s="1">
        <v>40967</v>
      </c>
      <c r="K3137" s="5">
        <v>9.5004579800695405E-2</v>
      </c>
      <c r="L3137">
        <v>4.6846018130001799</v>
      </c>
      <c r="M3137">
        <v>46.035194950999802</v>
      </c>
      <c r="N3137">
        <v>169.10657212800001</v>
      </c>
      <c r="O3137">
        <v>-5.4160672113281398</v>
      </c>
      <c r="P3137">
        <v>-11.855718924162099</v>
      </c>
      <c r="Q3137">
        <v>10.4696605661003</v>
      </c>
      <c r="R3137">
        <v>7.9342460335285496</v>
      </c>
      <c r="S3137">
        <v>12.331626969876201</v>
      </c>
      <c r="T3137">
        <v>13.269405817219299</v>
      </c>
      <c r="U3137">
        <v>261.23948430000002</v>
      </c>
      <c r="V3137">
        <v>-239.42422592899899</v>
      </c>
      <c r="W3137">
        <v>-180.99146050599899</v>
      </c>
      <c r="X3137">
        <v>-31.670447539392701</v>
      </c>
      <c r="Y3137">
        <v>-31.923830111255199</v>
      </c>
      <c r="Z3137">
        <v>-7.4843483794096697</v>
      </c>
      <c r="AA3137">
        <v>-4.5293994327888001</v>
      </c>
      <c r="AB3137">
        <v>-18.642373724439199</v>
      </c>
      <c r="AC3137">
        <v>-20.372419413977902</v>
      </c>
      <c r="AD3137" s="3">
        <f t="shared" ca="1" si="576"/>
        <v>0</v>
      </c>
      <c r="AE3137">
        <f t="shared" ca="1" si="577"/>
        <v>1</v>
      </c>
      <c r="AF3137" s="5">
        <f t="shared" ca="1" si="578"/>
        <v>-4.4002099999999899E-4</v>
      </c>
      <c r="AG3137" s="5">
        <f t="shared" ca="1" si="579"/>
        <v>2.288843E-3</v>
      </c>
      <c r="AH3137" s="5">
        <f t="shared" ca="1" si="580"/>
        <v>2.288843E-3</v>
      </c>
      <c r="AI3137" s="5">
        <f t="shared" ca="1" si="581"/>
        <v>7.8881239999999894E-3</v>
      </c>
      <c r="AJ3137" s="5">
        <f t="shared" ca="1" si="582"/>
        <v>2.7091820000000001E-3</v>
      </c>
      <c r="AK3137" s="6">
        <f t="shared" ca="1" si="583"/>
        <v>0.24042007978272037</v>
      </c>
      <c r="AL3137" s="6">
        <f t="shared" ca="1" si="584"/>
        <v>0.16752355500000038</v>
      </c>
      <c r="AM3137" s="6">
        <f t="shared" ca="1" si="585"/>
        <v>0.10042271899999983</v>
      </c>
      <c r="AN3137" s="6">
        <f t="shared" ca="1" si="586"/>
        <v>0.52542955239999845</v>
      </c>
      <c r="AO3137" s="6">
        <f t="shared" ca="1" si="587"/>
        <v>0.11881706760999927</v>
      </c>
    </row>
    <row r="3138" spans="1:41" x14ac:dyDescent="0.3">
      <c r="A3138">
        <v>3131</v>
      </c>
      <c r="B3138" s="1">
        <v>40968</v>
      </c>
      <c r="C3138">
        <v>1.34229166666666</v>
      </c>
      <c r="D3138">
        <v>-1.01557359999999E-2</v>
      </c>
      <c r="E3138">
        <v>1.1992050000000001E-3</v>
      </c>
      <c r="F3138">
        <v>-4.6930979999999902E-3</v>
      </c>
      <c r="G3138">
        <v>-4.4464279999999997E-3</v>
      </c>
      <c r="H3138">
        <v>-1.55826679999999E-2</v>
      </c>
      <c r="I3138">
        <v>-1.0632667999999901E-2</v>
      </c>
      <c r="J3138" s="1">
        <v>40968</v>
      </c>
      <c r="K3138" s="5">
        <v>9.7330803371877606E-2</v>
      </c>
      <c r="L3138">
        <v>-0.30824875499981802</v>
      </c>
      <c r="M3138">
        <v>45.322306247999798</v>
      </c>
      <c r="N3138">
        <v>168.68842356100001</v>
      </c>
      <c r="O3138">
        <v>-10.274229440273601</v>
      </c>
      <c r="P3138">
        <v>-11.951332741836801</v>
      </c>
      <c r="Q3138">
        <v>9.6144724114665099</v>
      </c>
      <c r="R3138">
        <v>8.0839676674272294</v>
      </c>
      <c r="S3138">
        <v>11.753831557457399</v>
      </c>
      <c r="T3138">
        <v>13.3948542684538</v>
      </c>
      <c r="U3138">
        <v>260.14824865700001</v>
      </c>
      <c r="V3138">
        <v>-238.081668078999</v>
      </c>
      <c r="W3138">
        <v>-180.89972463799899</v>
      </c>
      <c r="X3138">
        <v>-32.307378548899102</v>
      </c>
      <c r="Y3138">
        <v>-32.348645159142499</v>
      </c>
      <c r="Z3138">
        <v>-6.0609488611389599</v>
      </c>
      <c r="AA3138">
        <v>-4.58047941649584</v>
      </c>
      <c r="AB3138">
        <v>-18.312650661299401</v>
      </c>
      <c r="AC3138">
        <v>-20.5279446298868</v>
      </c>
      <c r="AD3138" s="3">
        <f t="shared" ca="1" si="576"/>
        <v>0</v>
      </c>
      <c r="AE3138">
        <f t="shared" ca="1" si="577"/>
        <v>1</v>
      </c>
      <c r="AF3138" s="5">
        <f t="shared" ca="1" si="578"/>
        <v>1.1992050000000001E-3</v>
      </c>
      <c r="AG3138" s="5">
        <f t="shared" ca="1" si="579"/>
        <v>-4.6930979999999902E-3</v>
      </c>
      <c r="AH3138" s="5">
        <f t="shared" ca="1" si="580"/>
        <v>-4.4464279999999997E-3</v>
      </c>
      <c r="AI3138" s="5">
        <f t="shared" ca="1" si="581"/>
        <v>-1.55826679999999E-2</v>
      </c>
      <c r="AJ3138" s="5">
        <f t="shared" ca="1" si="582"/>
        <v>-1.0632667999999901E-2</v>
      </c>
      <c r="AK3138" s="6">
        <f t="shared" ca="1" si="583"/>
        <v>0.24161928478272038</v>
      </c>
      <c r="AL3138" s="6">
        <f t="shared" ca="1" si="584"/>
        <v>0.1628304570000004</v>
      </c>
      <c r="AM3138" s="6">
        <f t="shared" ca="1" si="585"/>
        <v>9.5976290999999825E-2</v>
      </c>
      <c r="AN3138" s="6">
        <f t="shared" ca="1" si="586"/>
        <v>0.50984688439999859</v>
      </c>
      <c r="AO3138" s="6">
        <f t="shared" ca="1" si="587"/>
        <v>0.10818439960999937</v>
      </c>
    </row>
    <row r="3139" spans="1:41" x14ac:dyDescent="0.3">
      <c r="A3139">
        <v>3132</v>
      </c>
      <c r="B3139" s="1">
        <v>40969</v>
      </c>
      <c r="C3139">
        <v>1.33243333333333</v>
      </c>
      <c r="D3139">
        <v>-5.2552099999999896E-4</v>
      </c>
      <c r="E3139">
        <v>-4.1349599999999898E-4</v>
      </c>
      <c r="F3139">
        <v>-2.4293599999999899E-4</v>
      </c>
      <c r="G3139">
        <v>-2.5586899999999999E-4</v>
      </c>
      <c r="H3139">
        <v>-7.3739299999999895E-4</v>
      </c>
      <c r="I3139">
        <v>-8.1792499999999897E-4</v>
      </c>
      <c r="J3139" s="1">
        <v>40969</v>
      </c>
      <c r="K3139" s="5">
        <v>9.6677905782182397E-2</v>
      </c>
      <c r="L3139">
        <v>0.71706367100018198</v>
      </c>
      <c r="M3139">
        <v>44.671857775999797</v>
      </c>
      <c r="N3139">
        <v>168.14756453199999</v>
      </c>
      <c r="O3139">
        <v>-9.1373542612798797</v>
      </c>
      <c r="P3139">
        <v>-11.9979396566352</v>
      </c>
      <c r="Q3139">
        <v>8.8380102043811792</v>
      </c>
      <c r="R3139">
        <v>8.1980148447721195</v>
      </c>
      <c r="S3139">
        <v>11.0676687588099</v>
      </c>
      <c r="T3139">
        <v>13.489081965135201</v>
      </c>
      <c r="U3139">
        <v>257.813397452</v>
      </c>
      <c r="V3139">
        <v>-239.675606181999</v>
      </c>
      <c r="W3139">
        <v>-182.47836877799901</v>
      </c>
      <c r="X3139">
        <v>-34.153376061265497</v>
      </c>
      <c r="Y3139">
        <v>-32.839331030165198</v>
      </c>
      <c r="Z3139">
        <v>-7.5445935799525001</v>
      </c>
      <c r="AA3139">
        <v>-4.6924808576061698</v>
      </c>
      <c r="AB3139">
        <v>-19.627756685572699</v>
      </c>
      <c r="AC3139">
        <v>-20.7349223013582</v>
      </c>
      <c r="AD3139" s="3">
        <f t="shared" ca="1" si="576"/>
        <v>0</v>
      </c>
      <c r="AE3139">
        <f t="shared" ca="1" si="577"/>
        <v>1</v>
      </c>
      <c r="AF3139" s="5">
        <f t="shared" ca="1" si="578"/>
        <v>-4.1349599999999898E-4</v>
      </c>
      <c r="AG3139" s="5">
        <f t="shared" ca="1" si="579"/>
        <v>-2.4293599999999899E-4</v>
      </c>
      <c r="AH3139" s="5">
        <f t="shared" ca="1" si="580"/>
        <v>-2.5586899999999999E-4</v>
      </c>
      <c r="AI3139" s="5">
        <f t="shared" ca="1" si="581"/>
        <v>-7.3739299999999895E-4</v>
      </c>
      <c r="AJ3139" s="5">
        <f t="shared" ca="1" si="582"/>
        <v>-8.1792499999999897E-4</v>
      </c>
      <c r="AK3139" s="6">
        <f t="shared" ca="1" si="583"/>
        <v>0.24120578878272039</v>
      </c>
      <c r="AL3139" s="6">
        <f t="shared" ca="1" si="584"/>
        <v>0.1625875210000004</v>
      </c>
      <c r="AM3139" s="6">
        <f t="shared" ca="1" si="585"/>
        <v>9.5720421999999819E-2</v>
      </c>
      <c r="AN3139" s="6">
        <f t="shared" ca="1" si="586"/>
        <v>0.50910949139999861</v>
      </c>
      <c r="AO3139" s="6">
        <f t="shared" ca="1" si="587"/>
        <v>0.10736647460999937</v>
      </c>
    </row>
    <row r="3140" spans="1:41" x14ac:dyDescent="0.3">
      <c r="A3140">
        <v>3133</v>
      </c>
      <c r="B3140" s="1">
        <v>40970</v>
      </c>
      <c r="C3140">
        <v>1.32497291666666</v>
      </c>
      <c r="D3140">
        <v>-8.4461550000000003E-3</v>
      </c>
      <c r="E3140">
        <v>3.0051570000000001E-3</v>
      </c>
      <c r="F3140">
        <v>-3.9031179999999902E-3</v>
      </c>
      <c r="G3140">
        <v>-3.7227330000000002E-3</v>
      </c>
      <c r="H3140">
        <v>-1.2096839E-2</v>
      </c>
      <c r="I3140">
        <v>8.3828470000000006E-3</v>
      </c>
      <c r="J3140" s="1">
        <v>40970</v>
      </c>
      <c r="K3140" s="5">
        <v>9.8048828658451395E-2</v>
      </c>
      <c r="L3140">
        <v>0.876694783000182</v>
      </c>
      <c r="M3140">
        <v>44.737350811999796</v>
      </c>
      <c r="N3140">
        <v>168.205401077</v>
      </c>
      <c r="O3140">
        <v>-8.8716161303710894</v>
      </c>
      <c r="P3140">
        <v>-12.033031726614499</v>
      </c>
      <c r="Q3140">
        <v>8.7792458686935309</v>
      </c>
      <c r="R3140">
        <v>8.3071336560447708</v>
      </c>
      <c r="S3140">
        <v>10.9823722423193</v>
      </c>
      <c r="T3140">
        <v>13.5778698406784</v>
      </c>
      <c r="U3140">
        <v>257.85305385100003</v>
      </c>
      <c r="V3140">
        <v>-239.374473238999</v>
      </c>
      <c r="W3140">
        <v>-182.23203354399899</v>
      </c>
      <c r="X3140">
        <v>-33.637803176145297</v>
      </c>
      <c r="Y3140">
        <v>-33.296351118777501</v>
      </c>
      <c r="Z3140">
        <v>-7.1417038967647803</v>
      </c>
      <c r="AA3140">
        <v>-4.7856085769659202</v>
      </c>
      <c r="AB3140">
        <v>-19.128816824219602</v>
      </c>
      <c r="AC3140">
        <v>-20.9168484187243</v>
      </c>
      <c r="AD3140" s="3">
        <f t="shared" ca="1" si="576"/>
        <v>0</v>
      </c>
      <c r="AE3140">
        <f t="shared" ca="1" si="577"/>
        <v>1</v>
      </c>
      <c r="AF3140" s="5">
        <f t="shared" ca="1" si="578"/>
        <v>3.0051570000000001E-3</v>
      </c>
      <c r="AG3140" s="5">
        <f t="shared" ca="1" si="579"/>
        <v>-3.9031179999999902E-3</v>
      </c>
      <c r="AH3140" s="5">
        <f t="shared" ca="1" si="580"/>
        <v>-3.7227330000000002E-3</v>
      </c>
      <c r="AI3140" s="5">
        <f t="shared" ca="1" si="581"/>
        <v>-1.2096839E-2</v>
      </c>
      <c r="AJ3140" s="5">
        <f t="shared" ca="1" si="582"/>
        <v>8.3828470000000006E-3</v>
      </c>
      <c r="AK3140" s="6">
        <f t="shared" ca="1" si="583"/>
        <v>0.2442109457827204</v>
      </c>
      <c r="AL3140" s="6">
        <f t="shared" ca="1" si="584"/>
        <v>0.15868440300000042</v>
      </c>
      <c r="AM3140" s="6">
        <f t="shared" ca="1" si="585"/>
        <v>9.1997688999999813E-2</v>
      </c>
      <c r="AN3140" s="6">
        <f t="shared" ca="1" si="586"/>
        <v>0.49701265239999859</v>
      </c>
      <c r="AO3140" s="6">
        <f t="shared" ca="1" si="587"/>
        <v>0.11574932160999937</v>
      </c>
    </row>
    <row r="3141" spans="1:41" x14ac:dyDescent="0.3">
      <c r="A3141">
        <v>3134</v>
      </c>
      <c r="B3141" s="1">
        <v>40973</v>
      </c>
      <c r="C3141">
        <v>1.3207104166666599</v>
      </c>
      <c r="D3141">
        <v>9.0836699999999999E-4</v>
      </c>
      <c r="E3141">
        <v>-3.43931999999999E-4</v>
      </c>
      <c r="F3141">
        <v>4.1978499999999999E-4</v>
      </c>
      <c r="G3141">
        <v>4.7810099999999998E-4</v>
      </c>
      <c r="H3141">
        <v>1.29237699999999E-3</v>
      </c>
      <c r="I3141">
        <v>-9.6189599999999995E-4</v>
      </c>
      <c r="J3141" s="1">
        <v>40973</v>
      </c>
      <c r="K3141" s="5">
        <v>9.2078591601699705E-2</v>
      </c>
      <c r="L3141">
        <v>-0.944893294999817</v>
      </c>
      <c r="M3141">
        <v>44.5499522289998</v>
      </c>
      <c r="N3141">
        <v>168.295351721</v>
      </c>
      <c r="O3141">
        <v>-10.351964944325401</v>
      </c>
      <c r="P3141">
        <v>-12.1860098074389</v>
      </c>
      <c r="Q3141">
        <v>8.2401644379707104</v>
      </c>
      <c r="R3141">
        <v>8.5841333417933292</v>
      </c>
      <c r="S3141">
        <v>10.660090868324</v>
      </c>
      <c r="T3141">
        <v>13.8041284605254</v>
      </c>
      <c r="U3141">
        <v>255.55724697299999</v>
      </c>
      <c r="V3141">
        <v>-239.953326752999</v>
      </c>
      <c r="W3141">
        <v>-182.71195180599901</v>
      </c>
      <c r="X3141">
        <v>-34.529556511061301</v>
      </c>
      <c r="Y3141">
        <v>-34.583170287308199</v>
      </c>
      <c r="Z3141">
        <v>-7.4178725548804403</v>
      </c>
      <c r="AA3141">
        <v>-5.0549428770326799</v>
      </c>
      <c r="AB3141">
        <v>-18.875285283368299</v>
      </c>
      <c r="AC3141">
        <v>-21.4014744345601</v>
      </c>
      <c r="AD3141" s="3">
        <f t="shared" ca="1" si="576"/>
        <v>0</v>
      </c>
      <c r="AE3141">
        <f t="shared" ca="1" si="577"/>
        <v>1</v>
      </c>
      <c r="AF3141" s="5">
        <f t="shared" ca="1" si="578"/>
        <v>-3.43931999999999E-4</v>
      </c>
      <c r="AG3141" s="5">
        <f t="shared" ca="1" si="579"/>
        <v>4.1978499999999999E-4</v>
      </c>
      <c r="AH3141" s="5">
        <f t="shared" ca="1" si="580"/>
        <v>4.7810099999999998E-4</v>
      </c>
      <c r="AI3141" s="5">
        <f t="shared" ca="1" si="581"/>
        <v>1.29237699999999E-3</v>
      </c>
      <c r="AJ3141" s="5">
        <f t="shared" ca="1" si="582"/>
        <v>-9.6189599999999995E-4</v>
      </c>
      <c r="AK3141" s="6">
        <f t="shared" ca="1" si="583"/>
        <v>0.24386701378272041</v>
      </c>
      <c r="AL3141" s="6">
        <f t="shared" ca="1" si="584"/>
        <v>0.15910418800000042</v>
      </c>
      <c r="AM3141" s="6">
        <f t="shared" ca="1" si="585"/>
        <v>9.2475789999999808E-2</v>
      </c>
      <c r="AN3141" s="6">
        <f t="shared" ca="1" si="586"/>
        <v>0.4983050293999986</v>
      </c>
      <c r="AO3141" s="6">
        <f t="shared" ca="1" si="587"/>
        <v>0.11478742560999937</v>
      </c>
    </row>
    <row r="3142" spans="1:41" x14ac:dyDescent="0.3">
      <c r="A3142">
        <v>3135</v>
      </c>
      <c r="B3142" s="1">
        <v>40974</v>
      </c>
      <c r="C3142">
        <v>1.3160354166666599</v>
      </c>
      <c r="D3142">
        <v>-7.6712949999999999E-3</v>
      </c>
      <c r="E3142">
        <v>4.6812899999999899E-4</v>
      </c>
      <c r="F3142">
        <v>-3.5449309999999999E-3</v>
      </c>
      <c r="G3142">
        <v>-3.5449309999999999E-3</v>
      </c>
      <c r="H3142">
        <v>-1.0484989999999901E-2</v>
      </c>
      <c r="I3142">
        <v>-4.0260099999999896E-3</v>
      </c>
      <c r="J3142" s="1">
        <v>40974</v>
      </c>
      <c r="K3142" s="5">
        <v>9.1023251298928395E-2</v>
      </c>
      <c r="L3142">
        <v>-0.944893294999817</v>
      </c>
      <c r="M3142">
        <v>44.638775074999799</v>
      </c>
      <c r="N3142">
        <v>168.29780011899999</v>
      </c>
      <c r="O3142">
        <v>-10.2196331273799</v>
      </c>
      <c r="P3142">
        <v>-12.274457830568</v>
      </c>
      <c r="Q3142">
        <v>8.2178280455404202</v>
      </c>
      <c r="R3142">
        <v>8.6622328917900102</v>
      </c>
      <c r="S3142">
        <v>10.529926085575299</v>
      </c>
      <c r="T3142">
        <v>13.8684533684842</v>
      </c>
      <c r="U3142">
        <v>255.55724697299999</v>
      </c>
      <c r="V3142">
        <v>-239.93476345099899</v>
      </c>
      <c r="W3142">
        <v>-183.17092183699901</v>
      </c>
      <c r="X3142">
        <v>-34.054590073267299</v>
      </c>
      <c r="Y3142">
        <v>-35.014883793748702</v>
      </c>
      <c r="Z3142">
        <v>-7.2959727912652097</v>
      </c>
      <c r="AA3142">
        <v>-5.1481060981667204</v>
      </c>
      <c r="AB3142">
        <v>-19.085469623703499</v>
      </c>
      <c r="AC3142">
        <v>-21.5688015987119</v>
      </c>
      <c r="AD3142" s="3">
        <f t="shared" ca="1" si="576"/>
        <v>0</v>
      </c>
      <c r="AE3142">
        <f t="shared" ca="1" si="577"/>
        <v>1</v>
      </c>
      <c r="AF3142" s="5">
        <f t="shared" ca="1" si="578"/>
        <v>4.6812899999999899E-4</v>
      </c>
      <c r="AG3142" s="5">
        <f t="shared" ca="1" si="579"/>
        <v>-3.5449309999999999E-3</v>
      </c>
      <c r="AH3142" s="5">
        <f t="shared" ca="1" si="580"/>
        <v>-3.5449309999999999E-3</v>
      </c>
      <c r="AI3142" s="5">
        <f t="shared" ca="1" si="581"/>
        <v>-1.0484989999999901E-2</v>
      </c>
      <c r="AJ3142" s="5">
        <f t="shared" ca="1" si="582"/>
        <v>-4.0260099999999896E-3</v>
      </c>
      <c r="AK3142" s="6">
        <f t="shared" ca="1" si="583"/>
        <v>0.24433514278272042</v>
      </c>
      <c r="AL3142" s="6">
        <f t="shared" ca="1" si="584"/>
        <v>0.15555925700000042</v>
      </c>
      <c r="AM3142" s="6">
        <f t="shared" ca="1" si="585"/>
        <v>8.8930858999999807E-2</v>
      </c>
      <c r="AN3142" s="6">
        <f t="shared" ca="1" si="586"/>
        <v>0.48782003939999868</v>
      </c>
      <c r="AO3142" s="6">
        <f t="shared" ca="1" si="587"/>
        <v>0.11076141560999939</v>
      </c>
    </row>
    <row r="3143" spans="1:41" x14ac:dyDescent="0.3">
      <c r="A3143">
        <v>3136</v>
      </c>
      <c r="B3143" s="1">
        <v>40975</v>
      </c>
      <c r="C3143">
        <v>1.31375</v>
      </c>
      <c r="D3143">
        <v>2.70302499999999E-3</v>
      </c>
      <c r="E3143">
        <v>-1.147066E-3</v>
      </c>
      <c r="F3143">
        <v>1.24920299999999E-3</v>
      </c>
      <c r="G3143">
        <v>1.2433029999999901E-3</v>
      </c>
      <c r="H3143">
        <v>3.5916300000000002E-3</v>
      </c>
      <c r="I3143">
        <v>-3.8609599999999902E-4</v>
      </c>
      <c r="J3143" s="1">
        <v>40975</v>
      </c>
      <c r="K3143" s="5">
        <v>9.0776927541927704E-2</v>
      </c>
      <c r="L3143">
        <v>-2.1574034049998101</v>
      </c>
      <c r="M3143">
        <v>43.573297793999799</v>
      </c>
      <c r="N3143">
        <v>166.58540048200001</v>
      </c>
      <c r="O3143">
        <v>-11.279108666416199</v>
      </c>
      <c r="P3143">
        <v>-12.404771387556099</v>
      </c>
      <c r="Q3143">
        <v>7.0645469203206197</v>
      </c>
      <c r="R3143">
        <v>8.6913227705316007</v>
      </c>
      <c r="S3143">
        <v>8.7212584530627293</v>
      </c>
      <c r="T3143">
        <v>13.8570957531599</v>
      </c>
      <c r="U3143">
        <v>255.03618915800001</v>
      </c>
      <c r="V3143">
        <v>-240.05032940999899</v>
      </c>
      <c r="W3143">
        <v>-183.77079092899899</v>
      </c>
      <c r="X3143">
        <v>-34.102019541460997</v>
      </c>
      <c r="Y3143">
        <v>-35.438097541406101</v>
      </c>
      <c r="Z3143">
        <v>-7.3083470335018799</v>
      </c>
      <c r="AA3143">
        <v>-5.24010603695592</v>
      </c>
      <c r="AB3143">
        <v>-19.430420869489499</v>
      </c>
      <c r="AC3143">
        <v>-21.747133090187798</v>
      </c>
      <c r="AD3143" s="3">
        <f t="shared" ca="1" si="576"/>
        <v>0</v>
      </c>
      <c r="AE3143">
        <f t="shared" ca="1" si="577"/>
        <v>1</v>
      </c>
      <c r="AF3143" s="5">
        <f t="shared" ca="1" si="578"/>
        <v>-1.147066E-3</v>
      </c>
      <c r="AG3143" s="5">
        <f t="shared" ca="1" si="579"/>
        <v>1.24920299999999E-3</v>
      </c>
      <c r="AH3143" s="5">
        <f t="shared" ca="1" si="580"/>
        <v>1.2433029999999901E-3</v>
      </c>
      <c r="AI3143" s="5">
        <f t="shared" ca="1" si="581"/>
        <v>3.5916300000000002E-3</v>
      </c>
      <c r="AJ3143" s="5">
        <f t="shared" ca="1" si="582"/>
        <v>-3.8609599999999902E-4</v>
      </c>
      <c r="AK3143" s="6">
        <f t="shared" ca="1" si="583"/>
        <v>0.24318807678272042</v>
      </c>
      <c r="AL3143" s="6">
        <f t="shared" ca="1" si="584"/>
        <v>0.1568084600000004</v>
      </c>
      <c r="AM3143" s="6">
        <f t="shared" ca="1" si="585"/>
        <v>9.0174161999999794E-2</v>
      </c>
      <c r="AN3143" s="6">
        <f t="shared" ca="1" si="586"/>
        <v>0.4914116693999987</v>
      </c>
      <c r="AO3143" s="6">
        <f t="shared" ca="1" si="587"/>
        <v>0.11037531960999938</v>
      </c>
    </row>
    <row r="3144" spans="1:41" x14ac:dyDescent="0.3">
      <c r="A3144">
        <v>3137</v>
      </c>
      <c r="B3144" s="1">
        <v>40976</v>
      </c>
      <c r="C3144">
        <v>1.3215125000000001</v>
      </c>
      <c r="D3144">
        <v>9.6107689999999999E-3</v>
      </c>
      <c r="E3144">
        <v>3.8719114679999999E-3</v>
      </c>
      <c r="F3144">
        <v>4.4412790000000002E-3</v>
      </c>
      <c r="G3144">
        <v>3.2492479999999902E-3</v>
      </c>
      <c r="H3144">
        <v>1.3808099000000001E-2</v>
      </c>
      <c r="I3144">
        <v>1.8965690000000001E-3</v>
      </c>
      <c r="J3144" s="1">
        <v>40976</v>
      </c>
      <c r="K3144" s="5">
        <v>9.26989026633218E-2</v>
      </c>
      <c r="L3144">
        <v>-1.1046296189998099</v>
      </c>
      <c r="M3144">
        <v>43.561059648999802</v>
      </c>
      <c r="N3144">
        <v>166.29391988099999</v>
      </c>
      <c r="O3144">
        <v>-10.0975349837626</v>
      </c>
      <c r="P3144">
        <v>-12.4831218308552</v>
      </c>
      <c r="Q3144">
        <v>6.9665199941742202</v>
      </c>
      <c r="R3144">
        <v>8.71649136844864</v>
      </c>
      <c r="S3144">
        <v>8.3409125432974296</v>
      </c>
      <c r="T3144">
        <v>13.831375692622901</v>
      </c>
      <c r="U3144">
        <v>254.50011254200001</v>
      </c>
      <c r="V3144">
        <v>-240.53538312999899</v>
      </c>
      <c r="W3144">
        <v>-184.529381481999</v>
      </c>
      <c r="X3144">
        <v>-34.165432905851503</v>
      </c>
      <c r="Y3144">
        <v>-35.853750494115999</v>
      </c>
      <c r="Z3144">
        <v>-7.68312220561985</v>
      </c>
      <c r="AA3144">
        <v>-5.3459369398861396</v>
      </c>
      <c r="AB3144">
        <v>-19.925046066280899</v>
      </c>
      <c r="AC3144">
        <v>-21.942301077545402</v>
      </c>
      <c r="AD3144" s="3">
        <f t="shared" ref="AD3144:AD3207" ca="1" si="588">IF(ROW(AA3144)&gt;262,PERCENTRANK(OFFSET(AA3144,,,-260),AA3144),PERCENTRANK($AA$7:$AA$266,AA3144))</f>
        <v>0</v>
      </c>
      <c r="AE3144">
        <f t="shared" ref="AE3144:AE3207" ca="1" si="589">IF(OR(AD3144&gt;$AD$2,AD3144&lt;$AD$3),1,0)</f>
        <v>1</v>
      </c>
      <c r="AF3144" s="5">
        <f t="shared" ca="1" si="578"/>
        <v>3.8719114679999999E-3</v>
      </c>
      <c r="AG3144" s="5">
        <f t="shared" ca="1" si="579"/>
        <v>4.4412790000000002E-3</v>
      </c>
      <c r="AH3144" s="5">
        <f t="shared" ca="1" si="580"/>
        <v>3.2492479999999902E-3</v>
      </c>
      <c r="AI3144" s="5">
        <f t="shared" ca="1" si="581"/>
        <v>1.3808099000000001E-2</v>
      </c>
      <c r="AJ3144" s="5">
        <f t="shared" ca="1" si="582"/>
        <v>1.8965690000000001E-3</v>
      </c>
      <c r="AK3144" s="6">
        <f t="shared" ca="1" si="583"/>
        <v>0.24705998825072042</v>
      </c>
      <c r="AL3144" s="6">
        <f t="shared" ca="1" si="584"/>
        <v>0.16124973900000039</v>
      </c>
      <c r="AM3144" s="6">
        <f t="shared" ca="1" si="585"/>
        <v>9.342340999999979E-2</v>
      </c>
      <c r="AN3144" s="6">
        <f t="shared" ca="1" si="586"/>
        <v>0.50521976839999871</v>
      </c>
      <c r="AO3144" s="6">
        <f t="shared" ca="1" si="587"/>
        <v>0.11227188860999938</v>
      </c>
    </row>
    <row r="3145" spans="1:41" x14ac:dyDescent="0.3">
      <c r="A3145">
        <v>3138</v>
      </c>
      <c r="B3145" s="1">
        <v>40977</v>
      </c>
      <c r="C3145">
        <v>1.31904166666666</v>
      </c>
      <c r="D3145">
        <v>-1.1894516000000001E-2</v>
      </c>
      <c r="E3145">
        <v>-1.9275480000000001E-3</v>
      </c>
      <c r="F3145">
        <v>-5.5280379999999999E-3</v>
      </c>
      <c r="G3145">
        <v>3.1080750000000001E-3</v>
      </c>
      <c r="H3145">
        <v>-1.7210567999999999E-2</v>
      </c>
      <c r="I3145">
        <v>4.6484129999999901E-3</v>
      </c>
      <c r="J3145" s="1">
        <v>40977</v>
      </c>
      <c r="K3145" s="5">
        <v>9.6082328141201198E-2</v>
      </c>
      <c r="L3145">
        <v>0.273816525000181</v>
      </c>
      <c r="M3145">
        <v>42.247864246999796</v>
      </c>
      <c r="N3145">
        <v>163.80908289199999</v>
      </c>
      <c r="O3145">
        <v>-8.6201010013868693</v>
      </c>
      <c r="P3145">
        <v>-12.498917145249001</v>
      </c>
      <c r="Q3145">
        <v>5.594918471193</v>
      </c>
      <c r="R3145">
        <v>8.6852678593860393</v>
      </c>
      <c r="S3145">
        <v>5.8172562253501701</v>
      </c>
      <c r="T3145">
        <v>13.703234251876999</v>
      </c>
      <c r="U3145">
        <v>251.26605089099999</v>
      </c>
      <c r="V3145">
        <v>-238.82968907699899</v>
      </c>
      <c r="W3145">
        <v>-185.84603281999901</v>
      </c>
      <c r="X3145">
        <v>-36.874992707892403</v>
      </c>
      <c r="Y3145">
        <v>-36.371341106150197</v>
      </c>
      <c r="Z3145">
        <v>-5.9031080604380399</v>
      </c>
      <c r="AA3145">
        <v>-5.3762003093751201</v>
      </c>
      <c r="AB3145">
        <v>-20.958055419107499</v>
      </c>
      <c r="AC3145">
        <v>-22.176006151115299</v>
      </c>
      <c r="AD3145" s="3">
        <f t="shared" ca="1" si="588"/>
        <v>0</v>
      </c>
      <c r="AE3145">
        <f t="shared" ca="1" si="589"/>
        <v>1</v>
      </c>
      <c r="AF3145" s="5">
        <f t="shared" ref="AF3145:AF3208" ca="1" si="590">$AE3144*E3145</f>
        <v>-1.9275480000000001E-3</v>
      </c>
      <c r="AG3145" s="5">
        <f t="shared" ref="AG3145:AG3208" ca="1" si="591">$AE3144*F3145</f>
        <v>-5.5280379999999999E-3</v>
      </c>
      <c r="AH3145" s="5">
        <f t="shared" ref="AH3145:AH3208" ca="1" si="592">$AE3144*G3145</f>
        <v>3.1080750000000001E-3</v>
      </c>
      <c r="AI3145" s="5">
        <f t="shared" ref="AI3145:AI3208" ca="1" si="593">$AE3144*H3145</f>
        <v>-1.7210567999999999E-2</v>
      </c>
      <c r="AJ3145" s="5">
        <f t="shared" ref="AJ3145:AJ3208" ca="1" si="594">$AE3144*I3145</f>
        <v>4.6484129999999901E-3</v>
      </c>
      <c r="AK3145" s="6">
        <f t="shared" ref="AK3145:AK3208" ca="1" si="595">AF3145+AK3144</f>
        <v>0.24513244025072042</v>
      </c>
      <c r="AL3145" s="6">
        <f t="shared" ref="AL3145:AL3208" ca="1" si="596">AG3145+AL3144</f>
        <v>0.15572170100000038</v>
      </c>
      <c r="AM3145" s="6">
        <f t="shared" ref="AM3145:AM3208" ca="1" si="597">AH3145+AM3144</f>
        <v>9.6531484999999792E-2</v>
      </c>
      <c r="AN3145" s="6">
        <f t="shared" ref="AN3145:AN3208" ca="1" si="598">AI3145+AN3144</f>
        <v>0.48800920039999873</v>
      </c>
      <c r="AO3145" s="6">
        <f t="shared" ref="AO3145:AO3208" ca="1" si="599">AJ3145+AO3144</f>
        <v>0.11692030160999937</v>
      </c>
    </row>
    <row r="3146" spans="1:41" x14ac:dyDescent="0.3">
      <c r="A3146">
        <v>3139</v>
      </c>
      <c r="B3146" s="1">
        <v>40980</v>
      </c>
      <c r="C3146">
        <v>1.3122562499999999</v>
      </c>
      <c r="D3146">
        <v>2.6638640000000002E-3</v>
      </c>
      <c r="E3146" s="2">
        <v>-8.4760999999999997E-5</v>
      </c>
      <c r="F3146">
        <v>6.1687399999999903E-4</v>
      </c>
      <c r="G3146">
        <v>5.3566399999999896E-4</v>
      </c>
      <c r="H3146">
        <v>3.4627920000000001E-3</v>
      </c>
      <c r="I3146">
        <v>1.3690620000000001E-3</v>
      </c>
      <c r="J3146" s="1">
        <v>40980</v>
      </c>
      <c r="K3146" s="5">
        <v>9.5928206118240406E-2</v>
      </c>
      <c r="L3146">
        <v>0.273816525000181</v>
      </c>
      <c r="M3146">
        <v>42.365827000999801</v>
      </c>
      <c r="N3146">
        <v>163.99396892999999</v>
      </c>
      <c r="O3146">
        <v>-8.3343482801989097</v>
      </c>
      <c r="P3146">
        <v>-12.5252936520844</v>
      </c>
      <c r="Q3146">
        <v>5.5403195168460604</v>
      </c>
      <c r="R3146">
        <v>8.5940999192254193</v>
      </c>
      <c r="S3146">
        <v>5.9549199493915896</v>
      </c>
      <c r="T3146">
        <v>13.1979058467247</v>
      </c>
      <c r="U3146">
        <v>251.26605089099999</v>
      </c>
      <c r="V3146">
        <v>-238.73925821999899</v>
      </c>
      <c r="W3146">
        <v>-185.37169533599899</v>
      </c>
      <c r="X3146">
        <v>-35.377684415989798</v>
      </c>
      <c r="Y3146">
        <v>-37.725212394022201</v>
      </c>
      <c r="Z3146">
        <v>-5.6000589993754</v>
      </c>
      <c r="AA3146">
        <v>-5.44743750882719</v>
      </c>
      <c r="AB3146">
        <v>-19.6826829530055</v>
      </c>
      <c r="AC3146">
        <v>-22.757606704708799</v>
      </c>
      <c r="AD3146" s="3">
        <f t="shared" ca="1" si="588"/>
        <v>0</v>
      </c>
      <c r="AE3146">
        <f t="shared" ca="1" si="589"/>
        <v>1</v>
      </c>
      <c r="AF3146" s="5">
        <f t="shared" ca="1" si="590"/>
        <v>-8.4760999999999997E-5</v>
      </c>
      <c r="AG3146" s="5">
        <f t="shared" ca="1" si="591"/>
        <v>6.1687399999999903E-4</v>
      </c>
      <c r="AH3146" s="5">
        <f t="shared" ca="1" si="592"/>
        <v>5.3566399999999896E-4</v>
      </c>
      <c r="AI3146" s="5">
        <f t="shared" ca="1" si="593"/>
        <v>3.4627920000000001E-3</v>
      </c>
      <c r="AJ3146" s="5">
        <f t="shared" ca="1" si="594"/>
        <v>1.3690620000000001E-3</v>
      </c>
      <c r="AK3146" s="6">
        <f t="shared" ca="1" si="595"/>
        <v>0.24504767925072043</v>
      </c>
      <c r="AL3146" s="6">
        <f t="shared" ca="1" si="596"/>
        <v>0.15633857500000037</v>
      </c>
      <c r="AM3146" s="6">
        <f t="shared" ca="1" si="597"/>
        <v>9.7067148999999797E-2</v>
      </c>
      <c r="AN3146" s="6">
        <f t="shared" ca="1" si="598"/>
        <v>0.49147199239999872</v>
      </c>
      <c r="AO3146" s="6">
        <f t="shared" ca="1" si="599"/>
        <v>0.11828936360999938</v>
      </c>
    </row>
    <row r="3147" spans="1:41" x14ac:dyDescent="0.3">
      <c r="A3147">
        <v>3140</v>
      </c>
      <c r="B3147" s="1">
        <v>40981</v>
      </c>
      <c r="C3147">
        <v>1.31227291666666</v>
      </c>
      <c r="D3147">
        <v>-5.60246599999999E-3</v>
      </c>
      <c r="E3147">
        <v>-2.0683429999999998E-3</v>
      </c>
      <c r="F3147">
        <v>-6.8476199999999903E-4</v>
      </c>
      <c r="G3147">
        <v>-2.6854559999999902E-3</v>
      </c>
      <c r="H3147">
        <v>-6.1824049999999898E-3</v>
      </c>
      <c r="I3147">
        <v>-5.6364929999999898E-3</v>
      </c>
      <c r="J3147" s="1">
        <v>40981</v>
      </c>
      <c r="K3147" s="5">
        <v>9.5718286983426604E-2</v>
      </c>
      <c r="L3147">
        <v>1.44544402100018</v>
      </c>
      <c r="M3147">
        <v>43.679488655999798</v>
      </c>
      <c r="N3147">
        <v>165.734987797</v>
      </c>
      <c r="O3147">
        <v>-7.0939225668816697</v>
      </c>
      <c r="P3147">
        <v>-12.480225421013801</v>
      </c>
      <c r="Q3147">
        <v>6.7709183391422503</v>
      </c>
      <c r="R3147">
        <v>8.6191579563416507</v>
      </c>
      <c r="S3147">
        <v>7.61692584219574</v>
      </c>
      <c r="T3147">
        <v>13.1673823360151</v>
      </c>
      <c r="U3147">
        <v>252.43809604399999</v>
      </c>
      <c r="V3147">
        <v>-237.030869741999</v>
      </c>
      <c r="W3147">
        <v>-184.22938317999899</v>
      </c>
      <c r="X3147">
        <v>-33.753361809680101</v>
      </c>
      <c r="Y3147">
        <v>-38.0678782208889</v>
      </c>
      <c r="Z3147">
        <v>-3.85803186045848</v>
      </c>
      <c r="AA3147">
        <v>-5.3948926905162002</v>
      </c>
      <c r="AB3147">
        <v>-18.3133427046407</v>
      </c>
      <c r="AC3147">
        <v>-22.864605771428401</v>
      </c>
      <c r="AD3147" s="3">
        <f t="shared" ca="1" si="588"/>
        <v>3.0000000000000001E-3</v>
      </c>
      <c r="AE3147">
        <f t="shared" ca="1" si="589"/>
        <v>1</v>
      </c>
      <c r="AF3147" s="5">
        <f t="shared" ca="1" si="590"/>
        <v>-2.0683429999999998E-3</v>
      </c>
      <c r="AG3147" s="5">
        <f t="shared" ca="1" si="591"/>
        <v>-6.8476199999999903E-4</v>
      </c>
      <c r="AH3147" s="5">
        <f t="shared" ca="1" si="592"/>
        <v>-2.6854559999999902E-3</v>
      </c>
      <c r="AI3147" s="5">
        <f t="shared" ca="1" si="593"/>
        <v>-6.1824049999999898E-3</v>
      </c>
      <c r="AJ3147" s="5">
        <f t="shared" ca="1" si="594"/>
        <v>-5.6364929999999898E-3</v>
      </c>
      <c r="AK3147" s="6">
        <f t="shared" ca="1" si="595"/>
        <v>0.24297933625072043</v>
      </c>
      <c r="AL3147" s="6">
        <f t="shared" ca="1" si="596"/>
        <v>0.15565381300000036</v>
      </c>
      <c r="AM3147" s="6">
        <f t="shared" ca="1" si="597"/>
        <v>9.4381692999999808E-2</v>
      </c>
      <c r="AN3147" s="6">
        <f t="shared" ca="1" si="598"/>
        <v>0.48528958739999872</v>
      </c>
      <c r="AO3147" s="6">
        <f t="shared" ca="1" si="599"/>
        <v>0.11265287060999939</v>
      </c>
    </row>
    <row r="3148" spans="1:41" x14ac:dyDescent="0.3">
      <c r="A3148">
        <v>3141</v>
      </c>
      <c r="B3148" s="1">
        <v>40982</v>
      </c>
      <c r="C3148">
        <v>1.30508958333333</v>
      </c>
      <c r="D3148">
        <v>-4.0211459999999997E-3</v>
      </c>
      <c r="E3148">
        <v>9.3856499999999895E-4</v>
      </c>
      <c r="F3148">
        <v>1.41155999999999E-4</v>
      </c>
      <c r="G3148">
        <v>-1.833412E-3</v>
      </c>
      <c r="H3148">
        <v>-5.121174E-3</v>
      </c>
      <c r="I3148">
        <v>-3.4935190000000001E-3</v>
      </c>
      <c r="J3148" s="1">
        <v>40982</v>
      </c>
      <c r="K3148" s="5">
        <v>9.5900158757123599E-2</v>
      </c>
      <c r="L3148">
        <v>0.80950776700018201</v>
      </c>
      <c r="M3148">
        <v>42.997032391999802</v>
      </c>
      <c r="N3148">
        <v>164.851839834</v>
      </c>
      <c r="O3148">
        <v>-7.6495832740205296</v>
      </c>
      <c r="P3148">
        <v>-12.4603398021872</v>
      </c>
      <c r="Q3148">
        <v>6.0204068972508002</v>
      </c>
      <c r="R3148">
        <v>8.6133834033511096</v>
      </c>
      <c r="S3148">
        <v>6.67329640504349</v>
      </c>
      <c r="T3148">
        <v>13.0996641965548</v>
      </c>
      <c r="U3148">
        <v>252.600833999</v>
      </c>
      <c r="V3148">
        <v>-236.657718821999</v>
      </c>
      <c r="W3148">
        <v>-184.093221682999</v>
      </c>
      <c r="X3148">
        <v>-33.152054270974702</v>
      </c>
      <c r="Y3148">
        <v>-38.378144729408497</v>
      </c>
      <c r="Z3148">
        <v>-3.4587041939955698</v>
      </c>
      <c r="AA3148">
        <v>-5.3286608623215796</v>
      </c>
      <c r="AB3148">
        <v>-17.95762034941</v>
      </c>
      <c r="AC3148">
        <v>-22.955550720882801</v>
      </c>
      <c r="AD3148" s="3">
        <f t="shared" ca="1" si="588"/>
        <v>1.4999999999999999E-2</v>
      </c>
      <c r="AE3148">
        <f t="shared" ca="1" si="589"/>
        <v>1</v>
      </c>
      <c r="AF3148" s="5">
        <f t="shared" ca="1" si="590"/>
        <v>9.3856499999999895E-4</v>
      </c>
      <c r="AG3148" s="5">
        <f t="shared" ca="1" si="591"/>
        <v>1.41155999999999E-4</v>
      </c>
      <c r="AH3148" s="5">
        <f t="shared" ca="1" si="592"/>
        <v>-1.833412E-3</v>
      </c>
      <c r="AI3148" s="5">
        <f t="shared" ca="1" si="593"/>
        <v>-5.121174E-3</v>
      </c>
      <c r="AJ3148" s="5">
        <f t="shared" ca="1" si="594"/>
        <v>-3.4935190000000001E-3</v>
      </c>
      <c r="AK3148" s="6">
        <f t="shared" ca="1" si="595"/>
        <v>0.24391790125072044</v>
      </c>
      <c r="AL3148" s="6">
        <f t="shared" ca="1" si="596"/>
        <v>0.15579496900000037</v>
      </c>
      <c r="AM3148" s="6">
        <f t="shared" ca="1" si="597"/>
        <v>9.2548280999999802E-2</v>
      </c>
      <c r="AN3148" s="6">
        <f t="shared" ca="1" si="598"/>
        <v>0.48016841339999872</v>
      </c>
      <c r="AO3148" s="6">
        <f t="shared" ca="1" si="599"/>
        <v>0.10915935160999939</v>
      </c>
    </row>
    <row r="3149" spans="1:41" x14ac:dyDescent="0.3">
      <c r="A3149">
        <v>3142</v>
      </c>
      <c r="B3149" s="1">
        <v>40983</v>
      </c>
      <c r="C3149">
        <v>1.3055729166666601</v>
      </c>
      <c r="D3149">
        <v>3.2181949999999901E-3</v>
      </c>
      <c r="E3149">
        <v>-7.1740599999999997E-4</v>
      </c>
      <c r="F3149">
        <v>-7.0142999999999996E-4</v>
      </c>
      <c r="G3149">
        <v>2.0559899999999999E-4</v>
      </c>
      <c r="H3149">
        <v>4.7280589999999997E-3</v>
      </c>
      <c r="I3149">
        <v>-1.237277E-3</v>
      </c>
      <c r="J3149" s="1">
        <v>40983</v>
      </c>
      <c r="K3149" s="5">
        <v>9.6129825890672399E-2</v>
      </c>
      <c r="L3149">
        <v>0.45708187400018202</v>
      </c>
      <c r="M3149">
        <v>43.289722644999799</v>
      </c>
      <c r="N3149">
        <v>164.72157853100001</v>
      </c>
      <c r="O3149">
        <v>-7.9161766795484301</v>
      </c>
      <c r="P3149">
        <v>-12.452900701321701</v>
      </c>
      <c r="Q3149">
        <v>6.24050952803944</v>
      </c>
      <c r="R3149">
        <v>8.6177988373907493</v>
      </c>
      <c r="S3149">
        <v>6.4857827712363498</v>
      </c>
      <c r="T3149">
        <v>13.027110459972601</v>
      </c>
      <c r="U3149">
        <v>251.603300985</v>
      </c>
      <c r="V3149">
        <v>-236.051281041999</v>
      </c>
      <c r="W3149">
        <v>-183.90940004199899</v>
      </c>
      <c r="X3149">
        <v>-33.701581448227799</v>
      </c>
      <c r="Y3149">
        <v>-38.7045354124838</v>
      </c>
      <c r="Z3149">
        <v>-2.8378855973750201</v>
      </c>
      <c r="AA3149">
        <v>-5.2400008211864098</v>
      </c>
      <c r="AB3149">
        <v>-17.562395187320998</v>
      </c>
      <c r="AC3149">
        <v>-23.029297704883</v>
      </c>
      <c r="AD3149" s="3">
        <f t="shared" ca="1" si="588"/>
        <v>2.3E-2</v>
      </c>
      <c r="AE3149">
        <f t="shared" ca="1" si="589"/>
        <v>1</v>
      </c>
      <c r="AF3149" s="5">
        <f t="shared" ca="1" si="590"/>
        <v>-7.1740599999999997E-4</v>
      </c>
      <c r="AG3149" s="5">
        <f t="shared" ca="1" si="591"/>
        <v>-7.0142999999999996E-4</v>
      </c>
      <c r="AH3149" s="5">
        <f t="shared" ca="1" si="592"/>
        <v>2.0559899999999999E-4</v>
      </c>
      <c r="AI3149" s="5">
        <f t="shared" ca="1" si="593"/>
        <v>4.7280589999999997E-3</v>
      </c>
      <c r="AJ3149" s="5">
        <f t="shared" ca="1" si="594"/>
        <v>-1.237277E-3</v>
      </c>
      <c r="AK3149" s="6">
        <f t="shared" ca="1" si="595"/>
        <v>0.24320049525072043</v>
      </c>
      <c r="AL3149" s="6">
        <f t="shared" ca="1" si="596"/>
        <v>0.15509353900000036</v>
      </c>
      <c r="AM3149" s="6">
        <f t="shared" ca="1" si="597"/>
        <v>9.2753879999999803E-2</v>
      </c>
      <c r="AN3149" s="6">
        <f t="shared" ca="1" si="598"/>
        <v>0.48489647239999872</v>
      </c>
      <c r="AO3149" s="6">
        <f t="shared" ca="1" si="599"/>
        <v>0.10792207460999939</v>
      </c>
    </row>
    <row r="3150" spans="1:41" x14ac:dyDescent="0.3">
      <c r="A3150">
        <v>3143</v>
      </c>
      <c r="B3150" s="1">
        <v>40984</v>
      </c>
      <c r="C3150">
        <v>1.31182291666666</v>
      </c>
      <c r="D3150">
        <v>7.8106049999999896E-3</v>
      </c>
      <c r="E3150">
        <v>9.3482000000000005E-4</v>
      </c>
      <c r="F3150">
        <v>-3.3706579999999999E-3</v>
      </c>
      <c r="G3150">
        <v>-1.467763E-3</v>
      </c>
      <c r="H3150">
        <v>1.0789343E-2</v>
      </c>
      <c r="I3150">
        <v>-2.32883E-3</v>
      </c>
      <c r="J3150" s="1">
        <v>40984</v>
      </c>
      <c r="K3150" s="5">
        <v>9.7480964597319794E-2</v>
      </c>
      <c r="L3150">
        <v>2.1261887620001798</v>
      </c>
      <c r="M3150">
        <v>41.966452364999803</v>
      </c>
      <c r="N3150">
        <v>164.336674063</v>
      </c>
      <c r="O3150">
        <v>-6.1953806454467202</v>
      </c>
      <c r="P3150">
        <v>-12.3754544649381</v>
      </c>
      <c r="Q3150">
        <v>4.87185784388853</v>
      </c>
      <c r="R3150">
        <v>8.5664785397899497</v>
      </c>
      <c r="S3150">
        <v>6.0517422565516696</v>
      </c>
      <c r="T3150">
        <v>12.939672489851</v>
      </c>
      <c r="U3150">
        <v>251.59295671699999</v>
      </c>
      <c r="V3150">
        <v>-236.100778732999</v>
      </c>
      <c r="W3150">
        <v>-183.637188460999</v>
      </c>
      <c r="X3150">
        <v>-33.274062171216599</v>
      </c>
      <c r="Y3150">
        <v>-39.006206140090299</v>
      </c>
      <c r="Z3150">
        <v>-2.87161340247828</v>
      </c>
      <c r="AA3150">
        <v>-5.1566104804130299</v>
      </c>
      <c r="AB3150">
        <v>-17.088403469244501</v>
      </c>
      <c r="AC3150">
        <v>-23.083115471073999</v>
      </c>
      <c r="AD3150" s="3">
        <f t="shared" ca="1" si="588"/>
        <v>2.7E-2</v>
      </c>
      <c r="AE3150">
        <f t="shared" ca="1" si="589"/>
        <v>1</v>
      </c>
      <c r="AF3150" s="5">
        <f t="shared" ca="1" si="590"/>
        <v>9.3482000000000005E-4</v>
      </c>
      <c r="AG3150" s="5">
        <f t="shared" ca="1" si="591"/>
        <v>-3.3706579999999999E-3</v>
      </c>
      <c r="AH3150" s="5">
        <f t="shared" ca="1" si="592"/>
        <v>-1.467763E-3</v>
      </c>
      <c r="AI3150" s="5">
        <f t="shared" ca="1" si="593"/>
        <v>1.0789343E-2</v>
      </c>
      <c r="AJ3150" s="5">
        <f t="shared" ca="1" si="594"/>
        <v>-2.32883E-3</v>
      </c>
      <c r="AK3150" s="6">
        <f t="shared" ca="1" si="595"/>
        <v>0.24413531525072044</v>
      </c>
      <c r="AL3150" s="6">
        <f t="shared" ca="1" si="596"/>
        <v>0.15172288100000036</v>
      </c>
      <c r="AM3150" s="6">
        <f t="shared" ca="1" si="597"/>
        <v>9.1286116999999806E-2</v>
      </c>
      <c r="AN3150" s="6">
        <f t="shared" ca="1" si="598"/>
        <v>0.49568581539999873</v>
      </c>
      <c r="AO3150" s="6">
        <f t="shared" ca="1" si="599"/>
        <v>0.10559324460999939</v>
      </c>
    </row>
    <row r="3151" spans="1:41" x14ac:dyDescent="0.3">
      <c r="A3151">
        <v>3144</v>
      </c>
      <c r="B3151" s="1">
        <v>40987</v>
      </c>
      <c r="C3151">
        <v>1.31946875</v>
      </c>
      <c r="D3151">
        <v>4.5816989999999998E-3</v>
      </c>
      <c r="E3151">
        <v>-1.0528549999999999E-3</v>
      </c>
      <c r="F3151">
        <v>-2.12481E-3</v>
      </c>
      <c r="G3151">
        <v>1.5534349999999999E-3</v>
      </c>
      <c r="H3151">
        <v>6.0281239999999897E-3</v>
      </c>
      <c r="I3151">
        <v>-2.9380439999999999E-3</v>
      </c>
      <c r="J3151" s="1">
        <v>40987</v>
      </c>
      <c r="K3151" s="5">
        <v>9.7910412810911396E-2</v>
      </c>
      <c r="L3151">
        <v>2.1261887620001798</v>
      </c>
      <c r="M3151">
        <v>41.966452364999803</v>
      </c>
      <c r="N3151">
        <v>163.76798307300001</v>
      </c>
      <c r="O3151">
        <v>-6.04288259788754</v>
      </c>
      <c r="P3151">
        <v>-12.149504471289299</v>
      </c>
      <c r="Q3151">
        <v>4.7385350610248196</v>
      </c>
      <c r="R3151">
        <v>8.4162713385391701</v>
      </c>
      <c r="S3151">
        <v>5.3488518684788504</v>
      </c>
      <c r="T3151">
        <v>12.6629055168943</v>
      </c>
      <c r="U3151">
        <v>251.59295671699999</v>
      </c>
      <c r="V3151">
        <v>-236.100778732999</v>
      </c>
      <c r="W3151">
        <v>-183.91397540699899</v>
      </c>
      <c r="X3151">
        <v>-32.019103591685599</v>
      </c>
      <c r="Y3151">
        <v>-39.7719324559841</v>
      </c>
      <c r="Z3151">
        <v>-2.8222586479835998</v>
      </c>
      <c r="AA3151">
        <v>-4.9240338518819096</v>
      </c>
      <c r="AB3151">
        <v>-16.777924326311702</v>
      </c>
      <c r="AC3151">
        <v>-23.209773093685499</v>
      </c>
      <c r="AD3151" s="3">
        <f t="shared" ca="1" si="588"/>
        <v>3.7999999999999999E-2</v>
      </c>
      <c r="AE3151">
        <f t="shared" ca="1" si="589"/>
        <v>1</v>
      </c>
      <c r="AF3151" s="5">
        <f t="shared" ca="1" si="590"/>
        <v>-1.0528549999999999E-3</v>
      </c>
      <c r="AG3151" s="5">
        <f t="shared" ca="1" si="591"/>
        <v>-2.12481E-3</v>
      </c>
      <c r="AH3151" s="5">
        <f t="shared" ca="1" si="592"/>
        <v>1.5534349999999999E-3</v>
      </c>
      <c r="AI3151" s="5">
        <f t="shared" ca="1" si="593"/>
        <v>6.0281239999999897E-3</v>
      </c>
      <c r="AJ3151" s="5">
        <f t="shared" ca="1" si="594"/>
        <v>-2.9380439999999999E-3</v>
      </c>
      <c r="AK3151" s="6">
        <f t="shared" ca="1" si="595"/>
        <v>0.24308246025072044</v>
      </c>
      <c r="AL3151" s="6">
        <f t="shared" ca="1" si="596"/>
        <v>0.14959807100000036</v>
      </c>
      <c r="AM3151" s="6">
        <f t="shared" ca="1" si="597"/>
        <v>9.2839551999999811E-2</v>
      </c>
      <c r="AN3151" s="6">
        <f t="shared" ca="1" si="598"/>
        <v>0.50171393939999875</v>
      </c>
      <c r="AO3151" s="6">
        <f t="shared" ca="1" si="599"/>
        <v>0.10265520060999939</v>
      </c>
    </row>
    <row r="3152" spans="1:41" x14ac:dyDescent="0.3">
      <c r="A3152">
        <v>3145</v>
      </c>
      <c r="B3152" s="1">
        <v>40988</v>
      </c>
      <c r="C3152">
        <v>1.3223770833333299</v>
      </c>
      <c r="D3152">
        <v>-4.1566900000000002E-4</v>
      </c>
      <c r="E3152">
        <v>-7.4056499999999902E-4</v>
      </c>
      <c r="F3152">
        <v>1.92951999999999E-4</v>
      </c>
      <c r="G3152" s="2">
        <v>7.6084000000000202E-5</v>
      </c>
      <c r="H3152">
        <v>-5.9260300000000003E-4</v>
      </c>
      <c r="I3152">
        <v>-3.6025199999999998E-4</v>
      </c>
      <c r="J3152" s="1">
        <v>40988</v>
      </c>
      <c r="K3152" s="5">
        <v>9.7907007833631807E-2</v>
      </c>
      <c r="L3152">
        <v>2.1416489450001799</v>
      </c>
      <c r="M3152">
        <v>42.124809041999796</v>
      </c>
      <c r="N3152">
        <v>164.05877467299999</v>
      </c>
      <c r="O3152">
        <v>-5.9777493946230802</v>
      </c>
      <c r="P3152">
        <v>-12.0755721970776</v>
      </c>
      <c r="Q3152">
        <v>4.85028416674428</v>
      </c>
      <c r="R3152">
        <v>8.3737978676266795</v>
      </c>
      <c r="S3152">
        <v>5.5969909498769796</v>
      </c>
      <c r="T3152">
        <v>12.5709184960137</v>
      </c>
      <c r="U3152">
        <v>251.32795611200001</v>
      </c>
      <c r="V3152">
        <v>-236.53893889999901</v>
      </c>
      <c r="W3152">
        <v>-184.18353784099901</v>
      </c>
      <c r="X3152">
        <v>-31.8790603421794</v>
      </c>
      <c r="Y3152">
        <v>-39.995102985651698</v>
      </c>
      <c r="Z3152">
        <v>-3.2348102892403601</v>
      </c>
      <c r="AA3152">
        <v>-4.8696845999402001</v>
      </c>
      <c r="AB3152">
        <v>-16.850460517990498</v>
      </c>
      <c r="AC3152">
        <v>-23.255707940425498</v>
      </c>
      <c r="AD3152" s="3">
        <f t="shared" ca="1" si="588"/>
        <v>4.2000000000000003E-2</v>
      </c>
      <c r="AE3152">
        <f t="shared" ca="1" si="589"/>
        <v>1</v>
      </c>
      <c r="AF3152" s="5">
        <f t="shared" ca="1" si="590"/>
        <v>-7.4056499999999902E-4</v>
      </c>
      <c r="AG3152" s="5">
        <f t="shared" ca="1" si="591"/>
        <v>1.92951999999999E-4</v>
      </c>
      <c r="AH3152" s="5">
        <f t="shared" ca="1" si="592"/>
        <v>7.6084000000000202E-5</v>
      </c>
      <c r="AI3152" s="5">
        <f t="shared" ca="1" si="593"/>
        <v>-5.9260300000000003E-4</v>
      </c>
      <c r="AJ3152" s="5">
        <f t="shared" ca="1" si="594"/>
        <v>-3.6025199999999998E-4</v>
      </c>
      <c r="AK3152" s="6">
        <f t="shared" ca="1" si="595"/>
        <v>0.24234189525072045</v>
      </c>
      <c r="AL3152" s="6">
        <f t="shared" ca="1" si="596"/>
        <v>0.14979102300000036</v>
      </c>
      <c r="AM3152" s="6">
        <f t="shared" ca="1" si="597"/>
        <v>9.2915635999999815E-2</v>
      </c>
      <c r="AN3152" s="6">
        <f t="shared" ca="1" si="598"/>
        <v>0.50112133639999878</v>
      </c>
      <c r="AO3152" s="6">
        <f t="shared" ca="1" si="599"/>
        <v>0.10229494860999938</v>
      </c>
    </row>
    <row r="3153" spans="1:41" x14ac:dyDescent="0.3">
      <c r="A3153">
        <v>3146</v>
      </c>
      <c r="B3153" s="1">
        <v>40989</v>
      </c>
      <c r="C3153">
        <v>1.32379583333333</v>
      </c>
      <c r="D3153">
        <v>-1.2101929999999901E-3</v>
      </c>
      <c r="E3153">
        <v>-2.5123339999999902E-3</v>
      </c>
      <c r="F3153" s="2">
        <v>-5.1128000000000199E-5</v>
      </c>
      <c r="G3153">
        <v>-5.59239E-4</v>
      </c>
      <c r="H3153">
        <v>-1.7999559999999999E-3</v>
      </c>
      <c r="I3153">
        <v>-6.2678300000000001E-4</v>
      </c>
      <c r="J3153" s="1">
        <v>40989</v>
      </c>
      <c r="K3153" s="5">
        <v>9.5496970651383697E-2</v>
      </c>
      <c r="L3153">
        <v>2.1609714020001798</v>
      </c>
      <c r="M3153">
        <v>42.003493717999802</v>
      </c>
      <c r="N3153">
        <v>163.92105024</v>
      </c>
      <c r="O3153">
        <v>-5.9095504973639796</v>
      </c>
      <c r="P3153">
        <v>-12.0018386277224</v>
      </c>
      <c r="Q3153">
        <v>4.6852902015011004</v>
      </c>
      <c r="R3153">
        <v>8.3266522731680297</v>
      </c>
      <c r="S3153">
        <v>5.4195068006341396</v>
      </c>
      <c r="T3153">
        <v>12.475131729912</v>
      </c>
      <c r="U3153">
        <v>251.40710609600001</v>
      </c>
      <c r="V3153">
        <v>-236.745473357999</v>
      </c>
      <c r="W3153">
        <v>-184.362217598999</v>
      </c>
      <c r="X3153">
        <v>-31.4052963196003</v>
      </c>
      <c r="Y3153">
        <v>-40.194821048628199</v>
      </c>
      <c r="Z3153">
        <v>-3.4117190153889099</v>
      </c>
      <c r="AA3153">
        <v>-4.82532302717373</v>
      </c>
      <c r="AB3153">
        <v>-16.8324859528689</v>
      </c>
      <c r="AC3153">
        <v>-23.301310456266599</v>
      </c>
      <c r="AD3153" s="3">
        <f t="shared" ca="1" si="588"/>
        <v>4.5999999999999999E-2</v>
      </c>
      <c r="AE3153">
        <f t="shared" ca="1" si="589"/>
        <v>1</v>
      </c>
      <c r="AF3153" s="5">
        <f t="shared" ca="1" si="590"/>
        <v>-2.5123339999999902E-3</v>
      </c>
      <c r="AG3153" s="5">
        <f t="shared" ca="1" si="591"/>
        <v>-5.1128000000000199E-5</v>
      </c>
      <c r="AH3153" s="5">
        <f t="shared" ca="1" si="592"/>
        <v>-5.59239E-4</v>
      </c>
      <c r="AI3153" s="5">
        <f t="shared" ca="1" si="593"/>
        <v>-1.7999559999999999E-3</v>
      </c>
      <c r="AJ3153" s="5">
        <f t="shared" ca="1" si="594"/>
        <v>-6.2678300000000001E-4</v>
      </c>
      <c r="AK3153" s="6">
        <f t="shared" ca="1" si="595"/>
        <v>0.23982956125072047</v>
      </c>
      <c r="AL3153" s="6">
        <f t="shared" ca="1" si="596"/>
        <v>0.14973989500000034</v>
      </c>
      <c r="AM3153" s="6">
        <f t="shared" ca="1" si="597"/>
        <v>9.2356396999999812E-2</v>
      </c>
      <c r="AN3153" s="6">
        <f t="shared" ca="1" si="598"/>
        <v>0.49932138039999879</v>
      </c>
      <c r="AO3153" s="6">
        <f t="shared" ca="1" si="599"/>
        <v>0.10166816560999938</v>
      </c>
    </row>
    <row r="3154" spans="1:41" x14ac:dyDescent="0.3">
      <c r="A3154">
        <v>3147</v>
      </c>
      <c r="B3154" s="1">
        <v>40990</v>
      </c>
      <c r="C3154">
        <v>1.31979791666666</v>
      </c>
      <c r="D3154">
        <v>-1.13588599999999E-3</v>
      </c>
      <c r="E3154">
        <v>-4.8778E-4</v>
      </c>
      <c r="F3154" s="2">
        <v>8.3141999999999998E-5</v>
      </c>
      <c r="G3154">
        <v>-5.24958999999999E-4</v>
      </c>
      <c r="H3154">
        <v>-1.6783010000000001E-3</v>
      </c>
      <c r="I3154">
        <v>-1.064162E-3</v>
      </c>
      <c r="J3154" s="1">
        <v>40990</v>
      </c>
      <c r="K3154" s="5">
        <v>9.5532518155504398E-2</v>
      </c>
      <c r="L3154">
        <v>-2.91486250699981</v>
      </c>
      <c r="M3154">
        <v>38.222321160999797</v>
      </c>
      <c r="N3154">
        <v>160.71011542100001</v>
      </c>
      <c r="O3154">
        <v>-10.8376975989543</v>
      </c>
      <c r="P3154">
        <v>-12.1345594417862</v>
      </c>
      <c r="Q3154">
        <v>0.93482318975721701</v>
      </c>
      <c r="R3154">
        <v>8.1269308718333306</v>
      </c>
      <c r="S3154">
        <v>2.2316996255253998</v>
      </c>
      <c r="T3154">
        <v>12.251355863345401</v>
      </c>
      <c r="U3154">
        <v>247.87502027799999</v>
      </c>
      <c r="V3154">
        <v>-238.697723013999</v>
      </c>
      <c r="W3154">
        <v>-185.88785085999899</v>
      </c>
      <c r="X3154">
        <v>-34.482264757521101</v>
      </c>
      <c r="Y3154">
        <v>-40.518399611467203</v>
      </c>
      <c r="Z3154">
        <v>-5.2963436769605297</v>
      </c>
      <c r="AA3154">
        <v>-4.8611232894481304</v>
      </c>
      <c r="AB3154">
        <v>-18.135500955190398</v>
      </c>
      <c r="AC3154">
        <v>-23.401110910765698</v>
      </c>
      <c r="AD3154" s="3">
        <f t="shared" ca="1" si="588"/>
        <v>4.5999999999999999E-2</v>
      </c>
      <c r="AE3154">
        <f t="shared" ca="1" si="589"/>
        <v>1</v>
      </c>
      <c r="AF3154" s="5">
        <f t="shared" ca="1" si="590"/>
        <v>-4.8778E-4</v>
      </c>
      <c r="AG3154" s="5">
        <f t="shared" ca="1" si="591"/>
        <v>8.3141999999999998E-5</v>
      </c>
      <c r="AH3154" s="5">
        <f t="shared" ca="1" si="592"/>
        <v>-5.24958999999999E-4</v>
      </c>
      <c r="AI3154" s="5">
        <f t="shared" ca="1" si="593"/>
        <v>-1.6783010000000001E-3</v>
      </c>
      <c r="AJ3154" s="5">
        <f t="shared" ca="1" si="594"/>
        <v>-1.064162E-3</v>
      </c>
      <c r="AK3154" s="6">
        <f t="shared" ca="1" si="595"/>
        <v>0.23934178125072048</v>
      </c>
      <c r="AL3154" s="6">
        <f t="shared" ca="1" si="596"/>
        <v>0.14982303700000035</v>
      </c>
      <c r="AM3154" s="6">
        <f t="shared" ca="1" si="597"/>
        <v>9.1831437999999807E-2</v>
      </c>
      <c r="AN3154" s="6">
        <f t="shared" ca="1" si="598"/>
        <v>0.4976430793999988</v>
      </c>
      <c r="AO3154" s="6">
        <f t="shared" ca="1" si="599"/>
        <v>0.10060400360999938</v>
      </c>
    </row>
    <row r="3155" spans="1:41" x14ac:dyDescent="0.3">
      <c r="A3155">
        <v>3148</v>
      </c>
      <c r="B3155" s="1">
        <v>40991</v>
      </c>
      <c r="C3155">
        <v>1.3239958333333299</v>
      </c>
      <c r="D3155">
        <v>5.1766030000000001E-3</v>
      </c>
      <c r="E3155">
        <v>-1.6922300000000001E-3</v>
      </c>
      <c r="F3155">
        <v>-5.5597800000000005E-4</v>
      </c>
      <c r="G3155">
        <v>2.3921630000000001E-3</v>
      </c>
      <c r="H3155">
        <v>7.8298209999999903E-3</v>
      </c>
      <c r="I3155">
        <v>4.5029789999999998E-3</v>
      </c>
      <c r="J3155" s="1">
        <v>40991</v>
      </c>
      <c r="K3155" s="5">
        <v>9.60672243625076E-2</v>
      </c>
      <c r="L3155">
        <v>0.89095956500018203</v>
      </c>
      <c r="M3155">
        <v>40.392888833999798</v>
      </c>
      <c r="N3155">
        <v>162.814234059</v>
      </c>
      <c r="O3155">
        <v>-6.9621700930894601</v>
      </c>
      <c r="P3155">
        <v>-12.103815594825299</v>
      </c>
      <c r="Q3155">
        <v>3.09176707094697</v>
      </c>
      <c r="R3155">
        <v>8.0232616716952005</v>
      </c>
      <c r="S3155">
        <v>4.3159389391519696</v>
      </c>
      <c r="T3155">
        <v>12.121217292734499</v>
      </c>
      <c r="U3155">
        <v>248.778543926</v>
      </c>
      <c r="V3155">
        <v>-238.00820588599899</v>
      </c>
      <c r="W3155">
        <v>-185.12301164899901</v>
      </c>
      <c r="X3155">
        <v>-33.151756458583598</v>
      </c>
      <c r="Y3155">
        <v>-40.779996362105003</v>
      </c>
      <c r="Z3155">
        <v>-4.5540706899299197</v>
      </c>
      <c r="AA3155">
        <v>-4.8661156938694798</v>
      </c>
      <c r="AB3155">
        <v>-17.167688899685601</v>
      </c>
      <c r="AC3155">
        <v>-23.459648807467801</v>
      </c>
      <c r="AD3155" s="3">
        <f t="shared" ca="1" si="588"/>
        <v>4.5999999999999999E-2</v>
      </c>
      <c r="AE3155">
        <f t="shared" ca="1" si="589"/>
        <v>1</v>
      </c>
      <c r="AF3155" s="5">
        <f t="shared" ca="1" si="590"/>
        <v>-1.6922300000000001E-3</v>
      </c>
      <c r="AG3155" s="5">
        <f t="shared" ca="1" si="591"/>
        <v>-5.5597800000000005E-4</v>
      </c>
      <c r="AH3155" s="5">
        <f t="shared" ca="1" si="592"/>
        <v>2.3921630000000001E-3</v>
      </c>
      <c r="AI3155" s="5">
        <f t="shared" ca="1" si="593"/>
        <v>7.8298209999999903E-3</v>
      </c>
      <c r="AJ3155" s="5">
        <f t="shared" ca="1" si="594"/>
        <v>4.5029789999999998E-3</v>
      </c>
      <c r="AK3155" s="6">
        <f t="shared" ca="1" si="595"/>
        <v>0.23764955125072049</v>
      </c>
      <c r="AL3155" s="6">
        <f t="shared" ca="1" si="596"/>
        <v>0.14926705900000034</v>
      </c>
      <c r="AM3155" s="6">
        <f t="shared" ca="1" si="597"/>
        <v>9.422360099999981E-2</v>
      </c>
      <c r="AN3155" s="6">
        <f t="shared" ca="1" si="598"/>
        <v>0.50547290039999881</v>
      </c>
      <c r="AO3155" s="6">
        <f t="shared" ca="1" si="599"/>
        <v>0.10510698260999939</v>
      </c>
    </row>
    <row r="3156" spans="1:41" x14ac:dyDescent="0.3">
      <c r="A3156">
        <v>3149</v>
      </c>
      <c r="B3156" s="1">
        <v>40994</v>
      </c>
      <c r="C3156">
        <v>1.3287624999999901</v>
      </c>
      <c r="D3156">
        <v>6.8356739999999999E-3</v>
      </c>
      <c r="E3156">
        <v>1.3655500000000001E-4</v>
      </c>
      <c r="F3156">
        <v>6.9681699999999997E-4</v>
      </c>
      <c r="G3156">
        <v>3.1589219999999898E-3</v>
      </c>
      <c r="H3156">
        <v>1.0813639E-2</v>
      </c>
      <c r="I3156">
        <v>6.6066599999999899E-3</v>
      </c>
      <c r="J3156" s="1">
        <v>40994</v>
      </c>
      <c r="K3156" s="5">
        <v>9.6887075816995905E-2</v>
      </c>
      <c r="L3156">
        <v>1.0977264360001799</v>
      </c>
      <c r="M3156">
        <v>40.523979462999797</v>
      </c>
      <c r="N3156">
        <v>163.075632176</v>
      </c>
      <c r="O3156">
        <v>-6.5566743765994202</v>
      </c>
      <c r="P3156">
        <v>-11.9963173519024</v>
      </c>
      <c r="Q3156">
        <v>3.1768266011905801</v>
      </c>
      <c r="R3156">
        <v>7.7373654699222101</v>
      </c>
      <c r="S3156">
        <v>4.5099052598651204</v>
      </c>
      <c r="T3156">
        <v>11.7635384846414</v>
      </c>
      <c r="U3156">
        <v>248.78375498099999</v>
      </c>
      <c r="V3156">
        <v>-238.00071781199901</v>
      </c>
      <c r="W3156">
        <v>-185.213898440999</v>
      </c>
      <c r="X3156">
        <v>-31.9217008048638</v>
      </c>
      <c r="Y3156">
        <v>-41.4346687767829</v>
      </c>
      <c r="Z3156">
        <v>-4.3939348935801901</v>
      </c>
      <c r="AA3156">
        <v>-4.8727872787077597</v>
      </c>
      <c r="AB3156">
        <v>-16.671819237571398</v>
      </c>
      <c r="AC3156">
        <v>-23.5909372633758</v>
      </c>
      <c r="AD3156" s="3">
        <f t="shared" ca="1" si="588"/>
        <v>4.2000000000000003E-2</v>
      </c>
      <c r="AE3156">
        <f t="shared" ca="1" si="589"/>
        <v>1</v>
      </c>
      <c r="AF3156" s="5">
        <f t="shared" ca="1" si="590"/>
        <v>1.3655500000000001E-4</v>
      </c>
      <c r="AG3156" s="5">
        <f t="shared" ca="1" si="591"/>
        <v>6.9681699999999997E-4</v>
      </c>
      <c r="AH3156" s="5">
        <f t="shared" ca="1" si="592"/>
        <v>3.1589219999999898E-3</v>
      </c>
      <c r="AI3156" s="5">
        <f t="shared" ca="1" si="593"/>
        <v>1.0813639E-2</v>
      </c>
      <c r="AJ3156" s="5">
        <f t="shared" ca="1" si="594"/>
        <v>6.6066599999999899E-3</v>
      </c>
      <c r="AK3156" s="6">
        <f t="shared" ca="1" si="595"/>
        <v>0.2377861062507205</v>
      </c>
      <c r="AL3156" s="6">
        <f t="shared" ca="1" si="596"/>
        <v>0.14996387600000033</v>
      </c>
      <c r="AM3156" s="6">
        <f t="shared" ca="1" si="597"/>
        <v>9.7382522999999804E-2</v>
      </c>
      <c r="AN3156" s="6">
        <f t="shared" ca="1" si="598"/>
        <v>0.5162865393999988</v>
      </c>
      <c r="AO3156" s="6">
        <f t="shared" ca="1" si="599"/>
        <v>0.11171364260999937</v>
      </c>
    </row>
    <row r="3157" spans="1:41" x14ac:dyDescent="0.3">
      <c r="A3157">
        <v>3150</v>
      </c>
      <c r="B3157" s="1">
        <v>40995</v>
      </c>
      <c r="C3157">
        <v>1.33433125</v>
      </c>
      <c r="D3157">
        <v>-2.8863140000000001E-3</v>
      </c>
      <c r="E3157">
        <v>-1.7240599999999999E-3</v>
      </c>
      <c r="F3157">
        <v>-1.3933000000000001E-4</v>
      </c>
      <c r="G3157">
        <v>-1.2227009999999901E-3</v>
      </c>
      <c r="H3157">
        <v>-4.5630360000000003E-3</v>
      </c>
      <c r="I3157">
        <v>-2.7010580000000001E-3</v>
      </c>
      <c r="J3157" s="1">
        <v>40995</v>
      </c>
      <c r="K3157" s="5">
        <v>9.5473788659031306E-2</v>
      </c>
      <c r="L3157">
        <v>0.96081722400018199</v>
      </c>
      <c r="M3157">
        <v>40.533986785999801</v>
      </c>
      <c r="N3157">
        <v>163.68401463199999</v>
      </c>
      <c r="O3157">
        <v>-6.6292586106076499</v>
      </c>
      <c r="P3157">
        <v>-11.958783454776899</v>
      </c>
      <c r="Q3157">
        <v>3.1689197925497599</v>
      </c>
      <c r="R3157">
        <v>7.65183974485028</v>
      </c>
      <c r="S3157">
        <v>5.0799054985771699</v>
      </c>
      <c r="T3157">
        <v>11.682299587156701</v>
      </c>
      <c r="U3157">
        <v>247.64482072300001</v>
      </c>
      <c r="V3157">
        <v>-237.20132877199899</v>
      </c>
      <c r="W3157">
        <v>-184.44712629399899</v>
      </c>
      <c r="X3157">
        <v>-32.647796953400501</v>
      </c>
      <c r="Y3157">
        <v>-41.658964216456802</v>
      </c>
      <c r="Z3157">
        <v>-3.56107197845285</v>
      </c>
      <c r="AA3157">
        <v>-4.8401268080217701</v>
      </c>
      <c r="AB3157">
        <v>-15.7308487799215</v>
      </c>
      <c r="AC3157">
        <v>-23.5913029045632</v>
      </c>
      <c r="AD3157" s="3">
        <f t="shared" ca="1" si="588"/>
        <v>5.7000000000000002E-2</v>
      </c>
      <c r="AE3157">
        <f t="shared" ca="1" si="589"/>
        <v>1</v>
      </c>
      <c r="AF3157" s="5">
        <f t="shared" ca="1" si="590"/>
        <v>-1.7240599999999999E-3</v>
      </c>
      <c r="AG3157" s="5">
        <f t="shared" ca="1" si="591"/>
        <v>-1.3933000000000001E-4</v>
      </c>
      <c r="AH3157" s="5">
        <f t="shared" ca="1" si="592"/>
        <v>-1.2227009999999901E-3</v>
      </c>
      <c r="AI3157" s="5">
        <f t="shared" ca="1" si="593"/>
        <v>-4.5630360000000003E-3</v>
      </c>
      <c r="AJ3157" s="5">
        <f t="shared" ca="1" si="594"/>
        <v>-2.7010580000000001E-3</v>
      </c>
      <c r="AK3157" s="6">
        <f t="shared" ca="1" si="595"/>
        <v>0.2360620462507205</v>
      </c>
      <c r="AL3157" s="6">
        <f t="shared" ca="1" si="596"/>
        <v>0.14982454600000034</v>
      </c>
      <c r="AM3157" s="6">
        <f t="shared" ca="1" si="597"/>
        <v>9.6159821999999812E-2</v>
      </c>
      <c r="AN3157" s="6">
        <f t="shared" ca="1" si="598"/>
        <v>0.51172350339999884</v>
      </c>
      <c r="AO3157" s="6">
        <f t="shared" ca="1" si="599"/>
        <v>0.10901258460999937</v>
      </c>
    </row>
    <row r="3158" spans="1:41" x14ac:dyDescent="0.3">
      <c r="A3158">
        <v>3151</v>
      </c>
      <c r="B3158" s="1">
        <v>40996</v>
      </c>
      <c r="C3158">
        <v>1.33244583333333</v>
      </c>
      <c r="D3158">
        <v>-3.7544499999999899E-4</v>
      </c>
      <c r="E3158" s="2">
        <v>-9.1838999999999905E-5</v>
      </c>
      <c r="F3158" s="2">
        <v>6.8900000000003302E-7</v>
      </c>
      <c r="G3158">
        <v>-2.3307299999999901E-4</v>
      </c>
      <c r="H3158">
        <v>-5.1775300000000003E-4</v>
      </c>
      <c r="I3158">
        <v>-3.2993200000000001E-4</v>
      </c>
      <c r="J3158" s="1">
        <v>40996</v>
      </c>
      <c r="K3158" s="5">
        <v>9.3488564190801204E-2</v>
      </c>
      <c r="L3158">
        <v>1.76087314800018</v>
      </c>
      <c r="M3158">
        <v>40.472735420999797</v>
      </c>
      <c r="N3158">
        <v>163.877535975</v>
      </c>
      <c r="O3158">
        <v>-5.7814516621649199</v>
      </c>
      <c r="P3158">
        <v>-11.888043707654001</v>
      </c>
      <c r="Q3158">
        <v>3.0907047056399501</v>
      </c>
      <c r="R3158">
        <v>7.5663978906255096</v>
      </c>
      <c r="S3158">
        <v>5.2314624319587297</v>
      </c>
      <c r="T3158">
        <v>11.6103309420581</v>
      </c>
      <c r="U3158">
        <v>247.11850776099999</v>
      </c>
      <c r="V3158">
        <v>-237.52697410299899</v>
      </c>
      <c r="W3158">
        <v>-184.71783814999901</v>
      </c>
      <c r="X3158">
        <v>-32.760032733362898</v>
      </c>
      <c r="Y3158">
        <v>-41.883883235591099</v>
      </c>
      <c r="Z3158">
        <v>-3.8471946976509401</v>
      </c>
      <c r="AA3158">
        <v>-4.8211933866196501</v>
      </c>
      <c r="AB3158">
        <v>-15.825227907438601</v>
      </c>
      <c r="AC3158">
        <v>-23.597273463655601</v>
      </c>
      <c r="AD3158" s="3">
        <f t="shared" ca="1" si="588"/>
        <v>6.5000000000000002E-2</v>
      </c>
      <c r="AE3158">
        <f t="shared" ca="1" si="589"/>
        <v>1</v>
      </c>
      <c r="AF3158" s="5">
        <f t="shared" ca="1" si="590"/>
        <v>-9.1838999999999905E-5</v>
      </c>
      <c r="AG3158" s="5">
        <f t="shared" ca="1" si="591"/>
        <v>6.8900000000003302E-7</v>
      </c>
      <c r="AH3158" s="5">
        <f t="shared" ca="1" si="592"/>
        <v>-2.3307299999999901E-4</v>
      </c>
      <c r="AI3158" s="5">
        <f t="shared" ca="1" si="593"/>
        <v>-5.1775300000000003E-4</v>
      </c>
      <c r="AJ3158" s="5">
        <f t="shared" ca="1" si="594"/>
        <v>-3.2993200000000001E-4</v>
      </c>
      <c r="AK3158" s="6">
        <f t="shared" ca="1" si="595"/>
        <v>0.23597020725072049</v>
      </c>
      <c r="AL3158" s="6">
        <f t="shared" ca="1" si="596"/>
        <v>0.14982523500000033</v>
      </c>
      <c r="AM3158" s="6">
        <f t="shared" ca="1" si="597"/>
        <v>9.5926748999999811E-2</v>
      </c>
      <c r="AN3158" s="6">
        <f t="shared" ca="1" si="598"/>
        <v>0.51120575039999883</v>
      </c>
      <c r="AO3158" s="6">
        <f t="shared" ca="1" si="599"/>
        <v>0.10868265260999936</v>
      </c>
    </row>
    <row r="3159" spans="1:41" x14ac:dyDescent="0.3">
      <c r="A3159">
        <v>3152</v>
      </c>
      <c r="B3159" s="1">
        <v>40997</v>
      </c>
      <c r="C3159">
        <v>1.3301604166666601</v>
      </c>
      <c r="D3159">
        <v>-1.127227E-3</v>
      </c>
      <c r="E3159" s="2">
        <v>-9.7215999999999904E-5</v>
      </c>
      <c r="F3159">
        <v>-1.0615899999999899E-4</v>
      </c>
      <c r="G3159">
        <v>5.4477899999999903E-4</v>
      </c>
      <c r="H3159">
        <v>-1.7135359999999899E-3</v>
      </c>
      <c r="I3159">
        <v>-1.1076899999999999E-3</v>
      </c>
      <c r="J3159" s="1">
        <v>40997</v>
      </c>
      <c r="K3159" s="5">
        <v>9.0218772228062405E-2</v>
      </c>
      <c r="L3159">
        <v>1.43859450500018</v>
      </c>
      <c r="M3159">
        <v>40.1862674489998</v>
      </c>
      <c r="N3159">
        <v>163.217101114</v>
      </c>
      <c r="O3159">
        <v>-6.0500917456321703</v>
      </c>
      <c r="P3159">
        <v>-11.831212612102799</v>
      </c>
      <c r="Q3159">
        <v>2.7926097736537798</v>
      </c>
      <c r="R3159">
        <v>7.4719383807605801</v>
      </c>
      <c r="S3159">
        <v>4.5423011270099396</v>
      </c>
      <c r="T3159">
        <v>11.5126157723442</v>
      </c>
      <c r="U3159">
        <v>244.232271787</v>
      </c>
      <c r="V3159">
        <v>-236.99042945099899</v>
      </c>
      <c r="W3159">
        <v>-184.417991397999</v>
      </c>
      <c r="X3159">
        <v>-35.184852266308198</v>
      </c>
      <c r="Y3159">
        <v>-42.204871981966903</v>
      </c>
      <c r="Z3159">
        <v>-3.2821351230558302</v>
      </c>
      <c r="AA3159">
        <v>-4.78040119847324</v>
      </c>
      <c r="AB3159">
        <v>-15.3581450523009</v>
      </c>
      <c r="AC3159">
        <v>-23.585470321664701</v>
      </c>
      <c r="AD3159" s="3">
        <f t="shared" ca="1" si="588"/>
        <v>7.2999999999999995E-2</v>
      </c>
      <c r="AE3159">
        <f t="shared" ca="1" si="589"/>
        <v>1</v>
      </c>
      <c r="AF3159" s="5">
        <f t="shared" ca="1" si="590"/>
        <v>-9.7215999999999904E-5</v>
      </c>
      <c r="AG3159" s="5">
        <f t="shared" ca="1" si="591"/>
        <v>-1.0615899999999899E-4</v>
      </c>
      <c r="AH3159" s="5">
        <f t="shared" ca="1" si="592"/>
        <v>5.4477899999999903E-4</v>
      </c>
      <c r="AI3159" s="5">
        <f t="shared" ca="1" si="593"/>
        <v>-1.7135359999999899E-3</v>
      </c>
      <c r="AJ3159" s="5">
        <f t="shared" ca="1" si="594"/>
        <v>-1.1076899999999999E-3</v>
      </c>
      <c r="AK3159" s="6">
        <f t="shared" ca="1" si="595"/>
        <v>0.23587299125072048</v>
      </c>
      <c r="AL3159" s="6">
        <f t="shared" ca="1" si="596"/>
        <v>0.14971907600000034</v>
      </c>
      <c r="AM3159" s="6">
        <f t="shared" ca="1" si="597"/>
        <v>9.6471527999999807E-2</v>
      </c>
      <c r="AN3159" s="6">
        <f t="shared" ca="1" si="598"/>
        <v>0.50949221439999881</v>
      </c>
      <c r="AO3159" s="6">
        <f t="shared" ca="1" si="599"/>
        <v>0.10757496260999937</v>
      </c>
    </row>
    <row r="3160" spans="1:41" x14ac:dyDescent="0.3">
      <c r="A3160">
        <v>3153</v>
      </c>
      <c r="B3160" s="1">
        <v>40998</v>
      </c>
      <c r="C3160">
        <v>1.3339937499999901</v>
      </c>
      <c r="D3160">
        <v>3.3404049999999999E-3</v>
      </c>
      <c r="E3160">
        <v>-3.4530900000000002E-4</v>
      </c>
      <c r="F3160">
        <v>9.0687700000000005E-4</v>
      </c>
      <c r="G3160">
        <v>1.65323399999999E-3</v>
      </c>
      <c r="H3160">
        <v>5.1652979999999996E-3</v>
      </c>
      <c r="I3160">
        <v>3.3216399999999998E-3</v>
      </c>
      <c r="J3160" s="1">
        <v>40998</v>
      </c>
      <c r="K3160" s="5">
        <v>8.9379438736603395E-2</v>
      </c>
      <c r="L3160">
        <v>2.4562554000001802</v>
      </c>
      <c r="M3160">
        <v>39.918056965999803</v>
      </c>
      <c r="N3160">
        <v>163.9225691</v>
      </c>
      <c r="O3160">
        <v>-4.9992977190169698</v>
      </c>
      <c r="P3160">
        <v>-11.733364779870399</v>
      </c>
      <c r="Q3160">
        <v>2.51759544660898</v>
      </c>
      <c r="R3160">
        <v>7.3696743472304096</v>
      </c>
      <c r="S3160">
        <v>5.2051685644463497</v>
      </c>
      <c r="T3160">
        <v>11.4457596983783</v>
      </c>
      <c r="U3160">
        <v>244.06606097900001</v>
      </c>
      <c r="V3160">
        <v>-236.44789389699901</v>
      </c>
      <c r="W3160">
        <v>-183.59478379199899</v>
      </c>
      <c r="X3160">
        <v>-34.896983133936502</v>
      </c>
      <c r="Y3160">
        <v>-42.506929783284797</v>
      </c>
      <c r="Z3160">
        <v>-2.7218638034624401</v>
      </c>
      <c r="AA3160">
        <v>-4.7186143473698197</v>
      </c>
      <c r="AB3160">
        <v>-14.3867453782805</v>
      </c>
      <c r="AC3160">
        <v>-23.535603105889599</v>
      </c>
      <c r="AD3160" s="3">
        <f t="shared" ca="1" si="588"/>
        <v>7.6999999999999999E-2</v>
      </c>
      <c r="AE3160">
        <f t="shared" ca="1" si="589"/>
        <v>1</v>
      </c>
      <c r="AF3160" s="5">
        <f t="shared" ca="1" si="590"/>
        <v>-3.4530900000000002E-4</v>
      </c>
      <c r="AG3160" s="5">
        <f t="shared" ca="1" si="591"/>
        <v>9.0687700000000005E-4</v>
      </c>
      <c r="AH3160" s="5">
        <f t="shared" ca="1" si="592"/>
        <v>1.65323399999999E-3</v>
      </c>
      <c r="AI3160" s="5">
        <f t="shared" ca="1" si="593"/>
        <v>5.1652979999999996E-3</v>
      </c>
      <c r="AJ3160" s="5">
        <f t="shared" ca="1" si="594"/>
        <v>3.3216399999999998E-3</v>
      </c>
      <c r="AK3160" s="6">
        <f t="shared" ca="1" si="595"/>
        <v>0.23552768225072049</v>
      </c>
      <c r="AL3160" s="6">
        <f t="shared" ca="1" si="596"/>
        <v>0.15062595300000034</v>
      </c>
      <c r="AM3160" s="6">
        <f t="shared" ca="1" si="597"/>
        <v>9.8124761999999796E-2</v>
      </c>
      <c r="AN3160" s="6">
        <f t="shared" ca="1" si="598"/>
        <v>0.5146575123999988</v>
      </c>
      <c r="AO3160" s="6">
        <f t="shared" ca="1" si="599"/>
        <v>0.11089660260999937</v>
      </c>
    </row>
    <row r="3161" spans="1:41" x14ac:dyDescent="0.3">
      <c r="A3161">
        <v>3154</v>
      </c>
      <c r="B3161" s="1">
        <v>41001</v>
      </c>
      <c r="C3161">
        <v>1.3334395833333299</v>
      </c>
      <c r="D3161">
        <v>-2.1004959999999999E-3</v>
      </c>
      <c r="E3161">
        <v>-1.248868E-3</v>
      </c>
      <c r="F3161">
        <v>-7.74265E-4</v>
      </c>
      <c r="G3161">
        <v>-5.7063099999999896E-4</v>
      </c>
      <c r="H3161">
        <v>-3.1853379999999998E-3</v>
      </c>
      <c r="I3161">
        <v>-2.0507689999999901E-3</v>
      </c>
      <c r="J3161" s="1">
        <v>41001</v>
      </c>
      <c r="K3161" s="5">
        <v>8.9337289050656396E-2</v>
      </c>
      <c r="L3161">
        <v>2.68378027500018</v>
      </c>
      <c r="M3161">
        <v>39.8077336489998</v>
      </c>
      <c r="N3161">
        <v>165.100242498</v>
      </c>
      <c r="O3161">
        <v>-4.6766833925117002</v>
      </c>
      <c r="P3161">
        <v>-11.4438015712695</v>
      </c>
      <c r="Q3161">
        <v>2.38579893727576</v>
      </c>
      <c r="R3161">
        <v>7.0786208847610199</v>
      </c>
      <c r="S3161">
        <v>6.2150485730108702</v>
      </c>
      <c r="T3161">
        <v>11.3364257912962</v>
      </c>
      <c r="U3161">
        <v>241.73526461099999</v>
      </c>
      <c r="V3161">
        <v>-237.80735052399899</v>
      </c>
      <c r="W3161">
        <v>-185.37696960699901</v>
      </c>
      <c r="X3161">
        <v>-35.880550418520897</v>
      </c>
      <c r="Y3161">
        <v>-43.363461436516502</v>
      </c>
      <c r="Z3161">
        <v>-4.0006416168602001</v>
      </c>
      <c r="AA3161">
        <v>-4.6001422919854003</v>
      </c>
      <c r="AB3161">
        <v>-15.697093083319899</v>
      </c>
      <c r="AC3161">
        <v>-23.454652047814701</v>
      </c>
      <c r="AD3161" s="3">
        <f t="shared" ca="1" si="588"/>
        <v>8.4000000000000005E-2</v>
      </c>
      <c r="AE3161">
        <f t="shared" ca="1" si="589"/>
        <v>1</v>
      </c>
      <c r="AF3161" s="5">
        <f t="shared" ca="1" si="590"/>
        <v>-1.248868E-3</v>
      </c>
      <c r="AG3161" s="5">
        <f t="shared" ca="1" si="591"/>
        <v>-7.74265E-4</v>
      </c>
      <c r="AH3161" s="5">
        <f t="shared" ca="1" si="592"/>
        <v>-5.7063099999999896E-4</v>
      </c>
      <c r="AI3161" s="5">
        <f t="shared" ca="1" si="593"/>
        <v>-3.1853379999999998E-3</v>
      </c>
      <c r="AJ3161" s="5">
        <f t="shared" ca="1" si="594"/>
        <v>-2.0507689999999901E-3</v>
      </c>
      <c r="AK3161" s="6">
        <f t="shared" ca="1" si="595"/>
        <v>0.2342788142507205</v>
      </c>
      <c r="AL3161" s="6">
        <f t="shared" ca="1" si="596"/>
        <v>0.14985168800000034</v>
      </c>
      <c r="AM3161" s="6">
        <f t="shared" ca="1" si="597"/>
        <v>9.7554130999999794E-2</v>
      </c>
      <c r="AN3161" s="6">
        <f t="shared" ca="1" si="598"/>
        <v>0.51147217439999881</v>
      </c>
      <c r="AO3161" s="6">
        <f t="shared" ca="1" si="599"/>
        <v>0.10884583360999937</v>
      </c>
    </row>
    <row r="3162" spans="1:41" x14ac:dyDescent="0.3">
      <c r="A3162">
        <v>3155</v>
      </c>
      <c r="B3162" s="1">
        <v>41002</v>
      </c>
      <c r="C3162">
        <v>1.3316729166666601</v>
      </c>
      <c r="D3162">
        <v>-5.9503969999999996E-3</v>
      </c>
      <c r="E3162">
        <v>-8.93705999999999E-4</v>
      </c>
      <c r="F3162">
        <v>-2.7957969999999901E-3</v>
      </c>
      <c r="G3162">
        <v>4.0115300000000001E-4</v>
      </c>
      <c r="H3162">
        <v>-8.4878550000000007E-3</v>
      </c>
      <c r="I3162">
        <v>-5.9405580000000003E-3</v>
      </c>
      <c r="J3162" s="1">
        <v>41002</v>
      </c>
      <c r="K3162" s="5">
        <v>9.0401675011536994E-2</v>
      </c>
      <c r="L3162">
        <v>2.68378027500018</v>
      </c>
      <c r="M3162">
        <v>39.8077336489998</v>
      </c>
      <c r="N3162">
        <v>165.56860898799999</v>
      </c>
      <c r="O3162">
        <v>-4.6478158898981201</v>
      </c>
      <c r="P3162">
        <v>-11.3457092800175</v>
      </c>
      <c r="Q3162">
        <v>2.37904545642572</v>
      </c>
      <c r="R3162">
        <v>6.9851026767823603</v>
      </c>
      <c r="S3162">
        <v>6.6114837304306304</v>
      </c>
      <c r="T3162">
        <v>11.334752442073199</v>
      </c>
      <c r="U3162">
        <v>241.73526461099999</v>
      </c>
      <c r="V3162">
        <v>-237.808944881999</v>
      </c>
      <c r="W3162">
        <v>-185.47014844399899</v>
      </c>
      <c r="X3162">
        <v>-35.421627042355297</v>
      </c>
      <c r="Y3162">
        <v>-43.662876359830001</v>
      </c>
      <c r="Z3162">
        <v>-3.9582054420608399</v>
      </c>
      <c r="AA3162">
        <v>-4.5982982106816301</v>
      </c>
      <c r="AB3162">
        <v>-15.615802988236601</v>
      </c>
      <c r="AC3162">
        <v>-23.466028092077199</v>
      </c>
      <c r="AD3162" s="3">
        <f t="shared" ca="1" si="588"/>
        <v>8.7999999999999995E-2</v>
      </c>
      <c r="AE3162">
        <f t="shared" ca="1" si="589"/>
        <v>1</v>
      </c>
      <c r="AF3162" s="5">
        <f t="shared" ca="1" si="590"/>
        <v>-8.93705999999999E-4</v>
      </c>
      <c r="AG3162" s="5">
        <f t="shared" ca="1" si="591"/>
        <v>-2.7957969999999901E-3</v>
      </c>
      <c r="AH3162" s="5">
        <f t="shared" ca="1" si="592"/>
        <v>4.0115300000000001E-4</v>
      </c>
      <c r="AI3162" s="5">
        <f t="shared" ca="1" si="593"/>
        <v>-8.4878550000000007E-3</v>
      </c>
      <c r="AJ3162" s="5">
        <f t="shared" ca="1" si="594"/>
        <v>-5.9405580000000003E-3</v>
      </c>
      <c r="AK3162" s="6">
        <f t="shared" ca="1" si="595"/>
        <v>0.23338510825072051</v>
      </c>
      <c r="AL3162" s="6">
        <f t="shared" ca="1" si="596"/>
        <v>0.14705589100000035</v>
      </c>
      <c r="AM3162" s="6">
        <f t="shared" ca="1" si="597"/>
        <v>9.7955283999999795E-2</v>
      </c>
      <c r="AN3162" s="6">
        <f t="shared" ca="1" si="598"/>
        <v>0.50298431939999877</v>
      </c>
      <c r="AO3162" s="6">
        <f t="shared" ca="1" si="599"/>
        <v>0.10290527560999937</v>
      </c>
    </row>
    <row r="3163" spans="1:41" x14ac:dyDescent="0.3">
      <c r="A3163">
        <v>3156</v>
      </c>
      <c r="B3163" s="1">
        <v>41003</v>
      </c>
      <c r="C3163">
        <v>1.31680625</v>
      </c>
      <c r="D3163">
        <v>-7.4309720000000001E-3</v>
      </c>
      <c r="E3163">
        <v>7.32192E-3</v>
      </c>
      <c r="F3163">
        <v>-3.4276989999999898E-3</v>
      </c>
      <c r="G3163">
        <v>3.6165199999999898E-4</v>
      </c>
      <c r="H3163">
        <v>-9.8729839999999996E-3</v>
      </c>
      <c r="I3163">
        <v>-7.3974469999999997E-3</v>
      </c>
      <c r="J3163" s="1">
        <v>41003</v>
      </c>
      <c r="K3163" s="5">
        <v>9.1185871739464394E-2</v>
      </c>
      <c r="L3163">
        <v>3.4556621790001798</v>
      </c>
      <c r="M3163">
        <v>39.634586647999797</v>
      </c>
      <c r="N3163">
        <v>165.44077555300001</v>
      </c>
      <c r="O3163">
        <v>-3.86204487925442</v>
      </c>
      <c r="P3163">
        <v>-11.2187304936415</v>
      </c>
      <c r="Q3163">
        <v>2.2020312702362999</v>
      </c>
      <c r="R3163">
        <v>6.8876908971880297</v>
      </c>
      <c r="S3163">
        <v>6.4155656638080298</v>
      </c>
      <c r="T3163">
        <v>11.3254252136598</v>
      </c>
      <c r="U3163">
        <v>239.90671275899999</v>
      </c>
      <c r="V3163">
        <v>-238.16159570899899</v>
      </c>
      <c r="W3163">
        <v>-185.75548067199901</v>
      </c>
      <c r="X3163">
        <v>-36.765919471492701</v>
      </c>
      <c r="Y3163">
        <v>-44.011404307153498</v>
      </c>
      <c r="Z3163">
        <v>-4.2606558175298099</v>
      </c>
      <c r="AA3163">
        <v>-4.6097819416510202</v>
      </c>
      <c r="AB3163">
        <v>-15.7243383863305</v>
      </c>
      <c r="AC3163">
        <v>-23.483076447260899</v>
      </c>
      <c r="AD3163" s="3">
        <f t="shared" ca="1" si="588"/>
        <v>8.4000000000000005E-2</v>
      </c>
      <c r="AE3163">
        <f t="shared" ca="1" si="589"/>
        <v>1</v>
      </c>
      <c r="AF3163" s="5">
        <f t="shared" ca="1" si="590"/>
        <v>7.32192E-3</v>
      </c>
      <c r="AG3163" s="5">
        <f t="shared" ca="1" si="591"/>
        <v>-3.4276989999999898E-3</v>
      </c>
      <c r="AH3163" s="5">
        <f t="shared" ca="1" si="592"/>
        <v>3.6165199999999898E-4</v>
      </c>
      <c r="AI3163" s="5">
        <f t="shared" ca="1" si="593"/>
        <v>-9.8729839999999996E-3</v>
      </c>
      <c r="AJ3163" s="5">
        <f t="shared" ca="1" si="594"/>
        <v>-7.3974469999999997E-3</v>
      </c>
      <c r="AK3163" s="6">
        <f t="shared" ca="1" si="595"/>
        <v>0.24070702825072052</v>
      </c>
      <c r="AL3163" s="6">
        <f t="shared" ca="1" si="596"/>
        <v>0.14362819200000038</v>
      </c>
      <c r="AM3163" s="6">
        <f t="shared" ca="1" si="597"/>
        <v>9.8316935999999799E-2</v>
      </c>
      <c r="AN3163" s="6">
        <f t="shared" ca="1" si="598"/>
        <v>0.4931113353999988</v>
      </c>
      <c r="AO3163" s="6">
        <f t="shared" ca="1" si="599"/>
        <v>9.5507828609999373E-2</v>
      </c>
    </row>
    <row r="3164" spans="1:41" x14ac:dyDescent="0.3">
      <c r="A3164">
        <v>3157</v>
      </c>
      <c r="B3164" s="1">
        <v>41004</v>
      </c>
      <c r="C3164">
        <v>1.31020416666666</v>
      </c>
      <c r="D3164">
        <v>-5.7627969999999896E-3</v>
      </c>
      <c r="E3164">
        <v>1.1396689999999901E-3</v>
      </c>
      <c r="F3164">
        <v>-1.5545209999999999E-3</v>
      </c>
      <c r="G3164">
        <v>-2.5875970000000001E-3</v>
      </c>
      <c r="H3164">
        <v>-8.6456189999999898E-3</v>
      </c>
      <c r="I3164">
        <v>-5.3036329999999899E-3</v>
      </c>
      <c r="J3164" s="1">
        <v>41004</v>
      </c>
      <c r="K3164" s="5">
        <v>9.0617198683275904E-2</v>
      </c>
      <c r="L3164">
        <v>3.09067047700018</v>
      </c>
      <c r="M3164">
        <v>39.921989228999799</v>
      </c>
      <c r="N3164">
        <v>165.675244244</v>
      </c>
      <c r="O3164">
        <v>-4.2054381901057099</v>
      </c>
      <c r="P3164">
        <v>-11.110364116749899</v>
      </c>
      <c r="Q3164">
        <v>2.4793727052085699</v>
      </c>
      <c r="R3164">
        <v>6.8052458263616096</v>
      </c>
      <c r="S3164">
        <v>6.5785936035751398</v>
      </c>
      <c r="T3164">
        <v>11.323496247386499</v>
      </c>
      <c r="U3164">
        <v>239.34752077900001</v>
      </c>
      <c r="V3164">
        <v>-238.06046368399899</v>
      </c>
      <c r="W3164">
        <v>-185.69012133199899</v>
      </c>
      <c r="X3164">
        <v>-36.841120445049803</v>
      </c>
      <c r="Y3164">
        <v>-44.355117861850701</v>
      </c>
      <c r="Z3164">
        <v>-4.1122260919285001</v>
      </c>
      <c r="AA3164">
        <v>-4.6155529176018799</v>
      </c>
      <c r="AB3164">
        <v>-15.486791428023199</v>
      </c>
      <c r="AC3164">
        <v>-23.491312696348199</v>
      </c>
      <c r="AD3164" s="3">
        <f t="shared" ca="1" si="588"/>
        <v>8.4000000000000005E-2</v>
      </c>
      <c r="AE3164">
        <f t="shared" ca="1" si="589"/>
        <v>1</v>
      </c>
      <c r="AF3164" s="5">
        <f t="shared" ca="1" si="590"/>
        <v>1.1396689999999901E-3</v>
      </c>
      <c r="AG3164" s="5">
        <f t="shared" ca="1" si="591"/>
        <v>-1.5545209999999999E-3</v>
      </c>
      <c r="AH3164" s="5">
        <f t="shared" ca="1" si="592"/>
        <v>-2.5875970000000001E-3</v>
      </c>
      <c r="AI3164" s="5">
        <f t="shared" ca="1" si="593"/>
        <v>-8.6456189999999898E-3</v>
      </c>
      <c r="AJ3164" s="5">
        <f t="shared" ca="1" si="594"/>
        <v>-5.3036329999999899E-3</v>
      </c>
      <c r="AK3164" s="6">
        <f t="shared" ca="1" si="595"/>
        <v>0.2418466972507205</v>
      </c>
      <c r="AL3164" s="6">
        <f t="shared" ca="1" si="596"/>
        <v>0.14207367100000037</v>
      </c>
      <c r="AM3164" s="6">
        <f t="shared" ca="1" si="597"/>
        <v>9.5729338999999802E-2</v>
      </c>
      <c r="AN3164" s="6">
        <f t="shared" ca="1" si="598"/>
        <v>0.4844657163999988</v>
      </c>
      <c r="AO3164" s="6">
        <f t="shared" ca="1" si="599"/>
        <v>9.0204195609999385E-2</v>
      </c>
    </row>
    <row r="3165" spans="1:41" x14ac:dyDescent="0.3">
      <c r="A3165">
        <v>3158</v>
      </c>
      <c r="B3165" s="1">
        <v>41005</v>
      </c>
      <c r="C3165">
        <v>1.30775833333333</v>
      </c>
      <c r="D3165">
        <v>2.4847939999999998E-3</v>
      </c>
      <c r="E3165" s="2">
        <v>-2.7059999999999602E-6</v>
      </c>
      <c r="F3165">
        <v>5.4813799999999999E-4</v>
      </c>
      <c r="G3165">
        <v>8.5096599999999998E-4</v>
      </c>
      <c r="H3165">
        <v>3.6638769999999998E-3</v>
      </c>
      <c r="I3165">
        <v>1.6244790000000001E-3</v>
      </c>
      <c r="J3165" s="1">
        <v>41005</v>
      </c>
      <c r="K3165" s="5">
        <v>8.7586608032031193E-2</v>
      </c>
      <c r="L3165">
        <v>4.1008345530001797</v>
      </c>
      <c r="M3165">
        <v>39.191962171999798</v>
      </c>
      <c r="N3165">
        <v>165.03307483399999</v>
      </c>
      <c r="O3165">
        <v>-3.1931124510292701</v>
      </c>
      <c r="P3165">
        <v>-10.964034737133099</v>
      </c>
      <c r="Q3165">
        <v>1.7531918794461401</v>
      </c>
      <c r="R3165">
        <v>6.6958497642855601</v>
      </c>
      <c r="S3165">
        <v>5.8788739506800596</v>
      </c>
      <c r="T3165">
        <v>11.2931087577923</v>
      </c>
      <c r="U3165">
        <v>236.09822020300001</v>
      </c>
      <c r="V3165">
        <v>-236.08752272199899</v>
      </c>
      <c r="W3165">
        <v>-184.219559312999</v>
      </c>
      <c r="X3165">
        <v>-39.554079966931702</v>
      </c>
      <c r="Y3165">
        <v>-44.803075033937901</v>
      </c>
      <c r="Z3165">
        <v>-2.1313882123315202</v>
      </c>
      <c r="AA3165">
        <v>-4.5401268917941504</v>
      </c>
      <c r="AB3165">
        <v>-13.8759772655155</v>
      </c>
      <c r="AC3165">
        <v>-23.4342955846497</v>
      </c>
      <c r="AD3165" s="3">
        <f t="shared" ca="1" si="588"/>
        <v>0.104</v>
      </c>
      <c r="AE3165">
        <f t="shared" ca="1" si="589"/>
        <v>1</v>
      </c>
      <c r="AF3165" s="5">
        <f t="shared" ca="1" si="590"/>
        <v>-2.7059999999999602E-6</v>
      </c>
      <c r="AG3165" s="5">
        <f t="shared" ca="1" si="591"/>
        <v>5.4813799999999999E-4</v>
      </c>
      <c r="AH3165" s="5">
        <f t="shared" ca="1" si="592"/>
        <v>8.5096599999999998E-4</v>
      </c>
      <c r="AI3165" s="5">
        <f t="shared" ca="1" si="593"/>
        <v>3.6638769999999998E-3</v>
      </c>
      <c r="AJ3165" s="5">
        <f t="shared" ca="1" si="594"/>
        <v>1.6244790000000001E-3</v>
      </c>
      <c r="AK3165" s="6">
        <f t="shared" ca="1" si="595"/>
        <v>0.24184399125072051</v>
      </c>
      <c r="AL3165" s="6">
        <f t="shared" ca="1" si="596"/>
        <v>0.14262180900000038</v>
      </c>
      <c r="AM3165" s="6">
        <f t="shared" ca="1" si="597"/>
        <v>9.6580304999999797E-2</v>
      </c>
      <c r="AN3165" s="6">
        <f t="shared" ca="1" si="598"/>
        <v>0.48812959339999878</v>
      </c>
      <c r="AO3165" s="6">
        <f t="shared" ca="1" si="599"/>
        <v>9.1828674609999383E-2</v>
      </c>
    </row>
    <row r="3166" spans="1:41" x14ac:dyDescent="0.3">
      <c r="A3166">
        <v>3159</v>
      </c>
      <c r="B3166" s="1">
        <v>41008</v>
      </c>
      <c r="C3166">
        <v>1.3081</v>
      </c>
      <c r="D3166">
        <v>1.144754E-3</v>
      </c>
      <c r="E3166">
        <v>-6.5107399999999899E-4</v>
      </c>
      <c r="F3166">
        <v>2.37604999999999E-4</v>
      </c>
      <c r="G3166">
        <v>6.3882299999999995E-4</v>
      </c>
      <c r="H3166">
        <v>1.6209619999999899E-3</v>
      </c>
      <c r="I3166">
        <v>4.2958699999999999E-4</v>
      </c>
      <c r="J3166" s="1">
        <v>41008</v>
      </c>
      <c r="K3166" s="5">
        <v>8.7411053025110902E-2</v>
      </c>
      <c r="L3166">
        <v>4.1008345530001797</v>
      </c>
      <c r="M3166">
        <v>39.641717824999802</v>
      </c>
      <c r="N3166">
        <v>165.89813130900001</v>
      </c>
      <c r="O3166">
        <v>-3.1813290867128501</v>
      </c>
      <c r="P3166">
        <v>-10.553407774811999</v>
      </c>
      <c r="Q3166">
        <v>2.2010874695209601</v>
      </c>
      <c r="R3166">
        <v>6.4090390757730997</v>
      </c>
      <c r="S3166">
        <v>6.5596499543945299</v>
      </c>
      <c r="T3166">
        <v>11.2310257342154</v>
      </c>
      <c r="U3166">
        <v>236.09822020300001</v>
      </c>
      <c r="V3166">
        <v>-235.92974825799899</v>
      </c>
      <c r="W3166">
        <v>-184.368525223999</v>
      </c>
      <c r="X3166">
        <v>-38.020178465958402</v>
      </c>
      <c r="Y3166">
        <v>-45.957325781946899</v>
      </c>
      <c r="Z3166">
        <v>-1.95056940996493</v>
      </c>
      <c r="AA3166">
        <v>-4.3235388615186903</v>
      </c>
      <c r="AB3166">
        <v>-13.6141038652737</v>
      </c>
      <c r="AC3166">
        <v>-23.255189062283701</v>
      </c>
      <c r="AD3166" s="3">
        <f t="shared" ca="1" si="588"/>
        <v>0.115</v>
      </c>
      <c r="AE3166">
        <f t="shared" ca="1" si="589"/>
        <v>1</v>
      </c>
      <c r="AF3166" s="5">
        <f t="shared" ca="1" si="590"/>
        <v>-6.5107399999999899E-4</v>
      </c>
      <c r="AG3166" s="5">
        <f t="shared" ca="1" si="591"/>
        <v>2.37604999999999E-4</v>
      </c>
      <c r="AH3166" s="5">
        <f t="shared" ca="1" si="592"/>
        <v>6.3882299999999995E-4</v>
      </c>
      <c r="AI3166" s="5">
        <f t="shared" ca="1" si="593"/>
        <v>1.6209619999999899E-3</v>
      </c>
      <c r="AJ3166" s="5">
        <f t="shared" ca="1" si="594"/>
        <v>4.2958699999999999E-4</v>
      </c>
      <c r="AK3166" s="6">
        <f t="shared" ca="1" si="595"/>
        <v>0.24119291725072051</v>
      </c>
      <c r="AL3166" s="6">
        <f t="shared" ca="1" si="596"/>
        <v>0.14285941400000038</v>
      </c>
      <c r="AM3166" s="6">
        <f t="shared" ca="1" si="597"/>
        <v>9.7219127999999794E-2</v>
      </c>
      <c r="AN3166" s="6">
        <f t="shared" ca="1" si="598"/>
        <v>0.48975055539999879</v>
      </c>
      <c r="AO3166" s="6">
        <f t="shared" ca="1" si="599"/>
        <v>9.2258261609999379E-2</v>
      </c>
    </row>
    <row r="3167" spans="1:41" x14ac:dyDescent="0.3">
      <c r="A3167">
        <v>3160</v>
      </c>
      <c r="B3167" s="1">
        <v>41009</v>
      </c>
      <c r="C3167">
        <v>1.30988541666666</v>
      </c>
      <c r="D3167">
        <v>-2.214274E-3</v>
      </c>
      <c r="E3167">
        <v>-1.3291057099999899E-3</v>
      </c>
      <c r="F3167">
        <v>-4.26382E-4</v>
      </c>
      <c r="G3167">
        <v>-3.79624999999999E-4</v>
      </c>
      <c r="H3167">
        <v>-3.1556560000000002E-3</v>
      </c>
      <c r="I3167">
        <v>1.6293799999999999E-3</v>
      </c>
      <c r="J3167" s="1">
        <v>41009</v>
      </c>
      <c r="K3167" s="5">
        <v>8.6479973260258095E-2</v>
      </c>
      <c r="L3167">
        <v>3.4688227850001798</v>
      </c>
      <c r="M3167">
        <v>38.580480965999797</v>
      </c>
      <c r="N3167">
        <v>165.56404776900001</v>
      </c>
      <c r="O3167">
        <v>-3.7954525653243798</v>
      </c>
      <c r="P3167">
        <v>-10.450893102474099</v>
      </c>
      <c r="Q3167">
        <v>1.15299273725528</v>
      </c>
      <c r="R3167">
        <v>6.2888602518282299</v>
      </c>
      <c r="S3167">
        <v>6.1616260420717799</v>
      </c>
      <c r="T3167">
        <v>11.216594254157799</v>
      </c>
      <c r="U3167">
        <v>235.51614355199999</v>
      </c>
      <c r="V3167">
        <v>-236.23918021399899</v>
      </c>
      <c r="W3167">
        <v>-184.854506466999</v>
      </c>
      <c r="X3167">
        <v>-38.1031788324307</v>
      </c>
      <c r="Y3167">
        <v>-46.307345387245498</v>
      </c>
      <c r="Z3167">
        <v>-2.24750283039634</v>
      </c>
      <c r="AA3167">
        <v>-4.2649028068616097</v>
      </c>
      <c r="AB3167">
        <v>-13.955893871365101</v>
      </c>
      <c r="AC3167">
        <v>-23.214611926869601</v>
      </c>
      <c r="AD3167" s="3">
        <f t="shared" ca="1" si="588"/>
        <v>0.11899999999999999</v>
      </c>
      <c r="AE3167">
        <f t="shared" ca="1" si="589"/>
        <v>1</v>
      </c>
      <c r="AF3167" s="5">
        <f t="shared" ca="1" si="590"/>
        <v>-1.3291057099999899E-3</v>
      </c>
      <c r="AG3167" s="5">
        <f t="shared" ca="1" si="591"/>
        <v>-4.26382E-4</v>
      </c>
      <c r="AH3167" s="5">
        <f t="shared" ca="1" si="592"/>
        <v>-3.79624999999999E-4</v>
      </c>
      <c r="AI3167" s="5">
        <f t="shared" ca="1" si="593"/>
        <v>-3.1556560000000002E-3</v>
      </c>
      <c r="AJ3167" s="5">
        <f t="shared" ca="1" si="594"/>
        <v>1.6293799999999999E-3</v>
      </c>
      <c r="AK3167" s="6">
        <f t="shared" ca="1" si="595"/>
        <v>0.23986381154072051</v>
      </c>
      <c r="AL3167" s="6">
        <f t="shared" ca="1" si="596"/>
        <v>0.14243303200000038</v>
      </c>
      <c r="AM3167" s="6">
        <f t="shared" ca="1" si="597"/>
        <v>9.6839502999999799E-2</v>
      </c>
      <c r="AN3167" s="6">
        <f t="shared" ca="1" si="598"/>
        <v>0.48659489939999878</v>
      </c>
      <c r="AO3167" s="6">
        <f t="shared" ca="1" si="599"/>
        <v>9.3887641609999378E-2</v>
      </c>
    </row>
    <row r="3168" spans="1:41" x14ac:dyDescent="0.3">
      <c r="A3168">
        <v>3161</v>
      </c>
      <c r="B3168" s="1">
        <v>41010</v>
      </c>
      <c r="C3168">
        <v>1.3108</v>
      </c>
      <c r="D3168">
        <v>2.1761969999999999E-3</v>
      </c>
      <c r="E3168">
        <v>-6.0820000000000004E-4</v>
      </c>
      <c r="F3168">
        <v>3.4325799999999901E-4</v>
      </c>
      <c r="G3168">
        <v>5.7501999999999998E-4</v>
      </c>
      <c r="H3168">
        <v>3.0835540000000001E-3</v>
      </c>
      <c r="I3168">
        <v>-1.185476E-3</v>
      </c>
      <c r="J3168" s="1">
        <v>41010</v>
      </c>
      <c r="K3168" s="5">
        <v>8.4726897109611204E-2</v>
      </c>
      <c r="L3168">
        <v>3.4688227850001798</v>
      </c>
      <c r="M3168">
        <v>39.276031638999797</v>
      </c>
      <c r="N3168">
        <v>166.591947707</v>
      </c>
      <c r="O3168">
        <v>-3.7772313772534298</v>
      </c>
      <c r="P3168">
        <v>-10.3511616422927</v>
      </c>
      <c r="Q3168">
        <v>1.84705534502425</v>
      </c>
      <c r="R3168">
        <v>6.2014481418432901</v>
      </c>
      <c r="S3168">
        <v>7.1066130139791603</v>
      </c>
      <c r="T3168">
        <v>11.2419595364748</v>
      </c>
      <c r="U3168">
        <v>235.51614355199999</v>
      </c>
      <c r="V3168">
        <v>-236.08527135199901</v>
      </c>
      <c r="W3168">
        <v>-184.49898552899899</v>
      </c>
      <c r="X3168">
        <v>-37.615593368476702</v>
      </c>
      <c r="Y3168">
        <v>-46.629320737057</v>
      </c>
      <c r="Z3168">
        <v>-2.0838803050547599</v>
      </c>
      <c r="AA3168">
        <v>-4.2020158736494002</v>
      </c>
      <c r="AB3168">
        <v>-13.4654941505494</v>
      </c>
      <c r="AC3168">
        <v>-23.156430825881898</v>
      </c>
      <c r="AD3168" s="3">
        <f t="shared" ca="1" si="588"/>
        <v>0.127</v>
      </c>
      <c r="AE3168">
        <f t="shared" ca="1" si="589"/>
        <v>1</v>
      </c>
      <c r="AF3168" s="5">
        <f t="shared" ca="1" si="590"/>
        <v>-6.0820000000000004E-4</v>
      </c>
      <c r="AG3168" s="5">
        <f t="shared" ca="1" si="591"/>
        <v>3.4325799999999901E-4</v>
      </c>
      <c r="AH3168" s="5">
        <f t="shared" ca="1" si="592"/>
        <v>5.7501999999999998E-4</v>
      </c>
      <c r="AI3168" s="5">
        <f t="shared" ca="1" si="593"/>
        <v>3.0835540000000001E-3</v>
      </c>
      <c r="AJ3168" s="5">
        <f t="shared" ca="1" si="594"/>
        <v>-1.185476E-3</v>
      </c>
      <c r="AK3168" s="6">
        <f t="shared" ca="1" si="595"/>
        <v>0.2392556115407205</v>
      </c>
      <c r="AL3168" s="6">
        <f t="shared" ca="1" si="596"/>
        <v>0.14277629000000036</v>
      </c>
      <c r="AM3168" s="6">
        <f t="shared" ca="1" si="597"/>
        <v>9.7414522999999795E-2</v>
      </c>
      <c r="AN3168" s="6">
        <f t="shared" ca="1" si="598"/>
        <v>0.48967845339999877</v>
      </c>
      <c r="AO3168" s="6">
        <f t="shared" ca="1" si="599"/>
        <v>9.2702165609999373E-2</v>
      </c>
    </row>
    <row r="3169" spans="1:41" x14ac:dyDescent="0.3">
      <c r="A3169">
        <v>3162</v>
      </c>
      <c r="B3169" s="1">
        <v>41011</v>
      </c>
      <c r="C3169">
        <v>1.3149854166666599</v>
      </c>
      <c r="D3169">
        <v>5.8180460000000003E-3</v>
      </c>
      <c r="E3169">
        <v>1.05673999999999E-3</v>
      </c>
      <c r="F3169">
        <v>2.169139E-3</v>
      </c>
      <c r="G3169">
        <v>2.41947E-3</v>
      </c>
      <c r="H3169">
        <v>7.4629839999999998E-3</v>
      </c>
      <c r="I3169">
        <v>-3.8122659999999999E-3</v>
      </c>
      <c r="J3169" s="1">
        <v>41011</v>
      </c>
      <c r="K3169" s="5">
        <v>8.3620035712503399E-2</v>
      </c>
      <c r="L3169">
        <v>0.99877406700018101</v>
      </c>
      <c r="M3169">
        <v>41.0629191539998</v>
      </c>
      <c r="N3169">
        <v>167.30238157400001</v>
      </c>
      <c r="O3169">
        <v>-6.1804695309606998</v>
      </c>
      <c r="P3169">
        <v>-10.3540823628078</v>
      </c>
      <c r="Q3169">
        <v>3.5969787392366301</v>
      </c>
      <c r="R3169">
        <v>6.1893541922969701</v>
      </c>
      <c r="S3169">
        <v>7.7219790909773902</v>
      </c>
      <c r="T3169">
        <v>11.292267064377899</v>
      </c>
      <c r="U3169">
        <v>235.13906638899999</v>
      </c>
      <c r="V3169">
        <v>-235.765440286999</v>
      </c>
      <c r="W3169">
        <v>-184.12721597999899</v>
      </c>
      <c r="X3169">
        <v>-37.508810309039902</v>
      </c>
      <c r="Y3169">
        <v>-46.939850805046099</v>
      </c>
      <c r="Z3169">
        <v>-1.7602856030149201</v>
      </c>
      <c r="AA3169">
        <v>-4.1283892576385304</v>
      </c>
      <c r="AB3169">
        <v>-12.968190216817799</v>
      </c>
      <c r="AC3169">
        <v>-23.080884963320699</v>
      </c>
      <c r="AD3169" s="3">
        <f t="shared" ca="1" si="588"/>
        <v>0.13800000000000001</v>
      </c>
      <c r="AE3169">
        <f t="shared" ca="1" si="589"/>
        <v>1</v>
      </c>
      <c r="AF3169" s="5">
        <f t="shared" ca="1" si="590"/>
        <v>1.05673999999999E-3</v>
      </c>
      <c r="AG3169" s="5">
        <f t="shared" ca="1" si="591"/>
        <v>2.169139E-3</v>
      </c>
      <c r="AH3169" s="5">
        <f t="shared" ca="1" si="592"/>
        <v>2.41947E-3</v>
      </c>
      <c r="AI3169" s="5">
        <f t="shared" ca="1" si="593"/>
        <v>7.4629839999999998E-3</v>
      </c>
      <c r="AJ3169" s="5">
        <f t="shared" ca="1" si="594"/>
        <v>-3.8122659999999999E-3</v>
      </c>
      <c r="AK3169" s="6">
        <f t="shared" ca="1" si="595"/>
        <v>0.2403123515407205</v>
      </c>
      <c r="AL3169" s="6">
        <f t="shared" ca="1" si="596"/>
        <v>0.14494542900000035</v>
      </c>
      <c r="AM3169" s="6">
        <f t="shared" ca="1" si="597"/>
        <v>9.9833992999999788E-2</v>
      </c>
      <c r="AN3169" s="6">
        <f t="shared" ca="1" si="598"/>
        <v>0.49714143739999878</v>
      </c>
      <c r="AO3169" s="6">
        <f t="shared" ca="1" si="599"/>
        <v>8.8889899609999379E-2</v>
      </c>
    </row>
    <row r="3170" spans="1:41" x14ac:dyDescent="0.3">
      <c r="A3170">
        <v>3163</v>
      </c>
      <c r="B3170" s="1">
        <v>41012</v>
      </c>
      <c r="C3170">
        <v>1.3137020833333299</v>
      </c>
      <c r="D3170">
        <v>-8.3383250000000006E-3</v>
      </c>
      <c r="E3170">
        <v>-1.2524509999999999E-3</v>
      </c>
      <c r="F3170">
        <v>-3.4628110000000001E-3</v>
      </c>
      <c r="G3170">
        <v>2.245127E-3</v>
      </c>
      <c r="H3170">
        <v>-6.5553570000000004E-3</v>
      </c>
      <c r="I3170">
        <v>-2.7012E-3</v>
      </c>
      <c r="J3170" s="1">
        <v>41012</v>
      </c>
      <c r="K3170" s="5">
        <v>8.5311648384587102E-2</v>
      </c>
      <c r="L3170">
        <v>1.0750766380001799</v>
      </c>
      <c r="M3170">
        <v>41.007776684999797</v>
      </c>
      <c r="N3170">
        <v>167.08861116099999</v>
      </c>
      <c r="O3170">
        <v>-6.0401131770841996</v>
      </c>
      <c r="P3170">
        <v>-10.3514262758769</v>
      </c>
      <c r="Q3170">
        <v>3.5065529836955198</v>
      </c>
      <c r="R3170">
        <v>6.1742355934191204</v>
      </c>
      <c r="S3170">
        <v>7.4194400228703401</v>
      </c>
      <c r="T3170">
        <v>11.328842018290599</v>
      </c>
      <c r="U3170">
        <v>234.55003494499999</v>
      </c>
      <c r="V3170">
        <v>-235.471989041999</v>
      </c>
      <c r="W3170">
        <v>-186.57925490899899</v>
      </c>
      <c r="X3170">
        <v>-37.613421445930001</v>
      </c>
      <c r="Y3170">
        <v>-47.248019747430803</v>
      </c>
      <c r="Z3170">
        <v>-1.4683259000958699</v>
      </c>
      <c r="AA3170">
        <v>-4.0456466187062503</v>
      </c>
      <c r="AB3170">
        <v>-15.248557685847301</v>
      </c>
      <c r="AC3170">
        <v>-23.1031693279905</v>
      </c>
      <c r="AD3170" s="3">
        <f t="shared" ca="1" si="588"/>
        <v>0.158</v>
      </c>
      <c r="AE3170">
        <f t="shared" ca="1" si="589"/>
        <v>1</v>
      </c>
      <c r="AF3170" s="5">
        <f t="shared" ca="1" si="590"/>
        <v>-1.2524509999999999E-3</v>
      </c>
      <c r="AG3170" s="5">
        <f t="shared" ca="1" si="591"/>
        <v>-3.4628110000000001E-3</v>
      </c>
      <c r="AH3170" s="5">
        <f t="shared" ca="1" si="592"/>
        <v>2.245127E-3</v>
      </c>
      <c r="AI3170" s="5">
        <f t="shared" ca="1" si="593"/>
        <v>-6.5553570000000004E-3</v>
      </c>
      <c r="AJ3170" s="5">
        <f t="shared" ca="1" si="594"/>
        <v>-2.7012E-3</v>
      </c>
      <c r="AK3170" s="6">
        <f t="shared" ca="1" si="595"/>
        <v>0.23905990054072052</v>
      </c>
      <c r="AL3170" s="6">
        <f t="shared" ca="1" si="596"/>
        <v>0.14148261800000034</v>
      </c>
      <c r="AM3170" s="6">
        <f t="shared" ca="1" si="597"/>
        <v>0.10207911999999979</v>
      </c>
      <c r="AN3170" s="6">
        <f t="shared" ca="1" si="598"/>
        <v>0.49058608039999879</v>
      </c>
      <c r="AO3170" s="6">
        <f t="shared" ca="1" si="599"/>
        <v>8.6188699609999378E-2</v>
      </c>
    </row>
    <row r="3171" spans="1:41" x14ac:dyDescent="0.3">
      <c r="A3171">
        <v>3164</v>
      </c>
      <c r="B3171" s="1">
        <v>41015</v>
      </c>
      <c r="C3171">
        <v>1.30561666666666</v>
      </c>
      <c r="D3171">
        <v>4.1968719999999904E-3</v>
      </c>
      <c r="E3171">
        <v>1.0042599999999899E-3</v>
      </c>
      <c r="F3171">
        <v>1.7745390000000001E-3</v>
      </c>
      <c r="G3171">
        <v>3.6522129999999901E-3</v>
      </c>
      <c r="H3171">
        <v>5.5250269999999897E-3</v>
      </c>
      <c r="I3171">
        <v>4.2280509999999896E-3</v>
      </c>
      <c r="J3171" s="1">
        <v>41015</v>
      </c>
      <c r="K3171" s="5">
        <v>8.4775841995098397E-2</v>
      </c>
      <c r="L3171">
        <v>1.10831679500018</v>
      </c>
      <c r="M3171">
        <v>40.972937613999797</v>
      </c>
      <c r="N3171">
        <v>166.81821277899999</v>
      </c>
      <c r="O3171">
        <v>-5.8222892467108398</v>
      </c>
      <c r="P3171">
        <v>-10.3293097488394</v>
      </c>
      <c r="Q3171">
        <v>3.3698048058444701</v>
      </c>
      <c r="R3171">
        <v>6.12378662032582</v>
      </c>
      <c r="S3171">
        <v>6.8992523556272198</v>
      </c>
      <c r="T3171">
        <v>11.4020769214781</v>
      </c>
      <c r="U3171">
        <v>234.013298617</v>
      </c>
      <c r="V3171">
        <v>-235.14400588199899</v>
      </c>
      <c r="W3171">
        <v>-186.39363450299899</v>
      </c>
      <c r="X3171">
        <v>-36.750633148883701</v>
      </c>
      <c r="Y3171">
        <v>-48.042258057909102</v>
      </c>
      <c r="Z3171">
        <v>-1.14754475078095</v>
      </c>
      <c r="AA3171">
        <v>-3.8030046480306998</v>
      </c>
      <c r="AB3171">
        <v>-14.570890074932599</v>
      </c>
      <c r="AC3171">
        <v>-23.125693480405101</v>
      </c>
      <c r="AD3171" s="3">
        <f t="shared" ca="1" si="588"/>
        <v>0.20399999999999999</v>
      </c>
      <c r="AE3171">
        <f t="shared" ca="1" si="589"/>
        <v>1</v>
      </c>
      <c r="AF3171" s="5">
        <f t="shared" ca="1" si="590"/>
        <v>1.0042599999999899E-3</v>
      </c>
      <c r="AG3171" s="5">
        <f t="shared" ca="1" si="591"/>
        <v>1.7745390000000001E-3</v>
      </c>
      <c r="AH3171" s="5">
        <f t="shared" ca="1" si="592"/>
        <v>3.6522129999999901E-3</v>
      </c>
      <c r="AI3171" s="5">
        <f t="shared" ca="1" si="593"/>
        <v>5.5250269999999897E-3</v>
      </c>
      <c r="AJ3171" s="5">
        <f t="shared" ca="1" si="594"/>
        <v>4.2280509999999896E-3</v>
      </c>
      <c r="AK3171" s="6">
        <f t="shared" ca="1" si="595"/>
        <v>0.24006416054072049</v>
      </c>
      <c r="AL3171" s="6">
        <f t="shared" ca="1" si="596"/>
        <v>0.14325715700000033</v>
      </c>
      <c r="AM3171" s="6">
        <f t="shared" ca="1" si="597"/>
        <v>0.10573133299999977</v>
      </c>
      <c r="AN3171" s="6">
        <f t="shared" ca="1" si="598"/>
        <v>0.49611110739999881</v>
      </c>
      <c r="AO3171" s="6">
        <f t="shared" ca="1" si="599"/>
        <v>9.0416750609999375E-2</v>
      </c>
    </row>
    <row r="3172" spans="1:41" x14ac:dyDescent="0.3">
      <c r="A3172">
        <v>3165</v>
      </c>
      <c r="B3172" s="1">
        <v>41016</v>
      </c>
      <c r="C3172">
        <v>1.31269375</v>
      </c>
      <c r="D3172">
        <v>-3.8069499999999898E-4</v>
      </c>
      <c r="E3172">
        <v>-4.0151999999999999E-4</v>
      </c>
      <c r="F3172">
        <v>-1.64127E-4</v>
      </c>
      <c r="G3172">
        <v>-2.21834999999999E-4</v>
      </c>
      <c r="H3172">
        <v>-3.6539599999999998E-4</v>
      </c>
      <c r="I3172">
        <v>-1.6700600000000001E-4</v>
      </c>
      <c r="J3172" s="1">
        <v>41016</v>
      </c>
      <c r="K3172" s="5">
        <v>8.4742502402619102E-2</v>
      </c>
      <c r="L3172">
        <v>3.1580278190001798</v>
      </c>
      <c r="M3172">
        <v>41.4389676119998</v>
      </c>
      <c r="N3172">
        <v>167.004519321</v>
      </c>
      <c r="O3172">
        <v>-3.7537229372391998</v>
      </c>
      <c r="P3172">
        <v>-10.234225881910699</v>
      </c>
      <c r="Q3172">
        <v>3.7942295352251598</v>
      </c>
      <c r="R3172">
        <v>6.1238513214795702</v>
      </c>
      <c r="S3172">
        <v>7.0055469771762802</v>
      </c>
      <c r="T3172">
        <v>11.4194498906501</v>
      </c>
      <c r="U3172">
        <v>236.28992588099999</v>
      </c>
      <c r="V3172">
        <v>-234.55549597799899</v>
      </c>
      <c r="W3172">
        <v>-186.050071771999</v>
      </c>
      <c r="X3172">
        <v>-34.065559287848401</v>
      </c>
      <c r="Y3172">
        <v>-48.1815481361077</v>
      </c>
      <c r="Z3172">
        <v>-0.57588874658135503</v>
      </c>
      <c r="AA3172">
        <v>-3.6959469020422002</v>
      </c>
      <c r="AB3172">
        <v>-14.078452911265201</v>
      </c>
      <c r="AC3172">
        <v>-23.1033943379913</v>
      </c>
      <c r="AD3172" s="3">
        <f t="shared" ca="1" si="588"/>
        <v>0.21199999999999999</v>
      </c>
      <c r="AE3172">
        <f t="shared" ca="1" si="589"/>
        <v>1</v>
      </c>
      <c r="AF3172" s="5">
        <f t="shared" ca="1" si="590"/>
        <v>-4.0151999999999999E-4</v>
      </c>
      <c r="AG3172" s="5">
        <f t="shared" ca="1" si="591"/>
        <v>-1.64127E-4</v>
      </c>
      <c r="AH3172" s="5">
        <f t="shared" ca="1" si="592"/>
        <v>-2.21834999999999E-4</v>
      </c>
      <c r="AI3172" s="5">
        <f t="shared" ca="1" si="593"/>
        <v>-3.6539599999999998E-4</v>
      </c>
      <c r="AJ3172" s="5">
        <f t="shared" ca="1" si="594"/>
        <v>-1.6700600000000001E-4</v>
      </c>
      <c r="AK3172" s="6">
        <f t="shared" ca="1" si="595"/>
        <v>0.23966264054072051</v>
      </c>
      <c r="AL3172" s="6">
        <f t="shared" ca="1" si="596"/>
        <v>0.14309303000000034</v>
      </c>
      <c r="AM3172" s="6">
        <f t="shared" ca="1" si="597"/>
        <v>0.10550949799999977</v>
      </c>
      <c r="AN3172" s="6">
        <f t="shared" ca="1" si="598"/>
        <v>0.49574571139999879</v>
      </c>
      <c r="AO3172" s="6">
        <f t="shared" ca="1" si="599"/>
        <v>9.0249744609999377E-2</v>
      </c>
    </row>
    <row r="3173" spans="1:41" x14ac:dyDescent="0.3">
      <c r="A3173">
        <v>3166</v>
      </c>
      <c r="B3173" s="1">
        <v>41017</v>
      </c>
      <c r="C3173">
        <v>1.3110583333333301</v>
      </c>
      <c r="D3173">
        <v>-6.8579500000000098E-4</v>
      </c>
      <c r="E3173">
        <v>-1.2758493900000001E-3</v>
      </c>
      <c r="F3173">
        <v>-2.9584599999999902E-4</v>
      </c>
      <c r="G3173">
        <v>6.0817399999999995E-4</v>
      </c>
      <c r="H3173" s="2">
        <v>-3.8297999999999097E-5</v>
      </c>
      <c r="I3173">
        <v>7.5115599999999903E-4</v>
      </c>
      <c r="J3173" s="1">
        <v>41017</v>
      </c>
      <c r="K3173" s="5">
        <v>8.4049313551512905E-2</v>
      </c>
      <c r="L3173">
        <v>3.1580278190001798</v>
      </c>
      <c r="M3173">
        <v>41.445435729999801</v>
      </c>
      <c r="N3173">
        <v>166.77322912299999</v>
      </c>
      <c r="O3173">
        <v>-3.7346059951144102</v>
      </c>
      <c r="P3173">
        <v>-10.1416011720549</v>
      </c>
      <c r="Q3173">
        <v>3.7597367730942599</v>
      </c>
      <c r="R3173">
        <v>6.1227897399884403</v>
      </c>
      <c r="S3173">
        <v>6.7003930550309398</v>
      </c>
      <c r="T3173">
        <v>11.424005764731801</v>
      </c>
      <c r="U3173">
        <v>236.28992588099999</v>
      </c>
      <c r="V3173">
        <v>-234.656785979999</v>
      </c>
      <c r="W3173">
        <v>-186.18138054599899</v>
      </c>
      <c r="X3173">
        <v>-33.665558126598398</v>
      </c>
      <c r="Y3173">
        <v>-48.302949488504403</v>
      </c>
      <c r="Z3173">
        <v>-0.690977761959082</v>
      </c>
      <c r="AA3173">
        <v>-3.5975281843362499</v>
      </c>
      <c r="AB3173">
        <v>-14.060902883136499</v>
      </c>
      <c r="AC3173">
        <v>-23.082305346148299</v>
      </c>
      <c r="AD3173" s="3">
        <f t="shared" ca="1" si="588"/>
        <v>0.216</v>
      </c>
      <c r="AE3173">
        <f t="shared" ca="1" si="589"/>
        <v>1</v>
      </c>
      <c r="AF3173" s="5">
        <f t="shared" ca="1" si="590"/>
        <v>-1.2758493900000001E-3</v>
      </c>
      <c r="AG3173" s="5">
        <f t="shared" ca="1" si="591"/>
        <v>-2.9584599999999902E-4</v>
      </c>
      <c r="AH3173" s="5">
        <f t="shared" ca="1" si="592"/>
        <v>6.0817399999999995E-4</v>
      </c>
      <c r="AI3173" s="5">
        <f t="shared" ca="1" si="593"/>
        <v>-3.8297999999999097E-5</v>
      </c>
      <c r="AJ3173" s="5">
        <f t="shared" ca="1" si="594"/>
        <v>7.5115599999999903E-4</v>
      </c>
      <c r="AK3173" s="6">
        <f t="shared" ca="1" si="595"/>
        <v>0.23838679115072051</v>
      </c>
      <c r="AL3173" s="6">
        <f t="shared" ca="1" si="596"/>
        <v>0.14279718400000035</v>
      </c>
      <c r="AM3173" s="6">
        <f t="shared" ca="1" si="597"/>
        <v>0.10611767199999977</v>
      </c>
      <c r="AN3173" s="6">
        <f t="shared" ca="1" si="598"/>
        <v>0.4957074133999988</v>
      </c>
      <c r="AO3173" s="6">
        <f t="shared" ca="1" si="599"/>
        <v>9.100090060999938E-2</v>
      </c>
    </row>
    <row r="3174" spans="1:41" x14ac:dyDescent="0.3">
      <c r="A3174">
        <v>3167</v>
      </c>
      <c r="B3174" s="1">
        <v>41018</v>
      </c>
      <c r="C3174">
        <v>1.3124</v>
      </c>
      <c r="D3174">
        <v>1.2569860000000001E-3</v>
      </c>
      <c r="E3174">
        <v>-1.16535452699999E-3</v>
      </c>
      <c r="F3174">
        <v>5.4217199999999897E-4</v>
      </c>
      <c r="G3174" s="2">
        <v>-3.6572999999999902E-5</v>
      </c>
      <c r="H3174">
        <v>1.32818E-3</v>
      </c>
      <c r="I3174">
        <v>-3.681E-4</v>
      </c>
      <c r="J3174" s="1">
        <v>41018</v>
      </c>
      <c r="K3174" s="5">
        <v>8.4086173196784395E-2</v>
      </c>
      <c r="L3174">
        <v>3.93870052400018</v>
      </c>
      <c r="M3174">
        <v>40.881257879999801</v>
      </c>
      <c r="N3174">
        <v>166.04815475999999</v>
      </c>
      <c r="O3174">
        <v>-2.9498363642999399</v>
      </c>
      <c r="P3174">
        <v>-10.019731928101599</v>
      </c>
      <c r="Q3174">
        <v>3.1663778820894199</v>
      </c>
      <c r="R3174">
        <v>6.09755924085849</v>
      </c>
      <c r="S3174">
        <v>5.9170576571977804</v>
      </c>
      <c r="T3174">
        <v>11.396398879702801</v>
      </c>
      <c r="U3174">
        <v>236.14292727200001</v>
      </c>
      <c r="V3174">
        <v>-234.565632303999</v>
      </c>
      <c r="W3174">
        <v>-186.314374587999</v>
      </c>
      <c r="X3174">
        <v>-33.417856689060898</v>
      </c>
      <c r="Y3174">
        <v>-48.413283156887097</v>
      </c>
      <c r="Z3174">
        <v>-0.61444441126621197</v>
      </c>
      <c r="AA3174">
        <v>-3.4995470331482101</v>
      </c>
      <c r="AB3174">
        <v>-14.045030221487799</v>
      </c>
      <c r="AC3174">
        <v>-23.062438738828199</v>
      </c>
      <c r="AD3174" s="3">
        <f t="shared" ca="1" si="588"/>
        <v>0.223</v>
      </c>
      <c r="AE3174">
        <f t="shared" ca="1" si="589"/>
        <v>1</v>
      </c>
      <c r="AF3174" s="5">
        <f t="shared" ca="1" si="590"/>
        <v>-1.16535452699999E-3</v>
      </c>
      <c r="AG3174" s="5">
        <f t="shared" ca="1" si="591"/>
        <v>5.4217199999999897E-4</v>
      </c>
      <c r="AH3174" s="5">
        <f t="shared" ca="1" si="592"/>
        <v>-3.6572999999999902E-5</v>
      </c>
      <c r="AI3174" s="5">
        <f t="shared" ca="1" si="593"/>
        <v>1.32818E-3</v>
      </c>
      <c r="AJ3174" s="5">
        <f t="shared" ca="1" si="594"/>
        <v>-3.681E-4</v>
      </c>
      <c r="AK3174" s="6">
        <f t="shared" ca="1" si="595"/>
        <v>0.23722143662372053</v>
      </c>
      <c r="AL3174" s="6">
        <f t="shared" ca="1" si="596"/>
        <v>0.14333935600000036</v>
      </c>
      <c r="AM3174" s="6">
        <f t="shared" ca="1" si="597"/>
        <v>0.10608109899999978</v>
      </c>
      <c r="AN3174" s="6">
        <f t="shared" ca="1" si="598"/>
        <v>0.49703559339999881</v>
      </c>
      <c r="AO3174" s="6">
        <f t="shared" ca="1" si="599"/>
        <v>9.0632800609999384E-2</v>
      </c>
    </row>
    <row r="3175" spans="1:41" x14ac:dyDescent="0.3">
      <c r="A3175">
        <v>3168</v>
      </c>
      <c r="B3175" s="1">
        <v>41019</v>
      </c>
      <c r="C3175">
        <v>1.3176854166666601</v>
      </c>
      <c r="D3175">
        <v>6.3370009999999897E-3</v>
      </c>
      <c r="E3175">
        <v>1.4993139999999901E-3</v>
      </c>
      <c r="F3175">
        <v>2.8093179999999899E-3</v>
      </c>
      <c r="G3175">
        <v>2.63272799999999E-3</v>
      </c>
      <c r="H3175">
        <v>3.5215490000000001E-3</v>
      </c>
      <c r="I3175">
        <v>3.5329039999999999E-3</v>
      </c>
      <c r="J3175" s="1">
        <v>41019</v>
      </c>
      <c r="K3175" s="5">
        <v>8.3117535890888897E-2</v>
      </c>
      <c r="L3175">
        <v>4.3539613550001803</v>
      </c>
      <c r="M3175">
        <v>41.292148977999801</v>
      </c>
      <c r="N3175">
        <v>166.469458008</v>
      </c>
      <c r="O3175">
        <v>-2.53788729505139</v>
      </c>
      <c r="P3175">
        <v>-9.8849055497025002</v>
      </c>
      <c r="Q3175">
        <v>3.5404321767925002</v>
      </c>
      <c r="R3175">
        <v>6.0888491212192504</v>
      </c>
      <c r="S3175">
        <v>6.2727952411952996</v>
      </c>
      <c r="T3175">
        <v>11.384654864639501</v>
      </c>
      <c r="U3175">
        <v>236.21357032099999</v>
      </c>
      <c r="V3175">
        <v>-234.27335517399899</v>
      </c>
      <c r="W3175">
        <v>-186.02613350299899</v>
      </c>
      <c r="X3175">
        <v>-32.961900939129102</v>
      </c>
      <c r="Y3175">
        <v>-48.504269818641902</v>
      </c>
      <c r="Z3175">
        <v>-0.34152924993518402</v>
      </c>
      <c r="AA3175">
        <v>-3.3938622777676501</v>
      </c>
      <c r="AB3175">
        <v>-13.616158292822099</v>
      </c>
      <c r="AC3175">
        <v>-23.026686286612499</v>
      </c>
      <c r="AD3175" s="3">
        <f t="shared" ca="1" si="588"/>
        <v>0.22700000000000001</v>
      </c>
      <c r="AE3175">
        <f t="shared" ca="1" si="589"/>
        <v>1</v>
      </c>
      <c r="AF3175" s="5">
        <f t="shared" ca="1" si="590"/>
        <v>1.4993139999999901E-3</v>
      </c>
      <c r="AG3175" s="5">
        <f t="shared" ca="1" si="591"/>
        <v>2.8093179999999899E-3</v>
      </c>
      <c r="AH3175" s="5">
        <f t="shared" ca="1" si="592"/>
        <v>2.63272799999999E-3</v>
      </c>
      <c r="AI3175" s="5">
        <f t="shared" ca="1" si="593"/>
        <v>3.5215490000000001E-3</v>
      </c>
      <c r="AJ3175" s="5">
        <f t="shared" ca="1" si="594"/>
        <v>3.5329039999999999E-3</v>
      </c>
      <c r="AK3175" s="6">
        <f t="shared" ca="1" si="595"/>
        <v>0.23872075062372053</v>
      </c>
      <c r="AL3175" s="6">
        <f t="shared" ca="1" si="596"/>
        <v>0.14614867400000034</v>
      </c>
      <c r="AM3175" s="6">
        <f t="shared" ca="1" si="597"/>
        <v>0.10871382699999976</v>
      </c>
      <c r="AN3175" s="6">
        <f t="shared" ca="1" si="598"/>
        <v>0.50055714239999882</v>
      </c>
      <c r="AO3175" s="6">
        <f t="shared" ca="1" si="599"/>
        <v>9.4165704609999387E-2</v>
      </c>
    </row>
    <row r="3176" spans="1:41" x14ac:dyDescent="0.3">
      <c r="A3176">
        <v>3169</v>
      </c>
      <c r="B3176" s="1">
        <v>41022</v>
      </c>
      <c r="C3176">
        <v>1.3159812499999901</v>
      </c>
      <c r="D3176">
        <v>-4.6634329999999998E-3</v>
      </c>
      <c r="E3176">
        <v>-2.5348879999999999E-3</v>
      </c>
      <c r="F3176">
        <v>-2.1626480000000001E-3</v>
      </c>
      <c r="G3176">
        <v>-2.1550710000000002E-3</v>
      </c>
      <c r="H3176">
        <v>1.06276999999999E-4</v>
      </c>
      <c r="I3176" s="2">
        <v>-7.6651999999999997E-5</v>
      </c>
      <c r="J3176" s="1">
        <v>41022</v>
      </c>
      <c r="K3176" s="5">
        <v>8.27157896060699E-2</v>
      </c>
      <c r="L3176">
        <v>-3.8703247999817898E-2</v>
      </c>
      <c r="M3176">
        <v>38.533365238999799</v>
      </c>
      <c r="N3176">
        <v>164.47926303599999</v>
      </c>
      <c r="O3176">
        <v>-6.8492376674833801</v>
      </c>
      <c r="P3176">
        <v>-9.6846555997824009</v>
      </c>
      <c r="Q3176">
        <v>0.72875288399885396</v>
      </c>
      <c r="R3176">
        <v>5.9456019488483998</v>
      </c>
      <c r="S3176">
        <v>4.1316907479079603</v>
      </c>
      <c r="T3176">
        <v>11.2573574254136</v>
      </c>
      <c r="U3176">
        <v>233.25775956699999</v>
      </c>
      <c r="V3176">
        <v>-236.14424360599901</v>
      </c>
      <c r="W3176">
        <v>-187.57093823699901</v>
      </c>
      <c r="X3176">
        <v>-34.749291075320201</v>
      </c>
      <c r="Y3176">
        <v>-48.806675861991302</v>
      </c>
      <c r="Z3176">
        <v>-2.2274868292629502</v>
      </c>
      <c r="AA3176">
        <v>-3.1789594670539998</v>
      </c>
      <c r="AB3176">
        <v>-14.722701706951201</v>
      </c>
      <c r="AC3176">
        <v>-22.962199690397501</v>
      </c>
      <c r="AD3176" s="3">
        <f t="shared" ca="1" si="588"/>
        <v>0.23499999999999999</v>
      </c>
      <c r="AE3176">
        <f t="shared" ca="1" si="589"/>
        <v>1</v>
      </c>
      <c r="AF3176" s="5">
        <f t="shared" ca="1" si="590"/>
        <v>-2.5348879999999999E-3</v>
      </c>
      <c r="AG3176" s="5">
        <f t="shared" ca="1" si="591"/>
        <v>-2.1626480000000001E-3</v>
      </c>
      <c r="AH3176" s="5">
        <f t="shared" ca="1" si="592"/>
        <v>-2.1550710000000002E-3</v>
      </c>
      <c r="AI3176" s="5">
        <f t="shared" ca="1" si="593"/>
        <v>1.06276999999999E-4</v>
      </c>
      <c r="AJ3176" s="5">
        <f t="shared" ca="1" si="594"/>
        <v>-7.6651999999999997E-5</v>
      </c>
      <c r="AK3176" s="6">
        <f t="shared" ca="1" si="595"/>
        <v>0.23618586262372052</v>
      </c>
      <c r="AL3176" s="6">
        <f t="shared" ca="1" si="596"/>
        <v>0.14398602600000035</v>
      </c>
      <c r="AM3176" s="6">
        <f t="shared" ca="1" si="597"/>
        <v>0.10655875599999977</v>
      </c>
      <c r="AN3176" s="6">
        <f t="shared" ca="1" si="598"/>
        <v>0.50066341939999881</v>
      </c>
      <c r="AO3176" s="6">
        <f t="shared" ca="1" si="599"/>
        <v>9.4089052609999391E-2</v>
      </c>
    </row>
    <row r="3177" spans="1:41" x14ac:dyDescent="0.3">
      <c r="A3177">
        <v>3170</v>
      </c>
      <c r="B3177" s="1">
        <v>41023</v>
      </c>
      <c r="C3177">
        <v>1.3173312499999901</v>
      </c>
      <c r="D3177">
        <v>2.9219340000000002E-3</v>
      </c>
      <c r="E3177" s="2">
        <v>8.4897999999999796E-5</v>
      </c>
      <c r="F3177">
        <v>8.2653299999999898E-4</v>
      </c>
      <c r="G3177">
        <v>1.3504190000000001E-3</v>
      </c>
      <c r="H3177">
        <v>3.0370289999999901E-3</v>
      </c>
      <c r="I3177">
        <v>4.0287500000000002E-4</v>
      </c>
      <c r="J3177" s="1">
        <v>41023</v>
      </c>
      <c r="K3177" s="5">
        <v>8.2503723755298894E-2</v>
      </c>
      <c r="L3177">
        <v>-5.4015204999817899E-2</v>
      </c>
      <c r="M3177">
        <v>38.294985005999798</v>
      </c>
      <c r="N3177">
        <v>163.473111104</v>
      </c>
      <c r="O3177">
        <v>-6.7810146089719403</v>
      </c>
      <c r="P3177">
        <v>-9.7362747032171608</v>
      </c>
      <c r="Q3177">
        <v>0.51279530593007205</v>
      </c>
      <c r="R3177">
        <v>5.8177285226039297</v>
      </c>
      <c r="S3177">
        <v>3.1217751296876699</v>
      </c>
      <c r="T3177">
        <v>11.1210437256233</v>
      </c>
      <c r="U3177">
        <v>232.096477814</v>
      </c>
      <c r="V3177">
        <v>-235.50311578499901</v>
      </c>
      <c r="W3177">
        <v>-187.330718187999</v>
      </c>
      <c r="X3177">
        <v>-35.476058609688302</v>
      </c>
      <c r="Y3177">
        <v>-49.0005786966993</v>
      </c>
      <c r="Z3177">
        <v>-1.57872227462173</v>
      </c>
      <c r="AA3177">
        <v>-3.1361955956534699</v>
      </c>
      <c r="AB3177">
        <v>-14.326331356609501</v>
      </c>
      <c r="AC3177">
        <v>-22.963501104217301</v>
      </c>
      <c r="AD3177" s="3">
        <f t="shared" ca="1" si="588"/>
        <v>0.23899999999999999</v>
      </c>
      <c r="AE3177">
        <f t="shared" ca="1" si="589"/>
        <v>1</v>
      </c>
      <c r="AF3177" s="5">
        <f t="shared" ca="1" si="590"/>
        <v>8.4897999999999796E-5</v>
      </c>
      <c r="AG3177" s="5">
        <f t="shared" ca="1" si="591"/>
        <v>8.2653299999999898E-4</v>
      </c>
      <c r="AH3177" s="5">
        <f t="shared" ca="1" si="592"/>
        <v>1.3504190000000001E-3</v>
      </c>
      <c r="AI3177" s="5">
        <f t="shared" ca="1" si="593"/>
        <v>3.0370289999999901E-3</v>
      </c>
      <c r="AJ3177" s="5">
        <f t="shared" ca="1" si="594"/>
        <v>4.0287500000000002E-4</v>
      </c>
      <c r="AK3177" s="6">
        <f t="shared" ca="1" si="595"/>
        <v>0.23627076062372052</v>
      </c>
      <c r="AL3177" s="6">
        <f t="shared" ca="1" si="596"/>
        <v>0.14481255900000034</v>
      </c>
      <c r="AM3177" s="6">
        <f t="shared" ca="1" si="597"/>
        <v>0.10790917499999977</v>
      </c>
      <c r="AN3177" s="6">
        <f t="shared" ca="1" si="598"/>
        <v>0.50370044839999883</v>
      </c>
      <c r="AO3177" s="6">
        <f t="shared" ca="1" si="599"/>
        <v>9.4491927609999388E-2</v>
      </c>
    </row>
    <row r="3178" spans="1:41" x14ac:dyDescent="0.3">
      <c r="A3178">
        <v>3171</v>
      </c>
      <c r="B3178" s="1">
        <v>41024</v>
      </c>
      <c r="C3178">
        <v>1.3205041666666599</v>
      </c>
      <c r="D3178">
        <v>2.119686E-3</v>
      </c>
      <c r="E3178">
        <v>-2.4659200000000001E-4</v>
      </c>
      <c r="F3178">
        <v>2.9674599999999899E-4</v>
      </c>
      <c r="G3178">
        <v>9.7957100000000004E-4</v>
      </c>
      <c r="H3178">
        <v>2.2729949999999999E-3</v>
      </c>
      <c r="I3178">
        <v>6.5424899999999998E-4</v>
      </c>
      <c r="J3178" s="1">
        <v>41024</v>
      </c>
      <c r="K3178" s="5">
        <v>8.16369467102563E-2</v>
      </c>
      <c r="L3178">
        <v>0.89790321800018202</v>
      </c>
      <c r="M3178">
        <v>36.643573104999803</v>
      </c>
      <c r="N3178">
        <v>162.06405923700001</v>
      </c>
      <c r="O3178">
        <v>-5.76607089552971</v>
      </c>
      <c r="P3178">
        <v>-9.7445674580805193</v>
      </c>
      <c r="Q3178">
        <v>-1.0851628209331401</v>
      </c>
      <c r="R3178">
        <v>5.6281109628960504</v>
      </c>
      <c r="S3178">
        <v>1.73571458042223</v>
      </c>
      <c r="T3178">
        <v>10.9320209153479</v>
      </c>
      <c r="U3178">
        <v>232.746843095</v>
      </c>
      <c r="V3178">
        <v>-236.27354668499899</v>
      </c>
      <c r="W3178">
        <v>-188.08953974999901</v>
      </c>
      <c r="X3178">
        <v>-34.4131958092361</v>
      </c>
      <c r="Y3178">
        <v>-49.147339425278702</v>
      </c>
      <c r="Z3178">
        <v>-2.3262649434426002</v>
      </c>
      <c r="AA3178">
        <v>-3.1260559926734</v>
      </c>
      <c r="AB3178">
        <v>-14.917053560428201</v>
      </c>
      <c r="AC3178">
        <v>-22.990260827540901</v>
      </c>
      <c r="AD3178" s="3">
        <f t="shared" ca="1" si="588"/>
        <v>0.24299999999999999</v>
      </c>
      <c r="AE3178">
        <f t="shared" ca="1" si="589"/>
        <v>1</v>
      </c>
      <c r="AF3178" s="5">
        <f t="shared" ca="1" si="590"/>
        <v>-2.4659200000000001E-4</v>
      </c>
      <c r="AG3178" s="5">
        <f t="shared" ca="1" si="591"/>
        <v>2.9674599999999899E-4</v>
      </c>
      <c r="AH3178" s="5">
        <f t="shared" ca="1" si="592"/>
        <v>9.7957100000000004E-4</v>
      </c>
      <c r="AI3178" s="5">
        <f t="shared" ca="1" si="593"/>
        <v>2.2729949999999999E-3</v>
      </c>
      <c r="AJ3178" s="5">
        <f t="shared" ca="1" si="594"/>
        <v>6.5424899999999998E-4</v>
      </c>
      <c r="AK3178" s="6">
        <f t="shared" ca="1" si="595"/>
        <v>0.23602416862372053</v>
      </c>
      <c r="AL3178" s="6">
        <f t="shared" ca="1" si="596"/>
        <v>0.14510930500000033</v>
      </c>
      <c r="AM3178" s="6">
        <f t="shared" ca="1" si="597"/>
        <v>0.10888874599999977</v>
      </c>
      <c r="AN3178" s="6">
        <f t="shared" ca="1" si="598"/>
        <v>0.50597344339999883</v>
      </c>
      <c r="AO3178" s="6">
        <f t="shared" ca="1" si="599"/>
        <v>9.5146176609999383E-2</v>
      </c>
    </row>
    <row r="3179" spans="1:41" x14ac:dyDescent="0.3">
      <c r="A3179">
        <v>3172</v>
      </c>
      <c r="B3179" s="1">
        <v>41025</v>
      </c>
      <c r="C3179">
        <v>1.32259999999999</v>
      </c>
      <c r="D3179">
        <v>-2.38499E-3</v>
      </c>
      <c r="E3179">
        <v>-4.6578099999999899E-4</v>
      </c>
      <c r="F3179" s="2">
        <v>-6.1779999999999995E-5</v>
      </c>
      <c r="G3179">
        <v>-1.1021399999999999E-3</v>
      </c>
      <c r="H3179">
        <v>-3.6480229999999898E-3</v>
      </c>
      <c r="I3179">
        <v>1.4098139999999999E-3</v>
      </c>
      <c r="J3179" s="1">
        <v>41025</v>
      </c>
      <c r="K3179" s="5">
        <v>8.1702559023661303E-2</v>
      </c>
      <c r="L3179">
        <v>-0.566944919999818</v>
      </c>
      <c r="M3179">
        <v>35.3434826989998</v>
      </c>
      <c r="N3179">
        <v>160.53423838099999</v>
      </c>
      <c r="O3179">
        <v>-7.1404997594084598</v>
      </c>
      <c r="P3179">
        <v>-9.8095364358439507</v>
      </c>
      <c r="Q3179">
        <v>-2.30861343897099</v>
      </c>
      <c r="R3179">
        <v>5.3941132142732897</v>
      </c>
      <c r="S3179">
        <v>0.257161233135278</v>
      </c>
      <c r="T3179">
        <v>10.6880892651227</v>
      </c>
      <c r="U3179">
        <v>231.05230510600001</v>
      </c>
      <c r="V3179">
        <v>-237.277390330999</v>
      </c>
      <c r="W3179">
        <v>-189.36222283799901</v>
      </c>
      <c r="X3179">
        <v>-35.670703091453802</v>
      </c>
      <c r="Y3179">
        <v>-49.344211885848303</v>
      </c>
      <c r="Z3179">
        <v>-3.2879032720563099</v>
      </c>
      <c r="AA3179">
        <v>-3.1563535105668401</v>
      </c>
      <c r="AB3179">
        <v>-16.000033247928101</v>
      </c>
      <c r="AC3179">
        <v>-23.061995529007099</v>
      </c>
      <c r="AD3179" s="3">
        <f t="shared" ca="1" si="588"/>
        <v>0.23899999999999999</v>
      </c>
      <c r="AE3179">
        <f t="shared" ca="1" si="589"/>
        <v>1</v>
      </c>
      <c r="AF3179" s="5">
        <f t="shared" ca="1" si="590"/>
        <v>-4.6578099999999899E-4</v>
      </c>
      <c r="AG3179" s="5">
        <f t="shared" ca="1" si="591"/>
        <v>-6.1779999999999995E-5</v>
      </c>
      <c r="AH3179" s="5">
        <f t="shared" ca="1" si="592"/>
        <v>-1.1021399999999999E-3</v>
      </c>
      <c r="AI3179" s="5">
        <f t="shared" ca="1" si="593"/>
        <v>-3.6480229999999898E-3</v>
      </c>
      <c r="AJ3179" s="5">
        <f t="shared" ca="1" si="594"/>
        <v>1.4098139999999999E-3</v>
      </c>
      <c r="AK3179" s="6">
        <f t="shared" ca="1" si="595"/>
        <v>0.23555838762372053</v>
      </c>
      <c r="AL3179" s="6">
        <f t="shared" ca="1" si="596"/>
        <v>0.14504752500000032</v>
      </c>
      <c r="AM3179" s="6">
        <f t="shared" ca="1" si="597"/>
        <v>0.10778660599999977</v>
      </c>
      <c r="AN3179" s="6">
        <f t="shared" ca="1" si="598"/>
        <v>0.50232542039999883</v>
      </c>
      <c r="AO3179" s="6">
        <f t="shared" ca="1" si="599"/>
        <v>9.6555990609999379E-2</v>
      </c>
    </row>
    <row r="3180" spans="1:41" x14ac:dyDescent="0.3">
      <c r="A3180">
        <v>3173</v>
      </c>
      <c r="B3180" s="1">
        <v>41026</v>
      </c>
      <c r="C3180">
        <v>1.3222104166666599</v>
      </c>
      <c r="D3180">
        <v>4.6510589999999904E-3</v>
      </c>
      <c r="E3180">
        <v>-2.1338249999999998E-3</v>
      </c>
      <c r="F3180" s="2">
        <v>-2.7817999999999899E-5</v>
      </c>
      <c r="G3180">
        <v>2.1493319999999999E-3</v>
      </c>
      <c r="H3180">
        <v>7.2615369999999898E-3</v>
      </c>
      <c r="I3180">
        <v>3.1284829999999901E-3</v>
      </c>
      <c r="J3180" s="1">
        <v>41026</v>
      </c>
      <c r="K3180" s="5">
        <v>8.2258402622843896E-2</v>
      </c>
      <c r="L3180">
        <v>2.4026412680001799</v>
      </c>
      <c r="M3180">
        <v>34.708785461999803</v>
      </c>
      <c r="N3180">
        <v>159.864751469</v>
      </c>
      <c r="O3180">
        <v>-4.1406585960658102</v>
      </c>
      <c r="P3180">
        <v>-9.7488182636410503</v>
      </c>
      <c r="Q3180">
        <v>-2.8572098936137902</v>
      </c>
      <c r="R3180">
        <v>5.1449509657765002</v>
      </c>
      <c r="S3180">
        <v>-0.35048068609475502</v>
      </c>
      <c r="T3180">
        <v>10.426886375602299</v>
      </c>
      <c r="U3180">
        <v>229.67389249600001</v>
      </c>
      <c r="V3180">
        <v>-236.78780165999899</v>
      </c>
      <c r="W3180">
        <v>-188.885499121999</v>
      </c>
      <c r="X3180">
        <v>-36.594515764591897</v>
      </c>
      <c r="Y3180">
        <v>-49.575839199212403</v>
      </c>
      <c r="Z3180">
        <v>-2.7666074163316599</v>
      </c>
      <c r="AA3180">
        <v>-3.1645979360604799</v>
      </c>
      <c r="AB3180">
        <v>-15.346893498931699</v>
      </c>
      <c r="AC3180">
        <v>-23.105616109166501</v>
      </c>
      <c r="AD3180" s="3">
        <f t="shared" ca="1" si="588"/>
        <v>0.23899999999999999</v>
      </c>
      <c r="AE3180">
        <f t="shared" ca="1" si="589"/>
        <v>1</v>
      </c>
      <c r="AF3180" s="5">
        <f t="shared" ca="1" si="590"/>
        <v>-2.1338249999999998E-3</v>
      </c>
      <c r="AG3180" s="5">
        <f t="shared" ca="1" si="591"/>
        <v>-2.7817999999999899E-5</v>
      </c>
      <c r="AH3180" s="5">
        <f t="shared" ca="1" si="592"/>
        <v>2.1493319999999999E-3</v>
      </c>
      <c r="AI3180" s="5">
        <f t="shared" ca="1" si="593"/>
        <v>7.2615369999999898E-3</v>
      </c>
      <c r="AJ3180" s="5">
        <f t="shared" ca="1" si="594"/>
        <v>3.1284829999999901E-3</v>
      </c>
      <c r="AK3180" s="6">
        <f t="shared" ca="1" si="595"/>
        <v>0.23342456262372052</v>
      </c>
      <c r="AL3180" s="6">
        <f t="shared" ca="1" si="596"/>
        <v>0.1450197070000003</v>
      </c>
      <c r="AM3180" s="6">
        <f t="shared" ca="1" si="597"/>
        <v>0.10993593799999977</v>
      </c>
      <c r="AN3180" s="6">
        <f t="shared" ca="1" si="598"/>
        <v>0.50958695739999882</v>
      </c>
      <c r="AO3180" s="6">
        <f t="shared" ca="1" si="599"/>
        <v>9.9684473609999366E-2</v>
      </c>
    </row>
    <row r="3181" spans="1:41" x14ac:dyDescent="0.3">
      <c r="A3181">
        <v>3174</v>
      </c>
      <c r="B3181" s="1">
        <v>41029</v>
      </c>
      <c r="C3181">
        <v>1.3236874999999999</v>
      </c>
      <c r="D3181">
        <v>-8.3033899999999895E-4</v>
      </c>
      <c r="E3181">
        <v>-2.1016524429999899E-3</v>
      </c>
      <c r="F3181" s="2">
        <v>9.8096999999999898E-5</v>
      </c>
      <c r="G3181">
        <v>-3.8362500000000001E-4</v>
      </c>
      <c r="H3181">
        <v>-1.30866399999999E-3</v>
      </c>
      <c r="I3181">
        <v>-6.8360899999999898E-4</v>
      </c>
      <c r="J3181" s="1">
        <v>41029</v>
      </c>
      <c r="K3181" s="5">
        <v>8.2158930841268601E-2</v>
      </c>
      <c r="L3181">
        <v>3.7520378610001801</v>
      </c>
      <c r="M3181">
        <v>34.059109644999801</v>
      </c>
      <c r="N3181">
        <v>158.68288523499999</v>
      </c>
      <c r="O3181">
        <v>-2.7279716426695</v>
      </c>
      <c r="P3181">
        <v>-9.5169888545140697</v>
      </c>
      <c r="Q3181">
        <v>-3.2546591946732701</v>
      </c>
      <c r="R3181">
        <v>4.4371979891272098</v>
      </c>
      <c r="S3181">
        <v>-1.33600495593754</v>
      </c>
      <c r="T3181">
        <v>9.6497822633832797</v>
      </c>
      <c r="U3181">
        <v>230.319412078</v>
      </c>
      <c r="V3181">
        <v>-236.90860870999899</v>
      </c>
      <c r="W3181">
        <v>-189.582890488999</v>
      </c>
      <c r="X3181">
        <v>-34.6560784952202</v>
      </c>
      <c r="Y3181">
        <v>-50.111900139935898</v>
      </c>
      <c r="Z3181">
        <v>-2.79340127198844</v>
      </c>
      <c r="AA3181">
        <v>-3.1876619952507999</v>
      </c>
      <c r="AB3181">
        <v>-15.518740703415199</v>
      </c>
      <c r="AC3181">
        <v>-23.228612998840099</v>
      </c>
      <c r="AD3181" s="3">
        <f t="shared" ca="1" si="588"/>
        <v>0.23100000000000001</v>
      </c>
      <c r="AE3181">
        <f t="shared" ca="1" si="589"/>
        <v>1</v>
      </c>
      <c r="AF3181" s="5">
        <f t="shared" ca="1" si="590"/>
        <v>-2.1016524429999899E-3</v>
      </c>
      <c r="AG3181" s="5">
        <f t="shared" ca="1" si="591"/>
        <v>9.8096999999999898E-5</v>
      </c>
      <c r="AH3181" s="5">
        <f t="shared" ca="1" si="592"/>
        <v>-3.8362500000000001E-4</v>
      </c>
      <c r="AI3181" s="5">
        <f t="shared" ca="1" si="593"/>
        <v>-1.30866399999999E-3</v>
      </c>
      <c r="AJ3181" s="5">
        <f t="shared" ca="1" si="594"/>
        <v>-6.8360899999999898E-4</v>
      </c>
      <c r="AK3181" s="6">
        <f t="shared" ca="1" si="595"/>
        <v>0.23132291018072054</v>
      </c>
      <c r="AL3181" s="6">
        <f t="shared" ca="1" si="596"/>
        <v>0.14511780400000029</v>
      </c>
      <c r="AM3181" s="6">
        <f t="shared" ca="1" si="597"/>
        <v>0.10955231299999978</v>
      </c>
      <c r="AN3181" s="6">
        <f t="shared" ca="1" si="598"/>
        <v>0.50827829339999886</v>
      </c>
      <c r="AO3181" s="6">
        <f t="shared" ca="1" si="599"/>
        <v>9.9000864609999364E-2</v>
      </c>
    </row>
    <row r="3182" spans="1:41" x14ac:dyDescent="0.3">
      <c r="A3182">
        <v>3175</v>
      </c>
      <c r="B3182" s="1">
        <v>41030</v>
      </c>
      <c r="C3182">
        <v>1.32453958333333</v>
      </c>
      <c r="D3182">
        <v>-3.0210799999999999E-4</v>
      </c>
      <c r="E3182">
        <v>-1.6938984799999999E-3</v>
      </c>
      <c r="F3182" s="2">
        <v>-6.7742999999999897E-5</v>
      </c>
      <c r="G3182">
        <v>-1.3948699999999901E-4</v>
      </c>
      <c r="H3182">
        <v>-4.1260699999999903E-4</v>
      </c>
      <c r="I3182">
        <v>-1.2926600000000001E-4</v>
      </c>
      <c r="J3182" s="1">
        <v>41030</v>
      </c>
      <c r="K3182" s="5">
        <v>7.9208756822815002E-2</v>
      </c>
      <c r="L3182">
        <v>2.7652392360001801</v>
      </c>
      <c r="M3182">
        <v>34.706862379999798</v>
      </c>
      <c r="N3182">
        <v>158.70862450999999</v>
      </c>
      <c r="O3182">
        <v>-3.6914976303518201</v>
      </c>
      <c r="P3182">
        <v>-9.4475542399484898</v>
      </c>
      <c r="Q3182">
        <v>-2.5332605084920399</v>
      </c>
      <c r="R3182">
        <v>4.2316634020102804</v>
      </c>
      <c r="S3182">
        <v>-1.2372359839087199</v>
      </c>
      <c r="T3182">
        <v>9.3848211748248698</v>
      </c>
      <c r="U3182">
        <v>230.021095277</v>
      </c>
      <c r="V3182">
        <v>-236.730910660999</v>
      </c>
      <c r="W3182">
        <v>-189.94755901399901</v>
      </c>
      <c r="X3182">
        <v>-34.543959448185099</v>
      </c>
      <c r="Y3182">
        <v>-50.245829549512599</v>
      </c>
      <c r="Z3182">
        <v>-2.5874403899190099</v>
      </c>
      <c r="AA3182">
        <v>-3.1891593157222902</v>
      </c>
      <c r="AB3182">
        <v>-15.700280468419001</v>
      </c>
      <c r="AC3182">
        <v>-23.285906471676402</v>
      </c>
      <c r="AD3182" s="3">
        <f t="shared" ca="1" si="588"/>
        <v>0.23100000000000001</v>
      </c>
      <c r="AE3182">
        <f t="shared" ca="1" si="589"/>
        <v>1</v>
      </c>
      <c r="AF3182" s="5">
        <f t="shared" ca="1" si="590"/>
        <v>-1.6938984799999999E-3</v>
      </c>
      <c r="AG3182" s="5">
        <f t="shared" ca="1" si="591"/>
        <v>-6.7742999999999897E-5</v>
      </c>
      <c r="AH3182" s="5">
        <f t="shared" ca="1" si="592"/>
        <v>-1.3948699999999901E-4</v>
      </c>
      <c r="AI3182" s="5">
        <f t="shared" ca="1" si="593"/>
        <v>-4.1260699999999903E-4</v>
      </c>
      <c r="AJ3182" s="5">
        <f t="shared" ca="1" si="594"/>
        <v>-1.2926600000000001E-4</v>
      </c>
      <c r="AK3182" s="6">
        <f t="shared" ca="1" si="595"/>
        <v>0.22962901170072053</v>
      </c>
      <c r="AL3182" s="6">
        <f t="shared" ca="1" si="596"/>
        <v>0.14505006100000029</v>
      </c>
      <c r="AM3182" s="6">
        <f t="shared" ca="1" si="597"/>
        <v>0.10941282599999978</v>
      </c>
      <c r="AN3182" s="6">
        <f t="shared" ca="1" si="598"/>
        <v>0.50786568639999885</v>
      </c>
      <c r="AO3182" s="6">
        <f t="shared" ca="1" si="599"/>
        <v>9.8871598609999362E-2</v>
      </c>
    </row>
    <row r="3183" spans="1:41" x14ac:dyDescent="0.3">
      <c r="A3183">
        <v>3176</v>
      </c>
      <c r="B3183" s="1">
        <v>41031</v>
      </c>
      <c r="C3183">
        <v>1.31803125</v>
      </c>
      <c r="D3183">
        <v>-6.3273069999999999E-3</v>
      </c>
      <c r="E3183">
        <v>3.0818179999999901E-3</v>
      </c>
      <c r="F3183">
        <v>-1.4267959999999899E-3</v>
      </c>
      <c r="G3183">
        <v>-2.9239370000000002E-3</v>
      </c>
      <c r="H3183">
        <v>-9.4244510000000004E-3</v>
      </c>
      <c r="I3183">
        <v>-5.9608979999999897E-3</v>
      </c>
      <c r="J3183" s="1">
        <v>41031</v>
      </c>
      <c r="K3183" s="5">
        <v>8.0274497926969293E-2</v>
      </c>
      <c r="L3183">
        <v>-0.268965401999818</v>
      </c>
      <c r="M3183">
        <v>31.941194275999798</v>
      </c>
      <c r="N3183">
        <v>156.40712574400001</v>
      </c>
      <c r="O3183">
        <v>-6.6431178844617298</v>
      </c>
      <c r="P3183">
        <v>-9.5022918461869192</v>
      </c>
      <c r="Q3183">
        <v>-5.1739188750889502</v>
      </c>
      <c r="R3183">
        <v>3.9235377756175001</v>
      </c>
      <c r="S3183">
        <v>-3.4237599026582899</v>
      </c>
      <c r="T3183">
        <v>9.0378764275987393</v>
      </c>
      <c r="U3183">
        <v>226.42375916699999</v>
      </c>
      <c r="V3183">
        <v>-239.215911382999</v>
      </c>
      <c r="W3183">
        <v>-192.24350458199899</v>
      </c>
      <c r="X3183">
        <v>-37.669023155960801</v>
      </c>
      <c r="Y3183">
        <v>-50.507290620150798</v>
      </c>
      <c r="Z3183">
        <v>-4.9960886963694398</v>
      </c>
      <c r="AA3183">
        <v>-3.2904516531041201</v>
      </c>
      <c r="AB3183">
        <v>-17.7719773357178</v>
      </c>
      <c r="AC3183">
        <v>-23.427996235609498</v>
      </c>
      <c r="AD3183" s="3">
        <f t="shared" ca="1" si="588"/>
        <v>0.23100000000000001</v>
      </c>
      <c r="AE3183">
        <f t="shared" ca="1" si="589"/>
        <v>1</v>
      </c>
      <c r="AF3183" s="5">
        <f t="shared" ca="1" si="590"/>
        <v>3.0818179999999901E-3</v>
      </c>
      <c r="AG3183" s="5">
        <f t="shared" ca="1" si="591"/>
        <v>-1.4267959999999899E-3</v>
      </c>
      <c r="AH3183" s="5">
        <f t="shared" ca="1" si="592"/>
        <v>-2.9239370000000002E-3</v>
      </c>
      <c r="AI3183" s="5">
        <f t="shared" ca="1" si="593"/>
        <v>-9.4244510000000004E-3</v>
      </c>
      <c r="AJ3183" s="5">
        <f t="shared" ca="1" si="594"/>
        <v>-5.9608979999999897E-3</v>
      </c>
      <c r="AK3183" s="6">
        <f t="shared" ca="1" si="595"/>
        <v>0.23271082970072052</v>
      </c>
      <c r="AL3183" s="6">
        <f t="shared" ca="1" si="596"/>
        <v>0.14362326500000031</v>
      </c>
      <c r="AM3183" s="6">
        <f t="shared" ca="1" si="597"/>
        <v>0.10648888899999978</v>
      </c>
      <c r="AN3183" s="6">
        <f t="shared" ca="1" si="598"/>
        <v>0.49844123539999885</v>
      </c>
      <c r="AO3183" s="6">
        <f t="shared" ca="1" si="599"/>
        <v>9.2910700609999369E-2</v>
      </c>
    </row>
    <row r="3184" spans="1:41" x14ac:dyDescent="0.3">
      <c r="A3184">
        <v>3177</v>
      </c>
      <c r="B3184" s="1">
        <v>41032</v>
      </c>
      <c r="C3184">
        <v>1.3147833333333301</v>
      </c>
      <c r="D3184">
        <v>-1.9003299999999901E-4</v>
      </c>
      <c r="E3184">
        <v>5.4200299999999902E-4</v>
      </c>
      <c r="F3184" s="2">
        <v>-5.0169E-5</v>
      </c>
      <c r="G3184">
        <v>-1.44979E-4</v>
      </c>
      <c r="H3184">
        <v>-2.1615600000000001E-4</v>
      </c>
      <c r="I3184">
        <v>-4.0509899999999899E-4</v>
      </c>
      <c r="J3184" s="1">
        <v>41032</v>
      </c>
      <c r="K3184" s="5">
        <v>8.0089743581549896E-2</v>
      </c>
      <c r="L3184">
        <v>0.59324096900018197</v>
      </c>
      <c r="M3184">
        <v>31.0112827379998</v>
      </c>
      <c r="N3184">
        <v>154.931033246</v>
      </c>
      <c r="O3184">
        <v>-5.7170901663076199</v>
      </c>
      <c r="P3184">
        <v>-9.51723094929552</v>
      </c>
      <c r="Q3184">
        <v>-5.9649618789096497</v>
      </c>
      <c r="R3184">
        <v>3.59235158522239</v>
      </c>
      <c r="S3184">
        <v>-4.7603785371746499</v>
      </c>
      <c r="T3184">
        <v>8.6465543172597208</v>
      </c>
      <c r="U3184">
        <v>226.268850267</v>
      </c>
      <c r="V3184">
        <v>-239.16140045999899</v>
      </c>
      <c r="W3184">
        <v>-192.34805176499901</v>
      </c>
      <c r="X3184">
        <v>-37.359094283787798</v>
      </c>
      <c r="Y3184">
        <v>-50.7504742246646</v>
      </c>
      <c r="Z3184">
        <v>-4.8683199188838397</v>
      </c>
      <c r="AA3184">
        <v>-3.3837080778290201</v>
      </c>
      <c r="AB3184">
        <v>-17.6553087194144</v>
      </c>
      <c r="AC3184">
        <v>-23.561886547242398</v>
      </c>
      <c r="AD3184" s="3">
        <f t="shared" ca="1" si="588"/>
        <v>0.23100000000000001</v>
      </c>
      <c r="AE3184">
        <f t="shared" ca="1" si="589"/>
        <v>1</v>
      </c>
      <c r="AF3184" s="5">
        <f t="shared" ca="1" si="590"/>
        <v>5.4200299999999902E-4</v>
      </c>
      <c r="AG3184" s="5">
        <f t="shared" ca="1" si="591"/>
        <v>-5.0169E-5</v>
      </c>
      <c r="AH3184" s="5">
        <f t="shared" ca="1" si="592"/>
        <v>-1.44979E-4</v>
      </c>
      <c r="AI3184" s="5">
        <f t="shared" ca="1" si="593"/>
        <v>-2.1615600000000001E-4</v>
      </c>
      <c r="AJ3184" s="5">
        <f t="shared" ca="1" si="594"/>
        <v>-4.0509899999999899E-4</v>
      </c>
      <c r="AK3184" s="6">
        <f t="shared" ca="1" si="595"/>
        <v>0.2332528327007205</v>
      </c>
      <c r="AL3184" s="6">
        <f t="shared" ca="1" si="596"/>
        <v>0.14357309600000032</v>
      </c>
      <c r="AM3184" s="6">
        <f t="shared" ca="1" si="597"/>
        <v>0.10634390999999978</v>
      </c>
      <c r="AN3184" s="6">
        <f t="shared" ca="1" si="598"/>
        <v>0.49822507939999883</v>
      </c>
      <c r="AO3184" s="6">
        <f t="shared" ca="1" si="599"/>
        <v>9.2505601609999377E-2</v>
      </c>
    </row>
    <row r="3185" spans="1:41" x14ac:dyDescent="0.3">
      <c r="A3185">
        <v>3178</v>
      </c>
      <c r="B3185" s="1">
        <v>41033</v>
      </c>
      <c r="C3185">
        <v>1.31279374999999</v>
      </c>
      <c r="D3185">
        <v>-5.2217990000000001E-3</v>
      </c>
      <c r="E3185">
        <v>6.8638900000000003E-4</v>
      </c>
      <c r="F3185">
        <v>-1.2656459999999901E-3</v>
      </c>
      <c r="G3185">
        <v>-2.097832E-3</v>
      </c>
      <c r="H3185">
        <v>-6.9959439999999996E-3</v>
      </c>
      <c r="I3185">
        <v>8.27073E-4</v>
      </c>
      <c r="J3185" s="1">
        <v>41033</v>
      </c>
      <c r="K3185" s="5">
        <v>7.9675863399869096E-2</v>
      </c>
      <c r="L3185">
        <v>-0.92725835799981804</v>
      </c>
      <c r="M3185">
        <v>30.0727252229998</v>
      </c>
      <c r="N3185">
        <v>154.37205187800001</v>
      </c>
      <c r="O3185">
        <v>-7.1453486255816898</v>
      </c>
      <c r="P3185">
        <v>-9.5908167434247993</v>
      </c>
      <c r="Q3185">
        <v>-6.7510290029921496</v>
      </c>
      <c r="R3185">
        <v>3.2389874634608402</v>
      </c>
      <c r="S3185">
        <v>-5.17405609676866</v>
      </c>
      <c r="T3185">
        <v>8.2502953659677303</v>
      </c>
      <c r="U3185">
        <v>221.24887333000001</v>
      </c>
      <c r="V3185">
        <v>-237.96128721999901</v>
      </c>
      <c r="W3185">
        <v>-191.25550374699901</v>
      </c>
      <c r="X3185">
        <v>-41.826315192876002</v>
      </c>
      <c r="Y3185">
        <v>-51.173178099937097</v>
      </c>
      <c r="Z3185">
        <v>-3.6203266683401401</v>
      </c>
      <c r="AA3185">
        <v>-3.4229376132896299</v>
      </c>
      <c r="AB3185">
        <v>-16.367868254968698</v>
      </c>
      <c r="AC3185">
        <v>-23.639501049071601</v>
      </c>
      <c r="AD3185" s="3">
        <f t="shared" ca="1" si="588"/>
        <v>0.22700000000000001</v>
      </c>
      <c r="AE3185">
        <f t="shared" ca="1" si="589"/>
        <v>1</v>
      </c>
      <c r="AF3185" s="5">
        <f t="shared" ca="1" si="590"/>
        <v>6.8638900000000003E-4</v>
      </c>
      <c r="AG3185" s="5">
        <f t="shared" ca="1" si="591"/>
        <v>-1.2656459999999901E-3</v>
      </c>
      <c r="AH3185" s="5">
        <f t="shared" ca="1" si="592"/>
        <v>-2.097832E-3</v>
      </c>
      <c r="AI3185" s="5">
        <f t="shared" ca="1" si="593"/>
        <v>-6.9959439999999996E-3</v>
      </c>
      <c r="AJ3185" s="5">
        <f t="shared" ca="1" si="594"/>
        <v>8.27073E-4</v>
      </c>
      <c r="AK3185" s="6">
        <f t="shared" ca="1" si="595"/>
        <v>0.23393922170072051</v>
      </c>
      <c r="AL3185" s="6">
        <f t="shared" ca="1" si="596"/>
        <v>0.14230745000000034</v>
      </c>
      <c r="AM3185" s="6">
        <f t="shared" ca="1" si="597"/>
        <v>0.10424607799999978</v>
      </c>
      <c r="AN3185" s="6">
        <f t="shared" ca="1" si="598"/>
        <v>0.49122913539999885</v>
      </c>
      <c r="AO3185" s="6">
        <f t="shared" ca="1" si="599"/>
        <v>9.3332674609999375E-2</v>
      </c>
    </row>
    <row r="3186" spans="1:41" x14ac:dyDescent="0.3">
      <c r="A3186">
        <v>3179</v>
      </c>
      <c r="B3186" s="1">
        <v>41036</v>
      </c>
      <c r="C3186">
        <v>1.3070625</v>
      </c>
      <c r="D3186">
        <v>-1.9508469999999899E-3</v>
      </c>
      <c r="E3186">
        <v>3.0639199999999897E-4</v>
      </c>
      <c r="F3186">
        <v>-1.8413199999999899E-4</v>
      </c>
      <c r="G3186">
        <v>-6.9960499999999995E-4</v>
      </c>
      <c r="H3186">
        <v>-2.873029E-3</v>
      </c>
      <c r="I3186">
        <v>1.79459699999999E-3</v>
      </c>
      <c r="J3186" s="1">
        <v>41036</v>
      </c>
      <c r="K3186" s="5">
        <v>7.9688438471798795E-2</v>
      </c>
      <c r="L3186">
        <v>-1.8101383289998101</v>
      </c>
      <c r="M3186">
        <v>29.461031762999799</v>
      </c>
      <c r="N3186">
        <v>153.83944666299999</v>
      </c>
      <c r="O3186">
        <v>-7.7472062591567799</v>
      </c>
      <c r="P3186">
        <v>-9.8132370756272298</v>
      </c>
      <c r="Q3186">
        <v>-6.9231905552518702</v>
      </c>
      <c r="R3186">
        <v>2.25310428454745</v>
      </c>
      <c r="S3186">
        <v>-5.2908891980018904</v>
      </c>
      <c r="T3186">
        <v>7.1448852534027996</v>
      </c>
      <c r="U3186">
        <v>220.88121867199999</v>
      </c>
      <c r="V3186">
        <v>-238.31692034699901</v>
      </c>
      <c r="W3186">
        <v>-191.67454628599901</v>
      </c>
      <c r="X3186">
        <v>-40.604786643564701</v>
      </c>
      <c r="Y3186">
        <v>-52.265571945652802</v>
      </c>
      <c r="Z3186">
        <v>-3.83179404310245</v>
      </c>
      <c r="AA3186">
        <v>-3.5390728825000499</v>
      </c>
      <c r="AB3186">
        <v>-16.218179399926399</v>
      </c>
      <c r="AC3186">
        <v>-23.8356263451962</v>
      </c>
      <c r="AD3186" s="3">
        <f t="shared" ca="1" si="588"/>
        <v>0.223</v>
      </c>
      <c r="AE3186">
        <f t="shared" ca="1" si="589"/>
        <v>1</v>
      </c>
      <c r="AF3186" s="5">
        <f t="shared" ca="1" si="590"/>
        <v>3.0639199999999897E-4</v>
      </c>
      <c r="AG3186" s="5">
        <f t="shared" ca="1" si="591"/>
        <v>-1.8413199999999899E-4</v>
      </c>
      <c r="AH3186" s="5">
        <f t="shared" ca="1" si="592"/>
        <v>-6.9960499999999995E-4</v>
      </c>
      <c r="AI3186" s="5">
        <f t="shared" ca="1" si="593"/>
        <v>-2.873029E-3</v>
      </c>
      <c r="AJ3186" s="5">
        <f t="shared" ca="1" si="594"/>
        <v>1.79459699999999E-3</v>
      </c>
      <c r="AK3186" s="6">
        <f t="shared" ca="1" si="595"/>
        <v>0.2342456137007205</v>
      </c>
      <c r="AL3186" s="6">
        <f t="shared" ca="1" si="596"/>
        <v>0.14212331800000033</v>
      </c>
      <c r="AM3186" s="6">
        <f t="shared" ca="1" si="597"/>
        <v>0.10354647299999978</v>
      </c>
      <c r="AN3186" s="6">
        <f t="shared" ca="1" si="598"/>
        <v>0.48835610639999882</v>
      </c>
      <c r="AO3186" s="6">
        <f t="shared" ca="1" si="599"/>
        <v>9.512727160999937E-2</v>
      </c>
    </row>
    <row r="3187" spans="1:41" x14ac:dyDescent="0.3">
      <c r="A3187">
        <v>3180</v>
      </c>
      <c r="B3187" s="1">
        <v>41037</v>
      </c>
      <c r="C3187">
        <v>1.30226041666666</v>
      </c>
      <c r="D3187">
        <v>-4.5669420000000001E-3</v>
      </c>
      <c r="E3187">
        <v>1.29909199999999E-3</v>
      </c>
      <c r="F3187">
        <v>-2.81396E-4</v>
      </c>
      <c r="G3187">
        <v>-2.110457E-3</v>
      </c>
      <c r="H3187">
        <v>-6.6500760000000004E-3</v>
      </c>
      <c r="I3187">
        <v>-3.125877E-3</v>
      </c>
      <c r="J3187" s="1">
        <v>41037</v>
      </c>
      <c r="K3187" s="5">
        <v>7.9951298327544801E-2</v>
      </c>
      <c r="L3187">
        <v>-1.01988415599981</v>
      </c>
      <c r="M3187">
        <v>30.429174233999799</v>
      </c>
      <c r="N3187">
        <v>154.85468548899999</v>
      </c>
      <c r="O3187">
        <v>-6.8718390893184598</v>
      </c>
      <c r="P3187">
        <v>-9.8669412294770495</v>
      </c>
      <c r="Q3187">
        <v>-5.8291760615255903</v>
      </c>
      <c r="R3187">
        <v>1.97892153921551</v>
      </c>
      <c r="S3187">
        <v>-4.1597894721080504</v>
      </c>
      <c r="T3187">
        <v>6.83659185211999</v>
      </c>
      <c r="U3187">
        <v>221.16258893200001</v>
      </c>
      <c r="V3187">
        <v>-237.930717641999</v>
      </c>
      <c r="W3187">
        <v>-191.51683585499899</v>
      </c>
      <c r="X3187">
        <v>-39.818597848741199</v>
      </c>
      <c r="Y3187">
        <v>-52.568911192172699</v>
      </c>
      <c r="Z3187">
        <v>-3.4026949284501899</v>
      </c>
      <c r="AA3187">
        <v>-3.5661184128075201</v>
      </c>
      <c r="AB3187">
        <v>-15.8763883480371</v>
      </c>
      <c r="AC3187">
        <v>-23.888604429176802</v>
      </c>
      <c r="AD3187" s="3">
        <f t="shared" ca="1" si="588"/>
        <v>0.223</v>
      </c>
      <c r="AE3187">
        <f t="shared" ca="1" si="589"/>
        <v>1</v>
      </c>
      <c r="AF3187" s="5">
        <f t="shared" ca="1" si="590"/>
        <v>1.29909199999999E-3</v>
      </c>
      <c r="AG3187" s="5">
        <f t="shared" ca="1" si="591"/>
        <v>-2.81396E-4</v>
      </c>
      <c r="AH3187" s="5">
        <f t="shared" ca="1" si="592"/>
        <v>-2.110457E-3</v>
      </c>
      <c r="AI3187" s="5">
        <f t="shared" ca="1" si="593"/>
        <v>-6.6500760000000004E-3</v>
      </c>
      <c r="AJ3187" s="5">
        <f t="shared" ca="1" si="594"/>
        <v>-3.125877E-3</v>
      </c>
      <c r="AK3187" s="6">
        <f t="shared" ca="1" si="595"/>
        <v>0.2355447057007205</v>
      </c>
      <c r="AL3187" s="6">
        <f t="shared" ca="1" si="596"/>
        <v>0.14184192200000034</v>
      </c>
      <c r="AM3187" s="6">
        <f t="shared" ca="1" si="597"/>
        <v>0.10143601599999978</v>
      </c>
      <c r="AN3187" s="6">
        <f t="shared" ca="1" si="598"/>
        <v>0.48170603039999882</v>
      </c>
      <c r="AO3187" s="6">
        <f t="shared" ca="1" si="599"/>
        <v>9.2001394609999371E-2</v>
      </c>
    </row>
    <row r="3188" spans="1:41" x14ac:dyDescent="0.3">
      <c r="A3188">
        <v>3181</v>
      </c>
      <c r="B3188" s="1">
        <v>41038</v>
      </c>
      <c r="C3188">
        <v>1.2963916666666599</v>
      </c>
      <c r="D3188">
        <v>-4.8583250000000001E-3</v>
      </c>
      <c r="E3188">
        <v>1.9019950000000001E-3</v>
      </c>
      <c r="F3188">
        <v>-2.9937600000000001E-4</v>
      </c>
      <c r="G3188">
        <v>-2.2451049999999998E-3</v>
      </c>
      <c r="H3188">
        <v>-6.9659279999999997E-3</v>
      </c>
      <c r="I3188">
        <v>-4.1251299999999899E-3</v>
      </c>
      <c r="J3188" s="1">
        <v>41038</v>
      </c>
      <c r="K3188" s="5">
        <v>7.9818539837574407E-2</v>
      </c>
      <c r="L3188">
        <v>-1.01988415599981</v>
      </c>
      <c r="M3188">
        <v>30.429174233999799</v>
      </c>
      <c r="N3188">
        <v>154.665457215</v>
      </c>
      <c r="O3188">
        <v>-6.7886757988723696</v>
      </c>
      <c r="P3188">
        <v>-9.91571791535217</v>
      </c>
      <c r="Q3188">
        <v>-5.7074060147411796</v>
      </c>
      <c r="R3188">
        <v>1.7180562176566301</v>
      </c>
      <c r="S3188">
        <v>-4.2335644725236596</v>
      </c>
      <c r="T3188">
        <v>6.5345699755288802</v>
      </c>
      <c r="U3188">
        <v>221.16258893200001</v>
      </c>
      <c r="V3188">
        <v>-237.930717641999</v>
      </c>
      <c r="W3188">
        <v>-191.635628722999</v>
      </c>
      <c r="X3188">
        <v>-39.325126608874399</v>
      </c>
      <c r="Y3188">
        <v>-52.845133698773999</v>
      </c>
      <c r="Z3188">
        <v>-3.3607242797383998</v>
      </c>
      <c r="AA3188">
        <v>-3.5909997128705098</v>
      </c>
      <c r="AB3188">
        <v>-15.812533739924101</v>
      </c>
      <c r="AC3188">
        <v>-23.938329275775899</v>
      </c>
      <c r="AD3188" s="3">
        <f t="shared" ca="1" si="588"/>
        <v>0.22</v>
      </c>
      <c r="AE3188">
        <f t="shared" ca="1" si="589"/>
        <v>1</v>
      </c>
      <c r="AF3188" s="5">
        <f t="shared" ca="1" si="590"/>
        <v>1.9019950000000001E-3</v>
      </c>
      <c r="AG3188" s="5">
        <f t="shared" ca="1" si="591"/>
        <v>-2.9937600000000001E-4</v>
      </c>
      <c r="AH3188" s="5">
        <f t="shared" ca="1" si="592"/>
        <v>-2.2451049999999998E-3</v>
      </c>
      <c r="AI3188" s="5">
        <f t="shared" ca="1" si="593"/>
        <v>-6.9659279999999997E-3</v>
      </c>
      <c r="AJ3188" s="5">
        <f t="shared" ca="1" si="594"/>
        <v>-4.1251299999999899E-3</v>
      </c>
      <c r="AK3188" s="6">
        <f t="shared" ca="1" si="595"/>
        <v>0.23744670070072049</v>
      </c>
      <c r="AL3188" s="6">
        <f t="shared" ca="1" si="596"/>
        <v>0.14154254600000035</v>
      </c>
      <c r="AM3188" s="6">
        <f t="shared" ca="1" si="597"/>
        <v>9.9190910999999785E-2</v>
      </c>
      <c r="AN3188" s="6">
        <f t="shared" ca="1" si="598"/>
        <v>0.47474010239999881</v>
      </c>
      <c r="AO3188" s="6">
        <f t="shared" ca="1" si="599"/>
        <v>8.787626460999938E-2</v>
      </c>
    </row>
    <row r="3189" spans="1:41" x14ac:dyDescent="0.3">
      <c r="A3189">
        <v>3182</v>
      </c>
      <c r="B3189" s="1">
        <v>41039</v>
      </c>
      <c r="C3189">
        <v>1.29492291666666</v>
      </c>
      <c r="D3189">
        <v>-2.31936E-4</v>
      </c>
      <c r="E3189">
        <v>-8.2513599999999997E-4</v>
      </c>
      <c r="F3189">
        <v>-1.4074899999999999E-4</v>
      </c>
      <c r="G3189">
        <v>-1.07075999999999E-4</v>
      </c>
      <c r="H3189">
        <v>-3.00356E-4</v>
      </c>
      <c r="I3189">
        <v>-2.46988999999999E-4</v>
      </c>
      <c r="J3189" s="1">
        <v>41039</v>
      </c>
      <c r="K3189" s="5">
        <v>7.8951412045533603E-2</v>
      </c>
      <c r="L3189">
        <v>-2.2901261999817599E-2</v>
      </c>
      <c r="M3189">
        <v>29.990722028999802</v>
      </c>
      <c r="N3189">
        <v>152.85643662999999</v>
      </c>
      <c r="O3189">
        <v>-5.7298990096521303</v>
      </c>
      <c r="P3189">
        <v>-9.9194461886977496</v>
      </c>
      <c r="Q3189">
        <v>-6.0194553671968496</v>
      </c>
      <c r="R3189">
        <v>1.4521504393979401</v>
      </c>
      <c r="S3189">
        <v>-5.8958274476662398</v>
      </c>
      <c r="T3189">
        <v>6.1730048157882802</v>
      </c>
      <c r="U3189">
        <v>221.58504809600001</v>
      </c>
      <c r="V3189">
        <v>-238.22596953399901</v>
      </c>
      <c r="W3189">
        <v>-192.590642868999</v>
      </c>
      <c r="X3189">
        <v>-38.428415162488903</v>
      </c>
      <c r="Y3189">
        <v>-53.078437453561598</v>
      </c>
      <c r="Z3189">
        <v>-3.6091292308573202</v>
      </c>
      <c r="AA3189">
        <v>-3.6257714336348101</v>
      </c>
      <c r="AB3189">
        <v>-16.569941292242799</v>
      </c>
      <c r="AC3189">
        <v>-24.0188027173349</v>
      </c>
      <c r="AD3189" s="3">
        <f t="shared" ca="1" si="588"/>
        <v>0.216</v>
      </c>
      <c r="AE3189">
        <f t="shared" ca="1" si="589"/>
        <v>1</v>
      </c>
      <c r="AF3189" s="5">
        <f t="shared" ca="1" si="590"/>
        <v>-8.2513599999999997E-4</v>
      </c>
      <c r="AG3189" s="5">
        <f t="shared" ca="1" si="591"/>
        <v>-1.4074899999999999E-4</v>
      </c>
      <c r="AH3189" s="5">
        <f t="shared" ca="1" si="592"/>
        <v>-1.07075999999999E-4</v>
      </c>
      <c r="AI3189" s="5">
        <f t="shared" ca="1" si="593"/>
        <v>-3.00356E-4</v>
      </c>
      <c r="AJ3189" s="5">
        <f t="shared" ca="1" si="594"/>
        <v>-2.46988999999999E-4</v>
      </c>
      <c r="AK3189" s="6">
        <f t="shared" ca="1" si="595"/>
        <v>0.23662156470072049</v>
      </c>
      <c r="AL3189" s="6">
        <f t="shared" ca="1" si="596"/>
        <v>0.14140179700000036</v>
      </c>
      <c r="AM3189" s="6">
        <f t="shared" ca="1" si="597"/>
        <v>9.9083834999999787E-2</v>
      </c>
      <c r="AN3189" s="6">
        <f t="shared" ca="1" si="598"/>
        <v>0.47443974639999881</v>
      </c>
      <c r="AO3189" s="6">
        <f t="shared" ca="1" si="599"/>
        <v>8.7629275609999377E-2</v>
      </c>
    </row>
    <row r="3190" spans="1:41" x14ac:dyDescent="0.3">
      <c r="A3190">
        <v>3183</v>
      </c>
      <c r="B3190" s="1">
        <v>41040</v>
      </c>
      <c r="C3190">
        <v>1.29305</v>
      </c>
      <c r="D3190">
        <v>-1.199224E-3</v>
      </c>
      <c r="E3190">
        <v>1.2809899999999901E-4</v>
      </c>
      <c r="F3190">
        <v>-3.4689999999999998E-4</v>
      </c>
      <c r="G3190">
        <v>-4.7079899999999901E-4</v>
      </c>
      <c r="H3190">
        <v>-1.6970170000000001E-3</v>
      </c>
      <c r="I3190">
        <v>-1.19438599999999E-3</v>
      </c>
      <c r="J3190" s="1">
        <v>41040</v>
      </c>
      <c r="K3190" s="5">
        <v>7.8913354136827693E-2</v>
      </c>
      <c r="L3190">
        <v>-0.29793072699981699</v>
      </c>
      <c r="M3190">
        <v>30.692778699999799</v>
      </c>
      <c r="N3190">
        <v>147.57289718199999</v>
      </c>
      <c r="O3190">
        <v>-5.93894951231667</v>
      </c>
      <c r="P3190">
        <v>-9.9318771195203901</v>
      </c>
      <c r="Q3190">
        <v>-5.2087741471646396</v>
      </c>
      <c r="R3190">
        <v>1.2276845246496599</v>
      </c>
      <c r="S3190">
        <v>-10.934356861709899</v>
      </c>
      <c r="T3190">
        <v>5.61432090875123</v>
      </c>
      <c r="U3190">
        <v>221.039183181</v>
      </c>
      <c r="V3190">
        <v>-237.760918634999</v>
      </c>
      <c r="W3190">
        <v>-196.12548030699901</v>
      </c>
      <c r="X3190">
        <v>-38.499683776879301</v>
      </c>
      <c r="Y3190">
        <v>-53.310121567636301</v>
      </c>
      <c r="Z3190">
        <v>-3.1073722789257601</v>
      </c>
      <c r="AA3190">
        <v>-3.63915256091996</v>
      </c>
      <c r="AB3190">
        <v>-19.8422647853643</v>
      </c>
      <c r="AC3190">
        <v>-24.232892620824799</v>
      </c>
      <c r="AD3190" s="3">
        <f t="shared" ca="1" si="588"/>
        <v>0.216</v>
      </c>
      <c r="AE3190">
        <f t="shared" ca="1" si="589"/>
        <v>1</v>
      </c>
      <c r="AF3190" s="5">
        <f t="shared" ca="1" si="590"/>
        <v>1.2809899999999901E-4</v>
      </c>
      <c r="AG3190" s="5">
        <f t="shared" ca="1" si="591"/>
        <v>-3.4689999999999998E-4</v>
      </c>
      <c r="AH3190" s="5">
        <f t="shared" ca="1" si="592"/>
        <v>-4.7079899999999901E-4</v>
      </c>
      <c r="AI3190" s="5">
        <f t="shared" ca="1" si="593"/>
        <v>-1.6970170000000001E-3</v>
      </c>
      <c r="AJ3190" s="5">
        <f t="shared" ca="1" si="594"/>
        <v>-1.19438599999999E-3</v>
      </c>
      <c r="AK3190" s="6">
        <f t="shared" ca="1" si="595"/>
        <v>0.23674966370072048</v>
      </c>
      <c r="AL3190" s="6">
        <f t="shared" ca="1" si="596"/>
        <v>0.14105489700000035</v>
      </c>
      <c r="AM3190" s="6">
        <f t="shared" ca="1" si="597"/>
        <v>9.8613035999999793E-2</v>
      </c>
      <c r="AN3190" s="6">
        <f t="shared" ca="1" si="598"/>
        <v>0.47274272939999878</v>
      </c>
      <c r="AO3190" s="6">
        <f t="shared" ca="1" si="599"/>
        <v>8.6434889609999385E-2</v>
      </c>
    </row>
    <row r="3191" spans="1:41" x14ac:dyDescent="0.3">
      <c r="A3191">
        <v>3184</v>
      </c>
      <c r="B3191" s="1">
        <v>41043</v>
      </c>
      <c r="C3191">
        <v>1.2865499999999901</v>
      </c>
      <c r="D3191">
        <v>-7.1475789999999899E-3</v>
      </c>
      <c r="E3191">
        <v>2.7285819999999898E-3</v>
      </c>
      <c r="F3191">
        <v>-2.7867690000000001E-3</v>
      </c>
      <c r="G3191">
        <v>-3.1447519999999898E-3</v>
      </c>
      <c r="H3191">
        <v>-1.0114566E-2</v>
      </c>
      <c r="I3191">
        <v>-7.1283729999999899E-3</v>
      </c>
      <c r="J3191" s="1">
        <v>41043</v>
      </c>
      <c r="K3191" s="5">
        <v>7.8766795103582796E-2</v>
      </c>
      <c r="L3191">
        <v>-0.29793072699981699</v>
      </c>
      <c r="M3191">
        <v>30.6082038519998</v>
      </c>
      <c r="N3191">
        <v>147.45795238400001</v>
      </c>
      <c r="O3191">
        <v>-5.7487964333212904</v>
      </c>
      <c r="P3191">
        <v>-9.9525105622843597</v>
      </c>
      <c r="Q3191">
        <v>-4.9860025351475699</v>
      </c>
      <c r="R3191">
        <v>0.61482012929788898</v>
      </c>
      <c r="S3191">
        <v>-10.3595225291135</v>
      </c>
      <c r="T3191">
        <v>4.0894452686790999</v>
      </c>
      <c r="U3191">
        <v>221.039183181</v>
      </c>
      <c r="V3191">
        <v>-237.86782614699899</v>
      </c>
      <c r="W3191">
        <v>-196.282934939999</v>
      </c>
      <c r="X3191">
        <v>-37.136473017248001</v>
      </c>
      <c r="Y3191">
        <v>-53.8675680992366</v>
      </c>
      <c r="Z3191">
        <v>-3.1063218789259701</v>
      </c>
      <c r="AA3191">
        <v>-3.6749411295185999</v>
      </c>
      <c r="AB3191">
        <v>-19.245814472611599</v>
      </c>
      <c r="AC3191">
        <v>-24.787211843405</v>
      </c>
      <c r="AD3191" s="3">
        <f t="shared" ca="1" si="588"/>
        <v>0.216</v>
      </c>
      <c r="AE3191">
        <f t="shared" ca="1" si="589"/>
        <v>1</v>
      </c>
      <c r="AF3191" s="5">
        <f t="shared" ca="1" si="590"/>
        <v>2.7285819999999898E-3</v>
      </c>
      <c r="AG3191" s="5">
        <f t="shared" ca="1" si="591"/>
        <v>-2.7867690000000001E-3</v>
      </c>
      <c r="AH3191" s="5">
        <f t="shared" ca="1" si="592"/>
        <v>-3.1447519999999898E-3</v>
      </c>
      <c r="AI3191" s="5">
        <f t="shared" ca="1" si="593"/>
        <v>-1.0114566E-2</v>
      </c>
      <c r="AJ3191" s="5">
        <f t="shared" ca="1" si="594"/>
        <v>-7.1283729999999899E-3</v>
      </c>
      <c r="AK3191" s="6">
        <f t="shared" ca="1" si="595"/>
        <v>0.23947824570072046</v>
      </c>
      <c r="AL3191" s="6">
        <f t="shared" ca="1" si="596"/>
        <v>0.13826812800000035</v>
      </c>
      <c r="AM3191" s="6">
        <f t="shared" ca="1" si="597"/>
        <v>9.5468283999999806E-2</v>
      </c>
      <c r="AN3191" s="6">
        <f t="shared" ca="1" si="598"/>
        <v>0.46262816339999879</v>
      </c>
      <c r="AO3191" s="6">
        <f t="shared" ca="1" si="599"/>
        <v>7.9306516609999392E-2</v>
      </c>
    </row>
    <row r="3192" spans="1:41" x14ac:dyDescent="0.3">
      <c r="A3192">
        <v>3185</v>
      </c>
      <c r="B3192" s="1">
        <v>41044</v>
      </c>
      <c r="C3192">
        <v>1.2806166666666601</v>
      </c>
      <c r="D3192">
        <v>-7.1598549999999997E-3</v>
      </c>
      <c r="E3192">
        <v>2.1853089999999999E-3</v>
      </c>
      <c r="F3192">
        <v>-3.198397E-3</v>
      </c>
      <c r="G3192">
        <v>-3.3313399999999999E-3</v>
      </c>
      <c r="H3192">
        <v>-1.01265119999999E-2</v>
      </c>
      <c r="I3192">
        <v>-7.1598540000000002E-3</v>
      </c>
      <c r="J3192" s="1">
        <v>41044</v>
      </c>
      <c r="K3192" s="5">
        <v>7.9964677028501893E-2</v>
      </c>
      <c r="L3192">
        <v>1.9699366890001799</v>
      </c>
      <c r="M3192">
        <v>32.356774380999802</v>
      </c>
      <c r="N3192">
        <v>149.21436632800001</v>
      </c>
      <c r="O3192">
        <v>-3.4643313569932999</v>
      </c>
      <c r="P3192">
        <v>-9.8624849904668199</v>
      </c>
      <c r="Q3192">
        <v>-3.1744035063313398</v>
      </c>
      <c r="R3192">
        <v>0.49891925704443402</v>
      </c>
      <c r="S3192">
        <v>-8.4208738448461702</v>
      </c>
      <c r="T3192">
        <v>3.6974305048620599</v>
      </c>
      <c r="U3192">
        <v>222.46097536400001</v>
      </c>
      <c r="V3192">
        <v>-237.009637451999</v>
      </c>
      <c r="W3192">
        <v>-195.80263338799901</v>
      </c>
      <c r="X3192">
        <v>-35.307159732473501</v>
      </c>
      <c r="Y3192">
        <v>-53.953597038434999</v>
      </c>
      <c r="Z3192">
        <v>-2.22894037014383</v>
      </c>
      <c r="AA3192">
        <v>-3.6521346403835602</v>
      </c>
      <c r="AB3192">
        <v>-18.5331754058592</v>
      </c>
      <c r="AC3192">
        <v>-24.9274798470089</v>
      </c>
      <c r="AD3192" s="3">
        <f t="shared" ca="1" si="588"/>
        <v>0.22</v>
      </c>
      <c r="AE3192">
        <f t="shared" ca="1" si="589"/>
        <v>1</v>
      </c>
      <c r="AF3192" s="5">
        <f t="shared" ca="1" si="590"/>
        <v>2.1853089999999999E-3</v>
      </c>
      <c r="AG3192" s="5">
        <f t="shared" ca="1" si="591"/>
        <v>-3.198397E-3</v>
      </c>
      <c r="AH3192" s="5">
        <f t="shared" ca="1" si="592"/>
        <v>-3.3313399999999999E-3</v>
      </c>
      <c r="AI3192" s="5">
        <f t="shared" ca="1" si="593"/>
        <v>-1.01265119999999E-2</v>
      </c>
      <c r="AJ3192" s="5">
        <f t="shared" ca="1" si="594"/>
        <v>-7.1598540000000002E-3</v>
      </c>
      <c r="AK3192" s="6">
        <f t="shared" ca="1" si="595"/>
        <v>0.24166355470072046</v>
      </c>
      <c r="AL3192" s="6">
        <f t="shared" ca="1" si="596"/>
        <v>0.13506973100000036</v>
      </c>
      <c r="AM3192" s="6">
        <f t="shared" ca="1" si="597"/>
        <v>9.2136943999999804E-2</v>
      </c>
      <c r="AN3192" s="6">
        <f t="shared" ca="1" si="598"/>
        <v>0.45250165139999887</v>
      </c>
      <c r="AO3192" s="6">
        <f t="shared" ca="1" si="599"/>
        <v>7.2146662609999385E-2</v>
      </c>
    </row>
    <row r="3193" spans="1:41" x14ac:dyDescent="0.3">
      <c r="A3193">
        <v>3186</v>
      </c>
      <c r="B3193" s="1">
        <v>41045</v>
      </c>
      <c r="C3193">
        <v>1.2724374999999899</v>
      </c>
      <c r="D3193">
        <v>-1.4145679999999999E-3</v>
      </c>
      <c r="E3193">
        <v>-4.9865300000000005E-4</v>
      </c>
      <c r="F3193">
        <v>-5.1038400000000001E-4</v>
      </c>
      <c r="G3193">
        <v>-2.75444999999999E-4</v>
      </c>
      <c r="H3193">
        <v>-1.9963580000000002E-3</v>
      </c>
      <c r="I3193">
        <v>-1.414565E-3</v>
      </c>
      <c r="J3193" s="1">
        <v>41045</v>
      </c>
      <c r="K3193" s="5">
        <v>7.9883946204065401E-2</v>
      </c>
      <c r="L3193">
        <v>1.7824192530001799</v>
      </c>
      <c r="M3193">
        <v>33.758136765999801</v>
      </c>
      <c r="N3193">
        <v>150.51943155800001</v>
      </c>
      <c r="O3193">
        <v>-3.6313275416202502</v>
      </c>
      <c r="P3193">
        <v>-9.7823392949489101</v>
      </c>
      <c r="Q3193">
        <v>-1.73930041485661</v>
      </c>
      <c r="R3193">
        <v>0.44545052891086101</v>
      </c>
      <c r="S3193">
        <v>-6.9649543742792499</v>
      </c>
      <c r="T3193">
        <v>3.3770884057289798</v>
      </c>
      <c r="U3193">
        <v>222.021418074</v>
      </c>
      <c r="V3193">
        <v>-236.688088851999</v>
      </c>
      <c r="W3193">
        <v>-195.464636651999</v>
      </c>
      <c r="X3193">
        <v>-35.338740074129198</v>
      </c>
      <c r="Y3193">
        <v>-54.040898870751597</v>
      </c>
      <c r="Z3193">
        <v>-1.8946486462912999</v>
      </c>
      <c r="AA3193">
        <v>-3.6166311151895898</v>
      </c>
      <c r="AB3193">
        <v>-17.974673210225301</v>
      </c>
      <c r="AC3193">
        <v>-25.0413868392172</v>
      </c>
      <c r="AD3193" s="3">
        <f t="shared" ca="1" si="588"/>
        <v>0.23100000000000001</v>
      </c>
      <c r="AE3193">
        <f t="shared" ca="1" si="589"/>
        <v>1</v>
      </c>
      <c r="AF3193" s="5">
        <f t="shared" ca="1" si="590"/>
        <v>-4.9865300000000005E-4</v>
      </c>
      <c r="AG3193" s="5">
        <f t="shared" ca="1" si="591"/>
        <v>-5.1038400000000001E-4</v>
      </c>
      <c r="AH3193" s="5">
        <f t="shared" ca="1" si="592"/>
        <v>-2.75444999999999E-4</v>
      </c>
      <c r="AI3193" s="5">
        <f t="shared" ca="1" si="593"/>
        <v>-1.9963580000000002E-3</v>
      </c>
      <c r="AJ3193" s="5">
        <f t="shared" ca="1" si="594"/>
        <v>-1.414565E-3</v>
      </c>
      <c r="AK3193" s="6">
        <f t="shared" ca="1" si="595"/>
        <v>0.24116490170072047</v>
      </c>
      <c r="AL3193" s="6">
        <f t="shared" ca="1" si="596"/>
        <v>0.13455934700000036</v>
      </c>
      <c r="AM3193" s="6">
        <f t="shared" ca="1" si="597"/>
        <v>9.1861498999999805E-2</v>
      </c>
      <c r="AN3193" s="6">
        <f t="shared" ca="1" si="598"/>
        <v>0.4505052933999989</v>
      </c>
      <c r="AO3193" s="6">
        <f t="shared" ca="1" si="599"/>
        <v>7.0732097609999378E-2</v>
      </c>
    </row>
    <row r="3194" spans="1:41" x14ac:dyDescent="0.3">
      <c r="A3194">
        <v>3187</v>
      </c>
      <c r="B3194" s="1">
        <v>41046</v>
      </c>
      <c r="C3194">
        <v>1.2717166666666599</v>
      </c>
      <c r="D3194">
        <v>-2.6773349999999999E-3</v>
      </c>
      <c r="E3194">
        <v>-6.0461599999999999E-4</v>
      </c>
      <c r="F3194">
        <v>-1.8933200000000001E-4</v>
      </c>
      <c r="G3194">
        <v>-3.1132399999999998E-4</v>
      </c>
      <c r="H3194">
        <v>-3.5987649999999999E-3</v>
      </c>
      <c r="I3194">
        <v>-2.6773299999999999E-3</v>
      </c>
      <c r="J3194" s="1">
        <v>41046</v>
      </c>
      <c r="K3194" s="5">
        <v>7.7011786244344294E-2</v>
      </c>
      <c r="L3194">
        <v>3.06556668300018</v>
      </c>
      <c r="M3194">
        <v>33.1054201279998</v>
      </c>
      <c r="N3194">
        <v>150.27819013000001</v>
      </c>
      <c r="O3194">
        <v>-2.3526203992053301</v>
      </c>
      <c r="P3194">
        <v>-9.6520639330221698</v>
      </c>
      <c r="Q3194">
        <v>-2.3464618598167002</v>
      </c>
      <c r="R3194">
        <v>0.36814379284304899</v>
      </c>
      <c r="S3194">
        <v>-7.0554447696885996</v>
      </c>
      <c r="T3194">
        <v>3.0622995951508098</v>
      </c>
      <c r="U3194">
        <v>222.001989348</v>
      </c>
      <c r="V3194">
        <v>-235.61624475299899</v>
      </c>
      <c r="W3194">
        <v>-194.18721645699901</v>
      </c>
      <c r="X3194">
        <v>-34.9579675652746</v>
      </c>
      <c r="Y3194">
        <v>-54.112383388800701</v>
      </c>
      <c r="Z3194">
        <v>-0.83097530434921596</v>
      </c>
      <c r="AA3194">
        <v>-3.5387044913427399</v>
      </c>
      <c r="AB3194">
        <v>-16.506551530732398</v>
      </c>
      <c r="AC3194">
        <v>-25.0922031588759</v>
      </c>
      <c r="AD3194" s="3">
        <f t="shared" ca="1" si="588"/>
        <v>0.254</v>
      </c>
      <c r="AE3194">
        <f t="shared" ca="1" si="589"/>
        <v>1</v>
      </c>
      <c r="AF3194" s="5">
        <f t="shared" ca="1" si="590"/>
        <v>-6.0461599999999999E-4</v>
      </c>
      <c r="AG3194" s="5">
        <f t="shared" ca="1" si="591"/>
        <v>-1.8933200000000001E-4</v>
      </c>
      <c r="AH3194" s="5">
        <f t="shared" ca="1" si="592"/>
        <v>-3.1132399999999998E-4</v>
      </c>
      <c r="AI3194" s="5">
        <f t="shared" ca="1" si="593"/>
        <v>-3.5987649999999999E-3</v>
      </c>
      <c r="AJ3194" s="5">
        <f t="shared" ca="1" si="594"/>
        <v>-2.6773299999999999E-3</v>
      </c>
      <c r="AK3194" s="6">
        <f t="shared" ca="1" si="595"/>
        <v>0.24056028570072047</v>
      </c>
      <c r="AL3194" s="6">
        <f t="shared" ca="1" si="596"/>
        <v>0.13437001500000037</v>
      </c>
      <c r="AM3194" s="6">
        <f t="shared" ca="1" si="597"/>
        <v>9.1550174999999803E-2</v>
      </c>
      <c r="AN3194" s="6">
        <f t="shared" ca="1" si="598"/>
        <v>0.44690652839999889</v>
      </c>
      <c r="AO3194" s="6">
        <f t="shared" ca="1" si="599"/>
        <v>6.8054767609999373E-2</v>
      </c>
    </row>
    <row r="3195" spans="1:41" x14ac:dyDescent="0.3">
      <c r="A3195">
        <v>3188</v>
      </c>
      <c r="B3195" s="1">
        <v>41047</v>
      </c>
      <c r="C3195">
        <v>1.2707312500000001</v>
      </c>
      <c r="D3195">
        <v>7.8933819999999991E-3</v>
      </c>
      <c r="E3195">
        <v>-2.48906999999999E-4</v>
      </c>
      <c r="F3195">
        <v>-4.1654000000000002E-4</v>
      </c>
      <c r="G3195">
        <v>4.4626699999999997E-4</v>
      </c>
      <c r="H3195">
        <v>7.8853340000000008E-3</v>
      </c>
      <c r="I3195">
        <v>7.8933749999999994E-3</v>
      </c>
      <c r="J3195" s="1">
        <v>41047</v>
      </c>
      <c r="K3195" s="5">
        <v>7.8020957470730498E-2</v>
      </c>
      <c r="L3195">
        <v>3.06556668300018</v>
      </c>
      <c r="M3195">
        <v>33.223692154999803</v>
      </c>
      <c r="N3195">
        <v>150.38263551599999</v>
      </c>
      <c r="O3195">
        <v>-2.3561509491054902</v>
      </c>
      <c r="P3195">
        <v>-9.5261461166437496</v>
      </c>
      <c r="Q3195">
        <v>-2.1862655012952699</v>
      </c>
      <c r="R3195">
        <v>0.299422458052298</v>
      </c>
      <c r="S3195">
        <v>-6.8070693726727702</v>
      </c>
      <c r="T3195">
        <v>2.7668496675321901</v>
      </c>
      <c r="U3195">
        <v>222.001989348</v>
      </c>
      <c r="V3195">
        <v>-235.52912705699899</v>
      </c>
      <c r="W3195">
        <v>-194.187565390999</v>
      </c>
      <c r="X3195">
        <v>-34.565676812527599</v>
      </c>
      <c r="Y3195">
        <v>-54.168042048325098</v>
      </c>
      <c r="Z3195">
        <v>-0.75302967327334602</v>
      </c>
      <c r="AA3195">
        <v>-3.46036333525231</v>
      </c>
      <c r="AB3195">
        <v>-16.320062423271999</v>
      </c>
      <c r="AC3195">
        <v>-25.134808043225298</v>
      </c>
      <c r="AD3195" s="3">
        <f t="shared" ca="1" si="588"/>
        <v>0.26200000000000001</v>
      </c>
      <c r="AE3195">
        <f t="shared" ca="1" si="589"/>
        <v>1</v>
      </c>
      <c r="AF3195" s="5">
        <f t="shared" ca="1" si="590"/>
        <v>-2.48906999999999E-4</v>
      </c>
      <c r="AG3195" s="5">
        <f t="shared" ca="1" si="591"/>
        <v>-4.1654000000000002E-4</v>
      </c>
      <c r="AH3195" s="5">
        <f t="shared" ca="1" si="592"/>
        <v>4.4626699999999997E-4</v>
      </c>
      <c r="AI3195" s="5">
        <f t="shared" ca="1" si="593"/>
        <v>7.8853340000000008E-3</v>
      </c>
      <c r="AJ3195" s="5">
        <f t="shared" ca="1" si="594"/>
        <v>7.8933749999999994E-3</v>
      </c>
      <c r="AK3195" s="6">
        <f t="shared" ca="1" si="595"/>
        <v>0.24031137870072047</v>
      </c>
      <c r="AL3195" s="6">
        <f t="shared" ca="1" si="596"/>
        <v>0.13395347500000038</v>
      </c>
      <c r="AM3195" s="6">
        <f t="shared" ca="1" si="597"/>
        <v>9.1996441999999803E-2</v>
      </c>
      <c r="AN3195" s="6">
        <f t="shared" ca="1" si="598"/>
        <v>0.45479186239999891</v>
      </c>
      <c r="AO3195" s="6">
        <f t="shared" ca="1" si="599"/>
        <v>7.5948142609999367E-2</v>
      </c>
    </row>
    <row r="3196" spans="1:41" x14ac:dyDescent="0.3">
      <c r="A3196">
        <v>3189</v>
      </c>
      <c r="B3196" s="1">
        <v>41050</v>
      </c>
      <c r="C3196">
        <v>1.2780437499999899</v>
      </c>
      <c r="D3196">
        <v>2.0320239999999899E-3</v>
      </c>
      <c r="E3196">
        <v>-6.8366399999999995E-4</v>
      </c>
      <c r="F3196">
        <v>-2.5338999999999998E-4</v>
      </c>
      <c r="G3196">
        <v>-9.3778299999999998E-4</v>
      </c>
      <c r="H3196">
        <v>1.47101299999999E-3</v>
      </c>
      <c r="I3196">
        <v>2.0319679999999999E-3</v>
      </c>
      <c r="J3196" s="1">
        <v>41050</v>
      </c>
      <c r="K3196" s="5">
        <v>7.7924575083159003E-2</v>
      </c>
      <c r="L3196">
        <v>3.06556668300018</v>
      </c>
      <c r="M3196">
        <v>33.137917977999798</v>
      </c>
      <c r="N3196">
        <v>150.45738555899999</v>
      </c>
      <c r="O3196">
        <v>-2.3617368788742499</v>
      </c>
      <c r="P3196">
        <v>-9.1726777149892094</v>
      </c>
      <c r="Q3196">
        <v>-2.1515877281039999</v>
      </c>
      <c r="R3196">
        <v>0.109467348192993</v>
      </c>
      <c r="S3196">
        <v>-6.3315047998518903</v>
      </c>
      <c r="T3196">
        <v>1.97242337184491</v>
      </c>
      <c r="U3196">
        <v>222.001989348</v>
      </c>
      <c r="V3196">
        <v>-235.55091332799901</v>
      </c>
      <c r="W3196">
        <v>-194.32435409299899</v>
      </c>
      <c r="X3196">
        <v>-33.433840830863502</v>
      </c>
      <c r="Y3196">
        <v>-54.247704511485701</v>
      </c>
      <c r="Z3196">
        <v>-0.79771365981623799</v>
      </c>
      <c r="AA3196">
        <v>-3.2445663385355399</v>
      </c>
      <c r="AB3196">
        <v>-15.915964639636099</v>
      </c>
      <c r="AC3196">
        <v>-25.222139803863399</v>
      </c>
      <c r="AD3196" s="3">
        <f t="shared" ca="1" si="588"/>
        <v>0.28100000000000003</v>
      </c>
      <c r="AE3196">
        <f t="shared" ca="1" si="589"/>
        <v>1</v>
      </c>
      <c r="AF3196" s="5">
        <f t="shared" ca="1" si="590"/>
        <v>-6.8366399999999995E-4</v>
      </c>
      <c r="AG3196" s="5">
        <f t="shared" ca="1" si="591"/>
        <v>-2.5338999999999998E-4</v>
      </c>
      <c r="AH3196" s="5">
        <f t="shared" ca="1" si="592"/>
        <v>-9.3778299999999998E-4</v>
      </c>
      <c r="AI3196" s="5">
        <f t="shared" ca="1" si="593"/>
        <v>1.47101299999999E-3</v>
      </c>
      <c r="AJ3196" s="5">
        <f t="shared" ca="1" si="594"/>
        <v>2.0319679999999999E-3</v>
      </c>
      <c r="AK3196" s="6">
        <f t="shared" ca="1" si="595"/>
        <v>0.23962771470072047</v>
      </c>
      <c r="AL3196" s="6">
        <f t="shared" ca="1" si="596"/>
        <v>0.13370008500000038</v>
      </c>
      <c r="AM3196" s="6">
        <f t="shared" ca="1" si="597"/>
        <v>9.1058658999999806E-2</v>
      </c>
      <c r="AN3196" s="6">
        <f t="shared" ca="1" si="598"/>
        <v>0.45626287539999888</v>
      </c>
      <c r="AO3196" s="6">
        <f t="shared" ca="1" si="599"/>
        <v>7.7980110609999362E-2</v>
      </c>
    </row>
    <row r="3197" spans="1:41" x14ac:dyDescent="0.3">
      <c r="A3197">
        <v>3190</v>
      </c>
      <c r="B3197" s="1">
        <v>41051</v>
      </c>
      <c r="C3197">
        <v>1.27600625</v>
      </c>
      <c r="D3197">
        <v>-1.01619319999999E-2</v>
      </c>
      <c r="E3197">
        <v>9.5283799999999904E-4</v>
      </c>
      <c r="F3197">
        <v>1.2523059999999999E-3</v>
      </c>
      <c r="G3197">
        <v>4.6959560000000003E-3</v>
      </c>
      <c r="H3197">
        <v>-7.515786E-3</v>
      </c>
      <c r="I3197">
        <v>-4.9788889999999898E-3</v>
      </c>
      <c r="J3197" s="1">
        <v>41051</v>
      </c>
      <c r="K3197" s="5">
        <v>7.9393585078581394E-2</v>
      </c>
      <c r="L3197">
        <v>3.0558322190001799</v>
      </c>
      <c r="M3197">
        <v>32.972872336999799</v>
      </c>
      <c r="N3197">
        <v>150.15845869699999</v>
      </c>
      <c r="O3197">
        <v>-2.37161503589464</v>
      </c>
      <c r="P3197">
        <v>-9.0627654073160606</v>
      </c>
      <c r="Q3197">
        <v>-2.2743836072734802</v>
      </c>
      <c r="R3197">
        <v>4.3395149140870601E-2</v>
      </c>
      <c r="S3197">
        <v>-6.4990417844160904</v>
      </c>
      <c r="T3197">
        <v>1.7204776311607699</v>
      </c>
      <c r="U3197">
        <v>222.044365715</v>
      </c>
      <c r="V3197">
        <v>-236.318283186999</v>
      </c>
      <c r="W3197">
        <v>-194.92494741899901</v>
      </c>
      <c r="X3197">
        <v>-33.029264473384501</v>
      </c>
      <c r="Y3197">
        <v>-54.245813185503003</v>
      </c>
      <c r="Z3197">
        <v>-1.5561599041980001</v>
      </c>
      <c r="AA3197">
        <v>-3.20990553604133</v>
      </c>
      <c r="AB3197">
        <v>-16.329669751031801</v>
      </c>
      <c r="AC3197">
        <v>-25.265292542672999</v>
      </c>
      <c r="AD3197" s="3">
        <f t="shared" ca="1" si="588"/>
        <v>0.28499999999999998</v>
      </c>
      <c r="AE3197">
        <f t="shared" ca="1" si="589"/>
        <v>1</v>
      </c>
      <c r="AF3197" s="5">
        <f t="shared" ca="1" si="590"/>
        <v>9.5283799999999904E-4</v>
      </c>
      <c r="AG3197" s="5">
        <f t="shared" ca="1" si="591"/>
        <v>1.2523059999999999E-3</v>
      </c>
      <c r="AH3197" s="5">
        <f t="shared" ca="1" si="592"/>
        <v>4.6959560000000003E-3</v>
      </c>
      <c r="AI3197" s="5">
        <f t="shared" ca="1" si="593"/>
        <v>-7.515786E-3</v>
      </c>
      <c r="AJ3197" s="5">
        <f t="shared" ca="1" si="594"/>
        <v>-4.9788889999999898E-3</v>
      </c>
      <c r="AK3197" s="6">
        <f t="shared" ca="1" si="595"/>
        <v>0.24058055270072048</v>
      </c>
      <c r="AL3197" s="6">
        <f t="shared" ca="1" si="596"/>
        <v>0.13495239100000039</v>
      </c>
      <c r="AM3197" s="6">
        <f t="shared" ca="1" si="597"/>
        <v>9.5754614999999807E-2</v>
      </c>
      <c r="AN3197" s="6">
        <f t="shared" ca="1" si="598"/>
        <v>0.44874708939999886</v>
      </c>
      <c r="AO3197" s="6">
        <f t="shared" ca="1" si="599"/>
        <v>7.3001221609999375E-2</v>
      </c>
    </row>
    <row r="3198" spans="1:41" x14ac:dyDescent="0.3">
      <c r="A3198">
        <v>3191</v>
      </c>
      <c r="B3198" s="1">
        <v>41052</v>
      </c>
      <c r="C3198">
        <v>1.2635875000000001</v>
      </c>
      <c r="D3198">
        <v>-7.2824680000000003E-3</v>
      </c>
      <c r="E3198">
        <v>3.6242089999999898E-3</v>
      </c>
      <c r="F3198">
        <v>1.82249E-4</v>
      </c>
      <c r="G3198">
        <v>3.3653349999999901E-3</v>
      </c>
      <c r="H3198">
        <v>-7.6288119999999996E-3</v>
      </c>
      <c r="I3198">
        <v>3.4491379999999901E-3</v>
      </c>
      <c r="J3198" s="1">
        <v>41052</v>
      </c>
      <c r="K3198" s="5">
        <v>7.8148243945096896E-2</v>
      </c>
      <c r="L3198">
        <v>2.9477823240001801</v>
      </c>
      <c r="M3198">
        <v>32.707613784999801</v>
      </c>
      <c r="N3198">
        <v>149.828838795</v>
      </c>
      <c r="O3198">
        <v>-2.4770041232255</v>
      </c>
      <c r="P3198">
        <v>-8.9606954103849095</v>
      </c>
      <c r="Q3198">
        <v>-2.4933916138288201</v>
      </c>
      <c r="R3198">
        <v>-3.01073185153981E-2</v>
      </c>
      <c r="S3198">
        <v>-6.6948344721026203</v>
      </c>
      <c r="T3198">
        <v>1.4674485603867899</v>
      </c>
      <c r="U3198">
        <v>221.89533478800001</v>
      </c>
      <c r="V3198">
        <v>-236.444443664999</v>
      </c>
      <c r="W3198">
        <v>-195.16214183499901</v>
      </c>
      <c r="X3198">
        <v>-32.819922189615397</v>
      </c>
      <c r="Y3198">
        <v>-54.237782238786501</v>
      </c>
      <c r="Z3198">
        <v>-1.6708337002210001</v>
      </c>
      <c r="AA3198">
        <v>-3.18136583670849</v>
      </c>
      <c r="AB3198">
        <v>-16.379095113000101</v>
      </c>
      <c r="AC3198">
        <v>-25.3101668101813</v>
      </c>
      <c r="AD3198" s="3">
        <f t="shared" ca="1" si="588"/>
        <v>0.30099999999999999</v>
      </c>
      <c r="AE3198">
        <f t="shared" ca="1" si="589"/>
        <v>1</v>
      </c>
      <c r="AF3198" s="5">
        <f t="shared" ca="1" si="590"/>
        <v>3.6242089999999898E-3</v>
      </c>
      <c r="AG3198" s="5">
        <f t="shared" ca="1" si="591"/>
        <v>1.82249E-4</v>
      </c>
      <c r="AH3198" s="5">
        <f t="shared" ca="1" si="592"/>
        <v>3.3653349999999901E-3</v>
      </c>
      <c r="AI3198" s="5">
        <f t="shared" ca="1" si="593"/>
        <v>-7.6288119999999996E-3</v>
      </c>
      <c r="AJ3198" s="5">
        <f t="shared" ca="1" si="594"/>
        <v>3.4491379999999901E-3</v>
      </c>
      <c r="AK3198" s="6">
        <f t="shared" ca="1" si="595"/>
        <v>0.24420476170072047</v>
      </c>
      <c r="AL3198" s="6">
        <f t="shared" ca="1" si="596"/>
        <v>0.13513464000000039</v>
      </c>
      <c r="AM3198" s="6">
        <f t="shared" ca="1" si="597"/>
        <v>9.911994999999979E-2</v>
      </c>
      <c r="AN3198" s="6">
        <f t="shared" ca="1" si="598"/>
        <v>0.44111827739999887</v>
      </c>
      <c r="AO3198" s="6">
        <f t="shared" ca="1" si="599"/>
        <v>7.6450359609999366E-2</v>
      </c>
    </row>
    <row r="3199" spans="1:41" x14ac:dyDescent="0.3">
      <c r="A3199">
        <v>3192</v>
      </c>
      <c r="B3199" s="1">
        <v>41053</v>
      </c>
      <c r="C3199">
        <v>1.25640833333333</v>
      </c>
      <c r="D3199">
        <v>-4.0201789999999996E-3</v>
      </c>
      <c r="E3199" s="2">
        <v>-1.36510000000001E-5</v>
      </c>
      <c r="F3199">
        <v>-6.5365199999999903E-4</v>
      </c>
      <c r="G3199">
        <v>1.857818E-3</v>
      </c>
      <c r="H3199">
        <v>-5.0163129999999997E-3</v>
      </c>
      <c r="I3199">
        <v>-3.7403779999999999E-3</v>
      </c>
      <c r="J3199" s="1">
        <v>41053</v>
      </c>
      <c r="K3199" s="5">
        <v>7.8403219380573402E-2</v>
      </c>
      <c r="L3199">
        <v>-1.8975666079998099</v>
      </c>
      <c r="M3199">
        <v>29.339057995999799</v>
      </c>
      <c r="N3199">
        <v>146.97572210600001</v>
      </c>
      <c r="O3199">
        <v>-7.22439203935253</v>
      </c>
      <c r="P3199">
        <v>-9.0578602173288907</v>
      </c>
      <c r="Q3199">
        <v>-5.7511588078911</v>
      </c>
      <c r="R3199">
        <v>-0.23627008266476601</v>
      </c>
      <c r="S3199">
        <v>-9.3624116238492601</v>
      </c>
      <c r="T3199">
        <v>1.11129807799383</v>
      </c>
      <c r="U3199">
        <v>217.67122161899999</v>
      </c>
      <c r="V3199">
        <v>-239.294396938999</v>
      </c>
      <c r="W3199">
        <v>-197.48020418299899</v>
      </c>
      <c r="X3199">
        <v>-36.609725259067297</v>
      </c>
      <c r="Y3199">
        <v>-54.388878688085903</v>
      </c>
      <c r="Z3199">
        <v>-4.45358362848211</v>
      </c>
      <c r="AA3199">
        <v>-3.2689039491035801</v>
      </c>
      <c r="AB3199">
        <v>-18.467861677245502</v>
      </c>
      <c r="AC3199">
        <v>-25.440898360840801</v>
      </c>
      <c r="AD3199" s="3">
        <f t="shared" ca="1" si="588"/>
        <v>0.28100000000000003</v>
      </c>
      <c r="AE3199">
        <f t="shared" ca="1" si="589"/>
        <v>1</v>
      </c>
      <c r="AF3199" s="5">
        <f t="shared" ca="1" si="590"/>
        <v>-1.36510000000001E-5</v>
      </c>
      <c r="AG3199" s="5">
        <f t="shared" ca="1" si="591"/>
        <v>-6.5365199999999903E-4</v>
      </c>
      <c r="AH3199" s="5">
        <f t="shared" ca="1" si="592"/>
        <v>1.857818E-3</v>
      </c>
      <c r="AI3199" s="5">
        <f t="shared" ca="1" si="593"/>
        <v>-5.0163129999999997E-3</v>
      </c>
      <c r="AJ3199" s="5">
        <f t="shared" ca="1" si="594"/>
        <v>-3.7403779999999999E-3</v>
      </c>
      <c r="AK3199" s="6">
        <f t="shared" ca="1" si="595"/>
        <v>0.24419111070072047</v>
      </c>
      <c r="AL3199" s="6">
        <f t="shared" ca="1" si="596"/>
        <v>0.13448098800000038</v>
      </c>
      <c r="AM3199" s="6">
        <f t="shared" ca="1" si="597"/>
        <v>0.10097776799999979</v>
      </c>
      <c r="AN3199" s="6">
        <f t="shared" ca="1" si="598"/>
        <v>0.43610196439999888</v>
      </c>
      <c r="AO3199" s="6">
        <f t="shared" ca="1" si="599"/>
        <v>7.2709981609999363E-2</v>
      </c>
    </row>
    <row r="3200" spans="1:41" x14ac:dyDescent="0.3">
      <c r="A3200">
        <v>3193</v>
      </c>
      <c r="B3200" s="1">
        <v>41054</v>
      </c>
      <c r="C3200">
        <v>1.25372499999999</v>
      </c>
      <c r="D3200">
        <v>-1.3170069999999901E-3</v>
      </c>
      <c r="E3200">
        <v>-1.03875E-4</v>
      </c>
      <c r="F3200">
        <v>-5.7885200000000003E-4</v>
      </c>
      <c r="G3200">
        <v>6.08673E-4</v>
      </c>
      <c r="H3200">
        <v>-1.3906559999999899E-3</v>
      </c>
      <c r="I3200">
        <v>-1.3170059999999899E-3</v>
      </c>
      <c r="J3200" s="1">
        <v>41054</v>
      </c>
      <c r="K3200" s="5">
        <v>7.6810260848542602E-2</v>
      </c>
      <c r="L3200">
        <v>-2.04202806899981</v>
      </c>
      <c r="M3200">
        <v>29.558466694999801</v>
      </c>
      <c r="N3200">
        <v>146.71581744400001</v>
      </c>
      <c r="O3200">
        <v>-7.2705499475462503</v>
      </c>
      <c r="P3200">
        <v>-9.1539463617129595</v>
      </c>
      <c r="Q3200">
        <v>-5.4286206972342796</v>
      </c>
      <c r="R3200">
        <v>-0.42314778104190498</v>
      </c>
      <c r="S3200">
        <v>-9.4373859131336992</v>
      </c>
      <c r="T3200">
        <v>0.76225550480827997</v>
      </c>
      <c r="U3200">
        <v>216.91917651099999</v>
      </c>
      <c r="V3200">
        <v>-239.010965540999</v>
      </c>
      <c r="W3200">
        <v>-197.62640217299901</v>
      </c>
      <c r="X3200">
        <v>-36.921842365906599</v>
      </c>
      <c r="Y3200">
        <v>-54.5505323024463</v>
      </c>
      <c r="Z3200">
        <v>-4.1102726046449201</v>
      </c>
      <c r="AA3200">
        <v>-3.3398349639991798</v>
      </c>
      <c r="AB3200">
        <v>-18.387022616543302</v>
      </c>
      <c r="AC3200">
        <v>-25.565231480383702</v>
      </c>
      <c r="AD3200" s="3">
        <f t="shared" ca="1" si="588"/>
        <v>0.27700000000000002</v>
      </c>
      <c r="AE3200">
        <f t="shared" ca="1" si="589"/>
        <v>1</v>
      </c>
      <c r="AF3200" s="5">
        <f t="shared" ca="1" si="590"/>
        <v>-1.03875E-4</v>
      </c>
      <c r="AG3200" s="5">
        <f t="shared" ca="1" si="591"/>
        <v>-5.7885200000000003E-4</v>
      </c>
      <c r="AH3200" s="5">
        <f t="shared" ca="1" si="592"/>
        <v>6.08673E-4</v>
      </c>
      <c r="AI3200" s="5">
        <f t="shared" ca="1" si="593"/>
        <v>-1.3906559999999899E-3</v>
      </c>
      <c r="AJ3200" s="5">
        <f t="shared" ca="1" si="594"/>
        <v>-1.3170059999999899E-3</v>
      </c>
      <c r="AK3200" s="6">
        <f t="shared" ca="1" si="595"/>
        <v>0.24408723570072047</v>
      </c>
      <c r="AL3200" s="6">
        <f t="shared" ca="1" si="596"/>
        <v>0.13390213600000039</v>
      </c>
      <c r="AM3200" s="6">
        <f t="shared" ca="1" si="597"/>
        <v>0.10158644099999979</v>
      </c>
      <c r="AN3200" s="6">
        <f t="shared" ca="1" si="598"/>
        <v>0.43471130839999889</v>
      </c>
      <c r="AO3200" s="6">
        <f t="shared" ca="1" si="599"/>
        <v>7.1392975609999368E-2</v>
      </c>
    </row>
    <row r="3201" spans="1:41" x14ac:dyDescent="0.3">
      <c r="A3201">
        <v>3194</v>
      </c>
      <c r="B3201" s="1">
        <v>41057</v>
      </c>
      <c r="C3201">
        <v>1.2567916666666601</v>
      </c>
      <c r="D3201">
        <v>1.5961669999999899E-3</v>
      </c>
      <c r="E3201">
        <v>-5.5136699999999998E-4</v>
      </c>
      <c r="F3201">
        <v>6.0097099999999995E-4</v>
      </c>
      <c r="G3201">
        <v>-6.9617799999999999E-4</v>
      </c>
      <c r="H3201">
        <v>2.9509620000000001E-3</v>
      </c>
      <c r="I3201">
        <v>1.596187E-3</v>
      </c>
      <c r="J3201" s="1">
        <v>41057</v>
      </c>
      <c r="K3201" s="5">
        <v>7.6894412139601798E-2</v>
      </c>
      <c r="L3201">
        <v>-2.6472442209998102</v>
      </c>
      <c r="M3201">
        <v>29.1736442499998</v>
      </c>
      <c r="N3201">
        <v>146.252459515</v>
      </c>
      <c r="O3201">
        <v>-7.5835452296852299</v>
      </c>
      <c r="P3201">
        <v>-9.4266287079533502</v>
      </c>
      <c r="Q3201">
        <v>-5.5146676849732899</v>
      </c>
      <c r="R3201">
        <v>-0.94421553774332501</v>
      </c>
      <c r="S3201">
        <v>-9.3698137111696802</v>
      </c>
      <c r="T3201">
        <v>-0.202671956672446</v>
      </c>
      <c r="U3201">
        <v>216.24296028500001</v>
      </c>
      <c r="V3201">
        <v>-239.44665190499899</v>
      </c>
      <c r="W3201">
        <v>-197.84396265799899</v>
      </c>
      <c r="X3201">
        <v>-36.319399781511798</v>
      </c>
      <c r="Y3201">
        <v>-54.944089221817798</v>
      </c>
      <c r="Z3201">
        <v>-4.3668153378011798</v>
      </c>
      <c r="AA3201">
        <v>-3.5451640725735198</v>
      </c>
      <c r="AB3201">
        <v>-17.948742226317801</v>
      </c>
      <c r="AC3201">
        <v>-25.877183979123298</v>
      </c>
      <c r="AD3201" s="3">
        <f t="shared" ca="1" si="588"/>
        <v>0.25</v>
      </c>
      <c r="AE3201">
        <f t="shared" ca="1" si="589"/>
        <v>1</v>
      </c>
      <c r="AF3201" s="5">
        <f t="shared" ca="1" si="590"/>
        <v>-5.5136699999999998E-4</v>
      </c>
      <c r="AG3201" s="5">
        <f t="shared" ca="1" si="591"/>
        <v>6.0097099999999995E-4</v>
      </c>
      <c r="AH3201" s="5">
        <f t="shared" ca="1" si="592"/>
        <v>-6.9617799999999999E-4</v>
      </c>
      <c r="AI3201" s="5">
        <f t="shared" ca="1" si="593"/>
        <v>2.9509620000000001E-3</v>
      </c>
      <c r="AJ3201" s="5">
        <f t="shared" ca="1" si="594"/>
        <v>1.596187E-3</v>
      </c>
      <c r="AK3201" s="6">
        <f t="shared" ca="1" si="595"/>
        <v>0.24353586870072047</v>
      </c>
      <c r="AL3201" s="6">
        <f t="shared" ca="1" si="596"/>
        <v>0.1345031070000004</v>
      </c>
      <c r="AM3201" s="6">
        <f t="shared" ca="1" si="597"/>
        <v>0.10089026299999979</v>
      </c>
      <c r="AN3201" s="6">
        <f t="shared" ca="1" si="598"/>
        <v>0.43766227039999889</v>
      </c>
      <c r="AO3201" s="6">
        <f t="shared" ca="1" si="599"/>
        <v>7.2989162609999367E-2</v>
      </c>
    </row>
    <row r="3202" spans="1:41" x14ac:dyDescent="0.3">
      <c r="A3202">
        <v>3195</v>
      </c>
      <c r="B3202" s="1">
        <v>41058</v>
      </c>
      <c r="C3202">
        <v>1.2522833333333301</v>
      </c>
      <c r="D3202">
        <v>-4.2754300000000002E-3</v>
      </c>
      <c r="E3202">
        <v>-5.7737299999999995E-4</v>
      </c>
      <c r="F3202">
        <v>-1.9756829999999898E-3</v>
      </c>
      <c r="G3202">
        <v>-2.9569699999999998E-4</v>
      </c>
      <c r="H3202">
        <v>-3.9558900000000001E-3</v>
      </c>
      <c r="I3202">
        <v>-4.1111769999999997E-3</v>
      </c>
      <c r="J3202" s="1">
        <v>41058</v>
      </c>
      <c r="K3202" s="5">
        <v>7.5890266407452195E-2</v>
      </c>
      <c r="L3202">
        <v>-1.4084852619998101</v>
      </c>
      <c r="M3202">
        <v>28.375594562999801</v>
      </c>
      <c r="N3202">
        <v>145.54770616299999</v>
      </c>
      <c r="O3202">
        <v>-6.2686342039747203</v>
      </c>
      <c r="P3202">
        <v>-9.4701548695903597</v>
      </c>
      <c r="Q3202">
        <v>-6.1984143533292002</v>
      </c>
      <c r="R3202">
        <v>-1.1428149465178801</v>
      </c>
      <c r="S3202">
        <v>-9.8883411734785902</v>
      </c>
      <c r="T3202">
        <v>-0.533283083802359</v>
      </c>
      <c r="U3202">
        <v>215.617488412</v>
      </c>
      <c r="V3202">
        <v>-238.805950942999</v>
      </c>
      <c r="W3202">
        <v>-197.403459494999</v>
      </c>
      <c r="X3202">
        <v>-36.5151812746209</v>
      </c>
      <c r="Y3202">
        <v>-55.081035824970002</v>
      </c>
      <c r="Z3202">
        <v>-3.6763422868301201</v>
      </c>
      <c r="AA3202">
        <v>-3.5908151781448199</v>
      </c>
      <c r="AB3202">
        <v>-17.304830667597798</v>
      </c>
      <c r="AC3202">
        <v>-25.9473197876579</v>
      </c>
      <c r="AD3202" s="3">
        <f t="shared" ca="1" si="588"/>
        <v>0.24299999999999999</v>
      </c>
      <c r="AE3202">
        <f t="shared" ca="1" si="589"/>
        <v>1</v>
      </c>
      <c r="AF3202" s="5">
        <f t="shared" ca="1" si="590"/>
        <v>-5.7737299999999995E-4</v>
      </c>
      <c r="AG3202" s="5">
        <f t="shared" ca="1" si="591"/>
        <v>-1.9756829999999898E-3</v>
      </c>
      <c r="AH3202" s="5">
        <f t="shared" ca="1" si="592"/>
        <v>-2.9569699999999998E-4</v>
      </c>
      <c r="AI3202" s="5">
        <f t="shared" ca="1" si="593"/>
        <v>-3.9558900000000001E-3</v>
      </c>
      <c r="AJ3202" s="5">
        <f t="shared" ca="1" si="594"/>
        <v>-4.1111769999999997E-3</v>
      </c>
      <c r="AK3202" s="6">
        <f t="shared" ca="1" si="595"/>
        <v>0.24295849570072048</v>
      </c>
      <c r="AL3202" s="6">
        <f t="shared" ca="1" si="596"/>
        <v>0.13252742400000042</v>
      </c>
      <c r="AM3202" s="6">
        <f t="shared" ca="1" si="597"/>
        <v>0.10059456599999979</v>
      </c>
      <c r="AN3202" s="6">
        <f t="shared" ca="1" si="598"/>
        <v>0.43370638039999887</v>
      </c>
      <c r="AO3202" s="6">
        <f t="shared" ca="1" si="599"/>
        <v>6.8877985609999373E-2</v>
      </c>
    </row>
    <row r="3203" spans="1:41" x14ac:dyDescent="0.3">
      <c r="A3203">
        <v>3196</v>
      </c>
      <c r="B3203" s="1">
        <v>41059</v>
      </c>
      <c r="C3203">
        <v>1.2432291666666599</v>
      </c>
      <c r="D3203">
        <v>-9.5355049999999997E-3</v>
      </c>
      <c r="E3203">
        <v>4.3445430000000002E-3</v>
      </c>
      <c r="F3203">
        <v>-4.4065859999999997E-3</v>
      </c>
      <c r="G3203">
        <v>-2.8390569999999999E-3</v>
      </c>
      <c r="H3203">
        <v>-1.1260562E-2</v>
      </c>
      <c r="I3203">
        <v>-9.1296490000000001E-3</v>
      </c>
      <c r="J3203" s="1">
        <v>41059</v>
      </c>
      <c r="K3203" s="5">
        <v>7.7643230515980294E-2</v>
      </c>
      <c r="L3203">
        <v>-2.9059177979998099</v>
      </c>
      <c r="M3203">
        <v>27.704107081999801</v>
      </c>
      <c r="N3203">
        <v>145.00000632800001</v>
      </c>
      <c r="O3203">
        <v>-7.6623694264859203</v>
      </c>
      <c r="P3203">
        <v>-9.5699694665939106</v>
      </c>
      <c r="Q3203">
        <v>-6.7458565972636499</v>
      </c>
      <c r="R3203">
        <v>-1.35836695036355</v>
      </c>
      <c r="S3203">
        <v>-10.244640039717799</v>
      </c>
      <c r="T3203">
        <v>-0.86934634054742299</v>
      </c>
      <c r="U3203">
        <v>214.31259931400001</v>
      </c>
      <c r="V3203">
        <v>-239.63999117399899</v>
      </c>
      <c r="W3203">
        <v>-198.076407243999</v>
      </c>
      <c r="X3203">
        <v>-37.3737875599953</v>
      </c>
      <c r="Y3203">
        <v>-55.251472244227202</v>
      </c>
      <c r="Z3203">
        <v>-4.4454948344572802</v>
      </c>
      <c r="AA3203">
        <v>-3.6671238686852798</v>
      </c>
      <c r="AB3203">
        <v>-17.765460272447001</v>
      </c>
      <c r="AC3203">
        <v>-26.035307287234701</v>
      </c>
      <c r="AD3203" s="3">
        <f t="shared" ca="1" si="588"/>
        <v>0.22</v>
      </c>
      <c r="AE3203">
        <f t="shared" ca="1" si="589"/>
        <v>1</v>
      </c>
      <c r="AF3203" s="5">
        <f t="shared" ca="1" si="590"/>
        <v>4.3445430000000002E-3</v>
      </c>
      <c r="AG3203" s="5">
        <f t="shared" ca="1" si="591"/>
        <v>-4.4065859999999997E-3</v>
      </c>
      <c r="AH3203" s="5">
        <f t="shared" ca="1" si="592"/>
        <v>-2.8390569999999999E-3</v>
      </c>
      <c r="AI3203" s="5">
        <f t="shared" ca="1" si="593"/>
        <v>-1.1260562E-2</v>
      </c>
      <c r="AJ3203" s="5">
        <f t="shared" ca="1" si="594"/>
        <v>-9.1296490000000001E-3</v>
      </c>
      <c r="AK3203" s="6">
        <f t="shared" ca="1" si="595"/>
        <v>0.24730303870072048</v>
      </c>
      <c r="AL3203" s="6">
        <f t="shared" ca="1" si="596"/>
        <v>0.12812083800000043</v>
      </c>
      <c r="AM3203" s="6">
        <f t="shared" ca="1" si="597"/>
        <v>9.7755508999999782E-2</v>
      </c>
      <c r="AN3203" s="6">
        <f t="shared" ca="1" si="598"/>
        <v>0.4224458183999989</v>
      </c>
      <c r="AO3203" s="6">
        <f t="shared" ca="1" si="599"/>
        <v>5.974833660999937E-2</v>
      </c>
    </row>
    <row r="3204" spans="1:41" x14ac:dyDescent="0.3">
      <c r="A3204">
        <v>3197</v>
      </c>
      <c r="B3204" s="1">
        <v>41060</v>
      </c>
      <c r="C3204">
        <v>1.23810833333333</v>
      </c>
      <c r="D3204">
        <v>-6.4698199999999896E-4</v>
      </c>
      <c r="E3204">
        <v>-1.1386980000000001E-3</v>
      </c>
      <c r="F3204">
        <v>-2.9897300000000001E-4</v>
      </c>
      <c r="G3204">
        <v>-2.9897300000000001E-4</v>
      </c>
      <c r="H3204">
        <v>-6.5409600000000104E-4</v>
      </c>
      <c r="I3204">
        <v>-6.4822599999999903E-4</v>
      </c>
      <c r="J3204" s="1">
        <v>41060</v>
      </c>
      <c r="K3204" s="5">
        <v>7.4317245528373793E-2</v>
      </c>
      <c r="L3204">
        <v>-1.8963821769998099</v>
      </c>
      <c r="M3204">
        <v>26.867176010999799</v>
      </c>
      <c r="N3204">
        <v>143.321551406</v>
      </c>
      <c r="O3204">
        <v>-6.57147338808082</v>
      </c>
      <c r="P3204">
        <v>-9.6217434290067008</v>
      </c>
      <c r="Q3204">
        <v>-7.44605710662678</v>
      </c>
      <c r="R3204">
        <v>-1.59666878458117</v>
      </c>
      <c r="S3204">
        <v>-11.704546872716</v>
      </c>
      <c r="T3204">
        <v>-1.2562843240450501</v>
      </c>
      <c r="U3204">
        <v>215.08289240900001</v>
      </c>
      <c r="V3204">
        <v>-240.15573657399901</v>
      </c>
      <c r="W3204">
        <v>-199.62755500999901</v>
      </c>
      <c r="X3204">
        <v>-36.181711174220801</v>
      </c>
      <c r="Y3204">
        <v>-55.369676456039002</v>
      </c>
      <c r="Z3204">
        <v>-4.8879395518520896</v>
      </c>
      <c r="AA3204">
        <v>-3.7596493781835201</v>
      </c>
      <c r="AB3204">
        <v>-19.0784968524666</v>
      </c>
      <c r="AC3204">
        <v>-26.175779390592702</v>
      </c>
      <c r="AD3204" s="3">
        <f t="shared" ca="1" si="588"/>
        <v>0.20799999999999999</v>
      </c>
      <c r="AE3204">
        <f t="shared" ca="1" si="589"/>
        <v>1</v>
      </c>
      <c r="AF3204" s="5">
        <f t="shared" ca="1" si="590"/>
        <v>-1.1386980000000001E-3</v>
      </c>
      <c r="AG3204" s="5">
        <f t="shared" ca="1" si="591"/>
        <v>-2.9897300000000001E-4</v>
      </c>
      <c r="AH3204" s="5">
        <f t="shared" ca="1" si="592"/>
        <v>-2.9897300000000001E-4</v>
      </c>
      <c r="AI3204" s="5">
        <f t="shared" ca="1" si="593"/>
        <v>-6.5409600000000104E-4</v>
      </c>
      <c r="AJ3204" s="5">
        <f t="shared" ca="1" si="594"/>
        <v>-6.4822599999999903E-4</v>
      </c>
      <c r="AK3204" s="6">
        <f t="shared" ca="1" si="595"/>
        <v>0.24616434070072049</v>
      </c>
      <c r="AL3204" s="6">
        <f t="shared" ca="1" si="596"/>
        <v>0.12782186500000042</v>
      </c>
      <c r="AM3204" s="6">
        <f t="shared" ca="1" si="597"/>
        <v>9.7456535999999788E-2</v>
      </c>
      <c r="AN3204" s="6">
        <f t="shared" ca="1" si="598"/>
        <v>0.4217917223999989</v>
      </c>
      <c r="AO3204" s="6">
        <f t="shared" ca="1" si="599"/>
        <v>5.9100110609999368E-2</v>
      </c>
    </row>
    <row r="3205" spans="1:41" x14ac:dyDescent="0.3">
      <c r="A3205">
        <v>3198</v>
      </c>
      <c r="B3205" s="1">
        <v>41061</v>
      </c>
      <c r="C3205">
        <v>1.2368270833333299</v>
      </c>
      <c r="D3205">
        <v>5.9290050000000002E-3</v>
      </c>
      <c r="E3205">
        <v>4.8866100000000004E-4</v>
      </c>
      <c r="F3205">
        <v>2.7398330000000001E-3</v>
      </c>
      <c r="G3205">
        <v>2.3769440000000002E-3</v>
      </c>
      <c r="H3205">
        <v>6.4636229999999999E-3</v>
      </c>
      <c r="I3205">
        <v>5.9289939999999904E-3</v>
      </c>
      <c r="J3205" s="1">
        <v>41061</v>
      </c>
      <c r="K3205" s="5">
        <v>7.2240811220321402E-2</v>
      </c>
      <c r="L3205">
        <v>2.3519807180001799</v>
      </c>
      <c r="M3205">
        <v>23.6756972899998</v>
      </c>
      <c r="N3205">
        <v>138.40695793699999</v>
      </c>
      <c r="O3205">
        <v>-2.3266678061683801</v>
      </c>
      <c r="P3205">
        <v>-9.4967710048773597</v>
      </c>
      <c r="Q3205">
        <v>-10.442478907711999</v>
      </c>
      <c r="R3205">
        <v>-1.95183516314023</v>
      </c>
      <c r="S3205">
        <v>-16.3110234745801</v>
      </c>
      <c r="T3205">
        <v>-1.82245245550512</v>
      </c>
      <c r="U3205">
        <v>209.20175998400001</v>
      </c>
      <c r="V3205">
        <v>-241.015135568999</v>
      </c>
      <c r="W3205">
        <v>-201.43273956599899</v>
      </c>
      <c r="X3205">
        <v>-41.534750966353798</v>
      </c>
      <c r="Y3205">
        <v>-55.707489824927997</v>
      </c>
      <c r="Z3205">
        <v>-5.6591695867107799</v>
      </c>
      <c r="AA3205">
        <v>-3.8814675397890102</v>
      </c>
      <c r="AB3205">
        <v>-20.615633626937701</v>
      </c>
      <c r="AC3205">
        <v>-26.376352681012602</v>
      </c>
      <c r="AD3205" s="3">
        <f t="shared" ca="1" si="588"/>
        <v>0.2</v>
      </c>
      <c r="AE3205">
        <f t="shared" ca="1" si="589"/>
        <v>1</v>
      </c>
      <c r="AF3205" s="5">
        <f t="shared" ca="1" si="590"/>
        <v>4.8866100000000004E-4</v>
      </c>
      <c r="AG3205" s="5">
        <f t="shared" ca="1" si="591"/>
        <v>2.7398330000000001E-3</v>
      </c>
      <c r="AH3205" s="5">
        <f t="shared" ca="1" si="592"/>
        <v>2.3769440000000002E-3</v>
      </c>
      <c r="AI3205" s="5">
        <f t="shared" ca="1" si="593"/>
        <v>6.4636229999999999E-3</v>
      </c>
      <c r="AJ3205" s="5">
        <f t="shared" ca="1" si="594"/>
        <v>5.9289939999999904E-3</v>
      </c>
      <c r="AK3205" s="6">
        <f t="shared" ca="1" si="595"/>
        <v>0.24665300170072049</v>
      </c>
      <c r="AL3205" s="6">
        <f t="shared" ca="1" si="596"/>
        <v>0.13056169800000042</v>
      </c>
      <c r="AM3205" s="6">
        <f t="shared" ca="1" si="597"/>
        <v>9.9833479999999794E-2</v>
      </c>
      <c r="AN3205" s="6">
        <f t="shared" ca="1" si="598"/>
        <v>0.42825534539999888</v>
      </c>
      <c r="AO3205" s="6">
        <f t="shared" ca="1" si="599"/>
        <v>6.5029104609999361E-2</v>
      </c>
    </row>
    <row r="3206" spans="1:41" x14ac:dyDescent="0.3">
      <c r="A3206">
        <v>3199</v>
      </c>
      <c r="B3206" s="1">
        <v>41064</v>
      </c>
      <c r="C3206">
        <v>1.2443791666666599</v>
      </c>
      <c r="D3206">
        <v>4.93413599999999E-3</v>
      </c>
      <c r="E3206">
        <v>3.3824229999999999E-3</v>
      </c>
      <c r="F3206">
        <v>2.2801259999999999E-3</v>
      </c>
      <c r="G3206">
        <v>-2.5937870000000002E-3</v>
      </c>
      <c r="H3206">
        <v>3.307239E-3</v>
      </c>
      <c r="I3206">
        <v>4.9337979999999997E-3</v>
      </c>
      <c r="J3206" s="1">
        <v>41064</v>
      </c>
      <c r="K3206" s="5">
        <v>7.2885657740920595E-2</v>
      </c>
      <c r="L3206">
        <v>2.52795277000018</v>
      </c>
      <c r="M3206">
        <v>23.756571301999799</v>
      </c>
      <c r="N3206">
        <v>139.247387309</v>
      </c>
      <c r="O3206">
        <v>-2.1598545267198301</v>
      </c>
      <c r="P3206">
        <v>-9.1387779137075906</v>
      </c>
      <c r="Q3206">
        <v>-9.8125141108711595</v>
      </c>
      <c r="R3206">
        <v>-2.90775482797453</v>
      </c>
      <c r="S3206">
        <v>-14.6171981616551</v>
      </c>
      <c r="T3206">
        <v>-3.3191663517157699</v>
      </c>
      <c r="U3206">
        <v>208.456490153</v>
      </c>
      <c r="V3206">
        <v>-241.51541167699901</v>
      </c>
      <c r="W3206">
        <v>-201.551495278999</v>
      </c>
      <c r="X3206">
        <v>-40.751871627223601</v>
      </c>
      <c r="Y3206">
        <v>-56.579346698743002</v>
      </c>
      <c r="Z3206">
        <v>-5.8991878749754001</v>
      </c>
      <c r="AA3206">
        <v>-4.2264978305526801</v>
      </c>
      <c r="AB3206">
        <v>-19.964834887784502</v>
      </c>
      <c r="AC3206">
        <v>-26.889692103659101</v>
      </c>
      <c r="AD3206" s="3">
        <f t="shared" ca="1" si="588"/>
        <v>0.123</v>
      </c>
      <c r="AE3206">
        <f t="shared" ca="1" si="589"/>
        <v>1</v>
      </c>
      <c r="AF3206" s="5">
        <f t="shared" ca="1" si="590"/>
        <v>3.3824229999999999E-3</v>
      </c>
      <c r="AG3206" s="5">
        <f t="shared" ca="1" si="591"/>
        <v>2.2801259999999999E-3</v>
      </c>
      <c r="AH3206" s="5">
        <f t="shared" ca="1" si="592"/>
        <v>-2.5937870000000002E-3</v>
      </c>
      <c r="AI3206" s="5">
        <f t="shared" ca="1" si="593"/>
        <v>3.307239E-3</v>
      </c>
      <c r="AJ3206" s="5">
        <f t="shared" ca="1" si="594"/>
        <v>4.9337979999999997E-3</v>
      </c>
      <c r="AK3206" s="6">
        <f t="shared" ca="1" si="595"/>
        <v>0.25003542470072049</v>
      </c>
      <c r="AL3206" s="6">
        <f t="shared" ca="1" si="596"/>
        <v>0.13284182400000041</v>
      </c>
      <c r="AM3206" s="6">
        <f t="shared" ca="1" si="597"/>
        <v>9.7239692999999794E-2</v>
      </c>
      <c r="AN3206" s="6">
        <f t="shared" ca="1" si="598"/>
        <v>0.43156258439999889</v>
      </c>
      <c r="AO3206" s="6">
        <f t="shared" ca="1" si="599"/>
        <v>6.9962902609999364E-2</v>
      </c>
    </row>
    <row r="3207" spans="1:41" x14ac:dyDescent="0.3">
      <c r="A3207">
        <v>3200</v>
      </c>
      <c r="B3207" s="1">
        <v>41065</v>
      </c>
      <c r="C3207">
        <v>1.2471687499999999</v>
      </c>
      <c r="D3207">
        <v>-3.44736E-3</v>
      </c>
      <c r="E3207">
        <v>-5.4514669999999998E-3</v>
      </c>
      <c r="F3207">
        <v>-1.5930689999999999E-3</v>
      </c>
      <c r="G3207">
        <v>1.0304579999999999E-3</v>
      </c>
      <c r="H3207">
        <v>-1.9760889999999999E-3</v>
      </c>
      <c r="I3207">
        <v>-3.5153179999999999E-3</v>
      </c>
      <c r="J3207" s="1">
        <v>41065</v>
      </c>
      <c r="K3207" s="5">
        <v>7.2404073876135802E-2</v>
      </c>
      <c r="L3207">
        <v>1.8971993240001801</v>
      </c>
      <c r="M3207">
        <v>23.596497150999799</v>
      </c>
      <c r="N3207">
        <v>138.972662582</v>
      </c>
      <c r="O3207">
        <v>-2.7820025026421802</v>
      </c>
      <c r="P3207">
        <v>-9.04803292384989</v>
      </c>
      <c r="Q3207">
        <v>-9.7981972107239201</v>
      </c>
      <c r="R3207">
        <v>-3.1980996802220001</v>
      </c>
      <c r="S3207">
        <v>-14.629528406579301</v>
      </c>
      <c r="T3207">
        <v>-3.75652581000258</v>
      </c>
      <c r="U3207">
        <v>206.890131997</v>
      </c>
      <c r="V3207">
        <v>-242.778699713999</v>
      </c>
      <c r="W3207">
        <v>-202.69642863799899</v>
      </c>
      <c r="X3207">
        <v>-41.791220386921999</v>
      </c>
      <c r="Y3207">
        <v>-56.8992125719858</v>
      </c>
      <c r="Z3207">
        <v>-7.0492120948954797</v>
      </c>
      <c r="AA3207">
        <v>-4.3926011389970601</v>
      </c>
      <c r="AB3207">
        <v>-20.840993166462798</v>
      </c>
      <c r="AC3207">
        <v>-27.081480822725801</v>
      </c>
      <c r="AD3207" s="3">
        <f t="shared" ca="1" si="588"/>
        <v>0.115</v>
      </c>
      <c r="AE3207">
        <f t="shared" ca="1" si="589"/>
        <v>1</v>
      </c>
      <c r="AF3207" s="5">
        <f t="shared" ca="1" si="590"/>
        <v>-5.4514669999999998E-3</v>
      </c>
      <c r="AG3207" s="5">
        <f t="shared" ca="1" si="591"/>
        <v>-1.5930689999999999E-3</v>
      </c>
      <c r="AH3207" s="5">
        <f t="shared" ca="1" si="592"/>
        <v>1.0304579999999999E-3</v>
      </c>
      <c r="AI3207" s="5">
        <f t="shared" ca="1" si="593"/>
        <v>-1.9760889999999999E-3</v>
      </c>
      <c r="AJ3207" s="5">
        <f t="shared" ca="1" si="594"/>
        <v>-3.5153179999999999E-3</v>
      </c>
      <c r="AK3207" s="6">
        <f t="shared" ca="1" si="595"/>
        <v>0.2445839577007205</v>
      </c>
      <c r="AL3207" s="6">
        <f t="shared" ca="1" si="596"/>
        <v>0.13124875500000041</v>
      </c>
      <c r="AM3207" s="6">
        <f t="shared" ca="1" si="597"/>
        <v>9.8270150999999792E-2</v>
      </c>
      <c r="AN3207" s="6">
        <f t="shared" ca="1" si="598"/>
        <v>0.42958649539999888</v>
      </c>
      <c r="AO3207" s="6">
        <f t="shared" ca="1" si="599"/>
        <v>6.6447584609999361E-2</v>
      </c>
    </row>
    <row r="3208" spans="1:41" x14ac:dyDescent="0.3">
      <c r="A3208">
        <v>3201</v>
      </c>
      <c r="B3208" s="1">
        <v>41066</v>
      </c>
      <c r="C3208">
        <v>1.2509937499999999</v>
      </c>
      <c r="D3208">
        <v>1.0028212E-2</v>
      </c>
      <c r="E3208">
        <v>9.6255299999999902E-4</v>
      </c>
      <c r="F3208">
        <v>4.6341699999999904E-3</v>
      </c>
      <c r="G3208">
        <v>1.0480799999999901E-3</v>
      </c>
      <c r="H3208">
        <v>6.2166189999999901E-3</v>
      </c>
      <c r="I3208">
        <v>5.9821880000000003E-3</v>
      </c>
      <c r="J3208" s="1">
        <v>41066</v>
      </c>
      <c r="K3208" s="5">
        <v>7.5509610586752193E-2</v>
      </c>
      <c r="L3208">
        <v>1.28123716100018</v>
      </c>
      <c r="M3208">
        <v>23.612311881999801</v>
      </c>
      <c r="N3208">
        <v>139.01513814699999</v>
      </c>
      <c r="O3208">
        <v>-3.3769173499521199</v>
      </c>
      <c r="P3208">
        <v>-8.9847313039608707</v>
      </c>
      <c r="Q3208">
        <v>-9.6133908133660793</v>
      </c>
      <c r="R3208">
        <v>-3.4725048007353698</v>
      </c>
      <c r="S3208">
        <v>-14.333120161163899</v>
      </c>
      <c r="T3208">
        <v>-4.1693593859545501</v>
      </c>
      <c r="U3208">
        <v>206.54602055199999</v>
      </c>
      <c r="V3208">
        <v>-242.82994328599901</v>
      </c>
      <c r="W3208">
        <v>-202.87697035699901</v>
      </c>
      <c r="X3208">
        <v>-41.6135202085879</v>
      </c>
      <c r="Y3208">
        <v>-57.204082179335899</v>
      </c>
      <c r="Z3208">
        <v>-6.9893421913797402</v>
      </c>
      <c r="AA3208">
        <v>-4.5514464338218596</v>
      </c>
      <c r="AB3208">
        <v>-20.755486214717202</v>
      </c>
      <c r="AC3208">
        <v>-27.264825035063801</v>
      </c>
      <c r="AD3208" s="3">
        <f t="shared" ref="AD3208:AD3271" ca="1" si="600">IF(ROW(AA3208)&gt;262,PERCENTRANK(OFFSET(AA3208,,,-260),AA3208),PERCENTRANK($AA$7:$AA$266,AA3208))</f>
        <v>0.104</v>
      </c>
      <c r="AE3208">
        <f t="shared" ref="AE3208:AE3271" ca="1" si="601">IF(OR(AD3208&gt;$AD$2,AD3208&lt;$AD$3),1,0)</f>
        <v>1</v>
      </c>
      <c r="AF3208" s="5">
        <f t="shared" ca="1" si="590"/>
        <v>9.6255299999999902E-4</v>
      </c>
      <c r="AG3208" s="5">
        <f t="shared" ca="1" si="591"/>
        <v>4.6341699999999904E-3</v>
      </c>
      <c r="AH3208" s="5">
        <f t="shared" ca="1" si="592"/>
        <v>1.0480799999999901E-3</v>
      </c>
      <c r="AI3208" s="5">
        <f t="shared" ca="1" si="593"/>
        <v>6.2166189999999901E-3</v>
      </c>
      <c r="AJ3208" s="5">
        <f t="shared" ca="1" si="594"/>
        <v>5.9821880000000003E-3</v>
      </c>
      <c r="AK3208" s="6">
        <f t="shared" ca="1" si="595"/>
        <v>0.24554651070072051</v>
      </c>
      <c r="AL3208" s="6">
        <f t="shared" ca="1" si="596"/>
        <v>0.1358829250000004</v>
      </c>
      <c r="AM3208" s="6">
        <f t="shared" ca="1" si="597"/>
        <v>9.9318230999999785E-2</v>
      </c>
      <c r="AN3208" s="6">
        <f t="shared" ca="1" si="598"/>
        <v>0.43580311439999886</v>
      </c>
      <c r="AO3208" s="6">
        <f t="shared" ca="1" si="599"/>
        <v>7.242977260999936E-2</v>
      </c>
    </row>
    <row r="3209" spans="1:41" x14ac:dyDescent="0.3">
      <c r="A3209">
        <v>3202</v>
      </c>
      <c r="B3209" s="1">
        <v>41067</v>
      </c>
      <c r="C3209">
        <v>1.2574354166666599</v>
      </c>
      <c r="D3209">
        <v>-1.0739499999999999E-3</v>
      </c>
      <c r="E3209">
        <v>-3.748744E-3</v>
      </c>
      <c r="F3209">
        <v>-4.9644499999999998E-4</v>
      </c>
      <c r="G3209" s="2">
        <v>-8.0884999999999901E-5</v>
      </c>
      <c r="H3209">
        <v>-5.7494299999999996E-4</v>
      </c>
      <c r="I3209">
        <v>8.39564E-4</v>
      </c>
      <c r="J3209" s="1">
        <v>41067</v>
      </c>
      <c r="K3209" s="5">
        <v>7.50833313130366E-2</v>
      </c>
      <c r="L3209">
        <v>1.2565588150001801</v>
      </c>
      <c r="M3209">
        <v>24.1058680619998</v>
      </c>
      <c r="N3209">
        <v>139.237055672</v>
      </c>
      <c r="O3209">
        <v>-3.3800750134716799</v>
      </c>
      <c r="P3209">
        <v>-8.9235747886049506</v>
      </c>
      <c r="Q3209">
        <v>-8.9653755799328092</v>
      </c>
      <c r="R3209">
        <v>-3.7123696684729199</v>
      </c>
      <c r="S3209">
        <v>-13.868921062178501</v>
      </c>
      <c r="T3209">
        <v>-4.5515412997124196</v>
      </c>
      <c r="U3209">
        <v>206.43941896300001</v>
      </c>
      <c r="V3209">
        <v>-242.82993258599899</v>
      </c>
      <c r="W3209">
        <v>-203.273784118999</v>
      </c>
      <c r="X3209">
        <v>-41.207957187386903</v>
      </c>
      <c r="Y3209">
        <v>-57.485025180946401</v>
      </c>
      <c r="Z3209">
        <v>-6.8812826383002399</v>
      </c>
      <c r="AA3209">
        <v>-4.7012874280621304</v>
      </c>
      <c r="AB3209">
        <v>-20.8846448937689</v>
      </c>
      <c r="AC3209">
        <v>-27.448861789967001</v>
      </c>
      <c r="AD3209" s="3">
        <f t="shared" ca="1" si="600"/>
        <v>8.1000000000000003E-2</v>
      </c>
      <c r="AE3209">
        <f t="shared" ca="1" si="601"/>
        <v>1</v>
      </c>
      <c r="AF3209" s="5">
        <f t="shared" ref="AF3209:AF3272" ca="1" si="602">$AE3208*E3209</f>
        <v>-3.748744E-3</v>
      </c>
      <c r="AG3209" s="5">
        <f t="shared" ref="AG3209:AG3272" ca="1" si="603">$AE3208*F3209</f>
        <v>-4.9644499999999998E-4</v>
      </c>
      <c r="AH3209" s="5">
        <f t="shared" ref="AH3209:AH3272" ca="1" si="604">$AE3208*G3209</f>
        <v>-8.0884999999999901E-5</v>
      </c>
      <c r="AI3209" s="5">
        <f t="shared" ref="AI3209:AI3272" ca="1" si="605">$AE3208*H3209</f>
        <v>-5.7494299999999996E-4</v>
      </c>
      <c r="AJ3209" s="5">
        <f t="shared" ref="AJ3209:AJ3272" ca="1" si="606">$AE3208*I3209</f>
        <v>8.39564E-4</v>
      </c>
      <c r="AK3209" s="6">
        <f t="shared" ref="AK3209:AK3272" ca="1" si="607">AF3209+AK3208</f>
        <v>0.24179776670072051</v>
      </c>
      <c r="AL3209" s="6">
        <f t="shared" ref="AL3209:AL3272" ca="1" si="608">AG3209+AL3208</f>
        <v>0.13538648000000039</v>
      </c>
      <c r="AM3209" s="6">
        <f t="shared" ref="AM3209:AM3272" ca="1" si="609">AH3209+AM3208</f>
        <v>9.9237345999999782E-2</v>
      </c>
      <c r="AN3209" s="6">
        <f t="shared" ref="AN3209:AN3272" ca="1" si="610">AI3209+AN3208</f>
        <v>0.43522817139999886</v>
      </c>
      <c r="AO3209" s="6">
        <f t="shared" ref="AO3209:AO3272" ca="1" si="611">AJ3209+AO3208</f>
        <v>7.3269336609999361E-2</v>
      </c>
    </row>
    <row r="3210" spans="1:41" x14ac:dyDescent="0.3">
      <c r="A3210">
        <v>3203</v>
      </c>
      <c r="B3210" s="1">
        <v>41068</v>
      </c>
      <c r="C3210">
        <v>1.25013333333333</v>
      </c>
      <c r="D3210">
        <v>-3.7079599999999902E-3</v>
      </c>
      <c r="E3210">
        <v>-1.1875359999999899E-3</v>
      </c>
      <c r="F3210">
        <v>-1.9851229999999901E-3</v>
      </c>
      <c r="G3210">
        <v>-1.2241959999999899E-3</v>
      </c>
      <c r="H3210">
        <v>-1.8482009999999901E-3</v>
      </c>
      <c r="I3210">
        <v>7.0775619999999999E-3</v>
      </c>
      <c r="J3210" s="1">
        <v>41068</v>
      </c>
      <c r="K3210" s="5">
        <v>7.3160424167010504E-2</v>
      </c>
      <c r="L3210">
        <v>1.4294062270001799</v>
      </c>
      <c r="M3210">
        <v>23.511131719999799</v>
      </c>
      <c r="N3210">
        <v>138.933554117</v>
      </c>
      <c r="O3210">
        <v>-3.1891178797271098</v>
      </c>
      <c r="P3210">
        <v>-8.8564737876932593</v>
      </c>
      <c r="Q3210">
        <v>-9.3984167419758897</v>
      </c>
      <c r="R3210">
        <v>-3.9634275337029301</v>
      </c>
      <c r="S3210">
        <v>-13.9311045732561</v>
      </c>
      <c r="T3210">
        <v>-4.9257926056437196</v>
      </c>
      <c r="U3210">
        <v>206.71842581499999</v>
      </c>
      <c r="V3210">
        <v>-242.59531037199901</v>
      </c>
      <c r="W3210">
        <v>-203.501829162999</v>
      </c>
      <c r="X3210">
        <v>-40.433636090259299</v>
      </c>
      <c r="Y3210">
        <v>-57.7275700373633</v>
      </c>
      <c r="Z3210">
        <v>-6.5461462379210698</v>
      </c>
      <c r="AA3210">
        <v>-4.8330453457633897</v>
      </c>
      <c r="AB3210">
        <v>-20.846762089277298</v>
      </c>
      <c r="AC3210">
        <v>-27.626683040912202</v>
      </c>
      <c r="AD3210" s="3">
        <f t="shared" ca="1" si="600"/>
        <v>6.0999999999999999E-2</v>
      </c>
      <c r="AE3210">
        <f t="shared" ca="1" si="601"/>
        <v>1</v>
      </c>
      <c r="AF3210" s="5">
        <f t="shared" ca="1" si="602"/>
        <v>-1.1875359999999899E-3</v>
      </c>
      <c r="AG3210" s="5">
        <f t="shared" ca="1" si="603"/>
        <v>-1.9851229999999901E-3</v>
      </c>
      <c r="AH3210" s="5">
        <f t="shared" ca="1" si="604"/>
        <v>-1.2241959999999899E-3</v>
      </c>
      <c r="AI3210" s="5">
        <f t="shared" ca="1" si="605"/>
        <v>-1.8482009999999901E-3</v>
      </c>
      <c r="AJ3210" s="5">
        <f t="shared" ca="1" si="606"/>
        <v>7.0775619999999999E-3</v>
      </c>
      <c r="AK3210" s="6">
        <f t="shared" ca="1" si="607"/>
        <v>0.24061023070072052</v>
      </c>
      <c r="AL3210" s="6">
        <f t="shared" ca="1" si="608"/>
        <v>0.13340135700000041</v>
      </c>
      <c r="AM3210" s="6">
        <f t="shared" ca="1" si="609"/>
        <v>9.8013149999999799E-2</v>
      </c>
      <c r="AN3210" s="6">
        <f t="shared" ca="1" si="610"/>
        <v>0.43337997039999887</v>
      </c>
      <c r="AO3210" s="6">
        <f t="shared" ca="1" si="611"/>
        <v>8.0346898609999357E-2</v>
      </c>
    </row>
    <row r="3211" spans="1:41" x14ac:dyDescent="0.3">
      <c r="A3211">
        <v>3204</v>
      </c>
      <c r="B3211" s="1">
        <v>41071</v>
      </c>
      <c r="C3211">
        <v>1.2568541666666599</v>
      </c>
      <c r="D3211">
        <v>-4.0826209999999998E-3</v>
      </c>
      <c r="E3211">
        <v>-1.0569192999999999E-2</v>
      </c>
      <c r="F3211">
        <v>-1.363686E-3</v>
      </c>
      <c r="G3211">
        <v>2.2939609999999902E-3</v>
      </c>
      <c r="H3211">
        <v>-1.692619E-3</v>
      </c>
      <c r="I3211">
        <v>1.3029588999999901E-2</v>
      </c>
      <c r="J3211" s="1">
        <v>41071</v>
      </c>
      <c r="K3211" s="5">
        <v>7.2544963926866199E-2</v>
      </c>
      <c r="L3211">
        <v>1.61743035400018</v>
      </c>
      <c r="M3211">
        <v>23.760757935999798</v>
      </c>
      <c r="N3211">
        <v>139.569124512</v>
      </c>
      <c r="O3211">
        <v>-2.95006650850189</v>
      </c>
      <c r="P3211">
        <v>-8.6555425660704302</v>
      </c>
      <c r="Q3211">
        <v>-8.6954709939412993</v>
      </c>
      <c r="R3211">
        <v>-4.6279624207524304</v>
      </c>
      <c r="S3211">
        <v>-12.625076545979599</v>
      </c>
      <c r="T3211">
        <v>-5.9042745171783997</v>
      </c>
      <c r="U3211">
        <v>206.701840401</v>
      </c>
      <c r="V3211">
        <v>-242.560147387999</v>
      </c>
      <c r="W3211">
        <v>-205.836027666999</v>
      </c>
      <c r="X3211">
        <v>-39.027519248001497</v>
      </c>
      <c r="Y3211">
        <v>-58.309303073501702</v>
      </c>
      <c r="Z3211">
        <v>-6.2258738536102198</v>
      </c>
      <c r="AA3211">
        <v>-5.1820689604212999</v>
      </c>
      <c r="AB3211">
        <v>-22.282502064940399</v>
      </c>
      <c r="AC3211">
        <v>-28.3493119049966</v>
      </c>
      <c r="AD3211" s="3">
        <f t="shared" ca="1" si="600"/>
        <v>2.7E-2</v>
      </c>
      <c r="AE3211">
        <f t="shared" ca="1" si="601"/>
        <v>1</v>
      </c>
      <c r="AF3211" s="5">
        <f t="shared" ca="1" si="602"/>
        <v>-1.0569192999999999E-2</v>
      </c>
      <c r="AG3211" s="5">
        <f t="shared" ca="1" si="603"/>
        <v>-1.363686E-3</v>
      </c>
      <c r="AH3211" s="5">
        <f t="shared" ca="1" si="604"/>
        <v>2.2939609999999902E-3</v>
      </c>
      <c r="AI3211" s="5">
        <f t="shared" ca="1" si="605"/>
        <v>-1.692619E-3</v>
      </c>
      <c r="AJ3211" s="5">
        <f t="shared" ca="1" si="606"/>
        <v>1.3029588999999901E-2</v>
      </c>
      <c r="AK3211" s="6">
        <f t="shared" ca="1" si="607"/>
        <v>0.23004103770072051</v>
      </c>
      <c r="AL3211" s="6">
        <f t="shared" ca="1" si="608"/>
        <v>0.13203767100000041</v>
      </c>
      <c r="AM3211" s="6">
        <f t="shared" ca="1" si="609"/>
        <v>0.10030711099999978</v>
      </c>
      <c r="AN3211" s="6">
        <f t="shared" ca="1" si="610"/>
        <v>0.43168735139999886</v>
      </c>
      <c r="AO3211" s="6">
        <f t="shared" ca="1" si="611"/>
        <v>9.3376487609999254E-2</v>
      </c>
    </row>
    <row r="3212" spans="1:41" x14ac:dyDescent="0.3">
      <c r="A3212">
        <v>3205</v>
      </c>
      <c r="B3212" s="1">
        <v>41072</v>
      </c>
      <c r="C3212">
        <v>1.24910416666666</v>
      </c>
      <c r="D3212">
        <v>3.1234679999999999E-3</v>
      </c>
      <c r="E3212">
        <v>-2.118197E-3</v>
      </c>
      <c r="F3212">
        <v>8.4446200000000003E-4</v>
      </c>
      <c r="G3212">
        <v>-1.443354E-3</v>
      </c>
      <c r="H3212">
        <v>2.168798E-3</v>
      </c>
      <c r="I3212">
        <v>-2.2980050000000001E-3</v>
      </c>
      <c r="J3212" s="1">
        <v>41072</v>
      </c>
      <c r="K3212" s="5">
        <v>7.3042328792081099E-2</v>
      </c>
      <c r="L3212">
        <v>1.5541170760001799</v>
      </c>
      <c r="M3212">
        <v>23.534942032999801</v>
      </c>
      <c r="N3212">
        <v>138.66934991400001</v>
      </c>
      <c r="O3212">
        <v>-2.9973748518077898</v>
      </c>
      <c r="P3212">
        <v>-8.5889279606059397</v>
      </c>
      <c r="Q3212">
        <v>-8.7772692030165</v>
      </c>
      <c r="R3212">
        <v>-4.8281967494516902</v>
      </c>
      <c r="S3212">
        <v>-13.303733219666199</v>
      </c>
      <c r="T3212">
        <v>-6.2163905236080801</v>
      </c>
      <c r="U3212">
        <v>206.54393465800001</v>
      </c>
      <c r="V3212">
        <v>-242.57786300799901</v>
      </c>
      <c r="W3212">
        <v>-206.305663135999</v>
      </c>
      <c r="X3212">
        <v>-38.7279212366671</v>
      </c>
      <c r="Y3212">
        <v>-58.465037501287497</v>
      </c>
      <c r="Z3212">
        <v>-6.1535711007066096</v>
      </c>
      <c r="AA3212">
        <v>-5.2844504454400498</v>
      </c>
      <c r="AB3212">
        <v>-22.4589580796174</v>
      </c>
      <c r="AC3212">
        <v>-28.5700981927071</v>
      </c>
      <c r="AD3212" s="3">
        <f t="shared" ca="1" si="600"/>
        <v>1.9E-2</v>
      </c>
      <c r="AE3212">
        <f t="shared" ca="1" si="601"/>
        <v>1</v>
      </c>
      <c r="AF3212" s="5">
        <f t="shared" ca="1" si="602"/>
        <v>-2.118197E-3</v>
      </c>
      <c r="AG3212" s="5">
        <f t="shared" ca="1" si="603"/>
        <v>8.4446200000000003E-4</v>
      </c>
      <c r="AH3212" s="5">
        <f t="shared" ca="1" si="604"/>
        <v>-1.443354E-3</v>
      </c>
      <c r="AI3212" s="5">
        <f t="shared" ca="1" si="605"/>
        <v>2.168798E-3</v>
      </c>
      <c r="AJ3212" s="5">
        <f t="shared" ca="1" si="606"/>
        <v>-2.2980050000000001E-3</v>
      </c>
      <c r="AK3212" s="6">
        <f t="shared" ca="1" si="607"/>
        <v>0.22792284070072052</v>
      </c>
      <c r="AL3212" s="6">
        <f t="shared" ca="1" si="608"/>
        <v>0.1328821330000004</v>
      </c>
      <c r="AM3212" s="6">
        <f t="shared" ca="1" si="609"/>
        <v>9.8863756999999788E-2</v>
      </c>
      <c r="AN3212" s="6">
        <f t="shared" ca="1" si="610"/>
        <v>0.43385614939999889</v>
      </c>
      <c r="AO3212" s="6">
        <f t="shared" ca="1" si="611"/>
        <v>9.1078482609999248E-2</v>
      </c>
    </row>
    <row r="3213" spans="1:41" x14ac:dyDescent="0.3">
      <c r="A3213">
        <v>3206</v>
      </c>
      <c r="B3213" s="1">
        <v>41073</v>
      </c>
      <c r="C3213">
        <v>1.25344583333333</v>
      </c>
      <c r="D3213">
        <v>4.8262579999999999E-3</v>
      </c>
      <c r="E3213">
        <v>-3.5341487999999998E-4</v>
      </c>
      <c r="F3213">
        <v>3.21476999999999E-4</v>
      </c>
      <c r="G3213">
        <v>-2.4828429999999898E-3</v>
      </c>
      <c r="H3213">
        <v>3.0152479999999899E-3</v>
      </c>
      <c r="I3213">
        <v>5.1268540000000001E-3</v>
      </c>
      <c r="J3213" s="1">
        <v>41073</v>
      </c>
      <c r="K3213" s="5">
        <v>7.4017579002200004E-2</v>
      </c>
      <c r="L3213">
        <v>3.0370496160001799</v>
      </c>
      <c r="M3213">
        <v>22.887067848999799</v>
      </c>
      <c r="N3213">
        <v>138.05781217800001</v>
      </c>
      <c r="O3213">
        <v>-1.5273210359982601</v>
      </c>
      <c r="P3213">
        <v>-8.4636870751307303</v>
      </c>
      <c r="Q3213">
        <v>-9.2723958892397302</v>
      </c>
      <c r="R3213">
        <v>-5.0435123222068601</v>
      </c>
      <c r="S3213">
        <v>-13.688242765623601</v>
      </c>
      <c r="T3213">
        <v>-6.5361861118543603</v>
      </c>
      <c r="U3213">
        <v>207.59744410600001</v>
      </c>
      <c r="V3213">
        <v>-243.06332341599901</v>
      </c>
      <c r="W3213">
        <v>-206.74672418799901</v>
      </c>
      <c r="X3213">
        <v>-37.247073625919697</v>
      </c>
      <c r="Y3213">
        <v>-58.557086657326998</v>
      </c>
      <c r="Z3213">
        <v>-6.5418277924570498</v>
      </c>
      <c r="AA3213">
        <v>-5.4001481387157897</v>
      </c>
      <c r="AB3213">
        <v>-22.605117860515399</v>
      </c>
      <c r="AC3213">
        <v>-28.791193226289</v>
      </c>
      <c r="AD3213" s="3">
        <f t="shared" ca="1" si="600"/>
        <v>3.0000000000000001E-3</v>
      </c>
      <c r="AE3213">
        <f t="shared" ca="1" si="601"/>
        <v>1</v>
      </c>
      <c r="AF3213" s="5">
        <f t="shared" ca="1" si="602"/>
        <v>-3.5341487999999998E-4</v>
      </c>
      <c r="AG3213" s="5">
        <f t="shared" ca="1" si="603"/>
        <v>3.21476999999999E-4</v>
      </c>
      <c r="AH3213" s="5">
        <f t="shared" ca="1" si="604"/>
        <v>-2.4828429999999898E-3</v>
      </c>
      <c r="AI3213" s="5">
        <f t="shared" ca="1" si="605"/>
        <v>3.0152479999999899E-3</v>
      </c>
      <c r="AJ3213" s="5">
        <f t="shared" ca="1" si="606"/>
        <v>5.1268540000000001E-3</v>
      </c>
      <c r="AK3213" s="6">
        <f t="shared" ca="1" si="607"/>
        <v>0.22756942582072051</v>
      </c>
      <c r="AL3213" s="6">
        <f t="shared" ca="1" si="608"/>
        <v>0.13320361000000039</v>
      </c>
      <c r="AM3213" s="6">
        <f t="shared" ca="1" si="609"/>
        <v>9.6380913999999804E-2</v>
      </c>
      <c r="AN3213" s="6">
        <f t="shared" ca="1" si="610"/>
        <v>0.43687139739999886</v>
      </c>
      <c r="AO3213" s="6">
        <f t="shared" ca="1" si="611"/>
        <v>9.6205336609999248E-2</v>
      </c>
    </row>
    <row r="3214" spans="1:41" x14ac:dyDescent="0.3">
      <c r="A3214">
        <v>3207</v>
      </c>
      <c r="B3214" s="1">
        <v>41074</v>
      </c>
      <c r="C3214">
        <v>1.2583458333333299</v>
      </c>
      <c r="D3214">
        <v>5.0010039999999903E-3</v>
      </c>
      <c r="E3214">
        <v>7.0716599999999996E-4</v>
      </c>
      <c r="F3214">
        <v>3.8520599999999899E-4</v>
      </c>
      <c r="G3214">
        <v>-2.02484899999999E-3</v>
      </c>
      <c r="H3214">
        <v>2.4943159999999999E-3</v>
      </c>
      <c r="I3214">
        <v>-4.2405960000000001E-3</v>
      </c>
      <c r="J3214" s="1">
        <v>41074</v>
      </c>
      <c r="K3214" s="5">
        <v>7.5004379841870097E-2</v>
      </c>
      <c r="L3214">
        <v>3.3084608570001799</v>
      </c>
      <c r="M3214">
        <v>22.690923920999801</v>
      </c>
      <c r="N3214">
        <v>137.623948826</v>
      </c>
      <c r="O3214">
        <v>-1.2730724588935101</v>
      </c>
      <c r="P3214">
        <v>-8.3318331587557903</v>
      </c>
      <c r="Q3214">
        <v>-9.3161526070868295</v>
      </c>
      <c r="R3214">
        <v>-5.25481753621896</v>
      </c>
      <c r="S3214">
        <v>-13.8928002004715</v>
      </c>
      <c r="T3214">
        <v>-6.8560112643939899</v>
      </c>
      <c r="U3214">
        <v>207.70973630899999</v>
      </c>
      <c r="V3214">
        <v>-243.17921621699901</v>
      </c>
      <c r="W3214">
        <v>-206.75146404399899</v>
      </c>
      <c r="X3214">
        <v>-36.718237328810901</v>
      </c>
      <c r="Y3214">
        <v>-58.626726879934701</v>
      </c>
      <c r="Z3214">
        <v>-6.5607758121614497</v>
      </c>
      <c r="AA3214">
        <v>-5.5135074727271798</v>
      </c>
      <c r="AB3214">
        <v>-22.321797607201201</v>
      </c>
      <c r="AC3214">
        <v>-28.9948694773162</v>
      </c>
      <c r="AD3214" s="3">
        <f t="shared" ca="1" si="600"/>
        <v>0</v>
      </c>
      <c r="AE3214">
        <f t="shared" ca="1" si="601"/>
        <v>1</v>
      </c>
      <c r="AF3214" s="5">
        <f t="shared" ca="1" si="602"/>
        <v>7.0716599999999996E-4</v>
      </c>
      <c r="AG3214" s="5">
        <f t="shared" ca="1" si="603"/>
        <v>3.8520599999999899E-4</v>
      </c>
      <c r="AH3214" s="5">
        <f t="shared" ca="1" si="604"/>
        <v>-2.02484899999999E-3</v>
      </c>
      <c r="AI3214" s="5">
        <f t="shared" ca="1" si="605"/>
        <v>2.4943159999999999E-3</v>
      </c>
      <c r="AJ3214" s="5">
        <f t="shared" ca="1" si="606"/>
        <v>-4.2405960000000001E-3</v>
      </c>
      <c r="AK3214" s="6">
        <f t="shared" ca="1" si="607"/>
        <v>0.22827659182072052</v>
      </c>
      <c r="AL3214" s="6">
        <f t="shared" ca="1" si="608"/>
        <v>0.13358881600000039</v>
      </c>
      <c r="AM3214" s="6">
        <f t="shared" ca="1" si="609"/>
        <v>9.4356064999999809E-2</v>
      </c>
      <c r="AN3214" s="6">
        <f t="shared" ca="1" si="610"/>
        <v>0.43936571339999886</v>
      </c>
      <c r="AO3214" s="6">
        <f t="shared" ca="1" si="611"/>
        <v>9.1964740609999249E-2</v>
      </c>
    </row>
    <row r="3215" spans="1:41" x14ac:dyDescent="0.3">
      <c r="A3215">
        <v>3208</v>
      </c>
      <c r="B3215" s="1">
        <v>41075</v>
      </c>
      <c r="C3215">
        <v>1.2628312499999901</v>
      </c>
      <c r="D3215">
        <v>6.7287E-4</v>
      </c>
      <c r="E3215">
        <v>-2.2806700000000001E-4</v>
      </c>
      <c r="F3215">
        <v>1.2388999999999901E-4</v>
      </c>
      <c r="G3215" s="2">
        <v>6.8944999999999903E-5</v>
      </c>
      <c r="H3215">
        <v>3.1482100000000001E-4</v>
      </c>
      <c r="I3215">
        <v>-5.0914199999999997E-4</v>
      </c>
      <c r="J3215" s="1">
        <v>41075</v>
      </c>
      <c r="K3215" s="5">
        <v>7.4019546552184706E-2</v>
      </c>
      <c r="L3215">
        <v>4.7461324540001799</v>
      </c>
      <c r="M3215">
        <v>21.399849257999801</v>
      </c>
      <c r="N3215">
        <v>136.19848869099999</v>
      </c>
      <c r="O3215">
        <v>0.120477577482429</v>
      </c>
      <c r="P3215">
        <v>-8.1465184826371893</v>
      </c>
      <c r="Q3215">
        <v>-10.433764570265801</v>
      </c>
      <c r="R3215">
        <v>-5.5065881029289097</v>
      </c>
      <c r="S3215">
        <v>-15.0673361827464</v>
      </c>
      <c r="T3215">
        <v>-7.2159314348071701</v>
      </c>
      <c r="U3215">
        <v>207.59969276499999</v>
      </c>
      <c r="V3215">
        <v>-243.163553672999</v>
      </c>
      <c r="W3215">
        <v>-206.96128757499901</v>
      </c>
      <c r="X3215">
        <v>-36.417840486337496</v>
      </c>
      <c r="Y3215">
        <v>-58.6840674503662</v>
      </c>
      <c r="Z3215">
        <v>-6.4509788985307397</v>
      </c>
      <c r="AA3215">
        <v>-5.6192949218449799</v>
      </c>
      <c r="AB3215">
        <v>-22.246153057535999</v>
      </c>
      <c r="AC3215">
        <v>-29.190257038800802</v>
      </c>
      <c r="AD3215" s="3">
        <f t="shared" ca="1" si="600"/>
        <v>0</v>
      </c>
      <c r="AE3215">
        <f t="shared" ca="1" si="601"/>
        <v>1</v>
      </c>
      <c r="AF3215" s="5">
        <f t="shared" ca="1" si="602"/>
        <v>-2.2806700000000001E-4</v>
      </c>
      <c r="AG3215" s="5">
        <f t="shared" ca="1" si="603"/>
        <v>1.2388999999999901E-4</v>
      </c>
      <c r="AH3215" s="5">
        <f t="shared" ca="1" si="604"/>
        <v>6.8944999999999903E-5</v>
      </c>
      <c r="AI3215" s="5">
        <f t="shared" ca="1" si="605"/>
        <v>3.1482100000000001E-4</v>
      </c>
      <c r="AJ3215" s="5">
        <f t="shared" ca="1" si="606"/>
        <v>-5.0914199999999997E-4</v>
      </c>
      <c r="AK3215" s="6">
        <f t="shared" ca="1" si="607"/>
        <v>0.22804852482072052</v>
      </c>
      <c r="AL3215" s="6">
        <f t="shared" ca="1" si="608"/>
        <v>0.13371270600000038</v>
      </c>
      <c r="AM3215" s="6">
        <f t="shared" ca="1" si="609"/>
        <v>9.4425009999999809E-2</v>
      </c>
      <c r="AN3215" s="6">
        <f t="shared" ca="1" si="610"/>
        <v>0.43968053439999888</v>
      </c>
      <c r="AO3215" s="6">
        <f t="shared" ca="1" si="611"/>
        <v>9.1455598609999245E-2</v>
      </c>
    </row>
    <row r="3216" spans="1:41" x14ac:dyDescent="0.3">
      <c r="A3216">
        <v>3209</v>
      </c>
      <c r="B3216" s="1">
        <v>41078</v>
      </c>
      <c r="C3216">
        <v>1.26389375</v>
      </c>
      <c r="D3216">
        <v>-4.7988479999999901E-3</v>
      </c>
      <c r="E3216">
        <v>-2.2101539999999898E-3</v>
      </c>
      <c r="F3216">
        <v>-9.3588500000000002E-4</v>
      </c>
      <c r="G3216">
        <v>-4.22175E-4</v>
      </c>
      <c r="H3216">
        <v>2.3318219999999999E-3</v>
      </c>
      <c r="I3216">
        <v>4.8246789999999897E-3</v>
      </c>
      <c r="J3216" s="1">
        <v>41078</v>
      </c>
      <c r="K3216" s="5">
        <v>7.2673548373507701E-2</v>
      </c>
      <c r="L3216">
        <v>4.7461324540001799</v>
      </c>
      <c r="M3216">
        <v>21.399849257999801</v>
      </c>
      <c r="N3216">
        <v>136.89686393100001</v>
      </c>
      <c r="O3216">
        <v>-2.80501556033874E-4</v>
      </c>
      <c r="P3216">
        <v>-7.6340192810635603</v>
      </c>
      <c r="Q3216">
        <v>-9.9415579107053098</v>
      </c>
      <c r="R3216">
        <v>-6.1811333816377996</v>
      </c>
      <c r="S3216">
        <v>-13.6702682312969</v>
      </c>
      <c r="T3216">
        <v>-8.1528225572650399</v>
      </c>
      <c r="U3216">
        <v>207.59969276499999</v>
      </c>
      <c r="V3216">
        <v>-243.163553672999</v>
      </c>
      <c r="W3216">
        <v>-206.936554927999</v>
      </c>
      <c r="X3216">
        <v>-35.233899341803003</v>
      </c>
      <c r="Y3216">
        <v>-58.762360416912102</v>
      </c>
      <c r="Z3216">
        <v>-6.1826461369409698</v>
      </c>
      <c r="AA3216">
        <v>-5.8983852070387499</v>
      </c>
      <c r="AB3216">
        <v>-21.404142751833799</v>
      </c>
      <c r="AC3216">
        <v>-29.680054554930301</v>
      </c>
      <c r="AD3216" s="3">
        <f t="shared" ca="1" si="600"/>
        <v>0</v>
      </c>
      <c r="AE3216">
        <f t="shared" ca="1" si="601"/>
        <v>1</v>
      </c>
      <c r="AF3216" s="5">
        <f t="shared" ca="1" si="602"/>
        <v>-2.2101539999999898E-3</v>
      </c>
      <c r="AG3216" s="5">
        <f t="shared" ca="1" si="603"/>
        <v>-9.3588500000000002E-4</v>
      </c>
      <c r="AH3216" s="5">
        <f t="shared" ca="1" si="604"/>
        <v>-4.22175E-4</v>
      </c>
      <c r="AI3216" s="5">
        <f t="shared" ca="1" si="605"/>
        <v>2.3318219999999999E-3</v>
      </c>
      <c r="AJ3216" s="5">
        <f t="shared" ca="1" si="606"/>
        <v>4.8246789999999897E-3</v>
      </c>
      <c r="AK3216" s="6">
        <f t="shared" ca="1" si="607"/>
        <v>0.22583837082072053</v>
      </c>
      <c r="AL3216" s="6">
        <f t="shared" ca="1" si="608"/>
        <v>0.13277682100000038</v>
      </c>
      <c r="AM3216" s="6">
        <f t="shared" ca="1" si="609"/>
        <v>9.4002834999999813E-2</v>
      </c>
      <c r="AN3216" s="6">
        <f t="shared" ca="1" si="610"/>
        <v>0.44201235639999886</v>
      </c>
      <c r="AO3216" s="6">
        <f t="shared" ca="1" si="611"/>
        <v>9.6280277609999229E-2</v>
      </c>
    </row>
    <row r="3217" spans="1:41" x14ac:dyDescent="0.3">
      <c r="A3217">
        <v>3210</v>
      </c>
      <c r="B3217" s="1">
        <v>41079</v>
      </c>
      <c r="C3217">
        <v>1.26351666666666</v>
      </c>
      <c r="D3217">
        <v>8.78696899999999E-3</v>
      </c>
      <c r="E3217">
        <v>-1.16858299999999E-3</v>
      </c>
      <c r="F3217">
        <v>2.5319259999999999E-3</v>
      </c>
      <c r="G3217">
        <v>6.2566300000000004E-4</v>
      </c>
      <c r="H3217">
        <v>4.4848479999999996E-3</v>
      </c>
      <c r="I3217">
        <v>-7.1438739999999997E-3</v>
      </c>
      <c r="J3217" s="1">
        <v>41079</v>
      </c>
      <c r="K3217" s="5">
        <v>7.5354358480491199E-2</v>
      </c>
      <c r="L3217">
        <v>1.98548739900018</v>
      </c>
      <c r="M3217">
        <v>19.117916605999799</v>
      </c>
      <c r="N3217">
        <v>134.881701577</v>
      </c>
      <c r="O3217">
        <v>-2.7436236194889401</v>
      </c>
      <c r="P3217">
        <v>-7.5883525028707304</v>
      </c>
      <c r="Q3217">
        <v>-12.0236340707647</v>
      </c>
      <c r="R3217">
        <v>-6.4734789177096497</v>
      </c>
      <c r="S3217">
        <v>-15.434460141404299</v>
      </c>
      <c r="T3217">
        <v>-8.4939752697947792</v>
      </c>
      <c r="U3217">
        <v>207.36218420500001</v>
      </c>
      <c r="V3217">
        <v>-243.91181362799901</v>
      </c>
      <c r="W3217">
        <v>-207.54865265799901</v>
      </c>
      <c r="X3217">
        <v>-35.087102136734899</v>
      </c>
      <c r="Y3217">
        <v>-58.769380001280098</v>
      </c>
      <c r="Z3217">
        <v>-6.8312463658771199</v>
      </c>
      <c r="AA3217">
        <v>-6.0099275320650003</v>
      </c>
      <c r="AB3217">
        <v>-21.744305561524499</v>
      </c>
      <c r="AC3217">
        <v>-29.838186379654399</v>
      </c>
      <c r="AD3217" s="3">
        <f t="shared" ca="1" si="600"/>
        <v>0</v>
      </c>
      <c r="AE3217">
        <f t="shared" ca="1" si="601"/>
        <v>1</v>
      </c>
      <c r="AF3217" s="5">
        <f t="shared" ca="1" si="602"/>
        <v>-1.16858299999999E-3</v>
      </c>
      <c r="AG3217" s="5">
        <f t="shared" ca="1" si="603"/>
        <v>2.5319259999999999E-3</v>
      </c>
      <c r="AH3217" s="5">
        <f t="shared" ca="1" si="604"/>
        <v>6.2566300000000004E-4</v>
      </c>
      <c r="AI3217" s="5">
        <f t="shared" ca="1" si="605"/>
        <v>4.4848479999999996E-3</v>
      </c>
      <c r="AJ3217" s="5">
        <f t="shared" ca="1" si="606"/>
        <v>-7.1438739999999997E-3</v>
      </c>
      <c r="AK3217" s="6">
        <f t="shared" ca="1" si="607"/>
        <v>0.22466978782072053</v>
      </c>
      <c r="AL3217" s="6">
        <f t="shared" ca="1" si="608"/>
        <v>0.13530874700000037</v>
      </c>
      <c r="AM3217" s="6">
        <f t="shared" ca="1" si="609"/>
        <v>9.4628497999999811E-2</v>
      </c>
      <c r="AN3217" s="6">
        <f t="shared" ca="1" si="610"/>
        <v>0.44649720439999885</v>
      </c>
      <c r="AO3217" s="6">
        <f t="shared" ca="1" si="611"/>
        <v>8.9136403609999235E-2</v>
      </c>
    </row>
    <row r="3218" spans="1:41" x14ac:dyDescent="0.3">
      <c r="A3218">
        <v>3211</v>
      </c>
      <c r="B3218" s="1">
        <v>41080</v>
      </c>
      <c r="C3218">
        <v>1.26895625</v>
      </c>
      <c r="D3218">
        <v>9.0600800000000003E-4</v>
      </c>
      <c r="E3218" s="2">
        <v>4.9984000000000198E-5</v>
      </c>
      <c r="F3218">
        <v>4.8432299999999999E-4</v>
      </c>
      <c r="G3218">
        <v>4.1869999999999999E-4</v>
      </c>
      <c r="H3218">
        <v>-5.5383599999999896E-4</v>
      </c>
      <c r="I3218">
        <v>-9.2431100000000101E-4</v>
      </c>
      <c r="J3218" s="1">
        <v>41080</v>
      </c>
      <c r="K3218" s="5">
        <v>7.54340631122076E-2</v>
      </c>
      <c r="L3218">
        <v>1.98548739900018</v>
      </c>
      <c r="M3218">
        <v>19.125174859999799</v>
      </c>
      <c r="N3218">
        <v>135.18987774999999</v>
      </c>
      <c r="O3218">
        <v>-2.7263853238697102</v>
      </c>
      <c r="P3218">
        <v>-7.5432623127050196</v>
      </c>
      <c r="Q3218">
        <v>-11.822230266998</v>
      </c>
      <c r="R3218">
        <v>-6.7493899410289897</v>
      </c>
      <c r="S3218">
        <v>-14.888122693278801</v>
      </c>
      <c r="T3218">
        <v>-8.8036052748576807</v>
      </c>
      <c r="U3218">
        <v>207.36218420500001</v>
      </c>
      <c r="V3218">
        <v>-244.00912883499899</v>
      </c>
      <c r="W3218">
        <v>-207.79535188399899</v>
      </c>
      <c r="X3218">
        <v>-34.710056146328803</v>
      </c>
      <c r="Y3218">
        <v>-58.762756951606498</v>
      </c>
      <c r="Z3218">
        <v>-6.8295431231511801</v>
      </c>
      <c r="AA3218">
        <v>-6.1184502049802001</v>
      </c>
      <c r="AB3218">
        <v>-21.720347230149201</v>
      </c>
      <c r="AC3218">
        <v>-29.991618003108801</v>
      </c>
      <c r="AD3218" s="3">
        <f t="shared" ca="1" si="600"/>
        <v>0</v>
      </c>
      <c r="AE3218">
        <f t="shared" ca="1" si="601"/>
        <v>1</v>
      </c>
      <c r="AF3218" s="5">
        <f t="shared" ca="1" si="602"/>
        <v>4.9984000000000198E-5</v>
      </c>
      <c r="AG3218" s="5">
        <f t="shared" ca="1" si="603"/>
        <v>4.8432299999999999E-4</v>
      </c>
      <c r="AH3218" s="5">
        <f t="shared" ca="1" si="604"/>
        <v>4.1869999999999999E-4</v>
      </c>
      <c r="AI3218" s="5">
        <f t="shared" ca="1" si="605"/>
        <v>-5.5383599999999896E-4</v>
      </c>
      <c r="AJ3218" s="5">
        <f t="shared" ca="1" si="606"/>
        <v>-9.2431100000000101E-4</v>
      </c>
      <c r="AK3218" s="6">
        <f t="shared" ca="1" si="607"/>
        <v>0.22471977182072053</v>
      </c>
      <c r="AL3218" s="6">
        <f t="shared" ca="1" si="608"/>
        <v>0.13579307000000038</v>
      </c>
      <c r="AM3218" s="6">
        <f t="shared" ca="1" si="609"/>
        <v>9.5047197999999805E-2</v>
      </c>
      <c r="AN3218" s="6">
        <f t="shared" ca="1" si="610"/>
        <v>0.44594336839999887</v>
      </c>
      <c r="AO3218" s="6">
        <f t="shared" ca="1" si="611"/>
        <v>8.8212092609999238E-2</v>
      </c>
    </row>
    <row r="3219" spans="1:41" x14ac:dyDescent="0.3">
      <c r="A3219">
        <v>3212</v>
      </c>
      <c r="B3219" s="1">
        <v>41081</v>
      </c>
      <c r="C3219">
        <v>1.2634020833333299</v>
      </c>
      <c r="D3219">
        <v>-1.1961487E-2</v>
      </c>
      <c r="E3219">
        <v>4.0386968099999998E-3</v>
      </c>
      <c r="F3219">
        <v>-5.5275869999999996E-3</v>
      </c>
      <c r="G3219">
        <v>-5.4729649999999998E-3</v>
      </c>
      <c r="H3219">
        <v>1.6054520000000001E-3</v>
      </c>
      <c r="I3219">
        <v>1.1504947999999999E-2</v>
      </c>
      <c r="J3219" s="1">
        <v>41081</v>
      </c>
      <c r="K3219" s="5">
        <v>7.8938742494623806E-2</v>
      </c>
      <c r="L3219">
        <v>2.1581836410001798</v>
      </c>
      <c r="M3219">
        <v>17.470983855999801</v>
      </c>
      <c r="N3219">
        <v>133.79092720400001</v>
      </c>
      <c r="O3219">
        <v>-2.5398929348051702</v>
      </c>
      <c r="P3219">
        <v>-7.4917393167016897</v>
      </c>
      <c r="Q3219">
        <v>-13.2552964813576</v>
      </c>
      <c r="R3219">
        <v>-7.0768836311502001</v>
      </c>
      <c r="S3219">
        <v>-16.0279082993966</v>
      </c>
      <c r="T3219">
        <v>-9.1523286045101599</v>
      </c>
      <c r="U3219">
        <v>204.87674928000001</v>
      </c>
      <c r="V3219">
        <v>-246.12610633099899</v>
      </c>
      <c r="W3219">
        <v>-209.56883344099899</v>
      </c>
      <c r="X3219">
        <v>-36.776900929197701</v>
      </c>
      <c r="Y3219">
        <v>-58.843786640886201</v>
      </c>
      <c r="Z3219">
        <v>-8.8086336883918896</v>
      </c>
      <c r="AA3219">
        <v>-6.3058350416655999</v>
      </c>
      <c r="AB3219">
        <v>-23.194550918383801</v>
      </c>
      <c r="AC3219">
        <v>-30.2023539595104</v>
      </c>
      <c r="AD3219" s="3">
        <f t="shared" ca="1" si="600"/>
        <v>0</v>
      </c>
      <c r="AE3219">
        <f t="shared" ca="1" si="601"/>
        <v>1</v>
      </c>
      <c r="AF3219" s="5">
        <f t="shared" ca="1" si="602"/>
        <v>4.0386968099999998E-3</v>
      </c>
      <c r="AG3219" s="5">
        <f t="shared" ca="1" si="603"/>
        <v>-5.5275869999999996E-3</v>
      </c>
      <c r="AH3219" s="5">
        <f t="shared" ca="1" si="604"/>
        <v>-5.4729649999999998E-3</v>
      </c>
      <c r="AI3219" s="5">
        <f t="shared" ca="1" si="605"/>
        <v>1.6054520000000001E-3</v>
      </c>
      <c r="AJ3219" s="5">
        <f t="shared" ca="1" si="606"/>
        <v>1.1504947999999999E-2</v>
      </c>
      <c r="AK3219" s="6">
        <f t="shared" ca="1" si="607"/>
        <v>0.22875846863072052</v>
      </c>
      <c r="AL3219" s="6">
        <f t="shared" ca="1" si="608"/>
        <v>0.13026548300000038</v>
      </c>
      <c r="AM3219" s="6">
        <f t="shared" ca="1" si="609"/>
        <v>8.9574232999999809E-2</v>
      </c>
      <c r="AN3219" s="6">
        <f t="shared" ca="1" si="610"/>
        <v>0.44754882039999888</v>
      </c>
      <c r="AO3219" s="6">
        <f t="shared" ca="1" si="611"/>
        <v>9.9717040609999238E-2</v>
      </c>
    </row>
    <row r="3220" spans="1:41" x14ac:dyDescent="0.3">
      <c r="A3220">
        <v>3213</v>
      </c>
      <c r="B3220" s="1">
        <v>41082</v>
      </c>
      <c r="C3220">
        <v>1.2553395833333301</v>
      </c>
      <c r="D3220">
        <v>1.711885E-3</v>
      </c>
      <c r="E3220">
        <v>-2.3828799999999999E-4</v>
      </c>
      <c r="F3220">
        <v>7.9113499999999902E-4</v>
      </c>
      <c r="G3220">
        <v>7.9113499999999902E-4</v>
      </c>
      <c r="H3220">
        <v>1.0985869999999901E-3</v>
      </c>
      <c r="I3220">
        <v>-1.5598819999999901E-3</v>
      </c>
      <c r="J3220" s="1">
        <v>41082</v>
      </c>
      <c r="K3220" s="5">
        <v>7.8619131798338696E-2</v>
      </c>
      <c r="L3220">
        <v>1.85046999000018</v>
      </c>
      <c r="M3220">
        <v>17.0418636769998</v>
      </c>
      <c r="N3220">
        <v>133.713301347</v>
      </c>
      <c r="O3220">
        <v>-2.8277564072586299</v>
      </c>
      <c r="P3220">
        <v>-7.4535648302698299</v>
      </c>
      <c r="Q3220">
        <v>-13.4610958101431</v>
      </c>
      <c r="R3220">
        <v>-7.4037061383684</v>
      </c>
      <c r="S3220">
        <v>-15.8518382792876</v>
      </c>
      <c r="T3220">
        <v>-9.4846173164818008</v>
      </c>
      <c r="U3220">
        <v>203.72122859999999</v>
      </c>
      <c r="V3220">
        <v>-246.95334924099899</v>
      </c>
      <c r="W3220">
        <v>-210.20375879899899</v>
      </c>
      <c r="X3220">
        <v>-37.499628690942401</v>
      </c>
      <c r="Y3220">
        <v>-58.954216109464397</v>
      </c>
      <c r="Z3220">
        <v>-9.4855676976902696</v>
      </c>
      <c r="AA3220">
        <v>-6.5158727983202596</v>
      </c>
      <c r="AB3220">
        <v>-23.524739208122401</v>
      </c>
      <c r="AC3220">
        <v>-30.421381617133498</v>
      </c>
      <c r="AD3220" s="3">
        <f t="shared" ca="1" si="600"/>
        <v>0</v>
      </c>
      <c r="AE3220">
        <f t="shared" ca="1" si="601"/>
        <v>1</v>
      </c>
      <c r="AF3220" s="5">
        <f t="shared" ca="1" si="602"/>
        <v>-2.3828799999999999E-4</v>
      </c>
      <c r="AG3220" s="5">
        <f t="shared" ca="1" si="603"/>
        <v>7.9113499999999902E-4</v>
      </c>
      <c r="AH3220" s="5">
        <f t="shared" ca="1" si="604"/>
        <v>7.9113499999999902E-4</v>
      </c>
      <c r="AI3220" s="5">
        <f t="shared" ca="1" si="605"/>
        <v>1.0985869999999901E-3</v>
      </c>
      <c r="AJ3220" s="5">
        <f t="shared" ca="1" si="606"/>
        <v>-1.5598819999999901E-3</v>
      </c>
      <c r="AK3220" s="6">
        <f t="shared" ca="1" si="607"/>
        <v>0.22852018063072052</v>
      </c>
      <c r="AL3220" s="6">
        <f t="shared" ca="1" si="608"/>
        <v>0.13105661800000037</v>
      </c>
      <c r="AM3220" s="6">
        <f t="shared" ca="1" si="609"/>
        <v>9.0365367999999807E-2</v>
      </c>
      <c r="AN3220" s="6">
        <f t="shared" ca="1" si="610"/>
        <v>0.44864740739999887</v>
      </c>
      <c r="AO3220" s="6">
        <f t="shared" ca="1" si="611"/>
        <v>9.8157158609999254E-2</v>
      </c>
    </row>
    <row r="3221" spans="1:41" x14ac:dyDescent="0.3">
      <c r="A3221">
        <v>3214</v>
      </c>
      <c r="B3221" s="1">
        <v>41085</v>
      </c>
      <c r="C3221">
        <v>1.2525062499999999</v>
      </c>
      <c r="D3221">
        <v>-5.4644589999999901E-3</v>
      </c>
      <c r="E3221">
        <v>-2.106704E-3</v>
      </c>
      <c r="F3221">
        <v>-2.5252319999999901E-3</v>
      </c>
      <c r="G3221">
        <v>-2.5252319999999901E-3</v>
      </c>
      <c r="H3221">
        <v>-3.0223239999999998E-3</v>
      </c>
      <c r="I3221">
        <v>-5.2171739999999998E-3</v>
      </c>
      <c r="J3221" s="1">
        <v>41085</v>
      </c>
      <c r="K3221" s="5">
        <v>7.9137569212594405E-2</v>
      </c>
      <c r="L3221">
        <v>1.54371485000018</v>
      </c>
      <c r="M3221">
        <v>17.263549992999799</v>
      </c>
      <c r="N3221">
        <v>133.92163051899999</v>
      </c>
      <c r="O3221">
        <v>-3.0699231148641899</v>
      </c>
      <c r="P3221">
        <v>-7.3528322679870097</v>
      </c>
      <c r="Q3221">
        <v>-12.610217673673899</v>
      </c>
      <c r="R3221">
        <v>-8.2700219964295805</v>
      </c>
      <c r="S3221">
        <v>-14.9261732658826</v>
      </c>
      <c r="T3221">
        <v>-10.363546125845</v>
      </c>
      <c r="U3221">
        <v>203.45044405199999</v>
      </c>
      <c r="V3221">
        <v>-246.78893172599899</v>
      </c>
      <c r="W3221">
        <v>-210.12320653699899</v>
      </c>
      <c r="X3221">
        <v>-36.518661198874298</v>
      </c>
      <c r="Y3221">
        <v>-59.186875140617602</v>
      </c>
      <c r="Z3221">
        <v>-8.8975793006544208</v>
      </c>
      <c r="AA3221">
        <v>-7.0694304894530804</v>
      </c>
      <c r="AB3221">
        <v>-22.573212340939101</v>
      </c>
      <c r="AC3221">
        <v>-30.971319578537699</v>
      </c>
      <c r="AD3221" s="3">
        <f t="shared" ca="1" si="600"/>
        <v>0</v>
      </c>
      <c r="AE3221">
        <f t="shared" ca="1" si="601"/>
        <v>1</v>
      </c>
      <c r="AF3221" s="5">
        <f t="shared" ca="1" si="602"/>
        <v>-2.106704E-3</v>
      </c>
      <c r="AG3221" s="5">
        <f t="shared" ca="1" si="603"/>
        <v>-2.5252319999999901E-3</v>
      </c>
      <c r="AH3221" s="5">
        <f t="shared" ca="1" si="604"/>
        <v>-2.5252319999999901E-3</v>
      </c>
      <c r="AI3221" s="5">
        <f t="shared" ca="1" si="605"/>
        <v>-3.0223239999999998E-3</v>
      </c>
      <c r="AJ3221" s="5">
        <f t="shared" ca="1" si="606"/>
        <v>-5.2171739999999998E-3</v>
      </c>
      <c r="AK3221" s="6">
        <f t="shared" ca="1" si="607"/>
        <v>0.22641347663072053</v>
      </c>
      <c r="AL3221" s="6">
        <f t="shared" ca="1" si="608"/>
        <v>0.12853138600000039</v>
      </c>
      <c r="AM3221" s="6">
        <f t="shared" ca="1" si="609"/>
        <v>8.7840135999999819E-2</v>
      </c>
      <c r="AN3221" s="6">
        <f t="shared" ca="1" si="610"/>
        <v>0.44562508339999884</v>
      </c>
      <c r="AO3221" s="6">
        <f t="shared" ca="1" si="611"/>
        <v>9.2939984609999249E-2</v>
      </c>
    </row>
    <row r="3222" spans="1:41" x14ac:dyDescent="0.3">
      <c r="A3222">
        <v>3215</v>
      </c>
      <c r="B3222" s="1">
        <v>41086</v>
      </c>
      <c r="C3222">
        <v>1.2496833333333299</v>
      </c>
      <c r="D3222">
        <v>-8.0016600000000005E-4</v>
      </c>
      <c r="E3222">
        <v>-1.4182299999999999E-4</v>
      </c>
      <c r="F3222">
        <v>-3.6980099999999898E-4</v>
      </c>
      <c r="G3222">
        <v>-3.6980099999999898E-4</v>
      </c>
      <c r="H3222">
        <v>-4.7719899999999901E-4</v>
      </c>
      <c r="I3222">
        <v>-8.0282399999999897E-4</v>
      </c>
      <c r="J3222" s="1">
        <v>41086</v>
      </c>
      <c r="K3222" s="5">
        <v>7.8456017070150597E-2</v>
      </c>
      <c r="L3222">
        <v>-1.8145278129998099</v>
      </c>
      <c r="M3222">
        <v>14.7876442879998</v>
      </c>
      <c r="N3222">
        <v>132.05876015499999</v>
      </c>
      <c r="O3222">
        <v>-6.3375029094711897</v>
      </c>
      <c r="P3222">
        <v>-7.4632946082276499</v>
      </c>
      <c r="Q3222">
        <v>-14.8421435466256</v>
      </c>
      <c r="R3222">
        <v>-8.6210956197435102</v>
      </c>
      <c r="S3222">
        <v>-16.528533985944598</v>
      </c>
      <c r="T3222">
        <v>-10.6930154694025</v>
      </c>
      <c r="U3222">
        <v>201.50615651499999</v>
      </c>
      <c r="V3222">
        <v>-247.63282482899899</v>
      </c>
      <c r="W3222">
        <v>-210.86200310199899</v>
      </c>
      <c r="X3222">
        <v>-38.0207271345609</v>
      </c>
      <c r="Y3222">
        <v>-59.316306423162303</v>
      </c>
      <c r="Z3222">
        <v>-9.5933770552937805</v>
      </c>
      <c r="AA3222">
        <v>-7.2624868559475102</v>
      </c>
      <c r="AB3222">
        <v>-23.021335713521701</v>
      </c>
      <c r="AC3222">
        <v>-31.1506126060249</v>
      </c>
      <c r="AD3222" s="3">
        <f t="shared" ca="1" si="600"/>
        <v>0</v>
      </c>
      <c r="AE3222">
        <f t="shared" ca="1" si="601"/>
        <v>1</v>
      </c>
      <c r="AF3222" s="5">
        <f t="shared" ca="1" si="602"/>
        <v>-1.4182299999999999E-4</v>
      </c>
      <c r="AG3222" s="5">
        <f t="shared" ca="1" si="603"/>
        <v>-3.6980099999999898E-4</v>
      </c>
      <c r="AH3222" s="5">
        <f t="shared" ca="1" si="604"/>
        <v>-3.6980099999999898E-4</v>
      </c>
      <c r="AI3222" s="5">
        <f t="shared" ca="1" si="605"/>
        <v>-4.7719899999999901E-4</v>
      </c>
      <c r="AJ3222" s="5">
        <f t="shared" ca="1" si="606"/>
        <v>-8.0282399999999897E-4</v>
      </c>
      <c r="AK3222" s="6">
        <f t="shared" ca="1" si="607"/>
        <v>0.22627165363072052</v>
      </c>
      <c r="AL3222" s="6">
        <f t="shared" ca="1" si="608"/>
        <v>0.12816158500000038</v>
      </c>
      <c r="AM3222" s="6">
        <f t="shared" ca="1" si="609"/>
        <v>8.7470334999999816E-2</v>
      </c>
      <c r="AN3222" s="6">
        <f t="shared" ca="1" si="610"/>
        <v>0.44514788439999886</v>
      </c>
      <c r="AO3222" s="6">
        <f t="shared" ca="1" si="611"/>
        <v>9.2137160609999255E-2</v>
      </c>
    </row>
    <row r="3223" spans="1:41" x14ac:dyDescent="0.3">
      <c r="A3223">
        <v>3216</v>
      </c>
      <c r="B3223" s="1">
        <v>41087</v>
      </c>
      <c r="C3223">
        <v>1.2482458333333299</v>
      </c>
      <c r="D3223">
        <v>-1.722655E-3</v>
      </c>
      <c r="E3223">
        <v>-3.1806399999999898E-4</v>
      </c>
      <c r="F3223">
        <v>-7.9601399999999897E-4</v>
      </c>
      <c r="G3223">
        <v>-7.9601399999999897E-4</v>
      </c>
      <c r="H3223">
        <v>-1.088374E-3</v>
      </c>
      <c r="I3223">
        <v>-1.705928E-3</v>
      </c>
      <c r="J3223" s="1">
        <v>41087</v>
      </c>
      <c r="K3223" s="5">
        <v>7.7274168912489699E-2</v>
      </c>
      <c r="L3223">
        <v>-1.1818288699998101</v>
      </c>
      <c r="M3223">
        <v>15.627249391999801</v>
      </c>
      <c r="N3223">
        <v>132.80021087</v>
      </c>
      <c r="O3223">
        <v>-5.6289538652428099</v>
      </c>
      <c r="P3223">
        <v>-7.5409122978715901</v>
      </c>
      <c r="Q3223">
        <v>-13.7817371352837</v>
      </c>
      <c r="R3223">
        <v>-8.9186077881475896</v>
      </c>
      <c r="S3223">
        <v>-15.5479523124027</v>
      </c>
      <c r="T3223">
        <v>-10.9735126538184</v>
      </c>
      <c r="U3223">
        <v>201.01508913999999</v>
      </c>
      <c r="V3223">
        <v>-247.69777438399899</v>
      </c>
      <c r="W3223">
        <v>-210.91513366799899</v>
      </c>
      <c r="X3223">
        <v>-38.0691226554328</v>
      </c>
      <c r="Y3223">
        <v>-59.4457040125764</v>
      </c>
      <c r="Z3223">
        <v>-9.5129348205543298</v>
      </c>
      <c r="AA3223">
        <v>-7.4468378787348897</v>
      </c>
      <c r="AB3223">
        <v>-22.789343626801699</v>
      </c>
      <c r="AC3223">
        <v>-31.316010723201401</v>
      </c>
      <c r="AD3223" s="3">
        <f t="shared" ca="1" si="600"/>
        <v>0</v>
      </c>
      <c r="AE3223">
        <f t="shared" ca="1" si="601"/>
        <v>1</v>
      </c>
      <c r="AF3223" s="5">
        <f t="shared" ca="1" si="602"/>
        <v>-3.1806399999999898E-4</v>
      </c>
      <c r="AG3223" s="5">
        <f t="shared" ca="1" si="603"/>
        <v>-7.9601399999999897E-4</v>
      </c>
      <c r="AH3223" s="5">
        <f t="shared" ca="1" si="604"/>
        <v>-7.9601399999999897E-4</v>
      </c>
      <c r="AI3223" s="5">
        <f t="shared" ca="1" si="605"/>
        <v>-1.088374E-3</v>
      </c>
      <c r="AJ3223" s="5">
        <f t="shared" ca="1" si="606"/>
        <v>-1.705928E-3</v>
      </c>
      <c r="AK3223" s="6">
        <f t="shared" ca="1" si="607"/>
        <v>0.22595358963072051</v>
      </c>
      <c r="AL3223" s="6">
        <f t="shared" ca="1" si="608"/>
        <v>0.12736557100000037</v>
      </c>
      <c r="AM3223" s="6">
        <f t="shared" ca="1" si="609"/>
        <v>8.6674320999999818E-2</v>
      </c>
      <c r="AN3223" s="6">
        <f t="shared" ca="1" si="610"/>
        <v>0.44405951039999886</v>
      </c>
      <c r="AO3223" s="6">
        <f t="shared" ca="1" si="611"/>
        <v>9.043123260999926E-2</v>
      </c>
    </row>
    <row r="3224" spans="1:41" x14ac:dyDescent="0.3">
      <c r="A3224">
        <v>3217</v>
      </c>
      <c r="B3224" s="1">
        <v>41088</v>
      </c>
      <c r="C3224">
        <v>1.2457125</v>
      </c>
      <c r="D3224">
        <v>-2.3282229999999999E-3</v>
      </c>
      <c r="E3224">
        <v>-1.3068419999999999E-3</v>
      </c>
      <c r="F3224">
        <v>-1.0758999999999901E-3</v>
      </c>
      <c r="G3224">
        <v>-1.0758999999999901E-3</v>
      </c>
      <c r="H3224">
        <v>-9.8656899999999899E-4</v>
      </c>
      <c r="I3224">
        <v>-2.2950459999999998E-3</v>
      </c>
      <c r="J3224" s="1">
        <v>41088</v>
      </c>
      <c r="K3224" s="5">
        <v>7.6644211482030405E-2</v>
      </c>
      <c r="L3224">
        <v>-1.3312248689998101</v>
      </c>
      <c r="M3224">
        <v>15.5023465809998</v>
      </c>
      <c r="N3224">
        <v>132.82769143600001</v>
      </c>
      <c r="O3224">
        <v>-5.7015350717972701</v>
      </c>
      <c r="P3224">
        <v>-7.6189754521066897</v>
      </c>
      <c r="Q3224">
        <v>-13.689383440693399</v>
      </c>
      <c r="R3224">
        <v>-9.2042229176541301</v>
      </c>
      <c r="S3224">
        <v>-15.2880471008227</v>
      </c>
      <c r="T3224">
        <v>-11.2363339203447</v>
      </c>
      <c r="U3224">
        <v>199.97017371199999</v>
      </c>
      <c r="V3224">
        <v>-248.94001818199899</v>
      </c>
      <c r="W3224">
        <v>-211.74759478599901</v>
      </c>
      <c r="X3224">
        <v>-38.660099788347303</v>
      </c>
      <c r="Y3224">
        <v>-59.5974597866918</v>
      </c>
      <c r="Z3224">
        <v>-10.5893706248575</v>
      </c>
      <c r="AA3224">
        <v>-7.6705350966611503</v>
      </c>
      <c r="AB3224">
        <v>-23.326805975323701</v>
      </c>
      <c r="AC3224">
        <v>-31.499720949691699</v>
      </c>
      <c r="AD3224" s="3">
        <f t="shared" ca="1" si="600"/>
        <v>0</v>
      </c>
      <c r="AE3224">
        <f t="shared" ca="1" si="601"/>
        <v>1</v>
      </c>
      <c r="AF3224" s="5">
        <f t="shared" ca="1" si="602"/>
        <v>-1.3068419999999999E-3</v>
      </c>
      <c r="AG3224" s="5">
        <f t="shared" ca="1" si="603"/>
        <v>-1.0758999999999901E-3</v>
      </c>
      <c r="AH3224" s="5">
        <f t="shared" ca="1" si="604"/>
        <v>-1.0758999999999901E-3</v>
      </c>
      <c r="AI3224" s="5">
        <f t="shared" ca="1" si="605"/>
        <v>-9.8656899999999899E-4</v>
      </c>
      <c r="AJ3224" s="5">
        <f t="shared" ca="1" si="606"/>
        <v>-2.2950459999999998E-3</v>
      </c>
      <c r="AK3224" s="6">
        <f t="shared" ca="1" si="607"/>
        <v>0.22464674763072051</v>
      </c>
      <c r="AL3224" s="6">
        <f t="shared" ca="1" si="608"/>
        <v>0.12628967100000038</v>
      </c>
      <c r="AM3224" s="6">
        <f t="shared" ca="1" si="609"/>
        <v>8.5598420999999827E-2</v>
      </c>
      <c r="AN3224" s="6">
        <f t="shared" ca="1" si="610"/>
        <v>0.44307294139999887</v>
      </c>
      <c r="AO3224" s="6">
        <f t="shared" ca="1" si="611"/>
        <v>8.8136186609999265E-2</v>
      </c>
    </row>
    <row r="3225" spans="1:41" x14ac:dyDescent="0.3">
      <c r="A3225">
        <v>3218</v>
      </c>
      <c r="B3225" s="1">
        <v>41089</v>
      </c>
      <c r="C3225">
        <v>1.2591416666666599</v>
      </c>
      <c r="D3225">
        <v>1.76868899999999E-2</v>
      </c>
      <c r="E3225">
        <v>4.4519240000000003E-3</v>
      </c>
      <c r="F3225">
        <v>8.1734389999999994E-3</v>
      </c>
      <c r="G3225">
        <v>6.8981279999999904E-3</v>
      </c>
      <c r="H3225">
        <v>9.7766439999999993E-3</v>
      </c>
      <c r="I3225">
        <v>1.7448004999999999E-2</v>
      </c>
      <c r="J3225" s="1">
        <v>41089</v>
      </c>
      <c r="K3225" s="5">
        <v>8.5543771847818098E-2</v>
      </c>
      <c r="L3225">
        <v>-1.0139520529998101</v>
      </c>
      <c r="M3225">
        <v>16.484927094999801</v>
      </c>
      <c r="N3225">
        <v>134.15187364100001</v>
      </c>
      <c r="O3225">
        <v>-5.31562509598497</v>
      </c>
      <c r="P3225">
        <v>-7.6785535702141701</v>
      </c>
      <c r="Q3225">
        <v>-12.514595216218099</v>
      </c>
      <c r="R3225">
        <v>-9.43364340815703</v>
      </c>
      <c r="S3225">
        <v>-13.7632535230795</v>
      </c>
      <c r="T3225">
        <v>-11.429817495829701</v>
      </c>
      <c r="U3225">
        <v>200.35528850399999</v>
      </c>
      <c r="V3225">
        <v>-249.447355068999</v>
      </c>
      <c r="W3225">
        <v>-212.28199921999899</v>
      </c>
      <c r="X3225">
        <v>-37.838089701117298</v>
      </c>
      <c r="Y3225">
        <v>-59.712530171976702</v>
      </c>
      <c r="Z3225">
        <v>-10.9254839826982</v>
      </c>
      <c r="AA3225">
        <v>-7.90180399828182</v>
      </c>
      <c r="AB3225">
        <v>-23.562465070274701</v>
      </c>
      <c r="AC3225">
        <v>-31.688717246389</v>
      </c>
      <c r="AD3225" s="3">
        <f t="shared" ca="1" si="600"/>
        <v>0</v>
      </c>
      <c r="AE3225">
        <f t="shared" ca="1" si="601"/>
        <v>1</v>
      </c>
      <c r="AF3225" s="5">
        <f t="shared" ca="1" si="602"/>
        <v>4.4519240000000003E-3</v>
      </c>
      <c r="AG3225" s="5">
        <f t="shared" ca="1" si="603"/>
        <v>8.1734389999999994E-3</v>
      </c>
      <c r="AH3225" s="5">
        <f t="shared" ca="1" si="604"/>
        <v>6.8981279999999904E-3</v>
      </c>
      <c r="AI3225" s="5">
        <f t="shared" ca="1" si="605"/>
        <v>9.7766439999999993E-3</v>
      </c>
      <c r="AJ3225" s="5">
        <f t="shared" ca="1" si="606"/>
        <v>1.7448004999999999E-2</v>
      </c>
      <c r="AK3225" s="6">
        <f t="shared" ca="1" si="607"/>
        <v>0.22909867163072051</v>
      </c>
      <c r="AL3225" s="6">
        <f t="shared" ca="1" si="608"/>
        <v>0.13446311000000039</v>
      </c>
      <c r="AM3225" s="6">
        <f t="shared" ca="1" si="609"/>
        <v>9.2496548999999817E-2</v>
      </c>
      <c r="AN3225" s="6">
        <f t="shared" ca="1" si="610"/>
        <v>0.45284958539999887</v>
      </c>
      <c r="AO3225" s="6">
        <f t="shared" ca="1" si="611"/>
        <v>0.10558419160999927</v>
      </c>
    </row>
    <row r="3226" spans="1:41" x14ac:dyDescent="0.3">
      <c r="A3226">
        <v>3219</v>
      </c>
      <c r="B3226" s="1">
        <v>41092</v>
      </c>
      <c r="C3226">
        <v>1.2612749999999999</v>
      </c>
      <c r="D3226">
        <v>-6.0197870000000004E-3</v>
      </c>
      <c r="E3226">
        <v>-2.6584409999999901E-3</v>
      </c>
      <c r="F3226">
        <v>-2.7818119999999998E-3</v>
      </c>
      <c r="G3226">
        <v>-2.0459859999999901E-3</v>
      </c>
      <c r="H3226">
        <v>2.0392979999999902E-3</v>
      </c>
      <c r="I3226">
        <v>5.8145039999999999E-3</v>
      </c>
      <c r="J3226" s="1">
        <v>41092</v>
      </c>
      <c r="K3226" s="5">
        <v>8.6211945500443296E-2</v>
      </c>
      <c r="L3226">
        <v>1.1156437450001799</v>
      </c>
      <c r="M3226">
        <v>17.2852699749998</v>
      </c>
      <c r="N3226">
        <v>135.609810307</v>
      </c>
      <c r="O3226">
        <v>-3.03171494930774</v>
      </c>
      <c r="P3226">
        <v>-7.7436077211391696</v>
      </c>
      <c r="Q3226">
        <v>-11.1826143496497</v>
      </c>
      <c r="R3226">
        <v>-10.0101182307687</v>
      </c>
      <c r="S3226">
        <v>-11.7657641557412</v>
      </c>
      <c r="T3226">
        <v>-11.8693079728772</v>
      </c>
      <c r="U3226">
        <v>198.07537854200001</v>
      </c>
      <c r="V3226">
        <v>-250.85049097199899</v>
      </c>
      <c r="W3226">
        <v>-214.58727626299901</v>
      </c>
      <c r="X3226">
        <v>-38.815364918093998</v>
      </c>
      <c r="Y3226">
        <v>-60.038089832805198</v>
      </c>
      <c r="Z3226">
        <v>-11.8147382244477</v>
      </c>
      <c r="AA3226">
        <v>-8.5744890762214201</v>
      </c>
      <c r="AB3226">
        <v>-24.957643110935301</v>
      </c>
      <c r="AC3226">
        <v>-32.269918327310997</v>
      </c>
      <c r="AD3226" s="3">
        <f t="shared" ca="1" si="600"/>
        <v>0</v>
      </c>
      <c r="AE3226">
        <f t="shared" ca="1" si="601"/>
        <v>1</v>
      </c>
      <c r="AF3226" s="5">
        <f t="shared" ca="1" si="602"/>
        <v>-2.6584409999999901E-3</v>
      </c>
      <c r="AG3226" s="5">
        <f t="shared" ca="1" si="603"/>
        <v>-2.7818119999999998E-3</v>
      </c>
      <c r="AH3226" s="5">
        <f t="shared" ca="1" si="604"/>
        <v>-2.0459859999999901E-3</v>
      </c>
      <c r="AI3226" s="5">
        <f t="shared" ca="1" si="605"/>
        <v>2.0392979999999902E-3</v>
      </c>
      <c r="AJ3226" s="5">
        <f t="shared" ca="1" si="606"/>
        <v>5.8145039999999999E-3</v>
      </c>
      <c r="AK3226" s="6">
        <f t="shared" ca="1" si="607"/>
        <v>0.22644023063072052</v>
      </c>
      <c r="AL3226" s="6">
        <f t="shared" ca="1" si="608"/>
        <v>0.13168129800000039</v>
      </c>
      <c r="AM3226" s="6">
        <f t="shared" ca="1" si="609"/>
        <v>9.0450562999999831E-2</v>
      </c>
      <c r="AN3226" s="6">
        <f t="shared" ca="1" si="610"/>
        <v>0.45488888339999883</v>
      </c>
      <c r="AO3226" s="6">
        <f t="shared" ca="1" si="611"/>
        <v>0.11139869560999927</v>
      </c>
    </row>
    <row r="3227" spans="1:41" x14ac:dyDescent="0.3">
      <c r="A3227">
        <v>3220</v>
      </c>
      <c r="B3227" s="1">
        <v>41093</v>
      </c>
      <c r="C3227">
        <v>1.2595479166666601</v>
      </c>
      <c r="D3227">
        <v>1.5083519999999999E-3</v>
      </c>
      <c r="E3227">
        <v>-2.5689300000000001E-4</v>
      </c>
      <c r="F3227">
        <v>6.9687399999999902E-4</v>
      </c>
      <c r="G3227">
        <v>3.26729E-4</v>
      </c>
      <c r="H3227">
        <v>-4.7161000000000002E-4</v>
      </c>
      <c r="I3227">
        <v>-1.2667829999999901E-3</v>
      </c>
      <c r="J3227" s="1">
        <v>41093</v>
      </c>
      <c r="K3227" s="5">
        <v>8.6268212314874401E-2</v>
      </c>
      <c r="L3227">
        <v>1.1156437450001799</v>
      </c>
      <c r="M3227">
        <v>17.3089480609998</v>
      </c>
      <c r="N3227">
        <v>135.38360230500001</v>
      </c>
      <c r="O3227">
        <v>-3.00981593728112</v>
      </c>
      <c r="P3227">
        <v>-7.7037273748902697</v>
      </c>
      <c r="Q3227">
        <v>-11.0013123313988</v>
      </c>
      <c r="R3227">
        <v>-10.156916863595301</v>
      </c>
      <c r="S3227">
        <v>-11.83291388846</v>
      </c>
      <c r="T3227">
        <v>-11.9705981342091</v>
      </c>
      <c r="U3227">
        <v>198.07537854200001</v>
      </c>
      <c r="V3227">
        <v>-250.82943408399899</v>
      </c>
      <c r="W3227">
        <v>-214.94567631299901</v>
      </c>
      <c r="X3227">
        <v>-38.3694817781656</v>
      </c>
      <c r="Y3227">
        <v>-60.1691799596043</v>
      </c>
      <c r="Z3227">
        <v>-11.6139097749597</v>
      </c>
      <c r="AA3227">
        <v>-8.8088772946435299</v>
      </c>
      <c r="AB3227">
        <v>-24.992800528219401</v>
      </c>
      <c r="AC3227">
        <v>-32.499158526004599</v>
      </c>
      <c r="AD3227" s="3">
        <f t="shared" ca="1" si="600"/>
        <v>0</v>
      </c>
      <c r="AE3227">
        <f t="shared" ca="1" si="601"/>
        <v>1</v>
      </c>
      <c r="AF3227" s="5">
        <f t="shared" ca="1" si="602"/>
        <v>-2.5689300000000001E-4</v>
      </c>
      <c r="AG3227" s="5">
        <f t="shared" ca="1" si="603"/>
        <v>6.9687399999999902E-4</v>
      </c>
      <c r="AH3227" s="5">
        <f t="shared" ca="1" si="604"/>
        <v>3.26729E-4</v>
      </c>
      <c r="AI3227" s="5">
        <f t="shared" ca="1" si="605"/>
        <v>-4.7161000000000002E-4</v>
      </c>
      <c r="AJ3227" s="5">
        <f t="shared" ca="1" si="606"/>
        <v>-1.2667829999999901E-3</v>
      </c>
      <c r="AK3227" s="6">
        <f t="shared" ca="1" si="607"/>
        <v>0.22618333763072052</v>
      </c>
      <c r="AL3227" s="6">
        <f t="shared" ca="1" si="608"/>
        <v>0.13237817200000038</v>
      </c>
      <c r="AM3227" s="6">
        <f t="shared" ca="1" si="609"/>
        <v>9.0777291999999829E-2</v>
      </c>
      <c r="AN3227" s="6">
        <f t="shared" ca="1" si="610"/>
        <v>0.45441727339999882</v>
      </c>
      <c r="AO3227" s="6">
        <f t="shared" ca="1" si="611"/>
        <v>0.11013191260999927</v>
      </c>
    </row>
    <row r="3228" spans="1:41" x14ac:dyDescent="0.3">
      <c r="A3228">
        <v>3221</v>
      </c>
      <c r="B3228" s="1">
        <v>41094</v>
      </c>
      <c r="C3228">
        <v>1.2565333333333299</v>
      </c>
      <c r="D3228">
        <v>-6.2466529999999996E-3</v>
      </c>
      <c r="E3228" s="2">
        <v>-6.1975000000000002E-5</v>
      </c>
      <c r="F3228">
        <v>-2.8865499999999999E-3</v>
      </c>
      <c r="G3228">
        <v>2.5163179999999901E-3</v>
      </c>
      <c r="H3228">
        <v>1.801237E-3</v>
      </c>
      <c r="I3228">
        <v>4.0032590000000003E-3</v>
      </c>
      <c r="J3228" s="1">
        <v>41094</v>
      </c>
      <c r="K3228" s="5">
        <v>8.6845966642138006E-2</v>
      </c>
      <c r="L3228">
        <v>1.18402266600018</v>
      </c>
      <c r="M3228">
        <v>17.258782691999802</v>
      </c>
      <c r="N3228">
        <v>135.30376593599999</v>
      </c>
      <c r="O3228">
        <v>-2.9210605630790298</v>
      </c>
      <c r="P3228">
        <v>-7.66133908712923</v>
      </c>
      <c r="Q3228">
        <v>-10.8967027960819</v>
      </c>
      <c r="R3228">
        <v>-10.2960794466028</v>
      </c>
      <c r="S3228">
        <v>-11.755649133305001</v>
      </c>
      <c r="T3228">
        <v>-12.067327846898101</v>
      </c>
      <c r="U3228">
        <v>196.58981637700001</v>
      </c>
      <c r="V3228">
        <v>-251.81056637199899</v>
      </c>
      <c r="W3228">
        <v>-215.74210561899901</v>
      </c>
      <c r="X3228">
        <v>-39.3893620669065</v>
      </c>
      <c r="Y3228">
        <v>-60.340216816260103</v>
      </c>
      <c r="Z3228">
        <v>-12.400920761373801</v>
      </c>
      <c r="AA3228">
        <v>-9.0692220073595404</v>
      </c>
      <c r="AB3228">
        <v>-25.457942790246101</v>
      </c>
      <c r="AC3228">
        <v>-32.741779629975802</v>
      </c>
      <c r="AD3228" s="3">
        <f t="shared" ca="1" si="600"/>
        <v>0</v>
      </c>
      <c r="AE3228">
        <f t="shared" ca="1" si="601"/>
        <v>1</v>
      </c>
      <c r="AF3228" s="5">
        <f t="shared" ca="1" si="602"/>
        <v>-6.1975000000000002E-5</v>
      </c>
      <c r="AG3228" s="5">
        <f t="shared" ca="1" si="603"/>
        <v>-2.8865499999999999E-3</v>
      </c>
      <c r="AH3228" s="5">
        <f t="shared" ca="1" si="604"/>
        <v>2.5163179999999901E-3</v>
      </c>
      <c r="AI3228" s="5">
        <f t="shared" ca="1" si="605"/>
        <v>1.801237E-3</v>
      </c>
      <c r="AJ3228" s="5">
        <f t="shared" ca="1" si="606"/>
        <v>4.0032590000000003E-3</v>
      </c>
      <c r="AK3228" s="6">
        <f t="shared" ca="1" si="607"/>
        <v>0.22612136263072052</v>
      </c>
      <c r="AL3228" s="6">
        <f t="shared" ca="1" si="608"/>
        <v>0.12949162200000039</v>
      </c>
      <c r="AM3228" s="6">
        <f t="shared" ca="1" si="609"/>
        <v>9.3293609999999819E-2</v>
      </c>
      <c r="AN3228" s="6">
        <f t="shared" ca="1" si="610"/>
        <v>0.45621851039999883</v>
      </c>
      <c r="AO3228" s="6">
        <f t="shared" ca="1" si="611"/>
        <v>0.11413517160999927</v>
      </c>
    </row>
    <row r="3229" spans="1:41" x14ac:dyDescent="0.3">
      <c r="A3229">
        <v>3222</v>
      </c>
      <c r="B3229" s="1">
        <v>41095</v>
      </c>
      <c r="C3229">
        <v>1.2462520833333299</v>
      </c>
      <c r="D3229">
        <v>-1.0955820999999999E-2</v>
      </c>
      <c r="E3229">
        <v>2.766751E-3</v>
      </c>
      <c r="F3229">
        <v>-5.0630039999999899E-3</v>
      </c>
      <c r="G3229">
        <v>1.1955049999999899E-3</v>
      </c>
      <c r="H3229" s="2">
        <v>1.4899999999982501E-7</v>
      </c>
      <c r="I3229">
        <v>5.629261E-3</v>
      </c>
      <c r="J3229" s="1">
        <v>41095</v>
      </c>
      <c r="K3229" s="5">
        <v>8.8256766975802203E-2</v>
      </c>
      <c r="L3229">
        <v>0.96285610900018004</v>
      </c>
      <c r="M3229">
        <v>17.734523570999801</v>
      </c>
      <c r="N3229">
        <v>135.860866418</v>
      </c>
      <c r="O3229">
        <v>-3.11766909941203</v>
      </c>
      <c r="P3229">
        <v>-7.6282989844651699</v>
      </c>
      <c r="Q3229">
        <v>-10.2792135949112</v>
      </c>
      <c r="R3229">
        <v>-10.4066694854638</v>
      </c>
      <c r="S3229">
        <v>-11.055789961003001</v>
      </c>
      <c r="T3229">
        <v>-12.1339213519115</v>
      </c>
      <c r="U3229">
        <v>196.98836275299999</v>
      </c>
      <c r="V3229">
        <v>-251.94942088699901</v>
      </c>
      <c r="W3229">
        <v>-215.91010220599901</v>
      </c>
      <c r="X3229">
        <v>-38.542793423018701</v>
      </c>
      <c r="Y3229">
        <v>-60.472888634404299</v>
      </c>
      <c r="Z3229">
        <v>-12.3482035401021</v>
      </c>
      <c r="AA3229">
        <v>-9.3200663152709904</v>
      </c>
      <c r="AB3229">
        <v>-25.2991288262632</v>
      </c>
      <c r="AC3229">
        <v>-32.971616411097898</v>
      </c>
      <c r="AD3229" s="3">
        <f t="shared" ca="1" si="600"/>
        <v>0</v>
      </c>
      <c r="AE3229">
        <f t="shared" ca="1" si="601"/>
        <v>1</v>
      </c>
      <c r="AF3229" s="5">
        <f t="shared" ca="1" si="602"/>
        <v>2.766751E-3</v>
      </c>
      <c r="AG3229" s="5">
        <f t="shared" ca="1" si="603"/>
        <v>-5.0630039999999899E-3</v>
      </c>
      <c r="AH3229" s="5">
        <f t="shared" ca="1" si="604"/>
        <v>1.1955049999999899E-3</v>
      </c>
      <c r="AI3229" s="5">
        <f t="shared" ca="1" si="605"/>
        <v>1.4899999999982501E-7</v>
      </c>
      <c r="AJ3229" s="5">
        <f t="shared" ca="1" si="606"/>
        <v>5.629261E-3</v>
      </c>
      <c r="AK3229" s="6">
        <f t="shared" ca="1" si="607"/>
        <v>0.22888811363072054</v>
      </c>
      <c r="AL3229" s="6">
        <f t="shared" ca="1" si="608"/>
        <v>0.12442861800000039</v>
      </c>
      <c r="AM3229" s="6">
        <f t="shared" ca="1" si="609"/>
        <v>9.4489114999999804E-2</v>
      </c>
      <c r="AN3229" s="6">
        <f t="shared" ca="1" si="610"/>
        <v>0.45621865939999884</v>
      </c>
      <c r="AO3229" s="6">
        <f t="shared" ca="1" si="611"/>
        <v>0.11976443260999926</v>
      </c>
    </row>
    <row r="3230" spans="1:41" x14ac:dyDescent="0.3">
      <c r="A3230">
        <v>3223</v>
      </c>
      <c r="B3230" s="1">
        <v>41096</v>
      </c>
      <c r="C3230">
        <v>1.23445416666666</v>
      </c>
      <c r="D3230">
        <v>-8.1437709999999906E-3</v>
      </c>
      <c r="E3230">
        <v>3.0130639999999898E-3</v>
      </c>
      <c r="F3230">
        <v>-3.7634229999999901E-3</v>
      </c>
      <c r="G3230">
        <v>3.7230109999999901E-3</v>
      </c>
      <c r="H3230">
        <v>-1.1280854999999999E-2</v>
      </c>
      <c r="I3230">
        <v>-7.7761150000000001E-3</v>
      </c>
      <c r="J3230" s="1">
        <v>41096</v>
      </c>
      <c r="K3230" s="5">
        <v>8.8186747448249794E-2</v>
      </c>
      <c r="L3230">
        <v>2.2583916760001799</v>
      </c>
      <c r="M3230">
        <v>17.6054288099998</v>
      </c>
      <c r="N3230">
        <v>135.871754428</v>
      </c>
      <c r="O3230">
        <v>-1.82317969652724</v>
      </c>
      <c r="P3230">
        <v>-7.5427500028581003</v>
      </c>
      <c r="Q3230">
        <v>-10.267336140779999</v>
      </c>
      <c r="R3230">
        <v>-10.514579810192499</v>
      </c>
      <c r="S3230">
        <v>-10.9053472705665</v>
      </c>
      <c r="T3230">
        <v>-12.193986898251101</v>
      </c>
      <c r="U3230">
        <v>195.269293191</v>
      </c>
      <c r="V3230">
        <v>-250.785545616999</v>
      </c>
      <c r="W3230">
        <v>-214.946632945999</v>
      </c>
      <c r="X3230">
        <v>-39.789530676211001</v>
      </c>
      <c r="Y3230">
        <v>-60.6548113388749</v>
      </c>
      <c r="Z3230">
        <v>-11.0206606872162</v>
      </c>
      <c r="AA3230">
        <v>-9.5090966982612795</v>
      </c>
      <c r="AB3230">
        <v>-24.0352759827888</v>
      </c>
      <c r="AC3230">
        <v>-33.143457629271197</v>
      </c>
      <c r="AD3230" s="3">
        <f t="shared" ca="1" si="600"/>
        <v>0</v>
      </c>
      <c r="AE3230">
        <f t="shared" ca="1" si="601"/>
        <v>1</v>
      </c>
      <c r="AF3230" s="5">
        <f t="shared" ca="1" si="602"/>
        <v>3.0130639999999898E-3</v>
      </c>
      <c r="AG3230" s="5">
        <f t="shared" ca="1" si="603"/>
        <v>-3.7634229999999901E-3</v>
      </c>
      <c r="AH3230" s="5">
        <f t="shared" ca="1" si="604"/>
        <v>3.7230109999999901E-3</v>
      </c>
      <c r="AI3230" s="5">
        <f t="shared" ca="1" si="605"/>
        <v>-1.1280854999999999E-2</v>
      </c>
      <c r="AJ3230" s="5">
        <f t="shared" ca="1" si="606"/>
        <v>-7.7761150000000001E-3</v>
      </c>
      <c r="AK3230" s="6">
        <f t="shared" ca="1" si="607"/>
        <v>0.23190117763072052</v>
      </c>
      <c r="AL3230" s="6">
        <f t="shared" ca="1" si="608"/>
        <v>0.12066519500000041</v>
      </c>
      <c r="AM3230" s="6">
        <f t="shared" ca="1" si="609"/>
        <v>9.8212125999999789E-2</v>
      </c>
      <c r="AN3230" s="6">
        <f t="shared" ca="1" si="610"/>
        <v>0.44493780439999886</v>
      </c>
      <c r="AO3230" s="6">
        <f t="shared" ca="1" si="611"/>
        <v>0.11198831760999926</v>
      </c>
    </row>
    <row r="3231" spans="1:41" x14ac:dyDescent="0.3">
      <c r="A3231">
        <v>3224</v>
      </c>
      <c r="B3231" s="1">
        <v>41099</v>
      </c>
      <c r="C3231">
        <v>1.22959791666666</v>
      </c>
      <c r="D3231">
        <v>1.910216E-3</v>
      </c>
      <c r="E3231">
        <v>-5.4628599999999902E-4</v>
      </c>
      <c r="F3231">
        <v>8.8273699999999997E-4</v>
      </c>
      <c r="G3231">
        <v>-8.6240499999999903E-4</v>
      </c>
      <c r="H3231">
        <v>2.65473099999999E-3</v>
      </c>
      <c r="I3231">
        <v>1.8774949999999901E-3</v>
      </c>
      <c r="J3231" s="1">
        <v>41099</v>
      </c>
      <c r="K3231" s="5">
        <v>8.7716195478207304E-2</v>
      </c>
      <c r="L3231">
        <v>1.7746753190001801</v>
      </c>
      <c r="M3231">
        <v>16.3891995729998</v>
      </c>
      <c r="N3231">
        <v>135.124195345</v>
      </c>
      <c r="O3231">
        <v>-2.2974638230623499</v>
      </c>
      <c r="P3231">
        <v>-7.3207785168067296</v>
      </c>
      <c r="Q3231">
        <v>-11.056045367246201</v>
      </c>
      <c r="R3231">
        <v>-10.842229443840299</v>
      </c>
      <c r="S3231">
        <v>-11.2366165349131</v>
      </c>
      <c r="T3231">
        <v>-12.370903357890599</v>
      </c>
      <c r="U3231">
        <v>194.61671478</v>
      </c>
      <c r="V3231">
        <v>-251.39230916699901</v>
      </c>
      <c r="W3231">
        <v>-215.64193626099899</v>
      </c>
      <c r="X3231">
        <v>-39.071431656854003</v>
      </c>
      <c r="Y3231">
        <v>-61.094290665025902</v>
      </c>
      <c r="Z3231">
        <v>-11.1493427938653</v>
      </c>
      <c r="AA3231">
        <v>-10.0330591738519</v>
      </c>
      <c r="AB3231">
        <v>-23.8552824712832</v>
      </c>
      <c r="AC3231">
        <v>-33.593455081021197</v>
      </c>
      <c r="AD3231" s="3">
        <f t="shared" ca="1" si="600"/>
        <v>0</v>
      </c>
      <c r="AE3231">
        <f t="shared" ca="1" si="601"/>
        <v>1</v>
      </c>
      <c r="AF3231" s="5">
        <f t="shared" ca="1" si="602"/>
        <v>-5.4628599999999902E-4</v>
      </c>
      <c r="AG3231" s="5">
        <f t="shared" ca="1" si="603"/>
        <v>8.8273699999999997E-4</v>
      </c>
      <c r="AH3231" s="5">
        <f t="shared" ca="1" si="604"/>
        <v>-8.6240499999999903E-4</v>
      </c>
      <c r="AI3231" s="5">
        <f t="shared" ca="1" si="605"/>
        <v>2.65473099999999E-3</v>
      </c>
      <c r="AJ3231" s="5">
        <f t="shared" ca="1" si="606"/>
        <v>1.8774949999999901E-3</v>
      </c>
      <c r="AK3231" s="6">
        <f t="shared" ca="1" si="607"/>
        <v>0.23135489163072051</v>
      </c>
      <c r="AL3231" s="6">
        <f t="shared" ca="1" si="608"/>
        <v>0.1215479320000004</v>
      </c>
      <c r="AM3231" s="6">
        <f t="shared" ca="1" si="609"/>
        <v>9.7349720999999792E-2</v>
      </c>
      <c r="AN3231" s="6">
        <f t="shared" ca="1" si="610"/>
        <v>0.44759253539999883</v>
      </c>
      <c r="AO3231" s="6">
        <f t="shared" ca="1" si="611"/>
        <v>0.11386581260999926</v>
      </c>
    </row>
    <row r="3232" spans="1:41" x14ac:dyDescent="0.3">
      <c r="A3232">
        <v>3225</v>
      </c>
      <c r="B3232" s="1">
        <v>41100</v>
      </c>
      <c r="C3232">
        <v>1.2283999999999999</v>
      </c>
      <c r="D3232">
        <v>-4.9659930000000001E-3</v>
      </c>
      <c r="E3232">
        <v>-4.51512E-4</v>
      </c>
      <c r="F3232">
        <v>-2.2898699999999998E-3</v>
      </c>
      <c r="G3232">
        <v>-6.1205999999999999E-4</v>
      </c>
      <c r="H3232">
        <v>-6.8476079999999998E-3</v>
      </c>
      <c r="I3232">
        <v>-2.388163E-3</v>
      </c>
      <c r="J3232" s="1">
        <v>41100</v>
      </c>
      <c r="K3232" s="5">
        <v>8.8075418803634703E-2</v>
      </c>
      <c r="L3232">
        <v>1.77850233100018</v>
      </c>
      <c r="M3232">
        <v>16.3882448389998</v>
      </c>
      <c r="N3232">
        <v>135.46263116099999</v>
      </c>
      <c r="O3232">
        <v>-2.2836158021760502</v>
      </c>
      <c r="P3232">
        <v>-7.2633767784618204</v>
      </c>
      <c r="Q3232">
        <v>-10.9054234115917</v>
      </c>
      <c r="R3232">
        <v>-10.967892534864699</v>
      </c>
      <c r="S3232">
        <v>-10.7621338456647</v>
      </c>
      <c r="T3232">
        <v>-12.424526754416499</v>
      </c>
      <c r="U3232">
        <v>194.35191788500001</v>
      </c>
      <c r="V3232">
        <v>-251.46324929699901</v>
      </c>
      <c r="W3232">
        <v>-215.70940228499899</v>
      </c>
      <c r="X3232">
        <v>-38.884686380310903</v>
      </c>
      <c r="Y3232">
        <v>-61.227082823152401</v>
      </c>
      <c r="Z3232">
        <v>-11.0597759399145</v>
      </c>
      <c r="AA3232">
        <v>-10.2048899008081</v>
      </c>
      <c r="AB3232">
        <v>-23.633454080920799</v>
      </c>
      <c r="AC3232">
        <v>-33.734769815660798</v>
      </c>
      <c r="AD3232" s="3">
        <f t="shared" ca="1" si="600"/>
        <v>0</v>
      </c>
      <c r="AE3232">
        <f t="shared" ca="1" si="601"/>
        <v>1</v>
      </c>
      <c r="AF3232" s="5">
        <f t="shared" ca="1" si="602"/>
        <v>-4.51512E-4</v>
      </c>
      <c r="AG3232" s="5">
        <f t="shared" ca="1" si="603"/>
        <v>-2.2898699999999998E-3</v>
      </c>
      <c r="AH3232" s="5">
        <f t="shared" ca="1" si="604"/>
        <v>-6.1205999999999999E-4</v>
      </c>
      <c r="AI3232" s="5">
        <f t="shared" ca="1" si="605"/>
        <v>-6.8476079999999998E-3</v>
      </c>
      <c r="AJ3232" s="5">
        <f t="shared" ca="1" si="606"/>
        <v>-2.388163E-3</v>
      </c>
      <c r="AK3232" s="6">
        <f t="shared" ca="1" si="607"/>
        <v>0.23090337963072052</v>
      </c>
      <c r="AL3232" s="6">
        <f t="shared" ca="1" si="608"/>
        <v>0.1192580620000004</v>
      </c>
      <c r="AM3232" s="6">
        <f t="shared" ca="1" si="609"/>
        <v>9.6737660999999794E-2</v>
      </c>
      <c r="AN3232" s="6">
        <f t="shared" ca="1" si="610"/>
        <v>0.44074492739999882</v>
      </c>
      <c r="AO3232" s="6">
        <f t="shared" ca="1" si="611"/>
        <v>0.11147764960999926</v>
      </c>
    </row>
    <row r="3233" spans="1:41" x14ac:dyDescent="0.3">
      <c r="A3233">
        <v>3226</v>
      </c>
      <c r="B3233" s="1">
        <v>41101</v>
      </c>
      <c r="C3233">
        <v>1.22589375</v>
      </c>
      <c r="D3233">
        <v>-7.7562299999999905E-4</v>
      </c>
      <c r="E3233" s="2">
        <v>-9.4925000000000098E-5</v>
      </c>
      <c r="F3233" s="2">
        <v>-7.7763999999999603E-5</v>
      </c>
      <c r="G3233">
        <v>-4.2593200000000001E-4</v>
      </c>
      <c r="H3233">
        <v>-1.075016E-3</v>
      </c>
      <c r="I3233" s="2">
        <v>2.8178999999999701E-5</v>
      </c>
      <c r="J3233" s="1">
        <v>41101</v>
      </c>
      <c r="K3233" s="5">
        <v>8.8073535561160696E-2</v>
      </c>
      <c r="L3233">
        <v>1.85877647400018</v>
      </c>
      <c r="M3233">
        <v>16.430990550999802</v>
      </c>
      <c r="N3233">
        <v>135.33322330600001</v>
      </c>
      <c r="O3233">
        <v>-2.1947431859722402</v>
      </c>
      <c r="P3233">
        <v>-7.20396480437224</v>
      </c>
      <c r="Q3233">
        <v>-10.715519878410801</v>
      </c>
      <c r="R3233">
        <v>-11.083036272386099</v>
      </c>
      <c r="S3233">
        <v>-10.755754160503599</v>
      </c>
      <c r="T3233">
        <v>-12.4778867147736</v>
      </c>
      <c r="U3233">
        <v>194.46516617099999</v>
      </c>
      <c r="V3233">
        <v>-251.50257749899899</v>
      </c>
      <c r="W3233">
        <v>-215.52195113399901</v>
      </c>
      <c r="X3233">
        <v>-38.331475687313102</v>
      </c>
      <c r="Y3233">
        <v>-61.334778105403402</v>
      </c>
      <c r="Z3233">
        <v>-10.941889800615799</v>
      </c>
      <c r="AA3233">
        <v>-10.3673783475456</v>
      </c>
      <c r="AB3233">
        <v>-23.166696179353298</v>
      </c>
      <c r="AC3233">
        <v>-33.853773289121101</v>
      </c>
      <c r="AD3233" s="3">
        <f t="shared" ca="1" si="600"/>
        <v>0</v>
      </c>
      <c r="AE3233">
        <f t="shared" ca="1" si="601"/>
        <v>1</v>
      </c>
      <c r="AF3233" s="5">
        <f t="shared" ca="1" si="602"/>
        <v>-9.4925000000000098E-5</v>
      </c>
      <c r="AG3233" s="5">
        <f t="shared" ca="1" si="603"/>
        <v>-7.7763999999999603E-5</v>
      </c>
      <c r="AH3233" s="5">
        <f t="shared" ca="1" si="604"/>
        <v>-4.2593200000000001E-4</v>
      </c>
      <c r="AI3233" s="5">
        <f t="shared" ca="1" si="605"/>
        <v>-1.075016E-3</v>
      </c>
      <c r="AJ3233" s="5">
        <f t="shared" ca="1" si="606"/>
        <v>2.8178999999999701E-5</v>
      </c>
      <c r="AK3233" s="6">
        <f t="shared" ca="1" si="607"/>
        <v>0.23080845463072053</v>
      </c>
      <c r="AL3233" s="6">
        <f t="shared" ca="1" si="608"/>
        <v>0.11918029800000041</v>
      </c>
      <c r="AM3233" s="6">
        <f t="shared" ca="1" si="609"/>
        <v>9.6311728999999791E-2</v>
      </c>
      <c r="AN3233" s="6">
        <f t="shared" ca="1" si="610"/>
        <v>0.43966991139999884</v>
      </c>
      <c r="AO3233" s="6">
        <f t="shared" ca="1" si="611"/>
        <v>0.11150582860999926</v>
      </c>
    </row>
    <row r="3234" spans="1:41" x14ac:dyDescent="0.3">
      <c r="A3234">
        <v>3227</v>
      </c>
      <c r="B3234" s="1">
        <v>41102</v>
      </c>
      <c r="C3234">
        <v>1.2212375</v>
      </c>
      <c r="D3234">
        <v>-3.5183099999999902E-3</v>
      </c>
      <c r="E3234">
        <v>4.4192E-4</v>
      </c>
      <c r="F3234">
        <v>-5.79219999999999E-4</v>
      </c>
      <c r="G3234">
        <v>-1.6257859999999999E-3</v>
      </c>
      <c r="H3234">
        <v>-4.9007529999999999E-3</v>
      </c>
      <c r="I3234">
        <v>2.0332079999999999E-3</v>
      </c>
      <c r="J3234" s="1">
        <v>41102</v>
      </c>
      <c r="K3234" s="5">
        <v>8.8059294335309096E-2</v>
      </c>
      <c r="L3234">
        <v>1.32889944700018</v>
      </c>
      <c r="M3234">
        <v>16.6088958449998</v>
      </c>
      <c r="N3234">
        <v>135.88886350499999</v>
      </c>
      <c r="O3234">
        <v>-2.7054784356890802</v>
      </c>
      <c r="P3234">
        <v>-7.16735551713849</v>
      </c>
      <c r="Q3234">
        <v>-10.3973674462346</v>
      </c>
      <c r="R3234">
        <v>-11.1826915445914</v>
      </c>
      <c r="S3234">
        <v>-10.0779712024276</v>
      </c>
      <c r="T3234">
        <v>-12.5032540488224</v>
      </c>
      <c r="U3234">
        <v>194.151417057</v>
      </c>
      <c r="V3234">
        <v>-251.43123182899899</v>
      </c>
      <c r="W3234">
        <v>-215.524710462999</v>
      </c>
      <c r="X3234">
        <v>-38.208118537916398</v>
      </c>
      <c r="Y3234">
        <v>-61.435896716609697</v>
      </c>
      <c r="Z3234">
        <v>-10.718663763795799</v>
      </c>
      <c r="AA3234">
        <v>-10.516476769757199</v>
      </c>
      <c r="AB3234">
        <v>-22.8960882706441</v>
      </c>
      <c r="AC3234">
        <v>-33.959258303850902</v>
      </c>
      <c r="AD3234" s="3">
        <f t="shared" ca="1" si="600"/>
        <v>0</v>
      </c>
      <c r="AE3234">
        <f t="shared" ca="1" si="601"/>
        <v>1</v>
      </c>
      <c r="AF3234" s="5">
        <f t="shared" ca="1" si="602"/>
        <v>4.4192E-4</v>
      </c>
      <c r="AG3234" s="5">
        <f t="shared" ca="1" si="603"/>
        <v>-5.79219999999999E-4</v>
      </c>
      <c r="AH3234" s="5">
        <f t="shared" ca="1" si="604"/>
        <v>-1.6257859999999999E-3</v>
      </c>
      <c r="AI3234" s="5">
        <f t="shared" ca="1" si="605"/>
        <v>-4.9007529999999999E-3</v>
      </c>
      <c r="AJ3234" s="5">
        <f t="shared" ca="1" si="606"/>
        <v>2.0332079999999999E-3</v>
      </c>
      <c r="AK3234" s="6">
        <f t="shared" ca="1" si="607"/>
        <v>0.23125037463072054</v>
      </c>
      <c r="AL3234" s="6">
        <f t="shared" ca="1" si="608"/>
        <v>0.1186010780000004</v>
      </c>
      <c r="AM3234" s="6">
        <f t="shared" ca="1" si="609"/>
        <v>9.4685942999999786E-2</v>
      </c>
      <c r="AN3234" s="6">
        <f t="shared" ca="1" si="610"/>
        <v>0.43476915839999886</v>
      </c>
      <c r="AO3234" s="6">
        <f t="shared" ca="1" si="611"/>
        <v>0.11353903660999926</v>
      </c>
    </row>
    <row r="3235" spans="1:41" x14ac:dyDescent="0.3">
      <c r="A3235">
        <v>3228</v>
      </c>
      <c r="B3235" s="1">
        <v>41103</v>
      </c>
      <c r="C3235">
        <v>1.2214270833333301</v>
      </c>
      <c r="D3235">
        <v>3.9673499999999997E-3</v>
      </c>
      <c r="E3235">
        <v>3.6233700000000001E-4</v>
      </c>
      <c r="F3235">
        <v>-4.0288299999999901E-4</v>
      </c>
      <c r="G3235">
        <v>1.6965509999999999E-3</v>
      </c>
      <c r="H3235">
        <v>5.311245E-3</v>
      </c>
      <c r="I3235">
        <v>3.10152499999999E-3</v>
      </c>
      <c r="J3235" s="1">
        <v>41103</v>
      </c>
      <c r="K3235" s="5">
        <v>8.7296813461039305E-2</v>
      </c>
      <c r="L3235">
        <v>1.56151641400018</v>
      </c>
      <c r="M3235">
        <v>16.440787826999799</v>
      </c>
      <c r="N3235">
        <v>135.90074851700001</v>
      </c>
      <c r="O3235">
        <v>-2.4584255845638201</v>
      </c>
      <c r="P3235">
        <v>-7.1215471048834198</v>
      </c>
      <c r="Q3235">
        <v>-10.4251467444026</v>
      </c>
      <c r="R3235">
        <v>-11.28161980939</v>
      </c>
      <c r="S3235">
        <v>-9.9465249095316093</v>
      </c>
      <c r="T3235">
        <v>-12.524039243713499</v>
      </c>
      <c r="U3235">
        <v>193.959916472</v>
      </c>
      <c r="V3235">
        <v>-252.192861286999</v>
      </c>
      <c r="W3235">
        <v>-219.11260010299901</v>
      </c>
      <c r="X3235">
        <v>-37.9676643574929</v>
      </c>
      <c r="Y3235">
        <v>-61.525797412011102</v>
      </c>
      <c r="Z3235">
        <v>-11.317278459791</v>
      </c>
      <c r="AA3235">
        <v>-10.686542027446301</v>
      </c>
      <c r="AB3235">
        <v>-26.146274335950402</v>
      </c>
      <c r="AC3235">
        <v>-34.197003679047803</v>
      </c>
      <c r="AD3235" s="3">
        <f t="shared" ca="1" si="600"/>
        <v>0</v>
      </c>
      <c r="AE3235">
        <f t="shared" ca="1" si="601"/>
        <v>1</v>
      </c>
      <c r="AF3235" s="5">
        <f t="shared" ca="1" si="602"/>
        <v>3.6233700000000001E-4</v>
      </c>
      <c r="AG3235" s="5">
        <f t="shared" ca="1" si="603"/>
        <v>-4.0288299999999901E-4</v>
      </c>
      <c r="AH3235" s="5">
        <f t="shared" ca="1" si="604"/>
        <v>1.6965509999999999E-3</v>
      </c>
      <c r="AI3235" s="5">
        <f t="shared" ca="1" si="605"/>
        <v>5.311245E-3</v>
      </c>
      <c r="AJ3235" s="5">
        <f t="shared" ca="1" si="606"/>
        <v>3.10152499999999E-3</v>
      </c>
      <c r="AK3235" s="6">
        <f t="shared" ca="1" si="607"/>
        <v>0.23161271163072053</v>
      </c>
      <c r="AL3235" s="6">
        <f t="shared" ca="1" si="608"/>
        <v>0.11819819500000041</v>
      </c>
      <c r="AM3235" s="6">
        <f t="shared" ca="1" si="609"/>
        <v>9.6382493999999791E-2</v>
      </c>
      <c r="AN3235" s="6">
        <f t="shared" ca="1" si="610"/>
        <v>0.44008040339999888</v>
      </c>
      <c r="AO3235" s="6">
        <f t="shared" ca="1" si="611"/>
        <v>0.11664056160999925</v>
      </c>
    </row>
    <row r="3236" spans="1:41" x14ac:dyDescent="0.3">
      <c r="A3236">
        <v>3229</v>
      </c>
      <c r="B3236" s="1">
        <v>41106</v>
      </c>
      <c r="C3236">
        <v>1.22402083333333</v>
      </c>
      <c r="D3236">
        <v>1.712961E-3</v>
      </c>
      <c r="E3236">
        <v>-1.732569E-3</v>
      </c>
      <c r="F3236">
        <v>-7.1362800000000001E-4</v>
      </c>
      <c r="G3236">
        <v>4.30411999999999E-4</v>
      </c>
      <c r="H3236">
        <v>1.539536E-3</v>
      </c>
      <c r="I3236">
        <v>-2.5933200000000001E-3</v>
      </c>
      <c r="J3236" s="1">
        <v>41106</v>
      </c>
      <c r="K3236" s="5">
        <v>8.7213462711046505E-2</v>
      </c>
      <c r="L3236">
        <v>2.81146983700018</v>
      </c>
      <c r="M3236">
        <v>15.550457670999799</v>
      </c>
      <c r="N3236">
        <v>135.185525192</v>
      </c>
      <c r="O3236">
        <v>-1.1896852645138101</v>
      </c>
      <c r="P3236">
        <v>-6.9375635286571598</v>
      </c>
      <c r="Q3236">
        <v>-10.8958716441612</v>
      </c>
      <c r="R3236">
        <v>-11.5707485781021</v>
      </c>
      <c r="S3236">
        <v>-10.3072341825879</v>
      </c>
      <c r="T3236">
        <v>-12.583146881407</v>
      </c>
      <c r="U3236">
        <v>195.03648386</v>
      </c>
      <c r="V3236">
        <v>-252.649438000999</v>
      </c>
      <c r="W3236">
        <v>-219.516018295999</v>
      </c>
      <c r="X3236">
        <v>-35.667531568598001</v>
      </c>
      <c r="Y3236">
        <v>-61.644953332192003</v>
      </c>
      <c r="Z3236">
        <v>-11.2998836437688</v>
      </c>
      <c r="AA3236">
        <v>-11.1515249090202</v>
      </c>
      <c r="AB3236">
        <v>-25.5755808497216</v>
      </c>
      <c r="AC3236">
        <v>-34.810551629968302</v>
      </c>
      <c r="AD3236" s="3">
        <f t="shared" ca="1" si="600"/>
        <v>0</v>
      </c>
      <c r="AE3236">
        <f t="shared" ca="1" si="601"/>
        <v>1</v>
      </c>
      <c r="AF3236" s="5">
        <f t="shared" ca="1" si="602"/>
        <v>-1.732569E-3</v>
      </c>
      <c r="AG3236" s="5">
        <f t="shared" ca="1" si="603"/>
        <v>-7.1362800000000001E-4</v>
      </c>
      <c r="AH3236" s="5">
        <f t="shared" ca="1" si="604"/>
        <v>4.30411999999999E-4</v>
      </c>
      <c r="AI3236" s="5">
        <f t="shared" ca="1" si="605"/>
        <v>1.539536E-3</v>
      </c>
      <c r="AJ3236" s="5">
        <f t="shared" ca="1" si="606"/>
        <v>-2.5933200000000001E-3</v>
      </c>
      <c r="AK3236" s="6">
        <f t="shared" ca="1" si="607"/>
        <v>0.22988014263072054</v>
      </c>
      <c r="AL3236" s="6">
        <f t="shared" ca="1" si="608"/>
        <v>0.11748456700000041</v>
      </c>
      <c r="AM3236" s="6">
        <f t="shared" ca="1" si="609"/>
        <v>9.6812905999999796E-2</v>
      </c>
      <c r="AN3236" s="6">
        <f t="shared" ca="1" si="610"/>
        <v>0.44161993939999888</v>
      </c>
      <c r="AO3236" s="6">
        <f t="shared" ca="1" si="611"/>
        <v>0.11404724160999925</v>
      </c>
    </row>
    <row r="3237" spans="1:41" x14ac:dyDescent="0.3">
      <c r="A3237">
        <v>3230</v>
      </c>
      <c r="B3237" s="1">
        <v>41107</v>
      </c>
      <c r="C3237">
        <v>1.2279104166666599</v>
      </c>
      <c r="D3237">
        <v>1.6693820000000001E-3</v>
      </c>
      <c r="E3237">
        <v>-3.6584839999999901E-3</v>
      </c>
      <c r="F3237">
        <v>-6.0998799999999903E-4</v>
      </c>
      <c r="G3237">
        <v>7.71469E-4</v>
      </c>
      <c r="H3237">
        <v>1.17797199999999E-3</v>
      </c>
      <c r="I3237">
        <v>-1.267013E-3</v>
      </c>
      <c r="J3237" s="1">
        <v>41107</v>
      </c>
      <c r="K3237" s="5">
        <v>8.6993609843177402E-2</v>
      </c>
      <c r="L3237">
        <v>2.75600414300018</v>
      </c>
      <c r="M3237">
        <v>14.8047336729998</v>
      </c>
      <c r="N3237">
        <v>134.484205997</v>
      </c>
      <c r="O3237">
        <v>-1.25335276737755</v>
      </c>
      <c r="P3237">
        <v>-6.84856945509362</v>
      </c>
      <c r="Q3237">
        <v>-11.4820229566369</v>
      </c>
      <c r="R3237">
        <v>-11.7060907627926</v>
      </c>
      <c r="S3237">
        <v>-10.8703050187576</v>
      </c>
      <c r="T3237">
        <v>-12.645911454195501</v>
      </c>
      <c r="U3237">
        <v>194.89155408299999</v>
      </c>
      <c r="V3237">
        <v>-253.54070560699901</v>
      </c>
      <c r="W3237">
        <v>-220.30272041699899</v>
      </c>
      <c r="X3237">
        <v>-35.431314535812</v>
      </c>
      <c r="Y3237">
        <v>-61.6309207507921</v>
      </c>
      <c r="Z3237">
        <v>-12.0176036467836</v>
      </c>
      <c r="AA3237">
        <v>-11.334391026915499</v>
      </c>
      <c r="AB3237">
        <v>-26.0313608701018</v>
      </c>
      <c r="AC3237">
        <v>-35.022518887079002</v>
      </c>
      <c r="AD3237" s="3">
        <f t="shared" ca="1" si="600"/>
        <v>0</v>
      </c>
      <c r="AE3237">
        <f t="shared" ca="1" si="601"/>
        <v>1</v>
      </c>
      <c r="AF3237" s="5">
        <f t="shared" ca="1" si="602"/>
        <v>-3.6584839999999901E-3</v>
      </c>
      <c r="AG3237" s="5">
        <f t="shared" ca="1" si="603"/>
        <v>-6.0998799999999903E-4</v>
      </c>
      <c r="AH3237" s="5">
        <f t="shared" ca="1" si="604"/>
        <v>7.71469E-4</v>
      </c>
      <c r="AI3237" s="5">
        <f t="shared" ca="1" si="605"/>
        <v>1.17797199999999E-3</v>
      </c>
      <c r="AJ3237" s="5">
        <f t="shared" ca="1" si="606"/>
        <v>-1.267013E-3</v>
      </c>
      <c r="AK3237" s="6">
        <f t="shared" ca="1" si="607"/>
        <v>0.22622165863072055</v>
      </c>
      <c r="AL3237" s="6">
        <f t="shared" ca="1" si="608"/>
        <v>0.11687457900000041</v>
      </c>
      <c r="AM3237" s="6">
        <f t="shared" ca="1" si="609"/>
        <v>9.7584374999999793E-2</v>
      </c>
      <c r="AN3237" s="6">
        <f t="shared" ca="1" si="610"/>
        <v>0.44279791139999886</v>
      </c>
      <c r="AO3237" s="6">
        <f t="shared" ca="1" si="611"/>
        <v>0.11278022860999926</v>
      </c>
    </row>
    <row r="3238" spans="1:41" x14ac:dyDescent="0.3">
      <c r="A3238">
        <v>3231</v>
      </c>
      <c r="B3238" s="1">
        <v>41108</v>
      </c>
      <c r="C3238">
        <v>1.22711041666666</v>
      </c>
      <c r="D3238">
        <v>-7.7323699999999997E-4</v>
      </c>
      <c r="E3238">
        <v>-8.8424299999999897E-4</v>
      </c>
      <c r="F3238">
        <v>3.5735199999999899E-4</v>
      </c>
      <c r="G3238">
        <v>-3.5735199999999899E-4</v>
      </c>
      <c r="H3238">
        <v>-3.5011999999999901E-4</v>
      </c>
      <c r="I3238">
        <v>-1.6843300000000001E-4</v>
      </c>
      <c r="J3238" s="1">
        <v>41108</v>
      </c>
      <c r="K3238" s="5">
        <v>8.6717449567719304E-2</v>
      </c>
      <c r="L3238">
        <v>2.63867015400018</v>
      </c>
      <c r="M3238">
        <v>14.9129927019998</v>
      </c>
      <c r="N3238">
        <v>134.30055682400001</v>
      </c>
      <c r="O3238">
        <v>-1.37590580574059</v>
      </c>
      <c r="P3238">
        <v>-6.76724406061353</v>
      </c>
      <c r="Q3238">
        <v>-11.220106679005999</v>
      </c>
      <c r="R3238">
        <v>-11.8276087905508</v>
      </c>
      <c r="S3238">
        <v>-10.915015664002301</v>
      </c>
      <c r="T3238">
        <v>-12.710099264287001</v>
      </c>
      <c r="U3238">
        <v>194.60494867899999</v>
      </c>
      <c r="V3238">
        <v>-253.405142581999</v>
      </c>
      <c r="W3238">
        <v>-220.32502579299901</v>
      </c>
      <c r="X3238">
        <v>-35.338285089060797</v>
      </c>
      <c r="Y3238">
        <v>-61.615256934574397</v>
      </c>
      <c r="Z3238">
        <v>-11.715519422352401</v>
      </c>
      <c r="AA3238">
        <v>-11.5000259257527</v>
      </c>
      <c r="AB3238">
        <v>-25.7298700990242</v>
      </c>
      <c r="AC3238">
        <v>-35.216827485740502</v>
      </c>
      <c r="AD3238" s="3">
        <f t="shared" ca="1" si="600"/>
        <v>0</v>
      </c>
      <c r="AE3238">
        <f t="shared" ca="1" si="601"/>
        <v>1</v>
      </c>
      <c r="AF3238" s="5">
        <f t="shared" ca="1" si="602"/>
        <v>-8.8424299999999897E-4</v>
      </c>
      <c r="AG3238" s="5">
        <f t="shared" ca="1" si="603"/>
        <v>3.5735199999999899E-4</v>
      </c>
      <c r="AH3238" s="5">
        <f t="shared" ca="1" si="604"/>
        <v>-3.5735199999999899E-4</v>
      </c>
      <c r="AI3238" s="5">
        <f t="shared" ca="1" si="605"/>
        <v>-3.5011999999999901E-4</v>
      </c>
      <c r="AJ3238" s="5">
        <f t="shared" ca="1" si="606"/>
        <v>-1.6843300000000001E-4</v>
      </c>
      <c r="AK3238" s="6">
        <f t="shared" ca="1" si="607"/>
        <v>0.22533741563072054</v>
      </c>
      <c r="AL3238" s="6">
        <f t="shared" ca="1" si="608"/>
        <v>0.11723193100000041</v>
      </c>
      <c r="AM3238" s="6">
        <f t="shared" ca="1" si="609"/>
        <v>9.7227022999999788E-2</v>
      </c>
      <c r="AN3238" s="6">
        <f t="shared" ca="1" si="610"/>
        <v>0.44244779139999885</v>
      </c>
      <c r="AO3238" s="6">
        <f t="shared" ca="1" si="611"/>
        <v>0.11261179560999926</v>
      </c>
    </row>
    <row r="3239" spans="1:41" x14ac:dyDescent="0.3">
      <c r="A3239">
        <v>3232</v>
      </c>
      <c r="B3239" s="1">
        <v>41109</v>
      </c>
      <c r="C3239">
        <v>1.22799375</v>
      </c>
      <c r="D3239">
        <v>-5.2945100000000001E-4</v>
      </c>
      <c r="E3239">
        <v>-1.8518499999999999E-3</v>
      </c>
      <c r="F3239">
        <v>2.4468899999999997E-4</v>
      </c>
      <c r="G3239">
        <v>-2.4468899999999997E-4</v>
      </c>
      <c r="H3239">
        <v>-2.9443399999999902E-4</v>
      </c>
      <c r="I3239">
        <v>-5.4334800000000003E-4</v>
      </c>
      <c r="J3239" s="1">
        <v>41109</v>
      </c>
      <c r="K3239" s="5">
        <v>8.66947861670994E-2</v>
      </c>
      <c r="L3239">
        <v>3.76029059800018</v>
      </c>
      <c r="M3239">
        <v>14.060082021999801</v>
      </c>
      <c r="N3239">
        <v>133.76342715999999</v>
      </c>
      <c r="O3239">
        <v>-0.28084524104887099</v>
      </c>
      <c r="P3239">
        <v>-6.6430685833740597</v>
      </c>
      <c r="Q3239">
        <v>-11.9062880646471</v>
      </c>
      <c r="R3239">
        <v>-11.9748767958682</v>
      </c>
      <c r="S3239">
        <v>-11.3056304889384</v>
      </c>
      <c r="T3239">
        <v>-12.789933030224599</v>
      </c>
      <c r="U3239">
        <v>195.06597563</v>
      </c>
      <c r="V3239">
        <v>-253.761068015999</v>
      </c>
      <c r="W3239">
        <v>-220.57420061699901</v>
      </c>
      <c r="X3239">
        <v>-34.513712727979801</v>
      </c>
      <c r="Y3239">
        <v>-61.567783594620003</v>
      </c>
      <c r="Z3239">
        <v>-11.902100172040299</v>
      </c>
      <c r="AA3239">
        <v>-11.669152384793</v>
      </c>
      <c r="AB3239">
        <v>-25.657693123207601</v>
      </c>
      <c r="AC3239">
        <v>-35.403503555480199</v>
      </c>
      <c r="AD3239" s="3">
        <f t="shared" ca="1" si="600"/>
        <v>0</v>
      </c>
      <c r="AE3239">
        <f t="shared" ca="1" si="601"/>
        <v>1</v>
      </c>
      <c r="AF3239" s="5">
        <f t="shared" ca="1" si="602"/>
        <v>-1.8518499999999999E-3</v>
      </c>
      <c r="AG3239" s="5">
        <f t="shared" ca="1" si="603"/>
        <v>2.4468899999999997E-4</v>
      </c>
      <c r="AH3239" s="5">
        <f t="shared" ca="1" si="604"/>
        <v>-2.4468899999999997E-4</v>
      </c>
      <c r="AI3239" s="5">
        <f t="shared" ca="1" si="605"/>
        <v>-2.9443399999999902E-4</v>
      </c>
      <c r="AJ3239" s="5">
        <f t="shared" ca="1" si="606"/>
        <v>-5.4334800000000003E-4</v>
      </c>
      <c r="AK3239" s="6">
        <f t="shared" ca="1" si="607"/>
        <v>0.22348556563072056</v>
      </c>
      <c r="AL3239" s="6">
        <f t="shared" ca="1" si="608"/>
        <v>0.11747662000000042</v>
      </c>
      <c r="AM3239" s="6">
        <f t="shared" ca="1" si="609"/>
        <v>9.6982333999999781E-2</v>
      </c>
      <c r="AN3239" s="6">
        <f t="shared" ca="1" si="610"/>
        <v>0.44215335739999884</v>
      </c>
      <c r="AO3239" s="6">
        <f t="shared" ca="1" si="611"/>
        <v>0.11206844760999926</v>
      </c>
    </row>
    <row r="3240" spans="1:41" x14ac:dyDescent="0.3">
      <c r="A3240">
        <v>3233</v>
      </c>
      <c r="B3240" s="1">
        <v>41110</v>
      </c>
      <c r="C3240">
        <v>1.2218645833333299</v>
      </c>
      <c r="D3240">
        <v>-9.6188339999999893E-3</v>
      </c>
      <c r="E3240">
        <v>5.5110179999999899E-3</v>
      </c>
      <c r="F3240">
        <v>4.4134159999999999E-3</v>
      </c>
      <c r="G3240">
        <v>-4.0780110000000003E-3</v>
      </c>
      <c r="H3240">
        <v>-6.6456179999999998E-3</v>
      </c>
      <c r="I3240">
        <v>-9.5552450000000004E-3</v>
      </c>
      <c r="J3240" s="1">
        <v>41110</v>
      </c>
      <c r="K3240" s="5">
        <v>8.7534687314878096E-2</v>
      </c>
      <c r="L3240">
        <v>3.76029059800018</v>
      </c>
      <c r="M3240">
        <v>13.8247208539998</v>
      </c>
      <c r="N3240">
        <v>133.56511507100001</v>
      </c>
      <c r="O3240">
        <v>-0.30614633727552898</v>
      </c>
      <c r="P3240">
        <v>-6.5236248762304196</v>
      </c>
      <c r="Q3240">
        <v>-11.9743302864174</v>
      </c>
      <c r="R3240">
        <v>-12.1215706888146</v>
      </c>
      <c r="S3240">
        <v>-11.3567182019471</v>
      </c>
      <c r="T3240">
        <v>-12.8708940767733</v>
      </c>
      <c r="U3240">
        <v>195.06597563</v>
      </c>
      <c r="V3240">
        <v>-253.94041018099901</v>
      </c>
      <c r="W3240">
        <v>-220.69241903499901</v>
      </c>
      <c r="X3240">
        <v>-34.156741130425097</v>
      </c>
      <c r="Y3240">
        <v>-61.508770521032702</v>
      </c>
      <c r="Z3240">
        <v>-11.912801190209301</v>
      </c>
      <c r="AA3240">
        <v>-11.8344088802972</v>
      </c>
      <c r="AB3240">
        <v>-25.459469306592499</v>
      </c>
      <c r="AC3240">
        <v>-35.577587021371798</v>
      </c>
      <c r="AD3240" s="3">
        <f t="shared" ca="1" si="600"/>
        <v>0</v>
      </c>
      <c r="AE3240">
        <f t="shared" ca="1" si="601"/>
        <v>1</v>
      </c>
      <c r="AF3240" s="5">
        <f t="shared" ca="1" si="602"/>
        <v>5.5110179999999899E-3</v>
      </c>
      <c r="AG3240" s="5">
        <f t="shared" ca="1" si="603"/>
        <v>4.4134159999999999E-3</v>
      </c>
      <c r="AH3240" s="5">
        <f t="shared" ca="1" si="604"/>
        <v>-4.0780110000000003E-3</v>
      </c>
      <c r="AI3240" s="5">
        <f t="shared" ca="1" si="605"/>
        <v>-6.6456179999999998E-3</v>
      </c>
      <c r="AJ3240" s="5">
        <f t="shared" ca="1" si="606"/>
        <v>-9.5552450000000004E-3</v>
      </c>
      <c r="AK3240" s="6">
        <f t="shared" ca="1" si="607"/>
        <v>0.22899658363072053</v>
      </c>
      <c r="AL3240" s="6">
        <f t="shared" ca="1" si="608"/>
        <v>0.12189003600000042</v>
      </c>
      <c r="AM3240" s="6">
        <f t="shared" ca="1" si="609"/>
        <v>9.2904322999999775E-2</v>
      </c>
      <c r="AN3240" s="6">
        <f t="shared" ca="1" si="610"/>
        <v>0.43550773939999882</v>
      </c>
      <c r="AO3240" s="6">
        <f t="shared" ca="1" si="611"/>
        <v>0.10251320260999926</v>
      </c>
    </row>
    <row r="3241" spans="1:41" x14ac:dyDescent="0.3">
      <c r="A3241">
        <v>3234</v>
      </c>
      <c r="B3241" s="1">
        <v>41113</v>
      </c>
      <c r="C3241">
        <v>1.2116770833333299</v>
      </c>
      <c r="D3241">
        <v>-1.72895699999999E-3</v>
      </c>
      <c r="E3241">
        <v>2.203249E-3</v>
      </c>
      <c r="F3241">
        <v>9.8565899999999897E-4</v>
      </c>
      <c r="G3241">
        <v>-2.6748700000000001E-4</v>
      </c>
      <c r="H3241">
        <v>-1.8391219999999999E-3</v>
      </c>
      <c r="I3241">
        <v>-1.72935199999999E-3</v>
      </c>
      <c r="J3241" s="1">
        <v>41113</v>
      </c>
      <c r="K3241" s="5">
        <v>8.7527126892143495E-2</v>
      </c>
      <c r="L3241">
        <v>3.76029059800018</v>
      </c>
      <c r="M3241">
        <v>13.8247208539998</v>
      </c>
      <c r="N3241">
        <v>133.31623484100001</v>
      </c>
      <c r="O3241">
        <v>-0.37503306222751798</v>
      </c>
      <c r="P3241">
        <v>-6.1916262755370797</v>
      </c>
      <c r="Q3241">
        <v>-11.495929907793199</v>
      </c>
      <c r="R3241">
        <v>-12.5029019645891</v>
      </c>
      <c r="S3241">
        <v>-11.1777811946312</v>
      </c>
      <c r="T3241">
        <v>-13.0833192145188</v>
      </c>
      <c r="U3241">
        <v>195.06597563</v>
      </c>
      <c r="V3241">
        <v>-253.94041018099901</v>
      </c>
      <c r="W3241">
        <v>-220.749726909999</v>
      </c>
      <c r="X3241">
        <v>-33.123357203022699</v>
      </c>
      <c r="Y3241">
        <v>-61.268284551496599</v>
      </c>
      <c r="Z3241">
        <v>-11.4313144951812</v>
      </c>
      <c r="AA3241">
        <v>-12.2663824466241</v>
      </c>
      <c r="AB3241">
        <v>-24.607667897825301</v>
      </c>
      <c r="AC3241">
        <v>-36.0046375702888</v>
      </c>
      <c r="AD3241" s="3">
        <f t="shared" ca="1" si="600"/>
        <v>0</v>
      </c>
      <c r="AE3241">
        <f t="shared" ca="1" si="601"/>
        <v>1</v>
      </c>
      <c r="AF3241" s="5">
        <f t="shared" ca="1" si="602"/>
        <v>2.203249E-3</v>
      </c>
      <c r="AG3241" s="5">
        <f t="shared" ca="1" si="603"/>
        <v>9.8565899999999897E-4</v>
      </c>
      <c r="AH3241" s="5">
        <f t="shared" ca="1" si="604"/>
        <v>-2.6748700000000001E-4</v>
      </c>
      <c r="AI3241" s="5">
        <f t="shared" ca="1" si="605"/>
        <v>-1.8391219999999999E-3</v>
      </c>
      <c r="AJ3241" s="5">
        <f t="shared" ca="1" si="606"/>
        <v>-1.72935199999999E-3</v>
      </c>
      <c r="AK3241" s="6">
        <f t="shared" ca="1" si="607"/>
        <v>0.23119983263072053</v>
      </c>
      <c r="AL3241" s="6">
        <f t="shared" ca="1" si="608"/>
        <v>0.12287569500000042</v>
      </c>
      <c r="AM3241" s="6">
        <f t="shared" ca="1" si="609"/>
        <v>9.2636835999999778E-2</v>
      </c>
      <c r="AN3241" s="6">
        <f t="shared" ca="1" si="610"/>
        <v>0.43366861739999879</v>
      </c>
      <c r="AO3241" s="6">
        <f t="shared" ca="1" si="611"/>
        <v>0.10078385060999927</v>
      </c>
    </row>
    <row r="3242" spans="1:41" x14ac:dyDescent="0.3">
      <c r="A3242">
        <v>3235</v>
      </c>
      <c r="B3242" s="1">
        <v>41114</v>
      </c>
      <c r="C3242">
        <v>1.2098437500000001</v>
      </c>
      <c r="D3242">
        <v>-6.1576779999999902E-3</v>
      </c>
      <c r="E3242">
        <v>-6.2195699999999905E-4</v>
      </c>
      <c r="F3242">
        <v>7.6329499999999999E-4</v>
      </c>
      <c r="G3242">
        <v>1.5356769999999901E-3</v>
      </c>
      <c r="H3242">
        <v>-8.4271979999999899E-3</v>
      </c>
      <c r="I3242">
        <v>-6.110557E-3</v>
      </c>
      <c r="J3242" s="1">
        <v>41114</v>
      </c>
      <c r="K3242" s="5">
        <v>8.8034753165674495E-2</v>
      </c>
      <c r="L3242">
        <v>1.62046143700018</v>
      </c>
      <c r="M3242">
        <v>12.6710017099998</v>
      </c>
      <c r="N3242">
        <v>131.83962899299999</v>
      </c>
      <c r="O3242">
        <v>-2.4938254665390001</v>
      </c>
      <c r="P3242">
        <v>-6.1757166159849399</v>
      </c>
      <c r="Q3242">
        <v>-12.475034603809901</v>
      </c>
      <c r="R3242">
        <v>-12.6586475061433</v>
      </c>
      <c r="S3242">
        <v>-12.4857394675664</v>
      </c>
      <c r="T3242">
        <v>-13.207658587104801</v>
      </c>
      <c r="U3242">
        <v>192.10827178100001</v>
      </c>
      <c r="V3242">
        <v>-255.765398013999</v>
      </c>
      <c r="W3242">
        <v>-222.45298512699901</v>
      </c>
      <c r="X3242">
        <v>-35.6906949248662</v>
      </c>
      <c r="Y3242">
        <v>-61.288498850695298</v>
      </c>
      <c r="Z3242">
        <v>-13.067803684153199</v>
      </c>
      <c r="AA3242">
        <v>-12.4646253158714</v>
      </c>
      <c r="AB3242">
        <v>-25.986898026926401</v>
      </c>
      <c r="AC3242">
        <v>-36.187426658932502</v>
      </c>
      <c r="AD3242" s="3">
        <f t="shared" ca="1" si="600"/>
        <v>0</v>
      </c>
      <c r="AE3242">
        <f t="shared" ca="1" si="601"/>
        <v>1</v>
      </c>
      <c r="AF3242" s="5">
        <f t="shared" ca="1" si="602"/>
        <v>-6.2195699999999905E-4</v>
      </c>
      <c r="AG3242" s="5">
        <f t="shared" ca="1" si="603"/>
        <v>7.6329499999999999E-4</v>
      </c>
      <c r="AH3242" s="5">
        <f t="shared" ca="1" si="604"/>
        <v>1.5356769999999901E-3</v>
      </c>
      <c r="AI3242" s="5">
        <f t="shared" ca="1" si="605"/>
        <v>-8.4271979999999899E-3</v>
      </c>
      <c r="AJ3242" s="5">
        <f t="shared" ca="1" si="606"/>
        <v>-6.110557E-3</v>
      </c>
      <c r="AK3242" s="6">
        <f t="shared" ca="1" si="607"/>
        <v>0.23057787563072052</v>
      </c>
      <c r="AL3242" s="6">
        <f t="shared" ca="1" si="608"/>
        <v>0.12363899000000042</v>
      </c>
      <c r="AM3242" s="6">
        <f t="shared" ca="1" si="609"/>
        <v>9.4172512999999763E-2</v>
      </c>
      <c r="AN3242" s="6">
        <f t="shared" ca="1" si="610"/>
        <v>0.42524141939999882</v>
      </c>
      <c r="AO3242" s="6">
        <f t="shared" ca="1" si="611"/>
        <v>9.4673293609999265E-2</v>
      </c>
    </row>
    <row r="3243" spans="1:41" x14ac:dyDescent="0.3">
      <c r="A3243">
        <v>3236</v>
      </c>
      <c r="B3243" s="1">
        <v>41115</v>
      </c>
      <c r="C3243">
        <v>1.2111062499999901</v>
      </c>
      <c r="D3243">
        <v>7.3106369999999896E-3</v>
      </c>
      <c r="E3243">
        <v>-1.3889789999999901E-3</v>
      </c>
      <c r="F3243">
        <v>3.0553600000000002E-4</v>
      </c>
      <c r="G3243">
        <v>-2.9448829999999902E-3</v>
      </c>
      <c r="H3243">
        <v>9.3348979999999995E-3</v>
      </c>
      <c r="I3243">
        <v>7.3045369999999903E-3</v>
      </c>
      <c r="J3243" s="1">
        <v>41115</v>
      </c>
      <c r="K3243" s="5">
        <v>8.9342511984404197E-2</v>
      </c>
      <c r="L3243">
        <v>0.68465828200018097</v>
      </c>
      <c r="M3243">
        <v>11.0659283839998</v>
      </c>
      <c r="N3243">
        <v>130.26154537299999</v>
      </c>
      <c r="O3243">
        <v>-3.3906333883980602</v>
      </c>
      <c r="P3243">
        <v>-6.1970898584114202</v>
      </c>
      <c r="Q3243">
        <v>-13.878334143169001</v>
      </c>
      <c r="R3243">
        <v>-12.8686838590097</v>
      </c>
      <c r="S3243">
        <v>-13.868202488625499</v>
      </c>
      <c r="T3243">
        <v>-13.386648789333201</v>
      </c>
      <c r="U3243">
        <v>190.41401754200001</v>
      </c>
      <c r="V3243">
        <v>-257.02098633899902</v>
      </c>
      <c r="W3243">
        <v>-223.54437889299899</v>
      </c>
      <c r="X3243">
        <v>-36.968991059268603</v>
      </c>
      <c r="Y3243">
        <v>-61.362420846752499</v>
      </c>
      <c r="Z3243">
        <v>-14.1151063687837</v>
      </c>
      <c r="AA3243">
        <v>-12.700922406711999</v>
      </c>
      <c r="AB3243">
        <v>-26.740178977860801</v>
      </c>
      <c r="AC3243">
        <v>-36.397034580632699</v>
      </c>
      <c r="AD3243" s="3">
        <f t="shared" ca="1" si="600"/>
        <v>0</v>
      </c>
      <c r="AE3243">
        <f t="shared" ca="1" si="601"/>
        <v>1</v>
      </c>
      <c r="AF3243" s="5">
        <f t="shared" ca="1" si="602"/>
        <v>-1.3889789999999901E-3</v>
      </c>
      <c r="AG3243" s="5">
        <f t="shared" ca="1" si="603"/>
        <v>3.0553600000000002E-4</v>
      </c>
      <c r="AH3243" s="5">
        <f t="shared" ca="1" si="604"/>
        <v>-2.9448829999999902E-3</v>
      </c>
      <c r="AI3243" s="5">
        <f t="shared" ca="1" si="605"/>
        <v>9.3348979999999995E-3</v>
      </c>
      <c r="AJ3243" s="5">
        <f t="shared" ca="1" si="606"/>
        <v>7.3045369999999903E-3</v>
      </c>
      <c r="AK3243" s="6">
        <f t="shared" ca="1" si="607"/>
        <v>0.22918889663072053</v>
      </c>
      <c r="AL3243" s="6">
        <f t="shared" ca="1" si="608"/>
        <v>0.12394452600000042</v>
      </c>
      <c r="AM3243" s="6">
        <f t="shared" ca="1" si="609"/>
        <v>9.1227629999999768E-2</v>
      </c>
      <c r="AN3243" s="6">
        <f t="shared" ca="1" si="610"/>
        <v>0.4345763173999988</v>
      </c>
      <c r="AO3243" s="6">
        <f t="shared" ca="1" si="611"/>
        <v>0.10197783060999925</v>
      </c>
    </row>
    <row r="3244" spans="1:41" x14ac:dyDescent="0.3">
      <c r="A3244">
        <v>3237</v>
      </c>
      <c r="B3244" s="1">
        <v>41116</v>
      </c>
      <c r="C3244">
        <v>1.22089791666666</v>
      </c>
      <c r="D3244">
        <v>1.0642772999999999E-2</v>
      </c>
      <c r="E3244">
        <v>-1.547533E-3</v>
      </c>
      <c r="F3244">
        <v>5.4377899999999999E-4</v>
      </c>
      <c r="G3244">
        <v>5.2561220000000002E-3</v>
      </c>
      <c r="H3244">
        <v>6.6890980000000001E-3</v>
      </c>
      <c r="I3244">
        <v>1.0555072999999899E-2</v>
      </c>
      <c r="J3244" s="1">
        <v>41116</v>
      </c>
      <c r="K3244" s="5">
        <v>9.2730349969188802E-2</v>
      </c>
      <c r="L3244">
        <v>0.21867224600018101</v>
      </c>
      <c r="M3244">
        <v>12.385102017999801</v>
      </c>
      <c r="N3244">
        <v>131.23524215899999</v>
      </c>
      <c r="O3244">
        <v>-3.8094257410894401</v>
      </c>
      <c r="P3244">
        <v>-6.2348515112329403</v>
      </c>
      <c r="Q3244">
        <v>-12.3882462142601</v>
      </c>
      <c r="R3244">
        <v>-13.0118661108627</v>
      </c>
      <c r="S3244">
        <v>-12.722649686418499</v>
      </c>
      <c r="T3244">
        <v>-13.514211086003501</v>
      </c>
      <c r="U3244">
        <v>190.22428403000001</v>
      </c>
      <c r="V3244">
        <v>-256.60595400999898</v>
      </c>
      <c r="W3244">
        <v>-223.48789137499901</v>
      </c>
      <c r="X3244">
        <v>-36.747410609686902</v>
      </c>
      <c r="Y3244">
        <v>-61.426435378919102</v>
      </c>
      <c r="Z3244">
        <v>-13.5052725492987</v>
      </c>
      <c r="AA3244">
        <v>-12.905684069360801</v>
      </c>
      <c r="AB3244">
        <v>-26.354368582730899</v>
      </c>
      <c r="AC3244">
        <v>-36.585601964359199</v>
      </c>
      <c r="AD3244" s="3">
        <f t="shared" ca="1" si="600"/>
        <v>0</v>
      </c>
      <c r="AE3244">
        <f t="shared" ca="1" si="601"/>
        <v>1</v>
      </c>
      <c r="AF3244" s="5">
        <f t="shared" ca="1" si="602"/>
        <v>-1.547533E-3</v>
      </c>
      <c r="AG3244" s="5">
        <f t="shared" ca="1" si="603"/>
        <v>5.4377899999999999E-4</v>
      </c>
      <c r="AH3244" s="5">
        <f t="shared" ca="1" si="604"/>
        <v>5.2561220000000002E-3</v>
      </c>
      <c r="AI3244" s="5">
        <f t="shared" ca="1" si="605"/>
        <v>6.6890980000000001E-3</v>
      </c>
      <c r="AJ3244" s="5">
        <f t="shared" ca="1" si="606"/>
        <v>1.0555072999999899E-2</v>
      </c>
      <c r="AK3244" s="6">
        <f t="shared" ca="1" si="607"/>
        <v>0.22764136363072054</v>
      </c>
      <c r="AL3244" s="6">
        <f t="shared" ca="1" si="608"/>
        <v>0.12448830500000041</v>
      </c>
      <c r="AM3244" s="6">
        <f t="shared" ca="1" si="609"/>
        <v>9.648375199999977E-2</v>
      </c>
      <c r="AN3244" s="6">
        <f t="shared" ca="1" si="610"/>
        <v>0.44126541539999881</v>
      </c>
      <c r="AO3244" s="6">
        <f t="shared" ca="1" si="611"/>
        <v>0.11253290360999915</v>
      </c>
    </row>
    <row r="3245" spans="1:41" x14ac:dyDescent="0.3">
      <c r="A3245">
        <v>3238</v>
      </c>
      <c r="B3245" s="1">
        <v>41117</v>
      </c>
      <c r="C3245">
        <v>1.2302458333333299</v>
      </c>
      <c r="D3245">
        <v>3.1708179999999902E-3</v>
      </c>
      <c r="E3245">
        <v>-9.4023200000000005E-4</v>
      </c>
      <c r="F3245">
        <v>6.6018800000000003E-4</v>
      </c>
      <c r="G3245">
        <v>1.412221E-3</v>
      </c>
      <c r="H3245">
        <v>1.5022099999999999E-3</v>
      </c>
      <c r="I3245">
        <v>-2.9333969999999999E-3</v>
      </c>
      <c r="J3245" s="1">
        <v>41117</v>
      </c>
      <c r="K3245" s="5">
        <v>9.2749718654517296E-2</v>
      </c>
      <c r="L3245">
        <v>-0.53620063599981804</v>
      </c>
      <c r="M3245">
        <v>12.419369453999799</v>
      </c>
      <c r="N3245">
        <v>130.90360795500001</v>
      </c>
      <c r="O3245">
        <v>-4.5035184707784399</v>
      </c>
      <c r="P3245">
        <v>-6.29986425121872</v>
      </c>
      <c r="Q3245">
        <v>-12.1877990362897</v>
      </c>
      <c r="R3245">
        <v>-13.143530452931399</v>
      </c>
      <c r="S3245">
        <v>-12.879901083623899</v>
      </c>
      <c r="T3245">
        <v>-13.645737534996099</v>
      </c>
      <c r="U3245">
        <v>189.55397714</v>
      </c>
      <c r="V3245">
        <v>-257.89857391999902</v>
      </c>
      <c r="W3245">
        <v>-224.54349322799899</v>
      </c>
      <c r="X3245">
        <v>-37.001504647180802</v>
      </c>
      <c r="Y3245">
        <v>-61.500478692585197</v>
      </c>
      <c r="Z3245">
        <v>-14.5827395112365</v>
      </c>
      <c r="AA3245">
        <v>-13.1495719623834</v>
      </c>
      <c r="AB3245">
        <v>-27.067399621200298</v>
      </c>
      <c r="AC3245">
        <v>-36.799159210260001</v>
      </c>
      <c r="AD3245" s="3">
        <f t="shared" ca="1" si="600"/>
        <v>0</v>
      </c>
      <c r="AE3245">
        <f t="shared" ca="1" si="601"/>
        <v>1</v>
      </c>
      <c r="AF3245" s="5">
        <f t="shared" ca="1" si="602"/>
        <v>-9.4023200000000005E-4</v>
      </c>
      <c r="AG3245" s="5">
        <f t="shared" ca="1" si="603"/>
        <v>6.6018800000000003E-4</v>
      </c>
      <c r="AH3245" s="5">
        <f t="shared" ca="1" si="604"/>
        <v>1.412221E-3</v>
      </c>
      <c r="AI3245" s="5">
        <f t="shared" ca="1" si="605"/>
        <v>1.5022099999999999E-3</v>
      </c>
      <c r="AJ3245" s="5">
        <f t="shared" ca="1" si="606"/>
        <v>-2.9333969999999999E-3</v>
      </c>
      <c r="AK3245" s="6">
        <f t="shared" ca="1" si="607"/>
        <v>0.22670113163072053</v>
      </c>
      <c r="AL3245" s="6">
        <f t="shared" ca="1" si="608"/>
        <v>0.12514849300000042</v>
      </c>
      <c r="AM3245" s="6">
        <f t="shared" ca="1" si="609"/>
        <v>9.7895972999999775E-2</v>
      </c>
      <c r="AN3245" s="6">
        <f t="shared" ca="1" si="610"/>
        <v>0.44276762539999881</v>
      </c>
      <c r="AO3245" s="6">
        <f t="shared" ca="1" si="611"/>
        <v>0.10959950660999915</v>
      </c>
    </row>
    <row r="3246" spans="1:41" x14ac:dyDescent="0.3">
      <c r="A3246">
        <v>3239</v>
      </c>
      <c r="B3246" s="1">
        <v>41120</v>
      </c>
      <c r="C3246">
        <v>1.22719791666666</v>
      </c>
      <c r="D3246">
        <v>-5.1679689999999997E-3</v>
      </c>
      <c r="E3246">
        <v>-8.09018E-4</v>
      </c>
      <c r="F3246">
        <v>-1.1940849999999999E-3</v>
      </c>
      <c r="G3246">
        <v>-1.18799999999999E-4</v>
      </c>
      <c r="H3246">
        <v>5.5181900000000005E-4</v>
      </c>
      <c r="I3246">
        <v>5.1446770000000003E-3</v>
      </c>
      <c r="J3246" s="1">
        <v>41120</v>
      </c>
      <c r="K3246" s="5">
        <v>9.3135404362618704E-2</v>
      </c>
      <c r="L3246">
        <v>-1.24835487299981</v>
      </c>
      <c r="M3246">
        <v>10.9709679589998</v>
      </c>
      <c r="N3246">
        <v>129.601845844</v>
      </c>
      <c r="O3246">
        <v>-5.0287631894340601</v>
      </c>
      <c r="P3246">
        <v>-6.4964756992117696</v>
      </c>
      <c r="Q3246">
        <v>-13.1322300575269</v>
      </c>
      <c r="R3246">
        <v>-13.5414531520218</v>
      </c>
      <c r="S3246">
        <v>-13.6567014097332</v>
      </c>
      <c r="T3246">
        <v>-14.0366921818962</v>
      </c>
      <c r="U3246">
        <v>188.06558823200001</v>
      </c>
      <c r="V3246">
        <v>-258.90841170499903</v>
      </c>
      <c r="W3246">
        <v>-225.41234747299899</v>
      </c>
      <c r="X3246">
        <v>-37.261266787272703</v>
      </c>
      <c r="Y3246">
        <v>-61.6805556248638</v>
      </c>
      <c r="Z3246">
        <v>-14.959868230854299</v>
      </c>
      <c r="AA3246">
        <v>-13.8336236738892</v>
      </c>
      <c r="AB3246">
        <v>-26.937268025101002</v>
      </c>
      <c r="AC3246">
        <v>-37.3643491823671</v>
      </c>
      <c r="AD3246" s="3">
        <f t="shared" ca="1" si="600"/>
        <v>0</v>
      </c>
      <c r="AE3246">
        <f t="shared" ca="1" si="601"/>
        <v>1</v>
      </c>
      <c r="AF3246" s="5">
        <f t="shared" ca="1" si="602"/>
        <v>-8.09018E-4</v>
      </c>
      <c r="AG3246" s="5">
        <f t="shared" ca="1" si="603"/>
        <v>-1.1940849999999999E-3</v>
      </c>
      <c r="AH3246" s="5">
        <f t="shared" ca="1" si="604"/>
        <v>-1.18799999999999E-4</v>
      </c>
      <c r="AI3246" s="5">
        <f t="shared" ca="1" si="605"/>
        <v>5.5181900000000005E-4</v>
      </c>
      <c r="AJ3246" s="5">
        <f t="shared" ca="1" si="606"/>
        <v>5.1446770000000003E-3</v>
      </c>
      <c r="AK3246" s="6">
        <f t="shared" ca="1" si="607"/>
        <v>0.22589211363072054</v>
      </c>
      <c r="AL3246" s="6">
        <f t="shared" ca="1" si="608"/>
        <v>0.12395440800000042</v>
      </c>
      <c r="AM3246" s="6">
        <f t="shared" ca="1" si="609"/>
        <v>9.7777172999999773E-2</v>
      </c>
      <c r="AN3246" s="6">
        <f t="shared" ca="1" si="610"/>
        <v>0.44331944439999882</v>
      </c>
      <c r="AO3246" s="6">
        <f t="shared" ca="1" si="611"/>
        <v>0.11474418360999915</v>
      </c>
    </row>
    <row r="3247" spans="1:41" x14ac:dyDescent="0.3">
      <c r="A3247">
        <v>3240</v>
      </c>
      <c r="B3247" s="1">
        <v>41121</v>
      </c>
      <c r="C3247">
        <v>1.2285874999999999</v>
      </c>
      <c r="D3247">
        <v>3.5837759999999999E-3</v>
      </c>
      <c r="E3247">
        <v>-5.7167199999999996E-4</v>
      </c>
      <c r="F3247">
        <v>8.2790999999999995E-4</v>
      </c>
      <c r="G3247">
        <v>5.3118199999999897E-4</v>
      </c>
      <c r="H3247">
        <v>1.873322E-3</v>
      </c>
      <c r="I3247">
        <v>-5.3882699999999899E-4</v>
      </c>
      <c r="J3247" s="1">
        <v>41121</v>
      </c>
      <c r="K3247" s="5">
        <v>9.3327354088817996E-2</v>
      </c>
      <c r="L3247">
        <v>-3.8302089429998101</v>
      </c>
      <c r="M3247">
        <v>11.130917358999801</v>
      </c>
      <c r="N3247">
        <v>129.70053578100001</v>
      </c>
      <c r="O3247">
        <v>-7.4919360745193897</v>
      </c>
      <c r="P3247">
        <v>-6.6759104977550301</v>
      </c>
      <c r="Q3247">
        <v>-12.796647373495899</v>
      </c>
      <c r="R3247">
        <v>-13.686626187023</v>
      </c>
      <c r="S3247">
        <v>-13.376244164071901</v>
      </c>
      <c r="T3247">
        <v>-14.178175421644401</v>
      </c>
      <c r="U3247">
        <v>186.41961581999999</v>
      </c>
      <c r="V3247">
        <v>-259.23604467599898</v>
      </c>
      <c r="W3247">
        <v>-225.958894272999</v>
      </c>
      <c r="X3247">
        <v>-38.462568938149801</v>
      </c>
      <c r="Y3247">
        <v>-61.813011758128297</v>
      </c>
      <c r="Z3247">
        <v>-15.067850362184799</v>
      </c>
      <c r="AA3247">
        <v>-14.0728645357994</v>
      </c>
      <c r="AB3247">
        <v>-27.143736864914999</v>
      </c>
      <c r="AC3247">
        <v>-37.562562164747398</v>
      </c>
      <c r="AD3247" s="3">
        <f t="shared" ca="1" si="600"/>
        <v>0</v>
      </c>
      <c r="AE3247">
        <f t="shared" ca="1" si="601"/>
        <v>1</v>
      </c>
      <c r="AF3247" s="5">
        <f t="shared" ca="1" si="602"/>
        <v>-5.7167199999999996E-4</v>
      </c>
      <c r="AG3247" s="5">
        <f t="shared" ca="1" si="603"/>
        <v>8.2790999999999995E-4</v>
      </c>
      <c r="AH3247" s="5">
        <f t="shared" ca="1" si="604"/>
        <v>5.3118199999999897E-4</v>
      </c>
      <c r="AI3247" s="5">
        <f t="shared" ca="1" si="605"/>
        <v>1.873322E-3</v>
      </c>
      <c r="AJ3247" s="5">
        <f t="shared" ca="1" si="606"/>
        <v>-5.3882699999999899E-4</v>
      </c>
      <c r="AK3247" s="6">
        <f t="shared" ca="1" si="607"/>
        <v>0.22532044163072054</v>
      </c>
      <c r="AL3247" s="6">
        <f t="shared" ca="1" si="608"/>
        <v>0.12478231800000042</v>
      </c>
      <c r="AM3247" s="6">
        <f t="shared" ca="1" si="609"/>
        <v>9.8308354999999778E-2</v>
      </c>
      <c r="AN3247" s="6">
        <f t="shared" ca="1" si="610"/>
        <v>0.44519276639999883</v>
      </c>
      <c r="AO3247" s="6">
        <f t="shared" ca="1" si="611"/>
        <v>0.11420535660999914</v>
      </c>
    </row>
    <row r="3248" spans="1:41" x14ac:dyDescent="0.3">
      <c r="A3248">
        <v>3241</v>
      </c>
      <c r="B3248" s="1">
        <v>41122</v>
      </c>
      <c r="C3248">
        <v>1.2290124999999901</v>
      </c>
      <c r="D3248">
        <v>-5.7484679999999996E-3</v>
      </c>
      <c r="E3248" s="2">
        <v>-2.67739999999999E-5</v>
      </c>
      <c r="F3248">
        <v>-1.7528089999999999E-3</v>
      </c>
      <c r="G3248">
        <v>-2.35286E-3</v>
      </c>
      <c r="H3248">
        <v>1.4529260000000001E-4</v>
      </c>
      <c r="I3248">
        <v>-1.346695E-3</v>
      </c>
      <c r="J3248" s="1">
        <v>41122</v>
      </c>
      <c r="K3248" s="5">
        <v>9.3511021577193501E-2</v>
      </c>
      <c r="L3248">
        <v>-4.2339200859998103</v>
      </c>
      <c r="M3248">
        <v>10.9551518829998</v>
      </c>
      <c r="N3248">
        <v>128.19091505200001</v>
      </c>
      <c r="O3248">
        <v>-7.7724927334779199</v>
      </c>
      <c r="P3248">
        <v>-6.86116932588277</v>
      </c>
      <c r="Q3248">
        <v>-12.7975116757473</v>
      </c>
      <c r="R3248">
        <v>-13.8285307869828</v>
      </c>
      <c r="S3248">
        <v>-14.6788235488214</v>
      </c>
      <c r="T3248">
        <v>-14.370457995595499</v>
      </c>
      <c r="U3248">
        <v>184.861566165</v>
      </c>
      <c r="V3248">
        <v>-260.995574699999</v>
      </c>
      <c r="W3248">
        <v>-228.60901838599901</v>
      </c>
      <c r="X3248">
        <v>-39.554770363816203</v>
      </c>
      <c r="Y3248">
        <v>-61.987908555097498</v>
      </c>
      <c r="Z3248">
        <v>-16.5789373039553</v>
      </c>
      <c r="AA3248">
        <v>-14.368136953208399</v>
      </c>
      <c r="AB3248">
        <v>-29.409632733158901</v>
      </c>
      <c r="AC3248">
        <v>-37.849605172449699</v>
      </c>
      <c r="AD3248" s="3">
        <f t="shared" ca="1" si="600"/>
        <v>0</v>
      </c>
      <c r="AE3248">
        <f t="shared" ca="1" si="601"/>
        <v>1</v>
      </c>
      <c r="AF3248" s="5">
        <f t="shared" ca="1" si="602"/>
        <v>-2.67739999999999E-5</v>
      </c>
      <c r="AG3248" s="5">
        <f t="shared" ca="1" si="603"/>
        <v>-1.7528089999999999E-3</v>
      </c>
      <c r="AH3248" s="5">
        <f t="shared" ca="1" si="604"/>
        <v>-2.35286E-3</v>
      </c>
      <c r="AI3248" s="5">
        <f t="shared" ca="1" si="605"/>
        <v>1.4529260000000001E-4</v>
      </c>
      <c r="AJ3248" s="5">
        <f t="shared" ca="1" si="606"/>
        <v>-1.346695E-3</v>
      </c>
      <c r="AK3248" s="6">
        <f t="shared" ca="1" si="607"/>
        <v>0.22529366763072053</v>
      </c>
      <c r="AL3248" s="6">
        <f t="shared" ca="1" si="608"/>
        <v>0.12302950900000043</v>
      </c>
      <c r="AM3248" s="6">
        <f t="shared" ca="1" si="609"/>
        <v>9.595549499999978E-2</v>
      </c>
      <c r="AN3248" s="6">
        <f t="shared" ca="1" si="610"/>
        <v>0.44533805899999884</v>
      </c>
      <c r="AO3248" s="6">
        <f t="shared" ca="1" si="611"/>
        <v>0.11285866160999915</v>
      </c>
    </row>
    <row r="3249" spans="1:41" x14ac:dyDescent="0.3">
      <c r="A3249">
        <v>3242</v>
      </c>
      <c r="B3249" s="1">
        <v>41123</v>
      </c>
      <c r="C3249">
        <v>1.22228749999999</v>
      </c>
      <c r="D3249">
        <v>-3.7275909999999902E-3</v>
      </c>
      <c r="E3249">
        <v>1.7666399999999901E-4</v>
      </c>
      <c r="F3249">
        <v>-1.8569019999999999E-3</v>
      </c>
      <c r="G3249">
        <v>1.448017E-3</v>
      </c>
      <c r="H3249">
        <v>-1.9315839999999901E-3</v>
      </c>
      <c r="I3249">
        <v>8.0815100000000001E-4</v>
      </c>
      <c r="J3249" s="1">
        <v>41123</v>
      </c>
      <c r="K3249" s="5">
        <v>9.3677898631594203E-2</v>
      </c>
      <c r="L3249">
        <v>-4.3570801349998103</v>
      </c>
      <c r="M3249">
        <v>11.141316983999801</v>
      </c>
      <c r="N3249">
        <v>128.497901885</v>
      </c>
      <c r="O3249">
        <v>-7.7736288746413296</v>
      </c>
      <c r="P3249">
        <v>-7.0405613560911702</v>
      </c>
      <c r="Q3249">
        <v>-12.4442176808887</v>
      </c>
      <c r="R3249">
        <v>-13.9526482080514</v>
      </c>
      <c r="S3249">
        <v>-14.175831792235901</v>
      </c>
      <c r="T3249">
        <v>-14.537410892359899</v>
      </c>
      <c r="U3249">
        <v>184.70883129000001</v>
      </c>
      <c r="V3249">
        <v>-260.88461690499901</v>
      </c>
      <c r="W3249">
        <v>-228.62099157199901</v>
      </c>
      <c r="X3249">
        <v>-39.248619837935699</v>
      </c>
      <c r="Y3249">
        <v>-62.146189464491499</v>
      </c>
      <c r="Z3249">
        <v>-16.228206452359402</v>
      </c>
      <c r="AA3249">
        <v>-14.6408449068176</v>
      </c>
      <c r="AB3249">
        <v>-29.046194910811</v>
      </c>
      <c r="AC3249">
        <v>-38.114162890104801</v>
      </c>
      <c r="AD3249" s="3">
        <f t="shared" ca="1" si="600"/>
        <v>0</v>
      </c>
      <c r="AE3249">
        <f t="shared" ca="1" si="601"/>
        <v>1</v>
      </c>
      <c r="AF3249" s="5">
        <f t="shared" ca="1" si="602"/>
        <v>1.7666399999999901E-4</v>
      </c>
      <c r="AG3249" s="5">
        <f t="shared" ca="1" si="603"/>
        <v>-1.8569019999999999E-3</v>
      </c>
      <c r="AH3249" s="5">
        <f t="shared" ca="1" si="604"/>
        <v>1.448017E-3</v>
      </c>
      <c r="AI3249" s="5">
        <f t="shared" ca="1" si="605"/>
        <v>-1.9315839999999901E-3</v>
      </c>
      <c r="AJ3249" s="5">
        <f t="shared" ca="1" si="606"/>
        <v>8.0815100000000001E-4</v>
      </c>
      <c r="AK3249" s="6">
        <f t="shared" ca="1" si="607"/>
        <v>0.22547033163072053</v>
      </c>
      <c r="AL3249" s="6">
        <f t="shared" ca="1" si="608"/>
        <v>0.12117260700000043</v>
      </c>
      <c r="AM3249" s="6">
        <f t="shared" ca="1" si="609"/>
        <v>9.7403511999999776E-2</v>
      </c>
      <c r="AN3249" s="6">
        <f t="shared" ca="1" si="610"/>
        <v>0.44340647499999886</v>
      </c>
      <c r="AO3249" s="6">
        <f t="shared" ca="1" si="611"/>
        <v>0.11366681260999914</v>
      </c>
    </row>
    <row r="3250" spans="1:41" x14ac:dyDescent="0.3">
      <c r="A3250">
        <v>3243</v>
      </c>
      <c r="B3250" s="1">
        <v>41124</v>
      </c>
      <c r="C3250">
        <v>1.22668333333333</v>
      </c>
      <c r="D3250">
        <v>1.6605321999999999E-2</v>
      </c>
      <c r="E3250">
        <v>-1.496498E-3</v>
      </c>
      <c r="F3250">
        <v>7.6736809999999999E-3</v>
      </c>
      <c r="G3250">
        <v>-7.2893660000000002E-3</v>
      </c>
      <c r="H3250">
        <v>1.08764769999999E-2</v>
      </c>
      <c r="I3250">
        <v>1.6805484999999998E-2</v>
      </c>
      <c r="J3250" s="1">
        <v>41124</v>
      </c>
      <c r="K3250" s="5">
        <v>0.10058416725857</v>
      </c>
      <c r="L3250">
        <v>-4.3509016829998099</v>
      </c>
      <c r="M3250">
        <v>12.0148039909998</v>
      </c>
      <c r="N3250">
        <v>129.45360442699999</v>
      </c>
      <c r="O3250">
        <v>-7.6490249152723999</v>
      </c>
      <c r="P3250">
        <v>-7.2091050066138296</v>
      </c>
      <c r="Q3250">
        <v>-11.424549249913699</v>
      </c>
      <c r="R3250">
        <v>-14.032020968346901</v>
      </c>
      <c r="S3250">
        <v>-13.047471496046301</v>
      </c>
      <c r="T3250">
        <v>-14.6540083596824</v>
      </c>
      <c r="U3250">
        <v>182.28916090800001</v>
      </c>
      <c r="V3250">
        <v>-260.60118390799897</v>
      </c>
      <c r="W3250">
        <v>-228.28256132499899</v>
      </c>
      <c r="X3250">
        <v>-41.171819243281199</v>
      </c>
      <c r="Y3250">
        <v>-62.380417105461198</v>
      </c>
      <c r="Z3250">
        <v>-15.716733251328099</v>
      </c>
      <c r="AA3250">
        <v>-14.885077845259101</v>
      </c>
      <c r="AB3250">
        <v>-28.347709975635201</v>
      </c>
      <c r="AC3250">
        <v>-38.343120202870203</v>
      </c>
      <c r="AD3250" s="3">
        <f t="shared" ca="1" si="600"/>
        <v>0</v>
      </c>
      <c r="AE3250">
        <f t="shared" ca="1" si="601"/>
        <v>1</v>
      </c>
      <c r="AF3250" s="5">
        <f t="shared" ca="1" si="602"/>
        <v>-1.496498E-3</v>
      </c>
      <c r="AG3250" s="5">
        <f t="shared" ca="1" si="603"/>
        <v>7.6736809999999999E-3</v>
      </c>
      <c r="AH3250" s="5">
        <f t="shared" ca="1" si="604"/>
        <v>-7.2893660000000002E-3</v>
      </c>
      <c r="AI3250" s="5">
        <f t="shared" ca="1" si="605"/>
        <v>1.08764769999999E-2</v>
      </c>
      <c r="AJ3250" s="5">
        <f t="shared" ca="1" si="606"/>
        <v>1.6805484999999998E-2</v>
      </c>
      <c r="AK3250" s="6">
        <f t="shared" ca="1" si="607"/>
        <v>0.22397383363072051</v>
      </c>
      <c r="AL3250" s="6">
        <f t="shared" ca="1" si="608"/>
        <v>0.12884628800000042</v>
      </c>
      <c r="AM3250" s="6">
        <f t="shared" ca="1" si="609"/>
        <v>9.011414599999977E-2</v>
      </c>
      <c r="AN3250" s="6">
        <f t="shared" ca="1" si="610"/>
        <v>0.45428295199999874</v>
      </c>
      <c r="AO3250" s="6">
        <f t="shared" ca="1" si="611"/>
        <v>0.13047229760999915</v>
      </c>
    </row>
    <row r="3251" spans="1:41" x14ac:dyDescent="0.3">
      <c r="A3251">
        <v>3244</v>
      </c>
      <c r="B3251" s="1">
        <v>41127</v>
      </c>
      <c r="C3251">
        <v>1.2392062499999901</v>
      </c>
      <c r="D3251">
        <v>9.2796800000000004E-4</v>
      </c>
      <c r="E3251">
        <v>-1.3530500000000001E-4</v>
      </c>
      <c r="F3251">
        <v>4.2884999999999999E-4</v>
      </c>
      <c r="G3251" s="2">
        <v>6.8010000000001099E-6</v>
      </c>
      <c r="H3251">
        <v>1.14374E-4</v>
      </c>
      <c r="I3251">
        <v>3.7049699999999898E-4</v>
      </c>
      <c r="J3251" s="1">
        <v>41127</v>
      </c>
      <c r="K3251" s="5">
        <v>9.9703279555810806E-2</v>
      </c>
      <c r="L3251">
        <v>-4.2371919249998102</v>
      </c>
      <c r="M3251">
        <v>12.0862186469998</v>
      </c>
      <c r="N3251">
        <v>129.95426185299999</v>
      </c>
      <c r="O3251">
        <v>-7.2017859185452604</v>
      </c>
      <c r="P3251">
        <v>-7.6514442268162899</v>
      </c>
      <c r="Q3251">
        <v>-10.9347293668486</v>
      </c>
      <c r="R3251">
        <v>-14.225656721348299</v>
      </c>
      <c r="S3251">
        <v>-12.0615354851085</v>
      </c>
      <c r="T3251">
        <v>-14.9302533640784</v>
      </c>
      <c r="U3251">
        <v>181.740635424</v>
      </c>
      <c r="V3251">
        <v>-260.94837460099899</v>
      </c>
      <c r="W3251">
        <v>-228.46638092999899</v>
      </c>
      <c r="X3251">
        <v>-40.284177477522803</v>
      </c>
      <c r="Y3251">
        <v>-62.955057196389603</v>
      </c>
      <c r="Z3251">
        <v>-15.4069204254833</v>
      </c>
      <c r="AA3251">
        <v>-15.540963767854899</v>
      </c>
      <c r="AB3251">
        <v>-27.495993073655502</v>
      </c>
      <c r="AC3251">
        <v>-38.9202568492395</v>
      </c>
      <c r="AD3251" s="3">
        <f t="shared" ca="1" si="600"/>
        <v>0</v>
      </c>
      <c r="AE3251">
        <f t="shared" ca="1" si="601"/>
        <v>1</v>
      </c>
      <c r="AF3251" s="5">
        <f t="shared" ca="1" si="602"/>
        <v>-1.3530500000000001E-4</v>
      </c>
      <c r="AG3251" s="5">
        <f t="shared" ca="1" si="603"/>
        <v>4.2884999999999999E-4</v>
      </c>
      <c r="AH3251" s="5">
        <f t="shared" ca="1" si="604"/>
        <v>6.8010000000001099E-6</v>
      </c>
      <c r="AI3251" s="5">
        <f t="shared" ca="1" si="605"/>
        <v>1.14374E-4</v>
      </c>
      <c r="AJ3251" s="5">
        <f t="shared" ca="1" si="606"/>
        <v>3.7049699999999898E-4</v>
      </c>
      <c r="AK3251" s="6">
        <f t="shared" ca="1" si="607"/>
        <v>0.22383852863072051</v>
      </c>
      <c r="AL3251" s="6">
        <f t="shared" ca="1" si="608"/>
        <v>0.12927513800000043</v>
      </c>
      <c r="AM3251" s="6">
        <f t="shared" ca="1" si="609"/>
        <v>9.0120946999999771E-2</v>
      </c>
      <c r="AN3251" s="6">
        <f t="shared" ca="1" si="610"/>
        <v>0.45439732599999871</v>
      </c>
      <c r="AO3251" s="6">
        <f t="shared" ca="1" si="611"/>
        <v>0.13084279460999915</v>
      </c>
    </row>
    <row r="3252" spans="1:41" x14ac:dyDescent="0.3">
      <c r="A3252">
        <v>3245</v>
      </c>
      <c r="B3252" s="1">
        <v>41128</v>
      </c>
      <c r="C3252">
        <v>1.24068958333333</v>
      </c>
      <c r="D3252" s="2">
        <v>-8.0658000000000297E-5</v>
      </c>
      <c r="E3252">
        <v>-1.451945E-4</v>
      </c>
      <c r="F3252" s="2">
        <v>-3.7313000000000203E-5</v>
      </c>
      <c r="G3252" s="2">
        <v>7.1478999999999903E-5</v>
      </c>
      <c r="H3252" s="2">
        <v>2.0569000000000101E-5</v>
      </c>
      <c r="I3252">
        <v>1.2898200000000001E-4</v>
      </c>
      <c r="J3252" s="1">
        <v>41128</v>
      </c>
      <c r="K3252" s="5">
        <v>9.8723618694344498E-2</v>
      </c>
      <c r="L3252">
        <v>-4.5687569799998098</v>
      </c>
      <c r="M3252">
        <v>12.533581106999801</v>
      </c>
      <c r="N3252">
        <v>130.093187922</v>
      </c>
      <c r="O3252">
        <v>-7.4232011436278897</v>
      </c>
      <c r="P3252">
        <v>-7.7914115785880602</v>
      </c>
      <c r="Q3252">
        <v>-10.3634399630891</v>
      </c>
      <c r="R3252">
        <v>-14.2575395353386</v>
      </c>
      <c r="S3252">
        <v>-11.7769914002</v>
      </c>
      <c r="T3252">
        <v>-14.987849856468101</v>
      </c>
      <c r="U3252">
        <v>181.52060979000001</v>
      </c>
      <c r="V3252">
        <v>-261.270769048999</v>
      </c>
      <c r="W3252">
        <v>-228.94934147599901</v>
      </c>
      <c r="X3252">
        <v>-40.034512988487997</v>
      </c>
      <c r="Y3252">
        <v>-63.123094252626998</v>
      </c>
      <c r="Z3252">
        <v>-15.510336986660301</v>
      </c>
      <c r="AA3252">
        <v>-15.7533473698193</v>
      </c>
      <c r="AB3252">
        <v>-27.637220385790599</v>
      </c>
      <c r="AC3252">
        <v>-39.100784491124102</v>
      </c>
      <c r="AD3252" s="3">
        <f t="shared" ca="1" si="600"/>
        <v>0</v>
      </c>
      <c r="AE3252">
        <f t="shared" ca="1" si="601"/>
        <v>1</v>
      </c>
      <c r="AF3252" s="5">
        <f t="shared" ca="1" si="602"/>
        <v>-1.451945E-4</v>
      </c>
      <c r="AG3252" s="5">
        <f t="shared" ca="1" si="603"/>
        <v>-3.7313000000000203E-5</v>
      </c>
      <c r="AH3252" s="5">
        <f t="shared" ca="1" si="604"/>
        <v>7.1478999999999903E-5</v>
      </c>
      <c r="AI3252" s="5">
        <f t="shared" ca="1" si="605"/>
        <v>2.0569000000000101E-5</v>
      </c>
      <c r="AJ3252" s="5">
        <f t="shared" ca="1" si="606"/>
        <v>1.2898200000000001E-4</v>
      </c>
      <c r="AK3252" s="6">
        <f t="shared" ca="1" si="607"/>
        <v>0.22369333413072051</v>
      </c>
      <c r="AL3252" s="6">
        <f t="shared" ca="1" si="608"/>
        <v>0.12923782500000042</v>
      </c>
      <c r="AM3252" s="6">
        <f t="shared" ca="1" si="609"/>
        <v>9.019242599999977E-2</v>
      </c>
      <c r="AN3252" s="6">
        <f t="shared" ca="1" si="610"/>
        <v>0.45441789499999874</v>
      </c>
      <c r="AO3252" s="6">
        <f t="shared" ca="1" si="611"/>
        <v>0.13097177660999915</v>
      </c>
    </row>
    <row r="3253" spans="1:41" x14ac:dyDescent="0.3">
      <c r="A3253">
        <v>3246</v>
      </c>
      <c r="B3253" s="1">
        <v>41129</v>
      </c>
      <c r="C3253">
        <v>1.2370666666666601</v>
      </c>
      <c r="D3253">
        <v>-2.7057359999999998E-3</v>
      </c>
      <c r="E3253" s="2">
        <v>-6.5466999999999893E-5</v>
      </c>
      <c r="F3253">
        <v>-1.3003189999999899E-3</v>
      </c>
      <c r="G3253">
        <v>-1.2503969999999899E-3</v>
      </c>
      <c r="H3253">
        <v>9.3325999999999999E-4</v>
      </c>
      <c r="I3253">
        <v>2.7032859999999901E-3</v>
      </c>
      <c r="J3253" s="1">
        <v>41129</v>
      </c>
      <c r="K3253" s="5">
        <v>9.8816005395488501E-2</v>
      </c>
      <c r="L3253">
        <v>-4.61981759799981</v>
      </c>
      <c r="M3253">
        <v>12.6055983879998</v>
      </c>
      <c r="N3253">
        <v>130.119788277</v>
      </c>
      <c r="O3253">
        <v>-7.3661094844068398</v>
      </c>
      <c r="P3253">
        <v>-7.9246570142472201</v>
      </c>
      <c r="Q3253">
        <v>-10.1713772191109</v>
      </c>
      <c r="R3253">
        <v>-14.2816822729968</v>
      </c>
      <c r="S3253">
        <v>-11.6083147856043</v>
      </c>
      <c r="T3253">
        <v>-15.038088652179299</v>
      </c>
      <c r="U3253">
        <v>181.39449766800001</v>
      </c>
      <c r="V3253">
        <v>-261.321767553999</v>
      </c>
      <c r="W3253">
        <v>-229.158229836999</v>
      </c>
      <c r="X3253">
        <v>-39.698449871530002</v>
      </c>
      <c r="Y3253">
        <v>-63.273525417661403</v>
      </c>
      <c r="Z3253">
        <v>-15.3467737620552</v>
      </c>
      <c r="AA3253">
        <v>-15.9535704619214</v>
      </c>
      <c r="AB3253">
        <v>-27.507862872134201</v>
      </c>
      <c r="AC3253">
        <v>-39.271862358162402</v>
      </c>
      <c r="AD3253" s="3">
        <f t="shared" ca="1" si="600"/>
        <v>0</v>
      </c>
      <c r="AE3253">
        <f t="shared" ca="1" si="601"/>
        <v>1</v>
      </c>
      <c r="AF3253" s="5">
        <f t="shared" ca="1" si="602"/>
        <v>-6.5466999999999893E-5</v>
      </c>
      <c r="AG3253" s="5">
        <f t="shared" ca="1" si="603"/>
        <v>-1.3003189999999899E-3</v>
      </c>
      <c r="AH3253" s="5">
        <f t="shared" ca="1" si="604"/>
        <v>-1.2503969999999899E-3</v>
      </c>
      <c r="AI3253" s="5">
        <f t="shared" ca="1" si="605"/>
        <v>9.3325999999999999E-4</v>
      </c>
      <c r="AJ3253" s="5">
        <f t="shared" ca="1" si="606"/>
        <v>2.7032859999999901E-3</v>
      </c>
      <c r="AK3253" s="6">
        <f t="shared" ca="1" si="607"/>
        <v>0.2236278671307205</v>
      </c>
      <c r="AL3253" s="6">
        <f t="shared" ca="1" si="608"/>
        <v>0.12793750600000042</v>
      </c>
      <c r="AM3253" s="6">
        <f t="shared" ca="1" si="609"/>
        <v>8.8942028999999784E-2</v>
      </c>
      <c r="AN3253" s="6">
        <f t="shared" ca="1" si="610"/>
        <v>0.45535115499999873</v>
      </c>
      <c r="AO3253" s="6">
        <f t="shared" ca="1" si="611"/>
        <v>0.13367506260999915</v>
      </c>
    </row>
    <row r="3254" spans="1:41" x14ac:dyDescent="0.3">
      <c r="A3254">
        <v>3247</v>
      </c>
      <c r="B3254" s="1">
        <v>41130</v>
      </c>
      <c r="C3254">
        <v>1.2333875000000001</v>
      </c>
      <c r="D3254">
        <v>-4.9457160000000002E-3</v>
      </c>
      <c r="E3254">
        <v>3.5375899999999901E-4</v>
      </c>
      <c r="F3254">
        <v>-1.2971949999999999E-3</v>
      </c>
      <c r="G3254">
        <v>-2.2854310000000001E-3</v>
      </c>
      <c r="H3254">
        <v>-9.9383869999999895E-3</v>
      </c>
      <c r="I3254">
        <v>5.0878539999999898E-3</v>
      </c>
      <c r="J3254" s="1">
        <v>41130</v>
      </c>
      <c r="K3254" s="5">
        <v>9.9151836624481599E-2</v>
      </c>
      <c r="L3254">
        <v>-7.2889786829998098</v>
      </c>
      <c r="M3254">
        <v>13.555323455999799</v>
      </c>
      <c r="N3254">
        <v>129.04239432899999</v>
      </c>
      <c r="O3254">
        <v>-9.8778583083992402</v>
      </c>
      <c r="P3254">
        <v>-8.1574670565287803</v>
      </c>
      <c r="Q3254">
        <v>-9.1225231733651899</v>
      </c>
      <c r="R3254">
        <v>-14.262938950680899</v>
      </c>
      <c r="S3254">
        <v>-12.525481937290101</v>
      </c>
      <c r="T3254">
        <v>-15.126016822696499</v>
      </c>
      <c r="U3254">
        <v>180.23202333899999</v>
      </c>
      <c r="V3254">
        <v>-260.539177179999</v>
      </c>
      <c r="W3254">
        <v>-231.012513939999</v>
      </c>
      <c r="X3254">
        <v>-40.3857527430755</v>
      </c>
      <c r="Y3254">
        <v>-63.449151892699298</v>
      </c>
      <c r="Z3254">
        <v>-14.3701707820046</v>
      </c>
      <c r="AA3254">
        <v>-16.108455070564801</v>
      </c>
      <c r="AB3254">
        <v>-28.995100366581401</v>
      </c>
      <c r="AC3254">
        <v>-39.500530841572498</v>
      </c>
      <c r="AD3254" s="3">
        <f t="shared" ca="1" si="600"/>
        <v>0</v>
      </c>
      <c r="AE3254">
        <f t="shared" ca="1" si="601"/>
        <v>1</v>
      </c>
      <c r="AF3254" s="5">
        <f t="shared" ca="1" si="602"/>
        <v>3.5375899999999901E-4</v>
      </c>
      <c r="AG3254" s="5">
        <f t="shared" ca="1" si="603"/>
        <v>-1.2971949999999999E-3</v>
      </c>
      <c r="AH3254" s="5">
        <f t="shared" ca="1" si="604"/>
        <v>-2.2854310000000001E-3</v>
      </c>
      <c r="AI3254" s="5">
        <f t="shared" ca="1" si="605"/>
        <v>-9.9383869999999895E-3</v>
      </c>
      <c r="AJ3254" s="5">
        <f t="shared" ca="1" si="606"/>
        <v>5.0878539999999898E-3</v>
      </c>
      <c r="AK3254" s="6">
        <f t="shared" ca="1" si="607"/>
        <v>0.22398162613072051</v>
      </c>
      <c r="AL3254" s="6">
        <f t="shared" ca="1" si="608"/>
        <v>0.12664031100000042</v>
      </c>
      <c r="AM3254" s="6">
        <f t="shared" ca="1" si="609"/>
        <v>8.6656597999999779E-2</v>
      </c>
      <c r="AN3254" s="6">
        <f t="shared" ca="1" si="610"/>
        <v>0.44541276799999874</v>
      </c>
      <c r="AO3254" s="6">
        <f t="shared" ca="1" si="611"/>
        <v>0.13876291660999915</v>
      </c>
    </row>
    <row r="3255" spans="1:41" x14ac:dyDescent="0.3">
      <c r="A3255">
        <v>3248</v>
      </c>
      <c r="B3255" s="1">
        <v>41131</v>
      </c>
      <c r="C3255">
        <v>1.2288333333333299</v>
      </c>
      <c r="D3255">
        <v>-9.3511699999999898E-4</v>
      </c>
      <c r="E3255">
        <v>5.29214999999999E-4</v>
      </c>
      <c r="F3255">
        <v>-2.1378099999999899E-4</v>
      </c>
      <c r="G3255">
        <v>-6.3621699999999904E-4</v>
      </c>
      <c r="H3255">
        <v>-1.29711899999999E-3</v>
      </c>
      <c r="I3255">
        <v>6.5326499999999999E-4</v>
      </c>
      <c r="J3255" s="1">
        <v>41131</v>
      </c>
      <c r="K3255" s="5">
        <v>9.7546682332688095E-2</v>
      </c>
      <c r="L3255">
        <v>-7.3670145419998097</v>
      </c>
      <c r="M3255">
        <v>13.261473440999801</v>
      </c>
      <c r="N3255">
        <v>127.205291467</v>
      </c>
      <c r="O3255">
        <v>-9.8014338393023692</v>
      </c>
      <c r="P3255">
        <v>-8.3799033137171506</v>
      </c>
      <c r="Q3255">
        <v>-9.3131856023463193</v>
      </c>
      <c r="R3255">
        <v>-14.253806037973501</v>
      </c>
      <c r="S3255">
        <v>-14.1699415005136</v>
      </c>
      <c r="T3255">
        <v>-15.2804749212146</v>
      </c>
      <c r="U3255">
        <v>180.09514077</v>
      </c>
      <c r="V3255">
        <v>-260.72957116799898</v>
      </c>
      <c r="W3255">
        <v>-232.33216675399899</v>
      </c>
      <c r="X3255">
        <v>-40.054921530172997</v>
      </c>
      <c r="Y3255">
        <v>-63.607153707063297</v>
      </c>
      <c r="Z3255">
        <v>-14.3674053984358</v>
      </c>
      <c r="AA3255">
        <v>-16.259628165337201</v>
      </c>
      <c r="AB3255">
        <v>-29.930267424809099</v>
      </c>
      <c r="AC3255">
        <v>-39.762205412623302</v>
      </c>
      <c r="AD3255" s="3">
        <f t="shared" ca="1" si="600"/>
        <v>0</v>
      </c>
      <c r="AE3255">
        <f t="shared" ca="1" si="601"/>
        <v>1</v>
      </c>
      <c r="AF3255" s="5">
        <f t="shared" ca="1" si="602"/>
        <v>5.29214999999999E-4</v>
      </c>
      <c r="AG3255" s="5">
        <f t="shared" ca="1" si="603"/>
        <v>-2.1378099999999899E-4</v>
      </c>
      <c r="AH3255" s="5">
        <f t="shared" ca="1" si="604"/>
        <v>-6.3621699999999904E-4</v>
      </c>
      <c r="AI3255" s="5">
        <f t="shared" ca="1" si="605"/>
        <v>-1.29711899999999E-3</v>
      </c>
      <c r="AJ3255" s="5">
        <f t="shared" ca="1" si="606"/>
        <v>6.5326499999999999E-4</v>
      </c>
      <c r="AK3255" s="6">
        <f t="shared" ca="1" si="607"/>
        <v>0.22451084113072051</v>
      </c>
      <c r="AL3255" s="6">
        <f t="shared" ca="1" si="608"/>
        <v>0.12642653000000043</v>
      </c>
      <c r="AM3255" s="6">
        <f t="shared" ca="1" si="609"/>
        <v>8.6020380999999785E-2</v>
      </c>
      <c r="AN3255" s="6">
        <f t="shared" ca="1" si="610"/>
        <v>0.44411564899999872</v>
      </c>
      <c r="AO3255" s="6">
        <f t="shared" ca="1" si="611"/>
        <v>0.13941618160999913</v>
      </c>
    </row>
    <row r="3256" spans="1:41" x14ac:dyDescent="0.3">
      <c r="A3256">
        <v>3249</v>
      </c>
      <c r="B3256" s="1">
        <v>41134</v>
      </c>
      <c r="C3256">
        <v>1.23153333333333</v>
      </c>
      <c r="D3256">
        <v>3.3298909999999902E-3</v>
      </c>
      <c r="E3256">
        <v>-1.264533E-3</v>
      </c>
      <c r="F3256">
        <v>-3.6389799999999998E-4</v>
      </c>
      <c r="G3256">
        <v>5.8567099999999898E-4</v>
      </c>
      <c r="H3256">
        <v>4.8616459999999998E-3</v>
      </c>
      <c r="I3256">
        <v>3.6522600000000001E-3</v>
      </c>
      <c r="J3256" s="1">
        <v>41134</v>
      </c>
      <c r="K3256" s="5">
        <v>9.7741281952232195E-2</v>
      </c>
      <c r="L3256">
        <v>-7.3670145419998097</v>
      </c>
      <c r="M3256">
        <v>12.398987558999799</v>
      </c>
      <c r="N3256">
        <v>126.501963782</v>
      </c>
      <c r="O3256">
        <v>-9.3635132137936505</v>
      </c>
      <c r="P3256">
        <v>-8.9712452260279001</v>
      </c>
      <c r="Q3256">
        <v>-9.8443910969676196</v>
      </c>
      <c r="R3256">
        <v>-14.276994509608199</v>
      </c>
      <c r="S3256">
        <v>-14.294370644461599</v>
      </c>
      <c r="T3256">
        <v>-15.735155139993299</v>
      </c>
      <c r="U3256">
        <v>180.09514077</v>
      </c>
      <c r="V3256">
        <v>-260.87559181199902</v>
      </c>
      <c r="W3256">
        <v>-232.438413220999</v>
      </c>
      <c r="X3256">
        <v>-38.709766537825899</v>
      </c>
      <c r="Y3256">
        <v>-63.951568984548501</v>
      </c>
      <c r="Z3256">
        <v>-13.955503159815001</v>
      </c>
      <c r="AA3256">
        <v>-16.658000337309598</v>
      </c>
      <c r="AB3256">
        <v>-28.931346246891401</v>
      </c>
      <c r="AC3256">
        <v>-40.426558423874198</v>
      </c>
      <c r="AD3256" s="3">
        <f t="shared" ca="1" si="600"/>
        <v>0</v>
      </c>
      <c r="AE3256">
        <f t="shared" ca="1" si="601"/>
        <v>1</v>
      </c>
      <c r="AF3256" s="5">
        <f t="shared" ca="1" si="602"/>
        <v>-1.264533E-3</v>
      </c>
      <c r="AG3256" s="5">
        <f t="shared" ca="1" si="603"/>
        <v>-3.6389799999999998E-4</v>
      </c>
      <c r="AH3256" s="5">
        <f t="shared" ca="1" si="604"/>
        <v>5.8567099999999898E-4</v>
      </c>
      <c r="AI3256" s="5">
        <f t="shared" ca="1" si="605"/>
        <v>4.8616459999999998E-3</v>
      </c>
      <c r="AJ3256" s="5">
        <f t="shared" ca="1" si="606"/>
        <v>3.6522600000000001E-3</v>
      </c>
      <c r="AK3256" s="6">
        <f t="shared" ca="1" si="607"/>
        <v>0.22324630813072049</v>
      </c>
      <c r="AL3256" s="6">
        <f t="shared" ca="1" si="608"/>
        <v>0.12606263200000042</v>
      </c>
      <c r="AM3256" s="6">
        <f t="shared" ca="1" si="609"/>
        <v>8.6606051999999781E-2</v>
      </c>
      <c r="AN3256" s="6">
        <f t="shared" ca="1" si="610"/>
        <v>0.44897729499999872</v>
      </c>
      <c r="AO3256" s="6">
        <f t="shared" ca="1" si="611"/>
        <v>0.14306844160999913</v>
      </c>
    </row>
    <row r="3257" spans="1:41" x14ac:dyDescent="0.3">
      <c r="A3257">
        <v>3250</v>
      </c>
      <c r="B3257" s="1">
        <v>41135</v>
      </c>
      <c r="C3257">
        <v>1.23419375</v>
      </c>
      <c r="D3257">
        <v>-1.135846E-3</v>
      </c>
      <c r="E3257">
        <v>1.3747368999999899E-4</v>
      </c>
      <c r="F3257">
        <v>5.1257400000000002E-4</v>
      </c>
      <c r="G3257">
        <v>-5.6692699999999995E-4</v>
      </c>
      <c r="H3257">
        <v>-1.6942769999999999E-3</v>
      </c>
      <c r="I3257">
        <v>8.6375199999999997E-4</v>
      </c>
      <c r="J3257" s="1">
        <v>41135</v>
      </c>
      <c r="K3257" s="5">
        <v>9.5645973686165495E-2</v>
      </c>
      <c r="L3257">
        <v>-9.2040401359998096</v>
      </c>
      <c r="M3257">
        <v>13.854029611999801</v>
      </c>
      <c r="N3257">
        <v>127.786590399</v>
      </c>
      <c r="O3257">
        <v>-11.0266102342169</v>
      </c>
      <c r="P3257">
        <v>-9.2193355320343606</v>
      </c>
      <c r="Q3257">
        <v>-8.3057828993631304</v>
      </c>
      <c r="R3257">
        <v>-14.230271960453001</v>
      </c>
      <c r="S3257">
        <v>-12.8465486444143</v>
      </c>
      <c r="T3257">
        <v>-15.821475213894701</v>
      </c>
      <c r="U3257">
        <v>179.03409869199999</v>
      </c>
      <c r="V3257">
        <v>-261.51900475799903</v>
      </c>
      <c r="W3257">
        <v>-233.20768355499899</v>
      </c>
      <c r="X3257">
        <v>-39.319962805453997</v>
      </c>
      <c r="Y3257">
        <v>-64.069595918390803</v>
      </c>
      <c r="Z3257">
        <v>-14.407710298345201</v>
      </c>
      <c r="AA3257">
        <v>-16.798648562505502</v>
      </c>
      <c r="AB3257">
        <v>-29.332918413196701</v>
      </c>
      <c r="AC3257">
        <v>-40.6409070856254</v>
      </c>
      <c r="AD3257" s="3">
        <f t="shared" ca="1" si="600"/>
        <v>0</v>
      </c>
      <c r="AE3257">
        <f t="shared" ca="1" si="601"/>
        <v>1</v>
      </c>
      <c r="AF3257" s="5">
        <f t="shared" ca="1" si="602"/>
        <v>1.3747368999999899E-4</v>
      </c>
      <c r="AG3257" s="5">
        <f t="shared" ca="1" si="603"/>
        <v>5.1257400000000002E-4</v>
      </c>
      <c r="AH3257" s="5">
        <f t="shared" ca="1" si="604"/>
        <v>-5.6692699999999995E-4</v>
      </c>
      <c r="AI3257" s="5">
        <f t="shared" ca="1" si="605"/>
        <v>-1.6942769999999999E-3</v>
      </c>
      <c r="AJ3257" s="5">
        <f t="shared" ca="1" si="606"/>
        <v>8.6375199999999997E-4</v>
      </c>
      <c r="AK3257" s="6">
        <f t="shared" ca="1" si="607"/>
        <v>0.2233837818207205</v>
      </c>
      <c r="AL3257" s="6">
        <f t="shared" ca="1" si="608"/>
        <v>0.12657520600000041</v>
      </c>
      <c r="AM3257" s="6">
        <f t="shared" ca="1" si="609"/>
        <v>8.6039124999999786E-2</v>
      </c>
      <c r="AN3257" s="6">
        <f t="shared" ca="1" si="610"/>
        <v>0.4472830179999987</v>
      </c>
      <c r="AO3257" s="6">
        <f t="shared" ca="1" si="611"/>
        <v>0.14393219360999912</v>
      </c>
    </row>
    <row r="3258" spans="1:41" x14ac:dyDescent="0.3">
      <c r="A3258">
        <v>3251</v>
      </c>
      <c r="B3258" s="1">
        <v>41136</v>
      </c>
      <c r="C3258">
        <v>1.23048958333333</v>
      </c>
      <c r="D3258">
        <v>-2.6416349999999998E-3</v>
      </c>
      <c r="E3258">
        <v>1.2584670000000001E-3</v>
      </c>
      <c r="F3258">
        <v>1.1719180000000001E-3</v>
      </c>
      <c r="G3258">
        <v>-1.2490589999999901E-3</v>
      </c>
      <c r="H3258">
        <v>-3.878561E-3</v>
      </c>
      <c r="I3258">
        <v>-2.4825540000000001E-3</v>
      </c>
      <c r="J3258" s="1">
        <v>41136</v>
      </c>
      <c r="K3258" s="5">
        <v>9.4674427826059296E-2</v>
      </c>
      <c r="L3258">
        <v>-7.4987341819998097</v>
      </c>
      <c r="M3258">
        <v>12.841525505999799</v>
      </c>
      <c r="N3258">
        <v>127.456843896</v>
      </c>
      <c r="O3258">
        <v>-9.1855877521440306</v>
      </c>
      <c r="P3258">
        <v>-9.3838561525520401</v>
      </c>
      <c r="Q3258">
        <v>-9.2161491774088606</v>
      </c>
      <c r="R3258">
        <v>-14.223662565736101</v>
      </c>
      <c r="S3258">
        <v>-13.010195651777799</v>
      </c>
      <c r="T3258">
        <v>-15.9132317627886</v>
      </c>
      <c r="U3258">
        <v>179.439143887</v>
      </c>
      <c r="V3258">
        <v>-261.70868974599898</v>
      </c>
      <c r="W3258">
        <v>-233.257920544999</v>
      </c>
      <c r="X3258">
        <v>-38.481300918882503</v>
      </c>
      <c r="Y3258">
        <v>-64.150812661112198</v>
      </c>
      <c r="Z3258">
        <v>-14.406914456861401</v>
      </c>
      <c r="AA3258">
        <v>-16.936115208844701</v>
      </c>
      <c r="AB3258">
        <v>-29.022752534570301</v>
      </c>
      <c r="AC3258">
        <v>-40.837337635937303</v>
      </c>
      <c r="AD3258" s="3">
        <f t="shared" ca="1" si="600"/>
        <v>0</v>
      </c>
      <c r="AE3258">
        <f t="shared" ca="1" si="601"/>
        <v>1</v>
      </c>
      <c r="AF3258" s="5">
        <f t="shared" ca="1" si="602"/>
        <v>1.2584670000000001E-3</v>
      </c>
      <c r="AG3258" s="5">
        <f t="shared" ca="1" si="603"/>
        <v>1.1719180000000001E-3</v>
      </c>
      <c r="AH3258" s="5">
        <f t="shared" ca="1" si="604"/>
        <v>-1.2490589999999901E-3</v>
      </c>
      <c r="AI3258" s="5">
        <f t="shared" ca="1" si="605"/>
        <v>-3.878561E-3</v>
      </c>
      <c r="AJ3258" s="5">
        <f t="shared" ca="1" si="606"/>
        <v>-2.4825540000000001E-3</v>
      </c>
      <c r="AK3258" s="6">
        <f t="shared" ca="1" si="607"/>
        <v>0.22464224882072051</v>
      </c>
      <c r="AL3258" s="6">
        <f t="shared" ca="1" si="608"/>
        <v>0.12774712400000041</v>
      </c>
      <c r="AM3258" s="6">
        <f t="shared" ca="1" si="609"/>
        <v>8.4790065999999789E-2</v>
      </c>
      <c r="AN3258" s="6">
        <f t="shared" ca="1" si="610"/>
        <v>0.4434044569999987</v>
      </c>
      <c r="AO3258" s="6">
        <f t="shared" ca="1" si="611"/>
        <v>0.14144963960999912</v>
      </c>
    </row>
    <row r="3259" spans="1:41" x14ac:dyDescent="0.3">
      <c r="A3259">
        <v>3252</v>
      </c>
      <c r="B3259" s="1">
        <v>41137</v>
      </c>
      <c r="C3259">
        <v>1.23114375</v>
      </c>
      <c r="D3259">
        <v>5.721561E-3</v>
      </c>
      <c r="E3259">
        <v>4.9233899999999995E-4</v>
      </c>
      <c r="F3259">
        <v>-2.4788779999999899E-3</v>
      </c>
      <c r="G3259">
        <v>-1.6680149999999999E-3</v>
      </c>
      <c r="H3259">
        <v>8.5168379999999901E-3</v>
      </c>
      <c r="I3259">
        <v>-2.6191889999999901E-3</v>
      </c>
      <c r="J3259" s="1">
        <v>41137</v>
      </c>
      <c r="K3259" s="5">
        <v>9.5204487680102701E-2</v>
      </c>
      <c r="L3259">
        <v>-7.2414167849998101</v>
      </c>
      <c r="M3259">
        <v>12.6696909639998</v>
      </c>
      <c r="N3259">
        <v>127.860304562</v>
      </c>
      <c r="O3259">
        <v>-8.8012064057129393</v>
      </c>
      <c r="P3259">
        <v>-9.5275791140985504</v>
      </c>
      <c r="Q3259">
        <v>-9.2843145667876996</v>
      </c>
      <c r="R3259">
        <v>-14.221124180987401</v>
      </c>
      <c r="S3259">
        <v>-12.4521537223207</v>
      </c>
      <c r="T3259">
        <v>-15.980451304710201</v>
      </c>
      <c r="U3259">
        <v>179.59164871900001</v>
      </c>
      <c r="V3259">
        <v>-261.428087486999</v>
      </c>
      <c r="W3259">
        <v>-232.87569182799899</v>
      </c>
      <c r="X3259">
        <v>-37.906913369595301</v>
      </c>
      <c r="Y3259">
        <v>-64.207271535341206</v>
      </c>
      <c r="Z3259">
        <v>-13.9457153920451</v>
      </c>
      <c r="AA3259">
        <v>-17.051491960326899</v>
      </c>
      <c r="AB3259">
        <v>-28.295617936821099</v>
      </c>
      <c r="AC3259">
        <v>-40.999199244560302</v>
      </c>
      <c r="AD3259" s="3">
        <f t="shared" ca="1" si="600"/>
        <v>0</v>
      </c>
      <c r="AE3259">
        <f t="shared" ca="1" si="601"/>
        <v>1</v>
      </c>
      <c r="AF3259" s="5">
        <f t="shared" ca="1" si="602"/>
        <v>4.9233899999999995E-4</v>
      </c>
      <c r="AG3259" s="5">
        <f t="shared" ca="1" si="603"/>
        <v>-2.4788779999999899E-3</v>
      </c>
      <c r="AH3259" s="5">
        <f t="shared" ca="1" si="604"/>
        <v>-1.6680149999999999E-3</v>
      </c>
      <c r="AI3259" s="5">
        <f t="shared" ca="1" si="605"/>
        <v>8.5168379999999901E-3</v>
      </c>
      <c r="AJ3259" s="5">
        <f t="shared" ca="1" si="606"/>
        <v>-2.6191889999999901E-3</v>
      </c>
      <c r="AK3259" s="6">
        <f t="shared" ca="1" si="607"/>
        <v>0.22513458782072052</v>
      </c>
      <c r="AL3259" s="6">
        <f t="shared" ca="1" si="608"/>
        <v>0.12526824600000042</v>
      </c>
      <c r="AM3259" s="6">
        <f t="shared" ca="1" si="609"/>
        <v>8.3122050999999794E-2</v>
      </c>
      <c r="AN3259" s="6">
        <f t="shared" ca="1" si="610"/>
        <v>0.45192129499999867</v>
      </c>
      <c r="AO3259" s="6">
        <f t="shared" ca="1" si="611"/>
        <v>0.13883045060999913</v>
      </c>
    </row>
    <row r="3260" spans="1:41" x14ac:dyDescent="0.3">
      <c r="A3260">
        <v>3253</v>
      </c>
      <c r="B3260" s="1">
        <v>41138</v>
      </c>
      <c r="C3260">
        <v>1.2342916666666599</v>
      </c>
      <c r="D3260">
        <v>-1.86303899999999E-3</v>
      </c>
      <c r="E3260">
        <v>-2.616139E-3</v>
      </c>
      <c r="F3260">
        <v>7.4617799999999903E-4</v>
      </c>
      <c r="G3260">
        <v>2.3277199999999999E-4</v>
      </c>
      <c r="H3260">
        <v>-2.8042900000000001E-3</v>
      </c>
      <c r="I3260">
        <v>2.1386719999999999E-3</v>
      </c>
      <c r="J3260" s="1">
        <v>41138</v>
      </c>
      <c r="K3260" s="5">
        <v>9.5238478609478303E-2</v>
      </c>
      <c r="L3260">
        <v>-7.4585879559998096</v>
      </c>
      <c r="M3260">
        <v>12.465161573999801</v>
      </c>
      <c r="N3260">
        <v>127.702636173</v>
      </c>
      <c r="O3260">
        <v>-8.8903944224540403</v>
      </c>
      <c r="P3260">
        <v>-9.6707230532641297</v>
      </c>
      <c r="Q3260">
        <v>-9.3830605268664105</v>
      </c>
      <c r="R3260">
        <v>-14.223776469699301</v>
      </c>
      <c r="S3260">
        <v>-12.455417789532801</v>
      </c>
      <c r="T3260">
        <v>-16.0470646621044</v>
      </c>
      <c r="U3260">
        <v>179.34263811899999</v>
      </c>
      <c r="V3260">
        <v>-261.36201245499899</v>
      </c>
      <c r="W3260">
        <v>-232.901261801999</v>
      </c>
      <c r="X3260">
        <v>-37.7375489047743</v>
      </c>
      <c r="Y3260">
        <v>-64.256455817934196</v>
      </c>
      <c r="Z3260">
        <v>-13.7044072280401</v>
      </c>
      <c r="AA3260">
        <v>-17.154545654025899</v>
      </c>
      <c r="AB3260">
        <v>-27.983295322811099</v>
      </c>
      <c r="AC3260">
        <v>-41.144698245536802</v>
      </c>
      <c r="AD3260" s="3">
        <f t="shared" ca="1" si="600"/>
        <v>0</v>
      </c>
      <c r="AE3260">
        <f t="shared" ca="1" si="601"/>
        <v>1</v>
      </c>
      <c r="AF3260" s="5">
        <f t="shared" ca="1" si="602"/>
        <v>-2.616139E-3</v>
      </c>
      <c r="AG3260" s="5">
        <f t="shared" ca="1" si="603"/>
        <v>7.4617799999999903E-4</v>
      </c>
      <c r="AH3260" s="5">
        <f t="shared" ca="1" si="604"/>
        <v>2.3277199999999999E-4</v>
      </c>
      <c r="AI3260" s="5">
        <f t="shared" ca="1" si="605"/>
        <v>-2.8042900000000001E-3</v>
      </c>
      <c r="AJ3260" s="5">
        <f t="shared" ca="1" si="606"/>
        <v>2.1386719999999999E-3</v>
      </c>
      <c r="AK3260" s="6">
        <f t="shared" ca="1" si="607"/>
        <v>0.22251844882072053</v>
      </c>
      <c r="AL3260" s="6">
        <f t="shared" ca="1" si="608"/>
        <v>0.1260144240000004</v>
      </c>
      <c r="AM3260" s="6">
        <f t="shared" ca="1" si="609"/>
        <v>8.33548229999998E-2</v>
      </c>
      <c r="AN3260" s="6">
        <f t="shared" ca="1" si="610"/>
        <v>0.44911700499999868</v>
      </c>
      <c r="AO3260" s="6">
        <f t="shared" ca="1" si="611"/>
        <v>0.14096912260999914</v>
      </c>
    </row>
    <row r="3261" spans="1:41" x14ac:dyDescent="0.3">
      <c r="A3261">
        <v>3254</v>
      </c>
      <c r="B3261" s="1">
        <v>41141</v>
      </c>
      <c r="C3261">
        <v>1.23366041666666</v>
      </c>
      <c r="D3261">
        <v>1.05345299999999E-3</v>
      </c>
      <c r="E3261">
        <v>-6.8926899999999995E-4</v>
      </c>
      <c r="F3261">
        <v>-4.6968200000000002E-4</v>
      </c>
      <c r="G3261">
        <v>-2.98466E-4</v>
      </c>
      <c r="H3261">
        <v>1.6251219999999999E-3</v>
      </c>
      <c r="I3261">
        <v>1.03494799999999E-3</v>
      </c>
      <c r="J3261" s="1">
        <v>41141</v>
      </c>
      <c r="K3261" s="5">
        <v>9.5198823816773803E-2</v>
      </c>
      <c r="L3261">
        <v>-7.4585879559998096</v>
      </c>
      <c r="M3261">
        <v>12.465161573999801</v>
      </c>
      <c r="N3261">
        <v>127.821240467</v>
      </c>
      <c r="O3261">
        <v>-8.5259870085091691</v>
      </c>
      <c r="P3261">
        <v>-10.0456563436619</v>
      </c>
      <c r="Q3261">
        <v>-9.0772311171958293</v>
      </c>
      <c r="R3261">
        <v>-14.2123004256841</v>
      </c>
      <c r="S3261">
        <v>-11.8992380850967</v>
      </c>
      <c r="T3261">
        <v>-16.193026959565199</v>
      </c>
      <c r="U3261">
        <v>179.34263811899999</v>
      </c>
      <c r="V3261">
        <v>-261.36201245499899</v>
      </c>
      <c r="W3261">
        <v>-232.775840224999</v>
      </c>
      <c r="X3261">
        <v>-36.5309673458463</v>
      </c>
      <c r="Y3261">
        <v>-64.305352771889005</v>
      </c>
      <c r="Z3261">
        <v>-13.201548149743701</v>
      </c>
      <c r="AA3261">
        <v>-17.4111017438868</v>
      </c>
      <c r="AB3261">
        <v>-26.894600710809001</v>
      </c>
      <c r="AC3261">
        <v>-41.468978581376099</v>
      </c>
      <c r="AD3261" s="3">
        <f t="shared" ca="1" si="600"/>
        <v>0</v>
      </c>
      <c r="AE3261">
        <f t="shared" ca="1" si="601"/>
        <v>1</v>
      </c>
      <c r="AF3261" s="5">
        <f t="shared" ca="1" si="602"/>
        <v>-6.8926899999999995E-4</v>
      </c>
      <c r="AG3261" s="5">
        <f t="shared" ca="1" si="603"/>
        <v>-4.6968200000000002E-4</v>
      </c>
      <c r="AH3261" s="5">
        <f t="shared" ca="1" si="604"/>
        <v>-2.98466E-4</v>
      </c>
      <c r="AI3261" s="5">
        <f t="shared" ca="1" si="605"/>
        <v>1.6251219999999999E-3</v>
      </c>
      <c r="AJ3261" s="5">
        <f t="shared" ca="1" si="606"/>
        <v>1.03494799999999E-3</v>
      </c>
      <c r="AK3261" s="6">
        <f t="shared" ca="1" si="607"/>
        <v>0.22182917982072053</v>
      </c>
      <c r="AL3261" s="6">
        <f t="shared" ca="1" si="608"/>
        <v>0.1255447420000004</v>
      </c>
      <c r="AM3261" s="6">
        <f t="shared" ca="1" si="609"/>
        <v>8.3056356999999803E-2</v>
      </c>
      <c r="AN3261" s="6">
        <f t="shared" ca="1" si="610"/>
        <v>0.45074212699999866</v>
      </c>
      <c r="AO3261" s="6">
        <f t="shared" ca="1" si="611"/>
        <v>0.14200407060999912</v>
      </c>
    </row>
    <row r="3262" spans="1:41" x14ac:dyDescent="0.3">
      <c r="A3262">
        <v>3255</v>
      </c>
      <c r="B3262" s="1">
        <v>41142</v>
      </c>
      <c r="C3262">
        <v>1.2416020833333301</v>
      </c>
      <c r="D3262">
        <v>9.9527950000000004E-3</v>
      </c>
      <c r="E3262">
        <v>5.3646559999999902E-3</v>
      </c>
      <c r="F3262">
        <v>-4.2160149999999896E-3</v>
      </c>
      <c r="G3262">
        <v>-4.5167330000000002E-3</v>
      </c>
      <c r="H3262">
        <v>1.5781090000000001E-2</v>
      </c>
      <c r="I3262">
        <v>8.9813949999999997E-3</v>
      </c>
      <c r="J3262" s="1">
        <v>41142</v>
      </c>
      <c r="K3262" s="5">
        <v>9.7140819994551403E-2</v>
      </c>
      <c r="L3262">
        <v>-7.4585879559998096</v>
      </c>
      <c r="M3262">
        <v>12.4026884869998</v>
      </c>
      <c r="N3262">
        <v>127.76607082300001</v>
      </c>
      <c r="O3262">
        <v>-8.4106369238939998</v>
      </c>
      <c r="P3262">
        <v>-10.153869629400299</v>
      </c>
      <c r="Q3262">
        <v>-9.0401968997682793</v>
      </c>
      <c r="R3262">
        <v>-14.205061986266999</v>
      </c>
      <c r="S3262">
        <v>-11.813433584434099</v>
      </c>
      <c r="T3262">
        <v>-16.231814880767001</v>
      </c>
      <c r="U3262">
        <v>179.34263811899999</v>
      </c>
      <c r="V3262">
        <v>-261.35982314199902</v>
      </c>
      <c r="W3262">
        <v>-232.77404930499901</v>
      </c>
      <c r="X3262">
        <v>-36.144113353580401</v>
      </c>
      <c r="Y3262">
        <v>-64.291459453272395</v>
      </c>
      <c r="Z3262">
        <v>-13.0389776627541</v>
      </c>
      <c r="AA3262">
        <v>-17.480375840138802</v>
      </c>
      <c r="AB3262">
        <v>-26.5848508497726</v>
      </c>
      <c r="AC3262">
        <v>-41.5483706726151</v>
      </c>
      <c r="AD3262" s="3">
        <f t="shared" ca="1" si="600"/>
        <v>0</v>
      </c>
      <c r="AE3262">
        <f t="shared" ca="1" si="601"/>
        <v>1</v>
      </c>
      <c r="AF3262" s="5">
        <f t="shared" ca="1" si="602"/>
        <v>5.3646559999999902E-3</v>
      </c>
      <c r="AG3262" s="5">
        <f t="shared" ca="1" si="603"/>
        <v>-4.2160149999999896E-3</v>
      </c>
      <c r="AH3262" s="5">
        <f t="shared" ca="1" si="604"/>
        <v>-4.5167330000000002E-3</v>
      </c>
      <c r="AI3262" s="5">
        <f t="shared" ca="1" si="605"/>
        <v>1.5781090000000001E-2</v>
      </c>
      <c r="AJ3262" s="5">
        <f t="shared" ca="1" si="606"/>
        <v>8.9813949999999997E-3</v>
      </c>
      <c r="AK3262" s="6">
        <f t="shared" ca="1" si="607"/>
        <v>0.22719383582072053</v>
      </c>
      <c r="AL3262" s="6">
        <f t="shared" ca="1" si="608"/>
        <v>0.12132872700000041</v>
      </c>
      <c r="AM3262" s="6">
        <f t="shared" ca="1" si="609"/>
        <v>7.8539623999999808E-2</v>
      </c>
      <c r="AN3262" s="6">
        <f t="shared" ca="1" si="610"/>
        <v>0.46652321699999866</v>
      </c>
      <c r="AO3262" s="6">
        <f t="shared" ca="1" si="611"/>
        <v>0.15098546560999912</v>
      </c>
    </row>
    <row r="3263" spans="1:41" x14ac:dyDescent="0.3">
      <c r="A3263">
        <v>3256</v>
      </c>
      <c r="B3263" s="1">
        <v>41143</v>
      </c>
      <c r="C3263">
        <v>1.24760624999999</v>
      </c>
      <c r="D3263">
        <v>4.7998449999999996E-3</v>
      </c>
      <c r="E3263" s="2">
        <v>-6.6060000000000204E-5</v>
      </c>
      <c r="F3263">
        <v>-2.0332800000000002E-3</v>
      </c>
      <c r="G3263">
        <v>-1.553865E-3</v>
      </c>
      <c r="H3263">
        <v>7.8562149999999997E-3</v>
      </c>
      <c r="I3263">
        <v>-3.021531E-3</v>
      </c>
      <c r="J3263" s="1">
        <v>41143</v>
      </c>
      <c r="K3263" s="5">
        <v>9.5523718765023205E-2</v>
      </c>
      <c r="L3263">
        <v>-7.4177283289998197</v>
      </c>
      <c r="M3263">
        <v>12.1047655819998</v>
      </c>
      <c r="N3263">
        <v>127.76522012700001</v>
      </c>
      <c r="O3263">
        <v>-8.2581003368105002</v>
      </c>
      <c r="P3263">
        <v>-10.2527000358316</v>
      </c>
      <c r="Q3263">
        <v>-9.2345701679432093</v>
      </c>
      <c r="R3263">
        <v>-14.207034327392501</v>
      </c>
      <c r="S3263">
        <v>-11.6761199983802</v>
      </c>
      <c r="T3263">
        <v>-16.265019251809701</v>
      </c>
      <c r="U3263">
        <v>179.40903108000001</v>
      </c>
      <c r="V3263">
        <v>-261.47205755499903</v>
      </c>
      <c r="W3263">
        <v>-232.840049378999</v>
      </c>
      <c r="X3263">
        <v>-35.699438283114397</v>
      </c>
      <c r="Y3263">
        <v>-64.26103707931</v>
      </c>
      <c r="Z3263">
        <v>-12.9920372515826</v>
      </c>
      <c r="AA3263">
        <v>-17.546762268982199</v>
      </c>
      <c r="AB3263">
        <v>-26.347896641742899</v>
      </c>
      <c r="AC3263">
        <v>-41.617052813225001</v>
      </c>
      <c r="AD3263" s="3">
        <f t="shared" ca="1" si="600"/>
        <v>0</v>
      </c>
      <c r="AE3263">
        <f t="shared" ca="1" si="601"/>
        <v>1</v>
      </c>
      <c r="AF3263" s="5">
        <f t="shared" ca="1" si="602"/>
        <v>-6.6060000000000204E-5</v>
      </c>
      <c r="AG3263" s="5">
        <f t="shared" ca="1" si="603"/>
        <v>-2.0332800000000002E-3</v>
      </c>
      <c r="AH3263" s="5">
        <f t="shared" ca="1" si="604"/>
        <v>-1.553865E-3</v>
      </c>
      <c r="AI3263" s="5">
        <f t="shared" ca="1" si="605"/>
        <v>7.8562149999999997E-3</v>
      </c>
      <c r="AJ3263" s="5">
        <f t="shared" ca="1" si="606"/>
        <v>-3.021531E-3</v>
      </c>
      <c r="AK3263" s="6">
        <f t="shared" ca="1" si="607"/>
        <v>0.22712777582072052</v>
      </c>
      <c r="AL3263" s="6">
        <f t="shared" ca="1" si="608"/>
        <v>0.11929544700000042</v>
      </c>
      <c r="AM3263" s="6">
        <f t="shared" ca="1" si="609"/>
        <v>7.6985758999999807E-2</v>
      </c>
      <c r="AN3263" s="6">
        <f t="shared" ca="1" si="610"/>
        <v>0.47437943199999866</v>
      </c>
      <c r="AO3263" s="6">
        <f t="shared" ca="1" si="611"/>
        <v>0.14796393460999913</v>
      </c>
    </row>
    <row r="3264" spans="1:41" x14ac:dyDescent="0.3">
      <c r="A3264">
        <v>3257</v>
      </c>
      <c r="B3264" s="1">
        <v>41144</v>
      </c>
      <c r="C3264">
        <v>1.2553479166666599</v>
      </c>
      <c r="D3264">
        <v>2.6699339999999901E-3</v>
      </c>
      <c r="E3264">
        <v>1.28844999999999E-3</v>
      </c>
      <c r="F3264">
        <v>-1.1105139999999999E-3</v>
      </c>
      <c r="G3264">
        <v>-1.0785899999999999E-3</v>
      </c>
      <c r="H3264">
        <v>4.3563719999999903E-3</v>
      </c>
      <c r="I3264">
        <v>1.298488E-3</v>
      </c>
      <c r="J3264" s="1">
        <v>41144</v>
      </c>
      <c r="K3264" s="5">
        <v>9.56409023286897E-2</v>
      </c>
      <c r="L3264">
        <v>-7.2654951089998097</v>
      </c>
      <c r="M3264">
        <v>12.0322739099998</v>
      </c>
      <c r="N3264">
        <v>127.840819197</v>
      </c>
      <c r="O3264">
        <v>-7.9999106094863404</v>
      </c>
      <c r="P3264">
        <v>-10.338087928322601</v>
      </c>
      <c r="Q3264">
        <v>-9.2040125687949708</v>
      </c>
      <c r="R3264">
        <v>-14.208629263549801</v>
      </c>
      <c r="S3264">
        <v>-11.466573483565501</v>
      </c>
      <c r="T3264">
        <v>-16.289818235436499</v>
      </c>
      <c r="U3264">
        <v>176.98992135899999</v>
      </c>
      <c r="V3264">
        <v>-262.59185752699898</v>
      </c>
      <c r="W3264">
        <v>-233.75723266699899</v>
      </c>
      <c r="X3264">
        <v>-37.699988668701899</v>
      </c>
      <c r="Y3264">
        <v>-64.315534056319706</v>
      </c>
      <c r="Z3264">
        <v>-13.934133633615099</v>
      </c>
      <c r="AA3264">
        <v>-17.651176659272</v>
      </c>
      <c r="AB3264">
        <v>-26.950330840177902</v>
      </c>
      <c r="AC3264">
        <v>-41.710002552325101</v>
      </c>
      <c r="AD3264" s="3">
        <f t="shared" ca="1" si="600"/>
        <v>0</v>
      </c>
      <c r="AE3264">
        <f t="shared" ca="1" si="601"/>
        <v>1</v>
      </c>
      <c r="AF3264" s="5">
        <f t="shared" ca="1" si="602"/>
        <v>1.28844999999999E-3</v>
      </c>
      <c r="AG3264" s="5">
        <f t="shared" ca="1" si="603"/>
        <v>-1.1105139999999999E-3</v>
      </c>
      <c r="AH3264" s="5">
        <f t="shared" ca="1" si="604"/>
        <v>-1.0785899999999999E-3</v>
      </c>
      <c r="AI3264" s="5">
        <f t="shared" ca="1" si="605"/>
        <v>4.3563719999999903E-3</v>
      </c>
      <c r="AJ3264" s="5">
        <f t="shared" ca="1" si="606"/>
        <v>1.298488E-3</v>
      </c>
      <c r="AK3264" s="6">
        <f t="shared" ca="1" si="607"/>
        <v>0.22841622582072052</v>
      </c>
      <c r="AL3264" s="6">
        <f t="shared" ca="1" si="608"/>
        <v>0.11818493300000041</v>
      </c>
      <c r="AM3264" s="6">
        <f t="shared" ca="1" si="609"/>
        <v>7.5907168999999802E-2</v>
      </c>
      <c r="AN3264" s="6">
        <f t="shared" ca="1" si="610"/>
        <v>0.47873580399999865</v>
      </c>
      <c r="AO3264" s="6">
        <f t="shared" ca="1" si="611"/>
        <v>0.14926242260999911</v>
      </c>
    </row>
    <row r="3265" spans="1:41" x14ac:dyDescent="0.3">
      <c r="A3265">
        <v>3258</v>
      </c>
      <c r="B3265" s="1">
        <v>41145</v>
      </c>
      <c r="C3265">
        <v>1.2535354166666599</v>
      </c>
      <c r="D3265">
        <v>-4.1474340000000002E-3</v>
      </c>
      <c r="E3265">
        <v>-5.4379600000000004E-4</v>
      </c>
      <c r="F3265">
        <v>1.8498060000000001E-3</v>
      </c>
      <c r="G3265">
        <v>-1.399625E-3</v>
      </c>
      <c r="H3265">
        <v>-6.6673089999999902E-3</v>
      </c>
      <c r="I3265">
        <v>-3.5563999999999999E-3</v>
      </c>
      <c r="J3265" s="1">
        <v>41145</v>
      </c>
      <c r="K3265" s="5">
        <v>9.53144539706446E-2</v>
      </c>
      <c r="L3265">
        <v>-7.9477915789998104</v>
      </c>
      <c r="M3265">
        <v>12.4036235039998</v>
      </c>
      <c r="N3265">
        <v>128.161258441</v>
      </c>
      <c r="O3265">
        <v>-8.5654643986344592</v>
      </c>
      <c r="P3265">
        <v>-10.444470137428</v>
      </c>
      <c r="Q3265">
        <v>-8.73877907430529</v>
      </c>
      <c r="R3265">
        <v>-14.191898943620201</v>
      </c>
      <c r="S3265">
        <v>-11.0210576170359</v>
      </c>
      <c r="T3265">
        <v>-16.296717215156299</v>
      </c>
      <c r="U3265">
        <v>176.452423044</v>
      </c>
      <c r="V3265">
        <v>-262.71276249999897</v>
      </c>
      <c r="W3265">
        <v>-233.92160973699899</v>
      </c>
      <c r="X3265">
        <v>-37.816733796329999</v>
      </c>
      <c r="Y3265">
        <v>-64.374508268840998</v>
      </c>
      <c r="Z3265">
        <v>-13.878924612499</v>
      </c>
      <c r="AA3265">
        <v>-17.7512515694313</v>
      </c>
      <c r="AB3265">
        <v>-26.803257744026698</v>
      </c>
      <c r="AC3265">
        <v>-41.795507391130599</v>
      </c>
      <c r="AD3265" s="3">
        <f t="shared" ca="1" si="600"/>
        <v>0</v>
      </c>
      <c r="AE3265">
        <f t="shared" ca="1" si="601"/>
        <v>1</v>
      </c>
      <c r="AF3265" s="5">
        <f t="shared" ca="1" si="602"/>
        <v>-5.4379600000000004E-4</v>
      </c>
      <c r="AG3265" s="5">
        <f t="shared" ca="1" si="603"/>
        <v>1.8498060000000001E-3</v>
      </c>
      <c r="AH3265" s="5">
        <f t="shared" ca="1" si="604"/>
        <v>-1.399625E-3</v>
      </c>
      <c r="AI3265" s="5">
        <f t="shared" ca="1" si="605"/>
        <v>-6.6673089999999902E-3</v>
      </c>
      <c r="AJ3265" s="5">
        <f t="shared" ca="1" si="606"/>
        <v>-3.5563999999999999E-3</v>
      </c>
      <c r="AK3265" s="6">
        <f t="shared" ca="1" si="607"/>
        <v>0.22787242982072051</v>
      </c>
      <c r="AL3265" s="6">
        <f t="shared" ca="1" si="608"/>
        <v>0.1200347390000004</v>
      </c>
      <c r="AM3265" s="6">
        <f t="shared" ca="1" si="609"/>
        <v>7.4507543999999801E-2</v>
      </c>
      <c r="AN3265" s="6">
        <f t="shared" ca="1" si="610"/>
        <v>0.47206849499999864</v>
      </c>
      <c r="AO3265" s="6">
        <f t="shared" ca="1" si="611"/>
        <v>0.14570602260999913</v>
      </c>
    </row>
    <row r="3266" spans="1:41" x14ac:dyDescent="0.3">
      <c r="A3266">
        <v>3259</v>
      </c>
      <c r="B3266" s="1">
        <v>41148</v>
      </c>
      <c r="C3266">
        <v>1.2511187499999901</v>
      </c>
      <c r="D3266">
        <v>-1.03954E-3</v>
      </c>
      <c r="E3266">
        <v>-2.32134E-4</v>
      </c>
      <c r="F3266">
        <v>2.1198699999999999E-4</v>
      </c>
      <c r="G3266">
        <v>-4.8038499999999903E-4</v>
      </c>
      <c r="H3266">
        <v>-1.5992000000000001E-3</v>
      </c>
      <c r="I3266">
        <v>-1.0324919999999899E-3</v>
      </c>
      <c r="J3266" s="1">
        <v>41148</v>
      </c>
      <c r="K3266" s="5">
        <v>9.4790415574800599E-2</v>
      </c>
      <c r="L3266">
        <v>-8.35860841899982</v>
      </c>
      <c r="M3266">
        <v>12.1398314469998</v>
      </c>
      <c r="N3266">
        <v>127.928305106</v>
      </c>
      <c r="O3266">
        <v>-8.6349370487778998</v>
      </c>
      <c r="P3266">
        <v>-10.7354711318141</v>
      </c>
      <c r="Q3266">
        <v>-8.7252946914441392</v>
      </c>
      <c r="R3266">
        <v>-14.138656770054901</v>
      </c>
      <c r="S3266">
        <v>-10.887919602240499</v>
      </c>
      <c r="T3266">
        <v>-16.303451387608</v>
      </c>
      <c r="U3266">
        <v>174.85019773900001</v>
      </c>
      <c r="V3266">
        <v>-263.73481907199903</v>
      </c>
      <c r="W3266">
        <v>-234.76441381599901</v>
      </c>
      <c r="X3266">
        <v>-38.174621367303097</v>
      </c>
      <c r="Y3266">
        <v>-64.514617634598594</v>
      </c>
      <c r="Z3266">
        <v>-14.3755194295107</v>
      </c>
      <c r="AA3266">
        <v>-18.0403309462401</v>
      </c>
      <c r="AB3266">
        <v>-26.732836967596601</v>
      </c>
      <c r="AC3266">
        <v>-42.006336218805501</v>
      </c>
      <c r="AD3266" s="3">
        <f t="shared" ca="1" si="600"/>
        <v>0</v>
      </c>
      <c r="AE3266">
        <f t="shared" ca="1" si="601"/>
        <v>1</v>
      </c>
      <c r="AF3266" s="5">
        <f t="shared" ca="1" si="602"/>
        <v>-2.32134E-4</v>
      </c>
      <c r="AG3266" s="5">
        <f t="shared" ca="1" si="603"/>
        <v>2.1198699999999999E-4</v>
      </c>
      <c r="AH3266" s="5">
        <f t="shared" ca="1" si="604"/>
        <v>-4.8038499999999903E-4</v>
      </c>
      <c r="AI3266" s="5">
        <f t="shared" ca="1" si="605"/>
        <v>-1.5992000000000001E-3</v>
      </c>
      <c r="AJ3266" s="5">
        <f t="shared" ca="1" si="606"/>
        <v>-1.0324919999999899E-3</v>
      </c>
      <c r="AK3266" s="6">
        <f t="shared" ca="1" si="607"/>
        <v>0.22764029582072051</v>
      </c>
      <c r="AL3266" s="6">
        <f t="shared" ca="1" si="608"/>
        <v>0.1202467260000004</v>
      </c>
      <c r="AM3266" s="6">
        <f t="shared" ca="1" si="609"/>
        <v>7.4027158999999801E-2</v>
      </c>
      <c r="AN3266" s="6">
        <f t="shared" ca="1" si="610"/>
        <v>0.47046929499999862</v>
      </c>
      <c r="AO3266" s="6">
        <f t="shared" ca="1" si="611"/>
        <v>0.14467353060999913</v>
      </c>
    </row>
    <row r="3267" spans="1:41" x14ac:dyDescent="0.3">
      <c r="A3267">
        <v>3260</v>
      </c>
      <c r="B3267" s="1">
        <v>41149</v>
      </c>
      <c r="C3267">
        <v>1.2528979166666601</v>
      </c>
      <c r="D3267">
        <v>5.1869450000000001E-3</v>
      </c>
      <c r="E3267">
        <v>-3.3633199999999897E-4</v>
      </c>
      <c r="F3267">
        <v>-5.0234100000000001E-4</v>
      </c>
      <c r="G3267">
        <v>9.6262499999999896E-4</v>
      </c>
      <c r="H3267">
        <v>8.1770030000000004E-3</v>
      </c>
      <c r="I3267">
        <v>5.1748599999999903E-3</v>
      </c>
      <c r="J3267" s="1">
        <v>41149</v>
      </c>
      <c r="K3267" s="5">
        <v>9.5108000756614297E-2</v>
      </c>
      <c r="L3267">
        <v>-6.3478955699998201</v>
      </c>
      <c r="M3267">
        <v>11.4869499419998</v>
      </c>
      <c r="N3267">
        <v>127.44140148</v>
      </c>
      <c r="O3267">
        <v>-6.5499555245031003</v>
      </c>
      <c r="P3267">
        <v>-10.7475616089969</v>
      </c>
      <c r="Q3267">
        <v>-9.2727512557427101</v>
      </c>
      <c r="R3267">
        <v>-14.149733698676201</v>
      </c>
      <c r="S3267">
        <v>-11.244730995084799</v>
      </c>
      <c r="T3267">
        <v>-16.3240612360316</v>
      </c>
      <c r="U3267">
        <v>175.121926417</v>
      </c>
      <c r="V3267">
        <v>-263.43580643699897</v>
      </c>
      <c r="W3267">
        <v>-234.550559165999</v>
      </c>
      <c r="X3267">
        <v>-37.489104076746301</v>
      </c>
      <c r="Y3267">
        <v>-64.559167713388405</v>
      </c>
      <c r="Z3267">
        <v>-13.901721509023099</v>
      </c>
      <c r="AA3267">
        <v>-18.1339549344472</v>
      </c>
      <c r="AB3267">
        <v>-26.220169578101999</v>
      </c>
      <c r="AC3267">
        <v>-42.064523283887603</v>
      </c>
      <c r="AD3267" s="3">
        <f t="shared" ca="1" si="600"/>
        <v>0</v>
      </c>
      <c r="AE3267">
        <f t="shared" ca="1" si="601"/>
        <v>1</v>
      </c>
      <c r="AF3267" s="5">
        <f t="shared" ca="1" si="602"/>
        <v>-3.3633199999999897E-4</v>
      </c>
      <c r="AG3267" s="5">
        <f t="shared" ca="1" si="603"/>
        <v>-5.0234100000000001E-4</v>
      </c>
      <c r="AH3267" s="5">
        <f t="shared" ca="1" si="604"/>
        <v>9.6262499999999896E-4</v>
      </c>
      <c r="AI3267" s="5">
        <f t="shared" ca="1" si="605"/>
        <v>8.1770030000000004E-3</v>
      </c>
      <c r="AJ3267" s="5">
        <f t="shared" ca="1" si="606"/>
        <v>5.1748599999999903E-3</v>
      </c>
      <c r="AK3267" s="6">
        <f t="shared" ca="1" si="607"/>
        <v>0.22730396382072052</v>
      </c>
      <c r="AL3267" s="6">
        <f t="shared" ca="1" si="608"/>
        <v>0.1197443850000004</v>
      </c>
      <c r="AM3267" s="6">
        <f t="shared" ca="1" si="609"/>
        <v>7.4989783999999796E-2</v>
      </c>
      <c r="AN3267" s="6">
        <f t="shared" ca="1" si="610"/>
        <v>0.47864629799999864</v>
      </c>
      <c r="AO3267" s="6">
        <f t="shared" ca="1" si="611"/>
        <v>0.14984839060999913</v>
      </c>
    </row>
    <row r="3268" spans="1:41" x14ac:dyDescent="0.3">
      <c r="A3268">
        <v>3261</v>
      </c>
      <c r="B3268" s="1">
        <v>41150</v>
      </c>
      <c r="C3268">
        <v>1.2546437500000001</v>
      </c>
      <c r="D3268">
        <v>-2.5901429999999901E-3</v>
      </c>
      <c r="E3268">
        <v>-3.2355099999999999E-4</v>
      </c>
      <c r="F3268">
        <v>-1.8020299999999901E-4</v>
      </c>
      <c r="G3268">
        <v>-1.0052729999999899E-3</v>
      </c>
      <c r="H3268">
        <v>-4.0725859999999996E-3</v>
      </c>
      <c r="I3268">
        <v>-2.5866589999999998E-3</v>
      </c>
      <c r="J3268" s="1">
        <v>41150</v>
      </c>
      <c r="K3268" s="5">
        <v>9.2934552802775502E-2</v>
      </c>
      <c r="L3268">
        <v>-4.1775442289998201</v>
      </c>
      <c r="M3268">
        <v>12.8925245249998</v>
      </c>
      <c r="N3268">
        <v>128.666395515</v>
      </c>
      <c r="O3268">
        <v>-4.3492425283996896</v>
      </c>
      <c r="P3268">
        <v>-10.668760060494</v>
      </c>
      <c r="Q3268">
        <v>-7.7912443137277503</v>
      </c>
      <c r="R3268">
        <v>-14.1001578316825</v>
      </c>
      <c r="S3268">
        <v>-9.9161045440739599</v>
      </c>
      <c r="T3268">
        <v>-16.290357791861201</v>
      </c>
      <c r="U3268">
        <v>176.31004907299999</v>
      </c>
      <c r="V3268">
        <v>-263.32069945499899</v>
      </c>
      <c r="W3268">
        <v>-234.52105730399899</v>
      </c>
      <c r="X3268">
        <v>-35.9185832744622</v>
      </c>
      <c r="Y3268">
        <v>-64.538787163361206</v>
      </c>
      <c r="Z3268">
        <v>-13.617911447465801</v>
      </c>
      <c r="AA3268">
        <v>-18.214118355016399</v>
      </c>
      <c r="AB3268">
        <v>-25.898427584294499</v>
      </c>
      <c r="AC3268">
        <v>-42.109082378587402</v>
      </c>
      <c r="AD3268" s="3">
        <f t="shared" ca="1" si="600"/>
        <v>0</v>
      </c>
      <c r="AE3268">
        <f t="shared" ca="1" si="601"/>
        <v>1</v>
      </c>
      <c r="AF3268" s="5">
        <f t="shared" ca="1" si="602"/>
        <v>-3.2355099999999999E-4</v>
      </c>
      <c r="AG3268" s="5">
        <f t="shared" ca="1" si="603"/>
        <v>-1.8020299999999901E-4</v>
      </c>
      <c r="AH3268" s="5">
        <f t="shared" ca="1" si="604"/>
        <v>-1.0052729999999899E-3</v>
      </c>
      <c r="AI3268" s="5">
        <f t="shared" ca="1" si="605"/>
        <v>-4.0725859999999996E-3</v>
      </c>
      <c r="AJ3268" s="5">
        <f t="shared" ca="1" si="606"/>
        <v>-2.5866589999999998E-3</v>
      </c>
      <c r="AK3268" s="6">
        <f t="shared" ca="1" si="607"/>
        <v>0.22698041282072051</v>
      </c>
      <c r="AL3268" s="6">
        <f t="shared" ca="1" si="608"/>
        <v>0.11956418200000039</v>
      </c>
      <c r="AM3268" s="6">
        <f t="shared" ca="1" si="609"/>
        <v>7.3984510999999809E-2</v>
      </c>
      <c r="AN3268" s="6">
        <f t="shared" ca="1" si="610"/>
        <v>0.47457371199999865</v>
      </c>
      <c r="AO3268" s="6">
        <f t="shared" ca="1" si="611"/>
        <v>0.14726173160999914</v>
      </c>
    </row>
    <row r="3269" spans="1:41" x14ac:dyDescent="0.3">
      <c r="A3269">
        <v>3262</v>
      </c>
      <c r="B3269" s="1">
        <v>41151</v>
      </c>
      <c r="C3269">
        <v>1.2529208333333299</v>
      </c>
      <c r="D3269">
        <v>-2.076877E-3</v>
      </c>
      <c r="E3269">
        <v>-2.6885299999999902E-4</v>
      </c>
      <c r="F3269">
        <v>-7.0151699999999905E-4</v>
      </c>
      <c r="G3269">
        <v>-9.70706E-4</v>
      </c>
      <c r="H3269">
        <v>-3.1618850000000001E-3</v>
      </c>
      <c r="I3269">
        <v>-2.0761730000000002E-3</v>
      </c>
      <c r="J3269" s="1">
        <v>41151</v>
      </c>
      <c r="K3269" s="5">
        <v>9.30061453496593E-2</v>
      </c>
      <c r="L3269">
        <v>-4.2104091899998197</v>
      </c>
      <c r="M3269">
        <v>12.6086831029998</v>
      </c>
      <c r="N3269">
        <v>127.75104947299999</v>
      </c>
      <c r="O3269">
        <v>-4.3511789473059901</v>
      </c>
      <c r="P3269">
        <v>-10.5928323273972</v>
      </c>
      <c r="Q3269">
        <v>-7.9946807368026596</v>
      </c>
      <c r="R3269">
        <v>-14.0613719464118</v>
      </c>
      <c r="S3269">
        <v>-10.711596550547499</v>
      </c>
      <c r="T3269">
        <v>-16.291715122980701</v>
      </c>
      <c r="U3269">
        <v>174.511707081</v>
      </c>
      <c r="V3269">
        <v>-264.48591706299902</v>
      </c>
      <c r="W3269">
        <v>-235.975134023999</v>
      </c>
      <c r="X3269">
        <v>-37.306536416972897</v>
      </c>
      <c r="Y3269">
        <v>-64.577630700061803</v>
      </c>
      <c r="Z3269">
        <v>-14.5952818105637</v>
      </c>
      <c r="AA3269">
        <v>-18.333305645805002</v>
      </c>
      <c r="AB3269">
        <v>-27.037627814057402</v>
      </c>
      <c r="AC3269">
        <v>-42.2007420005325</v>
      </c>
      <c r="AD3269" s="3">
        <f t="shared" ca="1" si="600"/>
        <v>0</v>
      </c>
      <c r="AE3269">
        <f t="shared" ca="1" si="601"/>
        <v>1</v>
      </c>
      <c r="AF3269" s="5">
        <f t="shared" ca="1" si="602"/>
        <v>-2.6885299999999902E-4</v>
      </c>
      <c r="AG3269" s="5">
        <f t="shared" ca="1" si="603"/>
        <v>-7.0151699999999905E-4</v>
      </c>
      <c r="AH3269" s="5">
        <f t="shared" ca="1" si="604"/>
        <v>-9.70706E-4</v>
      </c>
      <c r="AI3269" s="5">
        <f t="shared" ca="1" si="605"/>
        <v>-3.1618850000000001E-3</v>
      </c>
      <c r="AJ3269" s="5">
        <f t="shared" ca="1" si="606"/>
        <v>-2.0761730000000002E-3</v>
      </c>
      <c r="AK3269" s="6">
        <f t="shared" ca="1" si="607"/>
        <v>0.22671155982072053</v>
      </c>
      <c r="AL3269" s="6">
        <f t="shared" ca="1" si="608"/>
        <v>0.11886266500000039</v>
      </c>
      <c r="AM3269" s="6">
        <f t="shared" ca="1" si="609"/>
        <v>7.3013804999999807E-2</v>
      </c>
      <c r="AN3269" s="6">
        <f t="shared" ca="1" si="610"/>
        <v>0.47141182699999867</v>
      </c>
      <c r="AO3269" s="6">
        <f t="shared" ca="1" si="611"/>
        <v>0.14518555860999915</v>
      </c>
    </row>
    <row r="3270" spans="1:41" x14ac:dyDescent="0.3">
      <c r="A3270">
        <v>3263</v>
      </c>
      <c r="B3270" s="1">
        <v>41152</v>
      </c>
      <c r="C3270">
        <v>1.25526458333333</v>
      </c>
      <c r="D3270">
        <v>5.8999120000000002E-3</v>
      </c>
      <c r="E3270">
        <v>-3.44430499999999E-3</v>
      </c>
      <c r="F3270">
        <v>2.5233489999999998E-3</v>
      </c>
      <c r="G3270">
        <v>5.2860599999999896E-4</v>
      </c>
      <c r="H3270">
        <v>9.1908069999999901E-3</v>
      </c>
      <c r="I3270">
        <v>5.8947809999999896E-3</v>
      </c>
      <c r="J3270" s="1">
        <v>41152</v>
      </c>
      <c r="K3270" s="5">
        <v>9.3502708657428393E-2</v>
      </c>
      <c r="L3270">
        <v>-3.8734959479998099</v>
      </c>
      <c r="M3270">
        <v>11.2682898979998</v>
      </c>
      <c r="N3270">
        <v>126.608910751</v>
      </c>
      <c r="O3270">
        <v>-3.9900283671356198</v>
      </c>
      <c r="P3270">
        <v>-10.504682896901601</v>
      </c>
      <c r="Q3270">
        <v>-9.2296985662147506</v>
      </c>
      <c r="R3270">
        <v>-14.0756117233478</v>
      </c>
      <c r="S3270">
        <v>-11.713757864701099</v>
      </c>
      <c r="T3270">
        <v>-16.335553184223802</v>
      </c>
      <c r="U3270">
        <v>173.414683021</v>
      </c>
      <c r="V3270">
        <v>-265.28364494499903</v>
      </c>
      <c r="W3270">
        <v>-237.375107855999</v>
      </c>
      <c r="X3270">
        <v>-37.979797294594299</v>
      </c>
      <c r="Y3270">
        <v>-64.644327337371195</v>
      </c>
      <c r="Z3270">
        <v>-15.1938124192526</v>
      </c>
      <c r="AA3270">
        <v>-18.474654946244801</v>
      </c>
      <c r="AB3270">
        <v>-28.101875284866001</v>
      </c>
      <c r="AC3270">
        <v>-42.334926755416198</v>
      </c>
      <c r="AD3270" s="3">
        <f t="shared" ca="1" si="600"/>
        <v>0</v>
      </c>
      <c r="AE3270">
        <f t="shared" ca="1" si="601"/>
        <v>1</v>
      </c>
      <c r="AF3270" s="5">
        <f t="shared" ca="1" si="602"/>
        <v>-3.44430499999999E-3</v>
      </c>
      <c r="AG3270" s="5">
        <f t="shared" ca="1" si="603"/>
        <v>2.5233489999999998E-3</v>
      </c>
      <c r="AH3270" s="5">
        <f t="shared" ca="1" si="604"/>
        <v>5.2860599999999896E-4</v>
      </c>
      <c r="AI3270" s="5">
        <f t="shared" ca="1" si="605"/>
        <v>9.1908069999999901E-3</v>
      </c>
      <c r="AJ3270" s="5">
        <f t="shared" ca="1" si="606"/>
        <v>5.8947809999999896E-3</v>
      </c>
      <c r="AK3270" s="6">
        <f t="shared" ca="1" si="607"/>
        <v>0.22326725482072055</v>
      </c>
      <c r="AL3270" s="6">
        <f t="shared" ca="1" si="608"/>
        <v>0.12138601400000039</v>
      </c>
      <c r="AM3270" s="6">
        <f t="shared" ca="1" si="609"/>
        <v>7.3542410999999808E-2</v>
      </c>
      <c r="AN3270" s="6">
        <f t="shared" ca="1" si="610"/>
        <v>0.48060263399999864</v>
      </c>
      <c r="AO3270" s="6">
        <f t="shared" ca="1" si="611"/>
        <v>0.15108033960999914</v>
      </c>
    </row>
    <row r="3271" spans="1:41" x14ac:dyDescent="0.3">
      <c r="A3271">
        <v>3264</v>
      </c>
      <c r="B3271" s="1">
        <v>41155</v>
      </c>
      <c r="C3271">
        <v>1.25787291666666</v>
      </c>
      <c r="D3271">
        <v>6.35824E-4</v>
      </c>
      <c r="E3271">
        <v>-1.50572099999999E-3</v>
      </c>
      <c r="F3271">
        <v>2.9390800000000001E-4</v>
      </c>
      <c r="G3271">
        <v>4.2553899999999898E-4</v>
      </c>
      <c r="H3271">
        <v>1.0096319999999899E-3</v>
      </c>
      <c r="I3271">
        <v>6.3485099999999997E-4</v>
      </c>
      <c r="J3271" s="1">
        <v>41155</v>
      </c>
      <c r="K3271" s="5">
        <v>9.3091498093068201E-2</v>
      </c>
      <c r="L3271">
        <v>-5.1984929099998096</v>
      </c>
      <c r="M3271">
        <v>10.3523345109998</v>
      </c>
      <c r="N3271">
        <v>125.702593908</v>
      </c>
      <c r="O3271">
        <v>-5.21589107997253</v>
      </c>
      <c r="P3271">
        <v>-10.305838874531799</v>
      </c>
      <c r="Q3271">
        <v>-9.8236211585198205</v>
      </c>
      <c r="R3271">
        <v>-14.132785096483</v>
      </c>
      <c r="S3271">
        <v>-12.189022717253</v>
      </c>
      <c r="T3271">
        <v>-16.489983703007201</v>
      </c>
      <c r="U3271">
        <v>172.03571659900001</v>
      </c>
      <c r="V3271">
        <v>-266.21772492899902</v>
      </c>
      <c r="W3271">
        <v>-238.79887738199901</v>
      </c>
      <c r="X3271">
        <v>-38.110438847763497</v>
      </c>
      <c r="Y3271">
        <v>-64.795956900994497</v>
      </c>
      <c r="Z3271">
        <v>-15.5390093397996</v>
      </c>
      <c r="AA3271">
        <v>-18.870990921042701</v>
      </c>
      <c r="AB3271">
        <v>-28.5149714164694</v>
      </c>
      <c r="AC3271">
        <v>-42.7362106935771</v>
      </c>
      <c r="AD3271" s="3">
        <f t="shared" ca="1" si="600"/>
        <v>0</v>
      </c>
      <c r="AE3271">
        <f t="shared" ca="1" si="601"/>
        <v>1</v>
      </c>
      <c r="AF3271" s="5">
        <f t="shared" ca="1" si="602"/>
        <v>-1.50572099999999E-3</v>
      </c>
      <c r="AG3271" s="5">
        <f t="shared" ca="1" si="603"/>
        <v>2.9390800000000001E-4</v>
      </c>
      <c r="AH3271" s="5">
        <f t="shared" ca="1" si="604"/>
        <v>4.2553899999999898E-4</v>
      </c>
      <c r="AI3271" s="5">
        <f t="shared" ca="1" si="605"/>
        <v>1.0096319999999899E-3</v>
      </c>
      <c r="AJ3271" s="5">
        <f t="shared" ca="1" si="606"/>
        <v>6.3485099999999997E-4</v>
      </c>
      <c r="AK3271" s="6">
        <f t="shared" ca="1" si="607"/>
        <v>0.22176153382072056</v>
      </c>
      <c r="AL3271" s="6">
        <f t="shared" ca="1" si="608"/>
        <v>0.12167992200000038</v>
      </c>
      <c r="AM3271" s="6">
        <f t="shared" ca="1" si="609"/>
        <v>7.396794999999981E-2</v>
      </c>
      <c r="AN3271" s="6">
        <f t="shared" ca="1" si="610"/>
        <v>0.48161226599999862</v>
      </c>
      <c r="AO3271" s="6">
        <f t="shared" ca="1" si="611"/>
        <v>0.15171519060999913</v>
      </c>
    </row>
    <row r="3272" spans="1:41" x14ac:dyDescent="0.3">
      <c r="A3272">
        <v>3265</v>
      </c>
      <c r="B3272" s="1">
        <v>41156</v>
      </c>
      <c r="C3272">
        <v>1.25885625</v>
      </c>
      <c r="D3272">
        <v>-1.6697070000000001E-3</v>
      </c>
      <c r="E3272">
        <v>-6.49203E-4</v>
      </c>
      <c r="F3272">
        <v>-7.7141099999999897E-4</v>
      </c>
      <c r="G3272">
        <v>-7.7141099999999897E-4</v>
      </c>
      <c r="H3272">
        <v>-2.5748820000000001E-3</v>
      </c>
      <c r="I3272">
        <v>-1.6691829999999901E-3</v>
      </c>
      <c r="J3272" s="1">
        <v>41156</v>
      </c>
      <c r="K3272" s="5">
        <v>9.29539325584052E-2</v>
      </c>
      <c r="L3272">
        <v>-4.9759699709998104</v>
      </c>
      <c r="M3272">
        <v>10.019182051999801</v>
      </c>
      <c r="N3272">
        <v>125.392636842</v>
      </c>
      <c r="O3272">
        <v>-4.9481135658137303</v>
      </c>
      <c r="P3272">
        <v>-10.2673257717996</v>
      </c>
      <c r="Q3272">
        <v>-10.035354284161899</v>
      </c>
      <c r="R3272">
        <v>-14.181251387228301</v>
      </c>
      <c r="S3272">
        <v>-12.347005736834999</v>
      </c>
      <c r="T3272">
        <v>-16.558258655517701</v>
      </c>
      <c r="U3272">
        <v>172.575561502</v>
      </c>
      <c r="V3272">
        <v>-266.67800074699898</v>
      </c>
      <c r="W3272">
        <v>-239.15045226999899</v>
      </c>
      <c r="X3272">
        <v>-37.1636961513057</v>
      </c>
      <c r="Y3272">
        <v>-64.827121264285694</v>
      </c>
      <c r="Z3272">
        <v>-15.7908896091008</v>
      </c>
      <c r="AA3272">
        <v>-19.0249022101133</v>
      </c>
      <c r="AB3272">
        <v>-28.524903682524901</v>
      </c>
      <c r="AC3272">
        <v>-42.876903005434698</v>
      </c>
      <c r="AD3272" s="3">
        <f t="shared" ref="AD3272:AD3335" ca="1" si="612">IF(ROW(AA3272)&gt;262,PERCENTRANK(OFFSET(AA3272,,,-260),AA3272),PERCENTRANK($AA$7:$AA$266,AA3272))</f>
        <v>0</v>
      </c>
      <c r="AE3272">
        <f t="shared" ref="AE3272:AE3335" ca="1" si="613">IF(OR(AD3272&gt;$AD$2,AD3272&lt;$AD$3),1,0)</f>
        <v>1</v>
      </c>
      <c r="AF3272" s="5">
        <f t="shared" ca="1" si="602"/>
        <v>-6.49203E-4</v>
      </c>
      <c r="AG3272" s="5">
        <f t="shared" ca="1" si="603"/>
        <v>-7.7141099999999897E-4</v>
      </c>
      <c r="AH3272" s="5">
        <f t="shared" ca="1" si="604"/>
        <v>-7.7141099999999897E-4</v>
      </c>
      <c r="AI3272" s="5">
        <f t="shared" ca="1" si="605"/>
        <v>-2.5748820000000001E-3</v>
      </c>
      <c r="AJ3272" s="5">
        <f t="shared" ca="1" si="606"/>
        <v>-1.6691829999999901E-3</v>
      </c>
      <c r="AK3272" s="6">
        <f t="shared" ca="1" si="607"/>
        <v>0.22111233082072057</v>
      </c>
      <c r="AL3272" s="6">
        <f t="shared" ca="1" si="608"/>
        <v>0.12090851100000038</v>
      </c>
      <c r="AM3272" s="6">
        <f t="shared" ca="1" si="609"/>
        <v>7.3196538999999811E-2</v>
      </c>
      <c r="AN3272" s="6">
        <f t="shared" ca="1" si="610"/>
        <v>0.47903738399999862</v>
      </c>
      <c r="AO3272" s="6">
        <f t="shared" ca="1" si="611"/>
        <v>0.15004600760999914</v>
      </c>
    </row>
    <row r="3273" spans="1:41" x14ac:dyDescent="0.3">
      <c r="A3273">
        <v>3266</v>
      </c>
      <c r="B3273" s="1">
        <v>41157</v>
      </c>
      <c r="C3273">
        <v>1.2563979166666599</v>
      </c>
      <c r="D3273">
        <v>2.7813649999999901E-3</v>
      </c>
      <c r="E3273">
        <v>-1.7490190000000001E-3</v>
      </c>
      <c r="F3273">
        <v>1.28548099999999E-3</v>
      </c>
      <c r="G3273">
        <v>1.28548099999999E-3</v>
      </c>
      <c r="H3273">
        <v>4.3623399999999897E-3</v>
      </c>
      <c r="I3273">
        <v>2.7775199999999999E-3</v>
      </c>
      <c r="J3273" s="1">
        <v>41157</v>
      </c>
      <c r="K3273" s="5">
        <v>9.2590673801842299E-2</v>
      </c>
      <c r="L3273">
        <v>-5.2067961339998101</v>
      </c>
      <c r="M3273">
        <v>9.9331055459998492</v>
      </c>
      <c r="N3273">
        <v>125.28089613100001</v>
      </c>
      <c r="O3273">
        <v>-5.1297923552570097</v>
      </c>
      <c r="P3273">
        <v>-10.2377679983781</v>
      </c>
      <c r="Q3273">
        <v>-10.000894066542999</v>
      </c>
      <c r="R3273">
        <v>-14.227561849534201</v>
      </c>
      <c r="S3273">
        <v>-12.307828240312499</v>
      </c>
      <c r="T3273">
        <v>-16.6238846458293</v>
      </c>
      <c r="U3273">
        <v>171.20805716199999</v>
      </c>
      <c r="V3273">
        <v>-267.60152630299899</v>
      </c>
      <c r="W3273">
        <v>-239.88570241099899</v>
      </c>
      <c r="X3273">
        <v>-38.1055330576703</v>
      </c>
      <c r="Y3273">
        <v>-64.897416714629003</v>
      </c>
      <c r="Z3273">
        <v>-16.492821521872902</v>
      </c>
      <c r="AA3273">
        <v>-19.2041680595954</v>
      </c>
      <c r="AB3273">
        <v>-28.911476363205601</v>
      </c>
      <c r="AC3273">
        <v>-43.030598297618198</v>
      </c>
      <c r="AD3273" s="3">
        <f t="shared" ca="1" si="612"/>
        <v>0</v>
      </c>
      <c r="AE3273">
        <f t="shared" ca="1" si="613"/>
        <v>1</v>
      </c>
      <c r="AF3273" s="5">
        <f t="shared" ref="AF3273:AF3336" ca="1" si="614">$AE3272*E3273</f>
        <v>-1.7490190000000001E-3</v>
      </c>
      <c r="AG3273" s="5">
        <f t="shared" ref="AG3273:AG3336" ca="1" si="615">$AE3272*F3273</f>
        <v>1.28548099999999E-3</v>
      </c>
      <c r="AH3273" s="5">
        <f t="shared" ref="AH3273:AH3336" ca="1" si="616">$AE3272*G3273</f>
        <v>1.28548099999999E-3</v>
      </c>
      <c r="AI3273" s="5">
        <f t="shared" ref="AI3273:AI3336" ca="1" si="617">$AE3272*H3273</f>
        <v>4.3623399999999897E-3</v>
      </c>
      <c r="AJ3273" s="5">
        <f t="shared" ref="AJ3273:AJ3336" ca="1" si="618">$AE3272*I3273</f>
        <v>2.7775199999999999E-3</v>
      </c>
      <c r="AK3273" s="6">
        <f t="shared" ref="AK3273:AK3336" ca="1" si="619">AF3273+AK3272</f>
        <v>0.21936331182072058</v>
      </c>
      <c r="AL3273" s="6">
        <f t="shared" ref="AL3273:AL3336" ca="1" si="620">AG3273+AL3272</f>
        <v>0.12219399200000038</v>
      </c>
      <c r="AM3273" s="6">
        <f t="shared" ref="AM3273:AM3336" ca="1" si="621">AH3273+AM3272</f>
        <v>7.4482019999999802E-2</v>
      </c>
      <c r="AN3273" s="6">
        <f t="shared" ref="AN3273:AN3336" ca="1" si="622">AI3273+AN3272</f>
        <v>0.48339972399999859</v>
      </c>
      <c r="AO3273" s="6">
        <f t="shared" ref="AO3273:AO3336" ca="1" si="623">AJ3273+AO3272</f>
        <v>0.15282352760999915</v>
      </c>
    </row>
    <row r="3274" spans="1:41" x14ac:dyDescent="0.3">
      <c r="A3274">
        <v>3267</v>
      </c>
      <c r="B3274" s="1">
        <v>41158</v>
      </c>
      <c r="C3274">
        <v>1.2617375</v>
      </c>
      <c r="D3274">
        <v>2.4570059999999999E-3</v>
      </c>
      <c r="E3274">
        <v>-1.9435209999999999E-3</v>
      </c>
      <c r="F3274">
        <v>1.135486E-3</v>
      </c>
      <c r="G3274">
        <v>1.135486E-3</v>
      </c>
      <c r="H3274">
        <v>3.9767069999999899E-3</v>
      </c>
      <c r="I3274">
        <v>2.4366649999999902E-3</v>
      </c>
      <c r="J3274" s="1">
        <v>41158</v>
      </c>
      <c r="K3274" s="5">
        <v>9.2141202972498004E-2</v>
      </c>
      <c r="L3274">
        <v>-6.7030238369998099</v>
      </c>
      <c r="M3274">
        <v>11.029038017999801</v>
      </c>
      <c r="N3274">
        <v>126.422543957</v>
      </c>
      <c r="O3274">
        <v>-6.5483763216709603</v>
      </c>
      <c r="P3274">
        <v>-10.267945371166</v>
      </c>
      <c r="Q3274">
        <v>-8.8083823168251296</v>
      </c>
      <c r="R3274">
        <v>-14.223967201715899</v>
      </c>
      <c r="S3274">
        <v>-11.0407819592248</v>
      </c>
      <c r="T3274">
        <v>-16.636243378033999</v>
      </c>
      <c r="U3274">
        <v>171.13347585299999</v>
      </c>
      <c r="V3274">
        <v>-267.40880096599898</v>
      </c>
      <c r="W3274">
        <v>-239.92860958799901</v>
      </c>
      <c r="X3274">
        <v>-37.761555123164399</v>
      </c>
      <c r="Y3274">
        <v>-64.952526060861103</v>
      </c>
      <c r="Z3274">
        <v>-16.0875346266577</v>
      </c>
      <c r="AA3274">
        <v>-19.3622898516448</v>
      </c>
      <c r="AB3274">
        <v>-28.612420757018199</v>
      </c>
      <c r="AC3274">
        <v>-43.168583375310497</v>
      </c>
      <c r="AD3274" s="3">
        <f t="shared" ca="1" si="612"/>
        <v>0</v>
      </c>
      <c r="AE3274">
        <f t="shared" ca="1" si="613"/>
        <v>1</v>
      </c>
      <c r="AF3274" s="5">
        <f t="shared" ca="1" si="614"/>
        <v>-1.9435209999999999E-3</v>
      </c>
      <c r="AG3274" s="5">
        <f t="shared" ca="1" si="615"/>
        <v>1.135486E-3</v>
      </c>
      <c r="AH3274" s="5">
        <f t="shared" ca="1" si="616"/>
        <v>1.135486E-3</v>
      </c>
      <c r="AI3274" s="5">
        <f t="shared" ca="1" si="617"/>
        <v>3.9767069999999899E-3</v>
      </c>
      <c r="AJ3274" s="5">
        <f t="shared" ca="1" si="618"/>
        <v>2.4366649999999902E-3</v>
      </c>
      <c r="AK3274" s="6">
        <f t="shared" ca="1" si="619"/>
        <v>0.21741979082072058</v>
      </c>
      <c r="AL3274" s="6">
        <f t="shared" ca="1" si="620"/>
        <v>0.12332947800000038</v>
      </c>
      <c r="AM3274" s="6">
        <f t="shared" ca="1" si="621"/>
        <v>7.5617505999999807E-2</v>
      </c>
      <c r="AN3274" s="6">
        <f t="shared" ca="1" si="622"/>
        <v>0.48737643099999856</v>
      </c>
      <c r="AO3274" s="6">
        <f t="shared" ca="1" si="623"/>
        <v>0.15526019260999913</v>
      </c>
    </row>
    <row r="3275" spans="1:41" x14ac:dyDescent="0.3">
      <c r="A3275">
        <v>3268</v>
      </c>
      <c r="B3275" s="1">
        <v>41159</v>
      </c>
      <c r="C3275">
        <v>1.27104166666666</v>
      </c>
      <c r="D3275">
        <v>1.4421549999999899E-2</v>
      </c>
      <c r="E3275">
        <v>1.1969983999999999E-2</v>
      </c>
      <c r="F3275">
        <v>6.6645179999999899E-3</v>
      </c>
      <c r="G3275">
        <v>6.3577629999999998E-3</v>
      </c>
      <c r="H3275">
        <v>2.3393404999999999E-2</v>
      </c>
      <c r="I3275">
        <v>1.425417E-2</v>
      </c>
      <c r="J3275" s="1">
        <v>41159</v>
      </c>
      <c r="K3275" s="5">
        <v>9.69024753615019E-2</v>
      </c>
      <c r="L3275">
        <v>-8.0321789159998094</v>
      </c>
      <c r="M3275">
        <v>13.506938561999799</v>
      </c>
      <c r="N3275">
        <v>128.205990292</v>
      </c>
      <c r="O3275">
        <v>-7.7755761928487201</v>
      </c>
      <c r="P3275">
        <v>-10.348089147619801</v>
      </c>
      <c r="Q3275">
        <v>-6.2841035140831103</v>
      </c>
      <c r="R3275">
        <v>-14.1170324017579</v>
      </c>
      <c r="S3275">
        <v>-9.1691817590646494</v>
      </c>
      <c r="T3275">
        <v>-16.572026629484998</v>
      </c>
      <c r="U3275">
        <v>169.55244524099999</v>
      </c>
      <c r="V3275">
        <v>-265.91746393999898</v>
      </c>
      <c r="W3275">
        <v>-239.20311604899899</v>
      </c>
      <c r="X3275">
        <v>-38.901458350289801</v>
      </c>
      <c r="Y3275">
        <v>-65.054179432109805</v>
      </c>
      <c r="Z3275">
        <v>-14.4177467485263</v>
      </c>
      <c r="AA3275">
        <v>-19.4477262851821</v>
      </c>
      <c r="AB3275">
        <v>-27.5664726914254</v>
      </c>
      <c r="AC3275">
        <v>-43.260511326339802</v>
      </c>
      <c r="AD3275" s="3">
        <f t="shared" ca="1" si="612"/>
        <v>0</v>
      </c>
      <c r="AE3275">
        <f t="shared" ca="1" si="613"/>
        <v>1</v>
      </c>
      <c r="AF3275" s="5">
        <f t="shared" ca="1" si="614"/>
        <v>1.1969983999999999E-2</v>
      </c>
      <c r="AG3275" s="5">
        <f t="shared" ca="1" si="615"/>
        <v>6.6645179999999899E-3</v>
      </c>
      <c r="AH3275" s="5">
        <f t="shared" ca="1" si="616"/>
        <v>6.3577629999999998E-3</v>
      </c>
      <c r="AI3275" s="5">
        <f t="shared" ca="1" si="617"/>
        <v>2.3393404999999999E-2</v>
      </c>
      <c r="AJ3275" s="5">
        <f t="shared" ca="1" si="618"/>
        <v>1.425417E-2</v>
      </c>
      <c r="AK3275" s="6">
        <f t="shared" ca="1" si="619"/>
        <v>0.22938977482072057</v>
      </c>
      <c r="AL3275" s="6">
        <f t="shared" ca="1" si="620"/>
        <v>0.12999399600000036</v>
      </c>
      <c r="AM3275" s="6">
        <f t="shared" ca="1" si="621"/>
        <v>8.1975268999999809E-2</v>
      </c>
      <c r="AN3275" s="6">
        <f t="shared" ca="1" si="622"/>
        <v>0.51076983599999859</v>
      </c>
      <c r="AO3275" s="6">
        <f t="shared" ca="1" si="623"/>
        <v>0.16951436260999914</v>
      </c>
    </row>
    <row r="3276" spans="1:41" x14ac:dyDescent="0.3">
      <c r="A3276">
        <v>3269</v>
      </c>
      <c r="B3276" s="1">
        <v>41162</v>
      </c>
      <c r="C3276">
        <v>1.2782104166666599</v>
      </c>
      <c r="D3276">
        <v>-4.5358739999999996E-3</v>
      </c>
      <c r="E3276">
        <v>-2.2351629999999901E-3</v>
      </c>
      <c r="F3276">
        <v>-2.0959809999999998E-3</v>
      </c>
      <c r="G3276">
        <v>-1.22898E-3</v>
      </c>
      <c r="H3276">
        <v>-7.4008140000000004E-3</v>
      </c>
      <c r="I3276">
        <v>-4.3598200000000004E-3</v>
      </c>
      <c r="J3276" s="1">
        <v>41162</v>
      </c>
      <c r="K3276" s="5">
        <v>9.6843818227494993E-2</v>
      </c>
      <c r="L3276">
        <v>-6.7431651769998098</v>
      </c>
      <c r="M3276">
        <v>13.8564707789998</v>
      </c>
      <c r="N3276">
        <v>128.18603786</v>
      </c>
      <c r="O3276">
        <v>-6.2202293779825304</v>
      </c>
      <c r="P3276">
        <v>-10.499357457216799</v>
      </c>
      <c r="Q3276">
        <v>-5.8032811290698003</v>
      </c>
      <c r="R3276">
        <v>-13.794797042497599</v>
      </c>
      <c r="S3276">
        <v>-8.9253731569755796</v>
      </c>
      <c r="T3276">
        <v>-16.3893468292409</v>
      </c>
      <c r="U3276">
        <v>169.27083304199999</v>
      </c>
      <c r="V3276">
        <v>-266.61331389699899</v>
      </c>
      <c r="W3276">
        <v>-242.35010745899899</v>
      </c>
      <c r="X3276">
        <v>-37.907370090029303</v>
      </c>
      <c r="Y3276">
        <v>-65.255510316666502</v>
      </c>
      <c r="Z3276">
        <v>-14.5872541478775</v>
      </c>
      <c r="AA3276">
        <v>-19.681736163857501</v>
      </c>
      <c r="AB3276">
        <v>-29.696060709347201</v>
      </c>
      <c r="AC3276">
        <v>-43.648021960927302</v>
      </c>
      <c r="AD3276" s="3">
        <f t="shared" ca="1" si="612"/>
        <v>0</v>
      </c>
      <c r="AE3276">
        <f t="shared" ca="1" si="613"/>
        <v>1</v>
      </c>
      <c r="AF3276" s="5">
        <f t="shared" ca="1" si="614"/>
        <v>-2.2351629999999901E-3</v>
      </c>
      <c r="AG3276" s="5">
        <f t="shared" ca="1" si="615"/>
        <v>-2.0959809999999998E-3</v>
      </c>
      <c r="AH3276" s="5">
        <f t="shared" ca="1" si="616"/>
        <v>-1.22898E-3</v>
      </c>
      <c r="AI3276" s="5">
        <f t="shared" ca="1" si="617"/>
        <v>-7.4008140000000004E-3</v>
      </c>
      <c r="AJ3276" s="5">
        <f t="shared" ca="1" si="618"/>
        <v>-4.3598200000000004E-3</v>
      </c>
      <c r="AK3276" s="6">
        <f t="shared" ca="1" si="619"/>
        <v>0.22715461182072058</v>
      </c>
      <c r="AL3276" s="6">
        <f t="shared" ca="1" si="620"/>
        <v>0.12789801500000036</v>
      </c>
      <c r="AM3276" s="6">
        <f t="shared" ca="1" si="621"/>
        <v>8.0746288999999805E-2</v>
      </c>
      <c r="AN3276" s="6">
        <f t="shared" ca="1" si="622"/>
        <v>0.50336902199999856</v>
      </c>
      <c r="AO3276" s="6">
        <f t="shared" ca="1" si="623"/>
        <v>0.16515454260999912</v>
      </c>
    </row>
    <row r="3277" spans="1:41" x14ac:dyDescent="0.3">
      <c r="A3277">
        <v>3270</v>
      </c>
      <c r="B3277" s="1">
        <v>41163</v>
      </c>
      <c r="C3277">
        <v>1.2809270833333299</v>
      </c>
      <c r="D3277">
        <v>7.2241279999999998E-3</v>
      </c>
      <c r="E3277">
        <v>-3.2753099999999902E-4</v>
      </c>
      <c r="F3277">
        <v>3.3384180000000001E-3</v>
      </c>
      <c r="G3277">
        <v>3.326346E-3</v>
      </c>
      <c r="H3277">
        <v>1.1790187000000001E-2</v>
      </c>
      <c r="I3277">
        <v>4.7148309999999896E-3</v>
      </c>
      <c r="J3277" s="1">
        <v>41163</v>
      </c>
      <c r="K3277" s="5">
        <v>9.6288919848933702E-2</v>
      </c>
      <c r="L3277">
        <v>-8.0438472419998099</v>
      </c>
      <c r="M3277">
        <v>15.110682358999799</v>
      </c>
      <c r="N3277">
        <v>129.56539100399999</v>
      </c>
      <c r="O3277">
        <v>-7.4271991206798704</v>
      </c>
      <c r="P3277">
        <v>-10.558912414760901</v>
      </c>
      <c r="Q3277">
        <v>-4.5345348082529497</v>
      </c>
      <c r="R3277">
        <v>-13.631863130642399</v>
      </c>
      <c r="S3277">
        <v>-7.4892750039577303</v>
      </c>
      <c r="T3277">
        <v>-16.2675893289118</v>
      </c>
      <c r="U3277">
        <v>168.06751965300001</v>
      </c>
      <c r="V3277">
        <v>-266.00968429699901</v>
      </c>
      <c r="W3277">
        <v>-241.87826839599899</v>
      </c>
      <c r="X3277">
        <v>-38.6752156472146</v>
      </c>
      <c r="Y3277">
        <v>-65.3431190135219</v>
      </c>
      <c r="Z3277">
        <v>-13.8184742586207</v>
      </c>
      <c r="AA3277">
        <v>-19.737173381685999</v>
      </c>
      <c r="AB3277">
        <v>-28.8797650741753</v>
      </c>
      <c r="AC3277">
        <v>-43.784883630909803</v>
      </c>
      <c r="AD3277" s="3">
        <f t="shared" ca="1" si="612"/>
        <v>0</v>
      </c>
      <c r="AE3277">
        <f t="shared" ca="1" si="613"/>
        <v>1</v>
      </c>
      <c r="AF3277" s="5">
        <f t="shared" ca="1" si="614"/>
        <v>-3.2753099999999902E-4</v>
      </c>
      <c r="AG3277" s="5">
        <f t="shared" ca="1" si="615"/>
        <v>3.3384180000000001E-3</v>
      </c>
      <c r="AH3277" s="5">
        <f t="shared" ca="1" si="616"/>
        <v>3.326346E-3</v>
      </c>
      <c r="AI3277" s="5">
        <f t="shared" ca="1" si="617"/>
        <v>1.1790187000000001E-2</v>
      </c>
      <c r="AJ3277" s="5">
        <f t="shared" ca="1" si="618"/>
        <v>4.7148309999999896E-3</v>
      </c>
      <c r="AK3277" s="6">
        <f t="shared" ca="1" si="619"/>
        <v>0.22682708082072059</v>
      </c>
      <c r="AL3277" s="6">
        <f t="shared" ca="1" si="620"/>
        <v>0.13123643300000037</v>
      </c>
      <c r="AM3277" s="6">
        <f t="shared" ca="1" si="621"/>
        <v>8.4072634999999798E-2</v>
      </c>
      <c r="AN3277" s="6">
        <f t="shared" ca="1" si="622"/>
        <v>0.51515920899999856</v>
      </c>
      <c r="AO3277" s="6">
        <f t="shared" ca="1" si="623"/>
        <v>0.16986937360999912</v>
      </c>
    </row>
    <row r="3278" spans="1:41" x14ac:dyDescent="0.3">
      <c r="A3278">
        <v>3271</v>
      </c>
      <c r="B3278" s="1">
        <v>41164</v>
      </c>
      <c r="C3278">
        <v>1.28826666666666</v>
      </c>
      <c r="D3278">
        <v>3.6895409999999902E-3</v>
      </c>
      <c r="E3278">
        <v>5.1430699999999998E-4</v>
      </c>
      <c r="F3278">
        <v>1.7049719999999999E-3</v>
      </c>
      <c r="G3278">
        <v>1.502932E-3</v>
      </c>
      <c r="H3278">
        <v>6.0199859999999997E-3</v>
      </c>
      <c r="I3278" s="2">
        <v>-5.4630999999999999E-5</v>
      </c>
      <c r="J3278" s="1">
        <v>41164</v>
      </c>
      <c r="K3278" s="5">
        <v>9.6551304944369795E-2</v>
      </c>
      <c r="L3278">
        <v>-8.0438472419998099</v>
      </c>
      <c r="M3278">
        <v>15.573484528999799</v>
      </c>
      <c r="N3278">
        <v>129.83649485999999</v>
      </c>
      <c r="O3278">
        <v>-7.3356461510501401</v>
      </c>
      <c r="P3278">
        <v>-10.6130896895846</v>
      </c>
      <c r="Q3278">
        <v>-4.0654538593209599</v>
      </c>
      <c r="R3278">
        <v>-13.455292375022101</v>
      </c>
      <c r="S3278">
        <v>-7.1669668864900302</v>
      </c>
      <c r="T3278">
        <v>-16.137291572029099</v>
      </c>
      <c r="U3278">
        <v>168.07487838099999</v>
      </c>
      <c r="V3278">
        <v>-265.86102904299901</v>
      </c>
      <c r="W3278">
        <v>-241.937212807999</v>
      </c>
      <c r="X3278">
        <v>-38.241400787350301</v>
      </c>
      <c r="Y3278">
        <v>-65.411254742935597</v>
      </c>
      <c r="Z3278">
        <v>-13.5109880158774</v>
      </c>
      <c r="AA3278">
        <v>-19.779346572783101</v>
      </c>
      <c r="AB3278">
        <v>-28.600471680086699</v>
      </c>
      <c r="AC3278">
        <v>-43.9073587960034</v>
      </c>
      <c r="AD3278" s="3">
        <f t="shared" ca="1" si="612"/>
        <v>0</v>
      </c>
      <c r="AE3278">
        <f t="shared" ca="1" si="613"/>
        <v>1</v>
      </c>
      <c r="AF3278" s="5">
        <f t="shared" ca="1" si="614"/>
        <v>5.1430699999999998E-4</v>
      </c>
      <c r="AG3278" s="5">
        <f t="shared" ca="1" si="615"/>
        <v>1.7049719999999999E-3</v>
      </c>
      <c r="AH3278" s="5">
        <f t="shared" ca="1" si="616"/>
        <v>1.502932E-3</v>
      </c>
      <c r="AI3278" s="5">
        <f t="shared" ca="1" si="617"/>
        <v>6.0199859999999997E-3</v>
      </c>
      <c r="AJ3278" s="5">
        <f t="shared" ca="1" si="618"/>
        <v>-5.4630999999999999E-5</v>
      </c>
      <c r="AK3278" s="6">
        <f t="shared" ca="1" si="619"/>
        <v>0.22734138782072058</v>
      </c>
      <c r="AL3278" s="6">
        <f t="shared" ca="1" si="620"/>
        <v>0.13294140500000037</v>
      </c>
      <c r="AM3278" s="6">
        <f t="shared" ca="1" si="621"/>
        <v>8.5575566999999797E-2</v>
      </c>
      <c r="AN3278" s="6">
        <f t="shared" ca="1" si="622"/>
        <v>0.52117919499999854</v>
      </c>
      <c r="AO3278" s="6">
        <f t="shared" ca="1" si="623"/>
        <v>0.16981474260999913</v>
      </c>
    </row>
    <row r="3279" spans="1:41" x14ac:dyDescent="0.3">
      <c r="A3279">
        <v>3272</v>
      </c>
      <c r="B3279" s="1">
        <v>41165</v>
      </c>
      <c r="C3279">
        <v>1.2926312499999999</v>
      </c>
      <c r="D3279">
        <v>6.9149950000000002E-3</v>
      </c>
      <c r="E3279">
        <v>7.0679599999999999E-4</v>
      </c>
      <c r="F3279">
        <v>3.195608E-3</v>
      </c>
      <c r="G3279">
        <v>-2.8017110000000001E-3</v>
      </c>
      <c r="H3279">
        <v>1.1282703E-2</v>
      </c>
      <c r="I3279">
        <v>3.9844859999999998E-3</v>
      </c>
      <c r="J3279" s="1">
        <v>41165</v>
      </c>
      <c r="K3279" s="5">
        <v>9.3985045257090005E-2</v>
      </c>
      <c r="L3279">
        <v>-7.7475880269998099</v>
      </c>
      <c r="M3279">
        <v>15.2541287849998</v>
      </c>
      <c r="N3279">
        <v>129.57873377600001</v>
      </c>
      <c r="O3279">
        <v>-6.9557090736952603</v>
      </c>
      <c r="P3279">
        <v>-10.650154607061999</v>
      </c>
      <c r="Q3279">
        <v>-4.3712574136719002</v>
      </c>
      <c r="R3279">
        <v>-13.2974706229181</v>
      </c>
      <c r="S3279">
        <v>-7.3685699849647497</v>
      </c>
      <c r="T3279">
        <v>-16.020319921996698</v>
      </c>
      <c r="U3279">
        <v>168.11269320900001</v>
      </c>
      <c r="V3279">
        <v>-265.83763127299898</v>
      </c>
      <c r="W3279">
        <v>-241.94261709099899</v>
      </c>
      <c r="X3279">
        <v>-37.786443565126099</v>
      </c>
      <c r="Y3279">
        <v>-65.459646862922497</v>
      </c>
      <c r="Z3279">
        <v>-13.332427309308301</v>
      </c>
      <c r="AA3279">
        <v>-19.813982451391301</v>
      </c>
      <c r="AB3279">
        <v>-28.274695074534701</v>
      </c>
      <c r="AC3279">
        <v>-44.013974739299101</v>
      </c>
      <c r="AD3279" s="3">
        <f t="shared" ca="1" si="612"/>
        <v>0</v>
      </c>
      <c r="AE3279">
        <f t="shared" ca="1" si="613"/>
        <v>1</v>
      </c>
      <c r="AF3279" s="5">
        <f t="shared" ca="1" si="614"/>
        <v>7.0679599999999999E-4</v>
      </c>
      <c r="AG3279" s="5">
        <f t="shared" ca="1" si="615"/>
        <v>3.195608E-3</v>
      </c>
      <c r="AH3279" s="5">
        <f t="shared" ca="1" si="616"/>
        <v>-2.8017110000000001E-3</v>
      </c>
      <c r="AI3279" s="5">
        <f t="shared" ca="1" si="617"/>
        <v>1.1282703E-2</v>
      </c>
      <c r="AJ3279" s="5">
        <f t="shared" ca="1" si="618"/>
        <v>3.9844859999999998E-3</v>
      </c>
      <c r="AK3279" s="6">
        <f t="shared" ca="1" si="619"/>
        <v>0.22804818382072059</v>
      </c>
      <c r="AL3279" s="6">
        <f t="shared" ca="1" si="620"/>
        <v>0.13613701300000036</v>
      </c>
      <c r="AM3279" s="6">
        <f t="shared" ca="1" si="621"/>
        <v>8.2773855999999799E-2</v>
      </c>
      <c r="AN3279" s="6">
        <f t="shared" ca="1" si="622"/>
        <v>0.53246189799999855</v>
      </c>
      <c r="AO3279" s="6">
        <f t="shared" ca="1" si="623"/>
        <v>0.17379922860999913</v>
      </c>
    </row>
    <row r="3280" spans="1:41" x14ac:dyDescent="0.3">
      <c r="A3280">
        <v>3273</v>
      </c>
      <c r="B3280" s="1">
        <v>41166</v>
      </c>
      <c r="C3280">
        <v>1.30696041666666</v>
      </c>
      <c r="D3280">
        <v>1.0112299999999999E-2</v>
      </c>
      <c r="E3280">
        <v>6.2737989999999896E-3</v>
      </c>
      <c r="F3280">
        <v>4.6729989999999997E-3</v>
      </c>
      <c r="G3280">
        <v>-3.8942019999999998E-3</v>
      </c>
      <c r="H3280">
        <v>1.6499626E-2</v>
      </c>
      <c r="I3280">
        <v>7.5465549999999999E-3</v>
      </c>
      <c r="J3280" s="1">
        <v>41166</v>
      </c>
      <c r="K3280" s="5">
        <v>9.6037969943258306E-2</v>
      </c>
      <c r="L3280">
        <v>-7.8999525249998097</v>
      </c>
      <c r="M3280">
        <v>13.3238934989998</v>
      </c>
      <c r="N3280">
        <v>127.852637406</v>
      </c>
      <c r="O3280">
        <v>-7.0232437542532198</v>
      </c>
      <c r="P3280">
        <v>-10.6891179141492</v>
      </c>
      <c r="Q3280">
        <v>-6.2494383534676299</v>
      </c>
      <c r="R3280">
        <v>-13.2226997696241</v>
      </c>
      <c r="S3280">
        <v>-9.0050338805837207</v>
      </c>
      <c r="T3280">
        <v>-15.9754691757669</v>
      </c>
      <c r="U3280">
        <v>167.69132673199999</v>
      </c>
      <c r="V3280">
        <v>-265.97705191999898</v>
      </c>
      <c r="W3280">
        <v>-242.14192303299899</v>
      </c>
      <c r="X3280">
        <v>-37.7907052324056</v>
      </c>
      <c r="Y3280">
        <v>-65.507863022231604</v>
      </c>
      <c r="Z3280">
        <v>-13.3170542631053</v>
      </c>
      <c r="AA3280">
        <v>-19.848042379820999</v>
      </c>
      <c r="AB3280">
        <v>-28.1458533741033</v>
      </c>
      <c r="AC3280">
        <v>-44.113352566237303</v>
      </c>
      <c r="AD3280" s="3">
        <f t="shared" ca="1" si="612"/>
        <v>0</v>
      </c>
      <c r="AE3280">
        <f t="shared" ca="1" si="613"/>
        <v>1</v>
      </c>
      <c r="AF3280" s="5">
        <f t="shared" ca="1" si="614"/>
        <v>6.2737989999999896E-3</v>
      </c>
      <c r="AG3280" s="5">
        <f t="shared" ca="1" si="615"/>
        <v>4.6729989999999997E-3</v>
      </c>
      <c r="AH3280" s="5">
        <f t="shared" ca="1" si="616"/>
        <v>-3.8942019999999998E-3</v>
      </c>
      <c r="AI3280" s="5">
        <f t="shared" ca="1" si="617"/>
        <v>1.6499626E-2</v>
      </c>
      <c r="AJ3280" s="5">
        <f t="shared" ca="1" si="618"/>
        <v>7.5465549999999999E-3</v>
      </c>
      <c r="AK3280" s="6">
        <f t="shared" ca="1" si="619"/>
        <v>0.23432198282072059</v>
      </c>
      <c r="AL3280" s="6">
        <f t="shared" ca="1" si="620"/>
        <v>0.14081001200000037</v>
      </c>
      <c r="AM3280" s="6">
        <f t="shared" ca="1" si="621"/>
        <v>7.8879653999999799E-2</v>
      </c>
      <c r="AN3280" s="6">
        <f t="shared" ca="1" si="622"/>
        <v>0.54896152399999854</v>
      </c>
      <c r="AO3280" s="6">
        <f t="shared" ca="1" si="623"/>
        <v>0.18134578360999914</v>
      </c>
    </row>
    <row r="3281" spans="1:41" x14ac:dyDescent="0.3">
      <c r="A3281">
        <v>3274</v>
      </c>
      <c r="B3281" s="1">
        <v>41169</v>
      </c>
      <c r="C3281">
        <v>1.3118224999999999</v>
      </c>
      <c r="D3281">
        <v>-4.1935300000000002E-4</v>
      </c>
      <c r="E3281">
        <v>-2.3863899999999899E-4</v>
      </c>
      <c r="F3281">
        <v>-1.9378899999999901E-4</v>
      </c>
      <c r="G3281">
        <v>1.9378899999999901E-4</v>
      </c>
      <c r="H3281">
        <v>-6.8422899999999996E-4</v>
      </c>
      <c r="I3281">
        <v>2.2079599999999899E-4</v>
      </c>
      <c r="J3281" s="1">
        <v>41169</v>
      </c>
      <c r="K3281" s="5">
        <v>9.5178257808397296E-2</v>
      </c>
      <c r="L3281">
        <v>-7.33368452799981</v>
      </c>
      <c r="M3281">
        <v>12.914661998999801</v>
      </c>
      <c r="N3281">
        <v>127.059502678</v>
      </c>
      <c r="O3281">
        <v>-6.22446674341779</v>
      </c>
      <c r="P3281">
        <v>-10.7576827632753</v>
      </c>
      <c r="Q3281">
        <v>-6.4974127382310796</v>
      </c>
      <c r="R3281">
        <v>-13.0194485085891</v>
      </c>
      <c r="S3281">
        <v>-9.5234068181234601</v>
      </c>
      <c r="T3281">
        <v>-15.861918555428399</v>
      </c>
      <c r="U3281">
        <v>168.09529586900001</v>
      </c>
      <c r="V3281">
        <v>-266.22539778899898</v>
      </c>
      <c r="W3281">
        <v>-242.46347047799901</v>
      </c>
      <c r="X3281">
        <v>-36.191909931653598</v>
      </c>
      <c r="Y3281">
        <v>-65.536144417222005</v>
      </c>
      <c r="Z3281">
        <v>-13.1142917943003</v>
      </c>
      <c r="AA3281">
        <v>-19.9242901838746</v>
      </c>
      <c r="AB3281">
        <v>-27.5209745961732</v>
      </c>
      <c r="AC3281">
        <v>-44.329103291787099</v>
      </c>
      <c r="AD3281" s="3">
        <f t="shared" ca="1" si="612"/>
        <v>0</v>
      </c>
      <c r="AE3281">
        <f t="shared" ca="1" si="613"/>
        <v>1</v>
      </c>
      <c r="AF3281" s="5">
        <f t="shared" ca="1" si="614"/>
        <v>-2.3863899999999899E-4</v>
      </c>
      <c r="AG3281" s="5">
        <f t="shared" ca="1" si="615"/>
        <v>-1.9378899999999901E-4</v>
      </c>
      <c r="AH3281" s="5">
        <f t="shared" ca="1" si="616"/>
        <v>1.9378899999999901E-4</v>
      </c>
      <c r="AI3281" s="5">
        <f t="shared" ca="1" si="617"/>
        <v>-6.8422899999999996E-4</v>
      </c>
      <c r="AJ3281" s="5">
        <f t="shared" ca="1" si="618"/>
        <v>2.2079599999999899E-4</v>
      </c>
      <c r="AK3281" s="6">
        <f t="shared" ca="1" si="619"/>
        <v>0.23408334382072057</v>
      </c>
      <c r="AL3281" s="6">
        <f t="shared" ca="1" si="620"/>
        <v>0.14061622300000037</v>
      </c>
      <c r="AM3281" s="6">
        <f t="shared" ca="1" si="621"/>
        <v>7.9073442999999799E-2</v>
      </c>
      <c r="AN3281" s="6">
        <f t="shared" ca="1" si="622"/>
        <v>0.54827729499999855</v>
      </c>
      <c r="AO3281" s="6">
        <f t="shared" ca="1" si="623"/>
        <v>0.18156657960999914</v>
      </c>
    </row>
    <row r="3282" spans="1:41" x14ac:dyDescent="0.3">
      <c r="A3282">
        <v>3275</v>
      </c>
      <c r="B3282" s="1">
        <v>41170</v>
      </c>
      <c r="C3282">
        <v>1.3072854166666601</v>
      </c>
      <c r="D3282">
        <v>-5.1604590000000001E-3</v>
      </c>
      <c r="E3282">
        <v>8.1737499999999898E-4</v>
      </c>
      <c r="F3282">
        <v>-2.384691E-3</v>
      </c>
      <c r="G3282">
        <v>1.8496299999999999E-3</v>
      </c>
      <c r="H3282">
        <v>-8.3909619999999897E-3</v>
      </c>
      <c r="I3282">
        <v>-4.5556390000000002E-3</v>
      </c>
      <c r="J3282" s="1">
        <v>41170</v>
      </c>
      <c r="K3282" s="5">
        <v>9.5930562513574999E-2</v>
      </c>
      <c r="L3282">
        <v>-7.0578825329998098</v>
      </c>
      <c r="M3282">
        <v>13.0878776049998</v>
      </c>
      <c r="N3282">
        <v>127.39755649200001</v>
      </c>
      <c r="O3282">
        <v>-5.8870127596634703</v>
      </c>
      <c r="P3282">
        <v>-10.7474542060493</v>
      </c>
      <c r="Q3282">
        <v>-6.2697125404336704</v>
      </c>
      <c r="R3282">
        <v>-12.956324305348399</v>
      </c>
      <c r="S3282">
        <v>-9.0925149853779406</v>
      </c>
      <c r="T3282">
        <v>-15.8290491199156</v>
      </c>
      <c r="U3282">
        <v>168.11035618899999</v>
      </c>
      <c r="V3282">
        <v>-266.90870981199902</v>
      </c>
      <c r="W3282">
        <v>-242.98324598999901</v>
      </c>
      <c r="X3282">
        <v>-35.799229119798198</v>
      </c>
      <c r="Y3282">
        <v>-65.504278027627905</v>
      </c>
      <c r="Z3282">
        <v>-13.636529968089199</v>
      </c>
      <c r="AA3282">
        <v>-19.972536529691499</v>
      </c>
      <c r="AB3282">
        <v>-27.722227350055999</v>
      </c>
      <c r="AC3282">
        <v>-44.406713514711598</v>
      </c>
      <c r="AD3282" s="3">
        <f t="shared" ca="1" si="612"/>
        <v>0</v>
      </c>
      <c r="AE3282">
        <f t="shared" ca="1" si="613"/>
        <v>1</v>
      </c>
      <c r="AF3282" s="5">
        <f t="shared" ca="1" si="614"/>
        <v>8.1737499999999898E-4</v>
      </c>
      <c r="AG3282" s="5">
        <f t="shared" ca="1" si="615"/>
        <v>-2.384691E-3</v>
      </c>
      <c r="AH3282" s="5">
        <f t="shared" ca="1" si="616"/>
        <v>1.8496299999999999E-3</v>
      </c>
      <c r="AI3282" s="5">
        <f t="shared" ca="1" si="617"/>
        <v>-8.3909619999999897E-3</v>
      </c>
      <c r="AJ3282" s="5">
        <f t="shared" ca="1" si="618"/>
        <v>-4.5556390000000002E-3</v>
      </c>
      <c r="AK3282" s="6">
        <f t="shared" ca="1" si="619"/>
        <v>0.23490071882072058</v>
      </c>
      <c r="AL3282" s="6">
        <f t="shared" ca="1" si="620"/>
        <v>0.13823153200000038</v>
      </c>
      <c r="AM3282" s="6">
        <f t="shared" ca="1" si="621"/>
        <v>8.0923072999999804E-2</v>
      </c>
      <c r="AN3282" s="6">
        <f t="shared" ca="1" si="622"/>
        <v>0.53988633299999855</v>
      </c>
      <c r="AO3282" s="6">
        <f t="shared" ca="1" si="623"/>
        <v>0.17701094060999914</v>
      </c>
    </row>
    <row r="3283" spans="1:41" x14ac:dyDescent="0.3">
      <c r="A3283">
        <v>3276</v>
      </c>
      <c r="B3283" s="1">
        <v>41171</v>
      </c>
      <c r="C3283">
        <v>1.3046229166666601</v>
      </c>
      <c r="D3283" s="2">
        <v>-7.6623999999999597E-5</v>
      </c>
      <c r="E3283">
        <v>-9.0356699999999998E-4</v>
      </c>
      <c r="F3283" s="2">
        <v>-3.5348999999999902E-5</v>
      </c>
      <c r="G3283">
        <v>-2.9804499999999998E-4</v>
      </c>
      <c r="H3283" s="2">
        <v>-8.5543999999999695E-5</v>
      </c>
      <c r="I3283">
        <v>9.9529700000000002E-4</v>
      </c>
      <c r="J3283" s="1">
        <v>41171</v>
      </c>
      <c r="K3283" s="5">
        <v>9.5806635868327703E-2</v>
      </c>
      <c r="L3283">
        <v>-7.1889057419998101</v>
      </c>
      <c r="M3283">
        <v>13.1825656759998</v>
      </c>
      <c r="N3283">
        <v>127.326892755</v>
      </c>
      <c r="O3283">
        <v>-5.9549324408265596</v>
      </c>
      <c r="P3283">
        <v>-10.7406124511546</v>
      </c>
      <c r="Q3283">
        <v>-6.12300216922399</v>
      </c>
      <c r="R3283">
        <v>-12.889606272190299</v>
      </c>
      <c r="S3283">
        <v>-9.0704611527067307</v>
      </c>
      <c r="T3283">
        <v>-15.797110660089499</v>
      </c>
      <c r="U3283">
        <v>167.84704160499999</v>
      </c>
      <c r="V3283">
        <v>-266.74882797999902</v>
      </c>
      <c r="W3283">
        <v>-243.270382159999</v>
      </c>
      <c r="X3283">
        <v>-35.686799696454202</v>
      </c>
      <c r="Y3283">
        <v>-65.469856995563902</v>
      </c>
      <c r="Z3283">
        <v>-13.3219980075921</v>
      </c>
      <c r="AA3283">
        <v>-20.007372185045</v>
      </c>
      <c r="AB3283">
        <v>-27.69173883701</v>
      </c>
      <c r="AC3283">
        <v>-44.482008312811502</v>
      </c>
      <c r="AD3283" s="3">
        <f t="shared" ca="1" si="612"/>
        <v>0</v>
      </c>
      <c r="AE3283">
        <f t="shared" ca="1" si="613"/>
        <v>1</v>
      </c>
      <c r="AF3283" s="5">
        <f t="shared" ca="1" si="614"/>
        <v>-9.0356699999999998E-4</v>
      </c>
      <c r="AG3283" s="5">
        <f t="shared" ca="1" si="615"/>
        <v>-3.5348999999999902E-5</v>
      </c>
      <c r="AH3283" s="5">
        <f t="shared" ca="1" si="616"/>
        <v>-2.9804499999999998E-4</v>
      </c>
      <c r="AI3283" s="5">
        <f t="shared" ca="1" si="617"/>
        <v>-8.5543999999999695E-5</v>
      </c>
      <c r="AJ3283" s="5">
        <f t="shared" ca="1" si="618"/>
        <v>9.9529700000000002E-4</v>
      </c>
      <c r="AK3283" s="6">
        <f t="shared" ca="1" si="619"/>
        <v>0.23399715182072059</v>
      </c>
      <c r="AL3283" s="6">
        <f t="shared" ca="1" si="620"/>
        <v>0.13819618300000039</v>
      </c>
      <c r="AM3283" s="6">
        <f t="shared" ca="1" si="621"/>
        <v>8.0625027999999807E-2</v>
      </c>
      <c r="AN3283" s="6">
        <f t="shared" ca="1" si="622"/>
        <v>0.5398007889999985</v>
      </c>
      <c r="AO3283" s="6">
        <f t="shared" ca="1" si="623"/>
        <v>0.17800623760999915</v>
      </c>
    </row>
    <row r="3284" spans="1:41" x14ac:dyDescent="0.3">
      <c r="A3284">
        <v>3277</v>
      </c>
      <c r="B3284" s="1">
        <v>41172</v>
      </c>
      <c r="C3284">
        <v>1.2978687499999999</v>
      </c>
      <c r="D3284">
        <v>-6.15133E-3</v>
      </c>
      <c r="E3284">
        <v>3.5633799999999999E-4</v>
      </c>
      <c r="F3284">
        <v>-2.850071E-3</v>
      </c>
      <c r="G3284">
        <v>-1.35500599999999E-3</v>
      </c>
      <c r="H3284">
        <v>-9.4976349999999904E-3</v>
      </c>
      <c r="I3284">
        <v>-2.372149E-3</v>
      </c>
      <c r="J3284" s="1">
        <v>41172</v>
      </c>
      <c r="K3284" s="5">
        <v>9.6674894901600403E-2</v>
      </c>
      <c r="L3284">
        <v>-4.1025727689998099</v>
      </c>
      <c r="M3284">
        <v>15.191543737999799</v>
      </c>
      <c r="N3284">
        <v>129.118237029</v>
      </c>
      <c r="O3284">
        <v>-2.86698329050127</v>
      </c>
      <c r="P3284">
        <v>-10.606752300730401</v>
      </c>
      <c r="Q3284">
        <v>-4.1018144425136001</v>
      </c>
      <c r="R3284">
        <v>-12.742000569197501</v>
      </c>
      <c r="S3284">
        <v>-7.2229213438282196</v>
      </c>
      <c r="T3284">
        <v>-15.690690653989201</v>
      </c>
      <c r="U3284">
        <v>167.10278444299999</v>
      </c>
      <c r="V3284">
        <v>-267.47030800399898</v>
      </c>
      <c r="W3284">
        <v>-243.91565734999901</v>
      </c>
      <c r="X3284">
        <v>-36.0477384866291</v>
      </c>
      <c r="Y3284">
        <v>-65.452485634264306</v>
      </c>
      <c r="Z3284">
        <v>-13.8778179151334</v>
      </c>
      <c r="AA3284">
        <v>-20.065139553791202</v>
      </c>
      <c r="AB3284">
        <v>-28.013256297576199</v>
      </c>
      <c r="AC3284">
        <v>-44.569584161458401</v>
      </c>
      <c r="AD3284" s="3">
        <f t="shared" ca="1" si="612"/>
        <v>0</v>
      </c>
      <c r="AE3284">
        <f t="shared" ca="1" si="613"/>
        <v>1</v>
      </c>
      <c r="AF3284" s="5">
        <f t="shared" ca="1" si="614"/>
        <v>3.5633799999999999E-4</v>
      </c>
      <c r="AG3284" s="5">
        <f t="shared" ca="1" si="615"/>
        <v>-2.850071E-3</v>
      </c>
      <c r="AH3284" s="5">
        <f t="shared" ca="1" si="616"/>
        <v>-1.35500599999999E-3</v>
      </c>
      <c r="AI3284" s="5">
        <f t="shared" ca="1" si="617"/>
        <v>-9.4976349999999904E-3</v>
      </c>
      <c r="AJ3284" s="5">
        <f t="shared" ca="1" si="618"/>
        <v>-2.372149E-3</v>
      </c>
      <c r="AK3284" s="6">
        <f t="shared" ca="1" si="619"/>
        <v>0.2343534898207206</v>
      </c>
      <c r="AL3284" s="6">
        <f t="shared" ca="1" si="620"/>
        <v>0.13534611200000038</v>
      </c>
      <c r="AM3284" s="6">
        <f t="shared" ca="1" si="621"/>
        <v>7.9270021999999815E-2</v>
      </c>
      <c r="AN3284" s="6">
        <f t="shared" ca="1" si="622"/>
        <v>0.5303031539999985</v>
      </c>
      <c r="AO3284" s="6">
        <f t="shared" ca="1" si="623"/>
        <v>0.17563408860999916</v>
      </c>
    </row>
    <row r="3285" spans="1:41" x14ac:dyDescent="0.3">
      <c r="A3285">
        <v>3278</v>
      </c>
      <c r="B3285" s="1">
        <v>41173</v>
      </c>
      <c r="C3285">
        <v>1.29916249999999</v>
      </c>
      <c r="D3285">
        <v>1.156261E-3</v>
      </c>
      <c r="E3285">
        <v>-1.6363370000000001E-3</v>
      </c>
      <c r="F3285">
        <v>5.2546600000000004E-4</v>
      </c>
      <c r="G3285">
        <v>5.34367E-4</v>
      </c>
      <c r="H3285">
        <v>1.9013840000000001E-3</v>
      </c>
      <c r="I3285">
        <v>3.7501599999999901E-4</v>
      </c>
      <c r="J3285" s="1">
        <v>41173</v>
      </c>
      <c r="K3285" s="5">
        <v>8.9741702190800299E-2</v>
      </c>
      <c r="L3285">
        <v>-4.1025727689998099</v>
      </c>
      <c r="M3285">
        <v>15.073714526999799</v>
      </c>
      <c r="N3285">
        <v>128.921732392</v>
      </c>
      <c r="O3285">
        <v>-2.8645563122247499</v>
      </c>
      <c r="P3285">
        <v>-10.4772137697303</v>
      </c>
      <c r="Q3285">
        <v>-4.2044082336606099</v>
      </c>
      <c r="R3285">
        <v>-12.603693349756</v>
      </c>
      <c r="S3285">
        <v>-7.3597333582903204</v>
      </c>
      <c r="T3285">
        <v>-15.5940193771344</v>
      </c>
      <c r="U3285">
        <v>167.10278444299999</v>
      </c>
      <c r="V3285">
        <v>-267.43439426999902</v>
      </c>
      <c r="W3285">
        <v>-243.91898164899899</v>
      </c>
      <c r="X3285">
        <v>-35.671647152321697</v>
      </c>
      <c r="Y3285">
        <v>-65.4211848194537</v>
      </c>
      <c r="Z3285">
        <v>-13.680393833242301</v>
      </c>
      <c r="AA3285">
        <v>-20.114015458538901</v>
      </c>
      <c r="AB3285">
        <v>-27.699433160023201</v>
      </c>
      <c r="AC3285">
        <v>-44.642818903583297</v>
      </c>
      <c r="AD3285" s="3">
        <f t="shared" ca="1" si="612"/>
        <v>0</v>
      </c>
      <c r="AE3285">
        <f t="shared" ca="1" si="613"/>
        <v>1</v>
      </c>
      <c r="AF3285" s="5">
        <f t="shared" ca="1" si="614"/>
        <v>-1.6363370000000001E-3</v>
      </c>
      <c r="AG3285" s="5">
        <f t="shared" ca="1" si="615"/>
        <v>5.2546600000000004E-4</v>
      </c>
      <c r="AH3285" s="5">
        <f t="shared" ca="1" si="616"/>
        <v>5.34367E-4</v>
      </c>
      <c r="AI3285" s="5">
        <f t="shared" ca="1" si="617"/>
        <v>1.9013840000000001E-3</v>
      </c>
      <c r="AJ3285" s="5">
        <f t="shared" ca="1" si="618"/>
        <v>3.7501599999999901E-4</v>
      </c>
      <c r="AK3285" s="6">
        <f t="shared" ca="1" si="619"/>
        <v>0.23271715282072061</v>
      </c>
      <c r="AL3285" s="6">
        <f t="shared" ca="1" si="620"/>
        <v>0.13587157800000038</v>
      </c>
      <c r="AM3285" s="6">
        <f t="shared" ca="1" si="621"/>
        <v>7.9804388999999809E-2</v>
      </c>
      <c r="AN3285" s="6">
        <f t="shared" ca="1" si="622"/>
        <v>0.53220453799999845</v>
      </c>
      <c r="AO3285" s="6">
        <f t="shared" ca="1" si="623"/>
        <v>0.17600910460999916</v>
      </c>
    </row>
    <row r="3286" spans="1:41" x14ac:dyDescent="0.3">
      <c r="A3286">
        <v>3279</v>
      </c>
      <c r="B3286" s="1">
        <v>41176</v>
      </c>
      <c r="C3286">
        <v>1.29320833333333</v>
      </c>
      <c r="D3286">
        <v>-3.8206820000000002E-3</v>
      </c>
      <c r="E3286" s="2">
        <v>-5.99319999999999E-5</v>
      </c>
      <c r="F3286">
        <v>-1.7480199999999899E-3</v>
      </c>
      <c r="G3286">
        <v>-2.1147459999999998E-3</v>
      </c>
      <c r="H3286">
        <v>-5.6029979999999901E-3</v>
      </c>
      <c r="I3286">
        <v>-3.798049E-3</v>
      </c>
      <c r="J3286" s="1">
        <v>41176</v>
      </c>
      <c r="K3286" s="5">
        <v>8.9161958061434399E-2</v>
      </c>
      <c r="L3286">
        <v>-5.2267730409998103</v>
      </c>
      <c r="M3286">
        <v>14.367668035999801</v>
      </c>
      <c r="N3286">
        <v>128.40003937</v>
      </c>
      <c r="O3286">
        <v>-3.9550683457049201</v>
      </c>
      <c r="P3286">
        <v>-10.1582002528401</v>
      </c>
      <c r="Q3286">
        <v>-4.8474765088684997</v>
      </c>
      <c r="R3286">
        <v>-12.2412190818401</v>
      </c>
      <c r="S3286">
        <v>-7.69500014843738</v>
      </c>
      <c r="T3286">
        <v>-15.332905816818799</v>
      </c>
      <c r="U3286">
        <v>165.395093715</v>
      </c>
      <c r="V3286">
        <v>-268.51528174699899</v>
      </c>
      <c r="W3286">
        <v>-244.80522352899899</v>
      </c>
      <c r="X3286">
        <v>-36.258854271963699</v>
      </c>
      <c r="Y3286">
        <v>-65.319734961288304</v>
      </c>
      <c r="Z3286">
        <v>-14.275083135111799</v>
      </c>
      <c r="AA3286">
        <v>-20.263735300319102</v>
      </c>
      <c r="AB3286">
        <v>-27.654844085891</v>
      </c>
      <c r="AC3286">
        <v>-44.818444931922102</v>
      </c>
      <c r="AD3286" s="3">
        <f t="shared" ca="1" si="612"/>
        <v>0</v>
      </c>
      <c r="AE3286">
        <f t="shared" ca="1" si="613"/>
        <v>1</v>
      </c>
      <c r="AF3286" s="5">
        <f t="shared" ca="1" si="614"/>
        <v>-5.99319999999999E-5</v>
      </c>
      <c r="AG3286" s="5">
        <f t="shared" ca="1" si="615"/>
        <v>-1.7480199999999899E-3</v>
      </c>
      <c r="AH3286" s="5">
        <f t="shared" ca="1" si="616"/>
        <v>-2.1147459999999998E-3</v>
      </c>
      <c r="AI3286" s="5">
        <f t="shared" ca="1" si="617"/>
        <v>-5.6029979999999901E-3</v>
      </c>
      <c r="AJ3286" s="5">
        <f t="shared" ca="1" si="618"/>
        <v>-3.798049E-3</v>
      </c>
      <c r="AK3286" s="6">
        <f t="shared" ca="1" si="619"/>
        <v>0.2326572208207206</v>
      </c>
      <c r="AL3286" s="6">
        <f t="shared" ca="1" si="620"/>
        <v>0.13412355800000039</v>
      </c>
      <c r="AM3286" s="6">
        <f t="shared" ca="1" si="621"/>
        <v>7.7689642999999808E-2</v>
      </c>
      <c r="AN3286" s="6">
        <f t="shared" ca="1" si="622"/>
        <v>0.52660153999999848</v>
      </c>
      <c r="AO3286" s="6">
        <f t="shared" ca="1" si="623"/>
        <v>0.17221105560999916</v>
      </c>
    </row>
    <row r="3287" spans="1:41" x14ac:dyDescent="0.3">
      <c r="A3287">
        <v>3280</v>
      </c>
      <c r="B3287" s="1">
        <v>41177</v>
      </c>
      <c r="C3287">
        <v>1.29278749999999</v>
      </c>
      <c r="D3287">
        <v>-1.9738339999999998E-3</v>
      </c>
      <c r="E3287">
        <v>-7.8583600000000004E-4</v>
      </c>
      <c r="F3287">
        <v>-8.8161999999999995E-4</v>
      </c>
      <c r="G3287">
        <v>1.00595499999999E-3</v>
      </c>
      <c r="H3287">
        <v>-2.8291100000000001E-3</v>
      </c>
      <c r="I3287">
        <v>-1.90584699999999E-3</v>
      </c>
      <c r="J3287" s="1">
        <v>41177</v>
      </c>
      <c r="K3287" s="5">
        <v>8.9274289424780995E-2</v>
      </c>
      <c r="L3287">
        <v>-7.0096806099998101</v>
      </c>
      <c r="M3287">
        <v>15.794498308999801</v>
      </c>
      <c r="N3287">
        <v>129.954542438</v>
      </c>
      <c r="O3287">
        <v>-5.6766075750995402</v>
      </c>
      <c r="P3287">
        <v>-10.1595376321904</v>
      </c>
      <c r="Q3287">
        <v>-3.4177531731804902</v>
      </c>
      <c r="R3287">
        <v>-12.087647189794801</v>
      </c>
      <c r="S3287">
        <v>-6.1032225044389801</v>
      </c>
      <c r="T3287">
        <v>-15.198406639340501</v>
      </c>
      <c r="U3287">
        <v>164.45531462400001</v>
      </c>
      <c r="V3287">
        <v>-268.008309249999</v>
      </c>
      <c r="W3287">
        <v>-244.512490280999</v>
      </c>
      <c r="X3287">
        <v>-36.798621734923998</v>
      </c>
      <c r="Y3287">
        <v>-65.343144815492195</v>
      </c>
      <c r="Z3287">
        <v>-13.608693348338001</v>
      </c>
      <c r="AA3287">
        <v>-20.307617488127299</v>
      </c>
      <c r="AB3287">
        <v>-27.058539738227498</v>
      </c>
      <c r="AC3287">
        <v>-44.862751306630599</v>
      </c>
      <c r="AD3287" s="3">
        <f t="shared" ca="1" si="612"/>
        <v>0</v>
      </c>
      <c r="AE3287">
        <f t="shared" ca="1" si="613"/>
        <v>1</v>
      </c>
      <c r="AF3287" s="5">
        <f t="shared" ca="1" si="614"/>
        <v>-7.8583600000000004E-4</v>
      </c>
      <c r="AG3287" s="5">
        <f t="shared" ca="1" si="615"/>
        <v>-8.8161999999999995E-4</v>
      </c>
      <c r="AH3287" s="5">
        <f t="shared" ca="1" si="616"/>
        <v>1.00595499999999E-3</v>
      </c>
      <c r="AI3287" s="5">
        <f t="shared" ca="1" si="617"/>
        <v>-2.8291100000000001E-3</v>
      </c>
      <c r="AJ3287" s="5">
        <f t="shared" ca="1" si="618"/>
        <v>-1.90584699999999E-3</v>
      </c>
      <c r="AK3287" s="6">
        <f t="shared" ca="1" si="619"/>
        <v>0.23187138482072059</v>
      </c>
      <c r="AL3287" s="6">
        <f t="shared" ca="1" si="620"/>
        <v>0.13324193800000039</v>
      </c>
      <c r="AM3287" s="6">
        <f t="shared" ca="1" si="621"/>
        <v>7.8695597999999797E-2</v>
      </c>
      <c r="AN3287" s="6">
        <f t="shared" ca="1" si="622"/>
        <v>0.52377242999999851</v>
      </c>
      <c r="AO3287" s="6">
        <f t="shared" ca="1" si="623"/>
        <v>0.17030520860999918</v>
      </c>
    </row>
    <row r="3288" spans="1:41" x14ac:dyDescent="0.3">
      <c r="A3288">
        <v>3281</v>
      </c>
      <c r="B3288" s="1">
        <v>41178</v>
      </c>
      <c r="C3288">
        <v>1.28723749999999</v>
      </c>
      <c r="D3288">
        <v>-2.4437259999999898E-3</v>
      </c>
      <c r="E3288">
        <v>1.4562199999999901E-4</v>
      </c>
      <c r="F3288">
        <v>-1.091542E-3</v>
      </c>
      <c r="G3288">
        <v>1.5128399999999899E-3</v>
      </c>
      <c r="H3288">
        <v>-3.450758E-3</v>
      </c>
      <c r="I3288">
        <v>-2.54514899999999E-3</v>
      </c>
      <c r="J3288" s="1">
        <v>41178</v>
      </c>
      <c r="K3288" s="5">
        <v>8.8374660858471704E-2</v>
      </c>
      <c r="L3288">
        <v>-7.62342812299981</v>
      </c>
      <c r="M3288">
        <v>15.269237589999801</v>
      </c>
      <c r="N3288">
        <v>129.427350623</v>
      </c>
      <c r="O3288">
        <v>-6.2181746656910697</v>
      </c>
      <c r="P3288">
        <v>-10.183354516058699</v>
      </c>
      <c r="Q3288">
        <v>-3.9289254211623299</v>
      </c>
      <c r="R3288">
        <v>-11.9603138734042</v>
      </c>
      <c r="S3288">
        <v>-6.5826514093352504</v>
      </c>
      <c r="T3288">
        <v>-15.088563216191799</v>
      </c>
      <c r="U3288">
        <v>164.204229739</v>
      </c>
      <c r="V3288">
        <v>-267.86770540399903</v>
      </c>
      <c r="W3288">
        <v>-244.44590384799901</v>
      </c>
      <c r="X3288">
        <v>-36.652597656222298</v>
      </c>
      <c r="Y3288">
        <v>-65.360766352637299</v>
      </c>
      <c r="Z3288">
        <v>-13.314666463145301</v>
      </c>
      <c r="AA3288">
        <v>-20.339012667429099</v>
      </c>
      <c r="AB3288">
        <v>-26.6957080384379</v>
      </c>
      <c r="AC3288">
        <v>-44.891992611687698</v>
      </c>
      <c r="AD3288" s="3">
        <f t="shared" ca="1" si="612"/>
        <v>0</v>
      </c>
      <c r="AE3288">
        <f t="shared" ca="1" si="613"/>
        <v>1</v>
      </c>
      <c r="AF3288" s="5">
        <f t="shared" ca="1" si="614"/>
        <v>1.4562199999999901E-4</v>
      </c>
      <c r="AG3288" s="5">
        <f t="shared" ca="1" si="615"/>
        <v>-1.091542E-3</v>
      </c>
      <c r="AH3288" s="5">
        <f t="shared" ca="1" si="616"/>
        <v>1.5128399999999899E-3</v>
      </c>
      <c r="AI3288" s="5">
        <f t="shared" ca="1" si="617"/>
        <v>-3.450758E-3</v>
      </c>
      <c r="AJ3288" s="5">
        <f t="shared" ca="1" si="618"/>
        <v>-2.54514899999999E-3</v>
      </c>
      <c r="AK3288" s="6">
        <f t="shared" ca="1" si="619"/>
        <v>0.2320170068207206</v>
      </c>
      <c r="AL3288" s="6">
        <f t="shared" ca="1" si="620"/>
        <v>0.13215039600000039</v>
      </c>
      <c r="AM3288" s="6">
        <f t="shared" ca="1" si="621"/>
        <v>8.0208437999999785E-2</v>
      </c>
      <c r="AN3288" s="6">
        <f t="shared" ca="1" si="622"/>
        <v>0.52032167199999846</v>
      </c>
      <c r="AO3288" s="6">
        <f t="shared" ca="1" si="623"/>
        <v>0.16776005960999918</v>
      </c>
    </row>
    <row r="3289" spans="1:41" x14ac:dyDescent="0.3">
      <c r="A3289">
        <v>3282</v>
      </c>
      <c r="B3289" s="1">
        <v>41179</v>
      </c>
      <c r="C3289">
        <v>1.28846666666666</v>
      </c>
      <c r="D3289">
        <v>3.2956769999999999E-3</v>
      </c>
      <c r="E3289" s="2">
        <v>4.5769000000000002E-5</v>
      </c>
      <c r="F3289">
        <v>1.5054459999999899E-3</v>
      </c>
      <c r="G3289">
        <v>1.5201030000000001E-3</v>
      </c>
      <c r="H3289">
        <v>4.7691449999999903E-3</v>
      </c>
      <c r="I3289">
        <v>-4.5159399999999999E-4</v>
      </c>
      <c r="J3289" s="1">
        <v>41179</v>
      </c>
      <c r="K3289" s="5">
        <v>8.5187824110604604E-2</v>
      </c>
      <c r="L3289">
        <v>-3.8846893669998099</v>
      </c>
      <c r="M3289">
        <v>11.585602664999801</v>
      </c>
      <c r="N3289">
        <v>126.174352591</v>
      </c>
      <c r="O3289">
        <v>-2.48186879439224</v>
      </c>
      <c r="P3289">
        <v>-10.0523308436045</v>
      </c>
      <c r="Q3289">
        <v>-7.5259202064780801</v>
      </c>
      <c r="R3289">
        <v>-11.9857798184202</v>
      </c>
      <c r="S3289">
        <v>-9.7244741351327697</v>
      </c>
      <c r="T3289">
        <v>-15.1125016393684</v>
      </c>
      <c r="U3289">
        <v>165.80745609100001</v>
      </c>
      <c r="V3289">
        <v>-270.94683524099901</v>
      </c>
      <c r="W3289">
        <v>-246.964718828999</v>
      </c>
      <c r="X3289">
        <v>-34.6913206718108</v>
      </c>
      <c r="Y3289">
        <v>-65.297824736320806</v>
      </c>
      <c r="Z3289">
        <v>-16.1832397340212</v>
      </c>
      <c r="AA3289">
        <v>-20.4888735858422</v>
      </c>
      <c r="AB3289">
        <v>-28.874833895234801</v>
      </c>
      <c r="AC3289">
        <v>-45.011574106537601</v>
      </c>
      <c r="AD3289" s="3">
        <f t="shared" ca="1" si="612"/>
        <v>0</v>
      </c>
      <c r="AE3289">
        <f t="shared" ca="1" si="613"/>
        <v>1</v>
      </c>
      <c r="AF3289" s="5">
        <f t="shared" ca="1" si="614"/>
        <v>4.5769000000000002E-5</v>
      </c>
      <c r="AG3289" s="5">
        <f t="shared" ca="1" si="615"/>
        <v>1.5054459999999899E-3</v>
      </c>
      <c r="AH3289" s="5">
        <f t="shared" ca="1" si="616"/>
        <v>1.5201030000000001E-3</v>
      </c>
      <c r="AI3289" s="5">
        <f t="shared" ca="1" si="617"/>
        <v>4.7691449999999903E-3</v>
      </c>
      <c r="AJ3289" s="5">
        <f t="shared" ca="1" si="618"/>
        <v>-4.5159399999999999E-4</v>
      </c>
      <c r="AK3289" s="6">
        <f t="shared" ca="1" si="619"/>
        <v>0.2320627758207206</v>
      </c>
      <c r="AL3289" s="6">
        <f t="shared" ca="1" si="620"/>
        <v>0.13365584200000039</v>
      </c>
      <c r="AM3289" s="6">
        <f t="shared" ca="1" si="621"/>
        <v>8.172854099999978E-2</v>
      </c>
      <c r="AN3289" s="6">
        <f t="shared" ca="1" si="622"/>
        <v>0.52509081699999849</v>
      </c>
      <c r="AO3289" s="6">
        <f t="shared" ca="1" si="623"/>
        <v>0.16730846560999918</v>
      </c>
    </row>
    <row r="3290" spans="1:41" x14ac:dyDescent="0.3">
      <c r="A3290">
        <v>3283</v>
      </c>
      <c r="B3290" s="1">
        <v>41180</v>
      </c>
      <c r="C3290">
        <v>1.29039375</v>
      </c>
      <c r="D3290">
        <v>-4.4227249999999997E-3</v>
      </c>
      <c r="E3290">
        <v>-2.09049E-3</v>
      </c>
      <c r="F3290">
        <v>-2.009715E-3</v>
      </c>
      <c r="G3290">
        <v>-2.0468159999999899E-3</v>
      </c>
      <c r="H3290">
        <v>-6.3602719999999897E-3</v>
      </c>
      <c r="I3290">
        <v>3.6756899999999901E-3</v>
      </c>
      <c r="J3290" s="1">
        <v>41180</v>
      </c>
      <c r="K3290" s="5">
        <v>8.3828291055098703E-2</v>
      </c>
      <c r="L3290">
        <v>-3.2663263439998098</v>
      </c>
      <c r="M3290">
        <v>11.1111069809998</v>
      </c>
      <c r="N3290">
        <v>125.65811925600001</v>
      </c>
      <c r="O3290">
        <v>-1.8771629507210501</v>
      </c>
      <c r="P3290">
        <v>-9.9005807901742902</v>
      </c>
      <c r="Q3290">
        <v>-7.9062977838672497</v>
      </c>
      <c r="R3290">
        <v>-12.0264641053232</v>
      </c>
      <c r="S3290">
        <v>-10.121666534918299</v>
      </c>
      <c r="T3290">
        <v>-15.152717524186899</v>
      </c>
      <c r="U3290">
        <v>165.95120411400001</v>
      </c>
      <c r="V3290">
        <v>-270.89163425299898</v>
      </c>
      <c r="W3290">
        <v>-247.05370581999901</v>
      </c>
      <c r="X3290">
        <v>-34.198802554047802</v>
      </c>
      <c r="Y3290">
        <v>-65.217457592634204</v>
      </c>
      <c r="Z3290">
        <v>-15.9234497168645</v>
      </c>
      <c r="AA3290">
        <v>-20.624343058229499</v>
      </c>
      <c r="AB3290">
        <v>-28.629580843381198</v>
      </c>
      <c r="AC3290">
        <v>-45.118575322198502</v>
      </c>
      <c r="AD3290" s="3">
        <f t="shared" ca="1" si="612"/>
        <v>0</v>
      </c>
      <c r="AE3290">
        <f t="shared" ca="1" si="613"/>
        <v>1</v>
      </c>
      <c r="AF3290" s="5">
        <f t="shared" ca="1" si="614"/>
        <v>-2.09049E-3</v>
      </c>
      <c r="AG3290" s="5">
        <f t="shared" ca="1" si="615"/>
        <v>-2.009715E-3</v>
      </c>
      <c r="AH3290" s="5">
        <f t="shared" ca="1" si="616"/>
        <v>-2.0468159999999899E-3</v>
      </c>
      <c r="AI3290" s="5">
        <f t="shared" ca="1" si="617"/>
        <v>-6.3602719999999897E-3</v>
      </c>
      <c r="AJ3290" s="5">
        <f t="shared" ca="1" si="618"/>
        <v>3.6756899999999901E-3</v>
      </c>
      <c r="AK3290" s="6">
        <f t="shared" ca="1" si="619"/>
        <v>0.2299722858207206</v>
      </c>
      <c r="AL3290" s="6">
        <f t="shared" ca="1" si="620"/>
        <v>0.13164612700000039</v>
      </c>
      <c r="AM3290" s="6">
        <f t="shared" ca="1" si="621"/>
        <v>7.9681724999999787E-2</v>
      </c>
      <c r="AN3290" s="6">
        <f t="shared" ca="1" si="622"/>
        <v>0.51873054499999849</v>
      </c>
      <c r="AO3290" s="6">
        <f t="shared" ca="1" si="623"/>
        <v>0.17098415560999916</v>
      </c>
    </row>
    <row r="3291" spans="1:41" x14ac:dyDescent="0.3">
      <c r="A3291">
        <v>3284</v>
      </c>
      <c r="B3291" s="1">
        <v>41183</v>
      </c>
      <c r="C3291">
        <v>1.28796458333333</v>
      </c>
      <c r="D3291">
        <v>2.17500799999999E-3</v>
      </c>
      <c r="E3291">
        <v>-1.5053860000000001E-3</v>
      </c>
      <c r="F3291">
        <v>9.8103599999999893E-4</v>
      </c>
      <c r="G3291">
        <v>-3.1863699999999998E-4</v>
      </c>
      <c r="H3291">
        <v>3.1225379999999998E-3</v>
      </c>
      <c r="I3291">
        <v>-6.5275099999999905E-4</v>
      </c>
      <c r="J3291" s="1">
        <v>41183</v>
      </c>
      <c r="K3291" s="5">
        <v>8.3846192039774406E-2</v>
      </c>
      <c r="L3291">
        <v>-2.8015956439998102</v>
      </c>
      <c r="M3291">
        <v>12.8138735169998</v>
      </c>
      <c r="N3291">
        <v>126.702050926</v>
      </c>
      <c r="O3291">
        <v>-1.4554861516397599</v>
      </c>
      <c r="P3291">
        <v>-9.4578581706934397</v>
      </c>
      <c r="Q3291">
        <v>-5.9664013988731499</v>
      </c>
      <c r="R3291">
        <v>-12.051930110562401</v>
      </c>
      <c r="S3291">
        <v>-8.7555654847632898</v>
      </c>
      <c r="T3291">
        <v>-15.199483508017</v>
      </c>
      <c r="U3291">
        <v>165.09743386</v>
      </c>
      <c r="V3291">
        <v>-271.57843228099898</v>
      </c>
      <c r="W3291">
        <v>-248.263454010999</v>
      </c>
      <c r="X3291">
        <v>-34.025967070640498</v>
      </c>
      <c r="Y3291">
        <v>-64.948842236847796</v>
      </c>
      <c r="Z3291">
        <v>-16.010522407697401</v>
      </c>
      <c r="AA3291">
        <v>-20.9919273650194</v>
      </c>
      <c r="AB3291">
        <v>-28.854085278576701</v>
      </c>
      <c r="AC3291">
        <v>-45.398108730940798</v>
      </c>
      <c r="AD3291" s="3">
        <f t="shared" ca="1" si="612"/>
        <v>0</v>
      </c>
      <c r="AE3291">
        <f t="shared" ca="1" si="613"/>
        <v>1</v>
      </c>
      <c r="AF3291" s="5">
        <f t="shared" ca="1" si="614"/>
        <v>-1.5053860000000001E-3</v>
      </c>
      <c r="AG3291" s="5">
        <f t="shared" ca="1" si="615"/>
        <v>9.8103599999999893E-4</v>
      </c>
      <c r="AH3291" s="5">
        <f t="shared" ca="1" si="616"/>
        <v>-3.1863699999999998E-4</v>
      </c>
      <c r="AI3291" s="5">
        <f t="shared" ca="1" si="617"/>
        <v>3.1225379999999998E-3</v>
      </c>
      <c r="AJ3291" s="5">
        <f t="shared" ca="1" si="618"/>
        <v>-6.5275099999999905E-4</v>
      </c>
      <c r="AK3291" s="6">
        <f t="shared" ca="1" si="619"/>
        <v>0.2284668998207206</v>
      </c>
      <c r="AL3291" s="6">
        <f t="shared" ca="1" si="620"/>
        <v>0.13262716300000038</v>
      </c>
      <c r="AM3291" s="6">
        <f t="shared" ca="1" si="621"/>
        <v>7.936308799999979E-2</v>
      </c>
      <c r="AN3291" s="6">
        <f t="shared" ca="1" si="622"/>
        <v>0.52185308299999844</v>
      </c>
      <c r="AO3291" s="6">
        <f t="shared" ca="1" si="623"/>
        <v>0.17033140460999915</v>
      </c>
    </row>
    <row r="3292" spans="1:41" x14ac:dyDescent="0.3">
      <c r="A3292">
        <v>3285</v>
      </c>
      <c r="B3292" s="1">
        <v>41184</v>
      </c>
      <c r="C3292">
        <v>1.2913416666666599</v>
      </c>
      <c r="D3292">
        <v>2.3251460000000002E-3</v>
      </c>
      <c r="E3292">
        <v>4.62144E-4</v>
      </c>
      <c r="F3292">
        <v>1.0745729999999899E-3</v>
      </c>
      <c r="G3292">
        <v>3.6409799999999901E-4</v>
      </c>
      <c r="H3292">
        <v>3.394612E-3</v>
      </c>
      <c r="I3292">
        <v>-2.3245649999999898E-3</v>
      </c>
      <c r="J3292" s="1">
        <v>41184</v>
      </c>
      <c r="K3292" s="5">
        <v>8.3022132077764793E-2</v>
      </c>
      <c r="L3292">
        <v>-2.8015956439998102</v>
      </c>
      <c r="M3292">
        <v>12.7571670199998</v>
      </c>
      <c r="N3292">
        <v>126.454380364</v>
      </c>
      <c r="O3292">
        <v>-1.47345434056254</v>
      </c>
      <c r="P3292">
        <v>-9.3083832205805503</v>
      </c>
      <c r="Q3292">
        <v>-5.9678385537552101</v>
      </c>
      <c r="R3292">
        <v>-12.011754001865199</v>
      </c>
      <c r="S3292">
        <v>-8.9085445126131795</v>
      </c>
      <c r="T3292">
        <v>-15.189360749720899</v>
      </c>
      <c r="U3292">
        <v>165.09743386</v>
      </c>
      <c r="V3292">
        <v>-271.59643628799898</v>
      </c>
      <c r="W3292">
        <v>-248.25959751699901</v>
      </c>
      <c r="X3292">
        <v>-33.684718907734101</v>
      </c>
      <c r="Y3292">
        <v>-64.861686575086907</v>
      </c>
      <c r="Z3292">
        <v>-15.828386346913099</v>
      </c>
      <c r="AA3292">
        <v>-21.111850834035</v>
      </c>
      <c r="AB3292">
        <v>-28.519852762287599</v>
      </c>
      <c r="AC3292">
        <v>-45.493583629941803</v>
      </c>
      <c r="AD3292" s="3">
        <f t="shared" ca="1" si="612"/>
        <v>0</v>
      </c>
      <c r="AE3292">
        <f t="shared" ca="1" si="613"/>
        <v>1</v>
      </c>
      <c r="AF3292" s="5">
        <f t="shared" ca="1" si="614"/>
        <v>4.62144E-4</v>
      </c>
      <c r="AG3292" s="5">
        <f t="shared" ca="1" si="615"/>
        <v>1.0745729999999899E-3</v>
      </c>
      <c r="AH3292" s="5">
        <f t="shared" ca="1" si="616"/>
        <v>3.6409799999999901E-4</v>
      </c>
      <c r="AI3292" s="5">
        <f t="shared" ca="1" si="617"/>
        <v>3.394612E-3</v>
      </c>
      <c r="AJ3292" s="5">
        <f t="shared" ca="1" si="618"/>
        <v>-2.3245649999999898E-3</v>
      </c>
      <c r="AK3292" s="6">
        <f t="shared" ca="1" si="619"/>
        <v>0.2289290438207206</v>
      </c>
      <c r="AL3292" s="6">
        <f t="shared" ca="1" si="620"/>
        <v>0.13370173600000038</v>
      </c>
      <c r="AM3292" s="6">
        <f t="shared" ca="1" si="621"/>
        <v>7.9727185999999783E-2</v>
      </c>
      <c r="AN3292" s="6">
        <f t="shared" ca="1" si="622"/>
        <v>0.52524769499999846</v>
      </c>
      <c r="AO3292" s="6">
        <f t="shared" ca="1" si="623"/>
        <v>0.16800683960999915</v>
      </c>
    </row>
    <row r="3293" spans="1:41" x14ac:dyDescent="0.3">
      <c r="A3293">
        <v>3286</v>
      </c>
      <c r="B3293" s="1">
        <v>41185</v>
      </c>
      <c r="C3293">
        <v>1.29064166666666</v>
      </c>
      <c r="D3293">
        <v>-5.8068699999999998E-4</v>
      </c>
      <c r="E3293">
        <v>-4.1191900000000001E-4</v>
      </c>
      <c r="F3293">
        <v>-2.6840099999999998E-4</v>
      </c>
      <c r="G3293">
        <v>-3.2980999999999999E-4</v>
      </c>
      <c r="H3293">
        <v>-8.4050999999999896E-4</v>
      </c>
      <c r="I3293">
        <v>7.0988300000000002E-4</v>
      </c>
      <c r="J3293" s="1">
        <v>41185</v>
      </c>
      <c r="K3293" s="5">
        <v>8.3005989221373797E-2</v>
      </c>
      <c r="L3293">
        <v>-4.8035548669998098</v>
      </c>
      <c r="M3293">
        <v>13.202713586999799</v>
      </c>
      <c r="N3293">
        <v>126.847840121</v>
      </c>
      <c r="O3293">
        <v>-3.4529827063761198</v>
      </c>
      <c r="P3293">
        <v>-9.24534557409077</v>
      </c>
      <c r="Q3293">
        <v>-5.4765198166783096</v>
      </c>
      <c r="R3293">
        <v>-11.9528430461837</v>
      </c>
      <c r="S3293">
        <v>-8.4297845013721204</v>
      </c>
      <c r="T3293">
        <v>-15.1603842137425</v>
      </c>
      <c r="U3293">
        <v>163.87964803899999</v>
      </c>
      <c r="V3293">
        <v>-272.13881173599901</v>
      </c>
      <c r="W3293">
        <v>-248.70327591799901</v>
      </c>
      <c r="X3293">
        <v>-34.543461826902401</v>
      </c>
      <c r="Y3293">
        <v>-64.813533747404307</v>
      </c>
      <c r="Z3293">
        <v>-16.164522073453298</v>
      </c>
      <c r="AA3293">
        <v>-21.242934489444998</v>
      </c>
      <c r="AB3293">
        <v>-28.631345727147199</v>
      </c>
      <c r="AC3293">
        <v>-45.5919371862406</v>
      </c>
      <c r="AD3293" s="3">
        <f t="shared" ca="1" si="612"/>
        <v>0</v>
      </c>
      <c r="AE3293">
        <f t="shared" ca="1" si="613"/>
        <v>1</v>
      </c>
      <c r="AF3293" s="5">
        <f t="shared" ca="1" si="614"/>
        <v>-4.1191900000000001E-4</v>
      </c>
      <c r="AG3293" s="5">
        <f t="shared" ca="1" si="615"/>
        <v>-2.6840099999999998E-4</v>
      </c>
      <c r="AH3293" s="5">
        <f t="shared" ca="1" si="616"/>
        <v>-3.2980999999999999E-4</v>
      </c>
      <c r="AI3293" s="5">
        <f t="shared" ca="1" si="617"/>
        <v>-8.4050999999999896E-4</v>
      </c>
      <c r="AJ3293" s="5">
        <f t="shared" ca="1" si="618"/>
        <v>7.0988300000000002E-4</v>
      </c>
      <c r="AK3293" s="6">
        <f t="shared" ca="1" si="619"/>
        <v>0.22851712482072059</v>
      </c>
      <c r="AL3293" s="6">
        <f t="shared" ca="1" si="620"/>
        <v>0.13343333500000037</v>
      </c>
      <c r="AM3293" s="6">
        <f t="shared" ca="1" si="621"/>
        <v>7.9397375999999784E-2</v>
      </c>
      <c r="AN3293" s="6">
        <f t="shared" ca="1" si="622"/>
        <v>0.5244071849999985</v>
      </c>
      <c r="AO3293" s="6">
        <f t="shared" ca="1" si="623"/>
        <v>0.16871672260999915</v>
      </c>
    </row>
    <row r="3294" spans="1:41" x14ac:dyDescent="0.3">
      <c r="A3294">
        <v>3287</v>
      </c>
      <c r="B3294" s="1">
        <v>41186</v>
      </c>
      <c r="C3294">
        <v>1.2964291666666601</v>
      </c>
      <c r="D3294">
        <v>8.2923600000000004E-3</v>
      </c>
      <c r="E3294">
        <v>4.3718279999999899E-3</v>
      </c>
      <c r="F3294">
        <v>3.8320539999999901E-3</v>
      </c>
      <c r="G3294">
        <v>-1.719342E-3</v>
      </c>
      <c r="H3294">
        <v>1.2542253999999999E-2</v>
      </c>
      <c r="I3294">
        <v>-6.2503679999999897E-3</v>
      </c>
      <c r="J3294" s="1">
        <v>41186</v>
      </c>
      <c r="K3294" s="5">
        <v>8.3882432428845702E-2</v>
      </c>
      <c r="L3294">
        <v>-4.8776371029998096</v>
      </c>
      <c r="M3294">
        <v>13.264600730999801</v>
      </c>
      <c r="N3294">
        <v>126.57494787100001</v>
      </c>
      <c r="O3294">
        <v>-3.5032339242064601</v>
      </c>
      <c r="P3294">
        <v>-9.1863806847675704</v>
      </c>
      <c r="Q3294">
        <v>-5.3705604268784404</v>
      </c>
      <c r="R3294">
        <v>-11.8916814325056</v>
      </c>
      <c r="S3294">
        <v>-8.6134461256010901</v>
      </c>
      <c r="T3294">
        <v>-15.1404805225229</v>
      </c>
      <c r="U3294">
        <v>163.80433236900001</v>
      </c>
      <c r="V3294">
        <v>-272.06743242699901</v>
      </c>
      <c r="W3294">
        <v>-248.82364546899899</v>
      </c>
      <c r="X3294">
        <v>-34.264858091377498</v>
      </c>
      <c r="Y3294">
        <v>-64.756190033002696</v>
      </c>
      <c r="Z3294">
        <v>-15.892986983581499</v>
      </c>
      <c r="AA3294">
        <v>-21.359743969752898</v>
      </c>
      <c r="AB3294">
        <v>-28.424093475319999</v>
      </c>
      <c r="AC3294">
        <v>-45.679915284137003</v>
      </c>
      <c r="AD3294" s="3">
        <f t="shared" ca="1" si="612"/>
        <v>0</v>
      </c>
      <c r="AE3294">
        <f t="shared" ca="1" si="613"/>
        <v>1</v>
      </c>
      <c r="AF3294" s="5">
        <f t="shared" ca="1" si="614"/>
        <v>4.3718279999999899E-3</v>
      </c>
      <c r="AG3294" s="5">
        <f t="shared" ca="1" si="615"/>
        <v>3.8320539999999901E-3</v>
      </c>
      <c r="AH3294" s="5">
        <f t="shared" ca="1" si="616"/>
        <v>-1.719342E-3</v>
      </c>
      <c r="AI3294" s="5">
        <f t="shared" ca="1" si="617"/>
        <v>1.2542253999999999E-2</v>
      </c>
      <c r="AJ3294" s="5">
        <f t="shared" ca="1" si="618"/>
        <v>-6.2503679999999897E-3</v>
      </c>
      <c r="AK3294" s="6">
        <f t="shared" ca="1" si="619"/>
        <v>0.23288895282072059</v>
      </c>
      <c r="AL3294" s="6">
        <f t="shared" ca="1" si="620"/>
        <v>0.13726538900000038</v>
      </c>
      <c r="AM3294" s="6">
        <f t="shared" ca="1" si="621"/>
        <v>7.7678033999999785E-2</v>
      </c>
      <c r="AN3294" s="6">
        <f t="shared" ca="1" si="622"/>
        <v>0.53694943899999847</v>
      </c>
      <c r="AO3294" s="6">
        <f t="shared" ca="1" si="623"/>
        <v>0.16246635460999917</v>
      </c>
    </row>
    <row r="3295" spans="1:41" x14ac:dyDescent="0.3">
      <c r="A3295">
        <v>3288</v>
      </c>
      <c r="B3295" s="1">
        <v>41187</v>
      </c>
      <c r="C3295">
        <v>1.3023958333333301</v>
      </c>
      <c r="D3295">
        <v>1.6119389999999999E-3</v>
      </c>
      <c r="E3295">
        <v>2.2635900000000001E-4</v>
      </c>
      <c r="F3295">
        <v>7.4485099999999896E-4</v>
      </c>
      <c r="G3295">
        <v>5.3512000000000004E-4</v>
      </c>
      <c r="H3295">
        <v>2.5238869999999998E-3</v>
      </c>
      <c r="I3295">
        <v>1.5366780000000001E-3</v>
      </c>
      <c r="J3295" s="1">
        <v>41187</v>
      </c>
      <c r="K3295" s="5">
        <v>8.3668211461149999E-2</v>
      </c>
      <c r="L3295">
        <v>-11.0137649249998</v>
      </c>
      <c r="M3295">
        <v>17.846167797999801</v>
      </c>
      <c r="N3295">
        <v>130.71381594600001</v>
      </c>
      <c r="O3295">
        <v>-9.4956890473048201</v>
      </c>
      <c r="P3295">
        <v>-9.3766855161324507</v>
      </c>
      <c r="Q3295">
        <v>-0.83492150079523997</v>
      </c>
      <c r="R3295">
        <v>-11.6454419562792</v>
      </c>
      <c r="S3295">
        <v>-4.46778659305056</v>
      </c>
      <c r="T3295">
        <v>-14.9506131844248</v>
      </c>
      <c r="U3295">
        <v>160.696569219</v>
      </c>
      <c r="V3295">
        <v>-270.14201430499901</v>
      </c>
      <c r="W3295">
        <v>-247.30208557999899</v>
      </c>
      <c r="X3295">
        <v>-36.964396569883498</v>
      </c>
      <c r="Y3295">
        <v>-64.812881533077203</v>
      </c>
      <c r="Z3295">
        <v>-13.8095322263221</v>
      </c>
      <c r="AA3295">
        <v>-21.387919055570698</v>
      </c>
      <c r="AB3295">
        <v>-26.611418680522601</v>
      </c>
      <c r="AC3295">
        <v>-45.6915545595213</v>
      </c>
      <c r="AD3295" s="3">
        <f t="shared" ca="1" si="612"/>
        <v>0</v>
      </c>
      <c r="AE3295">
        <f t="shared" ca="1" si="613"/>
        <v>1</v>
      </c>
      <c r="AF3295" s="5">
        <f t="shared" ca="1" si="614"/>
        <v>2.2635900000000001E-4</v>
      </c>
      <c r="AG3295" s="5">
        <f t="shared" ca="1" si="615"/>
        <v>7.4485099999999896E-4</v>
      </c>
      <c r="AH3295" s="5">
        <f t="shared" ca="1" si="616"/>
        <v>5.3512000000000004E-4</v>
      </c>
      <c r="AI3295" s="5">
        <f t="shared" ca="1" si="617"/>
        <v>2.5238869999999998E-3</v>
      </c>
      <c r="AJ3295" s="5">
        <f t="shared" ca="1" si="618"/>
        <v>1.5366780000000001E-3</v>
      </c>
      <c r="AK3295" s="6">
        <f t="shared" ca="1" si="619"/>
        <v>0.23311531182072059</v>
      </c>
      <c r="AL3295" s="6">
        <f t="shared" ca="1" si="620"/>
        <v>0.13801024000000037</v>
      </c>
      <c r="AM3295" s="6">
        <f t="shared" ca="1" si="621"/>
        <v>7.8213153999999785E-2</v>
      </c>
      <c r="AN3295" s="6">
        <f t="shared" ca="1" si="622"/>
        <v>0.53947332599999842</v>
      </c>
      <c r="AO3295" s="6">
        <f t="shared" ca="1" si="623"/>
        <v>0.16400303260999918</v>
      </c>
    </row>
    <row r="3296" spans="1:41" x14ac:dyDescent="0.3">
      <c r="A3296">
        <v>3289</v>
      </c>
      <c r="B3296" s="1">
        <v>41190</v>
      </c>
      <c r="C3296">
        <v>1.2980604166666601</v>
      </c>
      <c r="D3296">
        <v>-5.5374869999999998E-3</v>
      </c>
      <c r="E3296" s="2">
        <v>2.1515999999999799E-5</v>
      </c>
      <c r="F3296">
        <v>-2.558912E-3</v>
      </c>
      <c r="G3296">
        <v>-1.870254E-3</v>
      </c>
      <c r="H3296">
        <v>-8.4256269999999894E-3</v>
      </c>
      <c r="I3296">
        <v>-5.3208830000000002E-3</v>
      </c>
      <c r="J3296" s="1">
        <v>41190</v>
      </c>
      <c r="K3296" s="5">
        <v>8.4765742231226501E-2</v>
      </c>
      <c r="L3296">
        <v>-11.171487757999801</v>
      </c>
      <c r="M3296">
        <v>17.7471110239998</v>
      </c>
      <c r="N3296">
        <v>130.80505358600001</v>
      </c>
      <c r="O3296">
        <v>-9.2424284014616305</v>
      </c>
      <c r="P3296">
        <v>-9.8860958491047697</v>
      </c>
      <c r="Q3296">
        <v>-1.0556667808301601</v>
      </c>
      <c r="R3296">
        <v>-10.9673847281696</v>
      </c>
      <c r="S3296">
        <v>-4.3515960244588303</v>
      </c>
      <c r="T3296">
        <v>-14.413167266796099</v>
      </c>
      <c r="U3296">
        <v>160.618779179</v>
      </c>
      <c r="V3296">
        <v>-270.14718605199897</v>
      </c>
      <c r="W3296">
        <v>-247.26121777799901</v>
      </c>
      <c r="X3296">
        <v>-35.864113759841601</v>
      </c>
      <c r="Y3296">
        <v>-64.884526253089206</v>
      </c>
      <c r="Z3296">
        <v>-13.3588469504516</v>
      </c>
      <c r="AA3296">
        <v>-21.4363678210951</v>
      </c>
      <c r="AB3296">
        <v>-25.730859465233198</v>
      </c>
      <c r="AC3296">
        <v>-45.661481897478602</v>
      </c>
      <c r="AD3296" s="3">
        <f t="shared" ca="1" si="612"/>
        <v>0</v>
      </c>
      <c r="AE3296">
        <f t="shared" ca="1" si="613"/>
        <v>1</v>
      </c>
      <c r="AF3296" s="5">
        <f t="shared" ca="1" si="614"/>
        <v>2.1515999999999799E-5</v>
      </c>
      <c r="AG3296" s="5">
        <f t="shared" ca="1" si="615"/>
        <v>-2.558912E-3</v>
      </c>
      <c r="AH3296" s="5">
        <f t="shared" ca="1" si="616"/>
        <v>-1.870254E-3</v>
      </c>
      <c r="AI3296" s="5">
        <f t="shared" ca="1" si="617"/>
        <v>-8.4256269999999894E-3</v>
      </c>
      <c r="AJ3296" s="5">
        <f t="shared" ca="1" si="618"/>
        <v>-5.3208830000000002E-3</v>
      </c>
      <c r="AK3296" s="6">
        <f t="shared" ca="1" si="619"/>
        <v>0.23313682782072059</v>
      </c>
      <c r="AL3296" s="6">
        <f t="shared" ca="1" si="620"/>
        <v>0.13545132800000037</v>
      </c>
      <c r="AM3296" s="6">
        <f t="shared" ca="1" si="621"/>
        <v>7.6342899999999783E-2</v>
      </c>
      <c r="AN3296" s="6">
        <f t="shared" ca="1" si="622"/>
        <v>0.53104769899999849</v>
      </c>
      <c r="AO3296" s="6">
        <f t="shared" ca="1" si="623"/>
        <v>0.15868214960999918</v>
      </c>
    </row>
    <row r="3297" spans="1:41" x14ac:dyDescent="0.3">
      <c r="A3297">
        <v>3290</v>
      </c>
      <c r="B3297" s="1">
        <v>41191</v>
      </c>
      <c r="C3297">
        <v>1.29320833333333</v>
      </c>
      <c r="D3297">
        <v>-6.4217040000000003E-3</v>
      </c>
      <c r="E3297" s="2">
        <v>4.5209E-5</v>
      </c>
      <c r="F3297">
        <v>-2.9675549999999898E-3</v>
      </c>
      <c r="G3297">
        <v>5.0591299999999998E-4</v>
      </c>
      <c r="H3297">
        <v>-9.08575599999999E-3</v>
      </c>
      <c r="I3297">
        <v>-2.6560569999999999E-3</v>
      </c>
      <c r="J3297" s="1">
        <v>41191</v>
      </c>
      <c r="K3297" s="5">
        <v>8.6113240337284E-2</v>
      </c>
      <c r="L3297">
        <v>-11.058754488999799</v>
      </c>
      <c r="M3297">
        <v>17.783802032999802</v>
      </c>
      <c r="N3297">
        <v>130.05854852799999</v>
      </c>
      <c r="O3297">
        <v>-9.0001731785632195</v>
      </c>
      <c r="P3297">
        <v>-10.034377942031201</v>
      </c>
      <c r="Q3297">
        <v>-1.0546587058382899</v>
      </c>
      <c r="R3297">
        <v>-10.759850333079701</v>
      </c>
      <c r="S3297">
        <v>-5.0744007201043404</v>
      </c>
      <c r="T3297">
        <v>-14.2730594648473</v>
      </c>
      <c r="U3297">
        <v>160.601252254</v>
      </c>
      <c r="V3297">
        <v>-270.214074850999</v>
      </c>
      <c r="W3297">
        <v>-247.75850172999901</v>
      </c>
      <c r="X3297">
        <v>-35.5028328840462</v>
      </c>
      <c r="Y3297">
        <v>-64.879966507751504</v>
      </c>
      <c r="Z3297">
        <v>-13.2782166526117</v>
      </c>
      <c r="AA3297">
        <v>-21.4442417735794</v>
      </c>
      <c r="AB3297">
        <v>-25.949428222313699</v>
      </c>
      <c r="AC3297">
        <v>-45.651199589828899</v>
      </c>
      <c r="AD3297" s="3">
        <f t="shared" ca="1" si="612"/>
        <v>0</v>
      </c>
      <c r="AE3297">
        <f t="shared" ca="1" si="613"/>
        <v>1</v>
      </c>
      <c r="AF3297" s="5">
        <f t="shared" ca="1" si="614"/>
        <v>4.5209E-5</v>
      </c>
      <c r="AG3297" s="5">
        <f t="shared" ca="1" si="615"/>
        <v>-2.9675549999999898E-3</v>
      </c>
      <c r="AH3297" s="5">
        <f t="shared" ca="1" si="616"/>
        <v>5.0591299999999998E-4</v>
      </c>
      <c r="AI3297" s="5">
        <f t="shared" ca="1" si="617"/>
        <v>-9.08575599999999E-3</v>
      </c>
      <c r="AJ3297" s="5">
        <f t="shared" ca="1" si="618"/>
        <v>-2.6560569999999999E-3</v>
      </c>
      <c r="AK3297" s="6">
        <f t="shared" ca="1" si="619"/>
        <v>0.23318203682072058</v>
      </c>
      <c r="AL3297" s="6">
        <f t="shared" ca="1" si="620"/>
        <v>0.13248377300000039</v>
      </c>
      <c r="AM3297" s="6">
        <f t="shared" ca="1" si="621"/>
        <v>7.684881299999978E-2</v>
      </c>
      <c r="AN3297" s="6">
        <f t="shared" ca="1" si="622"/>
        <v>0.52196194299999854</v>
      </c>
      <c r="AO3297" s="6">
        <f t="shared" ca="1" si="623"/>
        <v>0.1560260926099992</v>
      </c>
    </row>
    <row r="3298" spans="1:41" x14ac:dyDescent="0.3">
      <c r="A3298">
        <v>3291</v>
      </c>
      <c r="B3298" s="1">
        <v>41192</v>
      </c>
      <c r="C3298">
        <v>1.2873729166666601</v>
      </c>
      <c r="D3298">
        <v>-2.4479799999999898E-3</v>
      </c>
      <c r="E3298">
        <v>-7.5030400000000003E-4</v>
      </c>
      <c r="F3298">
        <v>-1.1311889999999999E-3</v>
      </c>
      <c r="G3298">
        <v>-7.6760900000000004E-4</v>
      </c>
      <c r="H3298">
        <v>-3.28607799999999E-3</v>
      </c>
      <c r="I3298">
        <v>6.6813499999999896E-4</v>
      </c>
      <c r="J3298" s="1">
        <v>41192</v>
      </c>
      <c r="K3298" s="5">
        <v>8.6317144787331407E-2</v>
      </c>
      <c r="L3298">
        <v>-10.559955554999799</v>
      </c>
      <c r="M3298">
        <v>18.186552802999799</v>
      </c>
      <c r="N3298">
        <v>130.24708200000001</v>
      </c>
      <c r="O3298">
        <v>-8.3850142375195507</v>
      </c>
      <c r="P3298">
        <v>-10.152755464229999</v>
      </c>
      <c r="Q3298">
        <v>-0.69347983822042103</v>
      </c>
      <c r="R3298">
        <v>-10.5439985244998</v>
      </c>
      <c r="S3298">
        <v>-4.8653960056196404</v>
      </c>
      <c r="T3298">
        <v>-14.129126104572</v>
      </c>
      <c r="U3298">
        <v>160.56839397499999</v>
      </c>
      <c r="V3298">
        <v>-270.097239465999</v>
      </c>
      <c r="W3298">
        <v>-247.68667755099901</v>
      </c>
      <c r="X3298">
        <v>-35.163494637208501</v>
      </c>
      <c r="Y3298">
        <v>-64.8622936753262</v>
      </c>
      <c r="Z3298">
        <v>-13.018946009696601</v>
      </c>
      <c r="AA3298">
        <v>-21.442141553033402</v>
      </c>
      <c r="AB3298">
        <v>-25.605515843839498</v>
      </c>
      <c r="AC3298">
        <v>-45.628202434749703</v>
      </c>
      <c r="AD3298" s="3">
        <f t="shared" ca="1" si="612"/>
        <v>3.0000000000000001E-3</v>
      </c>
      <c r="AE3298">
        <f t="shared" ca="1" si="613"/>
        <v>1</v>
      </c>
      <c r="AF3298" s="5">
        <f t="shared" ca="1" si="614"/>
        <v>-7.5030400000000003E-4</v>
      </c>
      <c r="AG3298" s="5">
        <f t="shared" ca="1" si="615"/>
        <v>-1.1311889999999999E-3</v>
      </c>
      <c r="AH3298" s="5">
        <f t="shared" ca="1" si="616"/>
        <v>-7.6760900000000004E-4</v>
      </c>
      <c r="AI3298" s="5">
        <f t="shared" ca="1" si="617"/>
        <v>-3.28607799999999E-3</v>
      </c>
      <c r="AJ3298" s="5">
        <f t="shared" ca="1" si="618"/>
        <v>6.6813499999999896E-4</v>
      </c>
      <c r="AK3298" s="6">
        <f t="shared" ca="1" si="619"/>
        <v>0.23243173282072058</v>
      </c>
      <c r="AL3298" s="6">
        <f t="shared" ca="1" si="620"/>
        <v>0.13135258400000038</v>
      </c>
      <c r="AM3298" s="6">
        <f t="shared" ca="1" si="621"/>
        <v>7.6081203999999777E-2</v>
      </c>
      <c r="AN3298" s="6">
        <f t="shared" ca="1" si="622"/>
        <v>0.51867586499999851</v>
      </c>
      <c r="AO3298" s="6">
        <f t="shared" ca="1" si="623"/>
        <v>0.15669422760999918</v>
      </c>
    </row>
    <row r="3299" spans="1:41" x14ac:dyDescent="0.3">
      <c r="A3299">
        <v>3292</v>
      </c>
      <c r="B3299" s="1">
        <v>41193</v>
      </c>
      <c r="C3299">
        <v>1.28955208333333</v>
      </c>
      <c r="D3299">
        <v>6.0894529999999999E-3</v>
      </c>
      <c r="E3299">
        <v>-1.7506688599999999E-4</v>
      </c>
      <c r="F3299">
        <v>2.81326199999999E-3</v>
      </c>
      <c r="G3299">
        <v>2.8007790000000002E-3</v>
      </c>
      <c r="H3299">
        <v>8.3095819999999994E-3</v>
      </c>
      <c r="I3299">
        <v>-6.5744999999999899E-4</v>
      </c>
      <c r="J3299" s="1">
        <v>41193</v>
      </c>
      <c r="K3299" s="5">
        <v>8.6979426601270005E-2</v>
      </c>
      <c r="L3299">
        <v>-11.218343395999799</v>
      </c>
      <c r="M3299">
        <v>18.638513023999799</v>
      </c>
      <c r="N3299">
        <v>131.227412141</v>
      </c>
      <c r="O3299">
        <v>-8.9171444608634296</v>
      </c>
      <c r="P3299">
        <v>-10.2895452112471</v>
      </c>
      <c r="Q3299">
        <v>-0.28978019978436498</v>
      </c>
      <c r="R3299">
        <v>-10.318303709004701</v>
      </c>
      <c r="S3299">
        <v>-3.8832174407012299</v>
      </c>
      <c r="T3299">
        <v>-13.949540321102999</v>
      </c>
      <c r="U3299">
        <v>159.72873555800001</v>
      </c>
      <c r="V3299">
        <v>-269.70342449899903</v>
      </c>
      <c r="W3299">
        <v>-247.26528693199899</v>
      </c>
      <c r="X3299">
        <v>-35.621590149091404</v>
      </c>
      <c r="Y3299">
        <v>-64.864828878126104</v>
      </c>
      <c r="Z3299">
        <v>-12.493035378320901</v>
      </c>
      <c r="AA3299">
        <v>-21.419356399948999</v>
      </c>
      <c r="AB3299">
        <v>-24.9252924770425</v>
      </c>
      <c r="AC3299">
        <v>-45.578983715942002</v>
      </c>
      <c r="AD3299" s="3">
        <f t="shared" ca="1" si="612"/>
        <v>1.0999999999999999E-2</v>
      </c>
      <c r="AE3299">
        <f t="shared" ca="1" si="613"/>
        <v>1</v>
      </c>
      <c r="AF3299" s="5">
        <f t="shared" ca="1" si="614"/>
        <v>-1.7506688599999999E-4</v>
      </c>
      <c r="AG3299" s="5">
        <f t="shared" ca="1" si="615"/>
        <v>2.81326199999999E-3</v>
      </c>
      <c r="AH3299" s="5">
        <f t="shared" ca="1" si="616"/>
        <v>2.8007790000000002E-3</v>
      </c>
      <c r="AI3299" s="5">
        <f t="shared" ca="1" si="617"/>
        <v>8.3095819999999994E-3</v>
      </c>
      <c r="AJ3299" s="5">
        <f t="shared" ca="1" si="618"/>
        <v>-6.5744999999999899E-4</v>
      </c>
      <c r="AK3299" s="6">
        <f t="shared" ca="1" si="619"/>
        <v>0.23225666593472058</v>
      </c>
      <c r="AL3299" s="6">
        <f t="shared" ca="1" si="620"/>
        <v>0.13416584600000037</v>
      </c>
      <c r="AM3299" s="6">
        <f t="shared" ca="1" si="621"/>
        <v>7.8881982999999781E-2</v>
      </c>
      <c r="AN3299" s="6">
        <f t="shared" ca="1" si="622"/>
        <v>0.5269854469999985</v>
      </c>
      <c r="AO3299" s="6">
        <f t="shared" ca="1" si="623"/>
        <v>0.15603677760999918</v>
      </c>
    </row>
    <row r="3300" spans="1:41" x14ac:dyDescent="0.3">
      <c r="A3300">
        <v>3293</v>
      </c>
      <c r="B3300" s="1">
        <v>41194</v>
      </c>
      <c r="C3300">
        <v>1.2952979166666601</v>
      </c>
      <c r="D3300">
        <v>1.9316839999999999E-3</v>
      </c>
      <c r="E3300">
        <v>9.8213299999999897E-4</v>
      </c>
      <c r="F3300">
        <v>8.4808599999999898E-4</v>
      </c>
      <c r="G3300">
        <v>4.8866299999999997E-4</v>
      </c>
      <c r="H3300">
        <v>2.8339729999999901E-3</v>
      </c>
      <c r="I3300">
        <v>-1.91684199999999E-3</v>
      </c>
      <c r="J3300" s="1">
        <v>41194</v>
      </c>
      <c r="K3300" s="5">
        <v>8.4118986030736101E-2</v>
      </c>
      <c r="L3300">
        <v>-12.0032952109998</v>
      </c>
      <c r="M3300">
        <v>19.205783308999798</v>
      </c>
      <c r="N3300">
        <v>132.37633596800001</v>
      </c>
      <c r="O3300">
        <v>-9.5637704820084402</v>
      </c>
      <c r="P3300">
        <v>-10.448915126929</v>
      </c>
      <c r="Q3300">
        <v>0.22047382609270499</v>
      </c>
      <c r="R3300">
        <v>-10.078643394711801</v>
      </c>
      <c r="S3300">
        <v>-2.7537865899608698</v>
      </c>
      <c r="T3300">
        <v>-13.7293080289447</v>
      </c>
      <c r="U3300">
        <v>159.102718259</v>
      </c>
      <c r="V3300">
        <v>-269.27749340299903</v>
      </c>
      <c r="W3300">
        <v>-246.84283194699901</v>
      </c>
      <c r="X3300">
        <v>-35.861161068579101</v>
      </c>
      <c r="Y3300">
        <v>-64.877908959402006</v>
      </c>
      <c r="Z3300">
        <v>-11.9456502336543</v>
      </c>
      <c r="AA3300">
        <v>-21.375629881283501</v>
      </c>
      <c r="AB3300">
        <v>-24.256865387765099</v>
      </c>
      <c r="AC3300">
        <v>-45.504827893910402</v>
      </c>
      <c r="AD3300" s="3">
        <f t="shared" ca="1" si="612"/>
        <v>1.9E-2</v>
      </c>
      <c r="AE3300">
        <f t="shared" ca="1" si="613"/>
        <v>1</v>
      </c>
      <c r="AF3300" s="5">
        <f t="shared" ca="1" si="614"/>
        <v>9.8213299999999897E-4</v>
      </c>
      <c r="AG3300" s="5">
        <f t="shared" ca="1" si="615"/>
        <v>8.4808599999999898E-4</v>
      </c>
      <c r="AH3300" s="5">
        <f t="shared" ca="1" si="616"/>
        <v>4.8866299999999997E-4</v>
      </c>
      <c r="AI3300" s="5">
        <f t="shared" ca="1" si="617"/>
        <v>2.8339729999999901E-3</v>
      </c>
      <c r="AJ3300" s="5">
        <f t="shared" ca="1" si="618"/>
        <v>-1.91684199999999E-3</v>
      </c>
      <c r="AK3300" s="6">
        <f t="shared" ca="1" si="619"/>
        <v>0.23323879893472058</v>
      </c>
      <c r="AL3300" s="6">
        <f t="shared" ca="1" si="620"/>
        <v>0.13501393200000036</v>
      </c>
      <c r="AM3300" s="6">
        <f t="shared" ca="1" si="621"/>
        <v>7.9370645999999781E-2</v>
      </c>
      <c r="AN3300" s="6">
        <f t="shared" ca="1" si="622"/>
        <v>0.52981941999999849</v>
      </c>
      <c r="AO3300" s="6">
        <f t="shared" ca="1" si="623"/>
        <v>0.15411993560999918</v>
      </c>
    </row>
    <row r="3301" spans="1:41" x14ac:dyDescent="0.3">
      <c r="A3301">
        <v>3294</v>
      </c>
      <c r="B3301" s="1">
        <v>41197</v>
      </c>
      <c r="C3301">
        <v>1.29384583333333</v>
      </c>
      <c r="D3301">
        <v>-6.9491400000000004E-4</v>
      </c>
      <c r="E3301">
        <v>-8.4067199999999901E-4</v>
      </c>
      <c r="F3301">
        <v>-3.98959E-4</v>
      </c>
      <c r="G3301">
        <v>3.2112900000000002E-4</v>
      </c>
      <c r="H3301">
        <v>-1.0275359999999899E-3</v>
      </c>
      <c r="I3301" s="2">
        <v>3.3163000000000597E-5</v>
      </c>
      <c r="J3301" s="1">
        <v>41197</v>
      </c>
      <c r="K3301" s="5">
        <v>8.3995341813059399E-2</v>
      </c>
      <c r="L3301">
        <v>-13.3300478629998</v>
      </c>
      <c r="M3301">
        <v>20.178630444999801</v>
      </c>
      <c r="N3301">
        <v>133.85248346</v>
      </c>
      <c r="O3301">
        <v>-10.470949730477299</v>
      </c>
      <c r="P3301">
        <v>-10.9204720584955</v>
      </c>
      <c r="Q3301">
        <v>1.0183182260757699</v>
      </c>
      <c r="R3301">
        <v>-9.3770670674991408</v>
      </c>
      <c r="S3301">
        <v>-1.3808389276977799</v>
      </c>
      <c r="T3301">
        <v>-13.0024961043957</v>
      </c>
      <c r="U3301">
        <v>158.43245186499999</v>
      </c>
      <c r="V3301">
        <v>-269.10929968699901</v>
      </c>
      <c r="W3301">
        <v>-246.72424764399901</v>
      </c>
      <c r="X3301">
        <v>-35.403124618017898</v>
      </c>
      <c r="Y3301">
        <v>-64.855356277715401</v>
      </c>
      <c r="Z3301">
        <v>-11.4280713703006</v>
      </c>
      <c r="AA3301">
        <v>-21.222374942292198</v>
      </c>
      <c r="AB3301">
        <v>-23.4269536997888</v>
      </c>
      <c r="AC3301">
        <v>-45.240487835969802</v>
      </c>
      <c r="AD3301" s="3">
        <f t="shared" ca="1" si="612"/>
        <v>0.03</v>
      </c>
      <c r="AE3301">
        <f t="shared" ca="1" si="613"/>
        <v>1</v>
      </c>
      <c r="AF3301" s="5">
        <f t="shared" ca="1" si="614"/>
        <v>-8.4067199999999901E-4</v>
      </c>
      <c r="AG3301" s="5">
        <f t="shared" ca="1" si="615"/>
        <v>-3.98959E-4</v>
      </c>
      <c r="AH3301" s="5">
        <f t="shared" ca="1" si="616"/>
        <v>3.2112900000000002E-4</v>
      </c>
      <c r="AI3301" s="5">
        <f t="shared" ca="1" si="617"/>
        <v>-1.0275359999999899E-3</v>
      </c>
      <c r="AJ3301" s="5">
        <f t="shared" ca="1" si="618"/>
        <v>3.3163000000000597E-5</v>
      </c>
      <c r="AK3301" s="6">
        <f t="shared" ca="1" si="619"/>
        <v>0.23239812693472059</v>
      </c>
      <c r="AL3301" s="6">
        <f t="shared" ca="1" si="620"/>
        <v>0.13461497300000036</v>
      </c>
      <c r="AM3301" s="6">
        <f t="shared" ca="1" si="621"/>
        <v>7.9691774999999784E-2</v>
      </c>
      <c r="AN3301" s="6">
        <f t="shared" ca="1" si="622"/>
        <v>0.52879188399999855</v>
      </c>
      <c r="AO3301" s="6">
        <f t="shared" ca="1" si="623"/>
        <v>0.15415309860999918</v>
      </c>
    </row>
    <row r="3302" spans="1:41" x14ac:dyDescent="0.3">
      <c r="A3302">
        <v>3295</v>
      </c>
      <c r="B3302" s="1">
        <v>41198</v>
      </c>
      <c r="C3302">
        <v>1.3011104166666601</v>
      </c>
      <c r="D3302">
        <v>1.16723129999999E-2</v>
      </c>
      <c r="E3302">
        <v>4.993974E-3</v>
      </c>
      <c r="F3302">
        <v>3.621366E-3</v>
      </c>
      <c r="G3302">
        <v>-4.915127E-3</v>
      </c>
      <c r="H3302">
        <v>1.7816852000000001E-2</v>
      </c>
      <c r="I3302">
        <v>9.677728E-3</v>
      </c>
      <c r="J3302" s="1">
        <v>41198</v>
      </c>
      <c r="K3302" s="5">
        <v>8.5415724793192399E-2</v>
      </c>
      <c r="L3302">
        <v>-12.7162054329998</v>
      </c>
      <c r="M3302">
        <v>19.638527010999798</v>
      </c>
      <c r="N3302">
        <v>133.375521045</v>
      </c>
      <c r="O3302">
        <v>-9.7194691311514099</v>
      </c>
      <c r="P3302">
        <v>-11.067368163987201</v>
      </c>
      <c r="Q3302">
        <v>0.42303069656286102</v>
      </c>
      <c r="R3302">
        <v>-9.1583386443676904</v>
      </c>
      <c r="S3302">
        <v>-1.88846910300202</v>
      </c>
      <c r="T3302">
        <v>-12.7772688907095</v>
      </c>
      <c r="U3302">
        <v>158.58703494400001</v>
      </c>
      <c r="V3302">
        <v>-269.842805319999</v>
      </c>
      <c r="W3302">
        <v>-247.32427592299899</v>
      </c>
      <c r="X3302">
        <v>-34.881096956603898</v>
      </c>
      <c r="Y3302">
        <v>-64.831109911769104</v>
      </c>
      <c r="Z3302">
        <v>-12.0365909019132</v>
      </c>
      <c r="AA3302">
        <v>-21.192152051750998</v>
      </c>
      <c r="AB3302">
        <v>-23.787655579226001</v>
      </c>
      <c r="AC3302">
        <v>-45.161767665104499</v>
      </c>
      <c r="AD3302" s="3">
        <f t="shared" ca="1" si="612"/>
        <v>3.4000000000000002E-2</v>
      </c>
      <c r="AE3302">
        <f t="shared" ca="1" si="613"/>
        <v>1</v>
      </c>
      <c r="AF3302" s="5">
        <f t="shared" ca="1" si="614"/>
        <v>4.993974E-3</v>
      </c>
      <c r="AG3302" s="5">
        <f t="shared" ca="1" si="615"/>
        <v>3.621366E-3</v>
      </c>
      <c r="AH3302" s="5">
        <f t="shared" ca="1" si="616"/>
        <v>-4.915127E-3</v>
      </c>
      <c r="AI3302" s="5">
        <f t="shared" ca="1" si="617"/>
        <v>1.7816852000000001E-2</v>
      </c>
      <c r="AJ3302" s="5">
        <f t="shared" ca="1" si="618"/>
        <v>9.677728E-3</v>
      </c>
      <c r="AK3302" s="6">
        <f t="shared" ca="1" si="619"/>
        <v>0.2373921009347206</v>
      </c>
      <c r="AL3302" s="6">
        <f t="shared" ca="1" si="620"/>
        <v>0.13823633900000035</v>
      </c>
      <c r="AM3302" s="6">
        <f t="shared" ca="1" si="621"/>
        <v>7.4776647999999779E-2</v>
      </c>
      <c r="AN3302" s="6">
        <f t="shared" ca="1" si="622"/>
        <v>0.5466087359999986</v>
      </c>
      <c r="AO3302" s="6">
        <f t="shared" ca="1" si="623"/>
        <v>0.16383082660999918</v>
      </c>
    </row>
    <row r="3303" spans="1:41" x14ac:dyDescent="0.3">
      <c r="A3303">
        <v>3296</v>
      </c>
      <c r="B3303" s="1">
        <v>41199</v>
      </c>
      <c r="C3303">
        <v>1.31102916666666</v>
      </c>
      <c r="D3303">
        <v>1.3351820000000001E-3</v>
      </c>
      <c r="E3303">
        <v>1.0154909999999899E-3</v>
      </c>
      <c r="F3303">
        <v>3.8171199999999998E-4</v>
      </c>
      <c r="G3303" s="2">
        <v>-5.8598999999999898E-5</v>
      </c>
      <c r="H3303">
        <v>2.1448370000000001E-3</v>
      </c>
      <c r="I3303">
        <v>1.2871269999999899E-3</v>
      </c>
      <c r="J3303" s="1">
        <v>41199</v>
      </c>
      <c r="K3303" s="5">
        <v>8.4486411224122093E-2</v>
      </c>
      <c r="L3303">
        <v>-13.530804941999801</v>
      </c>
      <c r="M3303">
        <v>20.3653468219998</v>
      </c>
      <c r="N3303">
        <v>133.71582712700001</v>
      </c>
      <c r="O3303">
        <v>-10.384056833587699</v>
      </c>
      <c r="P3303">
        <v>-11.2373612863329</v>
      </c>
      <c r="Q3303">
        <v>1.0828679841433799</v>
      </c>
      <c r="R3303">
        <v>-8.9190988293596796</v>
      </c>
      <c r="S3303">
        <v>-1.58347351006688</v>
      </c>
      <c r="T3303">
        <v>-12.546684007161099</v>
      </c>
      <c r="U3303">
        <v>158.07906398399999</v>
      </c>
      <c r="V3303">
        <v>-269.48638216799901</v>
      </c>
      <c r="W3303">
        <v>-247.681550869999</v>
      </c>
      <c r="X3303">
        <v>-35.018615706556297</v>
      </c>
      <c r="Y3303">
        <v>-64.813982131342499</v>
      </c>
      <c r="Z3303">
        <v>-11.5642906793459</v>
      </c>
      <c r="AA3303">
        <v>-21.144226218071001</v>
      </c>
      <c r="AB3303">
        <v>-23.9026776253591</v>
      </c>
      <c r="AC3303">
        <v>-45.091248834307002</v>
      </c>
      <c r="AD3303" s="3">
        <f t="shared" ca="1" si="612"/>
        <v>3.7999999999999999E-2</v>
      </c>
      <c r="AE3303">
        <f t="shared" ca="1" si="613"/>
        <v>1</v>
      </c>
      <c r="AF3303" s="5">
        <f t="shared" ca="1" si="614"/>
        <v>1.0154909999999899E-3</v>
      </c>
      <c r="AG3303" s="5">
        <f t="shared" ca="1" si="615"/>
        <v>3.8171199999999998E-4</v>
      </c>
      <c r="AH3303" s="5">
        <f t="shared" ca="1" si="616"/>
        <v>-5.8598999999999898E-5</v>
      </c>
      <c r="AI3303" s="5">
        <f t="shared" ca="1" si="617"/>
        <v>2.1448370000000001E-3</v>
      </c>
      <c r="AJ3303" s="5">
        <f t="shared" ca="1" si="618"/>
        <v>1.2871269999999899E-3</v>
      </c>
      <c r="AK3303" s="6">
        <f t="shared" ca="1" si="619"/>
        <v>0.23840759193472058</v>
      </c>
      <c r="AL3303" s="6">
        <f t="shared" ca="1" si="620"/>
        <v>0.13861805100000035</v>
      </c>
      <c r="AM3303" s="6">
        <f t="shared" ca="1" si="621"/>
        <v>7.4718048999999773E-2</v>
      </c>
      <c r="AN3303" s="6">
        <f t="shared" ca="1" si="622"/>
        <v>0.54875357299999861</v>
      </c>
      <c r="AO3303" s="6">
        <f t="shared" ca="1" si="623"/>
        <v>0.16511795360999917</v>
      </c>
    </row>
    <row r="3304" spans="1:41" x14ac:dyDescent="0.3">
      <c r="A3304">
        <v>3297</v>
      </c>
      <c r="B3304" s="1">
        <v>41200</v>
      </c>
      <c r="C3304">
        <v>1.30969166666666</v>
      </c>
      <c r="D3304">
        <v>-3.4750580000000001E-3</v>
      </c>
      <c r="E3304" s="2">
        <v>-1.58619999999999E-5</v>
      </c>
      <c r="F3304">
        <v>-1.0465769999999999E-3</v>
      </c>
      <c r="G3304">
        <v>1.0256340000000001E-3</v>
      </c>
      <c r="H3304">
        <v>-5.3503350000000003E-3</v>
      </c>
      <c r="I3304">
        <v>-3.4385449999999999E-3</v>
      </c>
      <c r="J3304" s="1">
        <v>41200</v>
      </c>
      <c r="K3304" s="5">
        <v>8.2680321598950404E-2</v>
      </c>
      <c r="L3304">
        <v>-13.3124284139998</v>
      </c>
      <c r="M3304">
        <v>20.336091565999801</v>
      </c>
      <c r="N3304">
        <v>134.757548028</v>
      </c>
      <c r="O3304">
        <v>-10.0238662333729</v>
      </c>
      <c r="P3304">
        <v>-11.3874391592531</v>
      </c>
      <c r="Q3304">
        <v>0.98996231722344896</v>
      </c>
      <c r="R3304">
        <v>-8.6910369498845501</v>
      </c>
      <c r="S3304">
        <v>-0.59529685116243003</v>
      </c>
      <c r="T3304">
        <v>-12.282669706801601</v>
      </c>
      <c r="U3304">
        <v>158.09386841200001</v>
      </c>
      <c r="V3304">
        <v>-269.44328507599897</v>
      </c>
      <c r="W3304">
        <v>-249.42652952499901</v>
      </c>
      <c r="X3304">
        <v>-34.640673510127201</v>
      </c>
      <c r="Y3304">
        <v>-64.782457786581006</v>
      </c>
      <c r="Z3304">
        <v>-11.4080175804117</v>
      </c>
      <c r="AA3304">
        <v>-21.092180287012201</v>
      </c>
      <c r="AB3304">
        <v>-25.3754610195937</v>
      </c>
      <c r="AC3304">
        <v>-45.084708997369198</v>
      </c>
      <c r="AD3304" s="3">
        <f t="shared" ca="1" si="612"/>
        <v>4.5999999999999999E-2</v>
      </c>
      <c r="AE3304">
        <f t="shared" ca="1" si="613"/>
        <v>1</v>
      </c>
      <c r="AF3304" s="5">
        <f t="shared" ca="1" si="614"/>
        <v>-1.58619999999999E-5</v>
      </c>
      <c r="AG3304" s="5">
        <f t="shared" ca="1" si="615"/>
        <v>-1.0465769999999999E-3</v>
      </c>
      <c r="AH3304" s="5">
        <f t="shared" ca="1" si="616"/>
        <v>1.0256340000000001E-3</v>
      </c>
      <c r="AI3304" s="5">
        <f t="shared" ca="1" si="617"/>
        <v>-5.3503350000000003E-3</v>
      </c>
      <c r="AJ3304" s="5">
        <f t="shared" ca="1" si="618"/>
        <v>-3.4385449999999999E-3</v>
      </c>
      <c r="AK3304" s="6">
        <f t="shared" ca="1" si="619"/>
        <v>0.23839172993472058</v>
      </c>
      <c r="AL3304" s="6">
        <f t="shared" ca="1" si="620"/>
        <v>0.13757147400000036</v>
      </c>
      <c r="AM3304" s="6">
        <f t="shared" ca="1" si="621"/>
        <v>7.574368299999977E-2</v>
      </c>
      <c r="AN3304" s="6">
        <f t="shared" ca="1" si="622"/>
        <v>0.54340323799999857</v>
      </c>
      <c r="AO3304" s="6">
        <f t="shared" ca="1" si="623"/>
        <v>0.16167940860999919</v>
      </c>
    </row>
    <row r="3305" spans="1:41" x14ac:dyDescent="0.3">
      <c r="A3305">
        <v>3298</v>
      </c>
      <c r="B3305" s="1">
        <v>41201</v>
      </c>
      <c r="C3305">
        <v>1.3049062499999999</v>
      </c>
      <c r="D3305">
        <v>-3.6791440000000001E-3</v>
      </c>
      <c r="E3305">
        <v>1.1804599999999999E-3</v>
      </c>
      <c r="F3305">
        <v>-1.1334089999999999E-3</v>
      </c>
      <c r="G3305">
        <v>1.5998150000000001E-3</v>
      </c>
      <c r="H3305">
        <v>-5.4179359999999999E-3</v>
      </c>
      <c r="I3305">
        <v>-3.6325489999999901E-3</v>
      </c>
      <c r="J3305" s="1">
        <v>41201</v>
      </c>
      <c r="K3305" s="5">
        <v>8.3130663420696596E-2</v>
      </c>
      <c r="L3305">
        <v>-13.3124284139998</v>
      </c>
      <c r="M3305">
        <v>20.217834749999799</v>
      </c>
      <c r="N3305">
        <v>134.660258494</v>
      </c>
      <c r="O3305">
        <v>-9.8856985451536499</v>
      </c>
      <c r="P3305">
        <v>-11.5274074150436</v>
      </c>
      <c r="Q3305">
        <v>0.81299079174692102</v>
      </c>
      <c r="R3305">
        <v>-8.4772461401420305</v>
      </c>
      <c r="S3305">
        <v>-0.74154526621438699</v>
      </c>
      <c r="T3305">
        <v>-12.0330704520232</v>
      </c>
      <c r="U3305">
        <v>158.04399288100001</v>
      </c>
      <c r="V3305">
        <v>-269.33383354199901</v>
      </c>
      <c r="W3305">
        <v>-249.36597917799901</v>
      </c>
      <c r="X3305">
        <v>-34.333232794301097</v>
      </c>
      <c r="Y3305">
        <v>-64.739884972077306</v>
      </c>
      <c r="Z3305">
        <v>-11.1893123806571</v>
      </c>
      <c r="AA3305">
        <v>-21.033546882371802</v>
      </c>
      <c r="AB3305">
        <v>-25.049040485017098</v>
      </c>
      <c r="AC3305">
        <v>-45.065850893287497</v>
      </c>
      <c r="AD3305" s="3">
        <f t="shared" ca="1" si="612"/>
        <v>0.05</v>
      </c>
      <c r="AE3305">
        <f t="shared" ca="1" si="613"/>
        <v>1</v>
      </c>
      <c r="AF3305" s="5">
        <f t="shared" ca="1" si="614"/>
        <v>1.1804599999999999E-3</v>
      </c>
      <c r="AG3305" s="5">
        <f t="shared" ca="1" si="615"/>
        <v>-1.1334089999999999E-3</v>
      </c>
      <c r="AH3305" s="5">
        <f t="shared" ca="1" si="616"/>
        <v>1.5998150000000001E-3</v>
      </c>
      <c r="AI3305" s="5">
        <f t="shared" ca="1" si="617"/>
        <v>-5.4179359999999999E-3</v>
      </c>
      <c r="AJ3305" s="5">
        <f t="shared" ca="1" si="618"/>
        <v>-3.6325489999999901E-3</v>
      </c>
      <c r="AK3305" s="6">
        <f t="shared" ca="1" si="619"/>
        <v>0.23957218993472057</v>
      </c>
      <c r="AL3305" s="6">
        <f t="shared" ca="1" si="620"/>
        <v>0.13643806500000036</v>
      </c>
      <c r="AM3305" s="6">
        <f t="shared" ca="1" si="621"/>
        <v>7.7343497999999775E-2</v>
      </c>
      <c r="AN3305" s="6">
        <f t="shared" ca="1" si="622"/>
        <v>0.53798530199999861</v>
      </c>
      <c r="AO3305" s="6">
        <f t="shared" ca="1" si="623"/>
        <v>0.1580468596099992</v>
      </c>
    </row>
    <row r="3306" spans="1:41" x14ac:dyDescent="0.3">
      <c r="A3306">
        <v>3299</v>
      </c>
      <c r="B3306" s="1">
        <v>41204</v>
      </c>
      <c r="C3306">
        <v>1.30512916666666</v>
      </c>
      <c r="D3306">
        <v>3.2964890000000001E-3</v>
      </c>
      <c r="E3306">
        <v>-9.9288299999999996E-4</v>
      </c>
      <c r="F3306">
        <v>1.1202720000000001E-3</v>
      </c>
      <c r="G3306">
        <v>-1.421444E-3</v>
      </c>
      <c r="H3306">
        <v>4.8584619999999896E-3</v>
      </c>
      <c r="I3306">
        <v>3.184536E-3</v>
      </c>
      <c r="J3306" s="1">
        <v>41204</v>
      </c>
      <c r="K3306" s="5">
        <v>8.2259256018047094E-2</v>
      </c>
      <c r="L3306">
        <v>-13.3124284139998</v>
      </c>
      <c r="M3306">
        <v>20.217834749999799</v>
      </c>
      <c r="N3306">
        <v>134.79917077299999</v>
      </c>
      <c r="O3306">
        <v>-9.4917601624729109</v>
      </c>
      <c r="P3306">
        <v>-11.891305761628701</v>
      </c>
      <c r="Q3306">
        <v>0.65106454095673805</v>
      </c>
      <c r="R3306">
        <v>-7.8872026856645396</v>
      </c>
      <c r="S3306">
        <v>-0.73765226624942604</v>
      </c>
      <c r="T3306">
        <v>-11.3357739672104</v>
      </c>
      <c r="U3306">
        <v>158.04399288100001</v>
      </c>
      <c r="V3306">
        <v>-269.33383354199901</v>
      </c>
      <c r="W3306">
        <v>-249.36885669999899</v>
      </c>
      <c r="X3306">
        <v>-33.300183777835599</v>
      </c>
      <c r="Y3306">
        <v>-64.5396790764012</v>
      </c>
      <c r="Z3306">
        <v>-10.8713971266875</v>
      </c>
      <c r="AA3306">
        <v>-20.8471827561665</v>
      </c>
      <c r="AB3306">
        <v>-24.283323704846001</v>
      </c>
      <c r="AC3306">
        <v>-44.955786046923798</v>
      </c>
      <c r="AD3306" s="3">
        <f t="shared" ca="1" si="612"/>
        <v>5.7000000000000002E-2</v>
      </c>
      <c r="AE3306">
        <f t="shared" ca="1" si="613"/>
        <v>1</v>
      </c>
      <c r="AF3306" s="5">
        <f t="shared" ca="1" si="614"/>
        <v>-9.9288299999999996E-4</v>
      </c>
      <c r="AG3306" s="5">
        <f t="shared" ca="1" si="615"/>
        <v>1.1202720000000001E-3</v>
      </c>
      <c r="AH3306" s="5">
        <f t="shared" ca="1" si="616"/>
        <v>-1.421444E-3</v>
      </c>
      <c r="AI3306" s="5">
        <f t="shared" ca="1" si="617"/>
        <v>4.8584619999999896E-3</v>
      </c>
      <c r="AJ3306" s="5">
        <f t="shared" ca="1" si="618"/>
        <v>3.184536E-3</v>
      </c>
      <c r="AK3306" s="6">
        <f t="shared" ca="1" si="619"/>
        <v>0.23857930693472057</v>
      </c>
      <c r="AL3306" s="6">
        <f t="shared" ca="1" si="620"/>
        <v>0.13755833700000036</v>
      </c>
      <c r="AM3306" s="6">
        <f t="shared" ca="1" si="621"/>
        <v>7.5922053999999781E-2</v>
      </c>
      <c r="AN3306" s="6">
        <f t="shared" ca="1" si="622"/>
        <v>0.54284376399999856</v>
      </c>
      <c r="AO3306" s="6">
        <f t="shared" ca="1" si="623"/>
        <v>0.16123139560999919</v>
      </c>
    </row>
    <row r="3307" spans="1:41" x14ac:dyDescent="0.3">
      <c r="A3307">
        <v>3300</v>
      </c>
      <c r="B3307" s="1">
        <v>41205</v>
      </c>
      <c r="C3307">
        <v>1.3014729166666601</v>
      </c>
      <c r="D3307">
        <v>-6.14179799999999E-3</v>
      </c>
      <c r="E3307">
        <v>3.4116599999999898E-4</v>
      </c>
      <c r="F3307">
        <v>-2.750424E-3</v>
      </c>
      <c r="G3307">
        <v>2.9612749999999898E-3</v>
      </c>
      <c r="H3307">
        <v>-8.8553859999999998E-3</v>
      </c>
      <c r="I3307">
        <v>-6.1450469999999998E-3</v>
      </c>
      <c r="J3307" s="1">
        <v>41205</v>
      </c>
      <c r="K3307" s="5">
        <v>8.3430828747274699E-2</v>
      </c>
      <c r="L3307">
        <v>-13.7624956769998</v>
      </c>
      <c r="M3307">
        <v>19.9351730039998</v>
      </c>
      <c r="N3307">
        <v>134.27773300300001</v>
      </c>
      <c r="O3307">
        <v>-9.8081615417470402</v>
      </c>
      <c r="P3307">
        <v>-12.013600634861101</v>
      </c>
      <c r="Q3307">
        <v>0.32436052350826899</v>
      </c>
      <c r="R3307">
        <v>-7.7178115192483601</v>
      </c>
      <c r="S3307">
        <v>-1.29112674377861</v>
      </c>
      <c r="T3307">
        <v>-11.1386301464995</v>
      </c>
      <c r="U3307">
        <v>157.82847876700001</v>
      </c>
      <c r="V3307">
        <v>-269.438346639999</v>
      </c>
      <c r="W3307">
        <v>-249.41434524799899</v>
      </c>
      <c r="X3307">
        <v>-33.179451074041602</v>
      </c>
      <c r="Y3307">
        <v>-64.459542186088299</v>
      </c>
      <c r="Z3307">
        <v>-10.8710438891449</v>
      </c>
      <c r="AA3307">
        <v>-20.786136986165001</v>
      </c>
      <c r="AB3307">
        <v>-24.0808968774591</v>
      </c>
      <c r="AC3307">
        <v>-44.904638970613902</v>
      </c>
      <c r="AD3307" s="3">
        <f t="shared" ca="1" si="612"/>
        <v>6.0999999999999999E-2</v>
      </c>
      <c r="AE3307">
        <f t="shared" ca="1" si="613"/>
        <v>1</v>
      </c>
      <c r="AF3307" s="5">
        <f t="shared" ca="1" si="614"/>
        <v>3.4116599999999898E-4</v>
      </c>
      <c r="AG3307" s="5">
        <f t="shared" ca="1" si="615"/>
        <v>-2.750424E-3</v>
      </c>
      <c r="AH3307" s="5">
        <f t="shared" ca="1" si="616"/>
        <v>2.9612749999999898E-3</v>
      </c>
      <c r="AI3307" s="5">
        <f t="shared" ca="1" si="617"/>
        <v>-8.8553859999999998E-3</v>
      </c>
      <c r="AJ3307" s="5">
        <f t="shared" ca="1" si="618"/>
        <v>-6.1450469999999998E-3</v>
      </c>
      <c r="AK3307" s="6">
        <f t="shared" ca="1" si="619"/>
        <v>0.23892047293472057</v>
      </c>
      <c r="AL3307" s="6">
        <f t="shared" ca="1" si="620"/>
        <v>0.13480791300000036</v>
      </c>
      <c r="AM3307" s="6">
        <f t="shared" ca="1" si="621"/>
        <v>7.8883328999999766E-2</v>
      </c>
      <c r="AN3307" s="6">
        <f t="shared" ca="1" si="622"/>
        <v>0.53398837799999854</v>
      </c>
      <c r="AO3307" s="6">
        <f t="shared" ca="1" si="623"/>
        <v>0.1550863486099992</v>
      </c>
    </row>
    <row r="3308" spans="1:41" x14ac:dyDescent="0.3">
      <c r="A3308">
        <v>3301</v>
      </c>
      <c r="B3308" s="1">
        <v>41206</v>
      </c>
      <c r="C3308">
        <v>1.2966249999999999</v>
      </c>
      <c r="D3308">
        <v>-1.1558019999999901E-3</v>
      </c>
      <c r="E3308">
        <v>-3.7788799999999902E-4</v>
      </c>
      <c r="F3308">
        <v>-4.8156899999999902E-4</v>
      </c>
      <c r="G3308">
        <v>2.6622899999999901E-4</v>
      </c>
      <c r="H3308">
        <v>-1.57586599999999E-3</v>
      </c>
      <c r="I3308" s="2">
        <v>-4.2612999999999898E-5</v>
      </c>
      <c r="J3308" s="1">
        <v>41206</v>
      </c>
      <c r="K3308" s="5">
        <v>8.2357780156517804E-2</v>
      </c>
      <c r="L3308">
        <v>-19.023662990999799</v>
      </c>
      <c r="M3308">
        <v>16.6265116189998</v>
      </c>
      <c r="N3308">
        <v>131.42483352100001</v>
      </c>
      <c r="O3308">
        <v>-14.8361350946565</v>
      </c>
      <c r="P3308">
        <v>-12.3400081011991</v>
      </c>
      <c r="Q3308">
        <v>-2.9617969217023101</v>
      </c>
      <c r="R3308">
        <v>-7.68911176290454</v>
      </c>
      <c r="S3308">
        <v>-4.1184573313541</v>
      </c>
      <c r="T3308">
        <v>-11.064348448205999</v>
      </c>
      <c r="U3308">
        <v>154.025667365</v>
      </c>
      <c r="V3308">
        <v>-271.49899602099902</v>
      </c>
      <c r="W3308">
        <v>-251.08938411899899</v>
      </c>
      <c r="X3308">
        <v>-36.577668599766596</v>
      </c>
      <c r="Y3308">
        <v>-64.522787043496194</v>
      </c>
      <c r="Z3308">
        <v>-12.7881238564031</v>
      </c>
      <c r="AA3308">
        <v>-20.8068692042126</v>
      </c>
      <c r="AB3308">
        <v>-25.4796848926023</v>
      </c>
      <c r="AC3308">
        <v>-44.913709436112804</v>
      </c>
      <c r="AD3308" s="3">
        <f t="shared" ca="1" si="612"/>
        <v>6.0999999999999999E-2</v>
      </c>
      <c r="AE3308">
        <f t="shared" ca="1" si="613"/>
        <v>1</v>
      </c>
      <c r="AF3308" s="5">
        <f t="shared" ca="1" si="614"/>
        <v>-3.7788799999999902E-4</v>
      </c>
      <c r="AG3308" s="5">
        <f t="shared" ca="1" si="615"/>
        <v>-4.8156899999999902E-4</v>
      </c>
      <c r="AH3308" s="5">
        <f t="shared" ca="1" si="616"/>
        <v>2.6622899999999901E-4</v>
      </c>
      <c r="AI3308" s="5">
        <f t="shared" ca="1" si="617"/>
        <v>-1.57586599999999E-3</v>
      </c>
      <c r="AJ3308" s="5">
        <f t="shared" ca="1" si="618"/>
        <v>-4.2612999999999898E-5</v>
      </c>
      <c r="AK3308" s="6">
        <f t="shared" ca="1" si="619"/>
        <v>0.23854258493472058</v>
      </c>
      <c r="AL3308" s="6">
        <f t="shared" ca="1" si="620"/>
        <v>0.13432634400000038</v>
      </c>
      <c r="AM3308" s="6">
        <f t="shared" ca="1" si="621"/>
        <v>7.9149557999999759E-2</v>
      </c>
      <c r="AN3308" s="6">
        <f t="shared" ca="1" si="622"/>
        <v>0.53241251199999851</v>
      </c>
      <c r="AO3308" s="6">
        <f t="shared" ca="1" si="623"/>
        <v>0.15504373560999921</v>
      </c>
    </row>
    <row r="3309" spans="1:41" x14ac:dyDescent="0.3">
      <c r="A3309">
        <v>3302</v>
      </c>
      <c r="B3309" s="1">
        <v>41207</v>
      </c>
      <c r="C3309">
        <v>1.29742916666666</v>
      </c>
      <c r="D3309">
        <v>-2.0838149999999902E-3</v>
      </c>
      <c r="E3309">
        <v>-1.9594270000000001E-3</v>
      </c>
      <c r="F3309" s="2">
        <v>3.7737000000000001E-5</v>
      </c>
      <c r="G3309">
        <v>1.6985220000000001E-3</v>
      </c>
      <c r="H3309">
        <v>-2.7916859999999898E-3</v>
      </c>
      <c r="I3309">
        <v>-1.816418E-3</v>
      </c>
      <c r="J3309" s="1">
        <v>41207</v>
      </c>
      <c r="K3309" s="5">
        <v>8.2013992597937693E-2</v>
      </c>
      <c r="L3309">
        <v>-19.513185059999799</v>
      </c>
      <c r="M3309">
        <v>18.920940028999802</v>
      </c>
      <c r="N3309">
        <v>133.49889630199999</v>
      </c>
      <c r="O3309">
        <v>-15.0893855222794</v>
      </c>
      <c r="P3309">
        <v>-12.6670537368548</v>
      </c>
      <c r="Q3309">
        <v>-0.68999568132997602</v>
      </c>
      <c r="R3309">
        <v>-7.5672368705940896</v>
      </c>
      <c r="S3309">
        <v>-2.0593993114535101</v>
      </c>
      <c r="T3309">
        <v>-10.9073369784909</v>
      </c>
      <c r="U3309">
        <v>152.70701579000001</v>
      </c>
      <c r="V3309">
        <v>-269.81379670699903</v>
      </c>
      <c r="W3309">
        <v>-249.52453752599899</v>
      </c>
      <c r="X3309">
        <v>-37.474142485490603</v>
      </c>
      <c r="Y3309">
        <v>-64.621643725086997</v>
      </c>
      <c r="Z3309">
        <v>-10.9951251837768</v>
      </c>
      <c r="AA3309">
        <v>-20.753639391772399</v>
      </c>
      <c r="AB3309">
        <v>-23.674502115592599</v>
      </c>
      <c r="AC3309">
        <v>-44.848823571235499</v>
      </c>
      <c r="AD3309" s="3">
        <f t="shared" ca="1" si="612"/>
        <v>6.9000000000000006E-2</v>
      </c>
      <c r="AE3309">
        <f t="shared" ca="1" si="613"/>
        <v>1</v>
      </c>
      <c r="AF3309" s="5">
        <f t="shared" ca="1" si="614"/>
        <v>-1.9594270000000001E-3</v>
      </c>
      <c r="AG3309" s="5">
        <f t="shared" ca="1" si="615"/>
        <v>3.7737000000000001E-5</v>
      </c>
      <c r="AH3309" s="5">
        <f t="shared" ca="1" si="616"/>
        <v>1.6985220000000001E-3</v>
      </c>
      <c r="AI3309" s="5">
        <f t="shared" ca="1" si="617"/>
        <v>-2.7916859999999898E-3</v>
      </c>
      <c r="AJ3309" s="5">
        <f t="shared" ca="1" si="618"/>
        <v>-1.816418E-3</v>
      </c>
      <c r="AK3309" s="6">
        <f t="shared" ca="1" si="619"/>
        <v>0.23658315793472057</v>
      </c>
      <c r="AL3309" s="6">
        <f t="shared" ca="1" si="620"/>
        <v>0.13436408100000038</v>
      </c>
      <c r="AM3309" s="6">
        <f t="shared" ca="1" si="621"/>
        <v>8.0848079999999753E-2</v>
      </c>
      <c r="AN3309" s="6">
        <f t="shared" ca="1" si="622"/>
        <v>0.52962082599999849</v>
      </c>
      <c r="AO3309" s="6">
        <f t="shared" ca="1" si="623"/>
        <v>0.15322731760999922</v>
      </c>
    </row>
    <row r="3310" spans="1:41" x14ac:dyDescent="0.3">
      <c r="A3310">
        <v>3303</v>
      </c>
      <c r="B3310" s="1">
        <v>41208</v>
      </c>
      <c r="C3310">
        <v>1.29318333333333</v>
      </c>
      <c r="D3310">
        <v>-1.15850999999999E-4</v>
      </c>
      <c r="E3310">
        <v>-5.2459799999999895E-4</v>
      </c>
      <c r="F3310">
        <v>-1.4636299999999899E-4</v>
      </c>
      <c r="G3310">
        <v>7.4465800000000004E-4</v>
      </c>
      <c r="H3310" s="2">
        <v>-5.7349000000000402E-5</v>
      </c>
      <c r="I3310">
        <v>1.2336499999999901E-4</v>
      </c>
      <c r="J3310" s="1">
        <v>41208</v>
      </c>
      <c r="K3310" s="5">
        <v>7.5095518585684001E-2</v>
      </c>
      <c r="L3310">
        <v>-20.334339052999798</v>
      </c>
      <c r="M3310">
        <v>19.600475495999799</v>
      </c>
      <c r="N3310">
        <v>133.99483490399999</v>
      </c>
      <c r="O3310">
        <v>-15.664767489555899</v>
      </c>
      <c r="P3310">
        <v>-13.0080558130113</v>
      </c>
      <c r="Q3310">
        <v>-4.52066342774744E-2</v>
      </c>
      <c r="R3310">
        <v>-7.4222620553142296</v>
      </c>
      <c r="S3310">
        <v>-1.58689927506045</v>
      </c>
      <c r="T3310">
        <v>-10.735666123778101</v>
      </c>
      <c r="U3310">
        <v>151.60893830399999</v>
      </c>
      <c r="V3310">
        <v>-270.00191111199899</v>
      </c>
      <c r="W3310">
        <v>-250.08644258899901</v>
      </c>
      <c r="X3310">
        <v>-38.137329294748199</v>
      </c>
      <c r="Y3310">
        <v>-64.745373324578196</v>
      </c>
      <c r="Z3310">
        <v>-11.0734469520294</v>
      </c>
      <c r="AA3310">
        <v>-20.706003396036198</v>
      </c>
      <c r="AB3310">
        <v>-23.989266037261299</v>
      </c>
      <c r="AC3310">
        <v>-44.799798593899702</v>
      </c>
      <c r="AD3310" s="3">
        <f t="shared" ca="1" si="612"/>
        <v>7.2999999999999995E-2</v>
      </c>
      <c r="AE3310">
        <f t="shared" ca="1" si="613"/>
        <v>1</v>
      </c>
      <c r="AF3310" s="5">
        <f t="shared" ca="1" si="614"/>
        <v>-5.2459799999999895E-4</v>
      </c>
      <c r="AG3310" s="5">
        <f t="shared" ca="1" si="615"/>
        <v>-1.4636299999999899E-4</v>
      </c>
      <c r="AH3310" s="5">
        <f t="shared" ca="1" si="616"/>
        <v>7.4465800000000004E-4</v>
      </c>
      <c r="AI3310" s="5">
        <f t="shared" ca="1" si="617"/>
        <v>-5.7349000000000402E-5</v>
      </c>
      <c r="AJ3310" s="5">
        <f t="shared" ca="1" si="618"/>
        <v>1.2336499999999901E-4</v>
      </c>
      <c r="AK3310" s="6">
        <f t="shared" ca="1" si="619"/>
        <v>0.23605855993472058</v>
      </c>
      <c r="AL3310" s="6">
        <f t="shared" ca="1" si="620"/>
        <v>0.13421771800000037</v>
      </c>
      <c r="AM3310" s="6">
        <f t="shared" ca="1" si="621"/>
        <v>8.1592737999999748E-2</v>
      </c>
      <c r="AN3310" s="6">
        <f t="shared" ca="1" si="622"/>
        <v>0.52956347699999851</v>
      </c>
      <c r="AO3310" s="6">
        <f t="shared" ca="1" si="623"/>
        <v>0.15335068260999921</v>
      </c>
    </row>
    <row r="3311" spans="1:41" x14ac:dyDescent="0.3">
      <c r="A3311">
        <v>3304</v>
      </c>
      <c r="B3311" s="1">
        <v>41211</v>
      </c>
      <c r="C3311">
        <v>1.2910729166666599</v>
      </c>
      <c r="D3311">
        <v>-2.9404589999999999E-3</v>
      </c>
      <c r="E3311" s="2">
        <v>-3.2238810000000001E-5</v>
      </c>
      <c r="F3311">
        <v>6.1720999999999998E-4</v>
      </c>
      <c r="G3311">
        <v>-1.3589240000000001E-3</v>
      </c>
      <c r="H3311">
        <v>-3.6763770000000002E-3</v>
      </c>
      <c r="I3311">
        <v>-1.543977E-3</v>
      </c>
      <c r="J3311" s="1">
        <v>41211</v>
      </c>
      <c r="K3311" s="5">
        <v>7.5481314709638703E-2</v>
      </c>
      <c r="L3311">
        <v>-20.334339052999798</v>
      </c>
      <c r="M3311">
        <v>19.303440202999798</v>
      </c>
      <c r="N3311">
        <v>133.73252464699999</v>
      </c>
      <c r="O3311">
        <v>-14.9673273287417</v>
      </c>
      <c r="P3311">
        <v>-13.914390651421201</v>
      </c>
      <c r="Q3311">
        <v>-0.43170270142175399</v>
      </c>
      <c r="R3311">
        <v>-7.0319728817160101</v>
      </c>
      <c r="S3311">
        <v>-1.90560400495979</v>
      </c>
      <c r="T3311">
        <v>-10.267334805812499</v>
      </c>
      <c r="U3311">
        <v>151.60893830399999</v>
      </c>
      <c r="V3311">
        <v>-270.18801640899898</v>
      </c>
      <c r="W3311">
        <v>-250.238681966999</v>
      </c>
      <c r="X3311">
        <v>-36.886345045504598</v>
      </c>
      <c r="Y3311">
        <v>-64.995489927127593</v>
      </c>
      <c r="Z3311">
        <v>-10.9369030777435</v>
      </c>
      <c r="AA3311">
        <v>-20.557382205915001</v>
      </c>
      <c r="AB3311">
        <v>-23.423047999996999</v>
      </c>
      <c r="AC3311">
        <v>-44.614440059926999</v>
      </c>
      <c r="AD3311" s="3">
        <f t="shared" ca="1" si="612"/>
        <v>8.1000000000000003E-2</v>
      </c>
      <c r="AE3311">
        <f t="shared" ca="1" si="613"/>
        <v>1</v>
      </c>
      <c r="AF3311" s="5">
        <f t="shared" ca="1" si="614"/>
        <v>-3.2238810000000001E-5</v>
      </c>
      <c r="AG3311" s="5">
        <f t="shared" ca="1" si="615"/>
        <v>6.1720999999999998E-4</v>
      </c>
      <c r="AH3311" s="5">
        <f t="shared" ca="1" si="616"/>
        <v>-1.3589240000000001E-3</v>
      </c>
      <c r="AI3311" s="5">
        <f t="shared" ca="1" si="617"/>
        <v>-3.6763770000000002E-3</v>
      </c>
      <c r="AJ3311" s="5">
        <f t="shared" ca="1" si="618"/>
        <v>-1.543977E-3</v>
      </c>
      <c r="AK3311" s="6">
        <f t="shared" ca="1" si="619"/>
        <v>0.23602632112472058</v>
      </c>
      <c r="AL3311" s="6">
        <f t="shared" ca="1" si="620"/>
        <v>0.13483492800000038</v>
      </c>
      <c r="AM3311" s="6">
        <f t="shared" ca="1" si="621"/>
        <v>8.0233813999999751E-2</v>
      </c>
      <c r="AN3311" s="6">
        <f t="shared" ca="1" si="622"/>
        <v>0.5258870999999985</v>
      </c>
      <c r="AO3311" s="6">
        <f t="shared" ca="1" si="623"/>
        <v>0.1518067056099992</v>
      </c>
    </row>
    <row r="3312" spans="1:41" x14ac:dyDescent="0.3">
      <c r="A3312">
        <v>3305</v>
      </c>
      <c r="B3312" s="1">
        <v>41212</v>
      </c>
      <c r="C3312">
        <v>1.2941624999999899</v>
      </c>
      <c r="D3312">
        <v>4.9474349999999896E-3</v>
      </c>
      <c r="E3312">
        <v>1.42884E-4</v>
      </c>
      <c r="F3312">
        <v>-2.12414999999999E-3</v>
      </c>
      <c r="G3312">
        <v>1.255265E-3</v>
      </c>
      <c r="H3312">
        <v>7.0860209999999996E-3</v>
      </c>
      <c r="I3312">
        <v>-1.0339870000000001E-3</v>
      </c>
      <c r="J3312" s="1">
        <v>41212</v>
      </c>
      <c r="K3312" s="5">
        <v>7.5986332678480303E-2</v>
      </c>
      <c r="L3312">
        <v>-20.816196939999799</v>
      </c>
      <c r="M3312">
        <v>18.279228434999801</v>
      </c>
      <c r="N3312">
        <v>132.628375358</v>
      </c>
      <c r="O3312">
        <v>-15.2197518181317</v>
      </c>
      <c r="P3312">
        <v>-14.200092300747601</v>
      </c>
      <c r="Q3312">
        <v>-1.4592488219603099</v>
      </c>
      <c r="R3312">
        <v>-6.9608211884193896</v>
      </c>
      <c r="S3312">
        <v>-3.00100506178075</v>
      </c>
      <c r="T3312">
        <v>-10.173613505834901</v>
      </c>
      <c r="U3312">
        <v>150.10758389899999</v>
      </c>
      <c r="V3312">
        <v>-271.53644141499899</v>
      </c>
      <c r="W3312">
        <v>-251.556061163999</v>
      </c>
      <c r="X3312">
        <v>-37.958275779403003</v>
      </c>
      <c r="Y3312">
        <v>-65.102536616746306</v>
      </c>
      <c r="Z3312">
        <v>-12.152418415402799</v>
      </c>
      <c r="AA3312">
        <v>-20.563053892854601</v>
      </c>
      <c r="AB3312">
        <v>-24.481530922829801</v>
      </c>
      <c r="AC3312">
        <v>-44.5962288286809</v>
      </c>
      <c r="AD3312" s="3">
        <f t="shared" ca="1" si="612"/>
        <v>8.1000000000000003E-2</v>
      </c>
      <c r="AE3312">
        <f t="shared" ca="1" si="613"/>
        <v>1</v>
      </c>
      <c r="AF3312" s="5">
        <f t="shared" ca="1" si="614"/>
        <v>1.42884E-4</v>
      </c>
      <c r="AG3312" s="5">
        <f t="shared" ca="1" si="615"/>
        <v>-2.12414999999999E-3</v>
      </c>
      <c r="AH3312" s="5">
        <f t="shared" ca="1" si="616"/>
        <v>1.255265E-3</v>
      </c>
      <c r="AI3312" s="5">
        <f t="shared" ca="1" si="617"/>
        <v>7.0860209999999996E-3</v>
      </c>
      <c r="AJ3312" s="5">
        <f t="shared" ca="1" si="618"/>
        <v>-1.0339870000000001E-3</v>
      </c>
      <c r="AK3312" s="6">
        <f t="shared" ca="1" si="619"/>
        <v>0.23616920512472059</v>
      </c>
      <c r="AL3312" s="6">
        <f t="shared" ca="1" si="620"/>
        <v>0.13271077800000039</v>
      </c>
      <c r="AM3312" s="6">
        <f t="shared" ca="1" si="621"/>
        <v>8.1489078999999756E-2</v>
      </c>
      <c r="AN3312" s="6">
        <f t="shared" ca="1" si="622"/>
        <v>0.5329731209999985</v>
      </c>
      <c r="AO3312" s="6">
        <f t="shared" ca="1" si="623"/>
        <v>0.15077271860999919</v>
      </c>
    </row>
    <row r="3313" spans="1:41" x14ac:dyDescent="0.3">
      <c r="A3313">
        <v>3306</v>
      </c>
      <c r="B3313" s="1">
        <v>41213</v>
      </c>
      <c r="C3313">
        <v>1.2972458333333301</v>
      </c>
      <c r="D3313">
        <v>-6.1703799999999901E-4</v>
      </c>
      <c r="E3313" s="2">
        <v>9.8233999999999697E-5</v>
      </c>
      <c r="F3313">
        <v>2.80208E-4</v>
      </c>
      <c r="G3313">
        <v>2.0330000000000001E-4</v>
      </c>
      <c r="H3313">
        <v>2.33936999999999E-4</v>
      </c>
      <c r="I3313">
        <v>6.6122100000000003E-4</v>
      </c>
      <c r="J3313" s="1">
        <v>41213</v>
      </c>
      <c r="K3313" s="5">
        <v>7.5691656148915196E-2</v>
      </c>
      <c r="L3313">
        <v>-21.305430631999801</v>
      </c>
      <c r="M3313">
        <v>17.998480399999799</v>
      </c>
      <c r="N3313">
        <v>132.21722475999999</v>
      </c>
      <c r="O3313">
        <v>-15.476136872787601</v>
      </c>
      <c r="P3313">
        <v>-14.488043378481301</v>
      </c>
      <c r="Q3313">
        <v>-1.73737169282897</v>
      </c>
      <c r="R3313">
        <v>-6.90303194491662</v>
      </c>
      <c r="S3313">
        <v>-3.39496916601012</v>
      </c>
      <c r="T3313">
        <v>-10.0989398024496</v>
      </c>
      <c r="U3313">
        <v>149.538173419</v>
      </c>
      <c r="V3313">
        <v>-272.39780694199902</v>
      </c>
      <c r="W3313">
        <v>-252.409176384999</v>
      </c>
      <c r="X3313">
        <v>-38.0960731970629</v>
      </c>
      <c r="Y3313">
        <v>-65.212536172535906</v>
      </c>
      <c r="Z3313">
        <v>-12.866576999541699</v>
      </c>
      <c r="AA3313">
        <v>-20.5986582484826</v>
      </c>
      <c r="AB3313">
        <v>-25.063908644548899</v>
      </c>
      <c r="AC3313">
        <v>-44.603380394600599</v>
      </c>
      <c r="AD3313" s="3">
        <f t="shared" ca="1" si="612"/>
        <v>8.1000000000000003E-2</v>
      </c>
      <c r="AE3313">
        <f t="shared" ca="1" si="613"/>
        <v>1</v>
      </c>
      <c r="AF3313" s="5">
        <f t="shared" ca="1" si="614"/>
        <v>9.8233999999999697E-5</v>
      </c>
      <c r="AG3313" s="5">
        <f t="shared" ca="1" si="615"/>
        <v>2.80208E-4</v>
      </c>
      <c r="AH3313" s="5">
        <f t="shared" ca="1" si="616"/>
        <v>2.0330000000000001E-4</v>
      </c>
      <c r="AI3313" s="5">
        <f t="shared" ca="1" si="617"/>
        <v>2.33936999999999E-4</v>
      </c>
      <c r="AJ3313" s="5">
        <f t="shared" ca="1" si="618"/>
        <v>6.6122100000000003E-4</v>
      </c>
      <c r="AK3313" s="6">
        <f t="shared" ca="1" si="619"/>
        <v>0.23626743912472059</v>
      </c>
      <c r="AL3313" s="6">
        <f t="shared" ca="1" si="620"/>
        <v>0.13299098600000039</v>
      </c>
      <c r="AM3313" s="6">
        <f t="shared" ca="1" si="621"/>
        <v>8.169237899999976E-2</v>
      </c>
      <c r="AN3313" s="6">
        <f t="shared" ca="1" si="622"/>
        <v>0.53320705799999846</v>
      </c>
      <c r="AO3313" s="6">
        <f t="shared" ca="1" si="623"/>
        <v>0.15143393960999918</v>
      </c>
    </row>
    <row r="3314" spans="1:41" x14ac:dyDescent="0.3">
      <c r="A3314">
        <v>3307</v>
      </c>
      <c r="B3314" s="1">
        <v>41214</v>
      </c>
      <c r="C3314">
        <v>1.2952625</v>
      </c>
      <c r="D3314">
        <v>-1.0035949999999999E-3</v>
      </c>
      <c r="E3314">
        <v>-1.2948949999999999E-3</v>
      </c>
      <c r="F3314">
        <v>4.6791900000000002E-4</v>
      </c>
      <c r="G3314">
        <v>4.6371699999999999E-4</v>
      </c>
      <c r="H3314">
        <v>-8.3611099999999995E-4</v>
      </c>
      <c r="I3314">
        <v>5.4929199999999897E-4</v>
      </c>
      <c r="J3314" s="1">
        <v>41214</v>
      </c>
      <c r="K3314" s="5">
        <v>7.4816409148741103E-2</v>
      </c>
      <c r="L3314">
        <v>-21.937205759999799</v>
      </c>
      <c r="M3314">
        <v>18.473361249999801</v>
      </c>
      <c r="N3314">
        <v>133.13590696599999</v>
      </c>
      <c r="O3314">
        <v>-15.868938955712</v>
      </c>
      <c r="P3314">
        <v>-14.783835832351601</v>
      </c>
      <c r="Q3314">
        <v>-1.2688743985919</v>
      </c>
      <c r="R3314">
        <v>-6.8273599578504598</v>
      </c>
      <c r="S3314">
        <v>-2.4769378591284501</v>
      </c>
      <c r="T3314">
        <v>-9.9885434639388606</v>
      </c>
      <c r="U3314">
        <v>148.75475630299999</v>
      </c>
      <c r="V3314">
        <v>-271.979761443999</v>
      </c>
      <c r="W3314">
        <v>-252.46732110899899</v>
      </c>
      <c r="X3314">
        <v>-38.4415648906743</v>
      </c>
      <c r="Y3314">
        <v>-65.333978339407807</v>
      </c>
      <c r="Z3314">
        <v>-12.3124973285504</v>
      </c>
      <c r="AA3314">
        <v>-20.610894677982099</v>
      </c>
      <c r="AB3314">
        <v>-24.8554002828158</v>
      </c>
      <c r="AC3314">
        <v>-44.602439893031999</v>
      </c>
      <c r="AD3314" s="3">
        <f t="shared" ca="1" si="612"/>
        <v>8.1000000000000003E-2</v>
      </c>
      <c r="AE3314">
        <f t="shared" ca="1" si="613"/>
        <v>1</v>
      </c>
      <c r="AF3314" s="5">
        <f t="shared" ca="1" si="614"/>
        <v>-1.2948949999999999E-3</v>
      </c>
      <c r="AG3314" s="5">
        <f t="shared" ca="1" si="615"/>
        <v>4.6791900000000002E-4</v>
      </c>
      <c r="AH3314" s="5">
        <f t="shared" ca="1" si="616"/>
        <v>4.6371699999999999E-4</v>
      </c>
      <c r="AI3314" s="5">
        <f t="shared" ca="1" si="617"/>
        <v>-8.3611099999999995E-4</v>
      </c>
      <c r="AJ3314" s="5">
        <f t="shared" ca="1" si="618"/>
        <v>5.4929199999999897E-4</v>
      </c>
      <c r="AK3314" s="6">
        <f t="shared" ca="1" si="619"/>
        <v>0.2349725441247206</v>
      </c>
      <c r="AL3314" s="6">
        <f t="shared" ca="1" si="620"/>
        <v>0.13345890500000041</v>
      </c>
      <c r="AM3314" s="6">
        <f t="shared" ca="1" si="621"/>
        <v>8.2156095999999762E-2</v>
      </c>
      <c r="AN3314" s="6">
        <f t="shared" ca="1" si="622"/>
        <v>0.53237094699999843</v>
      </c>
      <c r="AO3314" s="6">
        <f t="shared" ca="1" si="623"/>
        <v>0.15198323160999919</v>
      </c>
    </row>
    <row r="3315" spans="1:41" x14ac:dyDescent="0.3">
      <c r="A3315">
        <v>3308</v>
      </c>
      <c r="B3315" s="1">
        <v>41215</v>
      </c>
      <c r="C3315">
        <v>1.28787291666666</v>
      </c>
      <c r="D3315">
        <v>-8.6104059999999993E-3</v>
      </c>
      <c r="E3315">
        <v>4.4081820000000001E-3</v>
      </c>
      <c r="F3315">
        <v>3.2891799999999901E-3</v>
      </c>
      <c r="G3315">
        <v>3.8994339999999998E-3</v>
      </c>
      <c r="H3315">
        <v>-1.2630683999999901E-2</v>
      </c>
      <c r="I3315">
        <v>8.2310189999999991E-3</v>
      </c>
      <c r="J3315" s="1">
        <v>41215</v>
      </c>
      <c r="K3315" s="5">
        <v>7.7288468670636504E-2</v>
      </c>
      <c r="L3315">
        <v>-22.955081532999799</v>
      </c>
      <c r="M3315">
        <v>19.542798979999802</v>
      </c>
      <c r="N3315">
        <v>134.08032162699999</v>
      </c>
      <c r="O3315">
        <v>-16.634334056855199</v>
      </c>
      <c r="P3315">
        <v>-15.1026382370984</v>
      </c>
      <c r="Q3315">
        <v>-0.22616693232412799</v>
      </c>
      <c r="R3315">
        <v>-6.7106527983512203</v>
      </c>
      <c r="S3315">
        <v>-1.5509507607645601</v>
      </c>
      <c r="T3315">
        <v>-9.8432012229781307</v>
      </c>
      <c r="U3315">
        <v>145.98689847700001</v>
      </c>
      <c r="V3315">
        <v>-270.66543480699897</v>
      </c>
      <c r="W3315">
        <v>-251.392164879999</v>
      </c>
      <c r="X3315">
        <v>-40.726587288509002</v>
      </c>
      <c r="Y3315">
        <v>-65.546590205843103</v>
      </c>
      <c r="Z3315">
        <v>-10.8904696002759</v>
      </c>
      <c r="AA3315">
        <v>-20.564652624883198</v>
      </c>
      <c r="AB3315">
        <v>-23.5397003064957</v>
      </c>
      <c r="AC3315">
        <v>-44.547938420514598</v>
      </c>
      <c r="AD3315" s="3">
        <f t="shared" ca="1" si="612"/>
        <v>8.7999999999999995E-2</v>
      </c>
      <c r="AE3315">
        <f t="shared" ca="1" si="613"/>
        <v>1</v>
      </c>
      <c r="AF3315" s="5">
        <f t="shared" ca="1" si="614"/>
        <v>4.4081820000000001E-3</v>
      </c>
      <c r="AG3315" s="5">
        <f t="shared" ca="1" si="615"/>
        <v>3.2891799999999901E-3</v>
      </c>
      <c r="AH3315" s="5">
        <f t="shared" ca="1" si="616"/>
        <v>3.8994339999999998E-3</v>
      </c>
      <c r="AI3315" s="5">
        <f t="shared" ca="1" si="617"/>
        <v>-1.2630683999999901E-2</v>
      </c>
      <c r="AJ3315" s="5">
        <f t="shared" ca="1" si="618"/>
        <v>8.2310189999999991E-3</v>
      </c>
      <c r="AK3315" s="6">
        <f t="shared" ca="1" si="619"/>
        <v>0.23938072612472061</v>
      </c>
      <c r="AL3315" s="6">
        <f t="shared" ca="1" si="620"/>
        <v>0.13674808500000041</v>
      </c>
      <c r="AM3315" s="6">
        <f t="shared" ca="1" si="621"/>
        <v>8.6055529999999755E-2</v>
      </c>
      <c r="AN3315" s="6">
        <f t="shared" ca="1" si="622"/>
        <v>0.51974026299999854</v>
      </c>
      <c r="AO3315" s="6">
        <f t="shared" ca="1" si="623"/>
        <v>0.16021425060999919</v>
      </c>
    </row>
    <row r="3316" spans="1:41" x14ac:dyDescent="0.3">
      <c r="A3316">
        <v>3309</v>
      </c>
      <c r="B3316" s="1">
        <v>41218</v>
      </c>
      <c r="C3316">
        <v>1.2801875</v>
      </c>
      <c r="D3316">
        <v>-3.1210859999999999E-3</v>
      </c>
      <c r="E3316">
        <v>1.7706289999999999E-3</v>
      </c>
      <c r="F3316">
        <v>7.5668899999999995E-4</v>
      </c>
      <c r="G3316">
        <v>-4.4927999999999998E-4</v>
      </c>
      <c r="H3316">
        <v>-4.6053069999999899E-3</v>
      </c>
      <c r="I3316">
        <v>4.1920339999999999E-3</v>
      </c>
      <c r="J3316" s="1">
        <v>41218</v>
      </c>
      <c r="K3316" s="5">
        <v>7.7495491922298196E-2</v>
      </c>
      <c r="L3316">
        <v>-22.393150208999799</v>
      </c>
      <c r="M3316">
        <v>19.431709257999799</v>
      </c>
      <c r="N3316">
        <v>134.22210215600001</v>
      </c>
      <c r="O3316">
        <v>-15.365671999396699</v>
      </c>
      <c r="P3316">
        <v>-15.923364424583101</v>
      </c>
      <c r="Q3316">
        <v>-0.40826154009892002</v>
      </c>
      <c r="R3316">
        <v>-6.3903159970716601</v>
      </c>
      <c r="S3316">
        <v>-1.4600028622663499</v>
      </c>
      <c r="T3316">
        <v>-9.43097839953173</v>
      </c>
      <c r="U3316">
        <v>146.080868896</v>
      </c>
      <c r="V3316">
        <v>-270.68247555599902</v>
      </c>
      <c r="W3316">
        <v>-251.572662839999</v>
      </c>
      <c r="X3316">
        <v>-39.248238548094697</v>
      </c>
      <c r="Y3316">
        <v>-66.0325359018168</v>
      </c>
      <c r="Z3316">
        <v>-10.5943017651889</v>
      </c>
      <c r="AA3316">
        <v>-20.4131478700427</v>
      </c>
      <c r="AB3316">
        <v>-23.020102155682501</v>
      </c>
      <c r="AC3316">
        <v>-44.349224376193199</v>
      </c>
      <c r="AD3316" s="3">
        <f t="shared" ca="1" si="612"/>
        <v>0.104</v>
      </c>
      <c r="AE3316">
        <f t="shared" ca="1" si="613"/>
        <v>1</v>
      </c>
      <c r="AF3316" s="5">
        <f t="shared" ca="1" si="614"/>
        <v>1.7706289999999999E-3</v>
      </c>
      <c r="AG3316" s="5">
        <f t="shared" ca="1" si="615"/>
        <v>7.5668899999999995E-4</v>
      </c>
      <c r="AH3316" s="5">
        <f t="shared" ca="1" si="616"/>
        <v>-4.4927999999999998E-4</v>
      </c>
      <c r="AI3316" s="5">
        <f t="shared" ca="1" si="617"/>
        <v>-4.6053069999999899E-3</v>
      </c>
      <c r="AJ3316" s="5">
        <f t="shared" ca="1" si="618"/>
        <v>4.1920339999999999E-3</v>
      </c>
      <c r="AK3316" s="6">
        <f t="shared" ca="1" si="619"/>
        <v>0.24115135512472061</v>
      </c>
      <c r="AL3316" s="6">
        <f t="shared" ca="1" si="620"/>
        <v>0.13750477400000041</v>
      </c>
      <c r="AM3316" s="6">
        <f t="shared" ca="1" si="621"/>
        <v>8.5606249999999759E-2</v>
      </c>
      <c r="AN3316" s="6">
        <f t="shared" ca="1" si="622"/>
        <v>0.51513495599999859</v>
      </c>
      <c r="AO3316" s="6">
        <f t="shared" ca="1" si="623"/>
        <v>0.1644062846099992</v>
      </c>
    </row>
    <row r="3317" spans="1:41" x14ac:dyDescent="0.3">
      <c r="A3317">
        <v>3310</v>
      </c>
      <c r="B3317" s="1">
        <v>41219</v>
      </c>
      <c r="C3317">
        <v>1.2800125</v>
      </c>
      <c r="D3317">
        <v>1.015434E-3</v>
      </c>
      <c r="E3317">
        <v>4.8188000000000001E-4</v>
      </c>
      <c r="F3317" s="2">
        <v>3.375E-5</v>
      </c>
      <c r="G3317">
        <v>4.6932199999999901E-4</v>
      </c>
      <c r="H3317">
        <v>1.4649169999999901E-3</v>
      </c>
      <c r="I3317">
        <v>1.022352E-3</v>
      </c>
      <c r="J3317" s="1">
        <v>41219</v>
      </c>
      <c r="K3317" s="5">
        <v>7.7410745726772395E-2</v>
      </c>
      <c r="L3317">
        <v>-24.276047376999799</v>
      </c>
      <c r="M3317">
        <v>18.186061838999802</v>
      </c>
      <c r="N3317">
        <v>132.94137401200001</v>
      </c>
      <c r="O3317">
        <v>-16.995589568405801</v>
      </c>
      <c r="P3317">
        <v>-16.224384519598701</v>
      </c>
      <c r="Q3317">
        <v>-1.64967538193403</v>
      </c>
      <c r="R3317">
        <v>-6.3445474130962696</v>
      </c>
      <c r="S3317">
        <v>-2.73217382327875</v>
      </c>
      <c r="T3317">
        <v>-9.3510152747984403</v>
      </c>
      <c r="U3317">
        <v>144.48850914900001</v>
      </c>
      <c r="V3317">
        <v>-271.69997372799901</v>
      </c>
      <c r="W3317">
        <v>-252.57294396999899</v>
      </c>
      <c r="X3317">
        <v>-40.368779126059998</v>
      </c>
      <c r="Y3317">
        <v>-66.2112089437029</v>
      </c>
      <c r="Z3317">
        <v>-11.4905569810463</v>
      </c>
      <c r="AA3317">
        <v>-20.400176524044301</v>
      </c>
      <c r="AB3317">
        <v>-23.773177965693201</v>
      </c>
      <c r="AC3317">
        <v>-44.315024291334801</v>
      </c>
      <c r="AD3317" s="3">
        <f t="shared" ca="1" si="612"/>
        <v>0.108</v>
      </c>
      <c r="AE3317">
        <f t="shared" ca="1" si="613"/>
        <v>1</v>
      </c>
      <c r="AF3317" s="5">
        <f t="shared" ca="1" si="614"/>
        <v>4.8188000000000001E-4</v>
      </c>
      <c r="AG3317" s="5">
        <f t="shared" ca="1" si="615"/>
        <v>3.375E-5</v>
      </c>
      <c r="AH3317" s="5">
        <f t="shared" ca="1" si="616"/>
        <v>4.6932199999999901E-4</v>
      </c>
      <c r="AI3317" s="5">
        <f t="shared" ca="1" si="617"/>
        <v>1.4649169999999901E-3</v>
      </c>
      <c r="AJ3317" s="5">
        <f t="shared" ca="1" si="618"/>
        <v>1.022352E-3</v>
      </c>
      <c r="AK3317" s="6">
        <f t="shared" ca="1" si="619"/>
        <v>0.2416332351247206</v>
      </c>
      <c r="AL3317" s="6">
        <f t="shared" ca="1" si="620"/>
        <v>0.13753852400000041</v>
      </c>
      <c r="AM3317" s="6">
        <f t="shared" ca="1" si="621"/>
        <v>8.6075571999999753E-2</v>
      </c>
      <c r="AN3317" s="6">
        <f t="shared" ca="1" si="622"/>
        <v>0.51659987299999854</v>
      </c>
      <c r="AO3317" s="6">
        <f t="shared" ca="1" si="623"/>
        <v>0.16542863660999921</v>
      </c>
    </row>
    <row r="3318" spans="1:41" x14ac:dyDescent="0.3">
      <c r="A3318">
        <v>3311</v>
      </c>
      <c r="B3318" s="1">
        <v>41220</v>
      </c>
      <c r="C3318">
        <v>1.28009166666666</v>
      </c>
      <c r="D3318">
        <v>-3.010291E-3</v>
      </c>
      <c r="E3318">
        <v>-3.3648789999999899E-3</v>
      </c>
      <c r="F3318">
        <v>-7.19708E-4</v>
      </c>
      <c r="G3318">
        <v>-1.39105299999999E-3</v>
      </c>
      <c r="H3318">
        <v>-4.2081139999999998E-3</v>
      </c>
      <c r="I3318" s="2">
        <v>9.1480999999999594E-5</v>
      </c>
      <c r="J3318" s="1">
        <v>41220</v>
      </c>
      <c r="K3318" s="5">
        <v>7.7483597505095397E-2</v>
      </c>
      <c r="L3318">
        <v>-24.840881787999798</v>
      </c>
      <c r="M3318">
        <v>17.825092343999799</v>
      </c>
      <c r="N3318">
        <v>132.570147846</v>
      </c>
      <c r="O3318">
        <v>-17.303082021992999</v>
      </c>
      <c r="P3318">
        <v>-16.529487498819702</v>
      </c>
      <c r="Q3318">
        <v>-1.99919175240198</v>
      </c>
      <c r="R3318">
        <v>-6.3142536409332797</v>
      </c>
      <c r="S3318">
        <v>-3.0872758567583798</v>
      </c>
      <c r="T3318">
        <v>-9.2879789438530302</v>
      </c>
      <c r="U3318">
        <v>144.24780360299999</v>
      </c>
      <c r="V3318">
        <v>-271.77486239199902</v>
      </c>
      <c r="W3318">
        <v>-252.71619395599899</v>
      </c>
      <c r="X3318">
        <v>-40.143156278627004</v>
      </c>
      <c r="Y3318">
        <v>-66.375682453361804</v>
      </c>
      <c r="Z3318">
        <v>-11.4449466781843</v>
      </c>
      <c r="AA3318">
        <v>-20.386274498069401</v>
      </c>
      <c r="AB3318">
        <v>-23.670944019352401</v>
      </c>
      <c r="AC3318">
        <v>-44.278318358905302</v>
      </c>
      <c r="AD3318" s="3">
        <f t="shared" ca="1" si="612"/>
        <v>0.111</v>
      </c>
      <c r="AE3318">
        <f t="shared" ca="1" si="613"/>
        <v>1</v>
      </c>
      <c r="AF3318" s="5">
        <f t="shared" ca="1" si="614"/>
        <v>-3.3648789999999899E-3</v>
      </c>
      <c r="AG3318" s="5">
        <f t="shared" ca="1" si="615"/>
        <v>-7.19708E-4</v>
      </c>
      <c r="AH3318" s="5">
        <f t="shared" ca="1" si="616"/>
        <v>-1.39105299999999E-3</v>
      </c>
      <c r="AI3318" s="5">
        <f t="shared" ca="1" si="617"/>
        <v>-4.2081139999999998E-3</v>
      </c>
      <c r="AJ3318" s="5">
        <f t="shared" ca="1" si="618"/>
        <v>9.1480999999999594E-5</v>
      </c>
      <c r="AK3318" s="6">
        <f t="shared" ca="1" si="619"/>
        <v>0.23826835612472061</v>
      </c>
      <c r="AL3318" s="6">
        <f t="shared" ca="1" si="620"/>
        <v>0.1368188160000004</v>
      </c>
      <c r="AM3318" s="6">
        <f t="shared" ca="1" si="621"/>
        <v>8.4684518999999764E-2</v>
      </c>
      <c r="AN3318" s="6">
        <f t="shared" ca="1" si="622"/>
        <v>0.51239175899999856</v>
      </c>
      <c r="AO3318" s="6">
        <f t="shared" ca="1" si="623"/>
        <v>0.16552011760999921</v>
      </c>
    </row>
    <row r="3319" spans="1:41" x14ac:dyDescent="0.3">
      <c r="A3319">
        <v>3312</v>
      </c>
      <c r="B3319" s="1">
        <v>41221</v>
      </c>
      <c r="C3319">
        <v>1.2748916666666601</v>
      </c>
      <c r="D3319">
        <v>-2.03800799999999E-3</v>
      </c>
      <c r="E3319">
        <v>3.7715200000000001E-4</v>
      </c>
      <c r="F3319">
        <v>-5.1867000000000005E-4</v>
      </c>
      <c r="G3319">
        <v>-9.4178999999999997E-4</v>
      </c>
      <c r="H3319">
        <v>-2.9045149999999999E-3</v>
      </c>
      <c r="I3319">
        <v>-1.9213100000000001E-3</v>
      </c>
      <c r="J3319" s="1">
        <v>41221</v>
      </c>
      <c r="K3319" s="5">
        <v>7.6924424168196698E-2</v>
      </c>
      <c r="L3319">
        <v>-26.9492316169998</v>
      </c>
      <c r="M3319">
        <v>18.461568813999801</v>
      </c>
      <c r="N3319">
        <v>133.86600037900001</v>
      </c>
      <c r="O3319">
        <v>-19.119663248203601</v>
      </c>
      <c r="P3319">
        <v>-16.900880000995201</v>
      </c>
      <c r="Q3319">
        <v>-1.36377461001381</v>
      </c>
      <c r="R3319">
        <v>-6.2582886059139504</v>
      </c>
      <c r="S3319">
        <v>-1.80056984119607</v>
      </c>
      <c r="T3319">
        <v>-9.17355149647139</v>
      </c>
      <c r="U3319">
        <v>143.07658701</v>
      </c>
      <c r="V3319">
        <v>-271.69535839099899</v>
      </c>
      <c r="W3319">
        <v>-252.598485678999</v>
      </c>
      <c r="X3319">
        <v>-40.835152006869798</v>
      </c>
      <c r="Y3319">
        <v>-66.564298651521199</v>
      </c>
      <c r="Z3319">
        <v>-11.2486865226807</v>
      </c>
      <c r="AA3319">
        <v>-20.365241933670699</v>
      </c>
      <c r="AB3319">
        <v>-23.314526925892999</v>
      </c>
      <c r="AC3319">
        <v>-44.228677242635399</v>
      </c>
      <c r="AD3319" s="3">
        <f t="shared" ca="1" si="612"/>
        <v>0.115</v>
      </c>
      <c r="AE3319">
        <f t="shared" ca="1" si="613"/>
        <v>1</v>
      </c>
      <c r="AF3319" s="5">
        <f t="shared" ca="1" si="614"/>
        <v>3.7715200000000001E-4</v>
      </c>
      <c r="AG3319" s="5">
        <f t="shared" ca="1" si="615"/>
        <v>-5.1867000000000005E-4</v>
      </c>
      <c r="AH3319" s="5">
        <f t="shared" ca="1" si="616"/>
        <v>-9.4178999999999997E-4</v>
      </c>
      <c r="AI3319" s="5">
        <f t="shared" ca="1" si="617"/>
        <v>-2.9045149999999999E-3</v>
      </c>
      <c r="AJ3319" s="5">
        <f t="shared" ca="1" si="618"/>
        <v>-1.9213100000000001E-3</v>
      </c>
      <c r="AK3319" s="6">
        <f t="shared" ca="1" si="619"/>
        <v>0.2386455081247206</v>
      </c>
      <c r="AL3319" s="6">
        <f t="shared" ca="1" si="620"/>
        <v>0.1363001460000004</v>
      </c>
      <c r="AM3319" s="6">
        <f t="shared" ca="1" si="621"/>
        <v>8.3742728999999766E-2</v>
      </c>
      <c r="AN3319" s="6">
        <f t="shared" ca="1" si="622"/>
        <v>0.50948724399999856</v>
      </c>
      <c r="AO3319" s="6">
        <f t="shared" ca="1" si="623"/>
        <v>0.1635988076099992</v>
      </c>
    </row>
    <row r="3320" spans="1:41" x14ac:dyDescent="0.3">
      <c r="A3320">
        <v>3313</v>
      </c>
      <c r="B3320" s="1">
        <v>41222</v>
      </c>
      <c r="C3320">
        <v>1.27324375</v>
      </c>
      <c r="D3320">
        <v>-2.7894299999999999E-3</v>
      </c>
      <c r="E3320" s="2">
        <v>-1.8754999999999999E-5</v>
      </c>
      <c r="F3320">
        <v>-3.6193100000000001E-4</v>
      </c>
      <c r="G3320">
        <v>-1.88566999999999E-4</v>
      </c>
      <c r="H3320">
        <v>-3.8472429999999902E-3</v>
      </c>
      <c r="I3320">
        <v>-2.7700439999999902E-3</v>
      </c>
      <c r="J3320" s="1">
        <v>41222</v>
      </c>
      <c r="K3320" s="5">
        <v>7.7074633037837001E-2</v>
      </c>
      <c r="L3320">
        <v>-27.615561051999801</v>
      </c>
      <c r="M3320">
        <v>18.4523855449998</v>
      </c>
      <c r="N3320">
        <v>134.59119909399999</v>
      </c>
      <c r="O3320">
        <v>-19.4890552034616</v>
      </c>
      <c r="P3320">
        <v>-17.276777920036601</v>
      </c>
      <c r="Q3320">
        <v>-1.3735091378459401</v>
      </c>
      <c r="R3320">
        <v>-6.2040896844901301</v>
      </c>
      <c r="S3320">
        <v>-1.09782966511372</v>
      </c>
      <c r="T3320">
        <v>-9.03343856103848</v>
      </c>
      <c r="U3320">
        <v>142.27630023</v>
      </c>
      <c r="V3320">
        <v>-271.471630153999</v>
      </c>
      <c r="W3320">
        <v>-253.097715923999</v>
      </c>
      <c r="X3320">
        <v>-41.1509728911563</v>
      </c>
      <c r="Y3320">
        <v>-66.760787811909694</v>
      </c>
      <c r="Z3320">
        <v>-10.914648884579201</v>
      </c>
      <c r="AA3320">
        <v>-20.3316034518</v>
      </c>
      <c r="AB3320">
        <v>-23.569555138362201</v>
      </c>
      <c r="AC3320">
        <v>-44.1917348745392</v>
      </c>
      <c r="AD3320" s="3">
        <f t="shared" ca="1" si="612"/>
        <v>0.123</v>
      </c>
      <c r="AE3320">
        <f t="shared" ca="1" si="613"/>
        <v>1</v>
      </c>
      <c r="AF3320" s="5">
        <f t="shared" ca="1" si="614"/>
        <v>-1.8754999999999999E-5</v>
      </c>
      <c r="AG3320" s="5">
        <f t="shared" ca="1" si="615"/>
        <v>-3.6193100000000001E-4</v>
      </c>
      <c r="AH3320" s="5">
        <f t="shared" ca="1" si="616"/>
        <v>-1.88566999999999E-4</v>
      </c>
      <c r="AI3320" s="5">
        <f t="shared" ca="1" si="617"/>
        <v>-3.8472429999999902E-3</v>
      </c>
      <c r="AJ3320" s="5">
        <f t="shared" ca="1" si="618"/>
        <v>-2.7700439999999902E-3</v>
      </c>
      <c r="AK3320" s="6">
        <f t="shared" ca="1" si="619"/>
        <v>0.23862675312472059</v>
      </c>
      <c r="AL3320" s="6">
        <f t="shared" ca="1" si="620"/>
        <v>0.13593821500000039</v>
      </c>
      <c r="AM3320" s="6">
        <f t="shared" ca="1" si="621"/>
        <v>8.3554161999999765E-2</v>
      </c>
      <c r="AN3320" s="6">
        <f t="shared" ca="1" si="622"/>
        <v>0.50564000099999862</v>
      </c>
      <c r="AO3320" s="6">
        <f t="shared" ca="1" si="623"/>
        <v>0.1608287636099992</v>
      </c>
    </row>
    <row r="3321" spans="1:41" x14ac:dyDescent="0.3">
      <c r="A3321">
        <v>3314</v>
      </c>
      <c r="B3321" s="1">
        <v>41225</v>
      </c>
      <c r="C3321">
        <v>1.2716624999999999</v>
      </c>
      <c r="D3321">
        <v>-1.17948999999999E-4</v>
      </c>
      <c r="E3321" s="2">
        <v>6.6262999999999796E-5</v>
      </c>
      <c r="F3321" s="2">
        <v>7.8680999999999906E-5</v>
      </c>
      <c r="G3321">
        <v>2.14871E-4</v>
      </c>
      <c r="H3321">
        <v>-1.4836800000000001E-4</v>
      </c>
      <c r="I3321">
        <v>-1.19554999999999E-4</v>
      </c>
      <c r="J3321" s="1">
        <v>41225</v>
      </c>
      <c r="K3321" s="5">
        <v>7.7076084485507901E-2</v>
      </c>
      <c r="L3321">
        <v>-27.615561051999801</v>
      </c>
      <c r="M3321">
        <v>18.563331335999798</v>
      </c>
      <c r="N3321">
        <v>133.30678451200001</v>
      </c>
      <c r="O3321">
        <v>-18.6449434341305</v>
      </c>
      <c r="P3321">
        <v>-18.2720075488829</v>
      </c>
      <c r="Q3321">
        <v>-1.26459714984158</v>
      </c>
      <c r="R3321">
        <v>-6.0446953318037799</v>
      </c>
      <c r="S3321">
        <v>-2.4266488312650001</v>
      </c>
      <c r="T3321">
        <v>-8.6749034337672093</v>
      </c>
      <c r="U3321">
        <v>142.27630023</v>
      </c>
      <c r="V3321">
        <v>-272.69574099999897</v>
      </c>
      <c r="W3321">
        <v>-254.68258285699901</v>
      </c>
      <c r="X3321">
        <v>-39.759435842204702</v>
      </c>
      <c r="Y3321">
        <v>-67.205286024756703</v>
      </c>
      <c r="Z3321">
        <v>-11.794929223472</v>
      </c>
      <c r="AA3321">
        <v>-20.263395064393301</v>
      </c>
      <c r="AB3321">
        <v>-24.420417786478499</v>
      </c>
      <c r="AC3321">
        <v>-44.091028132119902</v>
      </c>
      <c r="AD3321" s="3">
        <f t="shared" ca="1" si="612"/>
        <v>0.13500000000000001</v>
      </c>
      <c r="AE3321">
        <f t="shared" ca="1" si="613"/>
        <v>1</v>
      </c>
      <c r="AF3321" s="5">
        <f t="shared" ca="1" si="614"/>
        <v>6.6262999999999796E-5</v>
      </c>
      <c r="AG3321" s="5">
        <f t="shared" ca="1" si="615"/>
        <v>7.8680999999999906E-5</v>
      </c>
      <c r="AH3321" s="5">
        <f t="shared" ca="1" si="616"/>
        <v>2.14871E-4</v>
      </c>
      <c r="AI3321" s="5">
        <f t="shared" ca="1" si="617"/>
        <v>-1.4836800000000001E-4</v>
      </c>
      <c r="AJ3321" s="5">
        <f t="shared" ca="1" si="618"/>
        <v>-1.19554999999999E-4</v>
      </c>
      <c r="AK3321" s="6">
        <f t="shared" ca="1" si="619"/>
        <v>0.2386930161247206</v>
      </c>
      <c r="AL3321" s="6">
        <f t="shared" ca="1" si="620"/>
        <v>0.13601689600000039</v>
      </c>
      <c r="AM3321" s="6">
        <f t="shared" ca="1" si="621"/>
        <v>8.3769032999999771E-2</v>
      </c>
      <c r="AN3321" s="6">
        <f t="shared" ca="1" si="622"/>
        <v>0.50549163299999866</v>
      </c>
      <c r="AO3321" s="6">
        <f t="shared" ca="1" si="623"/>
        <v>0.16070920860999921</v>
      </c>
    </row>
    <row r="3322" spans="1:41" x14ac:dyDescent="0.3">
      <c r="A3322">
        <v>3315</v>
      </c>
      <c r="B3322" s="1">
        <v>41226</v>
      </c>
      <c r="C3322">
        <v>1.2695624999999999</v>
      </c>
      <c r="D3322">
        <v>-3.54149E-4</v>
      </c>
      <c r="E3322">
        <v>-6.3500558999999895E-4</v>
      </c>
      <c r="F3322" s="2">
        <v>-2.0100000000000001E-21</v>
      </c>
      <c r="G3322">
        <v>6.8745500000000001E-4</v>
      </c>
      <c r="H3322">
        <v>-5.0399999999999902E-4</v>
      </c>
      <c r="I3322">
        <v>-3.5297300000000002E-4</v>
      </c>
      <c r="J3322" s="1">
        <v>41226</v>
      </c>
      <c r="K3322" s="5">
        <v>7.4434660104781003E-2</v>
      </c>
      <c r="L3322">
        <v>-29.073225650999799</v>
      </c>
      <c r="M3322">
        <v>18.1882405379998</v>
      </c>
      <c r="N3322">
        <v>133.19472495299999</v>
      </c>
      <c r="O3322">
        <v>-19.807359841696499</v>
      </c>
      <c r="P3322">
        <v>-18.6219877072845</v>
      </c>
      <c r="Q3322">
        <v>-1.6338597424008801</v>
      </c>
      <c r="R3322">
        <v>-6.0063715975816496</v>
      </c>
      <c r="S3322">
        <v>-2.5295938244088201</v>
      </c>
      <c r="T3322">
        <v>-8.6083601085290695</v>
      </c>
      <c r="U3322">
        <v>141.71000868199999</v>
      </c>
      <c r="V3322">
        <v>-274.08163227099902</v>
      </c>
      <c r="W3322">
        <v>-255.66009716999901</v>
      </c>
      <c r="X3322">
        <v>-39.8702853482081</v>
      </c>
      <c r="Y3322">
        <v>-67.331917316845804</v>
      </c>
      <c r="Z3322">
        <v>-13.0274415535701</v>
      </c>
      <c r="AA3322">
        <v>-20.3221705526439</v>
      </c>
      <c r="AB3322">
        <v>-25.121546595982998</v>
      </c>
      <c r="AC3322">
        <v>-44.124803087009397</v>
      </c>
      <c r="AD3322" s="3">
        <f t="shared" ca="1" si="612"/>
        <v>0.127</v>
      </c>
      <c r="AE3322">
        <f t="shared" ca="1" si="613"/>
        <v>1</v>
      </c>
      <c r="AF3322" s="5">
        <f t="shared" ca="1" si="614"/>
        <v>-6.3500558999999895E-4</v>
      </c>
      <c r="AG3322" s="5">
        <f t="shared" ca="1" si="615"/>
        <v>-2.0100000000000001E-21</v>
      </c>
      <c r="AH3322" s="5">
        <f t="shared" ca="1" si="616"/>
        <v>6.8745500000000001E-4</v>
      </c>
      <c r="AI3322" s="5">
        <f t="shared" ca="1" si="617"/>
        <v>-5.0399999999999902E-4</v>
      </c>
      <c r="AJ3322" s="5">
        <f t="shared" ca="1" si="618"/>
        <v>-3.5297300000000002E-4</v>
      </c>
      <c r="AK3322" s="6">
        <f t="shared" ca="1" si="619"/>
        <v>0.23805801053472062</v>
      </c>
      <c r="AL3322" s="6">
        <f t="shared" ca="1" si="620"/>
        <v>0.13601689600000039</v>
      </c>
      <c r="AM3322" s="6">
        <f t="shared" ca="1" si="621"/>
        <v>8.4456487999999774E-2</v>
      </c>
      <c r="AN3322" s="6">
        <f t="shared" ca="1" si="622"/>
        <v>0.50498763299999871</v>
      </c>
      <c r="AO3322" s="6">
        <f t="shared" ca="1" si="623"/>
        <v>0.1603562356099992</v>
      </c>
    </row>
    <row r="3323" spans="1:41" x14ac:dyDescent="0.3">
      <c r="A3323">
        <v>3316</v>
      </c>
      <c r="B3323" s="1">
        <v>41227</v>
      </c>
      <c r="C3323">
        <v>1.2731749999999999</v>
      </c>
      <c r="D3323">
        <v>2.3981219999999999E-3</v>
      </c>
      <c r="E3323">
        <v>-2.4084799999999899E-4</v>
      </c>
      <c r="F3323" s="2">
        <v>5.0519999999999997E-5</v>
      </c>
      <c r="G3323">
        <v>1.2216289999999999E-3</v>
      </c>
      <c r="H3323">
        <v>3.2930769999999902E-3</v>
      </c>
      <c r="I3323">
        <v>2.3975869999999901E-3</v>
      </c>
      <c r="J3323" s="1">
        <v>41227</v>
      </c>
      <c r="K3323" s="5">
        <v>7.3962353739060502E-2</v>
      </c>
      <c r="L3323">
        <v>-28.3355130919998</v>
      </c>
      <c r="M3323">
        <v>17.313643566999801</v>
      </c>
      <c r="N3323">
        <v>132.44420821400001</v>
      </c>
      <c r="O3323">
        <v>-18.796594767154399</v>
      </c>
      <c r="P3323">
        <v>-18.920324235895599</v>
      </c>
      <c r="Q3323">
        <v>-2.4854473431014199</v>
      </c>
      <c r="R3323">
        <v>-6.00401673608875</v>
      </c>
      <c r="S3323">
        <v>-3.2561165816925799</v>
      </c>
      <c r="T3323">
        <v>-8.5735912641537197</v>
      </c>
      <c r="U3323">
        <v>142.267549108</v>
      </c>
      <c r="V3323">
        <v>-274.503465857999</v>
      </c>
      <c r="W3323">
        <v>-256.00022834299898</v>
      </c>
      <c r="X3323">
        <v>-38.877753853340501</v>
      </c>
      <c r="Y3323">
        <v>-67.414395782065895</v>
      </c>
      <c r="Z3323">
        <v>-13.290928805547299</v>
      </c>
      <c r="AA3323">
        <v>-20.3904751867851</v>
      </c>
      <c r="AB3323">
        <v>-25.184157827978201</v>
      </c>
      <c r="AC3323">
        <v>-44.160672261006503</v>
      </c>
      <c r="AD3323" s="3">
        <f t="shared" ca="1" si="612"/>
        <v>0.111</v>
      </c>
      <c r="AE3323">
        <f t="shared" ca="1" si="613"/>
        <v>1</v>
      </c>
      <c r="AF3323" s="5">
        <f t="shared" ca="1" si="614"/>
        <v>-2.4084799999999899E-4</v>
      </c>
      <c r="AG3323" s="5">
        <f t="shared" ca="1" si="615"/>
        <v>5.0519999999999997E-5</v>
      </c>
      <c r="AH3323" s="5">
        <f t="shared" ca="1" si="616"/>
        <v>1.2216289999999999E-3</v>
      </c>
      <c r="AI3323" s="5">
        <f t="shared" ca="1" si="617"/>
        <v>3.2930769999999902E-3</v>
      </c>
      <c r="AJ3323" s="5">
        <f t="shared" ca="1" si="618"/>
        <v>2.3975869999999901E-3</v>
      </c>
      <c r="AK3323" s="6">
        <f t="shared" ca="1" si="619"/>
        <v>0.23781716253472063</v>
      </c>
      <c r="AL3323" s="6">
        <f t="shared" ca="1" si="620"/>
        <v>0.13606741600000039</v>
      </c>
      <c r="AM3323" s="6">
        <f t="shared" ca="1" si="621"/>
        <v>8.5678116999999776E-2</v>
      </c>
      <c r="AN3323" s="6">
        <f t="shared" ca="1" si="622"/>
        <v>0.50828070999999875</v>
      </c>
      <c r="AO3323" s="6">
        <f t="shared" ca="1" si="623"/>
        <v>0.16275382260999918</v>
      </c>
    </row>
    <row r="3324" spans="1:41" x14ac:dyDescent="0.3">
      <c r="A3324">
        <v>3317</v>
      </c>
      <c r="B3324" s="1">
        <v>41228</v>
      </c>
      <c r="C3324">
        <v>1.2758229166666599</v>
      </c>
      <c r="D3324">
        <v>3.7233420000000001E-3</v>
      </c>
      <c r="E3324">
        <v>3.9084500000000002E-4</v>
      </c>
      <c r="F3324">
        <v>-3.4417699999999998E-4</v>
      </c>
      <c r="G3324">
        <v>-3.5728300000000001E-4</v>
      </c>
      <c r="H3324">
        <v>3.483866E-3</v>
      </c>
      <c r="I3324">
        <v>3.16182999999999E-3</v>
      </c>
      <c r="J3324" s="1">
        <v>41228</v>
      </c>
      <c r="K3324" s="5">
        <v>7.4145397245719405E-2</v>
      </c>
      <c r="L3324">
        <v>-26.455263615999801</v>
      </c>
      <c r="M3324">
        <v>16.465594824999801</v>
      </c>
      <c r="N3324">
        <v>131.44707124600001</v>
      </c>
      <c r="O3324">
        <v>-16.687071682264602</v>
      </c>
      <c r="P3324">
        <v>-19.123293127737899</v>
      </c>
      <c r="Q3324">
        <v>-3.2943780241974499</v>
      </c>
      <c r="R3324">
        <v>-6.0347508586151397</v>
      </c>
      <c r="S3324">
        <v>-4.2100432282535598</v>
      </c>
      <c r="T3324">
        <v>-8.5789926163995993</v>
      </c>
      <c r="U3324">
        <v>143.04234048699999</v>
      </c>
      <c r="V3324">
        <v>-275.416959063999</v>
      </c>
      <c r="W3324">
        <v>-256.94235098699897</v>
      </c>
      <c r="X3324">
        <v>-37.692001603773797</v>
      </c>
      <c r="Y3324">
        <v>-67.446125203436694</v>
      </c>
      <c r="Z3324">
        <v>-14.0316525559233</v>
      </c>
      <c r="AA3324">
        <v>-20.487717220272302</v>
      </c>
      <c r="AB3324">
        <v>-25.835894346409098</v>
      </c>
      <c r="AC3324">
        <v>-44.222890671635803</v>
      </c>
      <c r="AD3324" s="3">
        <f t="shared" ca="1" si="612"/>
        <v>0.104</v>
      </c>
      <c r="AE3324">
        <f t="shared" ca="1" si="613"/>
        <v>1</v>
      </c>
      <c r="AF3324" s="5">
        <f t="shared" ca="1" si="614"/>
        <v>3.9084500000000002E-4</v>
      </c>
      <c r="AG3324" s="5">
        <f t="shared" ca="1" si="615"/>
        <v>-3.4417699999999998E-4</v>
      </c>
      <c r="AH3324" s="5">
        <f t="shared" ca="1" si="616"/>
        <v>-3.5728300000000001E-4</v>
      </c>
      <c r="AI3324" s="5">
        <f t="shared" ca="1" si="617"/>
        <v>3.483866E-3</v>
      </c>
      <c r="AJ3324" s="5">
        <f t="shared" ca="1" si="618"/>
        <v>3.16182999999999E-3</v>
      </c>
      <c r="AK3324" s="6">
        <f t="shared" ca="1" si="619"/>
        <v>0.23820800753472063</v>
      </c>
      <c r="AL3324" s="6">
        <f t="shared" ca="1" si="620"/>
        <v>0.13572323900000038</v>
      </c>
      <c r="AM3324" s="6">
        <f t="shared" ca="1" si="621"/>
        <v>8.5320833999999776E-2</v>
      </c>
      <c r="AN3324" s="6">
        <f t="shared" ca="1" si="622"/>
        <v>0.51176457599999869</v>
      </c>
      <c r="AO3324" s="6">
        <f t="shared" ca="1" si="623"/>
        <v>0.16591565260999916</v>
      </c>
    </row>
    <row r="3325" spans="1:41" x14ac:dyDescent="0.3">
      <c r="A3325">
        <v>3318</v>
      </c>
      <c r="B3325" s="1">
        <v>41229</v>
      </c>
      <c r="C3325">
        <v>1.27466666666666</v>
      </c>
      <c r="D3325">
        <v>-3.01686099999999E-3</v>
      </c>
      <c r="E3325">
        <v>-3.168873E-3</v>
      </c>
      <c r="F3325">
        <v>3.0728999999999902E-4</v>
      </c>
      <c r="G3325">
        <v>1.040439E-3</v>
      </c>
      <c r="H3325">
        <v>-1.8785609999999999E-3</v>
      </c>
      <c r="I3325" s="2">
        <v>-4.7212999999999902E-5</v>
      </c>
      <c r="J3325" s="1">
        <v>41229</v>
      </c>
      <c r="K3325" s="5">
        <v>7.3884425260706002E-2</v>
      </c>
      <c r="L3325">
        <v>-25.786781844999801</v>
      </c>
      <c r="M3325">
        <v>15.9824953049998</v>
      </c>
      <c r="N3325">
        <v>130.54062084700001</v>
      </c>
      <c r="O3325">
        <v>-15.8079733632014</v>
      </c>
      <c r="P3325">
        <v>-19.2846879299995</v>
      </c>
      <c r="Q3325">
        <v>-3.72989908110244</v>
      </c>
      <c r="R3325">
        <v>-6.0821328979259004</v>
      </c>
      <c r="S3325">
        <v>-5.0564584643440398</v>
      </c>
      <c r="T3325">
        <v>-8.6188753183980609</v>
      </c>
      <c r="U3325">
        <v>143.27474073499999</v>
      </c>
      <c r="V3325">
        <v>-275.55807003799902</v>
      </c>
      <c r="W3325">
        <v>-257.71362080099902</v>
      </c>
      <c r="X3325">
        <v>-37.061291990296397</v>
      </c>
      <c r="Y3325">
        <v>-67.451601865616993</v>
      </c>
      <c r="Z3325">
        <v>-14.0011254882834</v>
      </c>
      <c r="AA3325">
        <v>-20.581156317461701</v>
      </c>
      <c r="AB3325">
        <v>-26.307662856522398</v>
      </c>
      <c r="AC3325">
        <v>-44.303205400418697</v>
      </c>
      <c r="AD3325" s="3">
        <f t="shared" ca="1" si="612"/>
        <v>8.7999999999999995E-2</v>
      </c>
      <c r="AE3325">
        <f t="shared" ca="1" si="613"/>
        <v>1</v>
      </c>
      <c r="AF3325" s="5">
        <f t="shared" ca="1" si="614"/>
        <v>-3.168873E-3</v>
      </c>
      <c r="AG3325" s="5">
        <f t="shared" ca="1" si="615"/>
        <v>3.0728999999999902E-4</v>
      </c>
      <c r="AH3325" s="5">
        <f t="shared" ca="1" si="616"/>
        <v>1.040439E-3</v>
      </c>
      <c r="AI3325" s="5">
        <f t="shared" ca="1" si="617"/>
        <v>-1.8785609999999999E-3</v>
      </c>
      <c r="AJ3325" s="5">
        <f t="shared" ca="1" si="618"/>
        <v>-4.7212999999999902E-5</v>
      </c>
      <c r="AK3325" s="6">
        <f t="shared" ca="1" si="619"/>
        <v>0.23503913453472064</v>
      </c>
      <c r="AL3325" s="6">
        <f t="shared" ca="1" si="620"/>
        <v>0.13603052900000037</v>
      </c>
      <c r="AM3325" s="6">
        <f t="shared" ca="1" si="621"/>
        <v>8.636127299999978E-2</v>
      </c>
      <c r="AN3325" s="6">
        <f t="shared" ca="1" si="622"/>
        <v>0.50988601499999875</v>
      </c>
      <c r="AO3325" s="6">
        <f t="shared" ca="1" si="623"/>
        <v>0.16586843960999917</v>
      </c>
    </row>
    <row r="3326" spans="1:41" x14ac:dyDescent="0.3">
      <c r="A3326">
        <v>3319</v>
      </c>
      <c r="B3326" s="1">
        <v>41232</v>
      </c>
      <c r="C3326">
        <v>1.27794583333333</v>
      </c>
      <c r="D3326">
        <v>3.0950719999999999E-3</v>
      </c>
      <c r="E3326">
        <v>-1.2367750000000001E-3</v>
      </c>
      <c r="F3326">
        <v>-1.7158899999999901E-4</v>
      </c>
      <c r="G3326">
        <v>1.71879899999999E-3</v>
      </c>
      <c r="H3326">
        <v>3.0282619999999999E-3</v>
      </c>
      <c r="I3326">
        <v>1.335962E-3</v>
      </c>
      <c r="J3326" s="1">
        <v>41232</v>
      </c>
      <c r="K3326" s="5">
        <v>7.4054156579641997E-2</v>
      </c>
      <c r="L3326">
        <v>-25.837702424999801</v>
      </c>
      <c r="M3326">
        <v>16.019294674999799</v>
      </c>
      <c r="N3326">
        <v>130.47555274999999</v>
      </c>
      <c r="O3326">
        <v>-15.255198060373001</v>
      </c>
      <c r="P3326">
        <v>-19.698492696290899</v>
      </c>
      <c r="Q3326">
        <v>-3.5583807121782698</v>
      </c>
      <c r="R3326">
        <v>-6.2009706387891796</v>
      </c>
      <c r="S3326">
        <v>-4.9485244720737001</v>
      </c>
      <c r="T3326">
        <v>-8.7182015725980992</v>
      </c>
      <c r="U3326">
        <v>143.205161291</v>
      </c>
      <c r="V3326">
        <v>-275.51582213499898</v>
      </c>
      <c r="W3326">
        <v>-257.501633058999</v>
      </c>
      <c r="X3326">
        <v>-35.979840638774</v>
      </c>
      <c r="Y3326">
        <v>-67.380768388380204</v>
      </c>
      <c r="Z3326">
        <v>-13.4673301915211</v>
      </c>
      <c r="AA3326">
        <v>-20.8054720185993</v>
      </c>
      <c r="AB3326">
        <v>-25.237985342012902</v>
      </c>
      <c r="AC3326">
        <v>-44.453993090455597</v>
      </c>
      <c r="AD3326" s="3">
        <f t="shared" ca="1" si="612"/>
        <v>6.5000000000000002E-2</v>
      </c>
      <c r="AE3326">
        <f t="shared" ca="1" si="613"/>
        <v>1</v>
      </c>
      <c r="AF3326" s="5">
        <f t="shared" ca="1" si="614"/>
        <v>-1.2367750000000001E-3</v>
      </c>
      <c r="AG3326" s="5">
        <f t="shared" ca="1" si="615"/>
        <v>-1.7158899999999901E-4</v>
      </c>
      <c r="AH3326" s="5">
        <f t="shared" ca="1" si="616"/>
        <v>1.71879899999999E-3</v>
      </c>
      <c r="AI3326" s="5">
        <f t="shared" ca="1" si="617"/>
        <v>3.0282619999999999E-3</v>
      </c>
      <c r="AJ3326" s="5">
        <f t="shared" ca="1" si="618"/>
        <v>1.335962E-3</v>
      </c>
      <c r="AK3326" s="6">
        <f t="shared" ca="1" si="619"/>
        <v>0.23380235953472064</v>
      </c>
      <c r="AL3326" s="6">
        <f t="shared" ca="1" si="620"/>
        <v>0.13585894000000037</v>
      </c>
      <c r="AM3326" s="6">
        <f t="shared" ca="1" si="621"/>
        <v>8.8080071999999773E-2</v>
      </c>
      <c r="AN3326" s="6">
        <f t="shared" ca="1" si="622"/>
        <v>0.5129142769999987</v>
      </c>
      <c r="AO3326" s="6">
        <f t="shared" ca="1" si="623"/>
        <v>0.16720440160999916</v>
      </c>
    </row>
    <row r="3327" spans="1:41" x14ac:dyDescent="0.3">
      <c r="A3327">
        <v>3320</v>
      </c>
      <c r="B3327" s="1">
        <v>41233</v>
      </c>
      <c r="C3327">
        <v>1.2800104166666599</v>
      </c>
      <c r="D3327">
        <v>2.500356E-3</v>
      </c>
      <c r="E3327">
        <v>-1.67524E-4</v>
      </c>
      <c r="F3327">
        <v>-6.8201399999999999E-4</v>
      </c>
      <c r="G3327">
        <v>-1.0064009999999899E-3</v>
      </c>
      <c r="H3327">
        <v>1.562878E-3</v>
      </c>
      <c r="I3327">
        <v>-1.5753290000000001E-3</v>
      </c>
      <c r="J3327" s="1">
        <v>41233</v>
      </c>
      <c r="K3327" s="5">
        <v>7.3493620818886302E-2</v>
      </c>
      <c r="L3327">
        <v>-26.2723565629998</v>
      </c>
      <c r="M3327">
        <v>16.430058097999801</v>
      </c>
      <c r="N3327">
        <v>130.82060191299999</v>
      </c>
      <c r="O3327">
        <v>-15.4886541365446</v>
      </c>
      <c r="P3327">
        <v>-19.8330299888366</v>
      </c>
      <c r="Q3327">
        <v>-3.11347523929612</v>
      </c>
      <c r="R3327">
        <v>-6.2163334088739397</v>
      </c>
      <c r="S3327">
        <v>-4.5543690384172404</v>
      </c>
      <c r="T3327">
        <v>-8.7319196749582204</v>
      </c>
      <c r="U3327">
        <v>142.681024151</v>
      </c>
      <c r="V3327">
        <v>-275.219991028999</v>
      </c>
      <c r="W3327">
        <v>-257.44623523199903</v>
      </c>
      <c r="X3327">
        <v>-36.123499034164901</v>
      </c>
      <c r="Y3327">
        <v>-67.352571104382207</v>
      </c>
      <c r="Z3327">
        <v>-13.021047598503801</v>
      </c>
      <c r="AA3327">
        <v>-20.850550637429802</v>
      </c>
      <c r="AB3327">
        <v>-24.911963578738799</v>
      </c>
      <c r="AC3327">
        <v>-44.471730751366103</v>
      </c>
      <c r="AD3327" s="3">
        <f t="shared" ca="1" si="612"/>
        <v>5.7000000000000002E-2</v>
      </c>
      <c r="AE3327">
        <f t="shared" ca="1" si="613"/>
        <v>1</v>
      </c>
      <c r="AF3327" s="5">
        <f t="shared" ca="1" si="614"/>
        <v>-1.67524E-4</v>
      </c>
      <c r="AG3327" s="5">
        <f t="shared" ca="1" si="615"/>
        <v>-6.8201399999999999E-4</v>
      </c>
      <c r="AH3327" s="5">
        <f t="shared" ca="1" si="616"/>
        <v>-1.0064009999999899E-3</v>
      </c>
      <c r="AI3327" s="5">
        <f t="shared" ca="1" si="617"/>
        <v>1.562878E-3</v>
      </c>
      <c r="AJ3327" s="5">
        <f t="shared" ca="1" si="618"/>
        <v>-1.5753290000000001E-3</v>
      </c>
      <c r="AK3327" s="6">
        <f t="shared" ca="1" si="619"/>
        <v>0.23363483553472064</v>
      </c>
      <c r="AL3327" s="6">
        <f t="shared" ca="1" si="620"/>
        <v>0.13517692600000036</v>
      </c>
      <c r="AM3327" s="6">
        <f t="shared" ca="1" si="621"/>
        <v>8.7073670999999783E-2</v>
      </c>
      <c r="AN3327" s="6">
        <f t="shared" ca="1" si="622"/>
        <v>0.51447715499999869</v>
      </c>
      <c r="AO3327" s="6">
        <f t="shared" ca="1" si="623"/>
        <v>0.16562907260999918</v>
      </c>
    </row>
    <row r="3328" spans="1:41" x14ac:dyDescent="0.3">
      <c r="A3328">
        <v>3321</v>
      </c>
      <c r="B3328" s="1">
        <v>41234</v>
      </c>
      <c r="C3328">
        <v>1.2800354166666601</v>
      </c>
      <c r="D3328">
        <v>9.74989E-4</v>
      </c>
      <c r="E3328">
        <v>-2.1227057899999998E-3</v>
      </c>
      <c r="F3328">
        <v>-6.15035E-4</v>
      </c>
      <c r="G3328">
        <v>-3.9046699999999997E-4</v>
      </c>
      <c r="H3328">
        <v>1.14985699999999E-3</v>
      </c>
      <c r="I3328">
        <v>3.0353509999999999E-3</v>
      </c>
      <c r="J3328" s="1">
        <v>41234</v>
      </c>
      <c r="K3328" s="5">
        <v>7.3244011226814495E-2</v>
      </c>
      <c r="L3328">
        <v>-25.994545537999802</v>
      </c>
      <c r="M3328">
        <v>16.249834488999799</v>
      </c>
      <c r="N3328">
        <v>130.64054072799999</v>
      </c>
      <c r="O3328">
        <v>-15.019699035679199</v>
      </c>
      <c r="P3328">
        <v>-19.945082323804598</v>
      </c>
      <c r="Q3328">
        <v>-3.2568217111616402</v>
      </c>
      <c r="R3328">
        <v>-6.2368144868834596</v>
      </c>
      <c r="S3328">
        <v>-4.6828601383421402</v>
      </c>
      <c r="T3328">
        <v>-8.7502631987828092</v>
      </c>
      <c r="U3328">
        <v>142.578261398</v>
      </c>
      <c r="V3328">
        <v>-275.148201408999</v>
      </c>
      <c r="W3328">
        <v>-257.41235001499899</v>
      </c>
      <c r="X3328">
        <v>-35.850931471331499</v>
      </c>
      <c r="Y3328">
        <v>-67.314717953973201</v>
      </c>
      <c r="Z3328">
        <v>-12.803345944377501</v>
      </c>
      <c r="AA3328">
        <v>-20.885744962728602</v>
      </c>
      <c r="AB3328">
        <v>-24.6134229521356</v>
      </c>
      <c r="AC3328">
        <v>-44.477149338256702</v>
      </c>
      <c r="AD3328" s="3">
        <f t="shared" ca="1" si="612"/>
        <v>5.7000000000000002E-2</v>
      </c>
      <c r="AE3328">
        <f t="shared" ca="1" si="613"/>
        <v>1</v>
      </c>
      <c r="AF3328" s="5">
        <f t="shared" ca="1" si="614"/>
        <v>-2.1227057899999998E-3</v>
      </c>
      <c r="AG3328" s="5">
        <f t="shared" ca="1" si="615"/>
        <v>-6.15035E-4</v>
      </c>
      <c r="AH3328" s="5">
        <f t="shared" ca="1" si="616"/>
        <v>-3.9046699999999997E-4</v>
      </c>
      <c r="AI3328" s="5">
        <f t="shared" ca="1" si="617"/>
        <v>1.14985699999999E-3</v>
      </c>
      <c r="AJ3328" s="5">
        <f t="shared" ca="1" si="618"/>
        <v>3.0353509999999999E-3</v>
      </c>
      <c r="AK3328" s="6">
        <f t="shared" ca="1" si="619"/>
        <v>0.23151212974472063</v>
      </c>
      <c r="AL3328" s="6">
        <f t="shared" ca="1" si="620"/>
        <v>0.13456189100000035</v>
      </c>
      <c r="AM3328" s="6">
        <f t="shared" ca="1" si="621"/>
        <v>8.6683203999999778E-2</v>
      </c>
      <c r="AN3328" s="6">
        <f t="shared" ca="1" si="622"/>
        <v>0.51562701199999872</v>
      </c>
      <c r="AO3328" s="6">
        <f t="shared" ca="1" si="623"/>
        <v>0.16866442360999917</v>
      </c>
    </row>
    <row r="3329" spans="1:41" x14ac:dyDescent="0.3">
      <c r="A3329">
        <v>3322</v>
      </c>
      <c r="B3329" s="1">
        <v>41235</v>
      </c>
      <c r="C3329">
        <v>1.2865458333333299</v>
      </c>
      <c r="D3329">
        <v>4.2400529999999997E-3</v>
      </c>
      <c r="E3329">
        <v>1.536705E-3</v>
      </c>
      <c r="F3329">
        <v>-1.889773E-3</v>
      </c>
      <c r="G3329">
        <v>3.1517999999999997E-4</v>
      </c>
      <c r="H3329">
        <v>1.9913499999999998E-3</v>
      </c>
      <c r="I3329">
        <v>-2.8070539999999998E-3</v>
      </c>
      <c r="J3329" s="1">
        <v>41235</v>
      </c>
      <c r="K3329" s="5">
        <v>7.3487282135098905E-2</v>
      </c>
      <c r="L3329">
        <v>-25.5050523009998</v>
      </c>
      <c r="M3329">
        <v>16.3088941349998</v>
      </c>
      <c r="N3329">
        <v>130.69269598100001</v>
      </c>
      <c r="O3329">
        <v>-14.3529204480042</v>
      </c>
      <c r="P3329">
        <v>-20.0271844122529</v>
      </c>
      <c r="Q3329">
        <v>-3.16291095046547</v>
      </c>
      <c r="R3329">
        <v>-6.2524662364354802</v>
      </c>
      <c r="S3329">
        <v>-4.5812858464041897</v>
      </c>
      <c r="T3329">
        <v>-8.7635957963806792</v>
      </c>
      <c r="U3329">
        <v>141.09143136700001</v>
      </c>
      <c r="V3329">
        <v>-276.128888590999</v>
      </c>
      <c r="W3329">
        <v>-258.20391484899898</v>
      </c>
      <c r="X3329">
        <v>-36.940367861852202</v>
      </c>
      <c r="Y3329">
        <v>-67.323728498042996</v>
      </c>
      <c r="Z3329">
        <v>-13.6219395109893</v>
      </c>
      <c r="AA3329">
        <v>-20.954146913626399</v>
      </c>
      <c r="AB3329">
        <v>-25.1299754068691</v>
      </c>
      <c r="AC3329">
        <v>-44.504279826924197</v>
      </c>
      <c r="AD3329" s="3">
        <f t="shared" ca="1" si="612"/>
        <v>5.7000000000000002E-2</v>
      </c>
      <c r="AE3329">
        <f t="shared" ca="1" si="613"/>
        <v>1</v>
      </c>
      <c r="AF3329" s="5">
        <f t="shared" ca="1" si="614"/>
        <v>1.536705E-3</v>
      </c>
      <c r="AG3329" s="5">
        <f t="shared" ca="1" si="615"/>
        <v>-1.889773E-3</v>
      </c>
      <c r="AH3329" s="5">
        <f t="shared" ca="1" si="616"/>
        <v>3.1517999999999997E-4</v>
      </c>
      <c r="AI3329" s="5">
        <f t="shared" ca="1" si="617"/>
        <v>1.9913499999999998E-3</v>
      </c>
      <c r="AJ3329" s="5">
        <f t="shared" ca="1" si="618"/>
        <v>-2.8070539999999998E-3</v>
      </c>
      <c r="AK3329" s="6">
        <f t="shared" ca="1" si="619"/>
        <v>0.23304883474472063</v>
      </c>
      <c r="AL3329" s="6">
        <f t="shared" ca="1" si="620"/>
        <v>0.13267211800000034</v>
      </c>
      <c r="AM3329" s="6">
        <f t="shared" ca="1" si="621"/>
        <v>8.6998383999999776E-2</v>
      </c>
      <c r="AN3329" s="6">
        <f t="shared" ca="1" si="622"/>
        <v>0.51761836199999867</v>
      </c>
      <c r="AO3329" s="6">
        <f t="shared" ca="1" si="623"/>
        <v>0.16585736960999917</v>
      </c>
    </row>
    <row r="3330" spans="1:41" x14ac:dyDescent="0.3">
      <c r="A3330">
        <v>3323</v>
      </c>
      <c r="B3330" s="1">
        <v>41236</v>
      </c>
      <c r="C3330">
        <v>1.2921499999999999</v>
      </c>
      <c r="D3330">
        <v>7.3866309999999899E-3</v>
      </c>
      <c r="E3330">
        <v>2.9042699999999901E-3</v>
      </c>
      <c r="F3330">
        <v>-2.9189839999999999E-3</v>
      </c>
      <c r="G3330">
        <v>-2.2006040000000001E-3</v>
      </c>
      <c r="H3330">
        <v>-2.2336750000000001E-3</v>
      </c>
      <c r="I3330">
        <v>-6.4143959999999898E-3</v>
      </c>
      <c r="J3330" s="1">
        <v>41236</v>
      </c>
      <c r="K3330" s="5">
        <v>7.4032465485339302E-2</v>
      </c>
      <c r="L3330">
        <v>-23.141299011999799</v>
      </c>
      <c r="M3330">
        <v>17.912133211999802</v>
      </c>
      <c r="N3330">
        <v>132.15285161899999</v>
      </c>
      <c r="O3330">
        <v>-11.8619243938514</v>
      </c>
      <c r="P3330">
        <v>-20.0049523336323</v>
      </c>
      <c r="Q3330">
        <v>-1.55696132879303</v>
      </c>
      <c r="R3330">
        <v>-6.2010200779323501</v>
      </c>
      <c r="S3330">
        <v>-3.10131151057803</v>
      </c>
      <c r="T3330">
        <v>-8.71517097840524</v>
      </c>
      <c r="U3330">
        <v>139.82228671300001</v>
      </c>
      <c r="V3330">
        <v>-276.89300320799902</v>
      </c>
      <c r="W3330">
        <v>-258.71348786799899</v>
      </c>
      <c r="X3330">
        <v>-37.795027089833397</v>
      </c>
      <c r="Y3330">
        <v>-67.368436198102103</v>
      </c>
      <c r="Z3330">
        <v>-14.2125297769031</v>
      </c>
      <c r="AA3330">
        <v>-21.045307149560301</v>
      </c>
      <c r="AB3330">
        <v>-25.360025825908799</v>
      </c>
      <c r="AC3330">
        <v>-44.540611202541101</v>
      </c>
      <c r="AD3330" s="3">
        <f t="shared" ca="1" si="612"/>
        <v>0.05</v>
      </c>
      <c r="AE3330">
        <f t="shared" ca="1" si="613"/>
        <v>1</v>
      </c>
      <c r="AF3330" s="5">
        <f t="shared" ca="1" si="614"/>
        <v>2.9042699999999901E-3</v>
      </c>
      <c r="AG3330" s="5">
        <f t="shared" ca="1" si="615"/>
        <v>-2.9189839999999999E-3</v>
      </c>
      <c r="AH3330" s="5">
        <f t="shared" ca="1" si="616"/>
        <v>-2.2006040000000001E-3</v>
      </c>
      <c r="AI3330" s="5">
        <f t="shared" ca="1" si="617"/>
        <v>-2.2336750000000001E-3</v>
      </c>
      <c r="AJ3330" s="5">
        <f t="shared" ca="1" si="618"/>
        <v>-6.4143959999999898E-3</v>
      </c>
      <c r="AK3330" s="6">
        <f t="shared" ca="1" si="619"/>
        <v>0.23595310474472062</v>
      </c>
      <c r="AL3330" s="6">
        <f t="shared" ca="1" si="620"/>
        <v>0.12975313400000033</v>
      </c>
      <c r="AM3330" s="6">
        <f t="shared" ca="1" si="621"/>
        <v>8.4797779999999781E-2</v>
      </c>
      <c r="AN3330" s="6">
        <f t="shared" ca="1" si="622"/>
        <v>0.51538468699999862</v>
      </c>
      <c r="AO3330" s="6">
        <f t="shared" ca="1" si="623"/>
        <v>0.15944297360999918</v>
      </c>
    </row>
    <row r="3331" spans="1:41" x14ac:dyDescent="0.3">
      <c r="A3331">
        <v>3324</v>
      </c>
      <c r="B3331" s="1">
        <v>41239</v>
      </c>
      <c r="C3331">
        <v>1.2964562500000001</v>
      </c>
      <c r="D3331">
        <v>1.3861310000000001E-3</v>
      </c>
      <c r="E3331">
        <v>-1.0393069999999999E-3</v>
      </c>
      <c r="F3331" s="2">
        <v>-4.3424999999999897E-5</v>
      </c>
      <c r="G3331">
        <v>9.3329299999999997E-4</v>
      </c>
      <c r="H3331">
        <v>-5.1322100000000001E-4</v>
      </c>
      <c r="I3331">
        <v>1.26611E-3</v>
      </c>
      <c r="J3331" s="1">
        <v>41239</v>
      </c>
      <c r="K3331" s="5">
        <v>7.4054206482304E-2</v>
      </c>
      <c r="L3331">
        <v>-23.406962174999801</v>
      </c>
      <c r="M3331">
        <v>17.745285232999802</v>
      </c>
      <c r="N3331">
        <v>131.808621077</v>
      </c>
      <c r="O3331">
        <v>-11.7537953109185</v>
      </c>
      <c r="P3331">
        <v>-19.9292623840064</v>
      </c>
      <c r="Q3331">
        <v>-1.7110687841046199</v>
      </c>
      <c r="R3331">
        <v>-6.0603288794466996</v>
      </c>
      <c r="S3331">
        <v>-3.3799991980064501</v>
      </c>
      <c r="T3331">
        <v>-8.5865436402360107</v>
      </c>
      <c r="U3331">
        <v>139.83798674900001</v>
      </c>
      <c r="V3331">
        <v>-276.88306582799902</v>
      </c>
      <c r="W3331">
        <v>-258.70486019999902</v>
      </c>
      <c r="X3331">
        <v>-36.584724102438301</v>
      </c>
      <c r="Y3331">
        <v>-67.400493333950493</v>
      </c>
      <c r="Z3331">
        <v>-13.704887080297199</v>
      </c>
      <c r="AA3331">
        <v>-21.2641509878835</v>
      </c>
      <c r="AB3331">
        <v>-24.545851311623501</v>
      </c>
      <c r="AC3331">
        <v>-44.580217010535499</v>
      </c>
      <c r="AD3331" s="3">
        <f t="shared" ca="1" si="612"/>
        <v>2.7E-2</v>
      </c>
      <c r="AE3331">
        <f t="shared" ca="1" si="613"/>
        <v>1</v>
      </c>
      <c r="AF3331" s="5">
        <f t="shared" ca="1" si="614"/>
        <v>-1.0393069999999999E-3</v>
      </c>
      <c r="AG3331" s="5">
        <f t="shared" ca="1" si="615"/>
        <v>-4.3424999999999897E-5</v>
      </c>
      <c r="AH3331" s="5">
        <f t="shared" ca="1" si="616"/>
        <v>9.3329299999999997E-4</v>
      </c>
      <c r="AI3331" s="5">
        <f t="shared" ca="1" si="617"/>
        <v>-5.1322100000000001E-4</v>
      </c>
      <c r="AJ3331" s="5">
        <f t="shared" ca="1" si="618"/>
        <v>1.26611E-3</v>
      </c>
      <c r="AK3331" s="6">
        <f t="shared" ca="1" si="619"/>
        <v>0.23491379774472063</v>
      </c>
      <c r="AL3331" s="6">
        <f t="shared" ca="1" si="620"/>
        <v>0.12970970900000031</v>
      </c>
      <c r="AM3331" s="6">
        <f t="shared" ca="1" si="621"/>
        <v>8.5731072999999783E-2</v>
      </c>
      <c r="AN3331" s="6">
        <f t="shared" ca="1" si="622"/>
        <v>0.51487146599999867</v>
      </c>
      <c r="AO3331" s="6">
        <f t="shared" ca="1" si="623"/>
        <v>0.16070908360999916</v>
      </c>
    </row>
    <row r="3332" spans="1:41" x14ac:dyDescent="0.3">
      <c r="A3332">
        <v>3325</v>
      </c>
      <c r="B3332" s="1">
        <v>41240</v>
      </c>
      <c r="C3332">
        <v>1.29603958333333</v>
      </c>
      <c r="D3332">
        <v>-4.3188329999999898E-3</v>
      </c>
      <c r="E3332">
        <v>-5.4976399999999903E-4</v>
      </c>
      <c r="F3332">
        <v>3.4893800000000003E-4</v>
      </c>
      <c r="G3332">
        <v>-1.29929999999999E-3</v>
      </c>
      <c r="H3332">
        <v>1.11724E-3</v>
      </c>
      <c r="I3332">
        <v>-2.5134319999999999E-3</v>
      </c>
      <c r="J3332" s="1">
        <v>41240</v>
      </c>
      <c r="K3332" s="5">
        <v>7.4604317157554403E-2</v>
      </c>
      <c r="L3332">
        <v>-23.862612586999798</v>
      </c>
      <c r="M3332">
        <v>18.101649839999801</v>
      </c>
      <c r="N3332">
        <v>131.73781597499999</v>
      </c>
      <c r="O3332">
        <v>-12.076822162400999</v>
      </c>
      <c r="P3332">
        <v>-19.9230840936014</v>
      </c>
      <c r="Q3332">
        <v>-1.3549428408234501</v>
      </c>
      <c r="R3332">
        <v>-6.0053135875714201</v>
      </c>
      <c r="S3332">
        <v>-3.42352031608069</v>
      </c>
      <c r="T3332">
        <v>-8.5559859294870595</v>
      </c>
      <c r="U3332">
        <v>139.11017767600001</v>
      </c>
      <c r="V3332">
        <v>-275.44093322199899</v>
      </c>
      <c r="W3332">
        <v>-257.09433252999901</v>
      </c>
      <c r="X3332">
        <v>-36.915628514935499</v>
      </c>
      <c r="Y3332">
        <v>-67.4092116276165</v>
      </c>
      <c r="Z3332">
        <v>-12.132299351946999</v>
      </c>
      <c r="AA3332">
        <v>-21.261829068201301</v>
      </c>
      <c r="AB3332">
        <v>-22.7087677034426</v>
      </c>
      <c r="AC3332">
        <v>-44.506880608933798</v>
      </c>
      <c r="AD3332" s="3">
        <f t="shared" ca="1" si="612"/>
        <v>0.03</v>
      </c>
      <c r="AE3332">
        <f t="shared" ca="1" si="613"/>
        <v>1</v>
      </c>
      <c r="AF3332" s="5">
        <f t="shared" ca="1" si="614"/>
        <v>-5.4976399999999903E-4</v>
      </c>
      <c r="AG3332" s="5">
        <f t="shared" ca="1" si="615"/>
        <v>3.4893800000000003E-4</v>
      </c>
      <c r="AH3332" s="5">
        <f t="shared" ca="1" si="616"/>
        <v>-1.29929999999999E-3</v>
      </c>
      <c r="AI3332" s="5">
        <f t="shared" ca="1" si="617"/>
        <v>1.11724E-3</v>
      </c>
      <c r="AJ3332" s="5">
        <f t="shared" ca="1" si="618"/>
        <v>-2.5134319999999999E-3</v>
      </c>
      <c r="AK3332" s="6">
        <f t="shared" ca="1" si="619"/>
        <v>0.23436403374472062</v>
      </c>
      <c r="AL3332" s="6">
        <f t="shared" ca="1" si="620"/>
        <v>0.1300586470000003</v>
      </c>
      <c r="AM3332" s="6">
        <f t="shared" ca="1" si="621"/>
        <v>8.4431772999999793E-2</v>
      </c>
      <c r="AN3332" s="6">
        <f t="shared" ca="1" si="622"/>
        <v>0.51598870599999869</v>
      </c>
      <c r="AO3332" s="6">
        <f t="shared" ca="1" si="623"/>
        <v>0.15819565160999915</v>
      </c>
    </row>
    <row r="3333" spans="1:41" x14ac:dyDescent="0.3">
      <c r="A3333">
        <v>3326</v>
      </c>
      <c r="B3333" s="1">
        <v>41241</v>
      </c>
      <c r="C3333">
        <v>1.2925624999999901</v>
      </c>
      <c r="D3333">
        <v>9.2699099999999897E-4</v>
      </c>
      <c r="E3333" s="2">
        <v>-1.9811999999999999E-5</v>
      </c>
      <c r="F3333" s="2">
        <v>-1.4790000000000001E-5</v>
      </c>
      <c r="G3333">
        <v>4.2833899999999899E-4</v>
      </c>
      <c r="H3333">
        <v>1.42344299999999E-3</v>
      </c>
      <c r="I3333">
        <v>-1.0590039999999899E-3</v>
      </c>
      <c r="J3333" s="1">
        <v>41241</v>
      </c>
      <c r="K3333" s="5">
        <v>7.4452630041474496E-2</v>
      </c>
      <c r="L3333">
        <v>-22.6534619709998</v>
      </c>
      <c r="M3333">
        <v>18.508274740999799</v>
      </c>
      <c r="N3333">
        <v>132.397888596</v>
      </c>
      <c r="O3333">
        <v>-10.7611218848417</v>
      </c>
      <c r="P3333">
        <v>-19.863764811815098</v>
      </c>
      <c r="Q3333">
        <v>-0.95619446182926404</v>
      </c>
      <c r="R3333">
        <v>-5.9352422631157999</v>
      </c>
      <c r="S3333">
        <v>-2.7494280331766201</v>
      </c>
      <c r="T3333">
        <v>-8.4983080981360697</v>
      </c>
      <c r="U3333">
        <v>139.26791985099999</v>
      </c>
      <c r="V3333">
        <v>-275.17879728999901</v>
      </c>
      <c r="W3333">
        <v>-256.750974560999</v>
      </c>
      <c r="X3333">
        <v>-36.371774296098302</v>
      </c>
      <c r="Y3333">
        <v>-67.395862865166194</v>
      </c>
      <c r="Z3333">
        <v>-11.7472902338152</v>
      </c>
      <c r="AA3333">
        <v>-21.244204413393199</v>
      </c>
      <c r="AB3333">
        <v>-22.149464123411502</v>
      </c>
      <c r="AC3333">
        <v>-44.413262145843099</v>
      </c>
      <c r="AD3333" s="3">
        <f t="shared" ca="1" si="612"/>
        <v>3.4000000000000002E-2</v>
      </c>
      <c r="AE3333">
        <f t="shared" ca="1" si="613"/>
        <v>1</v>
      </c>
      <c r="AF3333" s="5">
        <f t="shared" ca="1" si="614"/>
        <v>-1.9811999999999999E-5</v>
      </c>
      <c r="AG3333" s="5">
        <f t="shared" ca="1" si="615"/>
        <v>-1.4790000000000001E-5</v>
      </c>
      <c r="AH3333" s="5">
        <f t="shared" ca="1" si="616"/>
        <v>4.2833899999999899E-4</v>
      </c>
      <c r="AI3333" s="5">
        <f t="shared" ca="1" si="617"/>
        <v>1.42344299999999E-3</v>
      </c>
      <c r="AJ3333" s="5">
        <f t="shared" ca="1" si="618"/>
        <v>-1.0590039999999899E-3</v>
      </c>
      <c r="AK3333" s="6">
        <f t="shared" ca="1" si="619"/>
        <v>0.23434422174472061</v>
      </c>
      <c r="AL3333" s="6">
        <f t="shared" ca="1" si="620"/>
        <v>0.13004385700000032</v>
      </c>
      <c r="AM3333" s="6">
        <f t="shared" ca="1" si="621"/>
        <v>8.4860111999999793E-2</v>
      </c>
      <c r="AN3333" s="6">
        <f t="shared" ca="1" si="622"/>
        <v>0.51741214899999866</v>
      </c>
      <c r="AO3333" s="6">
        <f t="shared" ca="1" si="623"/>
        <v>0.15713664760999915</v>
      </c>
    </row>
    <row r="3334" spans="1:41" x14ac:dyDescent="0.3">
      <c r="A3334">
        <v>3327</v>
      </c>
      <c r="B3334" s="1">
        <v>41242</v>
      </c>
      <c r="C3334">
        <v>1.29691458333333</v>
      </c>
      <c r="D3334">
        <v>2.0056869999999999E-3</v>
      </c>
      <c r="E3334">
        <v>-5.05928E-4</v>
      </c>
      <c r="F3334" s="2">
        <v>8.5717000000000006E-5</v>
      </c>
      <c r="G3334">
        <v>9.2676900000000003E-4</v>
      </c>
      <c r="H3334">
        <v>3.171087E-3</v>
      </c>
      <c r="I3334" s="2">
        <v>3.0933999999999999E-5</v>
      </c>
      <c r="J3334" s="1">
        <v>41242</v>
      </c>
      <c r="K3334" s="5">
        <v>7.4405070891266106E-2</v>
      </c>
      <c r="L3334">
        <v>-20.723745603999799</v>
      </c>
      <c r="M3334">
        <v>19.085494589999801</v>
      </c>
      <c r="N3334">
        <v>132.97432597299999</v>
      </c>
      <c r="O3334">
        <v>-8.76418494100154</v>
      </c>
      <c r="P3334">
        <v>-19.7248177340207</v>
      </c>
      <c r="Q3334">
        <v>-0.39758366662996802</v>
      </c>
      <c r="R3334">
        <v>-5.8439810333673403</v>
      </c>
      <c r="S3334">
        <v>-2.17017740056672</v>
      </c>
      <c r="T3334">
        <v>-8.4182702215518308</v>
      </c>
      <c r="U3334">
        <v>137.48017757599999</v>
      </c>
      <c r="V3334">
        <v>-275.22344555999899</v>
      </c>
      <c r="W3334">
        <v>-256.80747262499898</v>
      </c>
      <c r="X3334">
        <v>-37.7458253844434</v>
      </c>
      <c r="Y3334">
        <v>-67.440309993630294</v>
      </c>
      <c r="Z3334">
        <v>-11.670410669574901</v>
      </c>
      <c r="AA3334">
        <v>-21.224467707315</v>
      </c>
      <c r="AB3334">
        <v>-21.992482806527999</v>
      </c>
      <c r="AC3334">
        <v>-44.3165869640994</v>
      </c>
      <c r="AD3334" s="3">
        <f t="shared" ca="1" si="612"/>
        <v>4.2000000000000003E-2</v>
      </c>
      <c r="AE3334">
        <f t="shared" ca="1" si="613"/>
        <v>1</v>
      </c>
      <c r="AF3334" s="5">
        <f t="shared" ca="1" si="614"/>
        <v>-5.05928E-4</v>
      </c>
      <c r="AG3334" s="5">
        <f t="shared" ca="1" si="615"/>
        <v>8.5717000000000006E-5</v>
      </c>
      <c r="AH3334" s="5">
        <f t="shared" ca="1" si="616"/>
        <v>9.2676900000000003E-4</v>
      </c>
      <c r="AI3334" s="5">
        <f t="shared" ca="1" si="617"/>
        <v>3.171087E-3</v>
      </c>
      <c r="AJ3334" s="5">
        <f t="shared" ca="1" si="618"/>
        <v>3.0933999999999999E-5</v>
      </c>
      <c r="AK3334" s="6">
        <f t="shared" ca="1" si="619"/>
        <v>0.23383829374472062</v>
      </c>
      <c r="AL3334" s="6">
        <f t="shared" ca="1" si="620"/>
        <v>0.13012957400000033</v>
      </c>
      <c r="AM3334" s="6">
        <f t="shared" ca="1" si="621"/>
        <v>8.5786880999999787E-2</v>
      </c>
      <c r="AN3334" s="6">
        <f t="shared" ca="1" si="622"/>
        <v>0.52058323599999867</v>
      </c>
      <c r="AO3334" s="6">
        <f t="shared" ca="1" si="623"/>
        <v>0.15716758160999916</v>
      </c>
    </row>
    <row r="3335" spans="1:41" x14ac:dyDescent="0.3">
      <c r="A3335">
        <v>3328</v>
      </c>
      <c r="B3335" s="1">
        <v>41243</v>
      </c>
      <c r="C3335">
        <v>1.2997062500000001</v>
      </c>
      <c r="D3335">
        <v>7.31811999999999E-4</v>
      </c>
      <c r="E3335">
        <v>-2.6300100000000001E-4</v>
      </c>
      <c r="F3335" s="2">
        <v>4.7355000000000098E-5</v>
      </c>
      <c r="G3335">
        <v>3.3815100000000002E-4</v>
      </c>
      <c r="H3335">
        <v>1.1968899999999999E-3</v>
      </c>
      <c r="I3335">
        <v>-6.0071400000000002E-4</v>
      </c>
      <c r="J3335" s="1">
        <v>41243</v>
      </c>
      <c r="K3335" s="5">
        <v>6.8280387371850298E-2</v>
      </c>
      <c r="L3335">
        <v>-21.293296335999798</v>
      </c>
      <c r="M3335">
        <v>21.2874904819998</v>
      </c>
      <c r="N3335">
        <v>133.43324611700001</v>
      </c>
      <c r="O3335">
        <v>-9.2557428688935097</v>
      </c>
      <c r="P3335">
        <v>-19.611440763545101</v>
      </c>
      <c r="Q3335">
        <v>1.7436485469782901</v>
      </c>
      <c r="R3335">
        <v>-5.6668443507249204</v>
      </c>
      <c r="S3335">
        <v>-1.7169996034314801</v>
      </c>
      <c r="T3335">
        <v>-8.3217699823724995</v>
      </c>
      <c r="U3335">
        <v>136.88239293300001</v>
      </c>
      <c r="V3335">
        <v>-275.27682384599899</v>
      </c>
      <c r="W3335">
        <v>-257.76548230699899</v>
      </c>
      <c r="X3335">
        <v>-37.926489713954801</v>
      </c>
      <c r="Y3335">
        <v>-67.491472607979603</v>
      </c>
      <c r="Z3335">
        <v>-11.6033978424237</v>
      </c>
      <c r="AA3335">
        <v>-21.203082831683702</v>
      </c>
      <c r="AB3335">
        <v>-22.721793056500299</v>
      </c>
      <c r="AC3335">
        <v>-44.253523052473497</v>
      </c>
      <c r="AD3335" s="3">
        <f t="shared" ca="1" si="612"/>
        <v>0.05</v>
      </c>
      <c r="AE3335">
        <f t="shared" ca="1" si="613"/>
        <v>1</v>
      </c>
      <c r="AF3335" s="5">
        <f t="shared" ca="1" si="614"/>
        <v>-2.6300100000000001E-4</v>
      </c>
      <c r="AG3335" s="5">
        <f t="shared" ca="1" si="615"/>
        <v>4.7355000000000098E-5</v>
      </c>
      <c r="AH3335" s="5">
        <f t="shared" ca="1" si="616"/>
        <v>3.3815100000000002E-4</v>
      </c>
      <c r="AI3335" s="5">
        <f t="shared" ca="1" si="617"/>
        <v>1.1968899999999999E-3</v>
      </c>
      <c r="AJ3335" s="5">
        <f t="shared" ca="1" si="618"/>
        <v>-6.0071400000000002E-4</v>
      </c>
      <c r="AK3335" s="6">
        <f t="shared" ca="1" si="619"/>
        <v>0.23357529274472061</v>
      </c>
      <c r="AL3335" s="6">
        <f t="shared" ca="1" si="620"/>
        <v>0.13017692900000033</v>
      </c>
      <c r="AM3335" s="6">
        <f t="shared" ca="1" si="621"/>
        <v>8.6125031999999782E-2</v>
      </c>
      <c r="AN3335" s="6">
        <f t="shared" ca="1" si="622"/>
        <v>0.52178012599999868</v>
      </c>
      <c r="AO3335" s="6">
        <f t="shared" ca="1" si="623"/>
        <v>0.15656686760999916</v>
      </c>
    </row>
    <row r="3336" spans="1:41" x14ac:dyDescent="0.3">
      <c r="A3336">
        <v>3329</v>
      </c>
      <c r="B3336" s="1">
        <v>41246</v>
      </c>
      <c r="C3336">
        <v>1.3042416666666601</v>
      </c>
      <c r="D3336">
        <v>5.6056409999999902E-3</v>
      </c>
      <c r="E3336">
        <v>1.213977E-3</v>
      </c>
      <c r="F3336">
        <v>1.3169550000000001E-3</v>
      </c>
      <c r="G3336">
        <v>2.5903760000000001E-3</v>
      </c>
      <c r="H3336">
        <v>8.9878679999999996E-3</v>
      </c>
      <c r="I3336">
        <v>1.6798659999999999E-3</v>
      </c>
      <c r="J3336" s="1">
        <v>41246</v>
      </c>
      <c r="K3336" s="5">
        <v>6.8431249473664704E-2</v>
      </c>
      <c r="L3336">
        <v>-20.819549787999801</v>
      </c>
      <c r="M3336">
        <v>20.243850638999799</v>
      </c>
      <c r="N3336">
        <v>132.298074633</v>
      </c>
      <c r="O3336">
        <v>-8.5616384465557296</v>
      </c>
      <c r="P3336">
        <v>-19.259525210474401</v>
      </c>
      <c r="Q3336">
        <v>0.55113576918681695</v>
      </c>
      <c r="R3336">
        <v>-5.2219889792605896</v>
      </c>
      <c r="S3336">
        <v>-2.8489190789957002</v>
      </c>
      <c r="T3336">
        <v>-8.0840898750125998</v>
      </c>
      <c r="U3336">
        <v>137.37331411400001</v>
      </c>
      <c r="V3336">
        <v>-275.69197316899903</v>
      </c>
      <c r="W3336">
        <v>-258.44197733999903</v>
      </c>
      <c r="X3336">
        <v>-36.242913520986797</v>
      </c>
      <c r="Y3336">
        <v>-67.521610911635605</v>
      </c>
      <c r="Z3336">
        <v>-11.6619018771315</v>
      </c>
      <c r="AA3336">
        <v>-21.134166474672</v>
      </c>
      <c r="AB3336">
        <v>-22.725269117989701</v>
      </c>
      <c r="AC3336">
        <v>-44.046623316843899</v>
      </c>
      <c r="AD3336" s="3">
        <f t="shared" ref="AD3336:AD3399" ca="1" si="624">IF(ROW(AA3336)&gt;262,PERCENTRANK(OFFSET(AA3336,,,-260),AA3336),PERCENTRANK($AA$7:$AA$266,AA3336))</f>
        <v>6.0999999999999999E-2</v>
      </c>
      <c r="AE3336">
        <f t="shared" ref="AE3336:AE3399" ca="1" si="625">IF(OR(AD3336&gt;$AD$2,AD3336&lt;$AD$3),1,0)</f>
        <v>1</v>
      </c>
      <c r="AF3336" s="5">
        <f t="shared" ca="1" si="614"/>
        <v>1.213977E-3</v>
      </c>
      <c r="AG3336" s="5">
        <f t="shared" ca="1" si="615"/>
        <v>1.3169550000000001E-3</v>
      </c>
      <c r="AH3336" s="5">
        <f t="shared" ca="1" si="616"/>
        <v>2.5903760000000001E-3</v>
      </c>
      <c r="AI3336" s="5">
        <f t="shared" ca="1" si="617"/>
        <v>8.9878679999999996E-3</v>
      </c>
      <c r="AJ3336" s="5">
        <f t="shared" ca="1" si="618"/>
        <v>1.6798659999999999E-3</v>
      </c>
      <c r="AK3336" s="6">
        <f t="shared" ca="1" si="619"/>
        <v>0.23478926974472061</v>
      </c>
      <c r="AL3336" s="6">
        <f t="shared" ca="1" si="620"/>
        <v>0.13149388400000034</v>
      </c>
      <c r="AM3336" s="6">
        <f t="shared" ca="1" si="621"/>
        <v>8.8715407999999787E-2</v>
      </c>
      <c r="AN3336" s="6">
        <f t="shared" ca="1" si="622"/>
        <v>0.53076799399999863</v>
      </c>
      <c r="AO3336" s="6">
        <f t="shared" ca="1" si="623"/>
        <v>0.15824673360999916</v>
      </c>
    </row>
    <row r="3337" spans="1:41" x14ac:dyDescent="0.3">
      <c r="A3337">
        <v>3330</v>
      </c>
      <c r="B3337" s="1">
        <v>41247</v>
      </c>
      <c r="C3337">
        <v>1.30769166666666</v>
      </c>
      <c r="D3337">
        <v>2.7147579999999899E-3</v>
      </c>
      <c r="E3337">
        <v>1.72262999999999E-4</v>
      </c>
      <c r="F3337">
        <v>5.7352299999999896E-4</v>
      </c>
      <c r="G3337">
        <v>9.7788299999999992E-4</v>
      </c>
      <c r="H3337">
        <v>4.4167909999999998E-3</v>
      </c>
      <c r="I3337">
        <v>2.5622449999999999E-3</v>
      </c>
      <c r="J3337" s="1">
        <v>41247</v>
      </c>
      <c r="K3337" s="5">
        <v>6.7076711858918295E-2</v>
      </c>
      <c r="L3337">
        <v>-20.819549787999801</v>
      </c>
      <c r="M3337">
        <v>20.193958538999802</v>
      </c>
      <c r="N3337">
        <v>132.160594304</v>
      </c>
      <c r="O3337">
        <v>-8.49550247367773</v>
      </c>
      <c r="P3337">
        <v>-19.132746069370501</v>
      </c>
      <c r="Q3337">
        <v>0.46958691459673602</v>
      </c>
      <c r="R3337">
        <v>-5.1154319529065297</v>
      </c>
      <c r="S3337">
        <v>-2.96526278713355</v>
      </c>
      <c r="T3337">
        <v>-8.0484759448304999</v>
      </c>
      <c r="U3337">
        <v>137.37331411400001</v>
      </c>
      <c r="V3337">
        <v>-275.81229118099901</v>
      </c>
      <c r="W3337">
        <v>-258.16482270599897</v>
      </c>
      <c r="X3337">
        <v>-35.866953948340097</v>
      </c>
      <c r="Y3337">
        <v>-67.487743500064397</v>
      </c>
      <c r="Z3337">
        <v>-11.659847635554099</v>
      </c>
      <c r="AA3337">
        <v>-21.119844231111099</v>
      </c>
      <c r="AB3337">
        <v>-22.227293919256301</v>
      </c>
      <c r="AC3337">
        <v>-43.973344926033903</v>
      </c>
      <c r="AD3337" s="3">
        <f t="shared" ca="1" si="624"/>
        <v>6.5000000000000002E-2</v>
      </c>
      <c r="AE3337">
        <f t="shared" ca="1" si="625"/>
        <v>1</v>
      </c>
      <c r="AF3337" s="5">
        <f t="shared" ref="AF3337:AF3400" ca="1" si="626">$AE3336*E3337</f>
        <v>1.72262999999999E-4</v>
      </c>
      <c r="AG3337" s="5">
        <f t="shared" ref="AG3337:AG3400" ca="1" si="627">$AE3336*F3337</f>
        <v>5.7352299999999896E-4</v>
      </c>
      <c r="AH3337" s="5">
        <f t="shared" ref="AH3337:AH3400" ca="1" si="628">$AE3336*G3337</f>
        <v>9.7788299999999992E-4</v>
      </c>
      <c r="AI3337" s="5">
        <f t="shared" ref="AI3337:AI3400" ca="1" si="629">$AE3336*H3337</f>
        <v>4.4167909999999998E-3</v>
      </c>
      <c r="AJ3337" s="5">
        <f t="shared" ref="AJ3337:AJ3400" ca="1" si="630">$AE3336*I3337</f>
        <v>2.5622449999999999E-3</v>
      </c>
      <c r="AK3337" s="6">
        <f t="shared" ref="AK3337:AK3400" ca="1" si="631">AF3337+AK3336</f>
        <v>0.23496153274472062</v>
      </c>
      <c r="AL3337" s="6">
        <f t="shared" ref="AL3337:AL3400" ca="1" si="632">AG3337+AL3336</f>
        <v>0.13206740700000033</v>
      </c>
      <c r="AM3337" s="6">
        <f t="shared" ref="AM3337:AM3400" ca="1" si="633">AH3337+AM3336</f>
        <v>8.9693290999999786E-2</v>
      </c>
      <c r="AN3337" s="6">
        <f t="shared" ref="AN3337:AN3400" ca="1" si="634">AI3337+AN3336</f>
        <v>0.53518478499999866</v>
      </c>
      <c r="AO3337" s="6">
        <f t="shared" ref="AO3337:AO3400" ca="1" si="635">AJ3337+AO3336</f>
        <v>0.16080897860999915</v>
      </c>
    </row>
    <row r="3338" spans="1:41" x14ac:dyDescent="0.3">
      <c r="A3338">
        <v>3331</v>
      </c>
      <c r="B3338" s="1">
        <v>41248</v>
      </c>
      <c r="C3338">
        <v>1.3090249999999899</v>
      </c>
      <c r="D3338">
        <v>-1.8345129999999901E-3</v>
      </c>
      <c r="E3338">
        <v>-2.7944200000000003E-4</v>
      </c>
      <c r="F3338">
        <v>-6.7218399999999896E-4</v>
      </c>
      <c r="G3338">
        <v>-1.11537E-4</v>
      </c>
      <c r="H3338">
        <v>-2.9231840000000001E-3</v>
      </c>
      <c r="I3338">
        <v>-1.8301189999999901E-3</v>
      </c>
      <c r="J3338" s="1">
        <v>41248</v>
      </c>
      <c r="K3338" s="5">
        <v>6.6836738267252602E-2</v>
      </c>
      <c r="L3338">
        <v>-19.2702278189998</v>
      </c>
      <c r="M3338">
        <v>22.0599549179998</v>
      </c>
      <c r="N3338">
        <v>133.90195574099999</v>
      </c>
      <c r="O3338">
        <v>-6.9107569171780998</v>
      </c>
      <c r="P3338">
        <v>-18.945289314246899</v>
      </c>
      <c r="Q3338">
        <v>2.2686791269524198</v>
      </c>
      <c r="R3338">
        <v>-4.9375331979357204</v>
      </c>
      <c r="S3338">
        <v>-1.2370196998805101</v>
      </c>
      <c r="T3338">
        <v>-7.9423405581428801</v>
      </c>
      <c r="U3338">
        <v>136.86295181200001</v>
      </c>
      <c r="V3338">
        <v>-276.409900555999</v>
      </c>
      <c r="W3338">
        <v>-258.53867399599898</v>
      </c>
      <c r="X3338">
        <v>-35.998428664653702</v>
      </c>
      <c r="Y3338">
        <v>-67.460973708105598</v>
      </c>
      <c r="Z3338">
        <v>-12.1256382323579</v>
      </c>
      <c r="AA3338">
        <v>-21.1256558120559</v>
      </c>
      <c r="AB3338">
        <v>-22.376817436840099</v>
      </c>
      <c r="AC3338">
        <v>-43.908934431819098</v>
      </c>
      <c r="AD3338" s="3">
        <f t="shared" ca="1" si="624"/>
        <v>6.5000000000000002E-2</v>
      </c>
      <c r="AE3338">
        <f t="shared" ca="1" si="625"/>
        <v>1</v>
      </c>
      <c r="AF3338" s="5">
        <f t="shared" ca="1" si="626"/>
        <v>-2.7944200000000003E-4</v>
      </c>
      <c r="AG3338" s="5">
        <f t="shared" ca="1" si="627"/>
        <v>-6.7218399999999896E-4</v>
      </c>
      <c r="AH3338" s="5">
        <f t="shared" ca="1" si="628"/>
        <v>-1.11537E-4</v>
      </c>
      <c r="AI3338" s="5">
        <f t="shared" ca="1" si="629"/>
        <v>-2.9231840000000001E-3</v>
      </c>
      <c r="AJ3338" s="5">
        <f t="shared" ca="1" si="630"/>
        <v>-1.8301189999999901E-3</v>
      </c>
      <c r="AK3338" s="6">
        <f t="shared" ca="1" si="631"/>
        <v>0.23468209074472063</v>
      </c>
      <c r="AL3338" s="6">
        <f t="shared" ca="1" si="632"/>
        <v>0.13139522300000034</v>
      </c>
      <c r="AM3338" s="6">
        <f t="shared" ca="1" si="633"/>
        <v>8.9581753999999791E-2</v>
      </c>
      <c r="AN3338" s="6">
        <f t="shared" ca="1" si="634"/>
        <v>0.53226160099999864</v>
      </c>
      <c r="AO3338" s="6">
        <f t="shared" ca="1" si="635"/>
        <v>0.15897885960999916</v>
      </c>
    </row>
    <row r="3339" spans="1:41" x14ac:dyDescent="0.3">
      <c r="A3339">
        <v>3332</v>
      </c>
      <c r="B3339" s="1">
        <v>41249</v>
      </c>
      <c r="C3339">
        <v>1.3026354166666601</v>
      </c>
      <c r="D3339">
        <v>-8.6443720000000009E-3</v>
      </c>
      <c r="E3339">
        <v>2.0105279999999902E-3</v>
      </c>
      <c r="F3339">
        <v>-3.3288619999999902E-3</v>
      </c>
      <c r="G3339">
        <v>3.25524399999999E-3</v>
      </c>
      <c r="H3339">
        <v>-1.30724249999999E-2</v>
      </c>
      <c r="I3339">
        <v>-3.6340349999999999E-3</v>
      </c>
      <c r="J3339" s="1">
        <v>41249</v>
      </c>
      <c r="K3339" s="5">
        <v>6.7810850932527297E-2</v>
      </c>
      <c r="L3339">
        <v>-18.4507050369998</v>
      </c>
      <c r="M3339">
        <v>22.640781639999801</v>
      </c>
      <c r="N3339">
        <v>134.41488067</v>
      </c>
      <c r="O3339">
        <v>-6.0712931312910898</v>
      </c>
      <c r="P3339">
        <v>-18.729785415827401</v>
      </c>
      <c r="Q3339">
        <v>2.77359488761874</v>
      </c>
      <c r="R3339">
        <v>-4.7439374748888401</v>
      </c>
      <c r="S3339">
        <v>-0.746359975108845</v>
      </c>
      <c r="T3339">
        <v>-7.8189745411964298</v>
      </c>
      <c r="U3339">
        <v>137.32482567900001</v>
      </c>
      <c r="V3339">
        <v>-276.09624708799902</v>
      </c>
      <c r="W3339">
        <v>-258.653360042999</v>
      </c>
      <c r="X3339">
        <v>-35.173845131929099</v>
      </c>
      <c r="Y3339">
        <v>-67.401595706719803</v>
      </c>
      <c r="Z3339">
        <v>-11.688839275804799</v>
      </c>
      <c r="AA3339">
        <v>-21.113701721912101</v>
      </c>
      <c r="AB3339">
        <v>-22.268858389419101</v>
      </c>
      <c r="AC3339">
        <v>-43.842470341425397</v>
      </c>
      <c r="AD3339" s="3">
        <f t="shared" ca="1" si="624"/>
        <v>7.2999999999999995E-2</v>
      </c>
      <c r="AE3339">
        <f t="shared" ca="1" si="625"/>
        <v>1</v>
      </c>
      <c r="AF3339" s="5">
        <f t="shared" ca="1" si="626"/>
        <v>2.0105279999999902E-3</v>
      </c>
      <c r="AG3339" s="5">
        <f t="shared" ca="1" si="627"/>
        <v>-3.3288619999999902E-3</v>
      </c>
      <c r="AH3339" s="5">
        <f t="shared" ca="1" si="628"/>
        <v>3.25524399999999E-3</v>
      </c>
      <c r="AI3339" s="5">
        <f t="shared" ca="1" si="629"/>
        <v>-1.30724249999999E-2</v>
      </c>
      <c r="AJ3339" s="5">
        <f t="shared" ca="1" si="630"/>
        <v>-3.6340349999999999E-3</v>
      </c>
      <c r="AK3339" s="6">
        <f t="shared" ca="1" si="631"/>
        <v>0.23669261874472061</v>
      </c>
      <c r="AL3339" s="6">
        <f t="shared" ca="1" si="632"/>
        <v>0.12806636100000035</v>
      </c>
      <c r="AM3339" s="6">
        <f t="shared" ca="1" si="633"/>
        <v>9.2836997999999782E-2</v>
      </c>
      <c r="AN3339" s="6">
        <f t="shared" ca="1" si="634"/>
        <v>0.5191891759999987</v>
      </c>
      <c r="AO3339" s="6">
        <f t="shared" ca="1" si="635"/>
        <v>0.15534482460999915</v>
      </c>
    </row>
    <row r="3340" spans="1:41" x14ac:dyDescent="0.3">
      <c r="A3340">
        <v>3333</v>
      </c>
      <c r="B3340" s="1">
        <v>41250</v>
      </c>
      <c r="C3340">
        <v>1.2939145833333301</v>
      </c>
      <c r="D3340">
        <v>-2.3178399999999899E-3</v>
      </c>
      <c r="E3340">
        <v>2.00588299999999E-3</v>
      </c>
      <c r="F3340">
        <v>-9.24226E-4</v>
      </c>
      <c r="G3340">
        <v>5.2232899999999998E-4</v>
      </c>
      <c r="H3340">
        <v>-3.2194979999999999E-3</v>
      </c>
      <c r="I3340">
        <v>-1.8248819999999999E-3</v>
      </c>
      <c r="J3340" s="1">
        <v>41250</v>
      </c>
      <c r="K3340" s="5">
        <v>6.4465926136865595E-2</v>
      </c>
      <c r="L3340">
        <v>-23.345330645999798</v>
      </c>
      <c r="M3340">
        <v>24.637254359999801</v>
      </c>
      <c r="N3340">
        <v>135.61966529200001</v>
      </c>
      <c r="O3340">
        <v>-10.849297591049901</v>
      </c>
      <c r="P3340">
        <v>-18.7189965929492</v>
      </c>
      <c r="Q3340">
        <v>4.6577472417374102</v>
      </c>
      <c r="R3340">
        <v>-4.4781720766184403</v>
      </c>
      <c r="S3340">
        <v>0.41377062989725</v>
      </c>
      <c r="T3340">
        <v>-7.65126475081785</v>
      </c>
      <c r="U3340">
        <v>134.25949468600001</v>
      </c>
      <c r="V3340">
        <v>-274.70121669899902</v>
      </c>
      <c r="W3340">
        <v>-257.75998359599902</v>
      </c>
      <c r="X3340">
        <v>-37.823186198680403</v>
      </c>
      <c r="Y3340">
        <v>-67.454039181667696</v>
      </c>
      <c r="Z3340">
        <v>-10.2001979762647</v>
      </c>
      <c r="AA3340">
        <v>-21.041103051636899</v>
      </c>
      <c r="AB3340">
        <v>-21.174180412514598</v>
      </c>
      <c r="AC3340">
        <v>-43.733264996783099</v>
      </c>
      <c r="AD3340" s="3">
        <f t="shared" ca="1" si="624"/>
        <v>8.7999999999999995E-2</v>
      </c>
      <c r="AE3340">
        <f t="shared" ca="1" si="625"/>
        <v>1</v>
      </c>
      <c r="AF3340" s="5">
        <f t="shared" ca="1" si="626"/>
        <v>2.00588299999999E-3</v>
      </c>
      <c r="AG3340" s="5">
        <f t="shared" ca="1" si="627"/>
        <v>-9.24226E-4</v>
      </c>
      <c r="AH3340" s="5">
        <f t="shared" ca="1" si="628"/>
        <v>5.2232899999999998E-4</v>
      </c>
      <c r="AI3340" s="5">
        <f t="shared" ca="1" si="629"/>
        <v>-3.2194979999999999E-3</v>
      </c>
      <c r="AJ3340" s="5">
        <f t="shared" ca="1" si="630"/>
        <v>-1.8248819999999999E-3</v>
      </c>
      <c r="AK3340" s="6">
        <f t="shared" ca="1" si="631"/>
        <v>0.2386985017447206</v>
      </c>
      <c r="AL3340" s="6">
        <f t="shared" ca="1" si="632"/>
        <v>0.12714213500000035</v>
      </c>
      <c r="AM3340" s="6">
        <f t="shared" ca="1" si="633"/>
        <v>9.3359326999999784E-2</v>
      </c>
      <c r="AN3340" s="6">
        <f t="shared" ca="1" si="634"/>
        <v>0.51596967799999871</v>
      </c>
      <c r="AO3340" s="6">
        <f t="shared" ca="1" si="635"/>
        <v>0.15351994260999915</v>
      </c>
    </row>
    <row r="3341" spans="1:41" x14ac:dyDescent="0.3">
      <c r="A3341">
        <v>3334</v>
      </c>
      <c r="B3341" s="1">
        <v>41253</v>
      </c>
      <c r="C3341">
        <v>1.2917729166666601</v>
      </c>
      <c r="D3341">
        <v>1.005005E-3</v>
      </c>
      <c r="E3341">
        <v>1.4731099999999901E-4</v>
      </c>
      <c r="F3341">
        <v>4.2170100000000002E-4</v>
      </c>
      <c r="G3341">
        <v>-7.8947100000000003E-4</v>
      </c>
      <c r="H3341">
        <v>1.3260679999999899E-3</v>
      </c>
      <c r="I3341">
        <v>9.3594399999999997E-4</v>
      </c>
      <c r="J3341" s="1">
        <v>41253</v>
      </c>
      <c r="K3341" s="5">
        <v>6.4517122646972902E-2</v>
      </c>
      <c r="L3341">
        <v>-23.521873834999798</v>
      </c>
      <c r="M3341">
        <v>24.435785605999801</v>
      </c>
      <c r="N3341">
        <v>133.99366180300001</v>
      </c>
      <c r="O3341">
        <v>-10.685040300082701</v>
      </c>
      <c r="P3341">
        <v>-18.672373132698802</v>
      </c>
      <c r="Q3341">
        <v>4.1452259090426002</v>
      </c>
      <c r="R3341">
        <v>-3.7607879842216501</v>
      </c>
      <c r="S3341">
        <v>-1.30353127050693</v>
      </c>
      <c r="T3341">
        <v>-7.2529070882920603</v>
      </c>
      <c r="U3341">
        <v>134.504294262</v>
      </c>
      <c r="V3341">
        <v>-275.66210473999899</v>
      </c>
      <c r="W3341">
        <v>-260.025877828999</v>
      </c>
      <c r="X3341">
        <v>-36.384271559226796</v>
      </c>
      <c r="Y3341">
        <v>-67.497657886765495</v>
      </c>
      <c r="Z3341">
        <v>-10.869285054673901</v>
      </c>
      <c r="AA3341">
        <v>-20.855808713525899</v>
      </c>
      <c r="AB3341">
        <v>-22.810773773693001</v>
      </c>
      <c r="AC3341">
        <v>-43.471902826585698</v>
      </c>
      <c r="AD3341" s="3">
        <f t="shared" ca="1" si="624"/>
        <v>0.108</v>
      </c>
      <c r="AE3341">
        <f t="shared" ca="1" si="625"/>
        <v>1</v>
      </c>
      <c r="AF3341" s="5">
        <f t="shared" ca="1" si="626"/>
        <v>1.4731099999999901E-4</v>
      </c>
      <c r="AG3341" s="5">
        <f t="shared" ca="1" si="627"/>
        <v>4.2170100000000002E-4</v>
      </c>
      <c r="AH3341" s="5">
        <f t="shared" ca="1" si="628"/>
        <v>-7.8947100000000003E-4</v>
      </c>
      <c r="AI3341" s="5">
        <f t="shared" ca="1" si="629"/>
        <v>1.3260679999999899E-3</v>
      </c>
      <c r="AJ3341" s="5">
        <f t="shared" ca="1" si="630"/>
        <v>9.3594399999999997E-4</v>
      </c>
      <c r="AK3341" s="6">
        <f t="shared" ca="1" si="631"/>
        <v>0.23884581274472061</v>
      </c>
      <c r="AL3341" s="6">
        <f t="shared" ca="1" si="632"/>
        <v>0.12756383600000035</v>
      </c>
      <c r="AM3341" s="6">
        <f t="shared" ca="1" si="633"/>
        <v>9.2569855999999784E-2</v>
      </c>
      <c r="AN3341" s="6">
        <f t="shared" ca="1" si="634"/>
        <v>0.51729574599999872</v>
      </c>
      <c r="AO3341" s="6">
        <f t="shared" ca="1" si="635"/>
        <v>0.15445588660999915</v>
      </c>
    </row>
    <row r="3342" spans="1:41" x14ac:dyDescent="0.3">
      <c r="A3342">
        <v>3335</v>
      </c>
      <c r="B3342" s="1">
        <v>41254</v>
      </c>
      <c r="C3342">
        <v>1.2972395833333299</v>
      </c>
      <c r="D3342">
        <v>5.202384E-3</v>
      </c>
      <c r="E3342">
        <v>1.891827E-3</v>
      </c>
      <c r="F3342">
        <v>2.0876330000000002E-3</v>
      </c>
      <c r="G3342">
        <v>-2.4040860000000002E-3</v>
      </c>
      <c r="H3342">
        <v>7.2581659999999999E-3</v>
      </c>
      <c r="I3342">
        <v>3.3498299999999998E-3</v>
      </c>
      <c r="J3342" s="1">
        <v>41254</v>
      </c>
      <c r="K3342" s="5">
        <v>6.4627399480653602E-2</v>
      </c>
      <c r="L3342">
        <v>-20.2402436359998</v>
      </c>
      <c r="M3342">
        <v>25.903867976999798</v>
      </c>
      <c r="N3342">
        <v>135.953179081</v>
      </c>
      <c r="O3342">
        <v>-7.3557359039850203</v>
      </c>
      <c r="P3342">
        <v>-18.521863037337301</v>
      </c>
      <c r="Q3342">
        <v>5.4902672014668497</v>
      </c>
      <c r="R3342">
        <v>-3.4893890682024802</v>
      </c>
      <c r="S3342">
        <v>0.61079497555275697</v>
      </c>
      <c r="T3342">
        <v>-7.0933922269855998</v>
      </c>
      <c r="U3342">
        <v>134.33516074600001</v>
      </c>
      <c r="V3342">
        <v>-275.05923344799902</v>
      </c>
      <c r="W3342">
        <v>-259.40441866699899</v>
      </c>
      <c r="X3342">
        <v>-36.170585382478798</v>
      </c>
      <c r="Y3342">
        <v>-67.4811695488266</v>
      </c>
      <c r="Z3342">
        <v>-10.171517244554799</v>
      </c>
      <c r="AA3342">
        <v>-20.791708529404701</v>
      </c>
      <c r="AB3342">
        <v>-21.969606997279701</v>
      </c>
      <c r="AC3342">
        <v>-43.408444466791799</v>
      </c>
      <c r="AD3342" s="3">
        <f t="shared" ca="1" si="624"/>
        <v>0.127</v>
      </c>
      <c r="AE3342">
        <f t="shared" ca="1" si="625"/>
        <v>1</v>
      </c>
      <c r="AF3342" s="5">
        <f t="shared" ca="1" si="626"/>
        <v>1.891827E-3</v>
      </c>
      <c r="AG3342" s="5">
        <f t="shared" ca="1" si="627"/>
        <v>2.0876330000000002E-3</v>
      </c>
      <c r="AH3342" s="5">
        <f t="shared" ca="1" si="628"/>
        <v>-2.4040860000000002E-3</v>
      </c>
      <c r="AI3342" s="5">
        <f t="shared" ca="1" si="629"/>
        <v>7.2581659999999999E-3</v>
      </c>
      <c r="AJ3342" s="5">
        <f t="shared" ca="1" si="630"/>
        <v>3.3498299999999998E-3</v>
      </c>
      <c r="AK3342" s="6">
        <f t="shared" ca="1" si="631"/>
        <v>0.24073763974472062</v>
      </c>
      <c r="AL3342" s="6">
        <f t="shared" ca="1" si="632"/>
        <v>0.12965146900000035</v>
      </c>
      <c r="AM3342" s="6">
        <f t="shared" ca="1" si="633"/>
        <v>9.0165769999999784E-2</v>
      </c>
      <c r="AN3342" s="6">
        <f t="shared" ca="1" si="634"/>
        <v>0.52455391199999868</v>
      </c>
      <c r="AO3342" s="6">
        <f t="shared" ca="1" si="635"/>
        <v>0.15780571660999915</v>
      </c>
    </row>
    <row r="3343" spans="1:41" x14ac:dyDescent="0.3">
      <c r="A3343">
        <v>3336</v>
      </c>
      <c r="B3343" s="1">
        <v>41255</v>
      </c>
      <c r="C3343">
        <v>1.3032541666666599</v>
      </c>
      <c r="D3343">
        <v>4.7164970000000001E-3</v>
      </c>
      <c r="E3343">
        <v>1.30636599999999E-3</v>
      </c>
      <c r="F3343">
        <v>2.0865720000000001E-3</v>
      </c>
      <c r="G3343">
        <v>-1.875446E-3</v>
      </c>
      <c r="H3343">
        <v>7.441792E-3</v>
      </c>
      <c r="I3343">
        <v>4.7392529999999997E-3</v>
      </c>
      <c r="J3343" s="1">
        <v>41255</v>
      </c>
      <c r="K3343" s="5">
        <v>6.5384030094793003E-2</v>
      </c>
      <c r="L3343">
        <v>-20.2402436359998</v>
      </c>
      <c r="M3343">
        <v>26.119527122999799</v>
      </c>
      <c r="N3343">
        <v>137.60233164600001</v>
      </c>
      <c r="O3343">
        <v>-7.3080006211096098</v>
      </c>
      <c r="P3343">
        <v>-18.374720508265501</v>
      </c>
      <c r="Q3343">
        <v>5.5826633337607596</v>
      </c>
      <c r="R3343">
        <v>-3.2220964803502201</v>
      </c>
      <c r="S3343">
        <v>2.1843403198955098</v>
      </c>
      <c r="T3343">
        <v>-6.8735247193309004</v>
      </c>
      <c r="U3343">
        <v>134.33516074600001</v>
      </c>
      <c r="V3343">
        <v>-274.95752276699898</v>
      </c>
      <c r="W3343">
        <v>-258.42268068099901</v>
      </c>
      <c r="X3343">
        <v>-35.795060206983003</v>
      </c>
      <c r="Y3343">
        <v>-67.450248655816296</v>
      </c>
      <c r="Z3343">
        <v>-9.9783039182400604</v>
      </c>
      <c r="AA3343">
        <v>-20.722007332268301</v>
      </c>
      <c r="AB3343">
        <v>-20.7912024803266</v>
      </c>
      <c r="AC3343">
        <v>-43.2986152820123</v>
      </c>
      <c r="AD3343" s="3">
        <f t="shared" ca="1" si="624"/>
        <v>0.13800000000000001</v>
      </c>
      <c r="AE3343">
        <f t="shared" ca="1" si="625"/>
        <v>1</v>
      </c>
      <c r="AF3343" s="5">
        <f t="shared" ca="1" si="626"/>
        <v>1.30636599999999E-3</v>
      </c>
      <c r="AG3343" s="5">
        <f t="shared" ca="1" si="627"/>
        <v>2.0865720000000001E-3</v>
      </c>
      <c r="AH3343" s="5">
        <f t="shared" ca="1" si="628"/>
        <v>-1.875446E-3</v>
      </c>
      <c r="AI3343" s="5">
        <f t="shared" ca="1" si="629"/>
        <v>7.441792E-3</v>
      </c>
      <c r="AJ3343" s="5">
        <f t="shared" ca="1" si="630"/>
        <v>4.7392529999999997E-3</v>
      </c>
      <c r="AK3343" s="6">
        <f t="shared" ca="1" si="631"/>
        <v>0.24204400574472063</v>
      </c>
      <c r="AL3343" s="6">
        <f t="shared" ca="1" si="632"/>
        <v>0.13173804100000036</v>
      </c>
      <c r="AM3343" s="6">
        <f t="shared" ca="1" si="633"/>
        <v>8.8290323999999781E-2</v>
      </c>
      <c r="AN3343" s="6">
        <f t="shared" ca="1" si="634"/>
        <v>0.53199570399999863</v>
      </c>
      <c r="AO3343" s="6">
        <f t="shared" ca="1" si="635"/>
        <v>0.16254496960999915</v>
      </c>
    </row>
    <row r="3344" spans="1:41" x14ac:dyDescent="0.3">
      <c r="A3344">
        <v>3337</v>
      </c>
      <c r="B3344" s="1">
        <v>41256</v>
      </c>
      <c r="C3344">
        <v>1.3073812499999899</v>
      </c>
      <c r="D3344">
        <v>4.2073899999999902E-4</v>
      </c>
      <c r="E3344">
        <v>-3.5148900000000002E-4</v>
      </c>
      <c r="F3344">
        <v>1.7492399999999899E-4</v>
      </c>
      <c r="G3344" s="2">
        <v>2.3934999999999899E-5</v>
      </c>
      <c r="H3344">
        <v>6.9074000000000002E-4</v>
      </c>
      <c r="I3344">
        <v>4.1999000000000002E-4</v>
      </c>
      <c r="J3344" s="1">
        <v>41256</v>
      </c>
      <c r="K3344" s="5">
        <v>6.4063407070487494E-2</v>
      </c>
      <c r="L3344">
        <v>-20.8816601519998</v>
      </c>
      <c r="M3344">
        <v>26.516609396999801</v>
      </c>
      <c r="N3344">
        <v>138.157442403</v>
      </c>
      <c r="O3344">
        <v>-7.8891076637679696</v>
      </c>
      <c r="P3344">
        <v>-18.256773926120299</v>
      </c>
      <c r="Q3344">
        <v>5.8526906993393597</v>
      </c>
      <c r="R3344">
        <v>-2.9514206113981998</v>
      </c>
      <c r="S3344">
        <v>2.6557705860524101</v>
      </c>
      <c r="T3344">
        <v>-6.6406703813905397</v>
      </c>
      <c r="U3344">
        <v>134.56946807899999</v>
      </c>
      <c r="V3344">
        <v>-275.08773151899902</v>
      </c>
      <c r="W3344">
        <v>-258.33251718899902</v>
      </c>
      <c r="X3344">
        <v>-35.196873506250597</v>
      </c>
      <c r="Y3344">
        <v>-67.396142140233593</v>
      </c>
      <c r="Z3344">
        <v>-10.015771922966101</v>
      </c>
      <c r="AA3344">
        <v>-20.656390039482801</v>
      </c>
      <c r="AB3344">
        <v>-20.509256607125899</v>
      </c>
      <c r="AC3344">
        <v>-43.180858507606096</v>
      </c>
      <c r="AD3344" s="3">
        <f t="shared" ca="1" si="624"/>
        <v>0.14599999999999999</v>
      </c>
      <c r="AE3344">
        <f t="shared" ca="1" si="625"/>
        <v>1</v>
      </c>
      <c r="AF3344" s="5">
        <f t="shared" ca="1" si="626"/>
        <v>-3.5148900000000002E-4</v>
      </c>
      <c r="AG3344" s="5">
        <f t="shared" ca="1" si="627"/>
        <v>1.7492399999999899E-4</v>
      </c>
      <c r="AH3344" s="5">
        <f t="shared" ca="1" si="628"/>
        <v>2.3934999999999899E-5</v>
      </c>
      <c r="AI3344" s="5">
        <f t="shared" ca="1" si="629"/>
        <v>6.9074000000000002E-4</v>
      </c>
      <c r="AJ3344" s="5">
        <f t="shared" ca="1" si="630"/>
        <v>4.1999000000000002E-4</v>
      </c>
      <c r="AK3344" s="6">
        <f t="shared" ca="1" si="631"/>
        <v>0.24169251674472061</v>
      </c>
      <c r="AL3344" s="6">
        <f t="shared" ca="1" si="632"/>
        <v>0.13191296500000035</v>
      </c>
      <c r="AM3344" s="6">
        <f t="shared" ca="1" si="633"/>
        <v>8.8314258999999784E-2</v>
      </c>
      <c r="AN3344" s="6">
        <f t="shared" ca="1" si="634"/>
        <v>0.53268644399999865</v>
      </c>
      <c r="AO3344" s="6">
        <f t="shared" ca="1" si="635"/>
        <v>0.16296495960999915</v>
      </c>
    </row>
    <row r="3345" spans="1:41" x14ac:dyDescent="0.3">
      <c r="A3345">
        <v>3338</v>
      </c>
      <c r="B3345" s="1">
        <v>41257</v>
      </c>
      <c r="C3345">
        <v>1.3109104166666601</v>
      </c>
      <c r="D3345">
        <v>6.6696430000000003E-3</v>
      </c>
      <c r="E3345">
        <v>5.9126799999999896E-4</v>
      </c>
      <c r="F3345">
        <v>2.8942830000000001E-3</v>
      </c>
      <c r="G3345">
        <v>2.4645329999999901E-3</v>
      </c>
      <c r="H3345">
        <v>1.0824792E-2</v>
      </c>
      <c r="I3345">
        <v>-1.978764E-3</v>
      </c>
      <c r="J3345" s="1">
        <v>41257</v>
      </c>
      <c r="K3345" s="5">
        <v>6.5461328047499406E-2</v>
      </c>
      <c r="L3345">
        <v>-19.9366604229998</v>
      </c>
      <c r="M3345">
        <v>25.976786398999799</v>
      </c>
      <c r="N3345">
        <v>137.83890339000001</v>
      </c>
      <c r="O3345">
        <v>-6.90265924794606</v>
      </c>
      <c r="P3345">
        <v>-18.102367012862299</v>
      </c>
      <c r="Q3345">
        <v>5.20042603074877</v>
      </c>
      <c r="R3345">
        <v>-2.71551790819424</v>
      </c>
      <c r="S3345">
        <v>2.2627886541292601</v>
      </c>
      <c r="T3345">
        <v>-6.4308986929229297</v>
      </c>
      <c r="U3345">
        <v>134.21882685400001</v>
      </c>
      <c r="V3345">
        <v>-275.72436389299901</v>
      </c>
      <c r="W3345">
        <v>-258.88086042399902</v>
      </c>
      <c r="X3345">
        <v>-35.183480696030401</v>
      </c>
      <c r="Y3345">
        <v>-67.343704616870298</v>
      </c>
      <c r="Z3345">
        <v>-10.548576939242</v>
      </c>
      <c r="AA3345">
        <v>-20.615166198507499</v>
      </c>
      <c r="AB3345">
        <v>-20.858079474955701</v>
      </c>
      <c r="AC3345">
        <v>-43.081445148956497</v>
      </c>
      <c r="AD3345" s="3">
        <f t="shared" ca="1" si="624"/>
        <v>0.154</v>
      </c>
      <c r="AE3345">
        <f t="shared" ca="1" si="625"/>
        <v>1</v>
      </c>
      <c r="AF3345" s="5">
        <f t="shared" ca="1" si="626"/>
        <v>5.9126799999999896E-4</v>
      </c>
      <c r="AG3345" s="5">
        <f t="shared" ca="1" si="627"/>
        <v>2.8942830000000001E-3</v>
      </c>
      <c r="AH3345" s="5">
        <f t="shared" ca="1" si="628"/>
        <v>2.4645329999999901E-3</v>
      </c>
      <c r="AI3345" s="5">
        <f t="shared" ca="1" si="629"/>
        <v>1.0824792E-2</v>
      </c>
      <c r="AJ3345" s="5">
        <f t="shared" ca="1" si="630"/>
        <v>-1.978764E-3</v>
      </c>
      <c r="AK3345" s="6">
        <f t="shared" ca="1" si="631"/>
        <v>0.24228378474472062</v>
      </c>
      <c r="AL3345" s="6">
        <f t="shared" ca="1" si="632"/>
        <v>0.13480724800000035</v>
      </c>
      <c r="AM3345" s="6">
        <f t="shared" ca="1" si="633"/>
        <v>9.0778791999999775E-2</v>
      </c>
      <c r="AN3345" s="6">
        <f t="shared" ca="1" si="634"/>
        <v>0.54351123599999862</v>
      </c>
      <c r="AO3345" s="6">
        <f t="shared" ca="1" si="635"/>
        <v>0.16098619560999916</v>
      </c>
    </row>
    <row r="3346" spans="1:41" x14ac:dyDescent="0.3">
      <c r="A3346">
        <v>3339</v>
      </c>
      <c r="B3346" s="1">
        <v>41260</v>
      </c>
      <c r="C3346">
        <v>1.316025</v>
      </c>
      <c r="D3346">
        <v>-1.5194399999999999E-4</v>
      </c>
      <c r="E3346" s="2">
        <v>-8.3812999999999897E-5</v>
      </c>
      <c r="F3346" s="2">
        <v>-6.0946999999999903E-5</v>
      </c>
      <c r="G3346">
        <v>-1.01041E-4</v>
      </c>
      <c r="H3346">
        <v>-2.4791799999999899E-4</v>
      </c>
      <c r="I3346">
        <v>2.3584499999999999E-4</v>
      </c>
      <c r="J3346" s="1">
        <v>41260</v>
      </c>
      <c r="K3346" s="5">
        <v>6.4903358593385599E-2</v>
      </c>
      <c r="L3346">
        <v>-19.4531171669998</v>
      </c>
      <c r="M3346">
        <v>25.627338553999799</v>
      </c>
      <c r="N3346">
        <v>137.34795770100001</v>
      </c>
      <c r="O3346">
        <v>-6.3031496471991701</v>
      </c>
      <c r="P3346">
        <v>-17.6409296040576</v>
      </c>
      <c r="Q3346">
        <v>4.5413028180871304</v>
      </c>
      <c r="R3346">
        <v>-2.0873011837855402</v>
      </c>
      <c r="S3346">
        <v>1.5738039583057899</v>
      </c>
      <c r="T3346">
        <v>-5.8742961141886596</v>
      </c>
      <c r="U3346">
        <v>134.559855908</v>
      </c>
      <c r="V3346">
        <v>-275.93625229699899</v>
      </c>
      <c r="W3346">
        <v>-259.18372083499901</v>
      </c>
      <c r="X3346">
        <v>-33.796485172067101</v>
      </c>
      <c r="Y3346">
        <v>-67.099565869663493</v>
      </c>
      <c r="Z3346">
        <v>-10.4549911195544</v>
      </c>
      <c r="AA3346">
        <v>-20.485071300529899</v>
      </c>
      <c r="AB3346">
        <v>-20.575570705269801</v>
      </c>
      <c r="AC3346">
        <v>-42.767991219644898</v>
      </c>
      <c r="AD3346" s="3">
        <f t="shared" ca="1" si="624"/>
        <v>0.189</v>
      </c>
      <c r="AE3346">
        <f t="shared" ca="1" si="625"/>
        <v>1</v>
      </c>
      <c r="AF3346" s="5">
        <f t="shared" ca="1" si="626"/>
        <v>-8.3812999999999897E-5</v>
      </c>
      <c r="AG3346" s="5">
        <f t="shared" ca="1" si="627"/>
        <v>-6.0946999999999903E-5</v>
      </c>
      <c r="AH3346" s="5">
        <f t="shared" ca="1" si="628"/>
        <v>-1.01041E-4</v>
      </c>
      <c r="AI3346" s="5">
        <f t="shared" ca="1" si="629"/>
        <v>-2.4791799999999899E-4</v>
      </c>
      <c r="AJ3346" s="5">
        <f t="shared" ca="1" si="630"/>
        <v>2.3584499999999999E-4</v>
      </c>
      <c r="AK3346" s="6">
        <f t="shared" ca="1" si="631"/>
        <v>0.24219997174472063</v>
      </c>
      <c r="AL3346" s="6">
        <f t="shared" ca="1" si="632"/>
        <v>0.13474630100000035</v>
      </c>
      <c r="AM3346" s="6">
        <f t="shared" ca="1" si="633"/>
        <v>9.0677750999999779E-2</v>
      </c>
      <c r="AN3346" s="6">
        <f t="shared" ca="1" si="634"/>
        <v>0.54326331799999861</v>
      </c>
      <c r="AO3346" s="6">
        <f t="shared" ca="1" si="635"/>
        <v>0.16122204060999917</v>
      </c>
    </row>
    <row r="3347" spans="1:41" x14ac:dyDescent="0.3">
      <c r="A3347">
        <v>3340</v>
      </c>
      <c r="B3347" s="1">
        <v>41261</v>
      </c>
      <c r="C3347">
        <v>1.31903541666666</v>
      </c>
      <c r="D3347">
        <v>4.8132469999999997E-3</v>
      </c>
      <c r="E3347">
        <v>5.1475999999999996E-4</v>
      </c>
      <c r="F3347">
        <v>1.927701E-3</v>
      </c>
      <c r="G3347">
        <v>-1.4902679999999899E-3</v>
      </c>
      <c r="H3347">
        <v>7.8536689999999902E-3</v>
      </c>
      <c r="I3347">
        <v>1.081802E-3</v>
      </c>
      <c r="J3347" s="1">
        <v>41261</v>
      </c>
      <c r="K3347" s="5">
        <v>6.5394264914590702E-2</v>
      </c>
      <c r="L3347">
        <v>-19.4531171669998</v>
      </c>
      <c r="M3347">
        <v>25.627338553999799</v>
      </c>
      <c r="N3347">
        <v>137.292617957</v>
      </c>
      <c r="O3347">
        <v>-6.2702264661779301</v>
      </c>
      <c r="P3347">
        <v>-17.481697703025802</v>
      </c>
      <c r="Q3347">
        <v>4.4489047621181399</v>
      </c>
      <c r="R3347">
        <v>-1.90676146726078</v>
      </c>
      <c r="S3347">
        <v>1.46450312134744</v>
      </c>
      <c r="T3347">
        <v>-5.7195553178692897</v>
      </c>
      <c r="U3347">
        <v>134.559855908</v>
      </c>
      <c r="V3347">
        <v>-276.18134617899898</v>
      </c>
      <c r="W3347">
        <v>-259.44710713599898</v>
      </c>
      <c r="X3347">
        <v>-33.464557106954203</v>
      </c>
      <c r="Y3347">
        <v>-66.987397931084203</v>
      </c>
      <c r="Z3347">
        <v>-10.5940696390302</v>
      </c>
      <c r="AA3347">
        <v>-20.452358522491298</v>
      </c>
      <c r="AB3347">
        <v>-20.641009831370301</v>
      </c>
      <c r="AC3347">
        <v>-42.673399063431901</v>
      </c>
      <c r="AD3347" s="3">
        <f t="shared" ca="1" si="624"/>
        <v>0.193</v>
      </c>
      <c r="AE3347">
        <f t="shared" ca="1" si="625"/>
        <v>1</v>
      </c>
      <c r="AF3347" s="5">
        <f t="shared" ca="1" si="626"/>
        <v>5.1475999999999996E-4</v>
      </c>
      <c r="AG3347" s="5">
        <f t="shared" ca="1" si="627"/>
        <v>1.927701E-3</v>
      </c>
      <c r="AH3347" s="5">
        <f t="shared" ca="1" si="628"/>
        <v>-1.4902679999999899E-3</v>
      </c>
      <c r="AI3347" s="5">
        <f t="shared" ca="1" si="629"/>
        <v>7.8536689999999902E-3</v>
      </c>
      <c r="AJ3347" s="5">
        <f t="shared" ca="1" si="630"/>
        <v>1.081802E-3</v>
      </c>
      <c r="AK3347" s="6">
        <f t="shared" ca="1" si="631"/>
        <v>0.24271473174472064</v>
      </c>
      <c r="AL3347" s="6">
        <f t="shared" ca="1" si="632"/>
        <v>0.13667400200000035</v>
      </c>
      <c r="AM3347" s="6">
        <f t="shared" ca="1" si="633"/>
        <v>8.918748299999979E-2</v>
      </c>
      <c r="AN3347" s="6">
        <f t="shared" ca="1" si="634"/>
        <v>0.55111698699999856</v>
      </c>
      <c r="AO3347" s="6">
        <f t="shared" ca="1" si="635"/>
        <v>0.16230384260999917</v>
      </c>
    </row>
    <row r="3348" spans="1:41" x14ac:dyDescent="0.3">
      <c r="A3348">
        <v>3341</v>
      </c>
      <c r="B3348" s="1">
        <v>41262</v>
      </c>
      <c r="C3348">
        <v>1.32499583333333</v>
      </c>
      <c r="D3348">
        <v>-1.9301520000000001E-3</v>
      </c>
      <c r="E3348">
        <v>-1.7312299999999901E-4</v>
      </c>
      <c r="F3348">
        <v>-8.4933899999999898E-4</v>
      </c>
      <c r="G3348">
        <v>9.1379999999999999E-4</v>
      </c>
      <c r="H3348">
        <v>-3.1274660000000002E-3</v>
      </c>
      <c r="I3348">
        <v>7.0683599999999997E-4</v>
      </c>
      <c r="J3348" s="1">
        <v>41262</v>
      </c>
      <c r="K3348" s="5">
        <v>6.5304283449319406E-2</v>
      </c>
      <c r="L3348">
        <v>-18.9614566129998</v>
      </c>
      <c r="M3348">
        <v>25.765095768999799</v>
      </c>
      <c r="N3348">
        <v>137.33442563400001</v>
      </c>
      <c r="O3348">
        <v>-5.7548714390560702</v>
      </c>
      <c r="P3348">
        <v>-17.306604324192101</v>
      </c>
      <c r="Q3348">
        <v>4.4943977412045202</v>
      </c>
      <c r="R3348">
        <v>-1.7292779502195701</v>
      </c>
      <c r="S3348">
        <v>1.4534784791575599</v>
      </c>
      <c r="T3348">
        <v>-5.5695972730836703</v>
      </c>
      <c r="U3348">
        <v>133.26721327999999</v>
      </c>
      <c r="V3348">
        <v>-276.521711097999</v>
      </c>
      <c r="W3348">
        <v>-260.05890460999899</v>
      </c>
      <c r="X3348">
        <v>-34.405737354404501</v>
      </c>
      <c r="Y3348">
        <v>-66.918037978675301</v>
      </c>
      <c r="Z3348">
        <v>-10.8235885224379</v>
      </c>
      <c r="AA3348">
        <v>-20.430440678578101</v>
      </c>
      <c r="AB3348">
        <v>-21.046152547462999</v>
      </c>
      <c r="AC3348">
        <v>-42.598670726183599</v>
      </c>
      <c r="AD3348" s="3">
        <f t="shared" ca="1" si="624"/>
        <v>0.19600000000000001</v>
      </c>
      <c r="AE3348">
        <f t="shared" ca="1" si="625"/>
        <v>1</v>
      </c>
      <c r="AF3348" s="5">
        <f t="shared" ca="1" si="626"/>
        <v>-1.7312299999999901E-4</v>
      </c>
      <c r="AG3348" s="5">
        <f t="shared" ca="1" si="627"/>
        <v>-8.4933899999999898E-4</v>
      </c>
      <c r="AH3348" s="5">
        <f t="shared" ca="1" si="628"/>
        <v>9.1379999999999999E-4</v>
      </c>
      <c r="AI3348" s="5">
        <f t="shared" ca="1" si="629"/>
        <v>-3.1274660000000002E-3</v>
      </c>
      <c r="AJ3348" s="5">
        <f t="shared" ca="1" si="630"/>
        <v>7.0683599999999997E-4</v>
      </c>
      <c r="AK3348" s="6">
        <f t="shared" ca="1" si="631"/>
        <v>0.24254160874472064</v>
      </c>
      <c r="AL3348" s="6">
        <f t="shared" ca="1" si="632"/>
        <v>0.13582466300000035</v>
      </c>
      <c r="AM3348" s="6">
        <f t="shared" ca="1" si="633"/>
        <v>9.0101282999999796E-2</v>
      </c>
      <c r="AN3348" s="6">
        <f t="shared" ca="1" si="634"/>
        <v>0.54798952099999854</v>
      </c>
      <c r="AO3348" s="6">
        <f t="shared" ca="1" si="635"/>
        <v>0.16301067860999915</v>
      </c>
    </row>
    <row r="3349" spans="1:41" x14ac:dyDescent="0.3">
      <c r="A3349">
        <v>3342</v>
      </c>
      <c r="B3349" s="1">
        <v>41263</v>
      </c>
      <c r="C3349">
        <v>1.32358333333333</v>
      </c>
      <c r="D3349">
        <v>3.55456E-3</v>
      </c>
      <c r="E3349">
        <v>-7.1435800000000001E-4</v>
      </c>
      <c r="F3349">
        <v>1.5057639999999999E-3</v>
      </c>
      <c r="G3349">
        <v>-1.2190649999999901E-3</v>
      </c>
      <c r="H3349">
        <v>5.7867719999999999E-3</v>
      </c>
      <c r="I3349">
        <v>-1.5917429999999901E-3</v>
      </c>
      <c r="J3349" s="1">
        <v>41263</v>
      </c>
      <c r="K3349" s="5">
        <v>6.5356801117148505E-2</v>
      </c>
      <c r="L3349">
        <v>-24.9020196849998</v>
      </c>
      <c r="M3349">
        <v>25.142004865999802</v>
      </c>
      <c r="N3349">
        <v>136.58216887099999</v>
      </c>
      <c r="O3349">
        <v>-11.5549649940395</v>
      </c>
      <c r="P3349">
        <v>-17.376858054283002</v>
      </c>
      <c r="Q3349">
        <v>3.7940258901192299</v>
      </c>
      <c r="R3349">
        <v>-1.5855360284904101</v>
      </c>
      <c r="S3349">
        <v>0.66498709016003898</v>
      </c>
      <c r="T3349">
        <v>-5.4563590494754202</v>
      </c>
      <c r="U3349">
        <v>130.29963105100001</v>
      </c>
      <c r="V3349">
        <v>-275.81305771199902</v>
      </c>
      <c r="W3349">
        <v>-259.59802825799898</v>
      </c>
      <c r="X3349">
        <v>-36.970226107755302</v>
      </c>
      <c r="Y3349">
        <v>-66.957153171098298</v>
      </c>
      <c r="Z3349">
        <v>-10.0199242700208</v>
      </c>
      <c r="AA3349">
        <v>-20.3763171278753</v>
      </c>
      <c r="AB3349">
        <v>-20.391173511227201</v>
      </c>
      <c r="AC3349">
        <v>-42.499404657848501</v>
      </c>
      <c r="AD3349" s="3">
        <f t="shared" ca="1" si="624"/>
        <v>0.216</v>
      </c>
      <c r="AE3349">
        <f t="shared" ca="1" si="625"/>
        <v>1</v>
      </c>
      <c r="AF3349" s="5">
        <f t="shared" ca="1" si="626"/>
        <v>-7.1435800000000001E-4</v>
      </c>
      <c r="AG3349" s="5">
        <f t="shared" ca="1" si="627"/>
        <v>1.5057639999999999E-3</v>
      </c>
      <c r="AH3349" s="5">
        <f t="shared" ca="1" si="628"/>
        <v>-1.2190649999999901E-3</v>
      </c>
      <c r="AI3349" s="5">
        <f t="shared" ca="1" si="629"/>
        <v>5.7867719999999999E-3</v>
      </c>
      <c r="AJ3349" s="5">
        <f t="shared" ca="1" si="630"/>
        <v>-1.5917429999999901E-3</v>
      </c>
      <c r="AK3349" s="6">
        <f t="shared" ca="1" si="631"/>
        <v>0.24182725074472064</v>
      </c>
      <c r="AL3349" s="6">
        <f t="shared" ca="1" si="632"/>
        <v>0.13733042700000034</v>
      </c>
      <c r="AM3349" s="6">
        <f t="shared" ca="1" si="633"/>
        <v>8.8882217999999805E-2</v>
      </c>
      <c r="AN3349" s="6">
        <f t="shared" ca="1" si="634"/>
        <v>0.55377629299999853</v>
      </c>
      <c r="AO3349" s="6">
        <f t="shared" ca="1" si="635"/>
        <v>0.16141893560999918</v>
      </c>
    </row>
    <row r="3350" spans="1:41" x14ac:dyDescent="0.3">
      <c r="A3350">
        <v>3343</v>
      </c>
      <c r="B3350" s="1">
        <v>41264</v>
      </c>
      <c r="C3350">
        <v>1.3195666666666599</v>
      </c>
      <c r="D3350">
        <v>-4.50209799999999E-3</v>
      </c>
      <c r="E3350">
        <v>-2.7012599999999998E-4</v>
      </c>
      <c r="F3350">
        <v>-1.8873690000000001E-3</v>
      </c>
      <c r="G3350">
        <v>1.058729E-3</v>
      </c>
      <c r="H3350">
        <v>-7.1607079999999896E-3</v>
      </c>
      <c r="I3350">
        <v>4.3303880000000001E-3</v>
      </c>
      <c r="J3350" s="1">
        <v>41264</v>
      </c>
      <c r="K3350" s="5">
        <v>6.5382921383161305E-2</v>
      </c>
      <c r="L3350">
        <v>-25.004541323999799</v>
      </c>
      <c r="M3350">
        <v>24.4081007079998</v>
      </c>
      <c r="N3350">
        <v>135.76672901500001</v>
      </c>
      <c r="O3350">
        <v>-11.518127817871299</v>
      </c>
      <c r="P3350">
        <v>-17.443805178142998</v>
      </c>
      <c r="Q3350">
        <v>2.9994915246911602</v>
      </c>
      <c r="R3350">
        <v>-1.4783599174526401</v>
      </c>
      <c r="S3350">
        <v>-0.16940275258169599</v>
      </c>
      <c r="T3350">
        <v>-5.38058040542745</v>
      </c>
      <c r="U3350">
        <v>130.28750143600001</v>
      </c>
      <c r="V3350">
        <v>-275.194547352999</v>
      </c>
      <c r="W3350">
        <v>-259.19207772799899</v>
      </c>
      <c r="X3350">
        <v>-36.587068402634102</v>
      </c>
      <c r="Y3350">
        <v>-66.979653816980402</v>
      </c>
      <c r="Z3350">
        <v>-9.3199726959337905</v>
      </c>
      <c r="AA3350">
        <v>-20.295265887635399</v>
      </c>
      <c r="AB3350">
        <v>-19.802206444311501</v>
      </c>
      <c r="AC3350">
        <v>-42.379078552797601</v>
      </c>
      <c r="AD3350" s="3">
        <f t="shared" ca="1" si="624"/>
        <v>0.23899999999999999</v>
      </c>
      <c r="AE3350">
        <f t="shared" ca="1" si="625"/>
        <v>1</v>
      </c>
      <c r="AF3350" s="5">
        <f t="shared" ca="1" si="626"/>
        <v>-2.7012599999999998E-4</v>
      </c>
      <c r="AG3350" s="5">
        <f t="shared" ca="1" si="627"/>
        <v>-1.8873690000000001E-3</v>
      </c>
      <c r="AH3350" s="5">
        <f t="shared" ca="1" si="628"/>
        <v>1.058729E-3</v>
      </c>
      <c r="AI3350" s="5">
        <f t="shared" ca="1" si="629"/>
        <v>-7.1607079999999896E-3</v>
      </c>
      <c r="AJ3350" s="5">
        <f t="shared" ca="1" si="630"/>
        <v>4.3303880000000001E-3</v>
      </c>
      <c r="AK3350" s="6">
        <f t="shared" ca="1" si="631"/>
        <v>0.24155712474472063</v>
      </c>
      <c r="AL3350" s="6">
        <f t="shared" ca="1" si="632"/>
        <v>0.13544305800000034</v>
      </c>
      <c r="AM3350" s="6">
        <f t="shared" ca="1" si="633"/>
        <v>8.9940946999999799E-2</v>
      </c>
      <c r="AN3350" s="6">
        <f t="shared" ca="1" si="634"/>
        <v>0.54661558499999852</v>
      </c>
      <c r="AO3350" s="6">
        <f t="shared" ca="1" si="635"/>
        <v>0.16574932360999917</v>
      </c>
    </row>
    <row r="3351" spans="1:41" x14ac:dyDescent="0.3">
      <c r="A3351">
        <v>3344</v>
      </c>
      <c r="B3351" s="1">
        <v>41267</v>
      </c>
      <c r="C3351">
        <v>1.31942916666666</v>
      </c>
      <c r="D3351">
        <v>-2.2751099999999901E-4</v>
      </c>
      <c r="E3351">
        <v>-6.4676600000000001E-4</v>
      </c>
      <c r="F3351">
        <v>-1.05226E-4</v>
      </c>
      <c r="G3351">
        <v>-6.3461699999999997E-4</v>
      </c>
      <c r="H3351">
        <v>-3.3431299999999901E-4</v>
      </c>
      <c r="I3351">
        <v>6.5675800000000002E-4</v>
      </c>
      <c r="J3351" s="1">
        <v>41267</v>
      </c>
      <c r="K3351" s="5">
        <v>6.5289704553084804E-2</v>
      </c>
      <c r="L3351">
        <v>-25.004541323999799</v>
      </c>
      <c r="M3351">
        <v>24.4081007079998</v>
      </c>
      <c r="N3351">
        <v>135.83379499700001</v>
      </c>
      <c r="O3351">
        <v>-11.1180729758317</v>
      </c>
      <c r="P3351">
        <v>-17.6022089810239</v>
      </c>
      <c r="Q3351">
        <v>2.82788591366924</v>
      </c>
      <c r="R3351">
        <v>-1.1861988670669099</v>
      </c>
      <c r="S3351">
        <v>-0.15594282844511201</v>
      </c>
      <c r="T3351">
        <v>-5.1656068758824096</v>
      </c>
      <c r="U3351">
        <v>130.28750143600001</v>
      </c>
      <c r="V3351">
        <v>-275.194547352999</v>
      </c>
      <c r="W3351">
        <v>-259.01604244899897</v>
      </c>
      <c r="X3351">
        <v>-35.446957592629701</v>
      </c>
      <c r="Y3351">
        <v>-66.952722069335294</v>
      </c>
      <c r="Z3351">
        <v>-9.0818783755061201</v>
      </c>
      <c r="AA3351">
        <v>-20.049165033281099</v>
      </c>
      <c r="AB3351">
        <v>-19.097120957897701</v>
      </c>
      <c r="AC3351">
        <v>-41.990530989540098</v>
      </c>
      <c r="AD3351" s="3">
        <f t="shared" ca="1" si="624"/>
        <v>0.25800000000000001</v>
      </c>
      <c r="AE3351">
        <f t="shared" ca="1" si="625"/>
        <v>1</v>
      </c>
      <c r="AF3351" s="5">
        <f t="shared" ca="1" si="626"/>
        <v>-6.4676600000000001E-4</v>
      </c>
      <c r="AG3351" s="5">
        <f t="shared" ca="1" si="627"/>
        <v>-1.05226E-4</v>
      </c>
      <c r="AH3351" s="5">
        <f t="shared" ca="1" si="628"/>
        <v>-6.3461699999999997E-4</v>
      </c>
      <c r="AI3351" s="5">
        <f t="shared" ca="1" si="629"/>
        <v>-3.3431299999999901E-4</v>
      </c>
      <c r="AJ3351" s="5">
        <f t="shared" ca="1" si="630"/>
        <v>6.5675800000000002E-4</v>
      </c>
      <c r="AK3351" s="6">
        <f t="shared" ca="1" si="631"/>
        <v>0.24091035874472064</v>
      </c>
      <c r="AL3351" s="6">
        <f t="shared" ca="1" si="632"/>
        <v>0.13533783200000032</v>
      </c>
      <c r="AM3351" s="6">
        <f t="shared" ca="1" si="633"/>
        <v>8.9306329999999795E-2</v>
      </c>
      <c r="AN3351" s="6">
        <f t="shared" ca="1" si="634"/>
        <v>0.54628127199999854</v>
      </c>
      <c r="AO3351" s="6">
        <f t="shared" ca="1" si="635"/>
        <v>0.16640608160999917</v>
      </c>
    </row>
    <row r="3352" spans="1:41" x14ac:dyDescent="0.3">
      <c r="A3352">
        <v>3345</v>
      </c>
      <c r="B3352" s="1">
        <v>41268</v>
      </c>
      <c r="C3352">
        <v>1.3184354166666601</v>
      </c>
      <c r="D3352">
        <v>-1.8957299999999901E-4</v>
      </c>
      <c r="E3352" s="2">
        <v>8.0515788000000006E-5</v>
      </c>
      <c r="F3352" s="2">
        <v>-8.7529999999999794E-5</v>
      </c>
      <c r="G3352" s="2">
        <v>-5.6846999999999803E-5</v>
      </c>
      <c r="H3352">
        <v>-2.8808499999999999E-4</v>
      </c>
      <c r="I3352" s="2">
        <v>2.7370000000000001E-5</v>
      </c>
      <c r="J3352" s="1">
        <v>41268</v>
      </c>
      <c r="K3352" s="5">
        <v>6.5169036756292806E-2</v>
      </c>
      <c r="L3352">
        <v>-25.004541323999799</v>
      </c>
      <c r="M3352">
        <v>24.4081007079998</v>
      </c>
      <c r="N3352">
        <v>135.83379499700001</v>
      </c>
      <c r="O3352">
        <v>-10.9903940895543</v>
      </c>
      <c r="P3352">
        <v>-17.641988872438102</v>
      </c>
      <c r="Q3352">
        <v>2.7739031660218698</v>
      </c>
      <c r="R3352">
        <v>-1.09786788144696</v>
      </c>
      <c r="S3352">
        <v>-0.17322525805563699</v>
      </c>
      <c r="T3352">
        <v>-5.0969408330632504</v>
      </c>
      <c r="U3352">
        <v>130.28750143600001</v>
      </c>
      <c r="V3352">
        <v>-275.194547352999</v>
      </c>
      <c r="W3352">
        <v>-259.02235463699901</v>
      </c>
      <c r="X3352">
        <v>-35.081369810422899</v>
      </c>
      <c r="Y3352">
        <v>-66.914862880189105</v>
      </c>
      <c r="Z3352">
        <v>-9.0045187438925698</v>
      </c>
      <c r="AA3352">
        <v>-19.9662906346651</v>
      </c>
      <c r="AB3352">
        <v>-18.9344242836452</v>
      </c>
      <c r="AC3352">
        <v>-41.850719741668399</v>
      </c>
      <c r="AD3352" s="3">
        <f t="shared" ca="1" si="624"/>
        <v>0.27</v>
      </c>
      <c r="AE3352">
        <f t="shared" ca="1" si="625"/>
        <v>1</v>
      </c>
      <c r="AF3352" s="5">
        <f t="shared" ca="1" si="626"/>
        <v>8.0515788000000006E-5</v>
      </c>
      <c r="AG3352" s="5">
        <f t="shared" ca="1" si="627"/>
        <v>-8.7529999999999794E-5</v>
      </c>
      <c r="AH3352" s="5">
        <f t="shared" ca="1" si="628"/>
        <v>-5.6846999999999803E-5</v>
      </c>
      <c r="AI3352" s="5">
        <f t="shared" ca="1" si="629"/>
        <v>-2.8808499999999999E-4</v>
      </c>
      <c r="AJ3352" s="5">
        <f t="shared" ca="1" si="630"/>
        <v>2.7370000000000001E-5</v>
      </c>
      <c r="AK3352" s="6">
        <f t="shared" ca="1" si="631"/>
        <v>0.24099087453272064</v>
      </c>
      <c r="AL3352" s="6">
        <f t="shared" ca="1" si="632"/>
        <v>0.13525030200000032</v>
      </c>
      <c r="AM3352" s="6">
        <f t="shared" ca="1" si="633"/>
        <v>8.9249482999999796E-2</v>
      </c>
      <c r="AN3352" s="6">
        <f t="shared" ca="1" si="634"/>
        <v>0.54599318699999855</v>
      </c>
      <c r="AO3352" s="6">
        <f t="shared" ca="1" si="635"/>
        <v>0.16643345160999917</v>
      </c>
    </row>
    <row r="3353" spans="1:41" x14ac:dyDescent="0.3">
      <c r="A3353">
        <v>3346</v>
      </c>
      <c r="B3353" s="1">
        <v>41269</v>
      </c>
      <c r="C3353">
        <v>1.3204958333333301</v>
      </c>
      <c r="D3353">
        <v>2.9922619999999999E-3</v>
      </c>
      <c r="E3353">
        <v>-1.6734200000000001E-4</v>
      </c>
      <c r="F3353">
        <v>1.3827919999999899E-3</v>
      </c>
      <c r="G3353">
        <v>2.31831E-4</v>
      </c>
      <c r="H3353">
        <v>4.6922090000000001E-3</v>
      </c>
      <c r="I3353">
        <v>-1.5361820000000001E-3</v>
      </c>
      <c r="J3353" s="1">
        <v>41269</v>
      </c>
      <c r="K3353" s="5">
        <v>6.5371538592114101E-2</v>
      </c>
      <c r="L3353">
        <v>-25.004541323999799</v>
      </c>
      <c r="M3353">
        <v>24.4081007079998</v>
      </c>
      <c r="N3353">
        <v>135.81212400000001</v>
      </c>
      <c r="O3353">
        <v>-10.8653944962784</v>
      </c>
      <c r="P3353">
        <v>-17.6757820780165</v>
      </c>
      <c r="Q3353">
        <v>2.7214318898826702</v>
      </c>
      <c r="R3353">
        <v>-1.0137231488632401</v>
      </c>
      <c r="S3353">
        <v>-0.211052523480212</v>
      </c>
      <c r="T3353">
        <v>-5.0314466647659799</v>
      </c>
      <c r="U3353">
        <v>130.28750143600001</v>
      </c>
      <c r="V3353">
        <v>-275.194547352999</v>
      </c>
      <c r="W3353">
        <v>-258.81570993499901</v>
      </c>
      <c r="X3353">
        <v>-34.722629829574203</v>
      </c>
      <c r="Y3353">
        <v>-66.863772093826796</v>
      </c>
      <c r="Z3353">
        <v>-8.9281276768832996</v>
      </c>
      <c r="AA3353">
        <v>-19.883061605985301</v>
      </c>
      <c r="AB3353">
        <v>-18.565235730880801</v>
      </c>
      <c r="AC3353">
        <v>-41.700098447579499</v>
      </c>
      <c r="AD3353" s="3">
        <f t="shared" ca="1" si="624"/>
        <v>0.27700000000000002</v>
      </c>
      <c r="AE3353">
        <f t="shared" ca="1" si="625"/>
        <v>1</v>
      </c>
      <c r="AF3353" s="5">
        <f t="shared" ca="1" si="626"/>
        <v>-1.6734200000000001E-4</v>
      </c>
      <c r="AG3353" s="5">
        <f t="shared" ca="1" si="627"/>
        <v>1.3827919999999899E-3</v>
      </c>
      <c r="AH3353" s="5">
        <f t="shared" ca="1" si="628"/>
        <v>2.31831E-4</v>
      </c>
      <c r="AI3353" s="5">
        <f t="shared" ca="1" si="629"/>
        <v>4.6922090000000001E-3</v>
      </c>
      <c r="AJ3353" s="5">
        <f t="shared" ca="1" si="630"/>
        <v>-1.5361820000000001E-3</v>
      </c>
      <c r="AK3353" s="6">
        <f t="shared" ca="1" si="631"/>
        <v>0.24082353253272065</v>
      </c>
      <c r="AL3353" s="6">
        <f t="shared" ca="1" si="632"/>
        <v>0.13663309400000032</v>
      </c>
      <c r="AM3353" s="6">
        <f t="shared" ca="1" si="633"/>
        <v>8.9481313999999798E-2</v>
      </c>
      <c r="AN3353" s="6">
        <f t="shared" ca="1" si="634"/>
        <v>0.55068539599999855</v>
      </c>
      <c r="AO3353" s="6">
        <f t="shared" ca="1" si="635"/>
        <v>0.16489726960999918</v>
      </c>
    </row>
    <row r="3354" spans="1:41" x14ac:dyDescent="0.3">
      <c r="A3354">
        <v>3347</v>
      </c>
      <c r="B3354" s="1">
        <v>41270</v>
      </c>
      <c r="C3354">
        <v>1.3243479166666601</v>
      </c>
      <c r="D3354">
        <v>1.058402E-3</v>
      </c>
      <c r="E3354">
        <v>-9.1348313699999998E-4</v>
      </c>
      <c r="F3354">
        <v>4.8896400000000004E-4</v>
      </c>
      <c r="G3354">
        <v>-7.8621999999999904E-4</v>
      </c>
      <c r="H3354">
        <v>1.7060650000000001E-3</v>
      </c>
      <c r="I3354">
        <v>4.0855599999999899E-4</v>
      </c>
      <c r="J3354" s="1">
        <v>41270</v>
      </c>
      <c r="K3354" s="5">
        <v>6.3219944775716505E-2</v>
      </c>
      <c r="L3354">
        <v>-23.888574986999799</v>
      </c>
      <c r="M3354">
        <v>23.625520236999801</v>
      </c>
      <c r="N3354">
        <v>136.17266059400001</v>
      </c>
      <c r="O3354">
        <v>-9.6488330835989196</v>
      </c>
      <c r="P3354">
        <v>-17.658707837181598</v>
      </c>
      <c r="Q3354">
        <v>1.90313349298353</v>
      </c>
      <c r="R3354">
        <v>-0.96525193771635998</v>
      </c>
      <c r="S3354">
        <v>0.12694142673320999</v>
      </c>
      <c r="T3354">
        <v>-4.9535084006684498</v>
      </c>
      <c r="U3354">
        <v>130.112650919</v>
      </c>
      <c r="V3354">
        <v>-275.06756560899902</v>
      </c>
      <c r="W3354">
        <v>-257.56720629199901</v>
      </c>
      <c r="X3354">
        <v>-34.541957745824597</v>
      </c>
      <c r="Y3354">
        <v>-66.807203384583801</v>
      </c>
      <c r="Z3354">
        <v>-8.7281860655137393</v>
      </c>
      <c r="AA3354">
        <v>-19.794374425017999</v>
      </c>
      <c r="AB3354">
        <v>-17.180828925607901</v>
      </c>
      <c r="AC3354">
        <v>-41.497070024757697</v>
      </c>
      <c r="AD3354" s="3">
        <f t="shared" ca="1" si="624"/>
        <v>0.28899999999999998</v>
      </c>
      <c r="AE3354">
        <f t="shared" ca="1" si="625"/>
        <v>1</v>
      </c>
      <c r="AF3354" s="5">
        <f t="shared" ca="1" si="626"/>
        <v>-9.1348313699999998E-4</v>
      </c>
      <c r="AG3354" s="5">
        <f t="shared" ca="1" si="627"/>
        <v>4.8896400000000004E-4</v>
      </c>
      <c r="AH3354" s="5">
        <f t="shared" ca="1" si="628"/>
        <v>-7.8621999999999904E-4</v>
      </c>
      <c r="AI3354" s="5">
        <f t="shared" ca="1" si="629"/>
        <v>1.7060650000000001E-3</v>
      </c>
      <c r="AJ3354" s="5">
        <f t="shared" ca="1" si="630"/>
        <v>4.0855599999999899E-4</v>
      </c>
      <c r="AK3354" s="6">
        <f t="shared" ca="1" si="631"/>
        <v>0.23991004939572066</v>
      </c>
      <c r="AL3354" s="6">
        <f t="shared" ca="1" si="632"/>
        <v>0.13712205800000032</v>
      </c>
      <c r="AM3354" s="6">
        <f t="shared" ca="1" si="633"/>
        <v>8.8695093999999794E-2</v>
      </c>
      <c r="AN3354" s="6">
        <f t="shared" ca="1" si="634"/>
        <v>0.55239146099999858</v>
      </c>
      <c r="AO3354" s="6">
        <f t="shared" ca="1" si="635"/>
        <v>0.16530582560999918</v>
      </c>
    </row>
    <row r="3355" spans="1:41" x14ac:dyDescent="0.3">
      <c r="A3355">
        <v>3348</v>
      </c>
      <c r="B3355" s="1">
        <v>41271</v>
      </c>
      <c r="C3355">
        <v>1.3222604166666601</v>
      </c>
      <c r="D3355">
        <v>-1.3231300000000001E-3</v>
      </c>
      <c r="E3355">
        <v>-2.6387499999999901E-3</v>
      </c>
      <c r="F3355">
        <v>-6.1133399999999897E-4</v>
      </c>
      <c r="G3355">
        <v>-8.4509600000000004E-4</v>
      </c>
      <c r="H3355">
        <v>-2.0249370000000001E-3</v>
      </c>
      <c r="I3355">
        <v>1.342677E-3</v>
      </c>
      <c r="J3355" s="1">
        <v>41271</v>
      </c>
      <c r="K3355" s="5">
        <v>6.3241766685266404E-2</v>
      </c>
      <c r="L3355">
        <v>-23.951161279999798</v>
      </c>
      <c r="M3355">
        <v>23.190439515999799</v>
      </c>
      <c r="N3355">
        <v>136.11993849000001</v>
      </c>
      <c r="O3355">
        <v>-9.6114071318666792</v>
      </c>
      <c r="P3355">
        <v>-17.641030864568101</v>
      </c>
      <c r="Q3355">
        <v>1.4417521157283399</v>
      </c>
      <c r="R3355">
        <v>-0.93660768405384598</v>
      </c>
      <c r="S3355">
        <v>5.3568063743369899E-2</v>
      </c>
      <c r="T3355">
        <v>-4.8804968762463803</v>
      </c>
      <c r="U3355">
        <v>130.464536337</v>
      </c>
      <c r="V3355">
        <v>-275.22459340599897</v>
      </c>
      <c r="W3355">
        <v>-257.662225769999</v>
      </c>
      <c r="X3355">
        <v>-33.847968600144803</v>
      </c>
      <c r="Y3355">
        <v>-66.724122590366804</v>
      </c>
      <c r="Z3355">
        <v>-8.8100351815473399</v>
      </c>
      <c r="AA3355">
        <v>-19.712019707961399</v>
      </c>
      <c r="AB3355">
        <v>-17.1394887938274</v>
      </c>
      <c r="AC3355">
        <v>-41.298696447346103</v>
      </c>
      <c r="AD3355" s="3">
        <f t="shared" ca="1" si="624"/>
        <v>0.30099999999999999</v>
      </c>
      <c r="AE3355">
        <f t="shared" ca="1" si="625"/>
        <v>1</v>
      </c>
      <c r="AF3355" s="5">
        <f t="shared" ca="1" si="626"/>
        <v>-2.6387499999999901E-3</v>
      </c>
      <c r="AG3355" s="5">
        <f t="shared" ca="1" si="627"/>
        <v>-6.1133399999999897E-4</v>
      </c>
      <c r="AH3355" s="5">
        <f t="shared" ca="1" si="628"/>
        <v>-8.4509600000000004E-4</v>
      </c>
      <c r="AI3355" s="5">
        <f t="shared" ca="1" si="629"/>
        <v>-2.0249370000000001E-3</v>
      </c>
      <c r="AJ3355" s="5">
        <f t="shared" ca="1" si="630"/>
        <v>1.342677E-3</v>
      </c>
      <c r="AK3355" s="6">
        <f t="shared" ca="1" si="631"/>
        <v>0.23727129939572067</v>
      </c>
      <c r="AL3355" s="6">
        <f t="shared" ca="1" si="632"/>
        <v>0.13651072400000033</v>
      </c>
      <c r="AM3355" s="6">
        <f t="shared" ca="1" si="633"/>
        <v>8.784999799999979E-2</v>
      </c>
      <c r="AN3355" s="6">
        <f t="shared" ca="1" si="634"/>
        <v>0.55036652399999864</v>
      </c>
      <c r="AO3355" s="6">
        <f t="shared" ca="1" si="635"/>
        <v>0.16664850260999917</v>
      </c>
    </row>
    <row r="3356" spans="1:41" x14ac:dyDescent="0.3">
      <c r="A3356">
        <v>3349</v>
      </c>
      <c r="B3356" s="1">
        <v>41274</v>
      </c>
      <c r="C3356">
        <v>1.32017083333333</v>
      </c>
      <c r="D3356">
        <v>-1.4385639999999901E-3</v>
      </c>
      <c r="E3356">
        <v>6.2025000000000003E-4</v>
      </c>
      <c r="F3356">
        <v>-6.6472999999999901E-4</v>
      </c>
      <c r="G3356">
        <v>1.9680499999999901E-4</v>
      </c>
      <c r="H3356">
        <v>-2.1540919999999998E-3</v>
      </c>
      <c r="I3356">
        <v>-6.3074300000000002E-4</v>
      </c>
      <c r="J3356" s="1">
        <v>41274</v>
      </c>
      <c r="K3356" s="5">
        <v>6.2161814775632297E-2</v>
      </c>
      <c r="L3356">
        <v>-23.951161279999798</v>
      </c>
      <c r="M3356">
        <v>23.190439515999799</v>
      </c>
      <c r="N3356">
        <v>136.11993849000001</v>
      </c>
      <c r="O3356">
        <v>-9.3219129680615591</v>
      </c>
      <c r="P3356">
        <v>-17.5700226740517</v>
      </c>
      <c r="Q3356">
        <v>1.3664297427676499</v>
      </c>
      <c r="R3356">
        <v>-0.85781341093121399</v>
      </c>
      <c r="S3356">
        <v>-3.7484712274675701E-3</v>
      </c>
      <c r="T3356">
        <v>-4.6763872009982999</v>
      </c>
      <c r="U3356">
        <v>130.464536337</v>
      </c>
      <c r="V3356">
        <v>-275.22459340599897</v>
      </c>
      <c r="W3356">
        <v>-257.926681387999</v>
      </c>
      <c r="X3356">
        <v>-32.857645861324698</v>
      </c>
      <c r="Y3356">
        <v>-66.411622443254799</v>
      </c>
      <c r="Z3356">
        <v>-8.5900286061372206</v>
      </c>
      <c r="AA3356">
        <v>-19.463154251939699</v>
      </c>
      <c r="AB3356">
        <v>-16.988409754034102</v>
      </c>
      <c r="AC3356">
        <v>-40.7378677108997</v>
      </c>
      <c r="AD3356" s="3">
        <f t="shared" ca="1" si="624"/>
        <v>0.308</v>
      </c>
      <c r="AE3356">
        <f t="shared" ca="1" si="625"/>
        <v>1</v>
      </c>
      <c r="AF3356" s="5">
        <f t="shared" ca="1" si="626"/>
        <v>6.2025000000000003E-4</v>
      </c>
      <c r="AG3356" s="5">
        <f t="shared" ca="1" si="627"/>
        <v>-6.6472999999999901E-4</v>
      </c>
      <c r="AH3356" s="5">
        <f t="shared" ca="1" si="628"/>
        <v>1.9680499999999901E-4</v>
      </c>
      <c r="AI3356" s="5">
        <f t="shared" ca="1" si="629"/>
        <v>-2.1540919999999998E-3</v>
      </c>
      <c r="AJ3356" s="5">
        <f t="shared" ca="1" si="630"/>
        <v>-6.3074300000000002E-4</v>
      </c>
      <c r="AK3356" s="6">
        <f t="shared" ca="1" si="631"/>
        <v>0.23789154939572066</v>
      </c>
      <c r="AL3356" s="6">
        <f t="shared" ca="1" si="632"/>
        <v>0.13584599400000033</v>
      </c>
      <c r="AM3356" s="6">
        <f t="shared" ca="1" si="633"/>
        <v>8.8046802999999785E-2</v>
      </c>
      <c r="AN3356" s="6">
        <f t="shared" ca="1" si="634"/>
        <v>0.54821243199999858</v>
      </c>
      <c r="AO3356" s="6">
        <f t="shared" ca="1" si="635"/>
        <v>0.16601775960999918</v>
      </c>
    </row>
    <row r="3357" spans="1:41" x14ac:dyDescent="0.3">
      <c r="A3357">
        <v>3350</v>
      </c>
      <c r="B3357" s="1">
        <v>41275</v>
      </c>
      <c r="C3357">
        <v>1.3198083333333299</v>
      </c>
      <c r="D3357">
        <v>6.8170500000000001E-4</v>
      </c>
      <c r="E3357">
        <v>-1.9628031300000001E-4</v>
      </c>
      <c r="F3357">
        <v>3.15013E-4</v>
      </c>
      <c r="G3357">
        <v>3.0921300000000002E-4</v>
      </c>
      <c r="H3357">
        <v>1.0290080000000001E-3</v>
      </c>
      <c r="I3357">
        <v>-6.6071900000000004E-4</v>
      </c>
      <c r="J3357" s="1">
        <v>41275</v>
      </c>
      <c r="K3357" s="5">
        <v>6.05164438661559E-2</v>
      </c>
      <c r="L3357">
        <v>-23.951161279999798</v>
      </c>
      <c r="M3357">
        <v>23.190439515999799</v>
      </c>
      <c r="N3357">
        <v>135.11663923200001</v>
      </c>
      <c r="O3357">
        <v>-9.2287594058882991</v>
      </c>
      <c r="P3357">
        <v>-17.540871316355801</v>
      </c>
      <c r="Q3357">
        <v>1.34245518692074</v>
      </c>
      <c r="R3357">
        <v>-0.83375187994176103</v>
      </c>
      <c r="S3357">
        <v>-1.0050963368886101</v>
      </c>
      <c r="T3357">
        <v>-4.6535797688256002</v>
      </c>
      <c r="U3357">
        <v>130.464536337</v>
      </c>
      <c r="V3357">
        <v>-275.22459340599897</v>
      </c>
      <c r="W3357">
        <v>-258.16672444199901</v>
      </c>
      <c r="X3357">
        <v>-32.5389453421284</v>
      </c>
      <c r="Y3357">
        <v>-66.288181478180704</v>
      </c>
      <c r="Z3357">
        <v>-8.5184758666635094</v>
      </c>
      <c r="AA3357">
        <v>-19.3797095274541</v>
      </c>
      <c r="AB3357">
        <v>-17.088347202620401</v>
      </c>
      <c r="AC3357">
        <v>-40.560926804704899</v>
      </c>
      <c r="AD3357" s="3">
        <f t="shared" ca="1" si="624"/>
        <v>0.316</v>
      </c>
      <c r="AE3357">
        <f t="shared" ca="1" si="625"/>
        <v>1</v>
      </c>
      <c r="AF3357" s="5">
        <f t="shared" ca="1" si="626"/>
        <v>-1.9628031300000001E-4</v>
      </c>
      <c r="AG3357" s="5">
        <f t="shared" ca="1" si="627"/>
        <v>3.15013E-4</v>
      </c>
      <c r="AH3357" s="5">
        <f t="shared" ca="1" si="628"/>
        <v>3.0921300000000002E-4</v>
      </c>
      <c r="AI3357" s="5">
        <f t="shared" ca="1" si="629"/>
        <v>1.0290080000000001E-3</v>
      </c>
      <c r="AJ3357" s="5">
        <f t="shared" ca="1" si="630"/>
        <v>-6.6071900000000004E-4</v>
      </c>
      <c r="AK3357" s="6">
        <f t="shared" ca="1" si="631"/>
        <v>0.23769526908272065</v>
      </c>
      <c r="AL3357" s="6">
        <f t="shared" ca="1" si="632"/>
        <v>0.13616100700000033</v>
      </c>
      <c r="AM3357" s="6">
        <f t="shared" ca="1" si="633"/>
        <v>8.8356015999999787E-2</v>
      </c>
      <c r="AN3357" s="6">
        <f t="shared" ca="1" si="634"/>
        <v>0.54924143999999864</v>
      </c>
      <c r="AO3357" s="6">
        <f t="shared" ca="1" si="635"/>
        <v>0.16535704060999917</v>
      </c>
    </row>
    <row r="3358" spans="1:41" x14ac:dyDescent="0.3">
      <c r="A3358">
        <v>3351</v>
      </c>
      <c r="B3358" s="1">
        <v>41276</v>
      </c>
      <c r="C3358">
        <v>1.3235520833333301</v>
      </c>
      <c r="D3358">
        <v>-1.2880680000000001E-3</v>
      </c>
      <c r="E3358">
        <v>-6.8647269999999897E-3</v>
      </c>
      <c r="F3358">
        <v>-5.9523599999999899E-4</v>
      </c>
      <c r="G3358">
        <v>1.537039E-3</v>
      </c>
      <c r="H3358">
        <v>-1.83827899999999E-3</v>
      </c>
      <c r="I3358">
        <v>1.2971039999999899E-3</v>
      </c>
      <c r="J3358" s="1">
        <v>41276</v>
      </c>
      <c r="K3358" s="5">
        <v>6.0322624107620099E-2</v>
      </c>
      <c r="L3358">
        <v>-23.470178867999799</v>
      </c>
      <c r="M3358">
        <v>23.7979899549998</v>
      </c>
      <c r="N3358">
        <v>136.24111524400001</v>
      </c>
      <c r="O3358">
        <v>-8.6656174068792797</v>
      </c>
      <c r="P3358">
        <v>-17.489746842048401</v>
      </c>
      <c r="Q3358">
        <v>1.91469330618525</v>
      </c>
      <c r="R3358">
        <v>-0.78611648631520403</v>
      </c>
      <c r="S3358">
        <v>9.9397731583117294E-2</v>
      </c>
      <c r="T3358">
        <v>-4.5853468423122399</v>
      </c>
      <c r="U3358">
        <v>130.758003546</v>
      </c>
      <c r="V3358">
        <v>-275.341853127999</v>
      </c>
      <c r="W3358">
        <v>-258.11279708599898</v>
      </c>
      <c r="X3358">
        <v>-31.937940002413001</v>
      </c>
      <c r="Y3358">
        <v>-66.144067759229898</v>
      </c>
      <c r="Z3358">
        <v>-8.5627533303948908</v>
      </c>
      <c r="AA3358">
        <v>-19.3008180615725</v>
      </c>
      <c r="AB3358">
        <v>-16.897023668246799</v>
      </c>
      <c r="AC3358">
        <v>-40.381513478258299</v>
      </c>
      <c r="AD3358" s="3">
        <f t="shared" ca="1" si="624"/>
        <v>0.32400000000000001</v>
      </c>
      <c r="AE3358">
        <f t="shared" ca="1" si="625"/>
        <v>1</v>
      </c>
      <c r="AF3358" s="5">
        <f t="shared" ca="1" si="626"/>
        <v>-6.8647269999999897E-3</v>
      </c>
      <c r="AG3358" s="5">
        <f t="shared" ca="1" si="627"/>
        <v>-5.9523599999999899E-4</v>
      </c>
      <c r="AH3358" s="5">
        <f t="shared" ca="1" si="628"/>
        <v>1.537039E-3</v>
      </c>
      <c r="AI3358" s="5">
        <f t="shared" ca="1" si="629"/>
        <v>-1.83827899999999E-3</v>
      </c>
      <c r="AJ3358" s="5">
        <f t="shared" ca="1" si="630"/>
        <v>1.2971039999999899E-3</v>
      </c>
      <c r="AK3358" s="6">
        <f t="shared" ca="1" si="631"/>
        <v>0.23083054208272066</v>
      </c>
      <c r="AL3358" s="6">
        <f t="shared" ca="1" si="632"/>
        <v>0.13556577100000033</v>
      </c>
      <c r="AM3358" s="6">
        <f t="shared" ca="1" si="633"/>
        <v>8.9893054999999791E-2</v>
      </c>
      <c r="AN3358" s="6">
        <f t="shared" ca="1" si="634"/>
        <v>0.54740316099999864</v>
      </c>
      <c r="AO3358" s="6">
        <f t="shared" ca="1" si="635"/>
        <v>0.16665414460999917</v>
      </c>
    </row>
    <row r="3359" spans="1:41" x14ac:dyDescent="0.3">
      <c r="A3359">
        <v>3352</v>
      </c>
      <c r="B3359" s="1">
        <v>41277</v>
      </c>
      <c r="C3359">
        <v>1.3117270833333301</v>
      </c>
      <c r="D3359">
        <v>-1.1629176999999999E-2</v>
      </c>
      <c r="E3359">
        <v>4.4048539999999997E-3</v>
      </c>
      <c r="F3359">
        <v>-5.3130759999999999E-3</v>
      </c>
      <c r="G3359">
        <v>1.7829299999999901E-3</v>
      </c>
      <c r="H3359">
        <v>-1.5767000999999999E-2</v>
      </c>
      <c r="I3359">
        <v>3.7954629999999998E-3</v>
      </c>
      <c r="J3359" s="1">
        <v>41277</v>
      </c>
      <c r="K3359" s="5">
        <v>6.4155126261672302E-2</v>
      </c>
      <c r="L3359">
        <v>-23.958454925999799</v>
      </c>
      <c r="M3359">
        <v>24.101502860999801</v>
      </c>
      <c r="N3359">
        <v>136.68360361399999</v>
      </c>
      <c r="O3359">
        <v>-9.0634349808371297</v>
      </c>
      <c r="P3359">
        <v>-17.456998962231399</v>
      </c>
      <c r="Q3359">
        <v>2.1778639172078198</v>
      </c>
      <c r="R3359">
        <v>-0.72840875680551398</v>
      </c>
      <c r="S3359">
        <v>0.514005437843017</v>
      </c>
      <c r="T3359">
        <v>-4.5015908367879804</v>
      </c>
      <c r="U3359">
        <v>130.881874286</v>
      </c>
      <c r="V3359">
        <v>-275.05476174099903</v>
      </c>
      <c r="W3359">
        <v>-257.91388234799899</v>
      </c>
      <c r="X3359">
        <v>-31.514037518227699</v>
      </c>
      <c r="Y3359">
        <v>-65.987216888625397</v>
      </c>
      <c r="Z3359">
        <v>-8.2092109711591092</v>
      </c>
      <c r="AA3359">
        <v>-19.209901206521</v>
      </c>
      <c r="AB3359">
        <v>-16.566190899527701</v>
      </c>
      <c r="AC3359">
        <v>-40.193923423383602</v>
      </c>
      <c r="AD3359" s="3">
        <f t="shared" ca="1" si="624"/>
        <v>0.32800000000000001</v>
      </c>
      <c r="AE3359">
        <f t="shared" ca="1" si="625"/>
        <v>1</v>
      </c>
      <c r="AF3359" s="5">
        <f t="shared" ca="1" si="626"/>
        <v>4.4048539999999997E-3</v>
      </c>
      <c r="AG3359" s="5">
        <f t="shared" ca="1" si="627"/>
        <v>-5.3130759999999999E-3</v>
      </c>
      <c r="AH3359" s="5">
        <f t="shared" ca="1" si="628"/>
        <v>1.7829299999999901E-3</v>
      </c>
      <c r="AI3359" s="5">
        <f t="shared" ca="1" si="629"/>
        <v>-1.5767000999999999E-2</v>
      </c>
      <c r="AJ3359" s="5">
        <f t="shared" ca="1" si="630"/>
        <v>3.7954629999999998E-3</v>
      </c>
      <c r="AK3359" s="6">
        <f t="shared" ca="1" si="631"/>
        <v>0.23523539608272065</v>
      </c>
      <c r="AL3359" s="6">
        <f t="shared" ca="1" si="632"/>
        <v>0.13025269500000033</v>
      </c>
      <c r="AM3359" s="6">
        <f t="shared" ca="1" si="633"/>
        <v>9.1675984999999779E-2</v>
      </c>
      <c r="AN3359" s="6">
        <f t="shared" ca="1" si="634"/>
        <v>0.53163615999999869</v>
      </c>
      <c r="AO3359" s="6">
        <f t="shared" ca="1" si="635"/>
        <v>0.17044960760999917</v>
      </c>
    </row>
    <row r="3360" spans="1:41" x14ac:dyDescent="0.3">
      <c r="A3360">
        <v>3353</v>
      </c>
      <c r="B3360" s="1">
        <v>41278</v>
      </c>
      <c r="C3360">
        <v>1.30372499999999</v>
      </c>
      <c r="D3360">
        <v>2.4897080000000002E-3</v>
      </c>
      <c r="E3360">
        <v>-1.3554050000000001E-3</v>
      </c>
      <c r="F3360">
        <v>6.5521199999999996E-4</v>
      </c>
      <c r="G3360">
        <v>1.11614299999999E-3</v>
      </c>
      <c r="H3360">
        <v>3.1593529999999902E-3</v>
      </c>
      <c r="I3360">
        <v>2.9654059999999999E-3</v>
      </c>
      <c r="J3360" s="1">
        <v>41278</v>
      </c>
      <c r="K3360" s="5">
        <v>6.4234371078279798E-2</v>
      </c>
      <c r="L3360">
        <v>-23.859690618999799</v>
      </c>
      <c r="M3360">
        <v>24.328470779999801</v>
      </c>
      <c r="N3360">
        <v>136.80300042799999</v>
      </c>
      <c r="O3360">
        <v>-8.8776628088179397</v>
      </c>
      <c r="P3360">
        <v>-17.417949458579901</v>
      </c>
      <c r="Q3360">
        <v>2.3611152591710902</v>
      </c>
      <c r="R3360">
        <v>-0.66424590510978998</v>
      </c>
      <c r="S3360">
        <v>0.60418629824599801</v>
      </c>
      <c r="T3360">
        <v>-4.4161885654752897</v>
      </c>
      <c r="U3360">
        <v>128.90943812099999</v>
      </c>
      <c r="V3360">
        <v>-273.51189617099902</v>
      </c>
      <c r="W3360">
        <v>-256.51324604099898</v>
      </c>
      <c r="X3360">
        <v>-33.152750741186303</v>
      </c>
      <c r="Y3360">
        <v>-65.903161076799904</v>
      </c>
      <c r="Z3360">
        <v>-6.6307732692205903</v>
      </c>
      <c r="AA3360">
        <v>-19.0567502274498</v>
      </c>
      <c r="AB3360">
        <v>-15.062450740896001</v>
      </c>
      <c r="AC3360">
        <v>-39.949964569279103</v>
      </c>
      <c r="AD3360" s="3">
        <f t="shared" ca="1" si="624"/>
        <v>0.33500000000000002</v>
      </c>
      <c r="AE3360">
        <f t="shared" ca="1" si="625"/>
        <v>1</v>
      </c>
      <c r="AF3360" s="5">
        <f t="shared" ca="1" si="626"/>
        <v>-1.3554050000000001E-3</v>
      </c>
      <c r="AG3360" s="5">
        <f t="shared" ca="1" si="627"/>
        <v>6.5521199999999996E-4</v>
      </c>
      <c r="AH3360" s="5">
        <f t="shared" ca="1" si="628"/>
        <v>1.11614299999999E-3</v>
      </c>
      <c r="AI3360" s="5">
        <f t="shared" ca="1" si="629"/>
        <v>3.1593529999999902E-3</v>
      </c>
      <c r="AJ3360" s="5">
        <f t="shared" ca="1" si="630"/>
        <v>2.9654059999999999E-3</v>
      </c>
      <c r="AK3360" s="6">
        <f t="shared" ca="1" si="631"/>
        <v>0.23387999108272065</v>
      </c>
      <c r="AL3360" s="6">
        <f t="shared" ca="1" si="632"/>
        <v>0.13090790700000032</v>
      </c>
      <c r="AM3360" s="6">
        <f t="shared" ca="1" si="633"/>
        <v>9.2792127999999766E-2</v>
      </c>
      <c r="AN3360" s="6">
        <f t="shared" ca="1" si="634"/>
        <v>0.53479551299999872</v>
      </c>
      <c r="AO3360" s="6">
        <f t="shared" ca="1" si="635"/>
        <v>0.17341501360999917</v>
      </c>
    </row>
    <row r="3361" spans="1:41" x14ac:dyDescent="0.3">
      <c r="A3361">
        <v>3354</v>
      </c>
      <c r="B3361" s="1">
        <v>41281</v>
      </c>
      <c r="C3361">
        <v>1.30663333333333</v>
      </c>
      <c r="D3361">
        <v>4.2754189999999904E-3</v>
      </c>
      <c r="E3361">
        <v>9.1194999999999905E-4</v>
      </c>
      <c r="F3361">
        <v>1.15134299999999E-3</v>
      </c>
      <c r="G3361">
        <v>-2.53322099999999E-3</v>
      </c>
      <c r="H3361">
        <v>6.2319059999999997E-3</v>
      </c>
      <c r="I3361">
        <v>3.39262799999999E-3</v>
      </c>
      <c r="J3361" s="1">
        <v>41281</v>
      </c>
      <c r="K3361" s="5">
        <v>6.4778391934584803E-2</v>
      </c>
      <c r="L3361">
        <v>-22.683443046999798</v>
      </c>
      <c r="M3361">
        <v>25.102346899999802</v>
      </c>
      <c r="N3361">
        <v>137.548010957</v>
      </c>
      <c r="O3361">
        <v>-7.4717240768983304</v>
      </c>
      <c r="P3361">
        <v>-17.241745477848902</v>
      </c>
      <c r="Q3361">
        <v>2.9955547767803599</v>
      </c>
      <c r="R3361">
        <v>-0.45830216618688902</v>
      </c>
      <c r="S3361">
        <v>1.25302983338088</v>
      </c>
      <c r="T3361">
        <v>-4.1489774978136298</v>
      </c>
      <c r="U3361">
        <v>129.58508052299999</v>
      </c>
      <c r="V3361">
        <v>-273.138941350999</v>
      </c>
      <c r="W3361">
        <v>-256.15333084899902</v>
      </c>
      <c r="X3361">
        <v>-31.524228446011598</v>
      </c>
      <c r="Y3361">
        <v>-65.561747973450096</v>
      </c>
      <c r="Z3361">
        <v>-6.1569546129059702</v>
      </c>
      <c r="AA3361">
        <v>-18.601938393317401</v>
      </c>
      <c r="AB3361">
        <v>-14.403514792936599</v>
      </c>
      <c r="AC3361">
        <v>-39.222375397499803</v>
      </c>
      <c r="AD3361" s="3">
        <f t="shared" ca="1" si="624"/>
        <v>0.34699999999999998</v>
      </c>
      <c r="AE3361">
        <f t="shared" ca="1" si="625"/>
        <v>1</v>
      </c>
      <c r="AF3361" s="5">
        <f t="shared" ca="1" si="626"/>
        <v>9.1194999999999905E-4</v>
      </c>
      <c r="AG3361" s="5">
        <f t="shared" ca="1" si="627"/>
        <v>1.15134299999999E-3</v>
      </c>
      <c r="AH3361" s="5">
        <f t="shared" ca="1" si="628"/>
        <v>-2.53322099999999E-3</v>
      </c>
      <c r="AI3361" s="5">
        <f t="shared" ca="1" si="629"/>
        <v>6.2319059999999997E-3</v>
      </c>
      <c r="AJ3361" s="5">
        <f t="shared" ca="1" si="630"/>
        <v>3.39262799999999E-3</v>
      </c>
      <c r="AK3361" s="6">
        <f t="shared" ca="1" si="631"/>
        <v>0.23479194108272064</v>
      </c>
      <c r="AL3361" s="6">
        <f t="shared" ca="1" si="632"/>
        <v>0.13205925000000032</v>
      </c>
      <c r="AM3361" s="6">
        <f t="shared" ca="1" si="633"/>
        <v>9.0258906999999777E-2</v>
      </c>
      <c r="AN3361" s="6">
        <f t="shared" ca="1" si="634"/>
        <v>0.54102741899999873</v>
      </c>
      <c r="AO3361" s="6">
        <f t="shared" ca="1" si="635"/>
        <v>0.17680764160999915</v>
      </c>
    </row>
    <row r="3362" spans="1:41" x14ac:dyDescent="0.3">
      <c r="A3362">
        <v>3355</v>
      </c>
      <c r="B3362" s="1">
        <v>41282</v>
      </c>
      <c r="C3362">
        <v>1.31017083333333</v>
      </c>
      <c r="D3362">
        <v>-3.4342349999999899E-3</v>
      </c>
      <c r="E3362">
        <v>-1.8596909999999899E-3</v>
      </c>
      <c r="F3362">
        <v>-5.0120199999999996E-4</v>
      </c>
      <c r="G3362">
        <v>1.465084E-3</v>
      </c>
      <c r="H3362">
        <v>-4.3245619999999997E-3</v>
      </c>
      <c r="I3362">
        <v>-2.7850570000000001E-3</v>
      </c>
      <c r="J3362" s="1">
        <v>41282</v>
      </c>
      <c r="K3362" s="5">
        <v>6.0511281060891799E-2</v>
      </c>
      <c r="L3362">
        <v>-22.491388416999801</v>
      </c>
      <c r="M3362">
        <v>25.369720768999802</v>
      </c>
      <c r="N3362">
        <v>137.876744726</v>
      </c>
      <c r="O3362">
        <v>-7.2241067342335104</v>
      </c>
      <c r="P3362">
        <v>-17.142426761048501</v>
      </c>
      <c r="Q3362">
        <v>3.2037715802362001</v>
      </c>
      <c r="R3362">
        <v>-0.36503692194673198</v>
      </c>
      <c r="S3362">
        <v>1.5359255010233801</v>
      </c>
      <c r="T3362">
        <v>-4.0339337943056499</v>
      </c>
      <c r="U3362">
        <v>128.25619814699999</v>
      </c>
      <c r="V3362">
        <v>-274.32989398099897</v>
      </c>
      <c r="W3362">
        <v>-256.78948652799897</v>
      </c>
      <c r="X3362">
        <v>-32.529008152927197</v>
      </c>
      <c r="Y3362">
        <v>-65.466024854358807</v>
      </c>
      <c r="Z3362">
        <v>-7.2952418237887402</v>
      </c>
      <c r="AA3362">
        <v>-18.4953869699699</v>
      </c>
      <c r="AB3362">
        <v>-14.933149895524901</v>
      </c>
      <c r="AC3362">
        <v>-39.002563438540101</v>
      </c>
      <c r="AD3362" s="3">
        <f t="shared" ca="1" si="624"/>
        <v>0.35099999999999998</v>
      </c>
      <c r="AE3362">
        <f t="shared" ca="1" si="625"/>
        <v>1</v>
      </c>
      <c r="AF3362" s="5">
        <f t="shared" ca="1" si="626"/>
        <v>-1.8596909999999899E-3</v>
      </c>
      <c r="AG3362" s="5">
        <f t="shared" ca="1" si="627"/>
        <v>-5.0120199999999996E-4</v>
      </c>
      <c r="AH3362" s="5">
        <f t="shared" ca="1" si="628"/>
        <v>1.465084E-3</v>
      </c>
      <c r="AI3362" s="5">
        <f t="shared" ca="1" si="629"/>
        <v>-4.3245619999999997E-3</v>
      </c>
      <c r="AJ3362" s="5">
        <f t="shared" ca="1" si="630"/>
        <v>-2.7850570000000001E-3</v>
      </c>
      <c r="AK3362" s="6">
        <f t="shared" ca="1" si="631"/>
        <v>0.23293225008272064</v>
      </c>
      <c r="AL3362" s="6">
        <f t="shared" ca="1" si="632"/>
        <v>0.13155804800000032</v>
      </c>
      <c r="AM3362" s="6">
        <f t="shared" ca="1" si="633"/>
        <v>9.1723990999999783E-2</v>
      </c>
      <c r="AN3362" s="6">
        <f t="shared" ca="1" si="634"/>
        <v>0.53670285699999876</v>
      </c>
      <c r="AO3362" s="6">
        <f t="shared" ca="1" si="635"/>
        <v>0.17402258460999914</v>
      </c>
    </row>
    <row r="3363" spans="1:41" x14ac:dyDescent="0.3">
      <c r="A3363">
        <v>3356</v>
      </c>
      <c r="B3363" s="1">
        <v>41283</v>
      </c>
      <c r="C3363">
        <v>1.3067500000000001</v>
      </c>
      <c r="D3363">
        <v>-2.0280519999999998E-3</v>
      </c>
      <c r="E3363">
        <v>1.0206599999999901E-4</v>
      </c>
      <c r="F3363" s="2">
        <v>9.0091999999999896E-5</v>
      </c>
      <c r="G3363" s="2">
        <v>8.1063999999999995E-5</v>
      </c>
      <c r="H3363">
        <v>-2.4833720000000002E-3</v>
      </c>
      <c r="I3363">
        <v>-1.8220350000000001E-3</v>
      </c>
      <c r="J3363" s="1">
        <v>41283</v>
      </c>
      <c r="K3363" s="5">
        <v>6.0583767267098701E-2</v>
      </c>
      <c r="L3363">
        <v>-22.903251116999801</v>
      </c>
      <c r="M3363">
        <v>24.996713867999802</v>
      </c>
      <c r="N3363">
        <v>137.58307674400001</v>
      </c>
      <c r="O3363">
        <v>-7.5727974791562804</v>
      </c>
      <c r="P3363">
        <v>-17.060889534901399</v>
      </c>
      <c r="Q3363">
        <v>2.7805436904739298</v>
      </c>
      <c r="R3363">
        <v>-0.291470475214122</v>
      </c>
      <c r="S3363">
        <v>1.20369568326011</v>
      </c>
      <c r="T3363">
        <v>-3.9356409585413101</v>
      </c>
      <c r="U3363">
        <v>128.35870059999999</v>
      </c>
      <c r="V3363">
        <v>-274.302775195999</v>
      </c>
      <c r="W3363">
        <v>-256.78794667899899</v>
      </c>
      <c r="X3363">
        <v>-32.1101214612898</v>
      </c>
      <c r="Y3363">
        <v>-65.356153514665195</v>
      </c>
      <c r="Z3363">
        <v>-7.2163552126047303</v>
      </c>
      <c r="AA3363">
        <v>-18.388904467133099</v>
      </c>
      <c r="AB3363">
        <v>-14.8258803317727</v>
      </c>
      <c r="AC3363">
        <v>-38.784904364808803</v>
      </c>
      <c r="AD3363" s="3">
        <f t="shared" ca="1" si="624"/>
        <v>0.35899999999999999</v>
      </c>
      <c r="AE3363">
        <f t="shared" ca="1" si="625"/>
        <v>1</v>
      </c>
      <c r="AF3363" s="5">
        <f t="shared" ca="1" si="626"/>
        <v>1.0206599999999901E-4</v>
      </c>
      <c r="AG3363" s="5">
        <f t="shared" ca="1" si="627"/>
        <v>9.0091999999999896E-5</v>
      </c>
      <c r="AH3363" s="5">
        <f t="shared" ca="1" si="628"/>
        <v>8.1063999999999995E-5</v>
      </c>
      <c r="AI3363" s="5">
        <f t="shared" ca="1" si="629"/>
        <v>-2.4833720000000002E-3</v>
      </c>
      <c r="AJ3363" s="5">
        <f t="shared" ca="1" si="630"/>
        <v>-1.8220350000000001E-3</v>
      </c>
      <c r="AK3363" s="6">
        <f t="shared" ca="1" si="631"/>
        <v>0.23303431608272066</v>
      </c>
      <c r="AL3363" s="6">
        <f t="shared" ca="1" si="632"/>
        <v>0.1316481400000003</v>
      </c>
      <c r="AM3363" s="6">
        <f t="shared" ca="1" si="633"/>
        <v>9.1805054999999788E-2</v>
      </c>
      <c r="AN3363" s="6">
        <f t="shared" ca="1" si="634"/>
        <v>0.53421948499999872</v>
      </c>
      <c r="AO3363" s="6">
        <f t="shared" ca="1" si="635"/>
        <v>0.17220054960999914</v>
      </c>
    </row>
    <row r="3364" spans="1:41" x14ac:dyDescent="0.3">
      <c r="A3364">
        <v>3357</v>
      </c>
      <c r="B3364" s="1">
        <v>41284</v>
      </c>
      <c r="C3364">
        <v>1.3138145833333299</v>
      </c>
      <c r="D3364">
        <v>1.6184497999999999E-2</v>
      </c>
      <c r="E3364">
        <v>7.1658690000000001E-3</v>
      </c>
      <c r="F3364">
        <v>-3.9562929999999996E-3</v>
      </c>
      <c r="G3364">
        <v>6.7981450000000002E-3</v>
      </c>
      <c r="H3364">
        <v>1.34416929999999E-2</v>
      </c>
      <c r="I3364">
        <v>2.4775649999999902E-3</v>
      </c>
      <c r="J3364" s="1">
        <v>41284</v>
      </c>
      <c r="K3364" s="5">
        <v>6.89685887581169E-2</v>
      </c>
      <c r="L3364">
        <v>-22.694815643999799</v>
      </c>
      <c r="M3364">
        <v>24.728621634999801</v>
      </c>
      <c r="N3364">
        <v>138.93140883800001</v>
      </c>
      <c r="O3364">
        <v>-7.3059639267593202</v>
      </c>
      <c r="P3364">
        <v>-16.971150233901898</v>
      </c>
      <c r="Q3364">
        <v>2.4688215257449899</v>
      </c>
      <c r="R3364">
        <v>-0.23238362830204501</v>
      </c>
      <c r="S3364">
        <v>2.4884016093133599</v>
      </c>
      <c r="T3364">
        <v>-3.7868130535221902</v>
      </c>
      <c r="U3364">
        <v>128.27854902199999</v>
      </c>
      <c r="V3364">
        <v>-274.45451573299903</v>
      </c>
      <c r="W3364">
        <v>-256.47730521999898</v>
      </c>
      <c r="X3364">
        <v>-31.877802206961</v>
      </c>
      <c r="Y3364">
        <v>-65.240262820914396</v>
      </c>
      <c r="Z3364">
        <v>-7.3137138868873404</v>
      </c>
      <c r="AA3364">
        <v>-18.289751626730801</v>
      </c>
      <c r="AB3364">
        <v>-14.4163425133915</v>
      </c>
      <c r="AC3364">
        <v>-38.556827061507697</v>
      </c>
      <c r="AD3364" s="3">
        <f t="shared" ca="1" si="624"/>
        <v>0.36599999999999999</v>
      </c>
      <c r="AE3364">
        <f t="shared" ca="1" si="625"/>
        <v>1</v>
      </c>
      <c r="AF3364" s="5">
        <f t="shared" ca="1" si="626"/>
        <v>7.1658690000000001E-3</v>
      </c>
      <c r="AG3364" s="5">
        <f t="shared" ca="1" si="627"/>
        <v>-3.9562929999999996E-3</v>
      </c>
      <c r="AH3364" s="5">
        <f t="shared" ca="1" si="628"/>
        <v>6.7981450000000002E-3</v>
      </c>
      <c r="AI3364" s="5">
        <f t="shared" ca="1" si="629"/>
        <v>1.34416929999999E-2</v>
      </c>
      <c r="AJ3364" s="5">
        <f t="shared" ca="1" si="630"/>
        <v>2.4775649999999902E-3</v>
      </c>
      <c r="AK3364" s="6">
        <f t="shared" ca="1" si="631"/>
        <v>0.24020018508272065</v>
      </c>
      <c r="AL3364" s="6">
        <f t="shared" ca="1" si="632"/>
        <v>0.1276918470000003</v>
      </c>
      <c r="AM3364" s="6">
        <f t="shared" ca="1" si="633"/>
        <v>9.8603199999999794E-2</v>
      </c>
      <c r="AN3364" s="6">
        <f t="shared" ca="1" si="634"/>
        <v>0.54766117799999858</v>
      </c>
      <c r="AO3364" s="6">
        <f t="shared" ca="1" si="635"/>
        <v>0.17467811460999913</v>
      </c>
    </row>
    <row r="3365" spans="1:41" x14ac:dyDescent="0.3">
      <c r="A3365">
        <v>3358</v>
      </c>
      <c r="B3365" s="1">
        <v>41285</v>
      </c>
      <c r="C3365">
        <v>1.32969791666666</v>
      </c>
      <c r="D3365">
        <v>5.7494099999999999E-3</v>
      </c>
      <c r="E3365">
        <v>4.0268220000000002E-3</v>
      </c>
      <c r="F3365">
        <v>-1.4887239999999901E-3</v>
      </c>
      <c r="G3365">
        <v>2.441164E-3</v>
      </c>
      <c r="H3365">
        <v>9.6232369999999998E-3</v>
      </c>
      <c r="I3365">
        <v>-2.429877E-3</v>
      </c>
      <c r="J3365" s="1">
        <v>41285</v>
      </c>
      <c r="K3365" s="5">
        <v>6.9393352025893196E-2</v>
      </c>
      <c r="L3365">
        <v>-18.832230419999799</v>
      </c>
      <c r="M3365">
        <v>21.7518636699998</v>
      </c>
      <c r="N3365">
        <v>136.00215103599999</v>
      </c>
      <c r="O3365">
        <v>-3.4610406634913602</v>
      </c>
      <c r="P3365">
        <v>-16.725723058522401</v>
      </c>
      <c r="Q3365">
        <v>-0.49224572436678299</v>
      </c>
      <c r="R3365">
        <v>-0.29670803695783099</v>
      </c>
      <c r="S3365">
        <v>-0.44513793646061101</v>
      </c>
      <c r="T3365">
        <v>-3.7631751368383499</v>
      </c>
      <c r="U3365">
        <v>128.68566227299999</v>
      </c>
      <c r="V3365">
        <v>-274.78617157699898</v>
      </c>
      <c r="W3365">
        <v>-257.127928615999</v>
      </c>
      <c r="X3365">
        <v>-31.171545104861501</v>
      </c>
      <c r="Y3365">
        <v>-65.098956975481798</v>
      </c>
      <c r="Z3365">
        <v>-7.5849541028074396</v>
      </c>
      <c r="AA3365">
        <v>-18.204865763944699</v>
      </c>
      <c r="AB3365">
        <v>-14.955919388939799</v>
      </c>
      <c r="AC3365">
        <v>-38.357817583207698</v>
      </c>
      <c r="AD3365" s="3">
        <f t="shared" ca="1" si="624"/>
        <v>0.374</v>
      </c>
      <c r="AE3365">
        <f t="shared" ca="1" si="625"/>
        <v>1</v>
      </c>
      <c r="AF3365" s="5">
        <f t="shared" ca="1" si="626"/>
        <v>4.0268220000000002E-3</v>
      </c>
      <c r="AG3365" s="5">
        <f t="shared" ca="1" si="627"/>
        <v>-1.4887239999999901E-3</v>
      </c>
      <c r="AH3365" s="5">
        <f t="shared" ca="1" si="628"/>
        <v>2.441164E-3</v>
      </c>
      <c r="AI3365" s="5">
        <f t="shared" ca="1" si="629"/>
        <v>9.6232369999999998E-3</v>
      </c>
      <c r="AJ3365" s="5">
        <f t="shared" ca="1" si="630"/>
        <v>-2.429877E-3</v>
      </c>
      <c r="AK3365" s="6">
        <f t="shared" ca="1" si="631"/>
        <v>0.24422700708272066</v>
      </c>
      <c r="AL3365" s="6">
        <f t="shared" ca="1" si="632"/>
        <v>0.12620312300000031</v>
      </c>
      <c r="AM3365" s="6">
        <f t="shared" ca="1" si="633"/>
        <v>0.10104436399999979</v>
      </c>
      <c r="AN3365" s="6">
        <f t="shared" ca="1" si="634"/>
        <v>0.55728441499999859</v>
      </c>
      <c r="AO3365" s="6">
        <f t="shared" ca="1" si="635"/>
        <v>0.17224823760999913</v>
      </c>
    </row>
    <row r="3366" spans="1:41" x14ac:dyDescent="0.3">
      <c r="A3366">
        <v>3359</v>
      </c>
      <c r="B3366" s="1">
        <v>41288</v>
      </c>
      <c r="C3366">
        <v>1.33716875</v>
      </c>
      <c r="D3366">
        <v>2.4699639999999998E-3</v>
      </c>
      <c r="E3366">
        <v>-2.1820800000000001E-4</v>
      </c>
      <c r="F3366">
        <v>-6.5183299999999999E-4</v>
      </c>
      <c r="G3366">
        <v>8.5611699999999999E-4</v>
      </c>
      <c r="H3366">
        <v>4.0298820000000003E-3</v>
      </c>
      <c r="I3366">
        <v>1.07284999999999E-3</v>
      </c>
      <c r="J3366" s="1">
        <v>41288</v>
      </c>
      <c r="K3366" s="5">
        <v>6.9262867667627598E-2</v>
      </c>
      <c r="L3366">
        <v>-18.832230419999799</v>
      </c>
      <c r="M3366">
        <v>21.7405062059998</v>
      </c>
      <c r="N3366">
        <v>136.09835517400001</v>
      </c>
      <c r="O3366">
        <v>-3.50317946315386</v>
      </c>
      <c r="P3366">
        <v>-16.03919159154</v>
      </c>
      <c r="Q3366">
        <v>-0.460794725513962</v>
      </c>
      <c r="R3366">
        <v>-0.47096240163706998</v>
      </c>
      <c r="S3366">
        <v>-0.36267299716798301</v>
      </c>
      <c r="T3366">
        <v>-3.69033544215264</v>
      </c>
      <c r="U3366">
        <v>128.64952912300001</v>
      </c>
      <c r="V3366">
        <v>-274.81146533999902</v>
      </c>
      <c r="W3366">
        <v>-257.09152544999898</v>
      </c>
      <c r="X3366">
        <v>-30.338724523326199</v>
      </c>
      <c r="Y3366">
        <v>-64.632383900112998</v>
      </c>
      <c r="Z3366">
        <v>-7.4323933861567397</v>
      </c>
      <c r="AA3366">
        <v>-17.9521471273194</v>
      </c>
      <c r="AB3366">
        <v>-14.592956468134799</v>
      </c>
      <c r="AC3366">
        <v>-37.767130754174801</v>
      </c>
      <c r="AD3366" s="3">
        <f t="shared" ca="1" si="624"/>
        <v>0.38600000000000001</v>
      </c>
      <c r="AE3366">
        <f t="shared" ca="1" si="625"/>
        <v>1</v>
      </c>
      <c r="AF3366" s="5">
        <f t="shared" ca="1" si="626"/>
        <v>-2.1820800000000001E-4</v>
      </c>
      <c r="AG3366" s="5">
        <f t="shared" ca="1" si="627"/>
        <v>-6.5183299999999999E-4</v>
      </c>
      <c r="AH3366" s="5">
        <f t="shared" ca="1" si="628"/>
        <v>8.5611699999999999E-4</v>
      </c>
      <c r="AI3366" s="5">
        <f t="shared" ca="1" si="629"/>
        <v>4.0298820000000003E-3</v>
      </c>
      <c r="AJ3366" s="5">
        <f t="shared" ca="1" si="630"/>
        <v>1.07284999999999E-3</v>
      </c>
      <c r="AK3366" s="6">
        <f t="shared" ca="1" si="631"/>
        <v>0.24400879908272066</v>
      </c>
      <c r="AL3366" s="6">
        <f t="shared" ca="1" si="632"/>
        <v>0.12555129000000032</v>
      </c>
      <c r="AM3366" s="6">
        <f t="shared" ca="1" si="633"/>
        <v>0.10190048099999979</v>
      </c>
      <c r="AN3366" s="6">
        <f t="shared" ca="1" si="634"/>
        <v>0.56131429699999857</v>
      </c>
      <c r="AO3366" s="6">
        <f t="shared" ca="1" si="635"/>
        <v>0.17332108760999912</v>
      </c>
    </row>
    <row r="3367" spans="1:41" x14ac:dyDescent="0.3">
      <c r="A3367">
        <v>3360</v>
      </c>
      <c r="B3367" s="1">
        <v>41289</v>
      </c>
      <c r="C3367">
        <v>1.33443749999999</v>
      </c>
      <c r="D3367">
        <v>-5.9231939999999997E-3</v>
      </c>
      <c r="E3367" s="2">
        <v>-8.8517000000000006E-5</v>
      </c>
      <c r="F3367">
        <v>6.68828E-4</v>
      </c>
      <c r="G3367">
        <v>9.6973799999999896E-4</v>
      </c>
      <c r="H3367">
        <v>-9.3624299999999997E-3</v>
      </c>
      <c r="I3367">
        <v>-3.7733300000000001E-3</v>
      </c>
      <c r="J3367" s="1">
        <v>41289</v>
      </c>
      <c r="K3367" s="5">
        <v>6.9173420169980196E-2</v>
      </c>
      <c r="L3367">
        <v>-18.672279654999802</v>
      </c>
      <c r="M3367">
        <v>21.624912720999799</v>
      </c>
      <c r="N3367">
        <v>135.995730657</v>
      </c>
      <c r="O3367">
        <v>-3.3570787711493502</v>
      </c>
      <c r="P3367">
        <v>-15.8192618770056</v>
      </c>
      <c r="Q3367">
        <v>-0.56109639883960905</v>
      </c>
      <c r="R3367">
        <v>-0.52809972445008602</v>
      </c>
      <c r="S3367">
        <v>-0.46875164331257901</v>
      </c>
      <c r="T3367">
        <v>-3.6684290947285301</v>
      </c>
      <c r="U3367">
        <v>129.013501362</v>
      </c>
      <c r="V3367">
        <v>-275.18176151099902</v>
      </c>
      <c r="W3367">
        <v>-257.37707135399899</v>
      </c>
      <c r="X3367">
        <v>-29.701044049190099</v>
      </c>
      <c r="Y3367">
        <v>-64.449646729446599</v>
      </c>
      <c r="Z3367">
        <v>-7.7371138466728899</v>
      </c>
      <c r="AA3367">
        <v>-17.883870518171001</v>
      </c>
      <c r="AB3367">
        <v>-14.7664460996623</v>
      </c>
      <c r="AC3367">
        <v>-37.583422119384799</v>
      </c>
      <c r="AD3367" s="3">
        <f t="shared" ca="1" si="624"/>
        <v>0.38900000000000001</v>
      </c>
      <c r="AE3367">
        <f t="shared" ca="1" si="625"/>
        <v>1</v>
      </c>
      <c r="AF3367" s="5">
        <f t="shared" ca="1" si="626"/>
        <v>-8.8517000000000006E-5</v>
      </c>
      <c r="AG3367" s="5">
        <f t="shared" ca="1" si="627"/>
        <v>6.68828E-4</v>
      </c>
      <c r="AH3367" s="5">
        <f t="shared" ca="1" si="628"/>
        <v>9.6973799999999896E-4</v>
      </c>
      <c r="AI3367" s="5">
        <f t="shared" ca="1" si="629"/>
        <v>-9.3624299999999997E-3</v>
      </c>
      <c r="AJ3367" s="5">
        <f t="shared" ca="1" si="630"/>
        <v>-3.7733300000000001E-3</v>
      </c>
      <c r="AK3367" s="6">
        <f t="shared" ca="1" si="631"/>
        <v>0.24392028208272065</v>
      </c>
      <c r="AL3367" s="6">
        <f t="shared" ca="1" si="632"/>
        <v>0.12622011800000033</v>
      </c>
      <c r="AM3367" s="6">
        <f t="shared" ca="1" si="633"/>
        <v>0.10287021899999979</v>
      </c>
      <c r="AN3367" s="6">
        <f t="shared" ca="1" si="634"/>
        <v>0.55195186699999854</v>
      </c>
      <c r="AO3367" s="6">
        <f t="shared" ca="1" si="635"/>
        <v>0.16954775760999913</v>
      </c>
    </row>
    <row r="3368" spans="1:41" x14ac:dyDescent="0.3">
      <c r="A3368">
        <v>3361</v>
      </c>
      <c r="B3368" s="1">
        <v>41290</v>
      </c>
      <c r="C3368">
        <v>1.32896874999999</v>
      </c>
      <c r="D3368">
        <v>-4.8888100000000004E-4</v>
      </c>
      <c r="E3368">
        <v>-6.5798699999999898E-4</v>
      </c>
      <c r="F3368" s="2">
        <v>4.4217E-5</v>
      </c>
      <c r="G3368">
        <v>2.26029999999999E-4</v>
      </c>
      <c r="H3368">
        <v>-6.5446799999999996E-4</v>
      </c>
      <c r="I3368" s="2">
        <v>4.1703999999999898E-5</v>
      </c>
      <c r="J3368" s="1">
        <v>41290</v>
      </c>
      <c r="K3368" s="5">
        <v>6.9121386653743705E-2</v>
      </c>
      <c r="L3368">
        <v>-17.726663580999801</v>
      </c>
      <c r="M3368">
        <v>21.3349274519998</v>
      </c>
      <c r="N3368">
        <v>135.66514307200001</v>
      </c>
      <c r="O3368">
        <v>-2.4421714852483798</v>
      </c>
      <c r="P3368">
        <v>-15.5685180189849</v>
      </c>
      <c r="Q3368">
        <v>-0.83083531295353397</v>
      </c>
      <c r="R3368">
        <v>-0.59398756236080796</v>
      </c>
      <c r="S3368">
        <v>-0.79618889383852498</v>
      </c>
      <c r="T3368">
        <v>-3.6601749313271599</v>
      </c>
      <c r="U3368">
        <v>129.043305234</v>
      </c>
      <c r="V3368">
        <v>-275.261631773999</v>
      </c>
      <c r="W3368">
        <v>-257.59623738699901</v>
      </c>
      <c r="X3368">
        <v>-29.4023334245224</v>
      </c>
      <c r="Y3368">
        <v>-64.260302392807802</v>
      </c>
      <c r="Z3368">
        <v>-7.7507084127275103</v>
      </c>
      <c r="AA3368">
        <v>-17.8182104431224</v>
      </c>
      <c r="AB3368">
        <v>-14.870377881583099</v>
      </c>
      <c r="AC3368">
        <v>-37.409308829395997</v>
      </c>
      <c r="AD3368" s="3">
        <f t="shared" ca="1" si="624"/>
        <v>0.39300000000000002</v>
      </c>
      <c r="AE3368">
        <f t="shared" ca="1" si="625"/>
        <v>1</v>
      </c>
      <c r="AF3368" s="5">
        <f t="shared" ca="1" si="626"/>
        <v>-6.5798699999999898E-4</v>
      </c>
      <c r="AG3368" s="5">
        <f t="shared" ca="1" si="627"/>
        <v>4.4217E-5</v>
      </c>
      <c r="AH3368" s="5">
        <f t="shared" ca="1" si="628"/>
        <v>2.26029999999999E-4</v>
      </c>
      <c r="AI3368" s="5">
        <f t="shared" ca="1" si="629"/>
        <v>-6.5446799999999996E-4</v>
      </c>
      <c r="AJ3368" s="5">
        <f t="shared" ca="1" si="630"/>
        <v>4.1703999999999898E-5</v>
      </c>
      <c r="AK3368" s="6">
        <f t="shared" ca="1" si="631"/>
        <v>0.24326229508272065</v>
      </c>
      <c r="AL3368" s="6">
        <f t="shared" ca="1" si="632"/>
        <v>0.12626433500000034</v>
      </c>
      <c r="AM3368" s="6">
        <f t="shared" ca="1" si="633"/>
        <v>0.10309624899999979</v>
      </c>
      <c r="AN3368" s="6">
        <f t="shared" ca="1" si="634"/>
        <v>0.55129739899999852</v>
      </c>
      <c r="AO3368" s="6">
        <f t="shared" ca="1" si="635"/>
        <v>0.16958946160999913</v>
      </c>
    </row>
    <row r="3369" spans="1:41" x14ac:dyDescent="0.3">
      <c r="A3369">
        <v>3362</v>
      </c>
      <c r="B3369" s="1">
        <v>41291</v>
      </c>
      <c r="C3369">
        <v>1.3337000000000001</v>
      </c>
      <c r="D3369">
        <v>6.26248E-3</v>
      </c>
      <c r="E3369">
        <v>6.2514999999999999E-4</v>
      </c>
      <c r="F3369">
        <v>1.4428500000000001E-3</v>
      </c>
      <c r="G3369">
        <v>-2.3995710000000001E-3</v>
      </c>
      <c r="H3369">
        <v>9.8195680000000007E-3</v>
      </c>
      <c r="I3369">
        <v>5.2834879999999898E-3</v>
      </c>
      <c r="J3369" s="1">
        <v>41291</v>
      </c>
      <c r="K3369" s="5">
        <v>6.9974068209400095E-2</v>
      </c>
      <c r="L3369">
        <v>-18.2556722429998</v>
      </c>
      <c r="M3369">
        <v>21.550468926999802</v>
      </c>
      <c r="N3369">
        <v>135.635547253</v>
      </c>
      <c r="O3369">
        <v>-2.9894106552251101</v>
      </c>
      <c r="P3369">
        <v>-15.3482556555277</v>
      </c>
      <c r="Q3369">
        <v>-0.60012260424396402</v>
      </c>
      <c r="R3369">
        <v>-0.64770827869678604</v>
      </c>
      <c r="S3369">
        <v>-0.82212468266595795</v>
      </c>
      <c r="T3369">
        <v>-3.6527054583248701</v>
      </c>
      <c r="U3369">
        <v>128.283233306</v>
      </c>
      <c r="V3369">
        <v>-274.81372276799902</v>
      </c>
      <c r="W3369">
        <v>-257.47580272299899</v>
      </c>
      <c r="X3369">
        <v>-29.8827294090927</v>
      </c>
      <c r="Y3369">
        <v>-64.096699127053895</v>
      </c>
      <c r="Z3369">
        <v>-7.2461707080393003</v>
      </c>
      <c r="AA3369">
        <v>-17.733686192167799</v>
      </c>
      <c r="AB3369">
        <v>-14.638291518469</v>
      </c>
      <c r="AC3369">
        <v>-37.2306016987677</v>
      </c>
      <c r="AD3369" s="3">
        <f t="shared" ca="1" si="624"/>
        <v>0.40100000000000002</v>
      </c>
      <c r="AE3369">
        <f t="shared" ca="1" si="625"/>
        <v>0</v>
      </c>
      <c r="AF3369" s="5">
        <f t="shared" ca="1" si="626"/>
        <v>6.2514999999999999E-4</v>
      </c>
      <c r="AG3369" s="5">
        <f t="shared" ca="1" si="627"/>
        <v>1.4428500000000001E-3</v>
      </c>
      <c r="AH3369" s="5">
        <f t="shared" ca="1" si="628"/>
        <v>-2.3995710000000001E-3</v>
      </c>
      <c r="AI3369" s="5">
        <f t="shared" ca="1" si="629"/>
        <v>9.8195680000000007E-3</v>
      </c>
      <c r="AJ3369" s="5">
        <f t="shared" ca="1" si="630"/>
        <v>5.2834879999999898E-3</v>
      </c>
      <c r="AK3369" s="6">
        <f t="shared" ca="1" si="631"/>
        <v>0.24388744508272064</v>
      </c>
      <c r="AL3369" s="6">
        <f t="shared" ca="1" si="632"/>
        <v>0.12770718500000033</v>
      </c>
      <c r="AM3369" s="6">
        <f t="shared" ca="1" si="633"/>
        <v>0.10069667799999979</v>
      </c>
      <c r="AN3369" s="6">
        <f t="shared" ca="1" si="634"/>
        <v>0.56111696699999847</v>
      </c>
      <c r="AO3369" s="6">
        <f t="shared" ca="1" si="635"/>
        <v>0.17487294960999913</v>
      </c>
    </row>
    <row r="3370" spans="1:41" x14ac:dyDescent="0.3">
      <c r="A3370">
        <v>3363</v>
      </c>
      <c r="B3370" s="1">
        <v>41292</v>
      </c>
      <c r="C3370">
        <v>1.3347166666666599</v>
      </c>
      <c r="D3370">
        <v>-4.0456529999999902E-3</v>
      </c>
      <c r="E3370">
        <v>-1.134843E-3</v>
      </c>
      <c r="F3370">
        <v>-1.62390399999999E-3</v>
      </c>
      <c r="G3370">
        <v>1.9419369999999999E-3</v>
      </c>
      <c r="H3370">
        <v>-6.25472599999999E-3</v>
      </c>
      <c r="I3370">
        <v>-4.9651999999999997E-4</v>
      </c>
      <c r="J3370" s="1">
        <v>41292</v>
      </c>
      <c r="K3370" s="5">
        <v>7.0613271160281196E-2</v>
      </c>
      <c r="L3370">
        <v>-17.693278409999799</v>
      </c>
      <c r="M3370">
        <v>20.979966473999799</v>
      </c>
      <c r="N3370">
        <v>134.76490726899999</v>
      </c>
      <c r="O3370">
        <v>-2.4545346853666801</v>
      </c>
      <c r="P3370">
        <v>-15.11281497749</v>
      </c>
      <c r="Q3370">
        <v>-1.14498965673696</v>
      </c>
      <c r="R3370">
        <v>-0.721679160519347</v>
      </c>
      <c r="S3370">
        <v>-1.6721692312037799</v>
      </c>
      <c r="T3370">
        <v>-3.6800279515559802</v>
      </c>
      <c r="U3370">
        <v>128.56582742500001</v>
      </c>
      <c r="V3370">
        <v>-275.21756097399901</v>
      </c>
      <c r="W3370">
        <v>-258.18936823599898</v>
      </c>
      <c r="X3370">
        <v>-29.3304401825207</v>
      </c>
      <c r="Y3370">
        <v>-63.915375119230603</v>
      </c>
      <c r="Z3370">
        <v>-7.5860764250203001</v>
      </c>
      <c r="AA3370">
        <v>-17.665742162016901</v>
      </c>
      <c r="AB3370">
        <v>-15.2273899573399</v>
      </c>
      <c r="AC3370">
        <v>-37.081331612039797</v>
      </c>
      <c r="AD3370" s="3">
        <f t="shared" ca="1" si="624"/>
        <v>0.40500000000000003</v>
      </c>
      <c r="AE3370">
        <f t="shared" ca="1" si="625"/>
        <v>0</v>
      </c>
      <c r="AF3370" s="5">
        <f t="shared" ca="1" si="626"/>
        <v>0</v>
      </c>
      <c r="AG3370" s="5">
        <f t="shared" ca="1" si="627"/>
        <v>0</v>
      </c>
      <c r="AH3370" s="5">
        <f t="shared" ca="1" si="628"/>
        <v>0</v>
      </c>
      <c r="AI3370" s="5">
        <f t="shared" ca="1" si="629"/>
        <v>0</v>
      </c>
      <c r="AJ3370" s="5">
        <f t="shared" ca="1" si="630"/>
        <v>0</v>
      </c>
      <c r="AK3370" s="6">
        <f t="shared" ca="1" si="631"/>
        <v>0.24388744508272064</v>
      </c>
      <c r="AL3370" s="6">
        <f t="shared" ca="1" si="632"/>
        <v>0.12770718500000033</v>
      </c>
      <c r="AM3370" s="6">
        <f t="shared" ca="1" si="633"/>
        <v>0.10069667799999979</v>
      </c>
      <c r="AN3370" s="6">
        <f t="shared" ca="1" si="634"/>
        <v>0.56111696699999847</v>
      </c>
      <c r="AO3370" s="6">
        <f t="shared" ca="1" si="635"/>
        <v>0.17487294960999913</v>
      </c>
    </row>
    <row r="3371" spans="1:41" x14ac:dyDescent="0.3">
      <c r="A3371">
        <v>3364</v>
      </c>
      <c r="B3371" s="1">
        <v>41295</v>
      </c>
      <c r="C3371">
        <v>1.3315812499999999</v>
      </c>
      <c r="D3371">
        <v>-3.3786299999999999E-4</v>
      </c>
      <c r="E3371">
        <v>4.13227739999999E-4</v>
      </c>
      <c r="F3371">
        <v>-1.48339999999999E-4</v>
      </c>
      <c r="G3371">
        <v>1.47637E-4</v>
      </c>
      <c r="H3371">
        <v>-4.7871399999999998E-4</v>
      </c>
      <c r="I3371">
        <v>-3.1327599999999997E-4</v>
      </c>
      <c r="J3371" s="1">
        <v>41295</v>
      </c>
      <c r="K3371" s="5">
        <v>7.02645199931234E-2</v>
      </c>
      <c r="L3371">
        <v>-17.693278409999799</v>
      </c>
      <c r="M3371">
        <v>20.979966473999799</v>
      </c>
      <c r="N3371">
        <v>134.870269667</v>
      </c>
      <c r="O3371">
        <v>-2.5256007907654801</v>
      </c>
      <c r="P3371">
        <v>-14.4554416567776</v>
      </c>
      <c r="Q3371">
        <v>-1.0739828315128801</v>
      </c>
      <c r="R3371">
        <v>-0.92103797128101605</v>
      </c>
      <c r="S3371">
        <v>-1.51071812222658</v>
      </c>
      <c r="T3371">
        <v>-3.7449221121959502</v>
      </c>
      <c r="U3371">
        <v>128.56582742500001</v>
      </c>
      <c r="V3371">
        <v>-275.21565966199898</v>
      </c>
      <c r="W3371">
        <v>-258.144242955999</v>
      </c>
      <c r="X3371">
        <v>-28.5458582449759</v>
      </c>
      <c r="Y3371">
        <v>-63.340526933694903</v>
      </c>
      <c r="Z3371">
        <v>-7.3973456251397396</v>
      </c>
      <c r="AA3371">
        <v>-17.458506611268199</v>
      </c>
      <c r="AB3371">
        <v>-14.8189893290045</v>
      </c>
      <c r="AC3371">
        <v>-36.626655275073603</v>
      </c>
      <c r="AD3371" s="3">
        <f t="shared" ca="1" si="624"/>
        <v>0.42</v>
      </c>
      <c r="AE3371">
        <f t="shared" ca="1" si="625"/>
        <v>0</v>
      </c>
      <c r="AF3371" s="5">
        <f t="shared" ca="1" si="626"/>
        <v>0</v>
      </c>
      <c r="AG3371" s="5">
        <f t="shared" ca="1" si="627"/>
        <v>0</v>
      </c>
      <c r="AH3371" s="5">
        <f t="shared" ca="1" si="628"/>
        <v>0</v>
      </c>
      <c r="AI3371" s="5">
        <f t="shared" ca="1" si="629"/>
        <v>0</v>
      </c>
      <c r="AJ3371" s="5">
        <f t="shared" ca="1" si="630"/>
        <v>0</v>
      </c>
      <c r="AK3371" s="6">
        <f t="shared" ca="1" si="631"/>
        <v>0.24388744508272064</v>
      </c>
      <c r="AL3371" s="6">
        <f t="shared" ca="1" si="632"/>
        <v>0.12770718500000033</v>
      </c>
      <c r="AM3371" s="6">
        <f t="shared" ca="1" si="633"/>
        <v>0.10069667799999979</v>
      </c>
      <c r="AN3371" s="6">
        <f t="shared" ca="1" si="634"/>
        <v>0.56111696699999847</v>
      </c>
      <c r="AO3371" s="6">
        <f t="shared" ca="1" si="635"/>
        <v>0.17487294960999913</v>
      </c>
    </row>
    <row r="3372" spans="1:41" x14ac:dyDescent="0.3">
      <c r="A3372">
        <v>3365</v>
      </c>
      <c r="B3372" s="1">
        <v>41296</v>
      </c>
      <c r="C3372">
        <v>1.3323083333333301</v>
      </c>
      <c r="D3372">
        <v>4.1289300000000098E-4</v>
      </c>
      <c r="E3372">
        <v>-1.44362983269999E-3</v>
      </c>
      <c r="F3372">
        <v>1.8275999999999999E-4</v>
      </c>
      <c r="G3372">
        <v>2.8321399999999903E-4</v>
      </c>
      <c r="H3372">
        <v>7.13166E-4</v>
      </c>
      <c r="I3372">
        <v>-3.3437899999999902E-4</v>
      </c>
      <c r="J3372" s="1">
        <v>41296</v>
      </c>
      <c r="K3372" s="5">
        <v>6.9637904514699006E-2</v>
      </c>
      <c r="L3372">
        <v>-14.584118427999799</v>
      </c>
      <c r="M3372">
        <v>22.553406244999799</v>
      </c>
      <c r="N3372">
        <v>136.280545625</v>
      </c>
      <c r="O3372">
        <v>0.50262926329753999</v>
      </c>
      <c r="P3372">
        <v>-14.125596697335901</v>
      </c>
      <c r="Q3372">
        <v>0.49054693089823198</v>
      </c>
      <c r="R3372">
        <v>-0.91685019855042404</v>
      </c>
      <c r="S3372">
        <v>-0.11174749609915501</v>
      </c>
      <c r="T3372">
        <v>-3.70290276333869</v>
      </c>
      <c r="U3372">
        <v>130.120524262</v>
      </c>
      <c r="V3372">
        <v>-274.18742945299903</v>
      </c>
      <c r="W3372">
        <v>-257.30067711599901</v>
      </c>
      <c r="X3372">
        <v>-26.767835174788399</v>
      </c>
      <c r="Y3372">
        <v>-63.076674184437003</v>
      </c>
      <c r="Z3372">
        <v>-6.3285440386167098</v>
      </c>
      <c r="AA3372">
        <v>-17.346792050729999</v>
      </c>
      <c r="AB3372">
        <v>-13.8743512869946</v>
      </c>
      <c r="AC3372">
        <v>-36.438394017846001</v>
      </c>
      <c r="AD3372" s="3">
        <f t="shared" ca="1" si="624"/>
        <v>0.42799999999999999</v>
      </c>
      <c r="AE3372">
        <f t="shared" ca="1" si="625"/>
        <v>0</v>
      </c>
      <c r="AF3372" s="5">
        <f t="shared" ca="1" si="626"/>
        <v>0</v>
      </c>
      <c r="AG3372" s="5">
        <f t="shared" ca="1" si="627"/>
        <v>0</v>
      </c>
      <c r="AH3372" s="5">
        <f t="shared" ca="1" si="628"/>
        <v>0</v>
      </c>
      <c r="AI3372" s="5">
        <f t="shared" ca="1" si="629"/>
        <v>0</v>
      </c>
      <c r="AJ3372" s="5">
        <f t="shared" ca="1" si="630"/>
        <v>0</v>
      </c>
      <c r="AK3372" s="6">
        <f t="shared" ca="1" si="631"/>
        <v>0.24388744508272064</v>
      </c>
      <c r="AL3372" s="6">
        <f t="shared" ca="1" si="632"/>
        <v>0.12770718500000033</v>
      </c>
      <c r="AM3372" s="6">
        <f t="shared" ca="1" si="633"/>
        <v>0.10069667799999979</v>
      </c>
      <c r="AN3372" s="6">
        <f t="shared" ca="1" si="634"/>
        <v>0.56111696699999847</v>
      </c>
      <c r="AO3372" s="6">
        <f t="shared" ca="1" si="635"/>
        <v>0.17487294960999913</v>
      </c>
    </row>
    <row r="3373" spans="1:41" x14ac:dyDescent="0.3">
      <c r="A3373">
        <v>3366</v>
      </c>
      <c r="B3373" s="1">
        <v>41297</v>
      </c>
      <c r="C3373">
        <v>1.33163125</v>
      </c>
      <c r="D3373">
        <v>-9.0117199999999902E-4</v>
      </c>
      <c r="E3373">
        <v>-1.7468399999999999E-3</v>
      </c>
      <c r="F3373">
        <v>-4.1633300000000001E-4</v>
      </c>
      <c r="G3373" s="2">
        <v>-5.3322999999999998E-5</v>
      </c>
      <c r="H3373">
        <v>-1.2513379999999901E-3</v>
      </c>
      <c r="I3373">
        <v>-7.1106099999999905E-4</v>
      </c>
      <c r="J3373" s="1">
        <v>41297</v>
      </c>
      <c r="K3373" s="5">
        <v>6.9659578167848901E-2</v>
      </c>
      <c r="L3373">
        <v>-14.945428992999799</v>
      </c>
      <c r="M3373">
        <v>22.5099832659998</v>
      </c>
      <c r="N3373">
        <v>135.644856468</v>
      </c>
      <c r="O3373">
        <v>7.1029325084806402E-2</v>
      </c>
      <c r="P3373">
        <v>-13.8237423700592</v>
      </c>
      <c r="Q3373">
        <v>0.439204593297849</v>
      </c>
      <c r="R3373">
        <v>-0.91442306548258001</v>
      </c>
      <c r="S3373">
        <v>-0.74589314434820098</v>
      </c>
      <c r="T3373">
        <v>-3.6878878811901301</v>
      </c>
      <c r="U3373">
        <v>129.98621147200001</v>
      </c>
      <c r="V3373">
        <v>-274.16843768799902</v>
      </c>
      <c r="W3373">
        <v>-257.19348672199902</v>
      </c>
      <c r="X3373">
        <v>-26.678958941178099</v>
      </c>
      <c r="Y3373">
        <v>-62.817240391660498</v>
      </c>
      <c r="Z3373">
        <v>-6.2694688244624297</v>
      </c>
      <c r="AA3373">
        <v>-17.235994341040598</v>
      </c>
      <c r="AB3373">
        <v>-13.669060684316101</v>
      </c>
      <c r="AC3373">
        <v>-36.247004882861802</v>
      </c>
      <c r="AD3373" s="3">
        <f t="shared" ca="1" si="624"/>
        <v>0.432</v>
      </c>
      <c r="AE3373">
        <f t="shared" ca="1" si="625"/>
        <v>0</v>
      </c>
      <c r="AF3373" s="5">
        <f t="shared" ca="1" si="626"/>
        <v>0</v>
      </c>
      <c r="AG3373" s="5">
        <f t="shared" ca="1" si="627"/>
        <v>0</v>
      </c>
      <c r="AH3373" s="5">
        <f t="shared" ca="1" si="628"/>
        <v>0</v>
      </c>
      <c r="AI3373" s="5">
        <f t="shared" ca="1" si="629"/>
        <v>0</v>
      </c>
      <c r="AJ3373" s="5">
        <f t="shared" ca="1" si="630"/>
        <v>0</v>
      </c>
      <c r="AK3373" s="6">
        <f t="shared" ca="1" si="631"/>
        <v>0.24388744508272064</v>
      </c>
      <c r="AL3373" s="6">
        <f t="shared" ca="1" si="632"/>
        <v>0.12770718500000033</v>
      </c>
      <c r="AM3373" s="6">
        <f t="shared" ca="1" si="633"/>
        <v>0.10069667799999979</v>
      </c>
      <c r="AN3373" s="6">
        <f t="shared" ca="1" si="634"/>
        <v>0.56111696699999847</v>
      </c>
      <c r="AO3373" s="6">
        <f t="shared" ca="1" si="635"/>
        <v>0.17487294960999913</v>
      </c>
    </row>
    <row r="3374" spans="1:41" x14ac:dyDescent="0.3">
      <c r="A3374">
        <v>3367</v>
      </c>
      <c r="B3374" s="1">
        <v>41298</v>
      </c>
      <c r="C3374">
        <v>1.33391666666666</v>
      </c>
      <c r="D3374">
        <v>5.2454579999999997E-3</v>
      </c>
      <c r="E3374">
        <v>7.3925599999999998E-4</v>
      </c>
      <c r="F3374">
        <v>2.4240870000000001E-3</v>
      </c>
      <c r="G3374">
        <v>1.99416E-3</v>
      </c>
      <c r="H3374">
        <v>8.027368E-3</v>
      </c>
      <c r="I3374">
        <v>4.667119E-3</v>
      </c>
      <c r="J3374" s="1">
        <v>41298</v>
      </c>
      <c r="K3374" s="5">
        <v>7.0298943166568498E-2</v>
      </c>
      <c r="L3374">
        <v>-10.7929809089998</v>
      </c>
      <c r="M3374">
        <v>26.0167964629998</v>
      </c>
      <c r="N3374">
        <v>138.57387202800001</v>
      </c>
      <c r="O3374">
        <v>4.07521643386516</v>
      </c>
      <c r="P3374">
        <v>-13.3658273714233</v>
      </c>
      <c r="Q3374">
        <v>3.86966338601722</v>
      </c>
      <c r="R3374">
        <v>-0.76995722554287804</v>
      </c>
      <c r="S3374">
        <v>2.1274211798445002</v>
      </c>
      <c r="T3374">
        <v>-3.5542279584979002</v>
      </c>
      <c r="U3374">
        <v>130.87650553099999</v>
      </c>
      <c r="V3374">
        <v>-273.14212629299902</v>
      </c>
      <c r="W3374">
        <v>-256.62763712899903</v>
      </c>
      <c r="X3374">
        <v>-25.585668791770399</v>
      </c>
      <c r="Y3374">
        <v>-62.520586884963599</v>
      </c>
      <c r="Z3374">
        <v>-5.22324948001551</v>
      </c>
      <c r="AA3374">
        <v>-17.085316793609302</v>
      </c>
      <c r="AB3374">
        <v>-13.016973379878699</v>
      </c>
      <c r="AC3374">
        <v>-36.034121922897299</v>
      </c>
      <c r="AD3374" s="3">
        <f t="shared" ca="1" si="624"/>
        <v>0.44</v>
      </c>
      <c r="AE3374">
        <f t="shared" ca="1" si="625"/>
        <v>0</v>
      </c>
      <c r="AF3374" s="5">
        <f t="shared" ca="1" si="626"/>
        <v>0</v>
      </c>
      <c r="AG3374" s="5">
        <f t="shared" ca="1" si="627"/>
        <v>0</v>
      </c>
      <c r="AH3374" s="5">
        <f t="shared" ca="1" si="628"/>
        <v>0</v>
      </c>
      <c r="AI3374" s="5">
        <f t="shared" ca="1" si="629"/>
        <v>0</v>
      </c>
      <c r="AJ3374" s="5">
        <f t="shared" ca="1" si="630"/>
        <v>0</v>
      </c>
      <c r="AK3374" s="6">
        <f t="shared" ca="1" si="631"/>
        <v>0.24388744508272064</v>
      </c>
      <c r="AL3374" s="6">
        <f t="shared" ca="1" si="632"/>
        <v>0.12770718500000033</v>
      </c>
      <c r="AM3374" s="6">
        <f t="shared" ca="1" si="633"/>
        <v>0.10069667799999979</v>
      </c>
      <c r="AN3374" s="6">
        <f t="shared" ca="1" si="634"/>
        <v>0.56111696699999847</v>
      </c>
      <c r="AO3374" s="6">
        <f t="shared" ca="1" si="635"/>
        <v>0.17487294960999913</v>
      </c>
    </row>
    <row r="3375" spans="1:41" x14ac:dyDescent="0.3">
      <c r="A3375">
        <v>3368</v>
      </c>
      <c r="B3375" s="1">
        <v>41299</v>
      </c>
      <c r="C3375">
        <v>1.34217916666666</v>
      </c>
      <c r="D3375">
        <v>6.1098519999999998E-3</v>
      </c>
      <c r="E3375">
        <v>4.0023910000000001E-3</v>
      </c>
      <c r="F3375">
        <v>2.8233960000000002E-3</v>
      </c>
      <c r="G3375">
        <v>-2.0919439999999901E-3</v>
      </c>
      <c r="H3375">
        <v>9.7665489999999994E-3</v>
      </c>
      <c r="I3375">
        <v>5.2539400000000003E-3</v>
      </c>
      <c r="J3375" s="1">
        <v>41299</v>
      </c>
      <c r="K3375" s="5">
        <v>6.8503188084389793E-2</v>
      </c>
      <c r="L3375">
        <v>-9.3656242819998106</v>
      </c>
      <c r="M3375">
        <v>25.919692644999799</v>
      </c>
      <c r="N3375">
        <v>138.746764953</v>
      </c>
      <c r="O3375">
        <v>5.3320716493201301</v>
      </c>
      <c r="P3375">
        <v>-12.870100176064801</v>
      </c>
      <c r="Q3375">
        <v>3.70041322356251</v>
      </c>
      <c r="R3375">
        <v>-0.63650066707379305</v>
      </c>
      <c r="S3375">
        <v>2.2430789719989601</v>
      </c>
      <c r="T3375">
        <v>-3.41947586966009</v>
      </c>
      <c r="U3375">
        <v>130.52730199199999</v>
      </c>
      <c r="V3375">
        <v>-273.54898629199897</v>
      </c>
      <c r="W3375">
        <v>-257.11340654199898</v>
      </c>
      <c r="X3375">
        <v>-25.7272245520772</v>
      </c>
      <c r="Y3375">
        <v>-62.238823456304402</v>
      </c>
      <c r="Z3375">
        <v>-5.6017288007783996</v>
      </c>
      <c r="AA3375">
        <v>-16.954809539836301</v>
      </c>
      <c r="AB3375">
        <v>-13.4074518910263</v>
      </c>
      <c r="AC3375">
        <v>-35.843441274130399</v>
      </c>
      <c r="AD3375" s="3">
        <f t="shared" ca="1" si="624"/>
        <v>0.44700000000000001</v>
      </c>
      <c r="AE3375">
        <f t="shared" ca="1" si="625"/>
        <v>0</v>
      </c>
      <c r="AF3375" s="5">
        <f t="shared" ca="1" si="626"/>
        <v>0</v>
      </c>
      <c r="AG3375" s="5">
        <f t="shared" ca="1" si="627"/>
        <v>0</v>
      </c>
      <c r="AH3375" s="5">
        <f t="shared" ca="1" si="628"/>
        <v>0</v>
      </c>
      <c r="AI3375" s="5">
        <f t="shared" ca="1" si="629"/>
        <v>0</v>
      </c>
      <c r="AJ3375" s="5">
        <f t="shared" ca="1" si="630"/>
        <v>0</v>
      </c>
      <c r="AK3375" s="6">
        <f t="shared" ca="1" si="631"/>
        <v>0.24388744508272064</v>
      </c>
      <c r="AL3375" s="6">
        <f t="shared" ca="1" si="632"/>
        <v>0.12770718500000033</v>
      </c>
      <c r="AM3375" s="6">
        <f t="shared" ca="1" si="633"/>
        <v>0.10069667799999979</v>
      </c>
      <c r="AN3375" s="6">
        <f t="shared" ca="1" si="634"/>
        <v>0.56111696699999847</v>
      </c>
      <c r="AO3375" s="6">
        <f t="shared" ca="1" si="635"/>
        <v>0.17487294960999913</v>
      </c>
    </row>
    <row r="3376" spans="1:41" x14ac:dyDescent="0.3">
      <c r="A3376">
        <v>3369</v>
      </c>
      <c r="B3376" s="1">
        <v>41302</v>
      </c>
      <c r="C3376">
        <v>1.34533541666666</v>
      </c>
      <c r="D3376">
        <v>-1.2264469999999899E-3</v>
      </c>
      <c r="E3376">
        <v>-1.0243189999999899E-3</v>
      </c>
      <c r="F3376">
        <v>-5.6679699999999996E-4</v>
      </c>
      <c r="G3376">
        <v>5.6679699999999996E-4</v>
      </c>
      <c r="H3376">
        <v>-1.9370870000000001E-3</v>
      </c>
      <c r="I3376" s="2">
        <v>-1.6328999999999599E-5</v>
      </c>
      <c r="J3376" s="1">
        <v>41302</v>
      </c>
      <c r="K3376" s="5">
        <v>6.8138626122919904E-2</v>
      </c>
      <c r="L3376">
        <v>-10.8598015829998</v>
      </c>
      <c r="M3376">
        <v>26.376501974999801</v>
      </c>
      <c r="N3376">
        <v>138.812739448</v>
      </c>
      <c r="O3376">
        <v>3.39245832683131</v>
      </c>
      <c r="P3376">
        <v>-11.571323282110001</v>
      </c>
      <c r="Q3376">
        <v>3.9444838954242498</v>
      </c>
      <c r="R3376">
        <v>-0.25578782859898203</v>
      </c>
      <c r="S3376">
        <v>2.1470502040436901</v>
      </c>
      <c r="T3376">
        <v>-3.0474250443141102</v>
      </c>
      <c r="U3376">
        <v>129.98106370400001</v>
      </c>
      <c r="V3376">
        <v>-273.10406633299903</v>
      </c>
      <c r="W3376">
        <v>-256.53245258599998</v>
      </c>
      <c r="X3376">
        <v>-25.653831727475701</v>
      </c>
      <c r="Y3376">
        <v>-61.4163063724517</v>
      </c>
      <c r="Z3376">
        <v>-5.0790721404736701</v>
      </c>
      <c r="AA3376">
        <v>-16.561158698950901</v>
      </c>
      <c r="AB3376">
        <v>-12.5565005832396</v>
      </c>
      <c r="AC3376">
        <v>-35.2565632071232</v>
      </c>
      <c r="AD3376" s="3">
        <f t="shared" ca="1" si="624"/>
        <v>0.46300000000000002</v>
      </c>
      <c r="AE3376">
        <f t="shared" ca="1" si="625"/>
        <v>0</v>
      </c>
      <c r="AF3376" s="5">
        <f t="shared" ca="1" si="626"/>
        <v>0</v>
      </c>
      <c r="AG3376" s="5">
        <f t="shared" ca="1" si="627"/>
        <v>0</v>
      </c>
      <c r="AH3376" s="5">
        <f t="shared" ca="1" si="628"/>
        <v>0</v>
      </c>
      <c r="AI3376" s="5">
        <f t="shared" ca="1" si="629"/>
        <v>0</v>
      </c>
      <c r="AJ3376" s="5">
        <f t="shared" ca="1" si="630"/>
        <v>0</v>
      </c>
      <c r="AK3376" s="6">
        <f t="shared" ca="1" si="631"/>
        <v>0.24388744508272064</v>
      </c>
      <c r="AL3376" s="6">
        <f t="shared" ca="1" si="632"/>
        <v>0.12770718500000033</v>
      </c>
      <c r="AM3376" s="6">
        <f t="shared" ca="1" si="633"/>
        <v>0.10069667799999979</v>
      </c>
      <c r="AN3376" s="6">
        <f t="shared" ca="1" si="634"/>
        <v>0.56111696699999847</v>
      </c>
      <c r="AO3376" s="6">
        <f t="shared" ca="1" si="635"/>
        <v>0.17487294960999913</v>
      </c>
    </row>
    <row r="3377" spans="1:41" x14ac:dyDescent="0.3">
      <c r="A3377">
        <v>3370</v>
      </c>
      <c r="B3377" s="1">
        <v>41303</v>
      </c>
      <c r="C3377">
        <v>1.3459375</v>
      </c>
      <c r="D3377">
        <v>3.1187749999999998E-3</v>
      </c>
      <c r="E3377">
        <v>-1.9917900000000001E-4</v>
      </c>
      <c r="F3377">
        <v>1.4413259999999999E-3</v>
      </c>
      <c r="G3377">
        <v>-1.4413259999999999E-3</v>
      </c>
      <c r="H3377">
        <v>4.9944680000000002E-3</v>
      </c>
      <c r="I3377">
        <v>-2.5292819999999899E-3</v>
      </c>
      <c r="J3377" s="1">
        <v>41303</v>
      </c>
      <c r="K3377" s="5">
        <v>6.8304977996467897E-2</v>
      </c>
      <c r="L3377">
        <v>-9.3461781269998099</v>
      </c>
      <c r="M3377">
        <v>25.493950286999802</v>
      </c>
      <c r="N3377">
        <v>138.033362837</v>
      </c>
      <c r="O3377">
        <v>4.7579985238348597</v>
      </c>
      <c r="P3377">
        <v>-11.1538678400081</v>
      </c>
      <c r="Q3377">
        <v>3.0065486578842102</v>
      </c>
      <c r="R3377">
        <v>-0.16497320687491501</v>
      </c>
      <c r="S3377">
        <v>1.33151536971771</v>
      </c>
      <c r="T3377">
        <v>-2.9640714027947199</v>
      </c>
      <c r="U3377">
        <v>130.782544597</v>
      </c>
      <c r="V3377">
        <v>-273.58348579199901</v>
      </c>
      <c r="W3377">
        <v>-256.917557297999</v>
      </c>
      <c r="X3377">
        <v>-24.659225372228601</v>
      </c>
      <c r="Y3377">
        <v>-61.1237274797613</v>
      </c>
      <c r="Z3377">
        <v>-5.5283684429418196</v>
      </c>
      <c r="AA3377">
        <v>-16.443200897592899</v>
      </c>
      <c r="AB3377">
        <v>-12.8527781895851</v>
      </c>
      <c r="AC3377">
        <v>-35.064828812873799</v>
      </c>
      <c r="AD3377" s="3">
        <f t="shared" ca="1" si="624"/>
        <v>0.46700000000000003</v>
      </c>
      <c r="AE3377">
        <f t="shared" ca="1" si="625"/>
        <v>0</v>
      </c>
      <c r="AF3377" s="5">
        <f t="shared" ca="1" si="626"/>
        <v>0</v>
      </c>
      <c r="AG3377" s="5">
        <f t="shared" ca="1" si="627"/>
        <v>0</v>
      </c>
      <c r="AH3377" s="5">
        <f t="shared" ca="1" si="628"/>
        <v>0</v>
      </c>
      <c r="AI3377" s="5">
        <f t="shared" ca="1" si="629"/>
        <v>0</v>
      </c>
      <c r="AJ3377" s="5">
        <f t="shared" ca="1" si="630"/>
        <v>0</v>
      </c>
      <c r="AK3377" s="6">
        <f t="shared" ca="1" si="631"/>
        <v>0.24388744508272064</v>
      </c>
      <c r="AL3377" s="6">
        <f t="shared" ca="1" si="632"/>
        <v>0.12770718500000033</v>
      </c>
      <c r="AM3377" s="6">
        <f t="shared" ca="1" si="633"/>
        <v>0.10069667799999979</v>
      </c>
      <c r="AN3377" s="6">
        <f t="shared" ca="1" si="634"/>
        <v>0.56111696699999847</v>
      </c>
      <c r="AO3377" s="6">
        <f t="shared" ca="1" si="635"/>
        <v>0.17487294960999913</v>
      </c>
    </row>
    <row r="3378" spans="1:41" x14ac:dyDescent="0.3">
      <c r="A3378">
        <v>3371</v>
      </c>
      <c r="B3378" s="1">
        <v>41304</v>
      </c>
      <c r="C3378">
        <v>1.35307291666666</v>
      </c>
      <c r="D3378">
        <v>6.0244869999999898E-3</v>
      </c>
      <c r="E3378">
        <v>3.0207989999999998E-3</v>
      </c>
      <c r="F3378">
        <v>2.7840339999999999E-3</v>
      </c>
      <c r="G3378">
        <v>-2.7556339999999999E-3</v>
      </c>
      <c r="H3378">
        <v>9.7890319999999892E-3</v>
      </c>
      <c r="I3378">
        <v>-5.2995860000000002E-3</v>
      </c>
      <c r="J3378" s="1">
        <v>41304</v>
      </c>
      <c r="K3378" s="5">
        <v>6.86373294833693E-2</v>
      </c>
      <c r="L3378">
        <v>-4.4867756249998099</v>
      </c>
      <c r="M3378">
        <v>21.531376978999798</v>
      </c>
      <c r="N3378">
        <v>134.243132339</v>
      </c>
      <c r="O3378">
        <v>9.3797126769013204</v>
      </c>
      <c r="P3378">
        <v>-10.5581419755745</v>
      </c>
      <c r="Q3378">
        <v>-0.932382351900088</v>
      </c>
      <c r="R3378">
        <v>-0.23908316564559501</v>
      </c>
      <c r="S3378">
        <v>-2.4196324161995899</v>
      </c>
      <c r="T3378">
        <v>-3.0376584433550899</v>
      </c>
      <c r="U3378">
        <v>134.289918562</v>
      </c>
      <c r="V3378">
        <v>-276.046392381999</v>
      </c>
      <c r="W3378">
        <v>-259.17779416399998</v>
      </c>
      <c r="X3378">
        <v>-21.029309237274799</v>
      </c>
      <c r="Y3378">
        <v>-60.690037969016203</v>
      </c>
      <c r="Z3378">
        <v>-7.9128962402384602</v>
      </c>
      <c r="AA3378">
        <v>-16.427143528304999</v>
      </c>
      <c r="AB3378">
        <v>-14.9806387214072</v>
      </c>
      <c r="AC3378">
        <v>-34.9662836103305</v>
      </c>
      <c r="AD3378" s="3">
        <f t="shared" ca="1" si="624"/>
        <v>0.47099999999999997</v>
      </c>
      <c r="AE3378">
        <f t="shared" ca="1" si="625"/>
        <v>0</v>
      </c>
      <c r="AF3378" s="5">
        <f t="shared" ca="1" si="626"/>
        <v>0</v>
      </c>
      <c r="AG3378" s="5">
        <f t="shared" ca="1" si="627"/>
        <v>0</v>
      </c>
      <c r="AH3378" s="5">
        <f t="shared" ca="1" si="628"/>
        <v>0</v>
      </c>
      <c r="AI3378" s="5">
        <f t="shared" ca="1" si="629"/>
        <v>0</v>
      </c>
      <c r="AJ3378" s="5">
        <f t="shared" ca="1" si="630"/>
        <v>0</v>
      </c>
      <c r="AK3378" s="6">
        <f t="shared" ca="1" si="631"/>
        <v>0.24388744508272064</v>
      </c>
      <c r="AL3378" s="6">
        <f t="shared" ca="1" si="632"/>
        <v>0.12770718500000033</v>
      </c>
      <c r="AM3378" s="6">
        <f t="shared" ca="1" si="633"/>
        <v>0.10069667799999979</v>
      </c>
      <c r="AN3378" s="6">
        <f t="shared" ca="1" si="634"/>
        <v>0.56111696699999847</v>
      </c>
      <c r="AO3378" s="6">
        <f t="shared" ca="1" si="635"/>
        <v>0.17487294960999913</v>
      </c>
    </row>
    <row r="3379" spans="1:41" x14ac:dyDescent="0.3">
      <c r="A3379">
        <v>3372</v>
      </c>
      <c r="B3379" s="1">
        <v>41305</v>
      </c>
      <c r="C3379">
        <v>1.35695208333333</v>
      </c>
      <c r="D3379">
        <v>1.3992220000000001E-3</v>
      </c>
      <c r="E3379">
        <v>-4.2702400000000002E-4</v>
      </c>
      <c r="F3379">
        <v>6.4654399999999998E-4</v>
      </c>
      <c r="G3379">
        <v>7.5324599999999995E-4</v>
      </c>
      <c r="H3379">
        <v>2.2832170000000001E-3</v>
      </c>
      <c r="I3379">
        <v>-7.0328099999999896E-4</v>
      </c>
      <c r="J3379" s="1">
        <v>41305</v>
      </c>
      <c r="K3379" s="5">
        <v>6.8336794126847497E-2</v>
      </c>
      <c r="L3379">
        <v>-5.5600965859998102</v>
      </c>
      <c r="M3379">
        <v>20.7703273899998</v>
      </c>
      <c r="N3379">
        <v>133.77071627300001</v>
      </c>
      <c r="O3379">
        <v>8.0978893881756502</v>
      </c>
      <c r="P3379">
        <v>-10.033383422752699</v>
      </c>
      <c r="Q3379">
        <v>-1.6558867275776299</v>
      </c>
      <c r="R3379">
        <v>-0.34022532306354503</v>
      </c>
      <c r="S3379">
        <v>-2.84499855228123</v>
      </c>
      <c r="T3379">
        <v>-3.12598734152877</v>
      </c>
      <c r="U3379">
        <v>134.088736098</v>
      </c>
      <c r="V3379">
        <v>-275.440364560999</v>
      </c>
      <c r="W3379">
        <v>-258.37091930399998</v>
      </c>
      <c r="X3379">
        <v>-21.1038124214449</v>
      </c>
      <c r="Y3379">
        <v>-60.272540383751</v>
      </c>
      <c r="Z3379">
        <v>-7.2417834333762396</v>
      </c>
      <c r="AA3379">
        <v>-16.3836457728783</v>
      </c>
      <c r="AB3379">
        <v>-14.0592079438753</v>
      </c>
      <c r="AC3379">
        <v>-34.8321165514811</v>
      </c>
      <c r="AD3379" s="3">
        <f t="shared" ca="1" si="624"/>
        <v>0.47399999999999998</v>
      </c>
      <c r="AE3379">
        <f t="shared" ca="1" si="625"/>
        <v>0</v>
      </c>
      <c r="AF3379" s="5">
        <f t="shared" ca="1" si="626"/>
        <v>0</v>
      </c>
      <c r="AG3379" s="5">
        <f t="shared" ca="1" si="627"/>
        <v>0</v>
      </c>
      <c r="AH3379" s="5">
        <f t="shared" ca="1" si="628"/>
        <v>0</v>
      </c>
      <c r="AI3379" s="5">
        <f t="shared" ca="1" si="629"/>
        <v>0</v>
      </c>
      <c r="AJ3379" s="5">
        <f t="shared" ca="1" si="630"/>
        <v>0</v>
      </c>
      <c r="AK3379" s="6">
        <f t="shared" ca="1" si="631"/>
        <v>0.24388744508272064</v>
      </c>
      <c r="AL3379" s="6">
        <f t="shared" ca="1" si="632"/>
        <v>0.12770718500000033</v>
      </c>
      <c r="AM3379" s="6">
        <f t="shared" ca="1" si="633"/>
        <v>0.10069667799999979</v>
      </c>
      <c r="AN3379" s="6">
        <f t="shared" ca="1" si="634"/>
        <v>0.56111696699999847</v>
      </c>
      <c r="AO3379" s="6">
        <f t="shared" ca="1" si="635"/>
        <v>0.17487294960999913</v>
      </c>
    </row>
    <row r="3380" spans="1:41" x14ac:dyDescent="0.3">
      <c r="A3380">
        <v>3373</v>
      </c>
      <c r="B3380" s="1">
        <v>41306</v>
      </c>
      <c r="C3380">
        <v>1.3641333333333301</v>
      </c>
      <c r="D3380">
        <v>3.8195859999999998E-3</v>
      </c>
      <c r="E3380" s="2">
        <v>7.1431999999999597E-5</v>
      </c>
      <c r="F3380">
        <v>1.765097E-3</v>
      </c>
      <c r="G3380">
        <v>1.765097E-3</v>
      </c>
      <c r="H3380">
        <v>6.2321700000000004E-3</v>
      </c>
      <c r="I3380">
        <v>-3.5559329999999998E-3</v>
      </c>
      <c r="J3380" s="1">
        <v>41306</v>
      </c>
      <c r="K3380" s="5">
        <v>6.80771319227092E-2</v>
      </c>
      <c r="L3380">
        <v>-4.2587324289998101</v>
      </c>
      <c r="M3380">
        <v>21.6293178019998</v>
      </c>
      <c r="N3380">
        <v>134.10018503699999</v>
      </c>
      <c r="O3380">
        <v>9.1725117408934604</v>
      </c>
      <c r="P3380">
        <v>-9.4800221632825306</v>
      </c>
      <c r="Q3380">
        <v>-0.77754852952727305</v>
      </c>
      <c r="R3380">
        <v>-0.40144141353943003</v>
      </c>
      <c r="S3380">
        <v>-2.4764302231346198</v>
      </c>
      <c r="T3380">
        <v>-3.19583819549347</v>
      </c>
      <c r="U3380">
        <v>133.44556399999999</v>
      </c>
      <c r="V3380">
        <v>-274.03929674399899</v>
      </c>
      <c r="W3380">
        <v>-258.12878165199999</v>
      </c>
      <c r="X3380">
        <v>-21.607713179353802</v>
      </c>
      <c r="Y3380">
        <v>-59.888407730436803</v>
      </c>
      <c r="Z3380">
        <v>-5.8040392324210899</v>
      </c>
      <c r="AA3380">
        <v>-16.281912313401101</v>
      </c>
      <c r="AB3380">
        <v>-13.708732754767899</v>
      </c>
      <c r="AC3380">
        <v>-34.687006555228898</v>
      </c>
      <c r="AD3380" s="3">
        <f t="shared" ca="1" si="624"/>
        <v>0.47799999999999998</v>
      </c>
      <c r="AE3380">
        <f t="shared" ca="1" si="625"/>
        <v>0</v>
      </c>
      <c r="AF3380" s="5">
        <f t="shared" ca="1" si="626"/>
        <v>0</v>
      </c>
      <c r="AG3380" s="5">
        <f t="shared" ca="1" si="627"/>
        <v>0</v>
      </c>
      <c r="AH3380" s="5">
        <f t="shared" ca="1" si="628"/>
        <v>0</v>
      </c>
      <c r="AI3380" s="5">
        <f t="shared" ca="1" si="629"/>
        <v>0</v>
      </c>
      <c r="AJ3380" s="5">
        <f t="shared" ca="1" si="630"/>
        <v>0</v>
      </c>
      <c r="AK3380" s="6">
        <f t="shared" ca="1" si="631"/>
        <v>0.24388744508272064</v>
      </c>
      <c r="AL3380" s="6">
        <f t="shared" ca="1" si="632"/>
        <v>0.12770718500000033</v>
      </c>
      <c r="AM3380" s="6">
        <f t="shared" ca="1" si="633"/>
        <v>0.10069667799999979</v>
      </c>
      <c r="AN3380" s="6">
        <f t="shared" ca="1" si="634"/>
        <v>0.56111696699999847</v>
      </c>
      <c r="AO3380" s="6">
        <f t="shared" ca="1" si="635"/>
        <v>0.17487294960999913</v>
      </c>
    </row>
    <row r="3381" spans="1:41" x14ac:dyDescent="0.3">
      <c r="A3381">
        <v>3374</v>
      </c>
      <c r="B3381" s="1">
        <v>41309</v>
      </c>
      <c r="C3381">
        <v>1.3578145833333299</v>
      </c>
      <c r="D3381">
        <v>-1.00947669999999E-2</v>
      </c>
      <c r="E3381">
        <v>3.0630290000000001E-3</v>
      </c>
      <c r="F3381">
        <v>-4.6650019999999997E-3</v>
      </c>
      <c r="G3381">
        <v>-3.4373479999999998E-3</v>
      </c>
      <c r="H3381">
        <v>-1.5769536000000001E-2</v>
      </c>
      <c r="I3381">
        <v>5.6730579999999999E-3</v>
      </c>
      <c r="J3381" s="1">
        <v>41309</v>
      </c>
      <c r="K3381" s="5">
        <v>7.1970825241694097E-2</v>
      </c>
      <c r="L3381">
        <v>-4.6153143999998099</v>
      </c>
      <c r="M3381">
        <v>21.384496977999799</v>
      </c>
      <c r="N3381">
        <v>134.02070920400001</v>
      </c>
      <c r="O3381">
        <v>8.1877617095540796</v>
      </c>
      <c r="P3381">
        <v>-7.9835759632485699</v>
      </c>
      <c r="Q3381">
        <v>-0.964240847962619</v>
      </c>
      <c r="R3381">
        <v>-0.57659185151165104</v>
      </c>
      <c r="S3381">
        <v>-2.4442971832942599</v>
      </c>
      <c r="T3381">
        <v>-3.3840120332220298</v>
      </c>
      <c r="U3381">
        <v>134.22116507300001</v>
      </c>
      <c r="V3381">
        <v>-273.55432725699899</v>
      </c>
      <c r="W3381">
        <v>-257.710693786999</v>
      </c>
      <c r="X3381">
        <v>-20.432182250671801</v>
      </c>
      <c r="Y3381">
        <v>-58.738261285072603</v>
      </c>
      <c r="Z3381">
        <v>-5.2192393133768</v>
      </c>
      <c r="AA3381">
        <v>-15.965439421968799</v>
      </c>
      <c r="AB3381">
        <v>-12.9814881456142</v>
      </c>
      <c r="AC3381">
        <v>-34.231638779957201</v>
      </c>
      <c r="AD3381" s="3">
        <f t="shared" ca="1" si="624"/>
        <v>0.49</v>
      </c>
      <c r="AE3381">
        <f t="shared" ca="1" si="625"/>
        <v>0</v>
      </c>
      <c r="AF3381" s="5">
        <f t="shared" ca="1" si="626"/>
        <v>0</v>
      </c>
      <c r="AG3381" s="5">
        <f t="shared" ca="1" si="627"/>
        <v>0</v>
      </c>
      <c r="AH3381" s="5">
        <f t="shared" ca="1" si="628"/>
        <v>0</v>
      </c>
      <c r="AI3381" s="5">
        <f t="shared" ca="1" si="629"/>
        <v>0</v>
      </c>
      <c r="AJ3381" s="5">
        <f t="shared" ca="1" si="630"/>
        <v>0</v>
      </c>
      <c r="AK3381" s="6">
        <f t="shared" ca="1" si="631"/>
        <v>0.24388744508272064</v>
      </c>
      <c r="AL3381" s="6">
        <f t="shared" ca="1" si="632"/>
        <v>0.12770718500000033</v>
      </c>
      <c r="AM3381" s="6">
        <f t="shared" ca="1" si="633"/>
        <v>0.10069667799999979</v>
      </c>
      <c r="AN3381" s="6">
        <f t="shared" ca="1" si="634"/>
        <v>0.56111696699999847</v>
      </c>
      <c r="AO3381" s="6">
        <f t="shared" ca="1" si="635"/>
        <v>0.17487294960999913</v>
      </c>
    </row>
    <row r="3382" spans="1:41" x14ac:dyDescent="0.3">
      <c r="A3382">
        <v>3375</v>
      </c>
      <c r="B3382" s="1">
        <v>41310</v>
      </c>
      <c r="C3382">
        <v>1.3531249999999999</v>
      </c>
      <c r="D3382">
        <v>5.9071260000000004E-3</v>
      </c>
      <c r="E3382">
        <v>-3.8520500000000001E-3</v>
      </c>
      <c r="F3382">
        <v>2.7297749999999998E-3</v>
      </c>
      <c r="G3382">
        <v>-2.2673909999999901E-3</v>
      </c>
      <c r="H3382">
        <v>9.0584389999999997E-3</v>
      </c>
      <c r="I3382">
        <v>3.2305229999999899E-3</v>
      </c>
      <c r="J3382" s="1">
        <v>41310</v>
      </c>
      <c r="K3382" s="5">
        <v>7.2624329512024299E-2</v>
      </c>
      <c r="L3382">
        <v>-4.2226300139998099</v>
      </c>
      <c r="M3382">
        <v>22.025937408999798</v>
      </c>
      <c r="N3382">
        <v>134.564188159</v>
      </c>
      <c r="O3382">
        <v>8.3818343992740996</v>
      </c>
      <c r="P3382">
        <v>-7.5237764372351803</v>
      </c>
      <c r="Q3382">
        <v>-0.31437627906004201</v>
      </c>
      <c r="R3382">
        <v>-0.60944513491732899</v>
      </c>
      <c r="S3382">
        <v>-1.8755031365235399</v>
      </c>
      <c r="T3382">
        <v>-3.4191495449931799</v>
      </c>
      <c r="U3382">
        <v>135.75968592300001</v>
      </c>
      <c r="V3382">
        <v>-272.42038349799901</v>
      </c>
      <c r="W3382">
        <v>-257.06458623799898</v>
      </c>
      <c r="X3382">
        <v>-18.801051064818498</v>
      </c>
      <c r="Y3382">
        <v>-58.283822952367103</v>
      </c>
      <c r="Z3382">
        <v>-4.0804631083017897</v>
      </c>
      <c r="AA3382">
        <v>-15.8045799358843</v>
      </c>
      <c r="AB3382">
        <v>-12.252616483848801</v>
      </c>
      <c r="AC3382">
        <v>-34.042422029595002</v>
      </c>
      <c r="AD3382" s="3">
        <f t="shared" ca="1" si="624"/>
        <v>0.498</v>
      </c>
      <c r="AE3382">
        <f t="shared" ca="1" si="625"/>
        <v>0</v>
      </c>
      <c r="AF3382" s="5">
        <f t="shared" ca="1" si="626"/>
        <v>0</v>
      </c>
      <c r="AG3382" s="5">
        <f t="shared" ca="1" si="627"/>
        <v>0</v>
      </c>
      <c r="AH3382" s="5">
        <f t="shared" ca="1" si="628"/>
        <v>0</v>
      </c>
      <c r="AI3382" s="5">
        <f t="shared" ca="1" si="629"/>
        <v>0</v>
      </c>
      <c r="AJ3382" s="5">
        <f t="shared" ca="1" si="630"/>
        <v>0</v>
      </c>
      <c r="AK3382" s="6">
        <f t="shared" ca="1" si="631"/>
        <v>0.24388744508272064</v>
      </c>
      <c r="AL3382" s="6">
        <f t="shared" ca="1" si="632"/>
        <v>0.12770718500000033</v>
      </c>
      <c r="AM3382" s="6">
        <f t="shared" ca="1" si="633"/>
        <v>0.10069667799999979</v>
      </c>
      <c r="AN3382" s="6">
        <f t="shared" ca="1" si="634"/>
        <v>0.56111696699999847</v>
      </c>
      <c r="AO3382" s="6">
        <f t="shared" ca="1" si="635"/>
        <v>0.17487294960999913</v>
      </c>
    </row>
    <row r="3383" spans="1:41" x14ac:dyDescent="0.3">
      <c r="A3383">
        <v>3376</v>
      </c>
      <c r="B3383" s="1">
        <v>41311</v>
      </c>
      <c r="C3383">
        <v>1.35443125</v>
      </c>
      <c r="D3383">
        <v>-4.7228560000000001E-3</v>
      </c>
      <c r="E3383">
        <v>-1.9813650000000001E-3</v>
      </c>
      <c r="F3383">
        <v>-2.1824909999999999E-3</v>
      </c>
      <c r="G3383">
        <v>2.0517529999999899E-3</v>
      </c>
      <c r="H3383">
        <v>-7.1498949999999999E-3</v>
      </c>
      <c r="I3383">
        <v>-3.2013489999999901E-3</v>
      </c>
      <c r="J3383" s="1">
        <v>41311</v>
      </c>
      <c r="K3383" s="5">
        <v>7.35770533847981E-2</v>
      </c>
      <c r="L3383">
        <v>-4.1855832179998096</v>
      </c>
      <c r="M3383">
        <v>22.115687423999798</v>
      </c>
      <c r="N3383">
        <v>134.46350143699999</v>
      </c>
      <c r="O3383">
        <v>8.2261249580862206</v>
      </c>
      <c r="P3383">
        <v>-7.0838593946803403</v>
      </c>
      <c r="Q3383">
        <v>-0.218372844547079</v>
      </c>
      <c r="R3383">
        <v>-0.63687821779474496</v>
      </c>
      <c r="S3383">
        <v>-1.9496622757589499</v>
      </c>
      <c r="T3383">
        <v>-3.4558255565562401</v>
      </c>
      <c r="U3383">
        <v>135.88199724</v>
      </c>
      <c r="V3383">
        <v>-272.35109752699901</v>
      </c>
      <c r="W3383">
        <v>-257.18337804899897</v>
      </c>
      <c r="X3383">
        <v>-18.587635747213</v>
      </c>
      <c r="Y3383">
        <v>-57.834067514543001</v>
      </c>
      <c r="Z3383">
        <v>-4.0068387817782396</v>
      </c>
      <c r="AA3383">
        <v>-15.6454174279014</v>
      </c>
      <c r="AB3383">
        <v>-12.286859645627599</v>
      </c>
      <c r="AC3383">
        <v>-33.859814829372901</v>
      </c>
      <c r="AD3383" s="3">
        <f t="shared" ca="1" si="624"/>
        <v>0.505</v>
      </c>
      <c r="AE3383">
        <f t="shared" ca="1" si="625"/>
        <v>0</v>
      </c>
      <c r="AF3383" s="5">
        <f t="shared" ca="1" si="626"/>
        <v>0</v>
      </c>
      <c r="AG3383" s="5">
        <f t="shared" ca="1" si="627"/>
        <v>0</v>
      </c>
      <c r="AH3383" s="5">
        <f t="shared" ca="1" si="628"/>
        <v>0</v>
      </c>
      <c r="AI3383" s="5">
        <f t="shared" ca="1" si="629"/>
        <v>0</v>
      </c>
      <c r="AJ3383" s="5">
        <f t="shared" ca="1" si="630"/>
        <v>0</v>
      </c>
      <c r="AK3383" s="6">
        <f t="shared" ca="1" si="631"/>
        <v>0.24388744508272064</v>
      </c>
      <c r="AL3383" s="6">
        <f t="shared" ca="1" si="632"/>
        <v>0.12770718500000033</v>
      </c>
      <c r="AM3383" s="6">
        <f t="shared" ca="1" si="633"/>
        <v>0.10069667799999979</v>
      </c>
      <c r="AN3383" s="6">
        <f t="shared" ca="1" si="634"/>
        <v>0.56111696699999847</v>
      </c>
      <c r="AO3383" s="6">
        <f t="shared" ca="1" si="635"/>
        <v>0.17487294960999913</v>
      </c>
    </row>
    <row r="3384" spans="1:41" x14ac:dyDescent="0.3">
      <c r="A3384">
        <v>3377</v>
      </c>
      <c r="B3384" s="1">
        <v>41312</v>
      </c>
      <c r="C3384">
        <v>1.34812499999999</v>
      </c>
      <c r="D3384">
        <v>-9.2145639999999997E-3</v>
      </c>
      <c r="E3384">
        <v>-2.8441619999999999E-3</v>
      </c>
      <c r="F3384">
        <v>-4.2549500000000004E-3</v>
      </c>
      <c r="G3384">
        <v>2.269297E-3</v>
      </c>
      <c r="H3384">
        <v>-1.28278989999999E-2</v>
      </c>
      <c r="I3384">
        <v>8.906967E-3</v>
      </c>
      <c r="J3384" s="1">
        <v>41312</v>
      </c>
      <c r="K3384" s="5">
        <v>7.6342183742056799E-2</v>
      </c>
      <c r="L3384">
        <v>-3.9852517409998098</v>
      </c>
      <c r="M3384">
        <v>22.553915350999802</v>
      </c>
      <c r="N3384">
        <v>134.81118130600001</v>
      </c>
      <c r="O3384">
        <v>8.2361237453537193</v>
      </c>
      <c r="P3384">
        <v>-6.6563164791425802</v>
      </c>
      <c r="Q3384">
        <v>0.217202394271205</v>
      </c>
      <c r="R3384">
        <v>-0.645050825423503</v>
      </c>
      <c r="S3384">
        <v>-1.5830384743354999</v>
      </c>
      <c r="T3384">
        <v>-3.4758049157731801</v>
      </c>
      <c r="U3384">
        <v>135.97001695099999</v>
      </c>
      <c r="V3384">
        <v>-272.15667460999902</v>
      </c>
      <c r="W3384">
        <v>-256.76789895399901</v>
      </c>
      <c r="X3384">
        <v>-18.4093526772558</v>
      </c>
      <c r="Y3384">
        <v>-57.390249686717397</v>
      </c>
      <c r="Z3384">
        <v>-3.8110202681432201</v>
      </c>
      <c r="AA3384">
        <v>-15.482837225934199</v>
      </c>
      <c r="AB3384">
        <v>-11.7955674651311</v>
      </c>
      <c r="AC3384">
        <v>-33.661899674744497</v>
      </c>
      <c r="AD3384" s="3">
        <f t="shared" ca="1" si="624"/>
        <v>0.51300000000000001</v>
      </c>
      <c r="AE3384">
        <f t="shared" ca="1" si="625"/>
        <v>0</v>
      </c>
      <c r="AF3384" s="5">
        <f t="shared" ca="1" si="626"/>
        <v>0</v>
      </c>
      <c r="AG3384" s="5">
        <f t="shared" ca="1" si="627"/>
        <v>0</v>
      </c>
      <c r="AH3384" s="5">
        <f t="shared" ca="1" si="628"/>
        <v>0</v>
      </c>
      <c r="AI3384" s="5">
        <f t="shared" ca="1" si="629"/>
        <v>0</v>
      </c>
      <c r="AJ3384" s="5">
        <f t="shared" ca="1" si="630"/>
        <v>0</v>
      </c>
      <c r="AK3384" s="6">
        <f t="shared" ca="1" si="631"/>
        <v>0.24388744508272064</v>
      </c>
      <c r="AL3384" s="6">
        <f t="shared" ca="1" si="632"/>
        <v>0.12770718500000033</v>
      </c>
      <c r="AM3384" s="6">
        <f t="shared" ca="1" si="633"/>
        <v>0.10069667799999979</v>
      </c>
      <c r="AN3384" s="6">
        <f t="shared" ca="1" si="634"/>
        <v>0.56111696699999847</v>
      </c>
      <c r="AO3384" s="6">
        <f t="shared" ca="1" si="635"/>
        <v>0.17487294960999913</v>
      </c>
    </row>
    <row r="3385" spans="1:41" x14ac:dyDescent="0.3">
      <c r="A3385">
        <v>3378</v>
      </c>
      <c r="B3385" s="1">
        <v>41313</v>
      </c>
      <c r="C3385">
        <v>1.3389104166666601</v>
      </c>
      <c r="D3385">
        <v>-2.1299190000000001E-3</v>
      </c>
      <c r="E3385">
        <v>1.1467649999999899E-3</v>
      </c>
      <c r="F3385">
        <v>-5.4097200000000002E-4</v>
      </c>
      <c r="G3385">
        <v>1.068984E-3</v>
      </c>
      <c r="H3385">
        <v>-2.5455479999999999E-3</v>
      </c>
      <c r="I3385">
        <v>-9.4456399999999995E-4</v>
      </c>
      <c r="J3385" s="1">
        <v>41313</v>
      </c>
      <c r="K3385" s="5">
        <v>7.6169820938681895E-2</v>
      </c>
      <c r="L3385">
        <v>-7.9843243829998096</v>
      </c>
      <c r="M3385">
        <v>24.7630559179998</v>
      </c>
      <c r="N3385">
        <v>137.05264349500001</v>
      </c>
      <c r="O3385">
        <v>4.1311001591352703</v>
      </c>
      <c r="P3385">
        <v>-6.4106125988124498</v>
      </c>
      <c r="Q3385">
        <v>2.3804598011034201</v>
      </c>
      <c r="R3385">
        <v>-0.56324253499438004</v>
      </c>
      <c r="S3385">
        <v>0.63301663632641603</v>
      </c>
      <c r="T3385">
        <v>-3.4032621233635298</v>
      </c>
      <c r="U3385">
        <v>134.38714134</v>
      </c>
      <c r="V3385">
        <v>-271.60043697399902</v>
      </c>
      <c r="W3385">
        <v>-255.94653669799899</v>
      </c>
      <c r="X3385">
        <v>-19.870169734032</v>
      </c>
      <c r="Y3385">
        <v>-57.019808621094199</v>
      </c>
      <c r="Z3385">
        <v>-3.2633259414814799</v>
      </c>
      <c r="AA3385">
        <v>-15.3024016261305</v>
      </c>
      <c r="AB3385">
        <v>-10.914799869008601</v>
      </c>
      <c r="AC3385">
        <v>-33.433059920574799</v>
      </c>
      <c r="AD3385" s="3">
        <f t="shared" ca="1" si="624"/>
        <v>0.51700000000000002</v>
      </c>
      <c r="AE3385">
        <f t="shared" ca="1" si="625"/>
        <v>0</v>
      </c>
      <c r="AF3385" s="5">
        <f t="shared" ca="1" si="626"/>
        <v>0</v>
      </c>
      <c r="AG3385" s="5">
        <f t="shared" ca="1" si="627"/>
        <v>0</v>
      </c>
      <c r="AH3385" s="5">
        <f t="shared" ca="1" si="628"/>
        <v>0</v>
      </c>
      <c r="AI3385" s="5">
        <f t="shared" ca="1" si="629"/>
        <v>0</v>
      </c>
      <c r="AJ3385" s="5">
        <f t="shared" ca="1" si="630"/>
        <v>0</v>
      </c>
      <c r="AK3385" s="6">
        <f t="shared" ca="1" si="631"/>
        <v>0.24388744508272064</v>
      </c>
      <c r="AL3385" s="6">
        <f t="shared" ca="1" si="632"/>
        <v>0.12770718500000033</v>
      </c>
      <c r="AM3385" s="6">
        <f t="shared" ca="1" si="633"/>
        <v>0.10069667799999979</v>
      </c>
      <c r="AN3385" s="6">
        <f t="shared" ca="1" si="634"/>
        <v>0.56111696699999847</v>
      </c>
      <c r="AO3385" s="6">
        <f t="shared" ca="1" si="635"/>
        <v>0.17487294960999913</v>
      </c>
    </row>
    <row r="3386" spans="1:41" x14ac:dyDescent="0.3">
      <c r="A3386">
        <v>3379</v>
      </c>
      <c r="B3386" s="1">
        <v>41316</v>
      </c>
      <c r="C3386">
        <v>1.3386895833333301</v>
      </c>
      <c r="D3386">
        <v>2.6523799999999902E-3</v>
      </c>
      <c r="E3386">
        <v>-7.8433599999999995E-4</v>
      </c>
      <c r="F3386">
        <v>3.6356000000000002E-4</v>
      </c>
      <c r="G3386">
        <v>-1.244331E-3</v>
      </c>
      <c r="H3386">
        <v>2.926934E-3</v>
      </c>
      <c r="I3386">
        <v>3.5986399999999902E-4</v>
      </c>
      <c r="J3386" s="1">
        <v>41316</v>
      </c>
      <c r="K3386" s="5">
        <v>7.6116514018600201E-2</v>
      </c>
      <c r="L3386">
        <v>-7.9843243829998096</v>
      </c>
      <c r="M3386">
        <v>24.702074349999801</v>
      </c>
      <c r="N3386">
        <v>135.77935619799999</v>
      </c>
      <c r="O3386">
        <v>3.8334573384977899</v>
      </c>
      <c r="P3386">
        <v>-5.7368627825644003</v>
      </c>
      <c r="Q3386">
        <v>2.19086845561911</v>
      </c>
      <c r="R3386">
        <v>-0.34344382513993899</v>
      </c>
      <c r="S3386">
        <v>-0.68640162141532102</v>
      </c>
      <c r="T3386">
        <v>-3.2539014344542001</v>
      </c>
      <c r="U3386">
        <v>134.38336316600001</v>
      </c>
      <c r="V3386">
        <v>-271.68623031099901</v>
      </c>
      <c r="W3386">
        <v>-256.16066723399899</v>
      </c>
      <c r="X3386">
        <v>-19.509130735220399</v>
      </c>
      <c r="Y3386">
        <v>-55.942049307318101</v>
      </c>
      <c r="Z3386">
        <v>-3.36590550665152</v>
      </c>
      <c r="AA3386">
        <v>-14.7972005278812</v>
      </c>
      <c r="AB3386">
        <v>-10.9457244490384</v>
      </c>
      <c r="AC3386">
        <v>-32.778197351234802</v>
      </c>
      <c r="AD3386" s="3">
        <f t="shared" ca="1" si="624"/>
        <v>0.52500000000000002</v>
      </c>
      <c r="AE3386">
        <f t="shared" ca="1" si="625"/>
        <v>0</v>
      </c>
      <c r="AF3386" s="5">
        <f t="shared" ca="1" si="626"/>
        <v>0</v>
      </c>
      <c r="AG3386" s="5">
        <f t="shared" ca="1" si="627"/>
        <v>0</v>
      </c>
      <c r="AH3386" s="5">
        <f t="shared" ca="1" si="628"/>
        <v>0</v>
      </c>
      <c r="AI3386" s="5">
        <f t="shared" ca="1" si="629"/>
        <v>0</v>
      </c>
      <c r="AJ3386" s="5">
        <f t="shared" ca="1" si="630"/>
        <v>0</v>
      </c>
      <c r="AK3386" s="6">
        <f t="shared" ca="1" si="631"/>
        <v>0.24388744508272064</v>
      </c>
      <c r="AL3386" s="6">
        <f t="shared" ca="1" si="632"/>
        <v>0.12770718500000033</v>
      </c>
      <c r="AM3386" s="6">
        <f t="shared" ca="1" si="633"/>
        <v>0.10069667799999979</v>
      </c>
      <c r="AN3386" s="6">
        <f t="shared" ca="1" si="634"/>
        <v>0.56111696699999847</v>
      </c>
      <c r="AO3386" s="6">
        <f t="shared" ca="1" si="635"/>
        <v>0.17487294960999913</v>
      </c>
    </row>
    <row r="3387" spans="1:41" x14ac:dyDescent="0.3">
      <c r="A3387">
        <v>3380</v>
      </c>
      <c r="B3387" s="1">
        <v>41317</v>
      </c>
      <c r="C3387">
        <v>1.3420729166666601</v>
      </c>
      <c r="D3387">
        <v>3.76101399999999E-3</v>
      </c>
      <c r="E3387">
        <v>-1.5822499999999901E-4</v>
      </c>
      <c r="F3387">
        <v>-3.2167399999999998E-4</v>
      </c>
      <c r="G3387">
        <v>-1.1431379999999999E-3</v>
      </c>
      <c r="H3387">
        <v>3.197634E-3</v>
      </c>
      <c r="I3387">
        <v>1.945493E-3</v>
      </c>
      <c r="J3387" s="1">
        <v>41317</v>
      </c>
      <c r="K3387" s="5">
        <v>7.6286437019217099E-2</v>
      </c>
      <c r="L3387">
        <v>-7.9697786309998104</v>
      </c>
      <c r="M3387">
        <v>24.6915624019998</v>
      </c>
      <c r="N3387">
        <v>135.132557397</v>
      </c>
      <c r="O3387">
        <v>3.7548079729342798</v>
      </c>
      <c r="P3387">
        <v>-5.5312404023498898</v>
      </c>
      <c r="Q3387">
        <v>2.14090190676461</v>
      </c>
      <c r="R3387">
        <v>-0.279263442963745</v>
      </c>
      <c r="S3387">
        <v>-1.31851894669225</v>
      </c>
      <c r="T3387">
        <v>-3.2672248935770298</v>
      </c>
      <c r="U3387">
        <v>134.557935676</v>
      </c>
      <c r="V3387">
        <v>-271.80735722099899</v>
      </c>
      <c r="W3387">
        <v>-256.58256297099899</v>
      </c>
      <c r="X3387">
        <v>-19.216904110106</v>
      </c>
      <c r="Y3387">
        <v>-55.5863109867052</v>
      </c>
      <c r="Z3387">
        <v>-3.48699873176158</v>
      </c>
      <c r="AA3387">
        <v>-14.6459519073004</v>
      </c>
      <c r="AB3387">
        <v>-11.2954725185217</v>
      </c>
      <c r="AC3387">
        <v>-32.589525890913301</v>
      </c>
      <c r="AD3387" s="3">
        <f t="shared" ca="1" si="624"/>
        <v>0.52800000000000002</v>
      </c>
      <c r="AE3387">
        <f t="shared" ca="1" si="625"/>
        <v>0</v>
      </c>
      <c r="AF3387" s="5">
        <f t="shared" ca="1" si="626"/>
        <v>0</v>
      </c>
      <c r="AG3387" s="5">
        <f t="shared" ca="1" si="627"/>
        <v>0</v>
      </c>
      <c r="AH3387" s="5">
        <f t="shared" ca="1" si="628"/>
        <v>0</v>
      </c>
      <c r="AI3387" s="5">
        <f t="shared" ca="1" si="629"/>
        <v>0</v>
      </c>
      <c r="AJ3387" s="5">
        <f t="shared" ca="1" si="630"/>
        <v>0</v>
      </c>
      <c r="AK3387" s="6">
        <f t="shared" ca="1" si="631"/>
        <v>0.24388744508272064</v>
      </c>
      <c r="AL3387" s="6">
        <f t="shared" ca="1" si="632"/>
        <v>0.12770718500000033</v>
      </c>
      <c r="AM3387" s="6">
        <f t="shared" ca="1" si="633"/>
        <v>0.10069667799999979</v>
      </c>
      <c r="AN3387" s="6">
        <f t="shared" ca="1" si="634"/>
        <v>0.56111696699999847</v>
      </c>
      <c r="AO3387" s="6">
        <f t="shared" ca="1" si="635"/>
        <v>0.17487294960999913</v>
      </c>
    </row>
    <row r="3388" spans="1:41" x14ac:dyDescent="0.3">
      <c r="A3388">
        <v>3381</v>
      </c>
      <c r="B3388" s="1">
        <v>41318</v>
      </c>
      <c r="C3388">
        <v>1.3457812499999999</v>
      </c>
      <c r="D3388">
        <v>-2.6025499999999998E-4</v>
      </c>
      <c r="E3388">
        <v>3.5944999999999901E-4</v>
      </c>
      <c r="F3388">
        <v>1.60987E-4</v>
      </c>
      <c r="G3388">
        <v>-2.01607E-4</v>
      </c>
      <c r="H3388">
        <v>-3.61088000000001E-4</v>
      </c>
      <c r="I3388">
        <v>-2.37651999999999E-4</v>
      </c>
      <c r="J3388" s="1">
        <v>41318</v>
      </c>
      <c r="K3388" s="5">
        <v>7.6318024728387002E-2</v>
      </c>
      <c r="L3388">
        <v>-8.3438335889998108</v>
      </c>
      <c r="M3388">
        <v>25.138369636999801</v>
      </c>
      <c r="N3388">
        <v>135.470602896</v>
      </c>
      <c r="O3388">
        <v>3.29782757361642</v>
      </c>
      <c r="P3388">
        <v>-5.3498316733084401</v>
      </c>
      <c r="Q3388">
        <v>2.5406281126030401</v>
      </c>
      <c r="R3388">
        <v>-0.20015549098546201</v>
      </c>
      <c r="S3388">
        <v>-0.97281356791409401</v>
      </c>
      <c r="T3388">
        <v>-3.26545672512415</v>
      </c>
      <c r="U3388">
        <v>134.81801895300001</v>
      </c>
      <c r="V3388">
        <v>-271.81755616999902</v>
      </c>
      <c r="W3388">
        <v>-256.620573022999</v>
      </c>
      <c r="X3388">
        <v>-18.844485961197101</v>
      </c>
      <c r="Y3388">
        <v>-55.225333563787103</v>
      </c>
      <c r="Z3388">
        <v>-3.4960829444327399</v>
      </c>
      <c r="AA3388">
        <v>-14.499397283493099</v>
      </c>
      <c r="AB3388">
        <v>-11.2609396227841</v>
      </c>
      <c r="AC3388">
        <v>-32.404495167274</v>
      </c>
      <c r="AD3388" s="3">
        <f t="shared" ca="1" si="624"/>
        <v>0.53600000000000003</v>
      </c>
      <c r="AE3388">
        <f t="shared" ca="1" si="625"/>
        <v>0</v>
      </c>
      <c r="AF3388" s="5">
        <f t="shared" ca="1" si="626"/>
        <v>0</v>
      </c>
      <c r="AG3388" s="5">
        <f t="shared" ca="1" si="627"/>
        <v>0</v>
      </c>
      <c r="AH3388" s="5">
        <f t="shared" ca="1" si="628"/>
        <v>0</v>
      </c>
      <c r="AI3388" s="5">
        <f t="shared" ca="1" si="629"/>
        <v>0</v>
      </c>
      <c r="AJ3388" s="5">
        <f t="shared" ca="1" si="630"/>
        <v>0</v>
      </c>
      <c r="AK3388" s="6">
        <f t="shared" ca="1" si="631"/>
        <v>0.24388744508272064</v>
      </c>
      <c r="AL3388" s="6">
        <f t="shared" ca="1" si="632"/>
        <v>0.12770718500000033</v>
      </c>
      <c r="AM3388" s="6">
        <f t="shared" ca="1" si="633"/>
        <v>0.10069667799999979</v>
      </c>
      <c r="AN3388" s="6">
        <f t="shared" ca="1" si="634"/>
        <v>0.56111696699999847</v>
      </c>
      <c r="AO3388" s="6">
        <f t="shared" ca="1" si="635"/>
        <v>0.17487294960999913</v>
      </c>
    </row>
    <row r="3389" spans="1:41" x14ac:dyDescent="0.3">
      <c r="A3389">
        <v>3382</v>
      </c>
      <c r="B3389" s="1">
        <v>41319</v>
      </c>
      <c r="C3389">
        <v>1.33807708333333</v>
      </c>
      <c r="D3389">
        <v>-6.8641539999999999E-3</v>
      </c>
      <c r="E3389">
        <v>9.75296722E-4</v>
      </c>
      <c r="F3389">
        <v>2.7730329999999998E-3</v>
      </c>
      <c r="G3389">
        <v>4.1720499999999997E-4</v>
      </c>
      <c r="H3389">
        <v>-9.371875E-3</v>
      </c>
      <c r="I3389">
        <v>-5.9922949999999904E-3</v>
      </c>
      <c r="J3389" s="1">
        <v>41319</v>
      </c>
      <c r="K3389" s="5">
        <v>7.7595697679886E-2</v>
      </c>
      <c r="L3389">
        <v>-9.3430688779998103</v>
      </c>
      <c r="M3389">
        <v>24.5615573619998</v>
      </c>
      <c r="N3389">
        <v>134.79709068299999</v>
      </c>
      <c r="O3389">
        <v>2.2378080763088501</v>
      </c>
      <c r="P3389">
        <v>-5.2167689467330396</v>
      </c>
      <c r="Q3389">
        <v>1.9293560803943</v>
      </c>
      <c r="R3389">
        <v>-0.14832280067004699</v>
      </c>
      <c r="S3389">
        <v>-1.6256853579730399</v>
      </c>
      <c r="T3389">
        <v>-3.2903022524646701</v>
      </c>
      <c r="U3389">
        <v>133.146103745</v>
      </c>
      <c r="V3389">
        <v>-272.67478956699898</v>
      </c>
      <c r="W3389">
        <v>-257.54520371199999</v>
      </c>
      <c r="X3389">
        <v>-20.371489131542099</v>
      </c>
      <c r="Y3389">
        <v>-54.937667872337997</v>
      </c>
      <c r="Z3389">
        <v>-4.3346148538088798</v>
      </c>
      <c r="AA3389">
        <v>-14.391621607506901</v>
      </c>
      <c r="AB3389">
        <v>-12.0953328016979</v>
      </c>
      <c r="AC3389">
        <v>-32.258854135812797</v>
      </c>
      <c r="AD3389" s="3">
        <f t="shared" ca="1" si="624"/>
        <v>0.54</v>
      </c>
      <c r="AE3389">
        <f t="shared" ca="1" si="625"/>
        <v>0</v>
      </c>
      <c r="AF3389" s="5">
        <f t="shared" ca="1" si="626"/>
        <v>0</v>
      </c>
      <c r="AG3389" s="5">
        <f t="shared" ca="1" si="627"/>
        <v>0</v>
      </c>
      <c r="AH3389" s="5">
        <f t="shared" ca="1" si="628"/>
        <v>0</v>
      </c>
      <c r="AI3389" s="5">
        <f t="shared" ca="1" si="629"/>
        <v>0</v>
      </c>
      <c r="AJ3389" s="5">
        <f t="shared" ca="1" si="630"/>
        <v>0</v>
      </c>
      <c r="AK3389" s="6">
        <f t="shared" ca="1" si="631"/>
        <v>0.24388744508272064</v>
      </c>
      <c r="AL3389" s="6">
        <f t="shared" ca="1" si="632"/>
        <v>0.12770718500000033</v>
      </c>
      <c r="AM3389" s="6">
        <f t="shared" ca="1" si="633"/>
        <v>0.10069667799999979</v>
      </c>
      <c r="AN3389" s="6">
        <f t="shared" ca="1" si="634"/>
        <v>0.56111696699999847</v>
      </c>
      <c r="AO3389" s="6">
        <f t="shared" ca="1" si="635"/>
        <v>0.17487294960999913</v>
      </c>
    </row>
    <row r="3390" spans="1:41" x14ac:dyDescent="0.3">
      <c r="A3390">
        <v>3383</v>
      </c>
      <c r="B3390" s="1">
        <v>41320</v>
      </c>
      <c r="C3390">
        <v>1.33525624999999</v>
      </c>
      <c r="D3390">
        <v>3.3698199999999902E-4</v>
      </c>
      <c r="E3390">
        <v>3.1041700000000001E-4</v>
      </c>
      <c r="F3390" s="2">
        <v>-2.6528000000000001E-5</v>
      </c>
      <c r="G3390">
        <v>-2.1647699999999999E-4</v>
      </c>
      <c r="H3390">
        <v>4.9496099999999895E-4</v>
      </c>
      <c r="I3390">
        <v>2.4333899999999899E-4</v>
      </c>
      <c r="J3390" s="1">
        <v>41320</v>
      </c>
      <c r="K3390" s="5">
        <v>7.6256637547720399E-2</v>
      </c>
      <c r="L3390">
        <v>-10.0631211689998</v>
      </c>
      <c r="M3390">
        <v>24.4757264449998</v>
      </c>
      <c r="N3390">
        <v>134.04409503900001</v>
      </c>
      <c r="O3390">
        <v>1.4729291519079</v>
      </c>
      <c r="P3390">
        <v>-5.1183540076840899</v>
      </c>
      <c r="Q3390">
        <v>1.81167727617493</v>
      </c>
      <c r="R3390">
        <v>-0.10253313807790899</v>
      </c>
      <c r="S3390">
        <v>-2.34392058606204</v>
      </c>
      <c r="T3390">
        <v>-3.3436371988358902</v>
      </c>
      <c r="U3390">
        <v>133.06943580999999</v>
      </c>
      <c r="V3390">
        <v>-272.25683366399898</v>
      </c>
      <c r="W3390">
        <v>-257.462040599999</v>
      </c>
      <c r="X3390">
        <v>-20.302934295789999</v>
      </c>
      <c r="Y3390">
        <v>-54.655123772022797</v>
      </c>
      <c r="Z3390">
        <v>-3.9058767452679302</v>
      </c>
      <c r="AA3390">
        <v>-14.269083487338101</v>
      </c>
      <c r="AB3390">
        <v>-11.924522684267099</v>
      </c>
      <c r="AC3390">
        <v>-32.109863320950502</v>
      </c>
      <c r="AD3390" s="3">
        <f t="shared" ca="1" si="624"/>
        <v>0.54800000000000004</v>
      </c>
      <c r="AE3390">
        <f t="shared" ca="1" si="625"/>
        <v>0</v>
      </c>
      <c r="AF3390" s="5">
        <f t="shared" ca="1" si="626"/>
        <v>0</v>
      </c>
      <c r="AG3390" s="5">
        <f t="shared" ca="1" si="627"/>
        <v>0</v>
      </c>
      <c r="AH3390" s="5">
        <f t="shared" ca="1" si="628"/>
        <v>0</v>
      </c>
      <c r="AI3390" s="5">
        <f t="shared" ca="1" si="629"/>
        <v>0</v>
      </c>
      <c r="AJ3390" s="5">
        <f t="shared" ca="1" si="630"/>
        <v>0</v>
      </c>
      <c r="AK3390" s="6">
        <f t="shared" ca="1" si="631"/>
        <v>0.24388744508272064</v>
      </c>
      <c r="AL3390" s="6">
        <f t="shared" ca="1" si="632"/>
        <v>0.12770718500000033</v>
      </c>
      <c r="AM3390" s="6">
        <f t="shared" ca="1" si="633"/>
        <v>0.10069667799999979</v>
      </c>
      <c r="AN3390" s="6">
        <f t="shared" ca="1" si="634"/>
        <v>0.56111696699999847</v>
      </c>
      <c r="AO3390" s="6">
        <f t="shared" ca="1" si="635"/>
        <v>0.17487294960999913</v>
      </c>
    </row>
    <row r="3391" spans="1:41" x14ac:dyDescent="0.3">
      <c r="A3391">
        <v>3384</v>
      </c>
      <c r="B3391" s="1">
        <v>41323</v>
      </c>
      <c r="C3391">
        <v>1.3346312499999999</v>
      </c>
      <c r="D3391">
        <v>-6.7376700000000003E-4</v>
      </c>
      <c r="E3391">
        <v>-6.5354499999999897E-4</v>
      </c>
      <c r="F3391">
        <v>2.7354899999999902E-4</v>
      </c>
      <c r="G3391">
        <v>-4.4562099999999999E-4</v>
      </c>
      <c r="H3391">
        <v>-9.9428699999999995E-4</v>
      </c>
      <c r="I3391" s="2">
        <v>-1.9709999999999799E-5</v>
      </c>
      <c r="J3391" s="1">
        <v>41323</v>
      </c>
      <c r="K3391" s="5">
        <v>7.6270198978999504E-2</v>
      </c>
      <c r="L3391">
        <v>-10.0631211689998</v>
      </c>
      <c r="M3391">
        <v>24.4757264449998</v>
      </c>
      <c r="N3391">
        <v>134.51550117299999</v>
      </c>
      <c r="O3391">
        <v>1.3464173335529801</v>
      </c>
      <c r="P3391">
        <v>-4.8451425077966697</v>
      </c>
      <c r="Q3391">
        <v>1.7210918917595399</v>
      </c>
      <c r="R3391">
        <v>2.1595020275974201E-2</v>
      </c>
      <c r="S3391">
        <v>-1.78355706396533</v>
      </c>
      <c r="T3391">
        <v>-3.46459441111727</v>
      </c>
      <c r="U3391">
        <v>133.06943580999999</v>
      </c>
      <c r="V3391">
        <v>-272.25683366399898</v>
      </c>
      <c r="W3391">
        <v>-256.82834084199999</v>
      </c>
      <c r="X3391">
        <v>-19.8745921890951</v>
      </c>
      <c r="Y3391">
        <v>-53.818329286954501</v>
      </c>
      <c r="Z3391">
        <v>-3.8706820974211502</v>
      </c>
      <c r="AA3391">
        <v>-13.918545361851301</v>
      </c>
      <c r="AB3391">
        <v>-11.0455793192834</v>
      </c>
      <c r="AC3391">
        <v>-31.638639437426601</v>
      </c>
      <c r="AD3391" s="3">
        <f t="shared" ca="1" si="624"/>
        <v>0.55500000000000005</v>
      </c>
      <c r="AE3391">
        <f t="shared" ca="1" si="625"/>
        <v>0</v>
      </c>
      <c r="AF3391" s="5">
        <f t="shared" ca="1" si="626"/>
        <v>0</v>
      </c>
      <c r="AG3391" s="5">
        <f t="shared" ca="1" si="627"/>
        <v>0</v>
      </c>
      <c r="AH3391" s="5">
        <f t="shared" ca="1" si="628"/>
        <v>0</v>
      </c>
      <c r="AI3391" s="5">
        <f t="shared" ca="1" si="629"/>
        <v>0</v>
      </c>
      <c r="AJ3391" s="5">
        <f t="shared" ca="1" si="630"/>
        <v>0</v>
      </c>
      <c r="AK3391" s="6">
        <f t="shared" ca="1" si="631"/>
        <v>0.24388744508272064</v>
      </c>
      <c r="AL3391" s="6">
        <f t="shared" ca="1" si="632"/>
        <v>0.12770718500000033</v>
      </c>
      <c r="AM3391" s="6">
        <f t="shared" ca="1" si="633"/>
        <v>0.10069667799999979</v>
      </c>
      <c r="AN3391" s="6">
        <f t="shared" ca="1" si="634"/>
        <v>0.56111696699999847</v>
      </c>
      <c r="AO3391" s="6">
        <f t="shared" ca="1" si="635"/>
        <v>0.17487294960999913</v>
      </c>
    </row>
    <row r="3392" spans="1:41" x14ac:dyDescent="0.3">
      <c r="A3392">
        <v>3385</v>
      </c>
      <c r="B3392" s="1">
        <v>41324</v>
      </c>
      <c r="C3392">
        <v>1.33590416666666</v>
      </c>
      <c r="D3392">
        <v>2.4310249999999999E-3</v>
      </c>
      <c r="E3392" s="2">
        <v>8.6701999999999998E-5</v>
      </c>
      <c r="F3392" s="2">
        <v>-6.3857999999999997E-5</v>
      </c>
      <c r="G3392">
        <v>-1.3471010000000001E-3</v>
      </c>
      <c r="H3392">
        <v>3.4670399999999998E-3</v>
      </c>
      <c r="I3392">
        <v>2.4326420000000001E-3</v>
      </c>
      <c r="J3392" s="1">
        <v>41324</v>
      </c>
      <c r="K3392" s="5">
        <v>7.5701372081426799E-2</v>
      </c>
      <c r="L3392">
        <v>-8.0857245119998105</v>
      </c>
      <c r="M3392">
        <v>25.7439277699998</v>
      </c>
      <c r="N3392">
        <v>135.05730517200001</v>
      </c>
      <c r="O3392">
        <v>3.2454889372403599</v>
      </c>
      <c r="P3392">
        <v>-4.6808359232147501</v>
      </c>
      <c r="Q3392">
        <v>2.9358643507126598</v>
      </c>
      <c r="R3392">
        <v>0.110225911811973</v>
      </c>
      <c r="S3392">
        <v>-1.2304396535245601</v>
      </c>
      <c r="T3392">
        <v>-3.4650801014915902</v>
      </c>
      <c r="U3392">
        <v>135.279940573</v>
      </c>
      <c r="V3392">
        <v>-270.98568037199902</v>
      </c>
      <c r="W3392">
        <v>-256.26570498500001</v>
      </c>
      <c r="X3392">
        <v>-17.566923386389799</v>
      </c>
      <c r="Y3392">
        <v>-53.4534399748905</v>
      </c>
      <c r="Z3392">
        <v>-2.6117860116845701</v>
      </c>
      <c r="AA3392">
        <v>-13.7555542171627</v>
      </c>
      <c r="AB3392">
        <v>-10.421775307113499</v>
      </c>
      <c r="AC3392">
        <v>-31.443520498282101</v>
      </c>
      <c r="AD3392" s="3">
        <f t="shared" ca="1" si="624"/>
        <v>0.56299999999999994</v>
      </c>
      <c r="AE3392">
        <f t="shared" ca="1" si="625"/>
        <v>0</v>
      </c>
      <c r="AF3392" s="5">
        <f t="shared" ca="1" si="626"/>
        <v>0</v>
      </c>
      <c r="AG3392" s="5">
        <f t="shared" ca="1" si="627"/>
        <v>0</v>
      </c>
      <c r="AH3392" s="5">
        <f t="shared" ca="1" si="628"/>
        <v>0</v>
      </c>
      <c r="AI3392" s="5">
        <f t="shared" ca="1" si="629"/>
        <v>0</v>
      </c>
      <c r="AJ3392" s="5">
        <f t="shared" ca="1" si="630"/>
        <v>0</v>
      </c>
      <c r="AK3392" s="6">
        <f t="shared" ca="1" si="631"/>
        <v>0.24388744508272064</v>
      </c>
      <c r="AL3392" s="6">
        <f t="shared" ca="1" si="632"/>
        <v>0.12770718500000033</v>
      </c>
      <c r="AM3392" s="6">
        <f t="shared" ca="1" si="633"/>
        <v>0.10069667799999979</v>
      </c>
      <c r="AN3392" s="6">
        <f t="shared" ca="1" si="634"/>
        <v>0.56111696699999847</v>
      </c>
      <c r="AO3392" s="6">
        <f t="shared" ca="1" si="635"/>
        <v>0.17487294960999913</v>
      </c>
    </row>
    <row r="3393" spans="1:41" x14ac:dyDescent="0.3">
      <c r="A3393">
        <v>3386</v>
      </c>
      <c r="B3393" s="1">
        <v>41325</v>
      </c>
      <c r="C3393">
        <v>1.3374625</v>
      </c>
      <c r="D3393">
        <v>-7.2355879999999899E-3</v>
      </c>
      <c r="E3393">
        <v>-4.2919699999999998E-4</v>
      </c>
      <c r="F3393">
        <v>-1.081507E-3</v>
      </c>
      <c r="G3393">
        <v>-1.1569810000000001E-3</v>
      </c>
      <c r="H3393">
        <v>-8.0978419999999905E-3</v>
      </c>
      <c r="I3393">
        <v>1.0876032000000001E-2</v>
      </c>
      <c r="J3393" s="1">
        <v>41325</v>
      </c>
      <c r="K3393" s="5">
        <v>7.7417103172593899E-2</v>
      </c>
      <c r="L3393">
        <v>-7.5716005749998097</v>
      </c>
      <c r="M3393">
        <v>25.936270817999802</v>
      </c>
      <c r="N3393">
        <v>135.371673765</v>
      </c>
      <c r="O3393">
        <v>3.67365243345587</v>
      </c>
      <c r="P3393">
        <v>-4.5029081358130698</v>
      </c>
      <c r="Q3393">
        <v>3.07254623473677</v>
      </c>
      <c r="R3393">
        <v>0.202168228440505</v>
      </c>
      <c r="S3393">
        <v>-0.91116639077092199</v>
      </c>
      <c r="T3393">
        <v>-3.45203234964259</v>
      </c>
      <c r="U3393">
        <v>134.92914077099999</v>
      </c>
      <c r="V3393">
        <v>-270.46352976999901</v>
      </c>
      <c r="W3393">
        <v>-255.77669436900001</v>
      </c>
      <c r="X3393">
        <v>-17.813503172702699</v>
      </c>
      <c r="Y3393">
        <v>-53.108981497711497</v>
      </c>
      <c r="Z3393">
        <v>-2.1109152156284301</v>
      </c>
      <c r="AA3393">
        <v>-13.576498740078399</v>
      </c>
      <c r="AB3393">
        <v>-9.8812582936503102</v>
      </c>
      <c r="AC3393">
        <v>-31.231291650437502</v>
      </c>
      <c r="AD3393" s="3">
        <f t="shared" ca="1" si="624"/>
        <v>0.56699999999999995</v>
      </c>
      <c r="AE3393">
        <f t="shared" ca="1" si="625"/>
        <v>0</v>
      </c>
      <c r="AF3393" s="5">
        <f t="shared" ca="1" si="626"/>
        <v>0</v>
      </c>
      <c r="AG3393" s="5">
        <f t="shared" ca="1" si="627"/>
        <v>0</v>
      </c>
      <c r="AH3393" s="5">
        <f t="shared" ca="1" si="628"/>
        <v>0</v>
      </c>
      <c r="AI3393" s="5">
        <f t="shared" ca="1" si="629"/>
        <v>0</v>
      </c>
      <c r="AJ3393" s="5">
        <f t="shared" ca="1" si="630"/>
        <v>0</v>
      </c>
      <c r="AK3393" s="6">
        <f t="shared" ca="1" si="631"/>
        <v>0.24388744508272064</v>
      </c>
      <c r="AL3393" s="6">
        <f t="shared" ca="1" si="632"/>
        <v>0.12770718500000033</v>
      </c>
      <c r="AM3393" s="6">
        <f t="shared" ca="1" si="633"/>
        <v>0.10069667799999979</v>
      </c>
      <c r="AN3393" s="6">
        <f t="shared" ca="1" si="634"/>
        <v>0.56111696699999847</v>
      </c>
      <c r="AO3393" s="6">
        <f t="shared" ca="1" si="635"/>
        <v>0.17487294960999913</v>
      </c>
    </row>
    <row r="3394" spans="1:41" x14ac:dyDescent="0.3">
      <c r="A3394">
        <v>3387</v>
      </c>
      <c r="B3394" s="1">
        <v>41326</v>
      </c>
      <c r="C3394">
        <v>1.32209791666666</v>
      </c>
      <c r="D3394">
        <v>-7.2125909999999904E-3</v>
      </c>
      <c r="E3394">
        <v>6.6227409999999997E-3</v>
      </c>
      <c r="F3394">
        <v>-1.6124570000000001E-3</v>
      </c>
      <c r="G3394">
        <v>-6.5497099999999898E-4</v>
      </c>
      <c r="H3394">
        <v>-1.0624201999999999E-2</v>
      </c>
      <c r="I3394">
        <v>-3.134347E-3</v>
      </c>
      <c r="J3394" s="1">
        <v>41326</v>
      </c>
      <c r="K3394" s="5">
        <v>7.8952983931079093E-2</v>
      </c>
      <c r="L3394">
        <v>-10.9144919759998</v>
      </c>
      <c r="M3394">
        <v>23.589204888999799</v>
      </c>
      <c r="N3394">
        <v>132.71677370800001</v>
      </c>
      <c r="O3394">
        <v>0.31278874627179398</v>
      </c>
      <c r="P3394">
        <v>-4.4682129629401697</v>
      </c>
      <c r="Q3394">
        <v>0.71728756496603896</v>
      </c>
      <c r="R3394">
        <v>0.194441127653632</v>
      </c>
      <c r="S3394">
        <v>-3.50932276864991</v>
      </c>
      <c r="T3394">
        <v>-3.54632780873066</v>
      </c>
      <c r="U3394">
        <v>136.59673271899999</v>
      </c>
      <c r="V3394">
        <v>-268.956751179999</v>
      </c>
      <c r="W3394">
        <v>-254.77973017799999</v>
      </c>
      <c r="X3394">
        <v>-16.074353966592799</v>
      </c>
      <c r="Y3394">
        <v>-52.702302722419503</v>
      </c>
      <c r="Z3394">
        <v>-0.65341374711125799</v>
      </c>
      <c r="AA3394">
        <v>-13.342368737793301</v>
      </c>
      <c r="AB3394">
        <v>-8.8520877416350299</v>
      </c>
      <c r="AC3394">
        <v>-30.982298198880201</v>
      </c>
      <c r="AD3394" s="3">
        <f t="shared" ca="1" si="624"/>
        <v>0.57099999999999995</v>
      </c>
      <c r="AE3394">
        <f t="shared" ca="1" si="625"/>
        <v>0</v>
      </c>
      <c r="AF3394" s="5">
        <f t="shared" ca="1" si="626"/>
        <v>0</v>
      </c>
      <c r="AG3394" s="5">
        <f t="shared" ca="1" si="627"/>
        <v>0</v>
      </c>
      <c r="AH3394" s="5">
        <f t="shared" ca="1" si="628"/>
        <v>0</v>
      </c>
      <c r="AI3394" s="5">
        <f t="shared" ca="1" si="629"/>
        <v>0</v>
      </c>
      <c r="AJ3394" s="5">
        <f t="shared" ca="1" si="630"/>
        <v>0</v>
      </c>
      <c r="AK3394" s="6">
        <f t="shared" ca="1" si="631"/>
        <v>0.24388744508272064</v>
      </c>
      <c r="AL3394" s="6">
        <f t="shared" ca="1" si="632"/>
        <v>0.12770718500000033</v>
      </c>
      <c r="AM3394" s="6">
        <f t="shared" ca="1" si="633"/>
        <v>0.10069667799999979</v>
      </c>
      <c r="AN3394" s="6">
        <f t="shared" ca="1" si="634"/>
        <v>0.56111696699999847</v>
      </c>
      <c r="AO3394" s="6">
        <f t="shared" ca="1" si="635"/>
        <v>0.17487294960999913</v>
      </c>
    </row>
    <row r="3395" spans="1:41" x14ac:dyDescent="0.3">
      <c r="A3395">
        <v>3388</v>
      </c>
      <c r="B3395" s="1">
        <v>41327</v>
      </c>
      <c r="C3395">
        <v>1.3191791666666599</v>
      </c>
      <c r="D3395" s="2">
        <v>3.7982999999999897E-5</v>
      </c>
      <c r="E3395">
        <v>-1.2619969999999999E-3</v>
      </c>
      <c r="F3395" s="2">
        <v>1.3641999999999799E-5</v>
      </c>
      <c r="G3395" s="2">
        <v>9.4542000000000004E-5</v>
      </c>
      <c r="H3395" s="2">
        <v>6.8706999999999598E-5</v>
      </c>
      <c r="I3395" s="2">
        <v>4.2021999999999199E-5</v>
      </c>
      <c r="J3395" s="1">
        <v>41327</v>
      </c>
      <c r="K3395" s="5">
        <v>7.8948533690178901E-2</v>
      </c>
      <c r="L3395">
        <v>-5.6346305049998104</v>
      </c>
      <c r="M3395">
        <v>26.264763187999801</v>
      </c>
      <c r="N3395">
        <v>135.02503443399999</v>
      </c>
      <c r="O3395">
        <v>5.4719210117429604</v>
      </c>
      <c r="P3395">
        <v>-4.2205234237411604</v>
      </c>
      <c r="Q3395">
        <v>3.33241310839986</v>
      </c>
      <c r="R3395">
        <v>0.29536303427697702</v>
      </c>
      <c r="S3395">
        <v>-1.19115635733827</v>
      </c>
      <c r="T3395">
        <v>-3.5416502715093201</v>
      </c>
      <c r="U3395">
        <v>136.71333995099999</v>
      </c>
      <c r="V3395">
        <v>-269.017237424999</v>
      </c>
      <c r="W3395">
        <v>-254.78375084999999</v>
      </c>
      <c r="X3395">
        <v>-15.8875238713089</v>
      </c>
      <c r="Y3395">
        <v>-52.299402258042001</v>
      </c>
      <c r="Z3395">
        <v>-0.75966075775254105</v>
      </c>
      <c r="AA3395">
        <v>-13.119424065590801</v>
      </c>
      <c r="AB3395">
        <v>-8.8230381552214094</v>
      </c>
      <c r="AC3395">
        <v>-30.738961452057101</v>
      </c>
      <c r="AD3395" s="3">
        <f t="shared" ca="1" si="624"/>
        <v>0.57899999999999996</v>
      </c>
      <c r="AE3395">
        <f t="shared" ca="1" si="625"/>
        <v>0</v>
      </c>
      <c r="AF3395" s="5">
        <f t="shared" ca="1" si="626"/>
        <v>0</v>
      </c>
      <c r="AG3395" s="5">
        <f t="shared" ca="1" si="627"/>
        <v>0</v>
      </c>
      <c r="AH3395" s="5">
        <f t="shared" ca="1" si="628"/>
        <v>0</v>
      </c>
      <c r="AI3395" s="5">
        <f t="shared" ca="1" si="629"/>
        <v>0</v>
      </c>
      <c r="AJ3395" s="5">
        <f t="shared" ca="1" si="630"/>
        <v>0</v>
      </c>
      <c r="AK3395" s="6">
        <f t="shared" ca="1" si="631"/>
        <v>0.24388744508272064</v>
      </c>
      <c r="AL3395" s="6">
        <f t="shared" ca="1" si="632"/>
        <v>0.12770718500000033</v>
      </c>
      <c r="AM3395" s="6">
        <f t="shared" ca="1" si="633"/>
        <v>0.10069667799999979</v>
      </c>
      <c r="AN3395" s="6">
        <f t="shared" ca="1" si="634"/>
        <v>0.56111696699999847</v>
      </c>
      <c r="AO3395" s="6">
        <f t="shared" ca="1" si="635"/>
        <v>0.17487294960999913</v>
      </c>
    </row>
    <row r="3396" spans="1:41" x14ac:dyDescent="0.3">
      <c r="A3396">
        <v>3389</v>
      </c>
      <c r="B3396" s="1">
        <v>41330</v>
      </c>
      <c r="C3396">
        <v>1.3192333333333299</v>
      </c>
      <c r="D3396">
        <v>-1.0323291999999901E-2</v>
      </c>
      <c r="E3396">
        <v>-2.03803611999999E-3</v>
      </c>
      <c r="F3396">
        <v>-2.3035219999999901E-3</v>
      </c>
      <c r="G3396">
        <v>-3.8262230000000001E-3</v>
      </c>
      <c r="H3396">
        <v>-1.44951629999999E-2</v>
      </c>
      <c r="I3396">
        <v>-1.0268548000000001E-2</v>
      </c>
      <c r="J3396" s="1">
        <v>41330</v>
      </c>
      <c r="K3396" s="5">
        <v>8.11325086588843E-2</v>
      </c>
      <c r="L3396">
        <v>-5.6346305049998104</v>
      </c>
      <c r="M3396">
        <v>26.264763187999801</v>
      </c>
      <c r="N3396">
        <v>135.12205374800001</v>
      </c>
      <c r="O3396">
        <v>5.1316370299618503</v>
      </c>
      <c r="P3396">
        <v>-3.54426951831856</v>
      </c>
      <c r="Q3396">
        <v>3.16128273069604</v>
      </c>
      <c r="R3396">
        <v>0.56826165038229703</v>
      </c>
      <c r="S3396">
        <v>-1.0675009030721401</v>
      </c>
      <c r="T3396">
        <v>-3.5204109082951298</v>
      </c>
      <c r="U3396">
        <v>136.71333995099999</v>
      </c>
      <c r="V3396">
        <v>-269.017237424999</v>
      </c>
      <c r="W3396">
        <v>-254.72560259299999</v>
      </c>
      <c r="X3396">
        <v>-15.6714826729336</v>
      </c>
      <c r="Y3396">
        <v>-51.139785354560097</v>
      </c>
      <c r="Z3396">
        <v>-0.88415030413283002</v>
      </c>
      <c r="AA3396">
        <v>-12.4985034817851</v>
      </c>
      <c r="AB3396">
        <v>-8.66261651834437</v>
      </c>
      <c r="AC3396">
        <v>-30.03735484944</v>
      </c>
      <c r="AD3396" s="3">
        <f t="shared" ca="1" si="624"/>
        <v>0.59</v>
      </c>
      <c r="AE3396">
        <f t="shared" ca="1" si="625"/>
        <v>0</v>
      </c>
      <c r="AF3396" s="5">
        <f t="shared" ca="1" si="626"/>
        <v>0</v>
      </c>
      <c r="AG3396" s="5">
        <f t="shared" ca="1" si="627"/>
        <v>0</v>
      </c>
      <c r="AH3396" s="5">
        <f t="shared" ca="1" si="628"/>
        <v>0</v>
      </c>
      <c r="AI3396" s="5">
        <f t="shared" ca="1" si="629"/>
        <v>0</v>
      </c>
      <c r="AJ3396" s="5">
        <f t="shared" ca="1" si="630"/>
        <v>0</v>
      </c>
      <c r="AK3396" s="6">
        <f t="shared" ca="1" si="631"/>
        <v>0.24388744508272064</v>
      </c>
      <c r="AL3396" s="6">
        <f t="shared" ca="1" si="632"/>
        <v>0.12770718500000033</v>
      </c>
      <c r="AM3396" s="6">
        <f t="shared" ca="1" si="633"/>
        <v>0.10069667799999979</v>
      </c>
      <c r="AN3396" s="6">
        <f t="shared" ca="1" si="634"/>
        <v>0.56111696699999847</v>
      </c>
      <c r="AO3396" s="6">
        <f t="shared" ca="1" si="635"/>
        <v>0.17487294960999913</v>
      </c>
    </row>
    <row r="3397" spans="1:41" x14ac:dyDescent="0.3">
      <c r="A3397">
        <v>3390</v>
      </c>
      <c r="B3397" s="1">
        <v>41331</v>
      </c>
      <c r="C3397">
        <v>1.3070625</v>
      </c>
      <c r="D3397">
        <v>5.3593299999999896E-4</v>
      </c>
      <c r="E3397">
        <v>-3.0999099999999899E-4</v>
      </c>
      <c r="F3397">
        <v>1.9281699999999899E-4</v>
      </c>
      <c r="G3397" s="2">
        <v>7.2325000000000105E-5</v>
      </c>
      <c r="H3397">
        <v>8.0756999999999899E-4</v>
      </c>
      <c r="I3397">
        <v>5.3553599999999998E-4</v>
      </c>
      <c r="J3397" s="1">
        <v>41331</v>
      </c>
      <c r="K3397" s="5">
        <v>8.0937623475418594E-2</v>
      </c>
      <c r="L3397">
        <v>-8.4703498059998097</v>
      </c>
      <c r="M3397">
        <v>28.276485684999798</v>
      </c>
      <c r="N3397">
        <v>136.866749924</v>
      </c>
      <c r="O3397">
        <v>2.2447581787824502</v>
      </c>
      <c r="P3397">
        <v>-3.4542464263270101</v>
      </c>
      <c r="Q3397">
        <v>5.0798177575752304</v>
      </c>
      <c r="R3397">
        <v>0.73145704233096198</v>
      </c>
      <c r="S3397">
        <v>0.65039690068213896</v>
      </c>
      <c r="T3397">
        <v>-3.4392877321814899</v>
      </c>
      <c r="U3397">
        <v>136.04609949900001</v>
      </c>
      <c r="V3397">
        <v>-268.62126426799898</v>
      </c>
      <c r="W3397">
        <v>-254.260179988</v>
      </c>
      <c r="X3397">
        <v>-16.252109070662101</v>
      </c>
      <c r="Y3397">
        <v>-50.795557965397599</v>
      </c>
      <c r="Z3397">
        <v>-0.53345300730626299</v>
      </c>
      <c r="AA3397">
        <v>-12.2903119555458</v>
      </c>
      <c r="AB3397">
        <v>-8.1716758227353807</v>
      </c>
      <c r="AC3397">
        <v>-29.792777297738098</v>
      </c>
      <c r="AD3397" s="3">
        <f t="shared" ca="1" si="624"/>
        <v>0.59799999999999998</v>
      </c>
      <c r="AE3397">
        <f t="shared" ca="1" si="625"/>
        <v>0</v>
      </c>
      <c r="AF3397" s="5">
        <f t="shared" ca="1" si="626"/>
        <v>0</v>
      </c>
      <c r="AG3397" s="5">
        <f t="shared" ca="1" si="627"/>
        <v>0</v>
      </c>
      <c r="AH3397" s="5">
        <f t="shared" ca="1" si="628"/>
        <v>0</v>
      </c>
      <c r="AI3397" s="5">
        <f t="shared" ca="1" si="629"/>
        <v>0</v>
      </c>
      <c r="AJ3397" s="5">
        <f t="shared" ca="1" si="630"/>
        <v>0</v>
      </c>
      <c r="AK3397" s="6">
        <f t="shared" ca="1" si="631"/>
        <v>0.24388744508272064</v>
      </c>
      <c r="AL3397" s="6">
        <f t="shared" ca="1" si="632"/>
        <v>0.12770718500000033</v>
      </c>
      <c r="AM3397" s="6">
        <f t="shared" ca="1" si="633"/>
        <v>0.10069667799999979</v>
      </c>
      <c r="AN3397" s="6">
        <f t="shared" ca="1" si="634"/>
        <v>0.56111696699999847</v>
      </c>
      <c r="AO3397" s="6">
        <f t="shared" ca="1" si="635"/>
        <v>0.17487294960999913</v>
      </c>
    </row>
    <row r="3398" spans="1:41" x14ac:dyDescent="0.3">
      <c r="A3398">
        <v>3391</v>
      </c>
      <c r="B3398" s="1">
        <v>41332</v>
      </c>
      <c r="C3398">
        <v>1.3090999999999999</v>
      </c>
      <c r="D3398">
        <v>5.3816380000000002E-3</v>
      </c>
      <c r="E3398" s="2">
        <v>4.1405000000000001E-5</v>
      </c>
      <c r="F3398">
        <v>-2.96067999999999E-4</v>
      </c>
      <c r="G3398">
        <v>2.2518809999999998E-3</v>
      </c>
      <c r="H3398">
        <v>7.3822009999999902E-3</v>
      </c>
      <c r="I3398">
        <v>5.34362799999999E-3</v>
      </c>
      <c r="J3398" s="1">
        <v>41332</v>
      </c>
      <c r="K3398" s="5">
        <v>8.1622691398132302E-2</v>
      </c>
      <c r="L3398">
        <v>-6.9263018729998098</v>
      </c>
      <c r="M3398">
        <v>28.941770167999799</v>
      </c>
      <c r="N3398">
        <v>137.690176522</v>
      </c>
      <c r="O3398">
        <v>3.7088901112840502</v>
      </c>
      <c r="P3398">
        <v>-3.3054594944414801</v>
      </c>
      <c r="Q3398">
        <v>5.6416627317816097</v>
      </c>
      <c r="R3398">
        <v>0.913224367432516</v>
      </c>
      <c r="S3398">
        <v>1.43190832553445</v>
      </c>
      <c r="T3398">
        <v>-3.3281276262449602</v>
      </c>
      <c r="U3398">
        <v>137.27665473100001</v>
      </c>
      <c r="V3398">
        <v>-269.05195915799902</v>
      </c>
      <c r="W3398">
        <v>-254.00740384599999</v>
      </c>
      <c r="X3398">
        <v>-14.958740794930399</v>
      </c>
      <c r="Y3398">
        <v>-50.407312832205399</v>
      </c>
      <c r="Z3398">
        <v>-0.99891816533214195</v>
      </c>
      <c r="AA3398">
        <v>-12.1072273022553</v>
      </c>
      <c r="AB3398">
        <v>-7.89744434189274</v>
      </c>
      <c r="AC3398">
        <v>-29.5435087713103</v>
      </c>
      <c r="AD3398" s="3">
        <f t="shared" ca="1" si="624"/>
        <v>0.60599999999999998</v>
      </c>
      <c r="AE3398">
        <f t="shared" ca="1" si="625"/>
        <v>1</v>
      </c>
      <c r="AF3398" s="5">
        <f t="shared" ca="1" si="626"/>
        <v>0</v>
      </c>
      <c r="AG3398" s="5">
        <f t="shared" ca="1" si="627"/>
        <v>0</v>
      </c>
      <c r="AH3398" s="5">
        <f t="shared" ca="1" si="628"/>
        <v>0</v>
      </c>
      <c r="AI3398" s="5">
        <f t="shared" ca="1" si="629"/>
        <v>0</v>
      </c>
      <c r="AJ3398" s="5">
        <f t="shared" ca="1" si="630"/>
        <v>0</v>
      </c>
      <c r="AK3398" s="6">
        <f t="shared" ca="1" si="631"/>
        <v>0.24388744508272064</v>
      </c>
      <c r="AL3398" s="6">
        <f t="shared" ca="1" si="632"/>
        <v>0.12770718500000033</v>
      </c>
      <c r="AM3398" s="6">
        <f t="shared" ca="1" si="633"/>
        <v>0.10069667799999979</v>
      </c>
      <c r="AN3398" s="6">
        <f t="shared" ca="1" si="634"/>
        <v>0.56111696699999847</v>
      </c>
      <c r="AO3398" s="6">
        <f t="shared" ca="1" si="635"/>
        <v>0.17487294960999913</v>
      </c>
    </row>
    <row r="3399" spans="1:41" x14ac:dyDescent="0.3">
      <c r="A3399">
        <v>3392</v>
      </c>
      <c r="B3399" s="1">
        <v>41333</v>
      </c>
      <c r="C3399">
        <v>1.31130208333333</v>
      </c>
      <c r="D3399">
        <v>-5.1902490000000001E-3</v>
      </c>
      <c r="E3399">
        <v>-1.0925269999999901E-3</v>
      </c>
      <c r="F3399">
        <v>7.9290399999999998E-4</v>
      </c>
      <c r="G3399">
        <v>-1.258164E-3</v>
      </c>
      <c r="H3399">
        <v>-7.0786800000000004E-3</v>
      </c>
      <c r="I3399">
        <v>-5.0297569999999897E-3</v>
      </c>
      <c r="J3399" s="1">
        <v>41333</v>
      </c>
      <c r="K3399" s="5">
        <v>8.0301220609634294E-2</v>
      </c>
      <c r="L3399">
        <v>-7.5862832879998097</v>
      </c>
      <c r="M3399">
        <v>27.160982898999801</v>
      </c>
      <c r="N3399">
        <v>136.21256228600001</v>
      </c>
      <c r="O3399">
        <v>2.9842360191769601</v>
      </c>
      <c r="P3399">
        <v>-3.1901103537520501</v>
      </c>
      <c r="Q3399">
        <v>3.7953082352821301</v>
      </c>
      <c r="R3399">
        <v>1.0135745754623799</v>
      </c>
      <c r="S3399">
        <v>-5.7283105762209602E-2</v>
      </c>
      <c r="T3399">
        <v>-3.2816084891315098</v>
      </c>
      <c r="U3399">
        <v>139.46147075900001</v>
      </c>
      <c r="V3399">
        <v>-270.816709443999</v>
      </c>
      <c r="W3399">
        <v>-255.326461413</v>
      </c>
      <c r="X3399">
        <v>-12.7528373327919</v>
      </c>
      <c r="Y3399">
        <v>-49.93871967498</v>
      </c>
      <c r="Z3399">
        <v>-2.7622158707992601</v>
      </c>
      <c r="AA3399">
        <v>-12.002032261566001</v>
      </c>
      <c r="AB3399">
        <v>-9.1682791997524404</v>
      </c>
      <c r="AC3399">
        <v>-29.353468062292801</v>
      </c>
      <c r="AD3399" s="3">
        <f t="shared" ca="1" si="624"/>
        <v>0.61</v>
      </c>
      <c r="AE3399">
        <f t="shared" ca="1" si="625"/>
        <v>1</v>
      </c>
      <c r="AF3399" s="5">
        <f t="shared" ca="1" si="626"/>
        <v>-1.0925269999999901E-3</v>
      </c>
      <c r="AG3399" s="5">
        <f t="shared" ca="1" si="627"/>
        <v>7.9290399999999998E-4</v>
      </c>
      <c r="AH3399" s="5">
        <f t="shared" ca="1" si="628"/>
        <v>-1.258164E-3</v>
      </c>
      <c r="AI3399" s="5">
        <f t="shared" ca="1" si="629"/>
        <v>-7.0786800000000004E-3</v>
      </c>
      <c r="AJ3399" s="5">
        <f t="shared" ca="1" si="630"/>
        <v>-5.0297569999999897E-3</v>
      </c>
      <c r="AK3399" s="6">
        <f t="shared" ca="1" si="631"/>
        <v>0.24279491808272066</v>
      </c>
      <c r="AL3399" s="6">
        <f t="shared" ca="1" si="632"/>
        <v>0.12850008900000034</v>
      </c>
      <c r="AM3399" s="6">
        <f t="shared" ca="1" si="633"/>
        <v>9.9438513999999784E-2</v>
      </c>
      <c r="AN3399" s="6">
        <f t="shared" ca="1" si="634"/>
        <v>0.55403828699999846</v>
      </c>
      <c r="AO3399" s="6">
        <f t="shared" ca="1" si="635"/>
        <v>0.16984319260999914</v>
      </c>
    </row>
    <row r="3400" spans="1:41" x14ac:dyDescent="0.3">
      <c r="A3400">
        <v>3393</v>
      </c>
      <c r="B3400" s="1">
        <v>41334</v>
      </c>
      <c r="C3400">
        <v>1.3037958333333299</v>
      </c>
      <c r="D3400">
        <v>-3.6416320000000001E-3</v>
      </c>
      <c r="E3400">
        <v>1.319986E-3</v>
      </c>
      <c r="F3400">
        <v>7.9620399999999903E-4</v>
      </c>
      <c r="G3400">
        <v>-1.66061999999999E-3</v>
      </c>
      <c r="H3400">
        <v>-5.0071580000000003E-3</v>
      </c>
      <c r="I3400">
        <v>-3.54693699999999E-3</v>
      </c>
      <c r="J3400" s="1">
        <v>41334</v>
      </c>
      <c r="K3400" s="5">
        <v>8.0526760402282196E-2</v>
      </c>
      <c r="L3400">
        <v>-8.7115626869998106</v>
      </c>
      <c r="M3400">
        <v>28.249969874999799</v>
      </c>
      <c r="N3400">
        <v>136.69052653200001</v>
      </c>
      <c r="O3400">
        <v>1.8181215195770499</v>
      </c>
      <c r="P3400">
        <v>-3.1253813874860201</v>
      </c>
      <c r="Q3400">
        <v>4.7992702440548802</v>
      </c>
      <c r="R3400">
        <v>1.1527391995813301</v>
      </c>
      <c r="S3400">
        <v>0.40023114761866102</v>
      </c>
      <c r="T3400">
        <v>-3.2173349512754599</v>
      </c>
      <c r="U3400">
        <v>139.75402690799999</v>
      </c>
      <c r="V3400">
        <v>-269.697416032999</v>
      </c>
      <c r="W3400">
        <v>-255.59853698000001</v>
      </c>
      <c r="X3400">
        <v>-12.442633611593999</v>
      </c>
      <c r="Y3400">
        <v>-49.4705158010104</v>
      </c>
      <c r="Z3400">
        <v>-1.66280234567229</v>
      </c>
      <c r="AA3400">
        <v>-11.854095869949999</v>
      </c>
      <c r="AB3400">
        <v>-9.3867137481053096</v>
      </c>
      <c r="AC3400">
        <v>-29.177343476258802</v>
      </c>
      <c r="AD3400" s="3">
        <f t="shared" ref="AD3400:AD3463" ca="1" si="636">IF(ROW(AA3400)&gt;262,PERCENTRANK(OFFSET(AA3400,,,-260),AA3400),PERCENTRANK($AA$7:$AA$266,AA3400))</f>
        <v>0.61299999999999999</v>
      </c>
      <c r="AE3400">
        <f t="shared" ref="AE3400:AE3463" ca="1" si="637">IF(OR(AD3400&gt;$AD$2,AD3400&lt;$AD$3),1,0)</f>
        <v>1</v>
      </c>
      <c r="AF3400" s="5">
        <f t="shared" ca="1" si="626"/>
        <v>1.319986E-3</v>
      </c>
      <c r="AG3400" s="5">
        <f t="shared" ca="1" si="627"/>
        <v>7.9620399999999903E-4</v>
      </c>
      <c r="AH3400" s="5">
        <f t="shared" ca="1" si="628"/>
        <v>-1.66061999999999E-3</v>
      </c>
      <c r="AI3400" s="5">
        <f t="shared" ca="1" si="629"/>
        <v>-5.0071580000000003E-3</v>
      </c>
      <c r="AJ3400" s="5">
        <f t="shared" ca="1" si="630"/>
        <v>-3.54693699999999E-3</v>
      </c>
      <c r="AK3400" s="6">
        <f t="shared" ca="1" si="631"/>
        <v>0.24411490408272066</v>
      </c>
      <c r="AL3400" s="6">
        <f t="shared" ca="1" si="632"/>
        <v>0.12929629300000034</v>
      </c>
      <c r="AM3400" s="6">
        <f t="shared" ca="1" si="633"/>
        <v>9.7777893999999796E-2</v>
      </c>
      <c r="AN3400" s="6">
        <f t="shared" ca="1" si="634"/>
        <v>0.54903112899999851</v>
      </c>
      <c r="AO3400" s="6">
        <f t="shared" ca="1" si="635"/>
        <v>0.16629625560999914</v>
      </c>
    </row>
    <row r="3401" spans="1:41" x14ac:dyDescent="0.3">
      <c r="A3401">
        <v>3394</v>
      </c>
      <c r="B3401" s="1">
        <v>41337</v>
      </c>
      <c r="C3401">
        <v>1.3010249999999901</v>
      </c>
      <c r="D3401">
        <v>4.6072600000000001E-4</v>
      </c>
      <c r="E3401">
        <v>2.1839999999999899E-4</v>
      </c>
      <c r="F3401" s="2">
        <v>6.1490000000000601E-6</v>
      </c>
      <c r="G3401">
        <v>2.12988E-4</v>
      </c>
      <c r="H3401">
        <v>6.0969599999999996E-4</v>
      </c>
      <c r="I3401">
        <v>4.7022699999999998E-4</v>
      </c>
      <c r="J3401" s="1">
        <v>41337</v>
      </c>
      <c r="K3401" s="5">
        <v>8.0508314635654193E-2</v>
      </c>
      <c r="L3401">
        <v>-9.7482698069998097</v>
      </c>
      <c r="M3401">
        <v>27.393462022999799</v>
      </c>
      <c r="N3401">
        <v>135.94811791500001</v>
      </c>
      <c r="O3401">
        <v>0.68544856969690904</v>
      </c>
      <c r="P3401">
        <v>-2.98796761372081</v>
      </c>
      <c r="Q3401">
        <v>3.7187203011013801</v>
      </c>
      <c r="R3401">
        <v>1.4933995173899699</v>
      </c>
      <c r="S3401">
        <v>-0.384632015435173</v>
      </c>
      <c r="T3401">
        <v>-3.06912077649246</v>
      </c>
      <c r="U3401">
        <v>140.1674798</v>
      </c>
      <c r="V3401">
        <v>-269.55309792999901</v>
      </c>
      <c r="W3401">
        <v>-255.604425155</v>
      </c>
      <c r="X3401">
        <v>-11.9707818999883</v>
      </c>
      <c r="Y3401">
        <v>-48.121038517508197</v>
      </c>
      <c r="Z3401">
        <v>-1.5738315045282101</v>
      </c>
      <c r="AA3401">
        <v>-11.432107826755299</v>
      </c>
      <c r="AB3401">
        <v>-9.23216351145388</v>
      </c>
      <c r="AC3401">
        <v>-28.662381061756999</v>
      </c>
      <c r="AD3401" s="3">
        <f t="shared" ca="1" si="636"/>
        <v>0.629</v>
      </c>
      <c r="AE3401">
        <f t="shared" ca="1" si="637"/>
        <v>1</v>
      </c>
      <c r="AF3401" s="5">
        <f t="shared" ref="AF3401:AF3464" ca="1" si="638">$AE3400*E3401</f>
        <v>2.1839999999999899E-4</v>
      </c>
      <c r="AG3401" s="5">
        <f t="shared" ref="AG3401:AG3464" ca="1" si="639">$AE3400*F3401</f>
        <v>6.1490000000000601E-6</v>
      </c>
      <c r="AH3401" s="5">
        <f t="shared" ref="AH3401:AH3464" ca="1" si="640">$AE3400*G3401</f>
        <v>2.12988E-4</v>
      </c>
      <c r="AI3401" s="5">
        <f t="shared" ref="AI3401:AI3464" ca="1" si="641">$AE3400*H3401</f>
        <v>6.0969599999999996E-4</v>
      </c>
      <c r="AJ3401" s="5">
        <f t="shared" ref="AJ3401:AJ3464" ca="1" si="642">$AE3400*I3401</f>
        <v>4.7022699999999998E-4</v>
      </c>
      <c r="AK3401" s="6">
        <f t="shared" ref="AK3401:AK3464" ca="1" si="643">AF3401+AK3400</f>
        <v>0.24433330408272066</v>
      </c>
      <c r="AL3401" s="6">
        <f t="shared" ref="AL3401:AL3464" ca="1" si="644">AG3401+AL3400</f>
        <v>0.12930244200000035</v>
      </c>
      <c r="AM3401" s="6">
        <f t="shared" ref="AM3401:AM3464" ca="1" si="645">AH3401+AM3400</f>
        <v>9.7990881999999793E-2</v>
      </c>
      <c r="AN3401" s="6">
        <f t="shared" ref="AN3401:AN3464" ca="1" si="646">AI3401+AN3400</f>
        <v>0.54964082499999856</v>
      </c>
      <c r="AO3401" s="6">
        <f t="shared" ref="AO3401:AO3464" ca="1" si="647">AJ3401+AO3400</f>
        <v>0.16676648260999913</v>
      </c>
    </row>
    <row r="3402" spans="1:41" x14ac:dyDescent="0.3">
      <c r="A3402">
        <v>3395</v>
      </c>
      <c r="B3402" s="1">
        <v>41338</v>
      </c>
      <c r="C3402">
        <v>1.30385</v>
      </c>
      <c r="D3402">
        <v>1.534236E-3</v>
      </c>
      <c r="E3402">
        <v>-2.01373E-4</v>
      </c>
      <c r="F3402" s="2">
        <v>-7.4908999999999997E-5</v>
      </c>
      <c r="G3402">
        <v>7.3102899999999903E-4</v>
      </c>
      <c r="H3402">
        <v>2.0715829999999901E-3</v>
      </c>
      <c r="I3402">
        <v>1.533899E-3</v>
      </c>
      <c r="J3402" s="1">
        <v>41338</v>
      </c>
      <c r="K3402" s="5">
        <v>7.9845052435812996E-2</v>
      </c>
      <c r="L3402">
        <v>-9.4900446609998106</v>
      </c>
      <c r="M3402">
        <v>28.6010688239998</v>
      </c>
      <c r="N3402">
        <v>136.78777904699999</v>
      </c>
      <c r="O3402">
        <v>0.92147437746502303</v>
      </c>
      <c r="P3402">
        <v>-2.9621450199067598</v>
      </c>
      <c r="Q3402">
        <v>4.84313282438751</v>
      </c>
      <c r="R3402">
        <v>1.6214798173843401</v>
      </c>
      <c r="S3402">
        <v>0.43503852218891098</v>
      </c>
      <c r="T3402">
        <v>-3.0087427342870599</v>
      </c>
      <c r="U3402">
        <v>140.836803409</v>
      </c>
      <c r="V3402">
        <v>-268.72522171199898</v>
      </c>
      <c r="W3402">
        <v>-254.917015381</v>
      </c>
      <c r="X3402">
        <v>-11.296089063763</v>
      </c>
      <c r="Y3402">
        <v>-47.6561208244079</v>
      </c>
      <c r="Z3402">
        <v>-0.78017773567836401</v>
      </c>
      <c r="AA3402">
        <v>-11.262898498871699</v>
      </c>
      <c r="AB3402">
        <v>-8.5048787201401197</v>
      </c>
      <c r="AC3402">
        <v>-28.467204917171099</v>
      </c>
      <c r="AD3402" s="3">
        <f t="shared" ca="1" si="636"/>
        <v>0.63700000000000001</v>
      </c>
      <c r="AE3402">
        <f t="shared" ca="1" si="637"/>
        <v>1</v>
      </c>
      <c r="AF3402" s="5">
        <f t="shared" ca="1" si="638"/>
        <v>-2.01373E-4</v>
      </c>
      <c r="AG3402" s="5">
        <f t="shared" ca="1" si="639"/>
        <v>-7.4908999999999997E-5</v>
      </c>
      <c r="AH3402" s="5">
        <f t="shared" ca="1" si="640"/>
        <v>7.3102899999999903E-4</v>
      </c>
      <c r="AI3402" s="5">
        <f t="shared" ca="1" si="641"/>
        <v>2.0715829999999901E-3</v>
      </c>
      <c r="AJ3402" s="5">
        <f t="shared" ca="1" si="642"/>
        <v>1.533899E-3</v>
      </c>
      <c r="AK3402" s="6">
        <f t="shared" ca="1" si="643"/>
        <v>0.24413193108272066</v>
      </c>
      <c r="AL3402" s="6">
        <f t="shared" ca="1" si="644"/>
        <v>0.12922753300000034</v>
      </c>
      <c r="AM3402" s="6">
        <f t="shared" ca="1" si="645"/>
        <v>9.8721910999999787E-2</v>
      </c>
      <c r="AN3402" s="6">
        <f t="shared" ca="1" si="646"/>
        <v>0.55171240799999854</v>
      </c>
      <c r="AO3402" s="6">
        <f t="shared" ca="1" si="647"/>
        <v>0.16830038160999913</v>
      </c>
    </row>
    <row r="3403" spans="1:41" x14ac:dyDescent="0.3">
      <c r="A3403">
        <v>3396</v>
      </c>
      <c r="B3403" s="1">
        <v>41339</v>
      </c>
      <c r="C3403">
        <v>1.3028249999999999</v>
      </c>
      <c r="D3403">
        <v>-5.2643969999999901E-3</v>
      </c>
      <c r="E3403">
        <v>3.85566E-4</v>
      </c>
      <c r="F3403">
        <v>-1.0047679999999901E-3</v>
      </c>
      <c r="G3403">
        <v>-2.08731E-4</v>
      </c>
      <c r="H3403">
        <v>-6.9657510000000001E-3</v>
      </c>
      <c r="I3403">
        <v>-3.0237599999999899E-3</v>
      </c>
      <c r="J3403" s="1">
        <v>41339</v>
      </c>
      <c r="K3403" s="5">
        <v>7.9976463090324607E-2</v>
      </c>
      <c r="L3403">
        <v>-10.2009496629998</v>
      </c>
      <c r="M3403">
        <v>29.017525012999801</v>
      </c>
      <c r="N3403">
        <v>137.15554925000001</v>
      </c>
      <c r="O3403">
        <v>0.202738720863441</v>
      </c>
      <c r="P3403">
        <v>-2.96572596887082</v>
      </c>
      <c r="Q3403">
        <v>5.1705905724353904</v>
      </c>
      <c r="R3403">
        <v>1.7596212551930099</v>
      </c>
      <c r="S3403">
        <v>0.77634613521950502</v>
      </c>
      <c r="T3403">
        <v>-2.9358283547452402</v>
      </c>
      <c r="U3403">
        <v>142.008345048</v>
      </c>
      <c r="V3403">
        <v>-269.49803635299901</v>
      </c>
      <c r="W3403">
        <v>-255.54919953699999</v>
      </c>
      <c r="X3403">
        <v>-10.139537633871599</v>
      </c>
      <c r="Y3403">
        <v>-47.156343261036803</v>
      </c>
      <c r="Z3403">
        <v>-1.5704834362726801</v>
      </c>
      <c r="AA3403">
        <v>-11.130920150868301</v>
      </c>
      <c r="AB3403">
        <v>-9.0845421829590194</v>
      </c>
      <c r="AC3403">
        <v>-28.3009801210939</v>
      </c>
      <c r="AD3403" s="3">
        <f t="shared" ca="1" si="636"/>
        <v>0.64400000000000002</v>
      </c>
      <c r="AE3403">
        <f t="shared" ca="1" si="637"/>
        <v>1</v>
      </c>
      <c r="AF3403" s="5">
        <f t="shared" ca="1" si="638"/>
        <v>3.85566E-4</v>
      </c>
      <c r="AG3403" s="5">
        <f t="shared" ca="1" si="639"/>
        <v>-1.0047679999999901E-3</v>
      </c>
      <c r="AH3403" s="5">
        <f t="shared" ca="1" si="640"/>
        <v>-2.08731E-4</v>
      </c>
      <c r="AI3403" s="5">
        <f t="shared" ca="1" si="641"/>
        <v>-6.9657510000000001E-3</v>
      </c>
      <c r="AJ3403" s="5">
        <f t="shared" ca="1" si="642"/>
        <v>-3.0237599999999899E-3</v>
      </c>
      <c r="AK3403" s="6">
        <f t="shared" ca="1" si="643"/>
        <v>0.24451749708272066</v>
      </c>
      <c r="AL3403" s="6">
        <f t="shared" ca="1" si="644"/>
        <v>0.12822276500000035</v>
      </c>
      <c r="AM3403" s="6">
        <f t="shared" ca="1" si="645"/>
        <v>9.8513179999999784E-2</v>
      </c>
      <c r="AN3403" s="6">
        <f t="shared" ca="1" si="646"/>
        <v>0.54474665699999858</v>
      </c>
      <c r="AO3403" s="6">
        <f t="shared" ca="1" si="647"/>
        <v>0.16527662160999915</v>
      </c>
    </row>
    <row r="3404" spans="1:41" x14ac:dyDescent="0.3">
      <c r="A3404">
        <v>3397</v>
      </c>
      <c r="B3404" s="1">
        <v>41340</v>
      </c>
      <c r="C3404">
        <v>1.30420625</v>
      </c>
      <c r="D3404">
        <v>9.8531959999999998E-3</v>
      </c>
      <c r="E3404">
        <v>-2.0745920000000001E-3</v>
      </c>
      <c r="F3404">
        <v>2.5978199999999998E-3</v>
      </c>
      <c r="G3404">
        <v>3.2802179999999901E-3</v>
      </c>
      <c r="H3404">
        <v>1.30859499999999E-2</v>
      </c>
      <c r="I3404">
        <v>5.360643E-3</v>
      </c>
      <c r="J3404" s="1">
        <v>41340</v>
      </c>
      <c r="K3404" s="5">
        <v>8.2623211053834703E-2</v>
      </c>
      <c r="L3404">
        <v>-10.495788499999801</v>
      </c>
      <c r="M3404">
        <v>28.143285503999799</v>
      </c>
      <c r="N3404">
        <v>136.319498267</v>
      </c>
      <c r="O3404">
        <v>-9.4152608132099497E-2</v>
      </c>
      <c r="P3404">
        <v>-2.98039137174354</v>
      </c>
      <c r="Q3404">
        <v>4.2269508694910503</v>
      </c>
      <c r="R3404">
        <v>1.8550408719795799</v>
      </c>
      <c r="S3404">
        <v>-6.8906461820922901E-2</v>
      </c>
      <c r="T3404">
        <v>-2.8997534799208302</v>
      </c>
      <c r="U3404">
        <v>141.397216657</v>
      </c>
      <c r="V3404">
        <v>-269.323744618999</v>
      </c>
      <c r="W3404">
        <v>-254.97044806900001</v>
      </c>
      <c r="X3404">
        <v>-10.750565646109299</v>
      </c>
      <c r="Y3404">
        <v>-46.695730387352803</v>
      </c>
      <c r="Z3404">
        <v>-1.41601824592349</v>
      </c>
      <c r="AA3404">
        <v>-10.995995184303201</v>
      </c>
      <c r="AB3404">
        <v>-8.4647181667591997</v>
      </c>
      <c r="AC3404">
        <v>-28.1132728310853</v>
      </c>
      <c r="AD3404" s="3">
        <f t="shared" ca="1" si="636"/>
        <v>0.64800000000000002</v>
      </c>
      <c r="AE3404">
        <f t="shared" ca="1" si="637"/>
        <v>1</v>
      </c>
      <c r="AF3404" s="5">
        <f t="shared" ca="1" si="638"/>
        <v>-2.0745920000000001E-3</v>
      </c>
      <c r="AG3404" s="5">
        <f t="shared" ca="1" si="639"/>
        <v>2.5978199999999998E-3</v>
      </c>
      <c r="AH3404" s="5">
        <f t="shared" ca="1" si="640"/>
        <v>3.2802179999999901E-3</v>
      </c>
      <c r="AI3404" s="5">
        <f t="shared" ca="1" si="641"/>
        <v>1.30859499999999E-2</v>
      </c>
      <c r="AJ3404" s="5">
        <f t="shared" ca="1" si="642"/>
        <v>5.360643E-3</v>
      </c>
      <c r="AK3404" s="6">
        <f t="shared" ca="1" si="643"/>
        <v>0.24244290508272065</v>
      </c>
      <c r="AL3404" s="6">
        <f t="shared" ca="1" si="644"/>
        <v>0.13082058500000035</v>
      </c>
      <c r="AM3404" s="6">
        <f t="shared" ca="1" si="645"/>
        <v>0.10179339799999977</v>
      </c>
      <c r="AN3404" s="6">
        <f t="shared" ca="1" si="646"/>
        <v>0.55783260699999848</v>
      </c>
      <c r="AO3404" s="6">
        <f t="shared" ca="1" si="647"/>
        <v>0.17063726460999915</v>
      </c>
    </row>
    <row r="3405" spans="1:41" x14ac:dyDescent="0.3">
      <c r="A3405">
        <v>3398</v>
      </c>
      <c r="B3405" s="1">
        <v>41341</v>
      </c>
      <c r="C3405">
        <v>1.3053916666666601</v>
      </c>
      <c r="D3405">
        <v>-7.6978069999999897E-3</v>
      </c>
      <c r="E3405">
        <v>-8.8980870000000007E-3</v>
      </c>
      <c r="F3405">
        <v>-3.1493620000000002E-3</v>
      </c>
      <c r="G3405">
        <v>2.7746630000000001E-3</v>
      </c>
      <c r="H3405">
        <v>-6.3680350000000002E-3</v>
      </c>
      <c r="I3405">
        <v>1.6453099999999901E-4</v>
      </c>
      <c r="J3405" s="1">
        <v>41341</v>
      </c>
      <c r="K3405" s="5">
        <v>8.2954498697953599E-2</v>
      </c>
      <c r="L3405">
        <v>-14.320453744999799</v>
      </c>
      <c r="M3405">
        <v>30.983235330999801</v>
      </c>
      <c r="N3405">
        <v>140.87622766800001</v>
      </c>
      <c r="O3405">
        <v>-3.8462734028504699</v>
      </c>
      <c r="P3405">
        <v>-3.1484667628671499</v>
      </c>
      <c r="Q3405">
        <v>6.9438549647494296</v>
      </c>
      <c r="R3405">
        <v>2.0602101095789802</v>
      </c>
      <c r="S3405">
        <v>4.3899090720918004</v>
      </c>
      <c r="T3405">
        <v>-2.6803801668223701</v>
      </c>
      <c r="U3405">
        <v>139.33041750699999</v>
      </c>
      <c r="V3405">
        <v>-267.925148049999</v>
      </c>
      <c r="W3405">
        <v>-253.57439675399999</v>
      </c>
      <c r="X3405">
        <v>-12.7742567993931</v>
      </c>
      <c r="Y3405">
        <v>-46.331344871294398</v>
      </c>
      <c r="Z3405">
        <v>-6.3452684554320599E-2</v>
      </c>
      <c r="AA3405">
        <v>-10.8087428910854</v>
      </c>
      <c r="AB3405">
        <v>-7.0546654297168896</v>
      </c>
      <c r="AC3405">
        <v>-27.87212016798</v>
      </c>
      <c r="AD3405" s="3">
        <f t="shared" ca="1" si="636"/>
        <v>0.65200000000000002</v>
      </c>
      <c r="AE3405">
        <f t="shared" ca="1" si="637"/>
        <v>1</v>
      </c>
      <c r="AF3405" s="5">
        <f t="shared" ca="1" si="638"/>
        <v>-8.8980870000000007E-3</v>
      </c>
      <c r="AG3405" s="5">
        <f t="shared" ca="1" si="639"/>
        <v>-3.1493620000000002E-3</v>
      </c>
      <c r="AH3405" s="5">
        <f t="shared" ca="1" si="640"/>
        <v>2.7746630000000001E-3</v>
      </c>
      <c r="AI3405" s="5">
        <f t="shared" ca="1" si="641"/>
        <v>-6.3680350000000002E-3</v>
      </c>
      <c r="AJ3405" s="5">
        <f t="shared" ca="1" si="642"/>
        <v>1.6453099999999901E-4</v>
      </c>
      <c r="AK3405" s="6">
        <f t="shared" ca="1" si="643"/>
        <v>0.23354481808272065</v>
      </c>
      <c r="AL3405" s="6">
        <f t="shared" ca="1" si="644"/>
        <v>0.12767122300000036</v>
      </c>
      <c r="AM3405" s="6">
        <f t="shared" ca="1" si="645"/>
        <v>0.10456806099999977</v>
      </c>
      <c r="AN3405" s="6">
        <f t="shared" ca="1" si="646"/>
        <v>0.55146457199999843</v>
      </c>
      <c r="AO3405" s="6">
        <f t="shared" ca="1" si="647"/>
        <v>0.17080179560999914</v>
      </c>
    </row>
    <row r="3406" spans="1:41" x14ac:dyDescent="0.3">
      <c r="A3406">
        <v>3399</v>
      </c>
      <c r="B3406" s="1">
        <v>41344</v>
      </c>
      <c r="C3406">
        <v>1.30110208333333</v>
      </c>
      <c r="D3406">
        <v>2.227457E-3</v>
      </c>
      <c r="E3406">
        <v>2.1883499999999901E-4</v>
      </c>
      <c r="F3406">
        <v>1.02941199999999E-3</v>
      </c>
      <c r="G3406">
        <v>1.3210079999999901E-3</v>
      </c>
      <c r="H3406">
        <v>3.0024019999999999E-3</v>
      </c>
      <c r="I3406">
        <v>2.5394989999999902E-3</v>
      </c>
      <c r="J3406" s="1">
        <v>41344</v>
      </c>
      <c r="K3406" s="5">
        <v>8.3108381541238896E-2</v>
      </c>
      <c r="L3406">
        <v>-14.5605868179998</v>
      </c>
      <c r="M3406">
        <v>29.7812063169998</v>
      </c>
      <c r="N3406">
        <v>138.27384580699999</v>
      </c>
      <c r="O3406">
        <v>-3.87893751799955</v>
      </c>
      <c r="P3406">
        <v>-3.6091879169008898</v>
      </c>
      <c r="Q3406">
        <v>5.4171141556276003</v>
      </c>
      <c r="R3406">
        <v>2.5644271986812401</v>
      </c>
      <c r="S3406">
        <v>1.59232261186307</v>
      </c>
      <c r="T3406">
        <v>-2.2470251888854298</v>
      </c>
      <c r="U3406">
        <v>139.20181317300001</v>
      </c>
      <c r="V3406">
        <v>-268.33652564899899</v>
      </c>
      <c r="W3406">
        <v>-254.14231065800001</v>
      </c>
      <c r="X3406">
        <v>-12.7642281616618</v>
      </c>
      <c r="Y3406">
        <v>-45.289056937290603</v>
      </c>
      <c r="Z3406">
        <v>-0.59343825264505701</v>
      </c>
      <c r="AA3406">
        <v>-10.304156953471299</v>
      </c>
      <c r="AB3406">
        <v>-7.5610908745250898</v>
      </c>
      <c r="AC3406">
        <v>-27.210002735896602</v>
      </c>
      <c r="AD3406" s="3">
        <f t="shared" ca="1" si="636"/>
        <v>0.66700000000000004</v>
      </c>
      <c r="AE3406">
        <f t="shared" ca="1" si="637"/>
        <v>1</v>
      </c>
      <c r="AF3406" s="5">
        <f t="shared" ca="1" si="638"/>
        <v>2.1883499999999901E-4</v>
      </c>
      <c r="AG3406" s="5">
        <f t="shared" ca="1" si="639"/>
        <v>1.02941199999999E-3</v>
      </c>
      <c r="AH3406" s="5">
        <f t="shared" ca="1" si="640"/>
        <v>1.3210079999999901E-3</v>
      </c>
      <c r="AI3406" s="5">
        <f t="shared" ca="1" si="641"/>
        <v>3.0024019999999999E-3</v>
      </c>
      <c r="AJ3406" s="5">
        <f t="shared" ca="1" si="642"/>
        <v>2.5394989999999902E-3</v>
      </c>
      <c r="AK3406" s="6">
        <f t="shared" ca="1" si="643"/>
        <v>0.23376365308272065</v>
      </c>
      <c r="AL3406" s="6">
        <f t="shared" ca="1" si="644"/>
        <v>0.12870063500000034</v>
      </c>
      <c r="AM3406" s="6">
        <f t="shared" ca="1" si="645"/>
        <v>0.10588906899999975</v>
      </c>
      <c r="AN3406" s="6">
        <f t="shared" ca="1" si="646"/>
        <v>0.55446697399999845</v>
      </c>
      <c r="AO3406" s="6">
        <f t="shared" ca="1" si="647"/>
        <v>0.17334129460999914</v>
      </c>
    </row>
    <row r="3407" spans="1:41" x14ac:dyDescent="0.3">
      <c r="A3407">
        <v>3400</v>
      </c>
      <c r="B3407" s="1">
        <v>41345</v>
      </c>
      <c r="C3407">
        <v>1.3026645833333299</v>
      </c>
      <c r="D3407">
        <v>-4.9875099999999997E-4</v>
      </c>
      <c r="E3407">
        <v>-1.6127559999999999E-3</v>
      </c>
      <c r="F3407">
        <v>-2.30527999999999E-4</v>
      </c>
      <c r="G3407">
        <v>-2.2220899999999901E-4</v>
      </c>
      <c r="H3407">
        <v>-5.0399899999999901E-4</v>
      </c>
      <c r="I3407">
        <v>-4.4479669999999901E-4</v>
      </c>
      <c r="J3407" s="1">
        <v>41345</v>
      </c>
      <c r="K3407" s="5">
        <v>8.2440265448226802E-2</v>
      </c>
      <c r="L3407">
        <v>-14.6777104929998</v>
      </c>
      <c r="M3407">
        <v>29.663710075999798</v>
      </c>
      <c r="N3407">
        <v>139.08748897300001</v>
      </c>
      <c r="O3407">
        <v>-3.9262425918752699</v>
      </c>
      <c r="P3407">
        <v>-3.7570990129045301</v>
      </c>
      <c r="Q3407">
        <v>5.2151261444567796</v>
      </c>
      <c r="R3407">
        <v>2.6784619309733002</v>
      </c>
      <c r="S3407">
        <v>2.3525191138456298</v>
      </c>
      <c r="T3407">
        <v>-2.1306271638149199</v>
      </c>
      <c r="U3407">
        <v>139.25448166000001</v>
      </c>
      <c r="V3407">
        <v>-268.38467997299898</v>
      </c>
      <c r="W3407">
        <v>-254.13939733399999</v>
      </c>
      <c r="X3407">
        <v>-12.662750995878699</v>
      </c>
      <c r="Y3407">
        <v>-44.956931289024901</v>
      </c>
      <c r="Z3407">
        <v>-0.67153201575492005</v>
      </c>
      <c r="AA3407">
        <v>-10.1606966447671</v>
      </c>
      <c r="AB3407">
        <v>-7.5296212758818797</v>
      </c>
      <c r="AC3407">
        <v>-27.012163160551399</v>
      </c>
      <c r="AD3407" s="3">
        <f t="shared" ca="1" si="636"/>
        <v>0.67500000000000004</v>
      </c>
      <c r="AE3407">
        <f t="shared" ca="1" si="637"/>
        <v>1</v>
      </c>
      <c r="AF3407" s="5">
        <f t="shared" ca="1" si="638"/>
        <v>-1.6127559999999999E-3</v>
      </c>
      <c r="AG3407" s="5">
        <f t="shared" ca="1" si="639"/>
        <v>-2.30527999999999E-4</v>
      </c>
      <c r="AH3407" s="5">
        <f t="shared" ca="1" si="640"/>
        <v>-2.2220899999999901E-4</v>
      </c>
      <c r="AI3407" s="5">
        <f t="shared" ca="1" si="641"/>
        <v>-5.0399899999999901E-4</v>
      </c>
      <c r="AJ3407" s="5">
        <f t="shared" ca="1" si="642"/>
        <v>-4.4479669999999901E-4</v>
      </c>
      <c r="AK3407" s="6">
        <f t="shared" ca="1" si="643"/>
        <v>0.23215089708272066</v>
      </c>
      <c r="AL3407" s="6">
        <f t="shared" ca="1" si="644"/>
        <v>0.12847010700000033</v>
      </c>
      <c r="AM3407" s="6">
        <f t="shared" ca="1" si="645"/>
        <v>0.10566685999999975</v>
      </c>
      <c r="AN3407" s="6">
        <f t="shared" ca="1" si="646"/>
        <v>0.55396297499999847</v>
      </c>
      <c r="AO3407" s="6">
        <f t="shared" ca="1" si="647"/>
        <v>0.17289649790999914</v>
      </c>
    </row>
    <row r="3408" spans="1:41" x14ac:dyDescent="0.3">
      <c r="A3408">
        <v>3401</v>
      </c>
      <c r="B3408" s="1">
        <v>41346</v>
      </c>
      <c r="C3408">
        <v>1.29965833333333</v>
      </c>
      <c r="D3408">
        <v>-5.4646449999999997E-3</v>
      </c>
      <c r="E3408">
        <v>-1.609741E-3</v>
      </c>
      <c r="F3408">
        <v>-2.5252339999999999E-3</v>
      </c>
      <c r="G3408">
        <v>2.2382970000000002E-3</v>
      </c>
      <c r="H3408">
        <v>-5.8635989999999997E-3</v>
      </c>
      <c r="I3408">
        <v>2.9831749999999998E-3</v>
      </c>
      <c r="J3408" s="1">
        <v>41346</v>
      </c>
      <c r="K3408" s="5">
        <v>8.3083614046305904E-2</v>
      </c>
      <c r="L3408">
        <v>-16.4326722479998</v>
      </c>
      <c r="M3408">
        <v>30.453992839999799</v>
      </c>
      <c r="N3408">
        <v>139.41772050099999</v>
      </c>
      <c r="O3408">
        <v>-5.5794404892521703</v>
      </c>
      <c r="P3408">
        <v>-3.9677746479898599</v>
      </c>
      <c r="Q3408">
        <v>5.9077365730962503</v>
      </c>
      <c r="R3408">
        <v>2.81815619340018</v>
      </c>
      <c r="S3408">
        <v>2.6245503466822599</v>
      </c>
      <c r="T3408">
        <v>-2.0062233248343602</v>
      </c>
      <c r="U3408">
        <v>138.394672848</v>
      </c>
      <c r="V3408">
        <v>-268.10385748499903</v>
      </c>
      <c r="W3408">
        <v>-254.31755928199999</v>
      </c>
      <c r="X3408">
        <v>-13.456081250695499</v>
      </c>
      <c r="Y3408">
        <v>-44.666117431798099</v>
      </c>
      <c r="Z3408">
        <v>-0.424762336348464</v>
      </c>
      <c r="AA3408">
        <v>-10.010773257486701</v>
      </c>
      <c r="AB3408">
        <v>-7.6752294238415004</v>
      </c>
      <c r="AC3408">
        <v>-26.8253591372772</v>
      </c>
      <c r="AD3408" s="3">
        <f t="shared" ca="1" si="636"/>
        <v>0.68300000000000005</v>
      </c>
      <c r="AE3408">
        <f t="shared" ca="1" si="637"/>
        <v>1</v>
      </c>
      <c r="AF3408" s="5">
        <f t="shared" ca="1" si="638"/>
        <v>-1.609741E-3</v>
      </c>
      <c r="AG3408" s="5">
        <f t="shared" ca="1" si="639"/>
        <v>-2.5252339999999999E-3</v>
      </c>
      <c r="AH3408" s="5">
        <f t="shared" ca="1" si="640"/>
        <v>2.2382970000000002E-3</v>
      </c>
      <c r="AI3408" s="5">
        <f t="shared" ca="1" si="641"/>
        <v>-5.8635989999999997E-3</v>
      </c>
      <c r="AJ3408" s="5">
        <f t="shared" ca="1" si="642"/>
        <v>2.9831749999999998E-3</v>
      </c>
      <c r="AK3408" s="6">
        <f t="shared" ca="1" si="643"/>
        <v>0.23054115608272066</v>
      </c>
      <c r="AL3408" s="6">
        <f t="shared" ca="1" si="644"/>
        <v>0.12594487300000035</v>
      </c>
      <c r="AM3408" s="6">
        <f t="shared" ca="1" si="645"/>
        <v>0.10790515699999975</v>
      </c>
      <c r="AN3408" s="6">
        <f t="shared" ca="1" si="646"/>
        <v>0.54809937599999847</v>
      </c>
      <c r="AO3408" s="6">
        <f t="shared" ca="1" si="647"/>
        <v>0.17587967290999915</v>
      </c>
    </row>
    <row r="3409" spans="1:41" x14ac:dyDescent="0.3">
      <c r="A3409">
        <v>3402</v>
      </c>
      <c r="B3409" s="1">
        <v>41347</v>
      </c>
      <c r="C3409">
        <v>1.29699583333333</v>
      </c>
      <c r="D3409">
        <v>4.3126559999999998E-3</v>
      </c>
      <c r="E3409">
        <v>2.1877699999999899E-4</v>
      </c>
      <c r="F3409">
        <v>1.9929799999999901E-3</v>
      </c>
      <c r="G3409">
        <v>2.1436440000000001E-3</v>
      </c>
      <c r="H3409">
        <v>5.7063060000000004E-3</v>
      </c>
      <c r="I3409">
        <v>3.6354209999999898E-3</v>
      </c>
      <c r="J3409" s="1">
        <v>41347</v>
      </c>
      <c r="K3409" s="5">
        <v>8.3253755735901297E-2</v>
      </c>
      <c r="L3409">
        <v>-16.878844897999802</v>
      </c>
      <c r="M3409">
        <v>31.233275012999801</v>
      </c>
      <c r="N3409">
        <v>140.396678622</v>
      </c>
      <c r="O3409">
        <v>-5.9184876935897499</v>
      </c>
      <c r="P3409">
        <v>-4.1850371529786399</v>
      </c>
      <c r="Q3409">
        <v>6.5767929715342204</v>
      </c>
      <c r="R3409">
        <v>2.9817448987295601</v>
      </c>
      <c r="S3409">
        <v>3.5280141636489901</v>
      </c>
      <c r="T3409">
        <v>-1.84798364805868</v>
      </c>
      <c r="U3409">
        <v>138.076619134</v>
      </c>
      <c r="V3409">
        <v>-267.70489351999902</v>
      </c>
      <c r="W3409">
        <v>-254.126414264</v>
      </c>
      <c r="X3409">
        <v>-13.7011738856592</v>
      </c>
      <c r="Y3409">
        <v>-44.392677200459701</v>
      </c>
      <c r="Z3409">
        <v>-6.6155454266251398E-2</v>
      </c>
      <c r="AA3409">
        <v>-9.8499628663582808</v>
      </c>
      <c r="AB3409">
        <v>-7.4548981276294004</v>
      </c>
      <c r="AC3409">
        <v>-26.6341295544842</v>
      </c>
      <c r="AD3409" s="3">
        <f t="shared" ca="1" si="636"/>
        <v>0.68700000000000006</v>
      </c>
      <c r="AE3409">
        <f t="shared" ca="1" si="637"/>
        <v>1</v>
      </c>
      <c r="AF3409" s="5">
        <f t="shared" ca="1" si="638"/>
        <v>2.1877699999999899E-4</v>
      </c>
      <c r="AG3409" s="5">
        <f t="shared" ca="1" si="639"/>
        <v>1.9929799999999901E-3</v>
      </c>
      <c r="AH3409" s="5">
        <f t="shared" ca="1" si="640"/>
        <v>2.1436440000000001E-3</v>
      </c>
      <c r="AI3409" s="5">
        <f t="shared" ca="1" si="641"/>
        <v>5.7063060000000004E-3</v>
      </c>
      <c r="AJ3409" s="5">
        <f t="shared" ca="1" si="642"/>
        <v>3.6354209999999898E-3</v>
      </c>
      <c r="AK3409" s="6">
        <f t="shared" ca="1" si="643"/>
        <v>0.23075993308272066</v>
      </c>
      <c r="AL3409" s="6">
        <f t="shared" ca="1" si="644"/>
        <v>0.12793785300000032</v>
      </c>
      <c r="AM3409" s="6">
        <f t="shared" ca="1" si="645"/>
        <v>0.11004880099999975</v>
      </c>
      <c r="AN3409" s="6">
        <f t="shared" ca="1" si="646"/>
        <v>0.55380568199999847</v>
      </c>
      <c r="AO3409" s="6">
        <f t="shared" ca="1" si="647"/>
        <v>0.17951509390999915</v>
      </c>
    </row>
    <row r="3410" spans="1:41" x14ac:dyDescent="0.3">
      <c r="A3410">
        <v>3403</v>
      </c>
      <c r="B3410" s="1">
        <v>41348</v>
      </c>
      <c r="C3410">
        <v>1.3045312499999999</v>
      </c>
      <c r="D3410">
        <v>4.829697E-3</v>
      </c>
      <c r="E3410">
        <v>2.0904019999999999E-3</v>
      </c>
      <c r="F3410">
        <v>2.231841E-3</v>
      </c>
      <c r="G3410">
        <v>1.9733429999999998E-3</v>
      </c>
      <c r="H3410">
        <v>4.1991249999999997E-3</v>
      </c>
      <c r="I3410">
        <v>-1.8854729999999899E-3</v>
      </c>
      <c r="J3410" s="1">
        <v>41348</v>
      </c>
      <c r="K3410" s="5">
        <v>8.3442136306411493E-2</v>
      </c>
      <c r="L3410">
        <v>-16.385908519999798</v>
      </c>
      <c r="M3410">
        <v>30.866468029999801</v>
      </c>
      <c r="N3410">
        <v>140.015969767</v>
      </c>
      <c r="O3410">
        <v>-5.3315615355126704</v>
      </c>
      <c r="P3410">
        <v>-4.3704921218022204</v>
      </c>
      <c r="Q3410">
        <v>6.1099981313382701</v>
      </c>
      <c r="R3410">
        <v>3.12159844181586</v>
      </c>
      <c r="S3410">
        <v>3.0816358599492601</v>
      </c>
      <c r="T3410">
        <v>-1.7126811285966901</v>
      </c>
      <c r="U3410">
        <v>137.10496427800001</v>
      </c>
      <c r="V3410">
        <v>-267.78256636199899</v>
      </c>
      <c r="W3410">
        <v>-254.26688871900001</v>
      </c>
      <c r="X3410">
        <v>-14.580842835964701</v>
      </c>
      <c r="Y3410">
        <v>-44.162257609867702</v>
      </c>
      <c r="Z3410">
        <v>-0.180984949959764</v>
      </c>
      <c r="AA3410">
        <v>-9.6981423853795192</v>
      </c>
      <c r="AB3410">
        <v>-7.5629802396260004</v>
      </c>
      <c r="AC3410">
        <v>-26.452163600201001</v>
      </c>
      <c r="AD3410" s="3">
        <f t="shared" ca="1" si="636"/>
        <v>0.69099999999999995</v>
      </c>
      <c r="AE3410">
        <f t="shared" ca="1" si="637"/>
        <v>1</v>
      </c>
      <c r="AF3410" s="5">
        <f t="shared" ca="1" si="638"/>
        <v>2.0904019999999999E-3</v>
      </c>
      <c r="AG3410" s="5">
        <f t="shared" ca="1" si="639"/>
        <v>2.231841E-3</v>
      </c>
      <c r="AH3410" s="5">
        <f t="shared" ca="1" si="640"/>
        <v>1.9733429999999998E-3</v>
      </c>
      <c r="AI3410" s="5">
        <f t="shared" ca="1" si="641"/>
        <v>4.1991249999999997E-3</v>
      </c>
      <c r="AJ3410" s="5">
        <f t="shared" ca="1" si="642"/>
        <v>-1.8854729999999899E-3</v>
      </c>
      <c r="AK3410" s="6">
        <f t="shared" ca="1" si="643"/>
        <v>0.23285033508272066</v>
      </c>
      <c r="AL3410" s="6">
        <f t="shared" ca="1" si="644"/>
        <v>0.13016969400000034</v>
      </c>
      <c r="AM3410" s="6">
        <f t="shared" ca="1" si="645"/>
        <v>0.11202214399999975</v>
      </c>
      <c r="AN3410" s="6">
        <f t="shared" ca="1" si="646"/>
        <v>0.55800480699999844</v>
      </c>
      <c r="AO3410" s="6">
        <f t="shared" ca="1" si="647"/>
        <v>0.17762962090999915</v>
      </c>
    </row>
    <row r="3411" spans="1:41" x14ac:dyDescent="0.3">
      <c r="A3411">
        <v>3404</v>
      </c>
      <c r="B3411" s="1">
        <v>41351</v>
      </c>
      <c r="C3411">
        <v>1.29335</v>
      </c>
      <c r="D3411">
        <v>-1.0262017E-2</v>
      </c>
      <c r="E3411">
        <v>-8.9379260000000006E-3</v>
      </c>
      <c r="F3411">
        <v>-4.7422909999999896E-3</v>
      </c>
      <c r="G3411">
        <v>-4.7422909999999896E-3</v>
      </c>
      <c r="H3411">
        <v>-5.6420999999999997E-3</v>
      </c>
      <c r="I3411">
        <v>1.09435089999999E-2</v>
      </c>
      <c r="J3411" s="1">
        <v>41351</v>
      </c>
      <c r="K3411" s="5">
        <v>8.6061821240964606E-2</v>
      </c>
      <c r="L3411">
        <v>-15.2808849719998</v>
      </c>
      <c r="M3411">
        <v>30.0678877719998</v>
      </c>
      <c r="N3411">
        <v>138.62219794699999</v>
      </c>
      <c r="O3411">
        <v>-3.9839536334275301</v>
      </c>
      <c r="P3411">
        <v>-4.8222212065740999</v>
      </c>
      <c r="Q3411">
        <v>5.0430011594154101</v>
      </c>
      <c r="R3411">
        <v>3.4638864873967901</v>
      </c>
      <c r="S3411">
        <v>1.5300867463556</v>
      </c>
      <c r="T3411">
        <v>-1.40046838330479</v>
      </c>
      <c r="U3411">
        <v>136.236415811</v>
      </c>
      <c r="V3411">
        <v>-267.255192913999</v>
      </c>
      <c r="W3411">
        <v>-254.36938782799999</v>
      </c>
      <c r="X3411">
        <v>-15.1600610081887</v>
      </c>
      <c r="Y3411">
        <v>-43.515533344546299</v>
      </c>
      <c r="Z3411">
        <v>0.23373788515452501</v>
      </c>
      <c r="AA3411">
        <v>-9.2529588636252207</v>
      </c>
      <c r="AB3411">
        <v>-7.5643628138618402</v>
      </c>
      <c r="AC3411">
        <v>-25.928868899943598</v>
      </c>
      <c r="AD3411" s="3">
        <f t="shared" ca="1" si="636"/>
        <v>0.70199999999999996</v>
      </c>
      <c r="AE3411">
        <f t="shared" ca="1" si="637"/>
        <v>1</v>
      </c>
      <c r="AF3411" s="5">
        <f t="shared" ca="1" si="638"/>
        <v>-8.9379260000000006E-3</v>
      </c>
      <c r="AG3411" s="5">
        <f t="shared" ca="1" si="639"/>
        <v>-4.7422909999999896E-3</v>
      </c>
      <c r="AH3411" s="5">
        <f t="shared" ca="1" si="640"/>
        <v>-4.7422909999999896E-3</v>
      </c>
      <c r="AI3411" s="5">
        <f t="shared" ca="1" si="641"/>
        <v>-5.6420999999999997E-3</v>
      </c>
      <c r="AJ3411" s="5">
        <f t="shared" ca="1" si="642"/>
        <v>1.09435089999999E-2</v>
      </c>
      <c r="AK3411" s="6">
        <f t="shared" ca="1" si="643"/>
        <v>0.22391240908272064</v>
      </c>
      <c r="AL3411" s="6">
        <f t="shared" ca="1" si="644"/>
        <v>0.12542740300000035</v>
      </c>
      <c r="AM3411" s="6">
        <f t="shared" ca="1" si="645"/>
        <v>0.10727985299999976</v>
      </c>
      <c r="AN3411" s="6">
        <f t="shared" ca="1" si="646"/>
        <v>0.55236270699999845</v>
      </c>
      <c r="AO3411" s="6">
        <f t="shared" ca="1" si="647"/>
        <v>0.18857312990999905</v>
      </c>
    </row>
    <row r="3412" spans="1:41" x14ac:dyDescent="0.3">
      <c r="A3412">
        <v>3405</v>
      </c>
      <c r="B3412" s="1">
        <v>41352</v>
      </c>
      <c r="C3412">
        <v>1.29229166666666</v>
      </c>
      <c r="D3412">
        <v>-6.5891839999999997E-3</v>
      </c>
      <c r="E3412">
        <v>-2.2530439999999901E-3</v>
      </c>
      <c r="F3412">
        <v>-2.4025119999999899E-3</v>
      </c>
      <c r="G3412">
        <v>-3.0449309999999999E-3</v>
      </c>
      <c r="H3412">
        <v>-8.5212710000000004E-3</v>
      </c>
      <c r="I3412">
        <v>-2.7588740000000001E-3</v>
      </c>
      <c r="J3412" s="1">
        <v>41352</v>
      </c>
      <c r="K3412" s="5">
        <v>8.7048596830867603E-2</v>
      </c>
      <c r="L3412">
        <v>-15.3259434699998</v>
      </c>
      <c r="M3412">
        <v>30.0891000909998</v>
      </c>
      <c r="N3412">
        <v>138.862164447</v>
      </c>
      <c r="O3412">
        <v>-3.9665052353423502</v>
      </c>
      <c r="P3412">
        <v>-4.92860834446767</v>
      </c>
      <c r="Q3412">
        <v>4.9892220247346497</v>
      </c>
      <c r="R3412">
        <v>3.5450783421089298</v>
      </c>
      <c r="S3412">
        <v>1.7337988879662001</v>
      </c>
      <c r="T3412">
        <v>-1.3329455128361101</v>
      </c>
      <c r="U3412">
        <v>137.85257592299999</v>
      </c>
      <c r="V3412">
        <v>-265.50738538299902</v>
      </c>
      <c r="W3412">
        <v>-252.955752609</v>
      </c>
      <c r="X3412">
        <v>-13.4694714462406</v>
      </c>
      <c r="Y3412">
        <v>-43.2592399656316</v>
      </c>
      <c r="Z3412">
        <v>1.9061257343353699</v>
      </c>
      <c r="AA3412">
        <v>-9.0304382680290498</v>
      </c>
      <c r="AB3412">
        <v>-6.1428226374358497</v>
      </c>
      <c r="AC3412">
        <v>-25.705546668886502</v>
      </c>
      <c r="AD3412" s="3">
        <f t="shared" ca="1" si="636"/>
        <v>0.71</v>
      </c>
      <c r="AE3412">
        <f t="shared" ca="1" si="637"/>
        <v>1</v>
      </c>
      <c r="AF3412" s="5">
        <f t="shared" ca="1" si="638"/>
        <v>-2.2530439999999901E-3</v>
      </c>
      <c r="AG3412" s="5">
        <f t="shared" ca="1" si="639"/>
        <v>-2.4025119999999899E-3</v>
      </c>
      <c r="AH3412" s="5">
        <f t="shared" ca="1" si="640"/>
        <v>-3.0449309999999999E-3</v>
      </c>
      <c r="AI3412" s="5">
        <f t="shared" ca="1" si="641"/>
        <v>-8.5212710000000004E-3</v>
      </c>
      <c r="AJ3412" s="5">
        <f t="shared" ca="1" si="642"/>
        <v>-2.7588740000000001E-3</v>
      </c>
      <c r="AK3412" s="6">
        <f t="shared" ca="1" si="643"/>
        <v>0.22165936508272066</v>
      </c>
      <c r="AL3412" s="6">
        <f t="shared" ca="1" si="644"/>
        <v>0.12302489100000036</v>
      </c>
      <c r="AM3412" s="6">
        <f t="shared" ca="1" si="645"/>
        <v>0.10423492199999976</v>
      </c>
      <c r="AN3412" s="6">
        <f t="shared" ca="1" si="646"/>
        <v>0.54384143599999846</v>
      </c>
      <c r="AO3412" s="6">
        <f t="shared" ca="1" si="647"/>
        <v>0.18581425590999906</v>
      </c>
    </row>
    <row r="3413" spans="1:41" x14ac:dyDescent="0.3">
      <c r="A3413">
        <v>3406</v>
      </c>
      <c r="B3413" s="1">
        <v>41353</v>
      </c>
      <c r="C3413">
        <v>1.2912395833333301</v>
      </c>
      <c r="D3413">
        <v>5.85489699999999E-3</v>
      </c>
      <c r="E3413">
        <v>-2.547611E-3</v>
      </c>
      <c r="F3413">
        <v>2.1831120000000001E-3</v>
      </c>
      <c r="G3413">
        <v>2.7056699999999899E-3</v>
      </c>
      <c r="H3413">
        <v>8.1993069999999994E-3</v>
      </c>
      <c r="I3413">
        <v>1.683915E-3</v>
      </c>
      <c r="J3413" s="1">
        <v>41353</v>
      </c>
      <c r="K3413" s="5">
        <v>8.77434450377228E-2</v>
      </c>
      <c r="L3413">
        <v>-15.3259434699998</v>
      </c>
      <c r="M3413">
        <v>29.887200468999801</v>
      </c>
      <c r="N3413">
        <v>138.48951484299999</v>
      </c>
      <c r="O3413">
        <v>-3.9059387284157099</v>
      </c>
      <c r="P3413">
        <v>-5.0285399072918597</v>
      </c>
      <c r="Q3413">
        <v>4.7181536811836997</v>
      </c>
      <c r="R3413">
        <v>3.6132196083031398</v>
      </c>
      <c r="S3413">
        <v>1.3332409579435001</v>
      </c>
      <c r="T3413">
        <v>-1.2835957339203701</v>
      </c>
      <c r="U3413">
        <v>137.85257592299999</v>
      </c>
      <c r="V3413">
        <v>-265.54837253899899</v>
      </c>
      <c r="W3413">
        <v>-253.227981911</v>
      </c>
      <c r="X3413">
        <v>-13.395146966639</v>
      </c>
      <c r="Y3413">
        <v>-43.006030686706303</v>
      </c>
      <c r="Z3413">
        <v>1.7932550799920499</v>
      </c>
      <c r="AA3413">
        <v>-8.8187059661637992</v>
      </c>
      <c r="AB3413">
        <v>-6.4007604753682301</v>
      </c>
      <c r="AC3413">
        <v>-25.4986425820364</v>
      </c>
      <c r="AD3413" s="3">
        <f t="shared" ca="1" si="636"/>
        <v>0.71399999999999997</v>
      </c>
      <c r="AE3413">
        <f t="shared" ca="1" si="637"/>
        <v>1</v>
      </c>
      <c r="AF3413" s="5">
        <f t="shared" ca="1" si="638"/>
        <v>-2.547611E-3</v>
      </c>
      <c r="AG3413" s="5">
        <f t="shared" ca="1" si="639"/>
        <v>2.1831120000000001E-3</v>
      </c>
      <c r="AH3413" s="5">
        <f t="shared" ca="1" si="640"/>
        <v>2.7056699999999899E-3</v>
      </c>
      <c r="AI3413" s="5">
        <f t="shared" ca="1" si="641"/>
        <v>8.1993069999999994E-3</v>
      </c>
      <c r="AJ3413" s="5">
        <f t="shared" ca="1" si="642"/>
        <v>1.683915E-3</v>
      </c>
      <c r="AK3413" s="6">
        <f t="shared" ca="1" si="643"/>
        <v>0.21911175408272066</v>
      </c>
      <c r="AL3413" s="6">
        <f t="shared" ca="1" si="644"/>
        <v>0.12520800300000035</v>
      </c>
      <c r="AM3413" s="6">
        <f t="shared" ca="1" si="645"/>
        <v>0.10694059199999975</v>
      </c>
      <c r="AN3413" s="6">
        <f t="shared" ca="1" si="646"/>
        <v>0.5520407429999985</v>
      </c>
      <c r="AO3413" s="6">
        <f t="shared" ca="1" si="647"/>
        <v>0.18749817090999907</v>
      </c>
    </row>
    <row r="3414" spans="1:41" x14ac:dyDescent="0.3">
      <c r="A3414">
        <v>3407</v>
      </c>
      <c r="B3414" s="1">
        <v>41354</v>
      </c>
      <c r="C3414">
        <v>1.2920875000000001</v>
      </c>
      <c r="D3414">
        <v>-2.6711579999999999E-3</v>
      </c>
      <c r="E3414">
        <v>-5.0351899999999904E-4</v>
      </c>
      <c r="F3414">
        <v>-4.4101899999999898E-4</v>
      </c>
      <c r="G3414">
        <v>-1.234448E-3</v>
      </c>
      <c r="H3414">
        <v>-2.3106229999999999E-3</v>
      </c>
      <c r="I3414">
        <v>1.2066549999999901E-3</v>
      </c>
      <c r="J3414" s="1">
        <v>41354</v>
      </c>
      <c r="K3414" s="5">
        <v>8.7819996521251498E-2</v>
      </c>
      <c r="L3414">
        <v>-21.865522401999801</v>
      </c>
      <c r="M3414">
        <v>26.896252485999799</v>
      </c>
      <c r="N3414">
        <v>136.46226583500001</v>
      </c>
      <c r="O3414">
        <v>-10.258983358743899</v>
      </c>
      <c r="P3414">
        <v>-5.3870357582150001</v>
      </c>
      <c r="Q3414">
        <v>1.7181841225702701</v>
      </c>
      <c r="R3414">
        <v>3.5560509989522702</v>
      </c>
      <c r="S3414">
        <v>-0.68150135384381305</v>
      </c>
      <c r="T3414">
        <v>-1.31849507929624</v>
      </c>
      <c r="U3414">
        <v>138.14438768299999</v>
      </c>
      <c r="V3414">
        <v>-264.915674488999</v>
      </c>
      <c r="W3414">
        <v>-252.72237910999999</v>
      </c>
      <c r="X3414">
        <v>-13.034837578429901</v>
      </c>
      <c r="Y3414">
        <v>-42.743995565219798</v>
      </c>
      <c r="Z3414">
        <v>2.3443008167466202</v>
      </c>
      <c r="AA3414">
        <v>-8.5899978420683194</v>
      </c>
      <c r="AB3414">
        <v>-5.8899097071685</v>
      </c>
      <c r="AC3414">
        <v>-25.275892987117601</v>
      </c>
      <c r="AD3414" s="3">
        <f t="shared" ca="1" si="636"/>
        <v>0.72199999999999998</v>
      </c>
      <c r="AE3414">
        <f t="shared" ca="1" si="637"/>
        <v>1</v>
      </c>
      <c r="AF3414" s="5">
        <f t="shared" ca="1" si="638"/>
        <v>-5.0351899999999904E-4</v>
      </c>
      <c r="AG3414" s="5">
        <f t="shared" ca="1" si="639"/>
        <v>-4.4101899999999898E-4</v>
      </c>
      <c r="AH3414" s="5">
        <f t="shared" ca="1" si="640"/>
        <v>-1.234448E-3</v>
      </c>
      <c r="AI3414" s="5">
        <f t="shared" ca="1" si="641"/>
        <v>-2.3106229999999999E-3</v>
      </c>
      <c r="AJ3414" s="5">
        <f t="shared" ca="1" si="642"/>
        <v>1.2066549999999901E-3</v>
      </c>
      <c r="AK3414" s="6">
        <f t="shared" ca="1" si="643"/>
        <v>0.21860823508272065</v>
      </c>
      <c r="AL3414" s="6">
        <f t="shared" ca="1" si="644"/>
        <v>0.12476698400000034</v>
      </c>
      <c r="AM3414" s="6">
        <f t="shared" ca="1" si="645"/>
        <v>0.10570614399999975</v>
      </c>
      <c r="AN3414" s="6">
        <f t="shared" ca="1" si="646"/>
        <v>0.54973011999999855</v>
      </c>
      <c r="AO3414" s="6">
        <f t="shared" ca="1" si="647"/>
        <v>0.18870482590999907</v>
      </c>
    </row>
    <row r="3415" spans="1:41" x14ac:dyDescent="0.3">
      <c r="A3415">
        <v>3408</v>
      </c>
      <c r="B3415" s="1">
        <v>41355</v>
      </c>
      <c r="C3415">
        <v>1.29437291666666</v>
      </c>
      <c r="D3415">
        <v>7.0303209999999904E-3</v>
      </c>
      <c r="E3415">
        <v>1.5909599999999901E-4</v>
      </c>
      <c r="F3415" s="2">
        <v>5.2374999999999999E-5</v>
      </c>
      <c r="G3415">
        <v>3.248866E-3</v>
      </c>
      <c r="H3415">
        <v>5.8850650000000001E-3</v>
      </c>
      <c r="I3415">
        <v>-1.457021E-3</v>
      </c>
      <c r="J3415" s="1">
        <v>41355</v>
      </c>
      <c r="K3415" s="5">
        <v>8.9156454625164E-2</v>
      </c>
      <c r="L3415">
        <v>-22.963725959999799</v>
      </c>
      <c r="M3415">
        <v>26.206533057999799</v>
      </c>
      <c r="N3415">
        <v>135.94578383199999</v>
      </c>
      <c r="O3415">
        <v>-11.1550712024859</v>
      </c>
      <c r="P3415">
        <v>-5.7707702618334897</v>
      </c>
      <c r="Q3415">
        <v>1.03267453944934</v>
      </c>
      <c r="R3415">
        <v>3.4730288397743898</v>
      </c>
      <c r="S3415">
        <v>-1.175892194707</v>
      </c>
      <c r="T3415">
        <v>-1.37225107975675</v>
      </c>
      <c r="U3415">
        <v>138.8011003</v>
      </c>
      <c r="V3415">
        <v>-264.50000645799901</v>
      </c>
      <c r="W3415">
        <v>-252.62108454899999</v>
      </c>
      <c r="X3415">
        <v>-12.322420789446801</v>
      </c>
      <c r="Y3415">
        <v>-42.458865971313998</v>
      </c>
      <c r="Z3415">
        <v>2.6730816824136201</v>
      </c>
      <c r="AA3415">
        <v>-8.35400311194803</v>
      </c>
      <c r="AB3415">
        <v>-5.7842364174915302</v>
      </c>
      <c r="AC3415">
        <v>-25.0545099210693</v>
      </c>
      <c r="AD3415" s="3">
        <f t="shared" ca="1" si="636"/>
        <v>0.72899999999999998</v>
      </c>
      <c r="AE3415">
        <f t="shared" ca="1" si="637"/>
        <v>1</v>
      </c>
      <c r="AF3415" s="5">
        <f t="shared" ca="1" si="638"/>
        <v>1.5909599999999901E-4</v>
      </c>
      <c r="AG3415" s="5">
        <f t="shared" ca="1" si="639"/>
        <v>5.2374999999999999E-5</v>
      </c>
      <c r="AH3415" s="5">
        <f t="shared" ca="1" si="640"/>
        <v>3.248866E-3</v>
      </c>
      <c r="AI3415" s="5">
        <f t="shared" ca="1" si="641"/>
        <v>5.8850650000000001E-3</v>
      </c>
      <c r="AJ3415" s="5">
        <f t="shared" ca="1" si="642"/>
        <v>-1.457021E-3</v>
      </c>
      <c r="AK3415" s="6">
        <f t="shared" ca="1" si="643"/>
        <v>0.21876733108272065</v>
      </c>
      <c r="AL3415" s="6">
        <f t="shared" ca="1" si="644"/>
        <v>0.12481935900000034</v>
      </c>
      <c r="AM3415" s="6">
        <f t="shared" ca="1" si="645"/>
        <v>0.10895500999999976</v>
      </c>
      <c r="AN3415" s="6">
        <f t="shared" ca="1" si="646"/>
        <v>0.55561518499999851</v>
      </c>
      <c r="AO3415" s="6">
        <f t="shared" ca="1" si="647"/>
        <v>0.18724780490999907</v>
      </c>
    </row>
    <row r="3416" spans="1:41" x14ac:dyDescent="0.3">
      <c r="A3416">
        <v>3409</v>
      </c>
      <c r="B3416" s="1">
        <v>41358</v>
      </c>
      <c r="C3416">
        <v>1.2953749999999999</v>
      </c>
      <c r="D3416">
        <v>-1.0019659999999901E-2</v>
      </c>
      <c r="E3416">
        <v>-8.3219100000000003E-4</v>
      </c>
      <c r="F3416">
        <v>6.8056699999999998E-4</v>
      </c>
      <c r="G3416">
        <v>-9.863719999999999E-4</v>
      </c>
      <c r="H3416">
        <v>-6.5580409999999997E-3</v>
      </c>
      <c r="I3416">
        <v>6.3676219999999903E-3</v>
      </c>
      <c r="J3416" s="1">
        <v>41358</v>
      </c>
      <c r="K3416" s="5">
        <v>9.1404993721724295E-2</v>
      </c>
      <c r="L3416">
        <v>-22.963725959999799</v>
      </c>
      <c r="M3416">
        <v>26.007194191999801</v>
      </c>
      <c r="N3416">
        <v>135.42136909999999</v>
      </c>
      <c r="O3416">
        <v>-10.5857361238109</v>
      </c>
      <c r="P3416">
        <v>-6.8023136585310997</v>
      </c>
      <c r="Q3416">
        <v>0.84601944900007398</v>
      </c>
      <c r="R3416">
        <v>3.2355885403248199</v>
      </c>
      <c r="S3416">
        <v>-1.6285112457870801</v>
      </c>
      <c r="T3416">
        <v>-1.537244698514</v>
      </c>
      <c r="U3416">
        <v>138.8011003</v>
      </c>
      <c r="V3416">
        <v>-264.51794891499901</v>
      </c>
      <c r="W3416">
        <v>-253.03887765900001</v>
      </c>
      <c r="X3416">
        <v>-12.152870191300501</v>
      </c>
      <c r="Y3416">
        <v>-41.631068788648797</v>
      </c>
      <c r="Z3416">
        <v>2.41255306739468</v>
      </c>
      <c r="AA3416">
        <v>-7.70472170824626</v>
      </c>
      <c r="AB3416">
        <v>-6.1742420417374699</v>
      </c>
      <c r="AC3416">
        <v>-24.439074071696801</v>
      </c>
      <c r="AD3416" s="3">
        <f t="shared" ca="1" si="636"/>
        <v>0.73699999999999999</v>
      </c>
      <c r="AE3416">
        <f t="shared" ca="1" si="637"/>
        <v>1</v>
      </c>
      <c r="AF3416" s="5">
        <f t="shared" ca="1" si="638"/>
        <v>-8.3219100000000003E-4</v>
      </c>
      <c r="AG3416" s="5">
        <f t="shared" ca="1" si="639"/>
        <v>6.8056699999999998E-4</v>
      </c>
      <c r="AH3416" s="5">
        <f t="shared" ca="1" si="640"/>
        <v>-9.863719999999999E-4</v>
      </c>
      <c r="AI3416" s="5">
        <f t="shared" ca="1" si="641"/>
        <v>-6.5580409999999997E-3</v>
      </c>
      <c r="AJ3416" s="5">
        <f t="shared" ca="1" si="642"/>
        <v>6.3676219999999903E-3</v>
      </c>
      <c r="AK3416" s="6">
        <f t="shared" ca="1" si="643"/>
        <v>0.21793514008272064</v>
      </c>
      <c r="AL3416" s="6">
        <f t="shared" ca="1" si="644"/>
        <v>0.12549992600000034</v>
      </c>
      <c r="AM3416" s="6">
        <f t="shared" ca="1" si="645"/>
        <v>0.10796863799999976</v>
      </c>
      <c r="AN3416" s="6">
        <f t="shared" ca="1" si="646"/>
        <v>0.5490571439999985</v>
      </c>
      <c r="AO3416" s="6">
        <f t="shared" ca="1" si="647"/>
        <v>0.19361542690999906</v>
      </c>
    </row>
    <row r="3417" spans="1:41" x14ac:dyDescent="0.3">
      <c r="A3417">
        <v>3410</v>
      </c>
      <c r="B3417" s="1">
        <v>41359</v>
      </c>
      <c r="C3417">
        <v>1.28632083333333</v>
      </c>
      <c r="D3417">
        <v>2.7216700000000003E-4</v>
      </c>
      <c r="E3417" s="2">
        <v>-2.41256269999999E-5</v>
      </c>
      <c r="F3417" s="2">
        <v>-6.5612999999999902E-5</v>
      </c>
      <c r="G3417" s="2">
        <v>-6.2897999999999803E-5</v>
      </c>
      <c r="H3417">
        <v>2.9950999999999898E-4</v>
      </c>
      <c r="I3417">
        <v>2.6672399999999998E-4</v>
      </c>
      <c r="J3417" s="1">
        <v>41359</v>
      </c>
      <c r="K3417" s="5">
        <v>9.1386970437355095E-2</v>
      </c>
      <c r="L3417">
        <v>-22.003263251999801</v>
      </c>
      <c r="M3417">
        <v>24.838960181999798</v>
      </c>
      <c r="N3417">
        <v>132.924539925</v>
      </c>
      <c r="O3417">
        <v>-9.4657947978450405</v>
      </c>
      <c r="P3417">
        <v>-7.0704219708897504</v>
      </c>
      <c r="Q3417">
        <v>-0.29384642881739698</v>
      </c>
      <c r="R3417">
        <v>3.1102615719673898</v>
      </c>
      <c r="S3417">
        <v>-4.0475613451606502</v>
      </c>
      <c r="T3417">
        <v>-1.70100451503415</v>
      </c>
      <c r="U3417">
        <v>138.41688245200001</v>
      </c>
      <c r="V3417">
        <v>-264.45517091199901</v>
      </c>
      <c r="W3417">
        <v>-253.70335924899999</v>
      </c>
      <c r="X3417">
        <v>-12.4723705374016</v>
      </c>
      <c r="Y3417">
        <v>-41.379334441993599</v>
      </c>
      <c r="Z3417">
        <v>2.3989839808143198</v>
      </c>
      <c r="AA3417">
        <v>-7.5040973097977703</v>
      </c>
      <c r="AB3417">
        <v>-6.8093079153043803</v>
      </c>
      <c r="AC3417">
        <v>-24.2811331013623</v>
      </c>
      <c r="AD3417" s="3">
        <f t="shared" ca="1" si="636"/>
        <v>0.745</v>
      </c>
      <c r="AE3417">
        <f t="shared" ca="1" si="637"/>
        <v>1</v>
      </c>
      <c r="AF3417" s="5">
        <f t="shared" ca="1" si="638"/>
        <v>-2.41256269999999E-5</v>
      </c>
      <c r="AG3417" s="5">
        <f t="shared" ca="1" si="639"/>
        <v>-6.5612999999999902E-5</v>
      </c>
      <c r="AH3417" s="5">
        <f t="shared" ca="1" si="640"/>
        <v>-6.2897999999999803E-5</v>
      </c>
      <c r="AI3417" s="5">
        <f t="shared" ca="1" si="641"/>
        <v>2.9950999999999898E-4</v>
      </c>
      <c r="AJ3417" s="5">
        <f t="shared" ca="1" si="642"/>
        <v>2.6672399999999998E-4</v>
      </c>
      <c r="AK3417" s="6">
        <f t="shared" ca="1" si="643"/>
        <v>0.21791101445572064</v>
      </c>
      <c r="AL3417" s="6">
        <f t="shared" ca="1" si="644"/>
        <v>0.12543431300000035</v>
      </c>
      <c r="AM3417" s="6">
        <f t="shared" ca="1" si="645"/>
        <v>0.10790573999999975</v>
      </c>
      <c r="AN3417" s="6">
        <f t="shared" ca="1" si="646"/>
        <v>0.54935665399999845</v>
      </c>
      <c r="AO3417" s="6">
        <f t="shared" ca="1" si="647"/>
        <v>0.19388215090999905</v>
      </c>
    </row>
    <row r="3418" spans="1:41" x14ac:dyDescent="0.3">
      <c r="A3418">
        <v>3411</v>
      </c>
      <c r="B3418" s="1">
        <v>41360</v>
      </c>
      <c r="C3418">
        <v>1.2806895833333301</v>
      </c>
      <c r="D3418">
        <v>-6.6298019999999997E-3</v>
      </c>
      <c r="E3418">
        <v>1.2277969999999899E-3</v>
      </c>
      <c r="F3418">
        <v>1.9374049999999999E-3</v>
      </c>
      <c r="G3418">
        <v>3.0637070000000001E-3</v>
      </c>
      <c r="H3418">
        <v>-6.7404109999999904E-3</v>
      </c>
      <c r="I3418">
        <v>-6.5892310000000001E-3</v>
      </c>
      <c r="J3418" s="1">
        <v>41360</v>
      </c>
      <c r="K3418" s="5">
        <v>9.2277787334414593E-2</v>
      </c>
      <c r="L3418">
        <v>-24.1588254509998</v>
      </c>
      <c r="M3418">
        <v>24.0604036219998</v>
      </c>
      <c r="N3418">
        <v>132.23700084800001</v>
      </c>
      <c r="O3418">
        <v>-11.4245247575766</v>
      </c>
      <c r="P3418">
        <v>-7.4107272905542496</v>
      </c>
      <c r="Q3418">
        <v>-1.03020031277653</v>
      </c>
      <c r="R3418">
        <v>2.9590075799020101</v>
      </c>
      <c r="S3418">
        <v>-4.64644193637921</v>
      </c>
      <c r="T3418">
        <v>-1.88398952626266</v>
      </c>
      <c r="U3418">
        <v>138.34600516099999</v>
      </c>
      <c r="V3418">
        <v>-264.230879498999</v>
      </c>
      <c r="W3418">
        <v>-253.53714640499999</v>
      </c>
      <c r="X3418">
        <v>-12.4770973156525</v>
      </c>
      <c r="Y3418">
        <v>-41.133749513159501</v>
      </c>
      <c r="Z3418">
        <v>2.54515052955069</v>
      </c>
      <c r="AA3418">
        <v>-7.3027687856637096</v>
      </c>
      <c r="AB3418">
        <v>-6.6166888795428704</v>
      </c>
      <c r="AC3418">
        <v>-24.118902140805499</v>
      </c>
      <c r="AD3418" s="3">
        <f t="shared" ca="1" si="636"/>
        <v>0.752</v>
      </c>
      <c r="AE3418">
        <f t="shared" ca="1" si="637"/>
        <v>1</v>
      </c>
      <c r="AF3418" s="5">
        <f t="shared" ca="1" si="638"/>
        <v>1.2277969999999899E-3</v>
      </c>
      <c r="AG3418" s="5">
        <f t="shared" ca="1" si="639"/>
        <v>1.9374049999999999E-3</v>
      </c>
      <c r="AH3418" s="5">
        <f t="shared" ca="1" si="640"/>
        <v>3.0637070000000001E-3</v>
      </c>
      <c r="AI3418" s="5">
        <f t="shared" ca="1" si="641"/>
        <v>-6.7404109999999904E-3</v>
      </c>
      <c r="AJ3418" s="5">
        <f t="shared" ca="1" si="642"/>
        <v>-6.5892310000000001E-3</v>
      </c>
      <c r="AK3418" s="6">
        <f t="shared" ca="1" si="643"/>
        <v>0.21913881145572064</v>
      </c>
      <c r="AL3418" s="6">
        <f t="shared" ca="1" si="644"/>
        <v>0.12737171800000036</v>
      </c>
      <c r="AM3418" s="6">
        <f t="shared" ca="1" si="645"/>
        <v>0.11096944699999975</v>
      </c>
      <c r="AN3418" s="6">
        <f t="shared" ca="1" si="646"/>
        <v>0.54261624299999844</v>
      </c>
      <c r="AO3418" s="6">
        <f t="shared" ca="1" si="647"/>
        <v>0.18729291990999905</v>
      </c>
    </row>
    <row r="3419" spans="1:41" x14ac:dyDescent="0.3">
      <c r="A3419">
        <v>3412</v>
      </c>
      <c r="B3419" s="1">
        <v>41361</v>
      </c>
      <c r="C3419">
        <v>1.2801104166666599</v>
      </c>
      <c r="D3419">
        <v>2.891261E-3</v>
      </c>
      <c r="E3419">
        <v>-6.4508299999999996E-4</v>
      </c>
      <c r="F3419">
        <v>-7.1261399999999998E-4</v>
      </c>
      <c r="G3419">
        <v>-1.3361719999999901E-3</v>
      </c>
      <c r="H3419">
        <v>3.723723E-3</v>
      </c>
      <c r="I3419">
        <v>2.8879330000000001E-3</v>
      </c>
      <c r="J3419" s="1">
        <v>41361</v>
      </c>
      <c r="K3419" s="5">
        <v>8.9488446807827998E-2</v>
      </c>
      <c r="L3419">
        <v>-23.441538208999798</v>
      </c>
      <c r="M3419">
        <v>22.664442518999799</v>
      </c>
      <c r="N3419">
        <v>130.62821102300001</v>
      </c>
      <c r="O3419">
        <v>-10.530369704641201</v>
      </c>
      <c r="P3419">
        <v>-7.7032368335172396</v>
      </c>
      <c r="Q3419">
        <v>-2.3584804886803301</v>
      </c>
      <c r="R3419">
        <v>2.75817021859684</v>
      </c>
      <c r="S3419">
        <v>-6.1380122959418202</v>
      </c>
      <c r="T3419">
        <v>-2.1224848759479702</v>
      </c>
      <c r="U3419">
        <v>140.054423391</v>
      </c>
      <c r="V3419">
        <v>-265.34161277299899</v>
      </c>
      <c r="W3419">
        <v>-254.655565053</v>
      </c>
      <c r="X3419">
        <v>-10.7359416529785</v>
      </c>
      <c r="Y3419">
        <v>-40.822035964134898</v>
      </c>
      <c r="Z3419">
        <v>1.3806476340629501</v>
      </c>
      <c r="AA3419">
        <v>-7.1548580407287501</v>
      </c>
      <c r="AB3419">
        <v>-7.6865160282699696</v>
      </c>
      <c r="AC3419">
        <v>-24.0046343889992</v>
      </c>
      <c r="AD3419" s="3">
        <f t="shared" ca="1" si="636"/>
        <v>0.76</v>
      </c>
      <c r="AE3419">
        <f t="shared" ca="1" si="637"/>
        <v>1</v>
      </c>
      <c r="AF3419" s="5">
        <f t="shared" ca="1" si="638"/>
        <v>-6.4508299999999996E-4</v>
      </c>
      <c r="AG3419" s="5">
        <f t="shared" ca="1" si="639"/>
        <v>-7.1261399999999998E-4</v>
      </c>
      <c r="AH3419" s="5">
        <f t="shared" ca="1" si="640"/>
        <v>-1.3361719999999901E-3</v>
      </c>
      <c r="AI3419" s="5">
        <f t="shared" ca="1" si="641"/>
        <v>3.723723E-3</v>
      </c>
      <c r="AJ3419" s="5">
        <f t="shared" ca="1" si="642"/>
        <v>2.8879330000000001E-3</v>
      </c>
      <c r="AK3419" s="6">
        <f t="shared" ca="1" si="643"/>
        <v>0.21849372845572065</v>
      </c>
      <c r="AL3419" s="6">
        <f t="shared" ca="1" si="644"/>
        <v>0.12665910400000036</v>
      </c>
      <c r="AM3419" s="6">
        <f t="shared" ca="1" si="645"/>
        <v>0.10963327499999975</v>
      </c>
      <c r="AN3419" s="6">
        <f t="shared" ca="1" si="646"/>
        <v>0.54633996599999846</v>
      </c>
      <c r="AO3419" s="6">
        <f t="shared" ca="1" si="647"/>
        <v>0.19018085290999906</v>
      </c>
    </row>
    <row r="3420" spans="1:41" x14ac:dyDescent="0.3">
      <c r="A3420">
        <v>3413</v>
      </c>
      <c r="B3420" s="1">
        <v>41362</v>
      </c>
      <c r="C3420">
        <v>1.2819</v>
      </c>
      <c r="D3420">
        <v>3.90052E-4</v>
      </c>
      <c r="E3420">
        <v>-1.1078000000000001E-4</v>
      </c>
      <c r="F3420" s="2">
        <v>-9.93589999999999E-5</v>
      </c>
      <c r="G3420">
        <v>-1.80347E-4</v>
      </c>
      <c r="H3420">
        <v>3.3181399999999999E-4</v>
      </c>
      <c r="I3420">
        <v>3.8715E-4</v>
      </c>
      <c r="J3420" s="1">
        <v>41362</v>
      </c>
      <c r="K3420" s="5">
        <v>8.93079828239908E-2</v>
      </c>
      <c r="L3420">
        <v>-24.6876412589998</v>
      </c>
      <c r="M3420">
        <v>21.9056713589998</v>
      </c>
      <c r="N3420">
        <v>129.111772817</v>
      </c>
      <c r="O3420">
        <v>-11.580506481592501</v>
      </c>
      <c r="P3420">
        <v>-8.0297608700529697</v>
      </c>
      <c r="Q3420">
        <v>-3.0373426208863599</v>
      </c>
      <c r="R3420">
        <v>2.5360772458830598</v>
      </c>
      <c r="S3420">
        <v>-7.51136619561749</v>
      </c>
      <c r="T3420">
        <v>-2.4099114753772901</v>
      </c>
      <c r="U3420">
        <v>139.70694110900001</v>
      </c>
      <c r="V3420">
        <v>-264.990567040999</v>
      </c>
      <c r="W3420">
        <v>-255.07234331500001</v>
      </c>
      <c r="X3420">
        <v>-11.042860842216699</v>
      </c>
      <c r="Y3420">
        <v>-40.530805838990297</v>
      </c>
      <c r="Z3420">
        <v>1.67290482498368</v>
      </c>
      <c r="AA3420">
        <v>-6.9985447949586002</v>
      </c>
      <c r="AB3420">
        <v>-8.0469568270674507</v>
      </c>
      <c r="AC3420">
        <v>-23.907545767769498</v>
      </c>
      <c r="AD3420" s="3">
        <f t="shared" ca="1" si="636"/>
        <v>0.76800000000000002</v>
      </c>
      <c r="AE3420">
        <f t="shared" ca="1" si="637"/>
        <v>1</v>
      </c>
      <c r="AF3420" s="5">
        <f t="shared" ca="1" si="638"/>
        <v>-1.1078000000000001E-4</v>
      </c>
      <c r="AG3420" s="5">
        <f t="shared" ca="1" si="639"/>
        <v>-9.93589999999999E-5</v>
      </c>
      <c r="AH3420" s="5">
        <f t="shared" ca="1" si="640"/>
        <v>-1.80347E-4</v>
      </c>
      <c r="AI3420" s="5">
        <f t="shared" ca="1" si="641"/>
        <v>3.3181399999999999E-4</v>
      </c>
      <c r="AJ3420" s="5">
        <f t="shared" ca="1" si="642"/>
        <v>3.8715E-4</v>
      </c>
      <c r="AK3420" s="6">
        <f t="shared" ca="1" si="643"/>
        <v>0.21838294845572065</v>
      </c>
      <c r="AL3420" s="6">
        <f t="shared" ca="1" si="644"/>
        <v>0.12655974500000036</v>
      </c>
      <c r="AM3420" s="6">
        <f t="shared" ca="1" si="645"/>
        <v>0.10945292799999976</v>
      </c>
      <c r="AN3420" s="6">
        <f t="shared" ca="1" si="646"/>
        <v>0.5466717799999985</v>
      </c>
      <c r="AO3420" s="6">
        <f t="shared" ca="1" si="647"/>
        <v>0.19056800290999906</v>
      </c>
    </row>
    <row r="3421" spans="1:41" x14ac:dyDescent="0.3">
      <c r="A3421">
        <v>3414</v>
      </c>
      <c r="B3421" s="1">
        <v>41365</v>
      </c>
      <c r="C3421">
        <v>1.2817666666666601</v>
      </c>
      <c r="D3421">
        <v>1.8313119999999899E-3</v>
      </c>
      <c r="E3421">
        <v>-3.9216199999999999E-4</v>
      </c>
      <c r="F3421">
        <v>-8.9044499999999904E-4</v>
      </c>
      <c r="G3421">
        <v>-6.0010399999999898E-4</v>
      </c>
      <c r="H3421">
        <v>1.4818989999999901E-3</v>
      </c>
      <c r="I3421">
        <v>-2.0959519999999999E-3</v>
      </c>
      <c r="J3421" s="1">
        <v>41365</v>
      </c>
      <c r="K3421" s="5">
        <v>8.8897603754869797E-2</v>
      </c>
      <c r="L3421">
        <v>-23.160843491999799</v>
      </c>
      <c r="M3421">
        <v>20.197400406999801</v>
      </c>
      <c r="N3421">
        <v>126.843909936</v>
      </c>
      <c r="O3421">
        <v>-9.5297494016995898</v>
      </c>
      <c r="P3421">
        <v>-8.8416171115365092</v>
      </c>
      <c r="Q3421">
        <v>-4.4966696147171703</v>
      </c>
      <c r="R3421">
        <v>1.8760131729332199</v>
      </c>
      <c r="S3421">
        <v>-9.3384281145861792</v>
      </c>
      <c r="T3421">
        <v>-3.2646715562424302</v>
      </c>
      <c r="U3421">
        <v>139.80780110399999</v>
      </c>
      <c r="V3421">
        <v>-265.34879626799898</v>
      </c>
      <c r="W3421">
        <v>-255.68049262599999</v>
      </c>
      <c r="X3421">
        <v>-10.8179501672341</v>
      </c>
      <c r="Y3421">
        <v>-39.684935446170101</v>
      </c>
      <c r="Z3421">
        <v>1.1586502219183199</v>
      </c>
      <c r="AA3421">
        <v>-6.5840053306634996</v>
      </c>
      <c r="AB3421">
        <v>-8.4766874248290893</v>
      </c>
      <c r="AC3421">
        <v>-23.6406941726237</v>
      </c>
      <c r="AD3421" s="3">
        <f t="shared" ca="1" si="636"/>
        <v>0.77200000000000002</v>
      </c>
      <c r="AE3421">
        <f t="shared" ca="1" si="637"/>
        <v>1</v>
      </c>
      <c r="AF3421" s="5">
        <f t="shared" ca="1" si="638"/>
        <v>-3.9216199999999999E-4</v>
      </c>
      <c r="AG3421" s="5">
        <f t="shared" ca="1" si="639"/>
        <v>-8.9044499999999904E-4</v>
      </c>
      <c r="AH3421" s="5">
        <f t="shared" ca="1" si="640"/>
        <v>-6.0010399999999898E-4</v>
      </c>
      <c r="AI3421" s="5">
        <f t="shared" ca="1" si="641"/>
        <v>1.4818989999999901E-3</v>
      </c>
      <c r="AJ3421" s="5">
        <f t="shared" ca="1" si="642"/>
        <v>-2.0959519999999999E-3</v>
      </c>
      <c r="AK3421" s="6">
        <f t="shared" ca="1" si="643"/>
        <v>0.21799078645572065</v>
      </c>
      <c r="AL3421" s="6">
        <f t="shared" ca="1" si="644"/>
        <v>0.12566930000000037</v>
      </c>
      <c r="AM3421" s="6">
        <f t="shared" ca="1" si="645"/>
        <v>0.10885282399999975</v>
      </c>
      <c r="AN3421" s="6">
        <f t="shared" ca="1" si="646"/>
        <v>0.54815367899999845</v>
      </c>
      <c r="AO3421" s="6">
        <f t="shared" ca="1" si="647"/>
        <v>0.18847205090999905</v>
      </c>
    </row>
    <row r="3422" spans="1:41" x14ac:dyDescent="0.3">
      <c r="A3422">
        <v>3415</v>
      </c>
      <c r="B3422" s="1">
        <v>41366</v>
      </c>
      <c r="C3422">
        <v>1.2842041666666599</v>
      </c>
      <c r="D3422">
        <v>-1.7143639999999999E-3</v>
      </c>
      <c r="E3422">
        <v>-5.7471200000000001E-4</v>
      </c>
      <c r="F3422">
        <v>2.7480400000000002E-4</v>
      </c>
      <c r="G3422">
        <v>7.0081099999999899E-4</v>
      </c>
      <c r="H3422">
        <v>-1.0799729999999999E-3</v>
      </c>
      <c r="I3422">
        <v>-8.4213399999999905E-4</v>
      </c>
      <c r="J3422" s="1">
        <v>41366</v>
      </c>
      <c r="K3422" s="5">
        <v>8.8707562915619598E-2</v>
      </c>
      <c r="L3422">
        <v>-22.863592847999801</v>
      </c>
      <c r="M3422">
        <v>20.575504273999801</v>
      </c>
      <c r="N3422">
        <v>127.292140699</v>
      </c>
      <c r="O3422">
        <v>-9.0932289361505401</v>
      </c>
      <c r="P3422">
        <v>-9.0295017158175597</v>
      </c>
      <c r="Q3422">
        <v>-4.02464686954941</v>
      </c>
      <c r="R3422">
        <v>1.64235465302462</v>
      </c>
      <c r="S3422">
        <v>-8.7299977050736608</v>
      </c>
      <c r="T3422">
        <v>-3.5658635724164101</v>
      </c>
      <c r="U3422">
        <v>138.419057127</v>
      </c>
      <c r="V3422">
        <v>-264.095396410999</v>
      </c>
      <c r="W3422">
        <v>-254.93448151699999</v>
      </c>
      <c r="X3422">
        <v>-12.138161852645799</v>
      </c>
      <c r="Y3422">
        <v>-39.466645681534303</v>
      </c>
      <c r="Z3422">
        <v>2.3429956706567698</v>
      </c>
      <c r="AA3422">
        <v>-6.41397721161968</v>
      </c>
      <c r="AB3422">
        <v>-7.6799875831690301</v>
      </c>
      <c r="AC3422">
        <v>-23.5347957420082</v>
      </c>
      <c r="AD3422" s="3">
        <f t="shared" ca="1" si="636"/>
        <v>0.77900000000000003</v>
      </c>
      <c r="AE3422">
        <f t="shared" ca="1" si="637"/>
        <v>1</v>
      </c>
      <c r="AF3422" s="5">
        <f t="shared" ca="1" si="638"/>
        <v>-5.7471200000000001E-4</v>
      </c>
      <c r="AG3422" s="5">
        <f t="shared" ca="1" si="639"/>
        <v>2.7480400000000002E-4</v>
      </c>
      <c r="AH3422" s="5">
        <f t="shared" ca="1" si="640"/>
        <v>7.0081099999999899E-4</v>
      </c>
      <c r="AI3422" s="5">
        <f t="shared" ca="1" si="641"/>
        <v>-1.0799729999999999E-3</v>
      </c>
      <c r="AJ3422" s="5">
        <f t="shared" ca="1" si="642"/>
        <v>-8.4213399999999905E-4</v>
      </c>
      <c r="AK3422" s="6">
        <f t="shared" ca="1" si="643"/>
        <v>0.21741607445572064</v>
      </c>
      <c r="AL3422" s="6">
        <f t="shared" ca="1" si="644"/>
        <v>0.12594410400000036</v>
      </c>
      <c r="AM3422" s="6">
        <f t="shared" ca="1" si="645"/>
        <v>0.10955363499999975</v>
      </c>
      <c r="AN3422" s="6">
        <f t="shared" ca="1" si="646"/>
        <v>0.54707370599999849</v>
      </c>
      <c r="AO3422" s="6">
        <f t="shared" ca="1" si="647"/>
        <v>0.18762991690999906</v>
      </c>
    </row>
    <row r="3423" spans="1:41" x14ac:dyDescent="0.3">
      <c r="A3423">
        <v>3416</v>
      </c>
      <c r="B3423" s="1">
        <v>41367</v>
      </c>
      <c r="C3423">
        <v>1.28264166666666</v>
      </c>
      <c r="D3423">
        <v>1.63646E-3</v>
      </c>
      <c r="E3423">
        <v>-1.0285590000000001E-3</v>
      </c>
      <c r="F3423">
        <v>-2.7194099999999999E-4</v>
      </c>
      <c r="G3423">
        <v>-7.5616599999999996E-4</v>
      </c>
      <c r="H3423">
        <v>1.169476E-3</v>
      </c>
      <c r="I3423">
        <v>1.7339969999999999E-3</v>
      </c>
      <c r="J3423" s="1">
        <v>41367</v>
      </c>
      <c r="K3423" s="5">
        <v>8.8727033381988105E-2</v>
      </c>
      <c r="L3423">
        <v>-21.600796573999801</v>
      </c>
      <c r="M3423">
        <v>19.803896424999799</v>
      </c>
      <c r="N3423">
        <v>126.689310879</v>
      </c>
      <c r="O3423">
        <v>-7.7197164200970203</v>
      </c>
      <c r="P3423">
        <v>-9.1547946383002898</v>
      </c>
      <c r="Q3423">
        <v>-4.6905496090581904</v>
      </c>
      <c r="R3423">
        <v>1.38882097069984</v>
      </c>
      <c r="S3423">
        <v>-9.1658191930449409</v>
      </c>
      <c r="T3423">
        <v>-3.8755304973685401</v>
      </c>
      <c r="U3423">
        <v>138.48431574</v>
      </c>
      <c r="V3423">
        <v>-264.178844736999</v>
      </c>
      <c r="W3423">
        <v>-254.97131715800001</v>
      </c>
      <c r="X3423">
        <v>-12.0058857190906</v>
      </c>
      <c r="Y3423">
        <v>-39.247748135428701</v>
      </c>
      <c r="Z3423">
        <v>2.19439564636752</v>
      </c>
      <c r="AA3423">
        <v>-6.2544125741611598</v>
      </c>
      <c r="AB3423">
        <v>-7.6659053065112204</v>
      </c>
      <c r="AC3423">
        <v>-23.430382665439001</v>
      </c>
      <c r="AD3423" s="3">
        <f t="shared" ca="1" si="636"/>
        <v>0.78700000000000003</v>
      </c>
      <c r="AE3423">
        <f t="shared" ca="1" si="637"/>
        <v>1</v>
      </c>
      <c r="AF3423" s="5">
        <f t="shared" ca="1" si="638"/>
        <v>-1.0285590000000001E-3</v>
      </c>
      <c r="AG3423" s="5">
        <f t="shared" ca="1" si="639"/>
        <v>-2.7194099999999999E-4</v>
      </c>
      <c r="AH3423" s="5">
        <f t="shared" ca="1" si="640"/>
        <v>-7.5616599999999996E-4</v>
      </c>
      <c r="AI3423" s="5">
        <f t="shared" ca="1" si="641"/>
        <v>1.169476E-3</v>
      </c>
      <c r="AJ3423" s="5">
        <f t="shared" ca="1" si="642"/>
        <v>1.7339969999999999E-3</v>
      </c>
      <c r="AK3423" s="6">
        <f t="shared" ca="1" si="643"/>
        <v>0.21638751545572063</v>
      </c>
      <c r="AL3423" s="6">
        <f t="shared" ca="1" si="644"/>
        <v>0.12567216300000036</v>
      </c>
      <c r="AM3423" s="6">
        <f t="shared" ca="1" si="645"/>
        <v>0.10879746899999974</v>
      </c>
      <c r="AN3423" s="6">
        <f t="shared" ca="1" si="646"/>
        <v>0.54824318199999844</v>
      </c>
      <c r="AO3423" s="6">
        <f t="shared" ca="1" si="647"/>
        <v>0.18936391390999904</v>
      </c>
    </row>
    <row r="3424" spans="1:41" x14ac:dyDescent="0.3">
      <c r="A3424">
        <v>3417</v>
      </c>
      <c r="B3424" s="1">
        <v>41368</v>
      </c>
      <c r="C3424">
        <v>1.2852458333333301</v>
      </c>
      <c r="D3424">
        <v>6.9832599999999998E-3</v>
      </c>
      <c r="E3424">
        <v>-2.7142720000000002E-3</v>
      </c>
      <c r="F3424">
        <v>-3.1084800000000002E-4</v>
      </c>
      <c r="G3424">
        <v>-3.22726499999999E-3</v>
      </c>
      <c r="H3424">
        <v>4.4189859999999997E-3</v>
      </c>
      <c r="I3424">
        <v>6.9118060000000004E-3</v>
      </c>
      <c r="J3424" s="1">
        <v>41368</v>
      </c>
      <c r="K3424" s="5">
        <v>8.3095064594526702E-2</v>
      </c>
      <c r="L3424">
        <v>-21.375649959999802</v>
      </c>
      <c r="M3424">
        <v>18.9496654649998</v>
      </c>
      <c r="N3424">
        <v>125.676996938</v>
      </c>
      <c r="O3424">
        <v>-7.3911847426240298</v>
      </c>
      <c r="P3424">
        <v>-9.2626133257455905</v>
      </c>
      <c r="Q3424">
        <v>-5.42602097924836</v>
      </c>
      <c r="R3424">
        <v>1.11312272814562</v>
      </c>
      <c r="S3424">
        <v>-9.9964918115187995</v>
      </c>
      <c r="T3424">
        <v>-4.2097525122352399</v>
      </c>
      <c r="U3424">
        <v>138.47661219700001</v>
      </c>
      <c r="V3424">
        <v>-264.37717685799902</v>
      </c>
      <c r="W3424">
        <v>-255.18242916299999</v>
      </c>
      <c r="X3424">
        <v>-11.946627541618801</v>
      </c>
      <c r="Y3424">
        <v>-39.031276288395297</v>
      </c>
      <c r="Z3424">
        <v>1.9369194437986099</v>
      </c>
      <c r="AA3424">
        <v>-6.1094726283807796</v>
      </c>
      <c r="AB3424">
        <v>-7.8224769523428099</v>
      </c>
      <c r="AC3424">
        <v>-23.334458591409</v>
      </c>
      <c r="AD3424" s="3">
        <f t="shared" ca="1" si="636"/>
        <v>0.79500000000000004</v>
      </c>
      <c r="AE3424">
        <f t="shared" ca="1" si="637"/>
        <v>1</v>
      </c>
      <c r="AF3424" s="5">
        <f t="shared" ca="1" si="638"/>
        <v>-2.7142720000000002E-3</v>
      </c>
      <c r="AG3424" s="5">
        <f t="shared" ca="1" si="639"/>
        <v>-3.1084800000000002E-4</v>
      </c>
      <c r="AH3424" s="5">
        <f t="shared" ca="1" si="640"/>
        <v>-3.22726499999999E-3</v>
      </c>
      <c r="AI3424" s="5">
        <f t="shared" ca="1" si="641"/>
        <v>4.4189859999999997E-3</v>
      </c>
      <c r="AJ3424" s="5">
        <f t="shared" ca="1" si="642"/>
        <v>6.9118060000000004E-3</v>
      </c>
      <c r="AK3424" s="6">
        <f t="shared" ca="1" si="643"/>
        <v>0.21367324345572064</v>
      </c>
      <c r="AL3424" s="6">
        <f t="shared" ca="1" si="644"/>
        <v>0.12536131500000036</v>
      </c>
      <c r="AM3424" s="6">
        <f t="shared" ca="1" si="645"/>
        <v>0.10557020399999975</v>
      </c>
      <c r="AN3424" s="6">
        <f t="shared" ca="1" si="646"/>
        <v>0.55266216799999845</v>
      </c>
      <c r="AO3424" s="6">
        <f t="shared" ca="1" si="647"/>
        <v>0.19627571990999904</v>
      </c>
    </row>
    <row r="3425" spans="1:41" x14ac:dyDescent="0.3">
      <c r="A3425">
        <v>3418</v>
      </c>
      <c r="B3425" s="1">
        <v>41369</v>
      </c>
      <c r="C3425">
        <v>1.29585833333333</v>
      </c>
      <c r="D3425">
        <v>4.8593530000000003E-3</v>
      </c>
      <c r="E3425">
        <v>6.0250470000000004E-3</v>
      </c>
      <c r="F3425">
        <v>4.5917899999999901E-4</v>
      </c>
      <c r="G3425">
        <v>-2.2456329999999999E-3</v>
      </c>
      <c r="H3425">
        <v>2.60389199999999E-3</v>
      </c>
      <c r="I3425">
        <v>-5.9998669999999999E-3</v>
      </c>
      <c r="J3425" s="1">
        <v>41369</v>
      </c>
      <c r="K3425" s="5">
        <v>8.2823803949663405E-2</v>
      </c>
      <c r="L3425">
        <v>-20.572379170999799</v>
      </c>
      <c r="M3425">
        <v>18.4741824689998</v>
      </c>
      <c r="N3425">
        <v>124.947655297</v>
      </c>
      <c r="O3425">
        <v>-6.5029097864492904</v>
      </c>
      <c r="P3425">
        <v>-9.3304085321484695</v>
      </c>
      <c r="Q3425">
        <v>-5.7774784575095799</v>
      </c>
      <c r="R3425">
        <v>0.83176650975127497</v>
      </c>
      <c r="S3425">
        <v>-10.535520390382199</v>
      </c>
      <c r="T3425">
        <v>-4.5557667283516903</v>
      </c>
      <c r="U3425">
        <v>137.26545055299999</v>
      </c>
      <c r="V3425">
        <v>-263.55345242099901</v>
      </c>
      <c r="W3425">
        <v>-254.695489681</v>
      </c>
      <c r="X3425">
        <v>-13.0673734182079</v>
      </c>
      <c r="Y3425">
        <v>-38.865872602381501</v>
      </c>
      <c r="Z3425">
        <v>2.6873224505870601</v>
      </c>
      <c r="AA3425">
        <v>-5.9370836823995798</v>
      </c>
      <c r="AB3425">
        <v>-7.2911414375095296</v>
      </c>
      <c r="AC3425">
        <v>-23.218362314431399</v>
      </c>
      <c r="AD3425" s="3">
        <f t="shared" ca="1" si="636"/>
        <v>0.80300000000000005</v>
      </c>
      <c r="AE3425">
        <f t="shared" ca="1" si="637"/>
        <v>1</v>
      </c>
      <c r="AF3425" s="5">
        <f t="shared" ca="1" si="638"/>
        <v>6.0250470000000004E-3</v>
      </c>
      <c r="AG3425" s="5">
        <f t="shared" ca="1" si="639"/>
        <v>4.5917899999999901E-4</v>
      </c>
      <c r="AH3425" s="5">
        <f t="shared" ca="1" si="640"/>
        <v>-2.2456329999999999E-3</v>
      </c>
      <c r="AI3425" s="5">
        <f t="shared" ca="1" si="641"/>
        <v>2.60389199999999E-3</v>
      </c>
      <c r="AJ3425" s="5">
        <f t="shared" ca="1" si="642"/>
        <v>-5.9998669999999999E-3</v>
      </c>
      <c r="AK3425" s="6">
        <f t="shared" ca="1" si="643"/>
        <v>0.21969829045572065</v>
      </c>
      <c r="AL3425" s="6">
        <f t="shared" ca="1" si="644"/>
        <v>0.12582049400000037</v>
      </c>
      <c r="AM3425" s="6">
        <f t="shared" ca="1" si="645"/>
        <v>0.10332457099999975</v>
      </c>
      <c r="AN3425" s="6">
        <f t="shared" ca="1" si="646"/>
        <v>0.55526605999999845</v>
      </c>
      <c r="AO3425" s="6">
        <f t="shared" ca="1" si="647"/>
        <v>0.19027585290999904</v>
      </c>
    </row>
    <row r="3426" spans="1:41" x14ac:dyDescent="0.3">
      <c r="A3426">
        <v>3419</v>
      </c>
      <c r="B3426" s="1">
        <v>41372</v>
      </c>
      <c r="C3426">
        <v>1.30053958333333</v>
      </c>
      <c r="D3426">
        <v>1.7681979999999999E-3</v>
      </c>
      <c r="E3426">
        <v>5.3773399999999902E-4</v>
      </c>
      <c r="F3426">
        <v>4.6197899999999897E-4</v>
      </c>
      <c r="G3426">
        <v>-8.1702599999999902E-4</v>
      </c>
      <c r="H3426">
        <v>-5.51017E-4</v>
      </c>
      <c r="I3426">
        <v>-1.7644589999999999E-3</v>
      </c>
      <c r="J3426" s="1">
        <v>41372</v>
      </c>
      <c r="K3426" s="5">
        <v>8.2727962115346401E-2</v>
      </c>
      <c r="L3426">
        <v>-21.2004228499998</v>
      </c>
      <c r="M3426">
        <v>18.190550498999801</v>
      </c>
      <c r="N3426">
        <v>124.75326126900001</v>
      </c>
      <c r="O3426">
        <v>-6.87582666089481</v>
      </c>
      <c r="P3426">
        <v>-9.5271745203073301</v>
      </c>
      <c r="Q3426">
        <v>-5.7077840341413699</v>
      </c>
      <c r="R3426">
        <v>5.73107015318896E-2</v>
      </c>
      <c r="S3426">
        <v>-10.189189095572701</v>
      </c>
      <c r="T3426">
        <v>-5.49463024625092</v>
      </c>
      <c r="U3426">
        <v>137.47834493900001</v>
      </c>
      <c r="V3426">
        <v>-263.42814518499898</v>
      </c>
      <c r="W3426">
        <v>-254.64181461000001</v>
      </c>
      <c r="X3426">
        <v>-12.5932337745735</v>
      </c>
      <c r="Y3426">
        <v>-38.3583760670099</v>
      </c>
      <c r="Z3426">
        <v>2.60405152512531</v>
      </c>
      <c r="AA3426">
        <v>-5.4574118997428496</v>
      </c>
      <c r="AB3426">
        <v>-7.1071508675378903</v>
      </c>
      <c r="AC3426">
        <v>-22.871355999612099</v>
      </c>
      <c r="AD3426" s="3">
        <f t="shared" ca="1" si="636"/>
        <v>0.81799999999999995</v>
      </c>
      <c r="AE3426">
        <f t="shared" ca="1" si="637"/>
        <v>1</v>
      </c>
      <c r="AF3426" s="5">
        <f t="shared" ca="1" si="638"/>
        <v>5.3773399999999902E-4</v>
      </c>
      <c r="AG3426" s="5">
        <f t="shared" ca="1" si="639"/>
        <v>4.6197899999999897E-4</v>
      </c>
      <c r="AH3426" s="5">
        <f t="shared" ca="1" si="640"/>
        <v>-8.1702599999999902E-4</v>
      </c>
      <c r="AI3426" s="5">
        <f t="shared" ca="1" si="641"/>
        <v>-5.51017E-4</v>
      </c>
      <c r="AJ3426" s="5">
        <f t="shared" ca="1" si="642"/>
        <v>-1.7644589999999999E-3</v>
      </c>
      <c r="AK3426" s="6">
        <f t="shared" ca="1" si="643"/>
        <v>0.22023602445572066</v>
      </c>
      <c r="AL3426" s="6">
        <f t="shared" ca="1" si="644"/>
        <v>0.12628247300000037</v>
      </c>
      <c r="AM3426" s="6">
        <f t="shared" ca="1" si="645"/>
        <v>0.10250754499999976</v>
      </c>
      <c r="AN3426" s="6">
        <f t="shared" ca="1" si="646"/>
        <v>0.55471504299999841</v>
      </c>
      <c r="AO3426" s="6">
        <f t="shared" ca="1" si="647"/>
        <v>0.18851139390999905</v>
      </c>
    </row>
    <row r="3427" spans="1:41" x14ac:dyDescent="0.3">
      <c r="A3427">
        <v>3420</v>
      </c>
      <c r="B3427" s="1">
        <v>41373</v>
      </c>
      <c r="C3427">
        <v>1.3054749999999899</v>
      </c>
      <c r="D3427">
        <v>4.7510010000000004E-3</v>
      </c>
      <c r="E3427" s="2">
        <v>-5.5841999999999897E-5</v>
      </c>
      <c r="F3427">
        <v>1.4625829999999999E-3</v>
      </c>
      <c r="G3427">
        <v>-2.1954169999999999E-3</v>
      </c>
      <c r="H3427">
        <v>-1.6216819999999999E-3</v>
      </c>
      <c r="I3427">
        <v>-4.7310389999999898E-3</v>
      </c>
      <c r="J3427" s="1">
        <v>41373</v>
      </c>
      <c r="K3427" s="5">
        <v>8.2601102510825794E-2</v>
      </c>
      <c r="L3427">
        <v>-21.1558957489998</v>
      </c>
      <c r="M3427">
        <v>18.184282098999802</v>
      </c>
      <c r="N3427">
        <v>124.583858972</v>
      </c>
      <c r="O3427">
        <v>-6.7431517701148298</v>
      </c>
      <c r="P3427">
        <v>-9.5967826819434894</v>
      </c>
      <c r="Q3427">
        <v>-5.6001920649901296</v>
      </c>
      <c r="R3427">
        <v>-0.18317386299455701</v>
      </c>
      <c r="S3427">
        <v>-10.1832307984225</v>
      </c>
      <c r="T3427">
        <v>-5.7863137224204504</v>
      </c>
      <c r="U3427">
        <v>137.58603201400001</v>
      </c>
      <c r="V3427">
        <v>-263.43151669999901</v>
      </c>
      <c r="W3427">
        <v>-254.56749397900001</v>
      </c>
      <c r="X3427">
        <v>-12.405085266372501</v>
      </c>
      <c r="Y3427">
        <v>-38.178847972213703</v>
      </c>
      <c r="Z3427">
        <v>2.5339847442212799</v>
      </c>
      <c r="AA3427">
        <v>-5.3076712065218299</v>
      </c>
      <c r="AB3427">
        <v>-6.9921099257463197</v>
      </c>
      <c r="AC3427">
        <v>-22.752482038851198</v>
      </c>
      <c r="AD3427" s="3">
        <f t="shared" ca="1" si="636"/>
        <v>0.82599999999999996</v>
      </c>
      <c r="AE3427">
        <f t="shared" ca="1" si="637"/>
        <v>1</v>
      </c>
      <c r="AF3427" s="5">
        <f t="shared" ca="1" si="638"/>
        <v>-5.5841999999999897E-5</v>
      </c>
      <c r="AG3427" s="5">
        <f t="shared" ca="1" si="639"/>
        <v>1.4625829999999999E-3</v>
      </c>
      <c r="AH3427" s="5">
        <f t="shared" ca="1" si="640"/>
        <v>-2.1954169999999999E-3</v>
      </c>
      <c r="AI3427" s="5">
        <f t="shared" ca="1" si="641"/>
        <v>-1.6216819999999999E-3</v>
      </c>
      <c r="AJ3427" s="5">
        <f t="shared" ca="1" si="642"/>
        <v>-4.7310389999999898E-3</v>
      </c>
      <c r="AK3427" s="6">
        <f t="shared" ca="1" si="643"/>
        <v>0.22018018245572066</v>
      </c>
      <c r="AL3427" s="6">
        <f t="shared" ca="1" si="644"/>
        <v>0.12774505600000036</v>
      </c>
      <c r="AM3427" s="6">
        <f t="shared" ca="1" si="645"/>
        <v>0.10031212799999975</v>
      </c>
      <c r="AN3427" s="6">
        <f t="shared" ca="1" si="646"/>
        <v>0.5530933609999984</v>
      </c>
      <c r="AO3427" s="6">
        <f t="shared" ca="1" si="647"/>
        <v>0.18378035490999906</v>
      </c>
    </row>
    <row r="3428" spans="1:41" x14ac:dyDescent="0.3">
      <c r="A3428">
        <v>3421</v>
      </c>
      <c r="B3428" s="1">
        <v>41374</v>
      </c>
      <c r="C3428">
        <v>1.3080812500000001</v>
      </c>
      <c r="D3428">
        <v>-1.03252599999999E-3</v>
      </c>
      <c r="E3428">
        <v>-5.8432600000000003E-4</v>
      </c>
      <c r="F3428">
        <v>-5.1966999999999996E-4</v>
      </c>
      <c r="G3428">
        <v>5.4048300000000002E-4</v>
      </c>
      <c r="H3428">
        <v>3.4674099999999899E-4</v>
      </c>
      <c r="I3428">
        <v>1.030015E-3</v>
      </c>
      <c r="J3428" s="1">
        <v>41374</v>
      </c>
      <c r="K3428" s="5">
        <v>8.2615080081534897E-2</v>
      </c>
      <c r="L3428">
        <v>-20.8200576079998</v>
      </c>
      <c r="M3428">
        <v>18.273982821999802</v>
      </c>
      <c r="N3428">
        <v>124.175326234</v>
      </c>
      <c r="O3428">
        <v>-6.3278755007988297</v>
      </c>
      <c r="P3428">
        <v>-9.6471314989834998</v>
      </c>
      <c r="Q3428">
        <v>-5.40208341627081</v>
      </c>
      <c r="R3428">
        <v>-0.40791279735256902</v>
      </c>
      <c r="S3428">
        <v>-10.413599001301799</v>
      </c>
      <c r="T3428">
        <v>-6.0785822991485601</v>
      </c>
      <c r="U3428">
        <v>137.53344818599999</v>
      </c>
      <c r="V3428">
        <v>-263.43675213799901</v>
      </c>
      <c r="W3428">
        <v>-254.85384673799999</v>
      </c>
      <c r="X3428">
        <v>-12.376887254267601</v>
      </c>
      <c r="Y3428">
        <v>-38.001827542339399</v>
      </c>
      <c r="Z3428">
        <v>2.4642522363821202</v>
      </c>
      <c r="AA3428">
        <v>-5.1644596643841902</v>
      </c>
      <c r="AB3428">
        <v>-7.2323619542289501</v>
      </c>
      <c r="AC3428">
        <v>-22.646022072009799</v>
      </c>
      <c r="AD3428" s="3">
        <f t="shared" ca="1" si="636"/>
        <v>0.83699999999999997</v>
      </c>
      <c r="AE3428">
        <f t="shared" ca="1" si="637"/>
        <v>1</v>
      </c>
      <c r="AF3428" s="5">
        <f t="shared" ca="1" si="638"/>
        <v>-5.8432600000000003E-4</v>
      </c>
      <c r="AG3428" s="5">
        <f t="shared" ca="1" si="639"/>
        <v>-5.1966999999999996E-4</v>
      </c>
      <c r="AH3428" s="5">
        <f t="shared" ca="1" si="640"/>
        <v>5.4048300000000002E-4</v>
      </c>
      <c r="AI3428" s="5">
        <f t="shared" ca="1" si="641"/>
        <v>3.4674099999999899E-4</v>
      </c>
      <c r="AJ3428" s="5">
        <f t="shared" ca="1" si="642"/>
        <v>1.030015E-3</v>
      </c>
      <c r="AK3428" s="6">
        <f t="shared" ca="1" si="643"/>
        <v>0.21959585645572066</v>
      </c>
      <c r="AL3428" s="6">
        <f t="shared" ca="1" si="644"/>
        <v>0.12722538600000036</v>
      </c>
      <c r="AM3428" s="6">
        <f t="shared" ca="1" si="645"/>
        <v>0.10085261099999974</v>
      </c>
      <c r="AN3428" s="6">
        <f t="shared" ca="1" si="646"/>
        <v>0.55344010199999838</v>
      </c>
      <c r="AO3428" s="6">
        <f t="shared" ca="1" si="647"/>
        <v>0.18481036990999905</v>
      </c>
    </row>
    <row r="3429" spans="1:41" x14ac:dyDescent="0.3">
      <c r="A3429">
        <v>3422</v>
      </c>
      <c r="B3429" s="1">
        <v>41375</v>
      </c>
      <c r="C3429">
        <v>1.3089854166666599</v>
      </c>
      <c r="D3429">
        <v>3.0563090000000001E-3</v>
      </c>
      <c r="E3429">
        <v>-9.3482799999999899E-4</v>
      </c>
      <c r="F3429">
        <v>1.3105930000000001E-3</v>
      </c>
      <c r="G3429">
        <v>6.7296799999999905E-4</v>
      </c>
      <c r="H3429">
        <v>-1.0289659999999901E-3</v>
      </c>
      <c r="I3429">
        <v>-3.0261429999999998E-3</v>
      </c>
      <c r="J3429" s="1">
        <v>41375</v>
      </c>
      <c r="K3429" s="5">
        <v>8.1760796481971695E-2</v>
      </c>
      <c r="L3429">
        <v>-21.167598408999801</v>
      </c>
      <c r="M3429">
        <v>18.391148409999801</v>
      </c>
      <c r="N3429">
        <v>122.31048497899999</v>
      </c>
      <c r="O3429">
        <v>-6.5910421420919301</v>
      </c>
      <c r="P3429">
        <v>-9.7068392564344492</v>
      </c>
      <c r="Q3429">
        <v>-5.18229378928425</v>
      </c>
      <c r="R3429">
        <v>-0.61653400297316097</v>
      </c>
      <c r="S3429">
        <v>-12.069059760478099</v>
      </c>
      <c r="T3429">
        <v>-6.4302910337943899</v>
      </c>
      <c r="U3429">
        <v>137.341330696</v>
      </c>
      <c r="V3429">
        <v>-263.205855501999</v>
      </c>
      <c r="W3429">
        <v>-255.883846468</v>
      </c>
      <c r="X3429">
        <v>-12.4851964305794</v>
      </c>
      <c r="Y3429">
        <v>-37.832877157376899</v>
      </c>
      <c r="Z3429">
        <v>2.6281510942031101</v>
      </c>
      <c r="AA3429">
        <v>-5.0179233834057797</v>
      </c>
      <c r="AB3429">
        <v>-8.1965248147684697</v>
      </c>
      <c r="AC3429">
        <v>-22.581479346741499</v>
      </c>
      <c r="AD3429" s="3">
        <f t="shared" ca="1" si="636"/>
        <v>0.84099999999999997</v>
      </c>
      <c r="AE3429">
        <f t="shared" ca="1" si="637"/>
        <v>1</v>
      </c>
      <c r="AF3429" s="5">
        <f t="shared" ca="1" si="638"/>
        <v>-9.3482799999999899E-4</v>
      </c>
      <c r="AG3429" s="5">
        <f t="shared" ca="1" si="639"/>
        <v>1.3105930000000001E-3</v>
      </c>
      <c r="AH3429" s="5">
        <f t="shared" ca="1" si="640"/>
        <v>6.7296799999999905E-4</v>
      </c>
      <c r="AI3429" s="5">
        <f t="shared" ca="1" si="641"/>
        <v>-1.0289659999999901E-3</v>
      </c>
      <c r="AJ3429" s="5">
        <f t="shared" ca="1" si="642"/>
        <v>-3.0261429999999998E-3</v>
      </c>
      <c r="AK3429" s="6">
        <f t="shared" ca="1" si="643"/>
        <v>0.21866102845572066</v>
      </c>
      <c r="AL3429" s="6">
        <f t="shared" ca="1" si="644"/>
        <v>0.12853597900000036</v>
      </c>
      <c r="AM3429" s="6">
        <f t="shared" ca="1" si="645"/>
        <v>0.10152557899999974</v>
      </c>
      <c r="AN3429" s="6">
        <f t="shared" ca="1" si="646"/>
        <v>0.55241113599999836</v>
      </c>
      <c r="AO3429" s="6">
        <f t="shared" ca="1" si="647"/>
        <v>0.18178422690999904</v>
      </c>
    </row>
    <row r="3430" spans="1:41" x14ac:dyDescent="0.3">
      <c r="A3430">
        <v>3423</v>
      </c>
      <c r="B3430" s="1">
        <v>41376</v>
      </c>
      <c r="C3430">
        <v>1.30931041666666</v>
      </c>
      <c r="D3430">
        <v>1.9071099999999901E-4</v>
      </c>
      <c r="E3430">
        <v>-1.6676270000000001E-3</v>
      </c>
      <c r="F3430" s="2">
        <v>8.8131000000000393E-5</v>
      </c>
      <c r="G3430">
        <v>-5.0969099999999897E-4</v>
      </c>
      <c r="H3430" s="2">
        <v>-4.4508999999999902E-5</v>
      </c>
      <c r="I3430">
        <v>-1.6159099999999999E-4</v>
      </c>
      <c r="J3430" s="1">
        <v>41376</v>
      </c>
      <c r="K3430" s="5">
        <v>8.1388663183605797E-2</v>
      </c>
      <c r="L3430">
        <v>-19.087142868999798</v>
      </c>
      <c r="M3430">
        <v>16.887641334999799</v>
      </c>
      <c r="N3430">
        <v>121.72008838000001</v>
      </c>
      <c r="O3430">
        <v>-4.4688887450078001</v>
      </c>
      <c r="P3430">
        <v>-9.6771387137789802</v>
      </c>
      <c r="Q3430">
        <v>-6.5570676281056404</v>
      </c>
      <c r="R3430">
        <v>-0.87540335983171103</v>
      </c>
      <c r="S3430">
        <v>-12.4447372029181</v>
      </c>
      <c r="T3430">
        <v>-6.7867875027450202</v>
      </c>
      <c r="U3430">
        <v>138.353112205</v>
      </c>
      <c r="V3430">
        <v>-263.82019853899902</v>
      </c>
      <c r="W3430">
        <v>-256.54232241</v>
      </c>
      <c r="X3430">
        <v>-11.4102205885613</v>
      </c>
      <c r="Y3430">
        <v>-37.622896744868697</v>
      </c>
      <c r="Z3430">
        <v>1.9608997426986201</v>
      </c>
      <c r="AA3430">
        <v>-4.9024772278495403</v>
      </c>
      <c r="AB3430">
        <v>-8.7773291177933999</v>
      </c>
      <c r="AC3430">
        <v>-22.5417249976108</v>
      </c>
      <c r="AD3430" s="3">
        <f t="shared" ca="1" si="636"/>
        <v>0.84499999999999997</v>
      </c>
      <c r="AE3430">
        <f t="shared" ca="1" si="637"/>
        <v>1</v>
      </c>
      <c r="AF3430" s="5">
        <f t="shared" ca="1" si="638"/>
        <v>-1.6676270000000001E-3</v>
      </c>
      <c r="AG3430" s="5">
        <f t="shared" ca="1" si="639"/>
        <v>8.8131000000000393E-5</v>
      </c>
      <c r="AH3430" s="5">
        <f t="shared" ca="1" si="640"/>
        <v>-5.0969099999999897E-4</v>
      </c>
      <c r="AI3430" s="5">
        <f t="shared" ca="1" si="641"/>
        <v>-4.4508999999999902E-5</v>
      </c>
      <c r="AJ3430" s="5">
        <f t="shared" ca="1" si="642"/>
        <v>-1.6159099999999999E-4</v>
      </c>
      <c r="AK3430" s="6">
        <f t="shared" ca="1" si="643"/>
        <v>0.21699340145572066</v>
      </c>
      <c r="AL3430" s="6">
        <f t="shared" ca="1" si="644"/>
        <v>0.12862411000000035</v>
      </c>
      <c r="AM3430" s="6">
        <f t="shared" ca="1" si="645"/>
        <v>0.10101588799999975</v>
      </c>
      <c r="AN3430" s="6">
        <f t="shared" ca="1" si="646"/>
        <v>0.55236662699999839</v>
      </c>
      <c r="AO3430" s="6">
        <f t="shared" ca="1" si="647"/>
        <v>0.18162263590999905</v>
      </c>
    </row>
    <row r="3431" spans="1:41" x14ac:dyDescent="0.3">
      <c r="A3431">
        <v>3424</v>
      </c>
      <c r="B3431" s="1">
        <v>41379</v>
      </c>
      <c r="C3431">
        <v>1.3074145833333299</v>
      </c>
      <c r="D3431">
        <v>-4.7787130000000004E-3</v>
      </c>
      <c r="E3431">
        <v>4.3264200000000001E-4</v>
      </c>
      <c r="F3431">
        <v>-2.1307740000000002E-3</v>
      </c>
      <c r="G3431">
        <v>-1.1950680000000001E-3</v>
      </c>
      <c r="H3431">
        <v>1.5683569999999901E-3</v>
      </c>
      <c r="I3431">
        <v>4.6169299999999896E-3</v>
      </c>
      <c r="J3431" s="1">
        <v>41379</v>
      </c>
      <c r="K3431" s="5">
        <v>8.1929126178546099E-2</v>
      </c>
      <c r="L3431">
        <v>-17.707860386999801</v>
      </c>
      <c r="M3431">
        <v>15.8965578109998</v>
      </c>
      <c r="N3431">
        <v>119.623478569</v>
      </c>
      <c r="O3431">
        <v>-2.9952128760221801</v>
      </c>
      <c r="P3431">
        <v>-9.5281860928829794</v>
      </c>
      <c r="Q3431">
        <v>-7.1664780542949904</v>
      </c>
      <c r="R3431">
        <v>-1.6153649119692599</v>
      </c>
      <c r="S3431">
        <v>-13.893215940563399</v>
      </c>
      <c r="T3431">
        <v>-7.8281099067550004</v>
      </c>
      <c r="U3431">
        <v>137.87222966100001</v>
      </c>
      <c r="V3431">
        <v>-263.374128264999</v>
      </c>
      <c r="W3431">
        <v>-256.55496987700002</v>
      </c>
      <c r="X3431">
        <v>-11.6932686259013</v>
      </c>
      <c r="Y3431">
        <v>-37.024405228385604</v>
      </c>
      <c r="Z3431">
        <v>2.2489878203145199</v>
      </c>
      <c r="AA3431">
        <v>-4.5653734710339702</v>
      </c>
      <c r="AB3431">
        <v>-8.5650282923370504</v>
      </c>
      <c r="AC3431">
        <v>-22.4050169925736</v>
      </c>
      <c r="AD3431" s="3">
        <f t="shared" ca="1" si="636"/>
        <v>0.85699999999999998</v>
      </c>
      <c r="AE3431">
        <f t="shared" ca="1" si="637"/>
        <v>1</v>
      </c>
      <c r="AF3431" s="5">
        <f t="shared" ca="1" si="638"/>
        <v>4.3264200000000001E-4</v>
      </c>
      <c r="AG3431" s="5">
        <f t="shared" ca="1" si="639"/>
        <v>-2.1307740000000002E-3</v>
      </c>
      <c r="AH3431" s="5">
        <f t="shared" ca="1" si="640"/>
        <v>-1.1950680000000001E-3</v>
      </c>
      <c r="AI3431" s="5">
        <f t="shared" ca="1" si="641"/>
        <v>1.5683569999999901E-3</v>
      </c>
      <c r="AJ3431" s="5">
        <f t="shared" ca="1" si="642"/>
        <v>4.6169299999999896E-3</v>
      </c>
      <c r="AK3431" s="6">
        <f t="shared" ca="1" si="643"/>
        <v>0.21742604345572067</v>
      </c>
      <c r="AL3431" s="6">
        <f t="shared" ca="1" si="644"/>
        <v>0.12649333600000034</v>
      </c>
      <c r="AM3431" s="6">
        <f t="shared" ca="1" si="645"/>
        <v>9.9820819999999755E-2</v>
      </c>
      <c r="AN3431" s="6">
        <f t="shared" ca="1" si="646"/>
        <v>0.55393498399999841</v>
      </c>
      <c r="AO3431" s="6">
        <f t="shared" ca="1" si="647"/>
        <v>0.18623956590999904</v>
      </c>
    </row>
    <row r="3432" spans="1:41" x14ac:dyDescent="0.3">
      <c r="A3432">
        <v>3425</v>
      </c>
      <c r="B3432" s="1">
        <v>41380</v>
      </c>
      <c r="C3432">
        <v>1.3104770833333299</v>
      </c>
      <c r="D3432">
        <v>1.0066046E-2</v>
      </c>
      <c r="E3432">
        <v>-9.2395099999999903E-4</v>
      </c>
      <c r="F3432">
        <v>4.2780200000000004E-3</v>
      </c>
      <c r="G3432">
        <v>4.3339809999999998E-3</v>
      </c>
      <c r="H3432">
        <v>-3.3636429999999999E-3</v>
      </c>
      <c r="I3432">
        <v>-8.0211879999999899E-3</v>
      </c>
      <c r="J3432" s="1">
        <v>41380</v>
      </c>
      <c r="K3432" s="5">
        <v>8.4736301739272699E-2</v>
      </c>
      <c r="L3432">
        <v>-17.427627611999799</v>
      </c>
      <c r="M3432">
        <v>16.0575179199998</v>
      </c>
      <c r="N3432">
        <v>119.765621569</v>
      </c>
      <c r="O3432">
        <v>-2.70729698157009</v>
      </c>
      <c r="P3432">
        <v>-9.4315791771291106</v>
      </c>
      <c r="Q3432">
        <v>-6.8765908457807301</v>
      </c>
      <c r="R3432">
        <v>-1.8565693244754</v>
      </c>
      <c r="S3432">
        <v>-13.5233515594369</v>
      </c>
      <c r="T3432">
        <v>-8.1869475418847593</v>
      </c>
      <c r="U3432">
        <v>138.68287379899999</v>
      </c>
      <c r="V3432">
        <v>-262.00295722999903</v>
      </c>
      <c r="W3432">
        <v>-255.43331332899999</v>
      </c>
      <c r="X3432">
        <v>-10.8269714636355</v>
      </c>
      <c r="Y3432">
        <v>-36.807907902534097</v>
      </c>
      <c r="Z3432">
        <v>3.53812424308048</v>
      </c>
      <c r="AA3432">
        <v>-4.3948017797967998</v>
      </c>
      <c r="AB3432">
        <v>-7.3927764813744004</v>
      </c>
      <c r="AC3432">
        <v>-22.3088997601469</v>
      </c>
      <c r="AD3432" s="3">
        <f t="shared" ca="1" si="636"/>
        <v>0.86399999999999999</v>
      </c>
      <c r="AE3432">
        <f t="shared" ca="1" si="637"/>
        <v>1</v>
      </c>
      <c r="AF3432" s="5">
        <f t="shared" ca="1" si="638"/>
        <v>-9.2395099999999903E-4</v>
      </c>
      <c r="AG3432" s="5">
        <f t="shared" ca="1" si="639"/>
        <v>4.2780200000000004E-3</v>
      </c>
      <c r="AH3432" s="5">
        <f t="shared" ca="1" si="640"/>
        <v>4.3339809999999998E-3</v>
      </c>
      <c r="AI3432" s="5">
        <f t="shared" ca="1" si="641"/>
        <v>-3.3636429999999999E-3</v>
      </c>
      <c r="AJ3432" s="5">
        <f t="shared" ca="1" si="642"/>
        <v>-8.0211879999999899E-3</v>
      </c>
      <c r="AK3432" s="6">
        <f t="shared" ca="1" si="643"/>
        <v>0.21650209245572066</v>
      </c>
      <c r="AL3432" s="6">
        <f t="shared" ca="1" si="644"/>
        <v>0.13077135600000034</v>
      </c>
      <c r="AM3432" s="6">
        <f t="shared" ca="1" si="645"/>
        <v>0.10415480099999976</v>
      </c>
      <c r="AN3432" s="6">
        <f t="shared" ca="1" si="646"/>
        <v>0.55057134099999838</v>
      </c>
      <c r="AO3432" s="6">
        <f t="shared" ca="1" si="647"/>
        <v>0.17821837790999906</v>
      </c>
    </row>
    <row r="3433" spans="1:41" x14ac:dyDescent="0.3">
      <c r="A3433">
        <v>3426</v>
      </c>
      <c r="B3433" s="1">
        <v>41381</v>
      </c>
      <c r="C3433">
        <v>1.3119999999999901</v>
      </c>
      <c r="D3433">
        <v>-1.09095399999999E-2</v>
      </c>
      <c r="E3433">
        <v>-2.9155449999999999E-3</v>
      </c>
      <c r="F3433">
        <v>-4.3807359999999997E-3</v>
      </c>
      <c r="G3433">
        <v>-1.9316569999999901E-3</v>
      </c>
      <c r="H3433">
        <v>3.8286570000000001E-3</v>
      </c>
      <c r="I3433">
        <v>9.7133129999999995E-3</v>
      </c>
      <c r="J3433" s="1">
        <v>41381</v>
      </c>
      <c r="K3433" s="5">
        <v>8.7624095818101294E-2</v>
      </c>
      <c r="L3433">
        <v>-17.427627611999799</v>
      </c>
      <c r="M3433">
        <v>15.9866308499998</v>
      </c>
      <c r="N3433">
        <v>120.22111201600001</v>
      </c>
      <c r="O3433">
        <v>-2.69918082447722</v>
      </c>
      <c r="P3433">
        <v>-9.3376893930170795</v>
      </c>
      <c r="Q3433">
        <v>-6.8211390154000897</v>
      </c>
      <c r="R3433">
        <v>-2.0881140437723902</v>
      </c>
      <c r="S3433">
        <v>-12.855623619026099</v>
      </c>
      <c r="T3433">
        <v>-8.5074808593859004</v>
      </c>
      <c r="U3433">
        <v>138.68287379899999</v>
      </c>
      <c r="V3433">
        <v>-262.04930985899898</v>
      </c>
      <c r="W3433">
        <v>-255.57997918500001</v>
      </c>
      <c r="X3433">
        <v>-10.7713181598545</v>
      </c>
      <c r="Y3433">
        <v>-36.593955691661499</v>
      </c>
      <c r="Z3433">
        <v>3.4131616364761701</v>
      </c>
      <c r="AA3433">
        <v>-4.2336758674528596</v>
      </c>
      <c r="AB3433">
        <v>-7.4865230854934302</v>
      </c>
      <c r="AC3433">
        <v>-22.218499921221301</v>
      </c>
      <c r="AD3433" s="3">
        <f t="shared" ca="1" si="636"/>
        <v>0.872</v>
      </c>
      <c r="AE3433">
        <f t="shared" ca="1" si="637"/>
        <v>1</v>
      </c>
      <c r="AF3433" s="5">
        <f t="shared" ca="1" si="638"/>
        <v>-2.9155449999999999E-3</v>
      </c>
      <c r="AG3433" s="5">
        <f t="shared" ca="1" si="639"/>
        <v>-4.3807359999999997E-3</v>
      </c>
      <c r="AH3433" s="5">
        <f t="shared" ca="1" si="640"/>
        <v>-1.9316569999999901E-3</v>
      </c>
      <c r="AI3433" s="5">
        <f t="shared" ca="1" si="641"/>
        <v>3.8286570000000001E-3</v>
      </c>
      <c r="AJ3433" s="5">
        <f t="shared" ca="1" si="642"/>
        <v>9.7133129999999995E-3</v>
      </c>
      <c r="AK3433" s="6">
        <f t="shared" ca="1" si="643"/>
        <v>0.21358654745572067</v>
      </c>
      <c r="AL3433" s="6">
        <f t="shared" ca="1" si="644"/>
        <v>0.12639062000000034</v>
      </c>
      <c r="AM3433" s="6">
        <f t="shared" ca="1" si="645"/>
        <v>0.10222314399999977</v>
      </c>
      <c r="AN3433" s="6">
        <f t="shared" ca="1" si="646"/>
        <v>0.5543999979999984</v>
      </c>
      <c r="AO3433" s="6">
        <f t="shared" ca="1" si="647"/>
        <v>0.18793169090999906</v>
      </c>
    </row>
    <row r="3434" spans="1:41" x14ac:dyDescent="0.3">
      <c r="A3434">
        <v>3427</v>
      </c>
      <c r="B3434" s="1">
        <v>41382</v>
      </c>
      <c r="C3434">
        <v>1.3052583333333301</v>
      </c>
      <c r="D3434">
        <v>9.9667099999999997E-4</v>
      </c>
      <c r="E3434">
        <v>-1.9344199999999901E-3</v>
      </c>
      <c r="F3434">
        <v>4.2424199999999899E-4</v>
      </c>
      <c r="G3434" s="2">
        <v>-9.3039999999999096E-6</v>
      </c>
      <c r="H3434">
        <v>-1.032098E-3</v>
      </c>
      <c r="I3434">
        <v>8.2183799999999997E-4</v>
      </c>
      <c r="J3434" s="1">
        <v>41382</v>
      </c>
      <c r="K3434" s="5">
        <v>8.6872459338842106E-2</v>
      </c>
      <c r="L3434">
        <v>-17.1037628009998</v>
      </c>
      <c r="M3434">
        <v>15.6877603039998</v>
      </c>
      <c r="N3434">
        <v>119.78757219800001</v>
      </c>
      <c r="O3434">
        <v>-2.3731236635853801</v>
      </c>
      <c r="P3434">
        <v>-9.2332917033217896</v>
      </c>
      <c r="Q3434">
        <v>-6.9916901438177996</v>
      </c>
      <c r="R3434">
        <v>-2.3196602976705298</v>
      </c>
      <c r="S3434">
        <v>-13.0744930742341</v>
      </c>
      <c r="T3434">
        <v>-8.8275478155296092</v>
      </c>
      <c r="U3434">
        <v>138.62258776799999</v>
      </c>
      <c r="V3434">
        <v>-262.11929033299901</v>
      </c>
      <c r="W3434">
        <v>-255.77028752699999</v>
      </c>
      <c r="X3434">
        <v>-10.7747880835744</v>
      </c>
      <c r="Y3434">
        <v>-36.384909549235502</v>
      </c>
      <c r="Z3434">
        <v>3.2683325494336</v>
      </c>
      <c r="AA3434">
        <v>-4.0825144014044099</v>
      </c>
      <c r="AB3434">
        <v>-7.6208149100005702</v>
      </c>
      <c r="AC3434">
        <v>-22.135317508242998</v>
      </c>
      <c r="AD3434" s="3">
        <f t="shared" ca="1" si="636"/>
        <v>0.88</v>
      </c>
      <c r="AE3434">
        <f t="shared" ca="1" si="637"/>
        <v>1</v>
      </c>
      <c r="AF3434" s="5">
        <f t="shared" ca="1" si="638"/>
        <v>-1.9344199999999901E-3</v>
      </c>
      <c r="AG3434" s="5">
        <f t="shared" ca="1" si="639"/>
        <v>4.2424199999999899E-4</v>
      </c>
      <c r="AH3434" s="5">
        <f t="shared" ca="1" si="640"/>
        <v>-9.3039999999999096E-6</v>
      </c>
      <c r="AI3434" s="5">
        <f t="shared" ca="1" si="641"/>
        <v>-1.032098E-3</v>
      </c>
      <c r="AJ3434" s="5">
        <f t="shared" ca="1" si="642"/>
        <v>8.2183799999999997E-4</v>
      </c>
      <c r="AK3434" s="6">
        <f t="shared" ca="1" si="643"/>
        <v>0.21165212745572068</v>
      </c>
      <c r="AL3434" s="6">
        <f t="shared" ca="1" si="644"/>
        <v>0.12681486200000033</v>
      </c>
      <c r="AM3434" s="6">
        <f t="shared" ca="1" si="645"/>
        <v>0.10221383999999976</v>
      </c>
      <c r="AN3434" s="6">
        <f t="shared" ca="1" si="646"/>
        <v>0.55336789999999836</v>
      </c>
      <c r="AO3434" s="6">
        <f t="shared" ca="1" si="647"/>
        <v>0.18875352890999905</v>
      </c>
    </row>
    <row r="3435" spans="1:41" x14ac:dyDescent="0.3">
      <c r="A3435">
        <v>3428</v>
      </c>
      <c r="B3435" s="1">
        <v>41383</v>
      </c>
      <c r="C3435">
        <v>1.3070916666666601</v>
      </c>
      <c r="D3435">
        <v>2.29905E-4</v>
      </c>
      <c r="E3435">
        <v>1.8102600000000001E-4</v>
      </c>
      <c r="F3435">
        <v>3.3804399999999899E-4</v>
      </c>
      <c r="G3435">
        <v>-1.2185169999999999E-3</v>
      </c>
      <c r="H3435">
        <v>3.8116300000000001E-4</v>
      </c>
      <c r="I3435">
        <v>2.7349500000000001E-4</v>
      </c>
      <c r="J3435" s="1">
        <v>41383</v>
      </c>
      <c r="K3435" s="5">
        <v>8.5781170445173902E-2</v>
      </c>
      <c r="L3435">
        <v>-17.1037628009998</v>
      </c>
      <c r="M3435">
        <v>15.5599316409998</v>
      </c>
      <c r="N3435">
        <v>119.659713306</v>
      </c>
      <c r="O3435">
        <v>-2.3703465161935</v>
      </c>
      <c r="P3435">
        <v>-9.1320471107339305</v>
      </c>
      <c r="Q3435">
        <v>-6.9925978057410596</v>
      </c>
      <c r="R3435">
        <v>-2.5442319703868499</v>
      </c>
      <c r="S3435">
        <v>-12.991264633461901</v>
      </c>
      <c r="T3435">
        <v>-9.1347256557955401</v>
      </c>
      <c r="U3435">
        <v>138.62258776799999</v>
      </c>
      <c r="V3435">
        <v>-261.811018318999</v>
      </c>
      <c r="W3435">
        <v>-255.52521667900001</v>
      </c>
      <c r="X3435">
        <v>-10.718040429913399</v>
      </c>
      <c r="Y3435">
        <v>-36.178130103794899</v>
      </c>
      <c r="Z3435">
        <v>3.4979889355204801</v>
      </c>
      <c r="AA3435">
        <v>-3.9255398735186802</v>
      </c>
      <c r="AB3435">
        <v>-7.3252445266957604</v>
      </c>
      <c r="AC3435">
        <v>-22.041385094446198</v>
      </c>
      <c r="AD3435" s="3">
        <f t="shared" ca="1" si="636"/>
        <v>0.88400000000000001</v>
      </c>
      <c r="AE3435">
        <f t="shared" ca="1" si="637"/>
        <v>1</v>
      </c>
      <c r="AF3435" s="5">
        <f t="shared" ca="1" si="638"/>
        <v>1.8102600000000001E-4</v>
      </c>
      <c r="AG3435" s="5">
        <f t="shared" ca="1" si="639"/>
        <v>3.3804399999999899E-4</v>
      </c>
      <c r="AH3435" s="5">
        <f t="shared" ca="1" si="640"/>
        <v>-1.2185169999999999E-3</v>
      </c>
      <c r="AI3435" s="5">
        <f t="shared" ca="1" si="641"/>
        <v>3.8116300000000001E-4</v>
      </c>
      <c r="AJ3435" s="5">
        <f t="shared" ca="1" si="642"/>
        <v>2.7349500000000001E-4</v>
      </c>
      <c r="AK3435" s="6">
        <f t="shared" ca="1" si="643"/>
        <v>0.21183315345572068</v>
      </c>
      <c r="AL3435" s="6">
        <f t="shared" ca="1" si="644"/>
        <v>0.12715290600000034</v>
      </c>
      <c r="AM3435" s="6">
        <f t="shared" ca="1" si="645"/>
        <v>0.10099532299999976</v>
      </c>
      <c r="AN3435" s="6">
        <f t="shared" ca="1" si="646"/>
        <v>0.55374906299999838</v>
      </c>
      <c r="AO3435" s="6">
        <f t="shared" ca="1" si="647"/>
        <v>0.18902702390999906</v>
      </c>
    </row>
    <row r="3436" spans="1:41" x14ac:dyDescent="0.3">
      <c r="A3436">
        <v>3429</v>
      </c>
      <c r="B3436" s="1">
        <v>41386</v>
      </c>
      <c r="C3436">
        <v>1.3054999999999899</v>
      </c>
      <c r="D3436">
        <v>7.27613E-4</v>
      </c>
      <c r="E3436">
        <v>-4.6389800000000002E-4</v>
      </c>
      <c r="F3436">
        <v>1.04182999999999E-4</v>
      </c>
      <c r="G3436" s="2">
        <v>-5.5903000000000098E-5</v>
      </c>
      <c r="H3436">
        <v>1.1312379999999899E-3</v>
      </c>
      <c r="I3436">
        <v>1.3302989999999901E-3</v>
      </c>
      <c r="J3436" s="1">
        <v>41386</v>
      </c>
      <c r="K3436" s="5">
        <v>8.5806176883680099E-2</v>
      </c>
      <c r="L3436">
        <v>-17.020360470999801</v>
      </c>
      <c r="M3436">
        <v>15.4996583059998</v>
      </c>
      <c r="N3436">
        <v>119.284692663</v>
      </c>
      <c r="O3436">
        <v>-2.2770463212639198</v>
      </c>
      <c r="P3436">
        <v>-8.8425321262794299</v>
      </c>
      <c r="Q3436">
        <v>-6.6932855361611603</v>
      </c>
      <c r="R3436">
        <v>-3.1514511907381899</v>
      </c>
      <c r="S3436">
        <v>-12.7603830417358</v>
      </c>
      <c r="T3436">
        <v>-9.9697294639922607</v>
      </c>
      <c r="U3436">
        <v>138.54978475499999</v>
      </c>
      <c r="V3436">
        <v>-261.76681309899902</v>
      </c>
      <c r="W3436">
        <v>-255.66049885800001</v>
      </c>
      <c r="X3436">
        <v>-10.619712140274601</v>
      </c>
      <c r="Y3436">
        <v>-35.573682836794497</v>
      </c>
      <c r="Z3436">
        <v>3.3193302962399498</v>
      </c>
      <c r="AA3436">
        <v>-3.4935303605189398</v>
      </c>
      <c r="AB3436">
        <v>-7.3096535787501304</v>
      </c>
      <c r="AC3436">
        <v>-21.763589014096802</v>
      </c>
      <c r="AD3436" s="3">
        <f t="shared" ca="1" si="636"/>
        <v>0.94199999999999995</v>
      </c>
      <c r="AE3436">
        <f t="shared" ca="1" si="637"/>
        <v>1</v>
      </c>
      <c r="AF3436" s="5">
        <f t="shared" ca="1" si="638"/>
        <v>-4.6389800000000002E-4</v>
      </c>
      <c r="AG3436" s="5">
        <f t="shared" ca="1" si="639"/>
        <v>1.04182999999999E-4</v>
      </c>
      <c r="AH3436" s="5">
        <f t="shared" ca="1" si="640"/>
        <v>-5.5903000000000098E-5</v>
      </c>
      <c r="AI3436" s="5">
        <f t="shared" ca="1" si="641"/>
        <v>1.1312379999999899E-3</v>
      </c>
      <c r="AJ3436" s="5">
        <f t="shared" ca="1" si="642"/>
        <v>1.3302989999999901E-3</v>
      </c>
      <c r="AK3436" s="6">
        <f t="shared" ca="1" si="643"/>
        <v>0.21136925545572069</v>
      </c>
      <c r="AL3436" s="6">
        <f t="shared" ca="1" si="644"/>
        <v>0.12725708900000035</v>
      </c>
      <c r="AM3436" s="6">
        <f t="shared" ca="1" si="645"/>
        <v>0.10093941999999977</v>
      </c>
      <c r="AN3436" s="6">
        <f t="shared" ca="1" si="646"/>
        <v>0.55488030099999841</v>
      </c>
      <c r="AO3436" s="6">
        <f t="shared" ca="1" si="647"/>
        <v>0.19035732290999904</v>
      </c>
    </row>
    <row r="3437" spans="1:41" x14ac:dyDescent="0.3">
      <c r="A3437">
        <v>3430</v>
      </c>
      <c r="B3437" s="1">
        <v>41387</v>
      </c>
      <c r="C3437">
        <v>1.3017958333333299</v>
      </c>
      <c r="D3437">
        <v>-4.6810439999999997E-3</v>
      </c>
      <c r="E3437" s="2">
        <v>-6.44799999999985E-6</v>
      </c>
      <c r="F3437" s="2">
        <v>9.6165999999999906E-5</v>
      </c>
      <c r="G3437">
        <v>-2.1631739999999899E-3</v>
      </c>
      <c r="H3437">
        <v>-6.8302139999999898E-3</v>
      </c>
      <c r="I3437">
        <v>-2.6923899999999898E-3</v>
      </c>
      <c r="J3437" s="1">
        <v>41387</v>
      </c>
      <c r="K3437" s="5">
        <v>8.5899805142917299E-2</v>
      </c>
      <c r="L3437">
        <v>-19.684932385999801</v>
      </c>
      <c r="M3437">
        <v>13.7630110279998</v>
      </c>
      <c r="N3437">
        <v>116.725183149</v>
      </c>
      <c r="O3437">
        <v>-4.8863004600751099</v>
      </c>
      <c r="P3437">
        <v>-8.8572601932661303</v>
      </c>
      <c r="Q3437">
        <v>-8.2823521393789701</v>
      </c>
      <c r="R3437">
        <v>-3.4044218234610599</v>
      </c>
      <c r="S3437">
        <v>-15.0740864014594</v>
      </c>
      <c r="T3437">
        <v>-10.329709264550401</v>
      </c>
      <c r="U3437">
        <v>138.331344247</v>
      </c>
      <c r="V3437">
        <v>-261.66932406699902</v>
      </c>
      <c r="W3437">
        <v>-255.99742035599999</v>
      </c>
      <c r="X3437">
        <v>-10.776152222534501</v>
      </c>
      <c r="Y3437">
        <v>-35.3869686222735</v>
      </c>
      <c r="Z3437">
        <v>3.3444075825772601</v>
      </c>
      <c r="AA3437">
        <v>-3.3570362272379799</v>
      </c>
      <c r="AB3437">
        <v>-7.5890693999153296</v>
      </c>
      <c r="AC3437">
        <v>-21.687622063215301</v>
      </c>
      <c r="AD3437" s="3">
        <f t="shared" ca="1" si="636"/>
        <v>0.95699999999999996</v>
      </c>
      <c r="AE3437">
        <f t="shared" ca="1" si="637"/>
        <v>1</v>
      </c>
      <c r="AF3437" s="5">
        <f t="shared" ca="1" si="638"/>
        <v>-6.44799999999985E-6</v>
      </c>
      <c r="AG3437" s="5">
        <f t="shared" ca="1" si="639"/>
        <v>9.6165999999999906E-5</v>
      </c>
      <c r="AH3437" s="5">
        <f t="shared" ca="1" si="640"/>
        <v>-2.1631739999999899E-3</v>
      </c>
      <c r="AI3437" s="5">
        <f t="shared" ca="1" si="641"/>
        <v>-6.8302139999999898E-3</v>
      </c>
      <c r="AJ3437" s="5">
        <f t="shared" ca="1" si="642"/>
        <v>-2.6923899999999898E-3</v>
      </c>
      <c r="AK3437" s="6">
        <f t="shared" ca="1" si="643"/>
        <v>0.2113628074557207</v>
      </c>
      <c r="AL3437" s="6">
        <f t="shared" ca="1" si="644"/>
        <v>0.12735325500000036</v>
      </c>
      <c r="AM3437" s="6">
        <f t="shared" ca="1" si="645"/>
        <v>9.8776245999999776E-2</v>
      </c>
      <c r="AN3437" s="6">
        <f t="shared" ca="1" si="646"/>
        <v>0.54805008699999846</v>
      </c>
      <c r="AO3437" s="6">
        <f t="shared" ca="1" si="647"/>
        <v>0.18766493290999905</v>
      </c>
    </row>
    <row r="3438" spans="1:41" x14ac:dyDescent="0.3">
      <c r="A3438">
        <v>3431</v>
      </c>
      <c r="B3438" s="1">
        <v>41388</v>
      </c>
      <c r="C3438">
        <v>1.3004437499999999</v>
      </c>
      <c r="D3438">
        <v>8.0721599999999895E-4</v>
      </c>
      <c r="E3438">
        <v>-9.5704999999999998E-4</v>
      </c>
      <c r="F3438" s="2">
        <v>2.6986999999999899E-5</v>
      </c>
      <c r="G3438">
        <v>3.7301399999999899E-4</v>
      </c>
      <c r="H3438">
        <v>1.189678E-3</v>
      </c>
      <c r="I3438">
        <v>-3.6867099999999999E-4</v>
      </c>
      <c r="J3438" s="1">
        <v>41388</v>
      </c>
      <c r="K3438" s="5">
        <v>8.4803025796152606E-2</v>
      </c>
      <c r="L3438">
        <v>-21.191490765999799</v>
      </c>
      <c r="M3438">
        <v>11.608805750999799</v>
      </c>
      <c r="N3438">
        <v>114.822816148</v>
      </c>
      <c r="O3438">
        <v>-6.3092733882451997</v>
      </c>
      <c r="P3438">
        <v>-8.9302304716856007</v>
      </c>
      <c r="Q3438">
        <v>-10.251257954636401</v>
      </c>
      <c r="R3438">
        <v>-3.73112353766177</v>
      </c>
      <c r="S3438">
        <v>-16.7003769240659</v>
      </c>
      <c r="T3438">
        <v>-10.746287542763699</v>
      </c>
      <c r="U3438">
        <v>139.051765622</v>
      </c>
      <c r="V3438">
        <v>-262.05509103499901</v>
      </c>
      <c r="W3438">
        <v>-256.31298860700002</v>
      </c>
      <c r="X3438">
        <v>-10.008118810149501</v>
      </c>
      <c r="Y3438">
        <v>-35.172463399357298</v>
      </c>
      <c r="Z3438">
        <v>2.8958884071423499</v>
      </c>
      <c r="AA3438">
        <v>-3.24225103756469</v>
      </c>
      <c r="AB3438">
        <v>-7.8417615907030003</v>
      </c>
      <c r="AC3438">
        <v>-21.6233384587747</v>
      </c>
      <c r="AD3438" s="3">
        <f t="shared" ca="1" si="636"/>
        <v>0.97599999999999998</v>
      </c>
      <c r="AE3438">
        <f t="shared" ca="1" si="637"/>
        <v>1</v>
      </c>
      <c r="AF3438" s="5">
        <f t="shared" ca="1" si="638"/>
        <v>-9.5704999999999998E-4</v>
      </c>
      <c r="AG3438" s="5">
        <f t="shared" ca="1" si="639"/>
        <v>2.6986999999999899E-5</v>
      </c>
      <c r="AH3438" s="5">
        <f t="shared" ca="1" si="640"/>
        <v>3.7301399999999899E-4</v>
      </c>
      <c r="AI3438" s="5">
        <f t="shared" ca="1" si="641"/>
        <v>1.189678E-3</v>
      </c>
      <c r="AJ3438" s="5">
        <f t="shared" ca="1" si="642"/>
        <v>-3.6867099999999999E-4</v>
      </c>
      <c r="AK3438" s="6">
        <f t="shared" ca="1" si="643"/>
        <v>0.21040575745572071</v>
      </c>
      <c r="AL3438" s="6">
        <f t="shared" ca="1" si="644"/>
        <v>0.12738024200000037</v>
      </c>
      <c r="AM3438" s="6">
        <f t="shared" ca="1" si="645"/>
        <v>9.9149259999999781E-2</v>
      </c>
      <c r="AN3438" s="6">
        <f t="shared" ca="1" si="646"/>
        <v>0.54923976499999849</v>
      </c>
      <c r="AO3438" s="6">
        <f t="shared" ca="1" si="647"/>
        <v>0.18729626190999907</v>
      </c>
    </row>
    <row r="3439" spans="1:41" x14ac:dyDescent="0.3">
      <c r="A3439">
        <v>3432</v>
      </c>
      <c r="B3439" s="1">
        <v>41389</v>
      </c>
      <c r="C3439">
        <v>1.30331666666666</v>
      </c>
      <c r="D3439">
        <v>-1.9215399999999899E-4</v>
      </c>
      <c r="E3439">
        <v>-2.7579700000000002E-3</v>
      </c>
      <c r="F3439">
        <v>3.3972400000000002E-4</v>
      </c>
      <c r="G3439" s="2">
        <v>-8.8759000000000198E-5</v>
      </c>
      <c r="H3439">
        <v>-2.5514000000000098E-4</v>
      </c>
      <c r="I3439">
        <v>-7.8080699999999903E-4</v>
      </c>
      <c r="J3439" s="1">
        <v>41389</v>
      </c>
      <c r="K3439" s="5">
        <v>8.4694126493313093E-2</v>
      </c>
      <c r="L3439">
        <v>-22.8135354829998</v>
      </c>
      <c r="M3439">
        <v>11.0040682809998</v>
      </c>
      <c r="N3439">
        <v>114.57425355399999</v>
      </c>
      <c r="O3439">
        <v>-7.8181121120897199</v>
      </c>
      <c r="P3439">
        <v>-9.0631773154741602</v>
      </c>
      <c r="Q3439">
        <v>-10.664444593969201</v>
      </c>
      <c r="R3439">
        <v>-4.0650593321518897</v>
      </c>
      <c r="S3439">
        <v>-16.675849331289601</v>
      </c>
      <c r="T3439">
        <v>-11.1495836045635</v>
      </c>
      <c r="U3439">
        <v>137.38487375299999</v>
      </c>
      <c r="V3439">
        <v>-262.74131595199901</v>
      </c>
      <c r="W3439">
        <v>-256.91890638799998</v>
      </c>
      <c r="X3439">
        <v>-11.5946730220903</v>
      </c>
      <c r="Y3439">
        <v>-35.0282479413979</v>
      </c>
      <c r="Z3439">
        <v>2.1621232218149502</v>
      </c>
      <c r="AA3439">
        <v>-3.1602732475324702</v>
      </c>
      <c r="AB3439">
        <v>-8.3739326593369299</v>
      </c>
      <c r="AC3439">
        <v>-21.581919373675099</v>
      </c>
      <c r="AD3439" s="3">
        <f t="shared" ca="1" si="636"/>
        <v>1</v>
      </c>
      <c r="AE3439">
        <f t="shared" ca="1" si="637"/>
        <v>1</v>
      </c>
      <c r="AF3439" s="5">
        <f t="shared" ca="1" si="638"/>
        <v>-2.7579700000000002E-3</v>
      </c>
      <c r="AG3439" s="5">
        <f t="shared" ca="1" si="639"/>
        <v>3.3972400000000002E-4</v>
      </c>
      <c r="AH3439" s="5">
        <f t="shared" ca="1" si="640"/>
        <v>-8.8759000000000198E-5</v>
      </c>
      <c r="AI3439" s="5">
        <f t="shared" ca="1" si="641"/>
        <v>-2.5514000000000098E-4</v>
      </c>
      <c r="AJ3439" s="5">
        <f t="shared" ca="1" si="642"/>
        <v>-7.8080699999999903E-4</v>
      </c>
      <c r="AK3439" s="6">
        <f t="shared" ca="1" si="643"/>
        <v>0.20764778745572071</v>
      </c>
      <c r="AL3439" s="6">
        <f t="shared" ca="1" si="644"/>
        <v>0.12771996600000038</v>
      </c>
      <c r="AM3439" s="6">
        <f t="shared" ca="1" si="645"/>
        <v>9.9060500999999787E-2</v>
      </c>
      <c r="AN3439" s="6">
        <f t="shared" ca="1" si="646"/>
        <v>0.54898462499999845</v>
      </c>
      <c r="AO3439" s="6">
        <f t="shared" ca="1" si="647"/>
        <v>0.18651545490999907</v>
      </c>
    </row>
    <row r="3440" spans="1:41" x14ac:dyDescent="0.3">
      <c r="A3440">
        <v>3433</v>
      </c>
      <c r="B3440" s="1">
        <v>41390</v>
      </c>
      <c r="C3440">
        <v>1.3022125</v>
      </c>
      <c r="D3440">
        <v>1.5362170000000001E-3</v>
      </c>
      <c r="E3440">
        <v>-3.7120799999999901E-4</v>
      </c>
      <c r="F3440">
        <v>-2.98817E-4</v>
      </c>
      <c r="G3440">
        <v>7.0994500000000002E-4</v>
      </c>
      <c r="H3440">
        <v>2.3111199999999998E-3</v>
      </c>
      <c r="I3440">
        <v>3.64705E-4</v>
      </c>
      <c r="J3440" s="1">
        <v>41390</v>
      </c>
      <c r="K3440" s="5">
        <v>8.4286505293323599E-2</v>
      </c>
      <c r="L3440">
        <v>-21.794924634999798</v>
      </c>
      <c r="M3440">
        <v>9.8803086209998607</v>
      </c>
      <c r="N3440">
        <v>113.605762154</v>
      </c>
      <c r="O3440">
        <v>-6.7092321491557199</v>
      </c>
      <c r="P3440">
        <v>-9.1461674160631503</v>
      </c>
      <c r="Q3440">
        <v>-11.5804184626087</v>
      </c>
      <c r="R3440">
        <v>-4.42680023144323</v>
      </c>
      <c r="S3440">
        <v>-17.360020681123</v>
      </c>
      <c r="T3440">
        <v>-11.5693153631693</v>
      </c>
      <c r="U3440">
        <v>135.80628161600001</v>
      </c>
      <c r="V3440">
        <v>-262.22781048599899</v>
      </c>
      <c r="W3440">
        <v>-256.64274174100001</v>
      </c>
      <c r="X3440">
        <v>-13.0629931797443</v>
      </c>
      <c r="Y3440">
        <v>-34.947251745367097</v>
      </c>
      <c r="Z3440">
        <v>2.6193532971073998</v>
      </c>
      <c r="AA3440">
        <v>-3.0609099572120599</v>
      </c>
      <c r="AB3440">
        <v>-8.0307428383190693</v>
      </c>
      <c r="AC3440">
        <v>-21.526520108952202</v>
      </c>
      <c r="AD3440" s="3">
        <f t="shared" ca="1" si="636"/>
        <v>1</v>
      </c>
      <c r="AE3440">
        <f t="shared" ca="1" si="637"/>
        <v>1</v>
      </c>
      <c r="AF3440" s="5">
        <f t="shared" ca="1" si="638"/>
        <v>-3.7120799999999901E-4</v>
      </c>
      <c r="AG3440" s="5">
        <f t="shared" ca="1" si="639"/>
        <v>-2.98817E-4</v>
      </c>
      <c r="AH3440" s="5">
        <f t="shared" ca="1" si="640"/>
        <v>7.0994500000000002E-4</v>
      </c>
      <c r="AI3440" s="5">
        <f t="shared" ca="1" si="641"/>
        <v>2.3111199999999998E-3</v>
      </c>
      <c r="AJ3440" s="5">
        <f t="shared" ca="1" si="642"/>
        <v>3.64705E-4</v>
      </c>
      <c r="AK3440" s="6">
        <f t="shared" ca="1" si="643"/>
        <v>0.2072765794557207</v>
      </c>
      <c r="AL3440" s="6">
        <f t="shared" ca="1" si="644"/>
        <v>0.12742114900000037</v>
      </c>
      <c r="AM3440" s="6">
        <f t="shared" ca="1" si="645"/>
        <v>9.9770445999999791E-2</v>
      </c>
      <c r="AN3440" s="6">
        <f t="shared" ca="1" si="646"/>
        <v>0.55129574499999845</v>
      </c>
      <c r="AO3440" s="6">
        <f t="shared" ca="1" si="647"/>
        <v>0.18688015990999907</v>
      </c>
    </row>
    <row r="3441" spans="1:41" x14ac:dyDescent="0.3">
      <c r="A3441">
        <v>3434</v>
      </c>
      <c r="B3441" s="1">
        <v>41393</v>
      </c>
      <c r="C3441">
        <v>1.3074937499999999</v>
      </c>
      <c r="D3441">
        <v>4.9383359999999902E-3</v>
      </c>
      <c r="E3441">
        <v>1.362526E-3</v>
      </c>
      <c r="F3441">
        <v>-9.5537400000000005E-4</v>
      </c>
      <c r="G3441">
        <v>2.2689469999999999E-3</v>
      </c>
      <c r="H3441">
        <v>7.5563319999999998E-3</v>
      </c>
      <c r="I3441">
        <v>7.8296599999999996E-4</v>
      </c>
      <c r="J3441" s="1">
        <v>41393</v>
      </c>
      <c r="K3441" s="5">
        <v>8.2747907037765106E-2</v>
      </c>
      <c r="L3441">
        <v>-22.843496119999799</v>
      </c>
      <c r="M3441">
        <v>9.5911154349998604</v>
      </c>
      <c r="N3441">
        <v>113.35037721899999</v>
      </c>
      <c r="O3441">
        <v>-7.4798116778884296</v>
      </c>
      <c r="P3441">
        <v>-9.4013440046002295</v>
      </c>
      <c r="Q3441">
        <v>-11.276918033405501</v>
      </c>
      <c r="R3441">
        <v>-5.4122565650966301</v>
      </c>
      <c r="S3441">
        <v>-16.804338841633399</v>
      </c>
      <c r="T3441">
        <v>-12.701067135328399</v>
      </c>
      <c r="U3441">
        <v>135.874783732</v>
      </c>
      <c r="V3441">
        <v>-262.257294153999</v>
      </c>
      <c r="W3441">
        <v>-256.66686021200002</v>
      </c>
      <c r="X3441">
        <v>-12.6761062586038</v>
      </c>
      <c r="Y3441">
        <v>-34.6793071446033</v>
      </c>
      <c r="Z3441">
        <v>2.43086600587446</v>
      </c>
      <c r="AA3441">
        <v>-2.78902277296788</v>
      </c>
      <c r="AB3441">
        <v>-7.8598146508183904</v>
      </c>
      <c r="AC3441">
        <v>-21.3492433380544</v>
      </c>
      <c r="AD3441" s="3">
        <f t="shared" ca="1" si="636"/>
        <v>1</v>
      </c>
      <c r="AE3441">
        <f t="shared" ca="1" si="637"/>
        <v>1</v>
      </c>
      <c r="AF3441" s="5">
        <f t="shared" ca="1" si="638"/>
        <v>1.362526E-3</v>
      </c>
      <c r="AG3441" s="5">
        <f t="shared" ca="1" si="639"/>
        <v>-9.5537400000000005E-4</v>
      </c>
      <c r="AH3441" s="5">
        <f t="shared" ca="1" si="640"/>
        <v>2.2689469999999999E-3</v>
      </c>
      <c r="AI3441" s="5">
        <f t="shared" ca="1" si="641"/>
        <v>7.5563319999999998E-3</v>
      </c>
      <c r="AJ3441" s="5">
        <f t="shared" ca="1" si="642"/>
        <v>7.8296599999999996E-4</v>
      </c>
      <c r="AK3441" s="6">
        <f t="shared" ca="1" si="643"/>
        <v>0.2086391054557207</v>
      </c>
      <c r="AL3441" s="6">
        <f t="shared" ca="1" si="644"/>
        <v>0.12646577500000036</v>
      </c>
      <c r="AM3441" s="6">
        <f t="shared" ca="1" si="645"/>
        <v>0.10203939299999978</v>
      </c>
      <c r="AN3441" s="6">
        <f t="shared" ca="1" si="646"/>
        <v>0.5588520769999985</v>
      </c>
      <c r="AO3441" s="6">
        <f t="shared" ca="1" si="647"/>
        <v>0.18766312590999906</v>
      </c>
    </row>
    <row r="3442" spans="1:41" x14ac:dyDescent="0.3">
      <c r="A3442">
        <v>3435</v>
      </c>
      <c r="B3442" s="1">
        <v>41394</v>
      </c>
      <c r="C3442">
        <v>1.31155625</v>
      </c>
      <c r="D3442">
        <v>5.5217549999999902E-3</v>
      </c>
      <c r="E3442">
        <v>-3.354143E-3</v>
      </c>
      <c r="F3442">
        <v>-1.3871829999999999E-3</v>
      </c>
      <c r="G3442">
        <v>2.6649619999999999E-3</v>
      </c>
      <c r="H3442">
        <v>8.8948079999999902E-3</v>
      </c>
      <c r="I3442">
        <v>-3.6815939999999998E-3</v>
      </c>
      <c r="J3442" s="1">
        <v>41394</v>
      </c>
      <c r="K3442" s="5">
        <v>8.2619930443475001E-2</v>
      </c>
      <c r="L3442">
        <v>-23.426107714999802</v>
      </c>
      <c r="M3442">
        <v>11.0428370199998</v>
      </c>
      <c r="N3442">
        <v>113.76789946300001</v>
      </c>
      <c r="O3442">
        <v>-7.9495350016816397</v>
      </c>
      <c r="P3442">
        <v>-9.5250045242407602</v>
      </c>
      <c r="Q3442">
        <v>-9.6637545368558904</v>
      </c>
      <c r="R3442">
        <v>-5.6548494574705401</v>
      </c>
      <c r="S3442">
        <v>-16.136109236762699</v>
      </c>
      <c r="T3442">
        <v>-13.0253609751138</v>
      </c>
      <c r="U3442">
        <v>135.584451892</v>
      </c>
      <c r="V3442">
        <v>-262.08994990699898</v>
      </c>
      <c r="W3442">
        <v>-256.81042843799997</v>
      </c>
      <c r="X3442">
        <v>-12.8589849555055</v>
      </c>
      <c r="Y3442">
        <v>-34.593315344519603</v>
      </c>
      <c r="Z3442">
        <v>2.54520409500102</v>
      </c>
      <c r="AA3442">
        <v>-2.7000733018185201</v>
      </c>
      <c r="AB3442">
        <v>-7.93731670583289</v>
      </c>
      <c r="AC3442">
        <v>-21.2929204239156</v>
      </c>
      <c r="AD3442" s="3">
        <f t="shared" ca="1" si="636"/>
        <v>1</v>
      </c>
      <c r="AE3442">
        <f t="shared" ca="1" si="637"/>
        <v>1</v>
      </c>
      <c r="AF3442" s="5">
        <f t="shared" ca="1" si="638"/>
        <v>-3.354143E-3</v>
      </c>
      <c r="AG3442" s="5">
        <f t="shared" ca="1" si="639"/>
        <v>-1.3871829999999999E-3</v>
      </c>
      <c r="AH3442" s="5">
        <f t="shared" ca="1" si="640"/>
        <v>2.6649619999999999E-3</v>
      </c>
      <c r="AI3442" s="5">
        <f t="shared" ca="1" si="641"/>
        <v>8.8948079999999902E-3</v>
      </c>
      <c r="AJ3442" s="5">
        <f t="shared" ca="1" si="642"/>
        <v>-3.6815939999999998E-3</v>
      </c>
      <c r="AK3442" s="6">
        <f t="shared" ca="1" si="643"/>
        <v>0.2052849624557207</v>
      </c>
      <c r="AL3442" s="6">
        <f t="shared" ca="1" si="644"/>
        <v>0.12507859200000038</v>
      </c>
      <c r="AM3442" s="6">
        <f t="shared" ca="1" si="645"/>
        <v>0.10470435499999978</v>
      </c>
      <c r="AN3442" s="6">
        <f t="shared" ca="1" si="646"/>
        <v>0.56774688499999848</v>
      </c>
      <c r="AO3442" s="6">
        <f t="shared" ca="1" si="647"/>
        <v>0.18398153190999905</v>
      </c>
    </row>
    <row r="3443" spans="1:41" x14ac:dyDescent="0.3">
      <c r="A3443">
        <v>3436</v>
      </c>
      <c r="B3443" s="1">
        <v>41395</v>
      </c>
      <c r="C3443">
        <v>1.3185354166666601</v>
      </c>
      <c r="D3443">
        <v>1.3662609999999999E-3</v>
      </c>
      <c r="E3443">
        <v>1.189975E-3</v>
      </c>
      <c r="F3443">
        <v>-4.2741600000000002E-4</v>
      </c>
      <c r="G3443">
        <v>7.7863100000000001E-4</v>
      </c>
      <c r="H3443">
        <v>2.2418719999999998E-3</v>
      </c>
      <c r="I3443">
        <v>-1.13343999999999E-4</v>
      </c>
      <c r="J3443" s="1">
        <v>41395</v>
      </c>
      <c r="K3443" s="5">
        <v>8.22262141070218E-2</v>
      </c>
      <c r="L3443">
        <v>-22.9657119459998</v>
      </c>
      <c r="M3443">
        <v>10.7180259889998</v>
      </c>
      <c r="N3443">
        <v>112.997009112</v>
      </c>
      <c r="O3443">
        <v>-7.3882071208774596</v>
      </c>
      <c r="P3443">
        <v>-9.6216662916118594</v>
      </c>
      <c r="Q3443">
        <v>-9.8253435013558104</v>
      </c>
      <c r="R3443">
        <v>-5.8971326942552498</v>
      </c>
      <c r="S3443">
        <v>-16.647986998802502</v>
      </c>
      <c r="T3443">
        <v>-13.361633733809599</v>
      </c>
      <c r="U3443">
        <v>135.99005735700001</v>
      </c>
      <c r="V3443">
        <v>-262.32544309599899</v>
      </c>
      <c r="W3443">
        <v>-256.96906539100002</v>
      </c>
      <c r="X3443">
        <v>-12.355653372067099</v>
      </c>
      <c r="Y3443">
        <v>-34.487398959641503</v>
      </c>
      <c r="Z3443">
        <v>2.2627600086653601</v>
      </c>
      <c r="AA3443">
        <v>-2.6245114358533201</v>
      </c>
      <c r="AB3443">
        <v>-8.0278660356190006</v>
      </c>
      <c r="AC3443">
        <v>-21.241031426805701</v>
      </c>
      <c r="AD3443" s="3">
        <f t="shared" ca="1" si="636"/>
        <v>1</v>
      </c>
      <c r="AE3443">
        <f t="shared" ca="1" si="637"/>
        <v>1</v>
      </c>
      <c r="AF3443" s="5">
        <f t="shared" ca="1" si="638"/>
        <v>1.189975E-3</v>
      </c>
      <c r="AG3443" s="5">
        <f t="shared" ca="1" si="639"/>
        <v>-4.2741600000000002E-4</v>
      </c>
      <c r="AH3443" s="5">
        <f t="shared" ca="1" si="640"/>
        <v>7.7863100000000001E-4</v>
      </c>
      <c r="AI3443" s="5">
        <f t="shared" ca="1" si="641"/>
        <v>2.2418719999999998E-3</v>
      </c>
      <c r="AJ3443" s="5">
        <f t="shared" ca="1" si="642"/>
        <v>-1.13343999999999E-4</v>
      </c>
      <c r="AK3443" s="6">
        <f t="shared" ca="1" si="643"/>
        <v>0.20647493745572071</v>
      </c>
      <c r="AL3443" s="6">
        <f t="shared" ca="1" si="644"/>
        <v>0.12465117600000038</v>
      </c>
      <c r="AM3443" s="6">
        <f t="shared" ca="1" si="645"/>
        <v>0.10548298599999978</v>
      </c>
      <c r="AN3443" s="6">
        <f t="shared" ca="1" si="646"/>
        <v>0.56998875699999851</v>
      </c>
      <c r="AO3443" s="6">
        <f t="shared" ca="1" si="647"/>
        <v>0.18386818790999906</v>
      </c>
    </row>
    <row r="3444" spans="1:41" x14ac:dyDescent="0.3">
      <c r="A3444">
        <v>3437</v>
      </c>
      <c r="B3444" s="1">
        <v>41396</v>
      </c>
      <c r="C3444">
        <v>1.3133312500000001</v>
      </c>
      <c r="D3444">
        <v>-9.2967379999999902E-3</v>
      </c>
      <c r="E3444">
        <v>1.5896009999999999E-3</v>
      </c>
      <c r="F3444">
        <v>4.2769629999999999E-3</v>
      </c>
      <c r="G3444">
        <v>-3.627529E-3</v>
      </c>
      <c r="H3444">
        <v>-1.4187290999999901E-2</v>
      </c>
      <c r="I3444">
        <v>-7.7569680000000004E-3</v>
      </c>
      <c r="J3444" s="1">
        <v>41396</v>
      </c>
      <c r="K3444" s="5">
        <v>8.22651218899247E-2</v>
      </c>
      <c r="L3444">
        <v>-24.6924359839998</v>
      </c>
      <c r="M3444">
        <v>12.550929187999801</v>
      </c>
      <c r="N3444">
        <v>114.470734541</v>
      </c>
      <c r="O3444">
        <v>-8.9828049050327703</v>
      </c>
      <c r="P3444">
        <v>-9.7811962236491699</v>
      </c>
      <c r="Q3444">
        <v>-7.8696449815043401</v>
      </c>
      <c r="R3444">
        <v>-6.0517240079550598</v>
      </c>
      <c r="S3444">
        <v>-14.951050552058099</v>
      </c>
      <c r="T3444">
        <v>-13.6183472347136</v>
      </c>
      <c r="U3444">
        <v>135.21847803099999</v>
      </c>
      <c r="V3444">
        <v>-261.13879545999902</v>
      </c>
      <c r="W3444">
        <v>-256.41364309900001</v>
      </c>
      <c r="X3444">
        <v>-13.015911266347199</v>
      </c>
      <c r="Y3444">
        <v>-34.410233985400502</v>
      </c>
      <c r="Z3444">
        <v>3.3805143098522099</v>
      </c>
      <c r="AA3444">
        <v>-2.5041147204906902</v>
      </c>
      <c r="AB3444">
        <v>-7.4163579988114599</v>
      </c>
      <c r="AC3444">
        <v>-21.164460777878499</v>
      </c>
      <c r="AD3444" s="3">
        <f t="shared" ca="1" si="636"/>
        <v>1</v>
      </c>
      <c r="AE3444">
        <f t="shared" ca="1" si="637"/>
        <v>1</v>
      </c>
      <c r="AF3444" s="5">
        <f t="shared" ca="1" si="638"/>
        <v>1.5896009999999999E-3</v>
      </c>
      <c r="AG3444" s="5">
        <f t="shared" ca="1" si="639"/>
        <v>4.2769629999999999E-3</v>
      </c>
      <c r="AH3444" s="5">
        <f t="shared" ca="1" si="640"/>
        <v>-3.627529E-3</v>
      </c>
      <c r="AI3444" s="5">
        <f t="shared" ca="1" si="641"/>
        <v>-1.4187290999999901E-2</v>
      </c>
      <c r="AJ3444" s="5">
        <f t="shared" ca="1" si="642"/>
        <v>-7.7569680000000004E-3</v>
      </c>
      <c r="AK3444" s="6">
        <f t="shared" ca="1" si="643"/>
        <v>0.2080645384557207</v>
      </c>
      <c r="AL3444" s="6">
        <f t="shared" ca="1" si="644"/>
        <v>0.12892813900000039</v>
      </c>
      <c r="AM3444" s="6">
        <f t="shared" ca="1" si="645"/>
        <v>0.10185545699999977</v>
      </c>
      <c r="AN3444" s="6">
        <f t="shared" ca="1" si="646"/>
        <v>0.55580146599999858</v>
      </c>
      <c r="AO3444" s="6">
        <f t="shared" ca="1" si="647"/>
        <v>0.17611121990999906</v>
      </c>
    </row>
    <row r="3445" spans="1:41" x14ac:dyDescent="0.3">
      <c r="A3445">
        <v>3438</v>
      </c>
      <c r="B3445" s="1">
        <v>41397</v>
      </c>
      <c r="C3445">
        <v>1.309625</v>
      </c>
      <c r="D3445">
        <v>3.9731109999999997E-3</v>
      </c>
      <c r="E3445">
        <v>-3.8810060000000002E-3</v>
      </c>
      <c r="F3445">
        <v>-1.68212599999999E-3</v>
      </c>
      <c r="G3445">
        <v>1.8360639999999899E-3</v>
      </c>
      <c r="H3445">
        <v>6.0587739999999899E-3</v>
      </c>
      <c r="I3445">
        <v>3.7658660000000001E-3</v>
      </c>
      <c r="J3445" s="1">
        <v>41397</v>
      </c>
      <c r="K3445" s="5">
        <v>8.2685879790564396E-2</v>
      </c>
      <c r="L3445">
        <v>-23.989453157999801</v>
      </c>
      <c r="M3445">
        <v>12.0536365589998</v>
      </c>
      <c r="N3445">
        <v>113.773395389</v>
      </c>
      <c r="O3445">
        <v>-8.16498373029658</v>
      </c>
      <c r="P3445">
        <v>-9.9020489130383709</v>
      </c>
      <c r="Q3445">
        <v>-8.2376974232775897</v>
      </c>
      <c r="R3445">
        <v>-6.2173158609903902</v>
      </c>
      <c r="S3445">
        <v>-15.417357971831001</v>
      </c>
      <c r="T3445">
        <v>-13.8873210168868</v>
      </c>
      <c r="U3445">
        <v>136.044686404</v>
      </c>
      <c r="V3445">
        <v>-261.62387191499897</v>
      </c>
      <c r="W3445">
        <v>-256.91467591000003</v>
      </c>
      <c r="X3445">
        <v>-12.0964566816378</v>
      </c>
      <c r="Y3445">
        <v>-34.295716928737299</v>
      </c>
      <c r="Z3445">
        <v>2.83797965390883</v>
      </c>
      <c r="AA3445">
        <v>-2.4088316734986899</v>
      </c>
      <c r="AB3445">
        <v>-7.8522718297606602</v>
      </c>
      <c r="AC3445">
        <v>-21.107229589931102</v>
      </c>
      <c r="AD3445" s="3">
        <f t="shared" ca="1" si="636"/>
        <v>1</v>
      </c>
      <c r="AE3445">
        <f t="shared" ca="1" si="637"/>
        <v>1</v>
      </c>
      <c r="AF3445" s="5">
        <f t="shared" ca="1" si="638"/>
        <v>-3.8810060000000002E-3</v>
      </c>
      <c r="AG3445" s="5">
        <f t="shared" ca="1" si="639"/>
        <v>-1.68212599999999E-3</v>
      </c>
      <c r="AH3445" s="5">
        <f t="shared" ca="1" si="640"/>
        <v>1.8360639999999899E-3</v>
      </c>
      <c r="AI3445" s="5">
        <f t="shared" ca="1" si="641"/>
        <v>6.0587739999999899E-3</v>
      </c>
      <c r="AJ3445" s="5">
        <f t="shared" ca="1" si="642"/>
        <v>3.7658660000000001E-3</v>
      </c>
      <c r="AK3445" s="6">
        <f t="shared" ca="1" si="643"/>
        <v>0.20418353245572071</v>
      </c>
      <c r="AL3445" s="6">
        <f t="shared" ca="1" si="644"/>
        <v>0.12724601300000041</v>
      </c>
      <c r="AM3445" s="6">
        <f t="shared" ca="1" si="645"/>
        <v>0.10369152099999976</v>
      </c>
      <c r="AN3445" s="6">
        <f t="shared" ca="1" si="646"/>
        <v>0.56186023999999857</v>
      </c>
      <c r="AO3445" s="6">
        <f t="shared" ca="1" si="647"/>
        <v>0.17987708590999907</v>
      </c>
    </row>
    <row r="3446" spans="1:41" x14ac:dyDescent="0.3">
      <c r="A3446">
        <v>3439</v>
      </c>
      <c r="B3446" s="1">
        <v>41400</v>
      </c>
      <c r="C3446">
        <v>1.3100375</v>
      </c>
      <c r="D3446">
        <v>-3.1313059999999999E-3</v>
      </c>
      <c r="E3446">
        <v>-1.6141440000000001E-3</v>
      </c>
      <c r="F3446">
        <v>1.306502E-3</v>
      </c>
      <c r="G3446">
        <v>-1.44711899999999E-3</v>
      </c>
      <c r="H3446">
        <v>-4.6159720000000003E-3</v>
      </c>
      <c r="I3446">
        <v>-3.1051870000000001E-3</v>
      </c>
      <c r="J3446" s="1">
        <v>41400</v>
      </c>
      <c r="K3446" s="5">
        <v>8.2646853383698399E-2</v>
      </c>
      <c r="L3446">
        <v>-23.5295861349998</v>
      </c>
      <c r="M3446">
        <v>12.246197294999799</v>
      </c>
      <c r="N3446">
        <v>113.48893916999999</v>
      </c>
      <c r="O3446">
        <v>-7.38699103083826</v>
      </c>
      <c r="P3446">
        <v>-10.197701215185599</v>
      </c>
      <c r="Q3446">
        <v>-7.6814734795429596</v>
      </c>
      <c r="R3446">
        <v>-6.64977106599496</v>
      </c>
      <c r="S3446">
        <v>-15.0384923171806</v>
      </c>
      <c r="T3446">
        <v>-14.608971940905199</v>
      </c>
      <c r="U3446">
        <v>135.91530808900001</v>
      </c>
      <c r="V3446">
        <v>-261.725216985999</v>
      </c>
      <c r="W3446">
        <v>-257.20904998399999</v>
      </c>
      <c r="X3446">
        <v>-11.9514801042126</v>
      </c>
      <c r="Y3446">
        <v>-33.945866054221398</v>
      </c>
      <c r="Z3446">
        <v>2.5754835056888599</v>
      </c>
      <c r="AA3446">
        <v>-2.1517576427692102</v>
      </c>
      <c r="AB3446">
        <v>-7.9517268698262296</v>
      </c>
      <c r="AC3446">
        <v>-20.9364819593122</v>
      </c>
      <c r="AD3446" s="3">
        <f t="shared" ca="1" si="636"/>
        <v>1</v>
      </c>
      <c r="AE3446">
        <f t="shared" ca="1" si="637"/>
        <v>1</v>
      </c>
      <c r="AF3446" s="5">
        <f t="shared" ca="1" si="638"/>
        <v>-1.6141440000000001E-3</v>
      </c>
      <c r="AG3446" s="5">
        <f t="shared" ca="1" si="639"/>
        <v>1.306502E-3</v>
      </c>
      <c r="AH3446" s="5">
        <f t="shared" ca="1" si="640"/>
        <v>-1.44711899999999E-3</v>
      </c>
      <c r="AI3446" s="5">
        <f t="shared" ca="1" si="641"/>
        <v>-4.6159720000000003E-3</v>
      </c>
      <c r="AJ3446" s="5">
        <f t="shared" ca="1" si="642"/>
        <v>-3.1051870000000001E-3</v>
      </c>
      <c r="AK3446" s="6">
        <f t="shared" ca="1" si="643"/>
        <v>0.2025693884557207</v>
      </c>
      <c r="AL3446" s="6">
        <f t="shared" ca="1" si="644"/>
        <v>0.12855251500000039</v>
      </c>
      <c r="AM3446" s="6">
        <f t="shared" ca="1" si="645"/>
        <v>0.10224440199999976</v>
      </c>
      <c r="AN3446" s="6">
        <f t="shared" ca="1" si="646"/>
        <v>0.5572442679999986</v>
      </c>
      <c r="AO3446" s="6">
        <f t="shared" ca="1" si="647"/>
        <v>0.17677189890999906</v>
      </c>
    </row>
    <row r="3447" spans="1:41" x14ac:dyDescent="0.3">
      <c r="A3447">
        <v>3440</v>
      </c>
      <c r="B3447" s="1">
        <v>41401</v>
      </c>
      <c r="C3447">
        <v>1.3086166666666601</v>
      </c>
      <c r="D3447">
        <v>4.5894000000000002E-4</v>
      </c>
      <c r="E3447">
        <v>-8.0524899999999996E-4</v>
      </c>
      <c r="F3447">
        <v>-1.87294999999999E-4</v>
      </c>
      <c r="G3447">
        <v>2.1191999999999899E-4</v>
      </c>
      <c r="H3447">
        <v>6.9934200000000004E-4</v>
      </c>
      <c r="I3447">
        <v>1.1122269999999999E-3</v>
      </c>
      <c r="J3447" s="1">
        <v>41401</v>
      </c>
      <c r="K3447" s="5">
        <v>8.2196345464632503E-2</v>
      </c>
      <c r="L3447">
        <v>-23.058923342999801</v>
      </c>
      <c r="M3447">
        <v>12.5528994179998</v>
      </c>
      <c r="N3447">
        <v>113.44274799199999</v>
      </c>
      <c r="O3447">
        <v>-6.8306394766507896</v>
      </c>
      <c r="P3447">
        <v>-10.2508780754047</v>
      </c>
      <c r="Q3447">
        <v>-7.2682890390947996</v>
      </c>
      <c r="R3447">
        <v>-6.7593035412869202</v>
      </c>
      <c r="S3447">
        <v>-14.870216083016199</v>
      </c>
      <c r="T3447">
        <v>-14.828704461248099</v>
      </c>
      <c r="U3447">
        <v>136.10644914599999</v>
      </c>
      <c r="V3447">
        <v>-261.577014488999</v>
      </c>
      <c r="W3447">
        <v>-257.16473640100003</v>
      </c>
      <c r="X3447">
        <v>-11.6735306086274</v>
      </c>
      <c r="Y3447">
        <v>-33.821297569090603</v>
      </c>
      <c r="Z3447">
        <v>2.6712296437264298</v>
      </c>
      <c r="AA3447">
        <v>-2.0702074373565398</v>
      </c>
      <c r="AB3447">
        <v>-7.8416142213768802</v>
      </c>
      <c r="AC3447">
        <v>-20.881804624775299</v>
      </c>
      <c r="AD3447" s="3">
        <f t="shared" ca="1" si="636"/>
        <v>1</v>
      </c>
      <c r="AE3447">
        <f t="shared" ca="1" si="637"/>
        <v>1</v>
      </c>
      <c r="AF3447" s="5">
        <f t="shared" ca="1" si="638"/>
        <v>-8.0524899999999996E-4</v>
      </c>
      <c r="AG3447" s="5">
        <f t="shared" ca="1" si="639"/>
        <v>-1.87294999999999E-4</v>
      </c>
      <c r="AH3447" s="5">
        <f t="shared" ca="1" si="640"/>
        <v>2.1191999999999899E-4</v>
      </c>
      <c r="AI3447" s="5">
        <f t="shared" ca="1" si="641"/>
        <v>6.9934200000000004E-4</v>
      </c>
      <c r="AJ3447" s="5">
        <f t="shared" ca="1" si="642"/>
        <v>1.1122269999999999E-3</v>
      </c>
      <c r="AK3447" s="6">
        <f t="shared" ca="1" si="643"/>
        <v>0.20176413945572069</v>
      </c>
      <c r="AL3447" s="6">
        <f t="shared" ca="1" si="644"/>
        <v>0.12836522000000039</v>
      </c>
      <c r="AM3447" s="6">
        <f t="shared" ca="1" si="645"/>
        <v>0.10245632199999977</v>
      </c>
      <c r="AN3447" s="6">
        <f t="shared" ca="1" si="646"/>
        <v>0.55794360999999859</v>
      </c>
      <c r="AO3447" s="6">
        <f t="shared" ca="1" si="647"/>
        <v>0.17788412590999905</v>
      </c>
    </row>
    <row r="3448" spans="1:41" x14ac:dyDescent="0.3">
      <c r="A3448">
        <v>3441</v>
      </c>
      <c r="B3448" s="1">
        <v>41402</v>
      </c>
      <c r="C3448">
        <v>1.31266041666666</v>
      </c>
      <c r="D3448">
        <v>6.2500639999999996E-3</v>
      </c>
      <c r="E3448">
        <v>3.3280000000000001E-4</v>
      </c>
      <c r="F3448">
        <v>-2.5513839999999999E-3</v>
      </c>
      <c r="G3448">
        <v>3.0272869999999901E-3</v>
      </c>
      <c r="H3448">
        <v>9.4667179999999903E-3</v>
      </c>
      <c r="I3448">
        <v>-2.5638899999999901E-3</v>
      </c>
      <c r="J3448" s="1">
        <v>41402</v>
      </c>
      <c r="K3448" s="5">
        <v>8.3378040376354406E-2</v>
      </c>
      <c r="L3448">
        <v>-22.388276736999799</v>
      </c>
      <c r="M3448">
        <v>12.7449555719998</v>
      </c>
      <c r="N3448">
        <v>114.11552450799999</v>
      </c>
      <c r="O3448">
        <v>-6.0894011132193997</v>
      </c>
      <c r="P3448">
        <v>-10.271919729039</v>
      </c>
      <c r="Q3448">
        <v>-6.9761821480457398</v>
      </c>
      <c r="R3448">
        <v>-6.8540342154431801</v>
      </c>
      <c r="S3448">
        <v>-14.001527390350599</v>
      </c>
      <c r="T3448">
        <v>-15.006818636873399</v>
      </c>
      <c r="U3448">
        <v>136.31057345299999</v>
      </c>
      <c r="V3448">
        <v>-261.52995490599898</v>
      </c>
      <c r="W3448">
        <v>-257.11165927600001</v>
      </c>
      <c r="X3448">
        <v>-11.3877426679522</v>
      </c>
      <c r="Y3448">
        <v>-33.687071611136901</v>
      </c>
      <c r="Z3448">
        <v>2.6663104638878199</v>
      </c>
      <c r="AA3448">
        <v>-1.99037823438789</v>
      </c>
      <c r="AB3448">
        <v>-7.7248553167648497</v>
      </c>
      <c r="AC3448">
        <v>-20.823001500610999</v>
      </c>
      <c r="AD3448" s="3">
        <f t="shared" ca="1" si="636"/>
        <v>1</v>
      </c>
      <c r="AE3448">
        <f t="shared" ca="1" si="637"/>
        <v>1</v>
      </c>
      <c r="AF3448" s="5">
        <f t="shared" ca="1" si="638"/>
        <v>3.3280000000000001E-4</v>
      </c>
      <c r="AG3448" s="5">
        <f t="shared" ca="1" si="639"/>
        <v>-2.5513839999999999E-3</v>
      </c>
      <c r="AH3448" s="5">
        <f t="shared" ca="1" si="640"/>
        <v>3.0272869999999901E-3</v>
      </c>
      <c r="AI3448" s="5">
        <f t="shared" ca="1" si="641"/>
        <v>9.4667179999999903E-3</v>
      </c>
      <c r="AJ3448" s="5">
        <f t="shared" ca="1" si="642"/>
        <v>-2.5638899999999901E-3</v>
      </c>
      <c r="AK3448" s="6">
        <f t="shared" ca="1" si="643"/>
        <v>0.20209693945572069</v>
      </c>
      <c r="AL3448" s="6">
        <f t="shared" ca="1" si="644"/>
        <v>0.1258138360000004</v>
      </c>
      <c r="AM3448" s="6">
        <f t="shared" ca="1" si="645"/>
        <v>0.10548360899999976</v>
      </c>
      <c r="AN3448" s="6">
        <f t="shared" ca="1" si="646"/>
        <v>0.56741032799999858</v>
      </c>
      <c r="AO3448" s="6">
        <f t="shared" ca="1" si="647"/>
        <v>0.17532023590999907</v>
      </c>
    </row>
    <row r="3449" spans="1:41" x14ac:dyDescent="0.3">
      <c r="A3449">
        <v>3442</v>
      </c>
      <c r="B3449" s="1">
        <v>41403</v>
      </c>
      <c r="C3449">
        <v>1.3124437499999999</v>
      </c>
      <c r="D3449">
        <v>-8.6997519999999894E-3</v>
      </c>
      <c r="E3449">
        <v>-1.8322999999999899E-4</v>
      </c>
      <c r="F3449">
        <v>3.08499199999999E-3</v>
      </c>
      <c r="G3449">
        <v>-3.328091E-3</v>
      </c>
      <c r="H3449">
        <v>-1.2860075999999899E-2</v>
      </c>
      <c r="I3449">
        <v>4.7033229999999997E-3</v>
      </c>
      <c r="J3449" s="1">
        <v>41403</v>
      </c>
      <c r="K3449" s="5">
        <v>8.4093467014507997E-2</v>
      </c>
      <c r="L3449">
        <v>-22.6875356659998</v>
      </c>
      <c r="M3449">
        <v>13.7182949029998</v>
      </c>
      <c r="N3449">
        <v>114.64250132399999</v>
      </c>
      <c r="O3449">
        <v>-6.3137164762895299</v>
      </c>
      <c r="P3449">
        <v>-10.301695932979699</v>
      </c>
      <c r="Q3449">
        <v>-5.9242793749846996</v>
      </c>
      <c r="R3449">
        <v>-6.9030588778113096</v>
      </c>
      <c r="S3449">
        <v>-13.2937275332329</v>
      </c>
      <c r="T3449">
        <v>-15.1512654638579</v>
      </c>
      <c r="U3449">
        <v>135.929769042</v>
      </c>
      <c r="V3449">
        <v>-261.05122884399901</v>
      </c>
      <c r="W3449">
        <v>-256.84520601000003</v>
      </c>
      <c r="X3449">
        <v>-11.6804350236683</v>
      </c>
      <c r="Y3449">
        <v>-33.5673809495702</v>
      </c>
      <c r="Z3449">
        <v>3.08507810071178</v>
      </c>
      <c r="AA3449">
        <v>-1.8947280770380499</v>
      </c>
      <c r="AB3449">
        <v>-7.4009414150247697</v>
      </c>
      <c r="AC3449">
        <v>-20.751655671211399</v>
      </c>
      <c r="AD3449" s="3">
        <f t="shared" ca="1" si="636"/>
        <v>1</v>
      </c>
      <c r="AE3449">
        <f t="shared" ca="1" si="637"/>
        <v>1</v>
      </c>
      <c r="AF3449" s="5">
        <f t="shared" ca="1" si="638"/>
        <v>-1.8322999999999899E-4</v>
      </c>
      <c r="AG3449" s="5">
        <f t="shared" ca="1" si="639"/>
        <v>3.08499199999999E-3</v>
      </c>
      <c r="AH3449" s="5">
        <f t="shared" ca="1" si="640"/>
        <v>-3.328091E-3</v>
      </c>
      <c r="AI3449" s="5">
        <f t="shared" ca="1" si="641"/>
        <v>-1.2860075999999899E-2</v>
      </c>
      <c r="AJ3449" s="5">
        <f t="shared" ca="1" si="642"/>
        <v>4.7033229999999997E-3</v>
      </c>
      <c r="AK3449" s="6">
        <f t="shared" ca="1" si="643"/>
        <v>0.20191370945572068</v>
      </c>
      <c r="AL3449" s="6">
        <f t="shared" ca="1" si="644"/>
        <v>0.12889882800000038</v>
      </c>
      <c r="AM3449" s="6">
        <f t="shared" ca="1" si="645"/>
        <v>0.10215551799999975</v>
      </c>
      <c r="AN3449" s="6">
        <f t="shared" ca="1" si="646"/>
        <v>0.55455025199999863</v>
      </c>
      <c r="AO3449" s="6">
        <f t="shared" ca="1" si="647"/>
        <v>0.18002355890999908</v>
      </c>
    </row>
    <row r="3450" spans="1:41" x14ac:dyDescent="0.3">
      <c r="A3450">
        <v>3443</v>
      </c>
      <c r="B3450" s="1">
        <v>41404</v>
      </c>
      <c r="C3450">
        <v>1.30086041666666</v>
      </c>
      <c r="D3450">
        <v>-4.3014539999999997E-3</v>
      </c>
      <c r="E3450">
        <v>3.4689600000000001E-3</v>
      </c>
      <c r="F3450">
        <v>1.146743E-3</v>
      </c>
      <c r="G3450">
        <v>-1.9876989999999999E-3</v>
      </c>
      <c r="H3450">
        <v>-5.7924099999999996E-3</v>
      </c>
      <c r="I3450">
        <v>-1.944908E-3</v>
      </c>
      <c r="J3450" s="1">
        <v>41404</v>
      </c>
      <c r="K3450" s="5">
        <v>8.4469922011128296E-2</v>
      </c>
      <c r="L3450">
        <v>-22.867538268999802</v>
      </c>
      <c r="M3450">
        <v>13.6254719829998</v>
      </c>
      <c r="N3450">
        <v>113.65447575100001</v>
      </c>
      <c r="O3450">
        <v>-6.4168925330376796</v>
      </c>
      <c r="P3450">
        <v>-10.3349340213007</v>
      </c>
      <c r="Q3450">
        <v>-5.9384889217123398</v>
      </c>
      <c r="R3450">
        <v>-6.9518186755834304</v>
      </c>
      <c r="S3450">
        <v>-14.085905818394799</v>
      </c>
      <c r="T3450">
        <v>-15.3250289160148</v>
      </c>
      <c r="U3450">
        <v>135.867304558</v>
      </c>
      <c r="V3450">
        <v>-260.82736981999898</v>
      </c>
      <c r="W3450">
        <v>-256.906067162</v>
      </c>
      <c r="X3450">
        <v>-11.6547750520329</v>
      </c>
      <c r="Y3450">
        <v>-33.448636712371403</v>
      </c>
      <c r="Z3450">
        <v>3.2462328612381501</v>
      </c>
      <c r="AA3450">
        <v>-1.7943897336997401</v>
      </c>
      <c r="AB3450">
        <v>-7.4039670162228504</v>
      </c>
      <c r="AC3450">
        <v>-20.6816624570682</v>
      </c>
      <c r="AD3450" s="3">
        <f t="shared" ca="1" si="636"/>
        <v>1</v>
      </c>
      <c r="AE3450">
        <f t="shared" ca="1" si="637"/>
        <v>1</v>
      </c>
      <c r="AF3450" s="5">
        <f t="shared" ca="1" si="638"/>
        <v>3.4689600000000001E-3</v>
      </c>
      <c r="AG3450" s="5">
        <f t="shared" ca="1" si="639"/>
        <v>1.146743E-3</v>
      </c>
      <c r="AH3450" s="5">
        <f t="shared" ca="1" si="640"/>
        <v>-1.9876989999999999E-3</v>
      </c>
      <c r="AI3450" s="5">
        <f t="shared" ca="1" si="641"/>
        <v>-5.7924099999999996E-3</v>
      </c>
      <c r="AJ3450" s="5">
        <f t="shared" ca="1" si="642"/>
        <v>-1.944908E-3</v>
      </c>
      <c r="AK3450" s="6">
        <f t="shared" ca="1" si="643"/>
        <v>0.20538266945572067</v>
      </c>
      <c r="AL3450" s="6">
        <f t="shared" ca="1" si="644"/>
        <v>0.13004557100000039</v>
      </c>
      <c r="AM3450" s="6">
        <f t="shared" ca="1" si="645"/>
        <v>0.10016781899999976</v>
      </c>
      <c r="AN3450" s="6">
        <f t="shared" ca="1" si="646"/>
        <v>0.54875784199999866</v>
      </c>
      <c r="AO3450" s="6">
        <f t="shared" ca="1" si="647"/>
        <v>0.17807865090999908</v>
      </c>
    </row>
    <row r="3451" spans="1:41" x14ac:dyDescent="0.3">
      <c r="A3451">
        <v>3444</v>
      </c>
      <c r="B3451" s="1">
        <v>41407</v>
      </c>
      <c r="C3451">
        <v>1.29756458333333</v>
      </c>
      <c r="D3451">
        <v>-6.9302399999999998E-4</v>
      </c>
      <c r="E3451">
        <v>1.0585E-4</v>
      </c>
      <c r="F3451">
        <v>1.9076099999999901E-4</v>
      </c>
      <c r="G3451">
        <v>-3.2026999999999902E-4</v>
      </c>
      <c r="H3451">
        <v>-9.9376399999999898E-4</v>
      </c>
      <c r="I3451">
        <v>5.4915400000000005E-4</v>
      </c>
      <c r="J3451" s="1">
        <v>41407</v>
      </c>
      <c r="K3451" s="5">
        <v>8.4470137571060797E-2</v>
      </c>
      <c r="L3451">
        <v>-23.159481912999802</v>
      </c>
      <c r="M3451">
        <v>13.850161425999801</v>
      </c>
      <c r="N3451">
        <v>113.353717315</v>
      </c>
      <c r="O3451">
        <v>-6.4825795185393602</v>
      </c>
      <c r="P3451">
        <v>-10.4232000858037</v>
      </c>
      <c r="Q3451">
        <v>-5.4927029482092999</v>
      </c>
      <c r="R3451">
        <v>-7.0656407440034998</v>
      </c>
      <c r="S3451">
        <v>-13.821133527527101</v>
      </c>
      <c r="T3451">
        <v>-15.7876341141975</v>
      </c>
      <c r="U3451">
        <v>136.24680881899999</v>
      </c>
      <c r="V3451">
        <v>-261.03995784899899</v>
      </c>
      <c r="W3451">
        <v>-257.26774538400002</v>
      </c>
      <c r="X3451">
        <v>-11.02546333588</v>
      </c>
      <c r="Y3451">
        <v>-33.067850964199998</v>
      </c>
      <c r="Z3451">
        <v>2.85971600499711</v>
      </c>
      <c r="AA3451">
        <v>-1.5289355348012901</v>
      </c>
      <c r="AB3451">
        <v>-7.5899542055738403</v>
      </c>
      <c r="AC3451">
        <v>-20.479639256933002</v>
      </c>
      <c r="AD3451" s="3">
        <f t="shared" ca="1" si="636"/>
        <v>1</v>
      </c>
      <c r="AE3451">
        <f t="shared" ca="1" si="637"/>
        <v>1</v>
      </c>
      <c r="AF3451" s="5">
        <f t="shared" ca="1" si="638"/>
        <v>1.0585E-4</v>
      </c>
      <c r="AG3451" s="5">
        <f t="shared" ca="1" si="639"/>
        <v>1.9076099999999901E-4</v>
      </c>
      <c r="AH3451" s="5">
        <f t="shared" ca="1" si="640"/>
        <v>-3.2026999999999902E-4</v>
      </c>
      <c r="AI3451" s="5">
        <f t="shared" ca="1" si="641"/>
        <v>-9.9376399999999898E-4</v>
      </c>
      <c r="AJ3451" s="5">
        <f t="shared" ca="1" si="642"/>
        <v>5.4915400000000005E-4</v>
      </c>
      <c r="AK3451" s="6">
        <f t="shared" ca="1" si="643"/>
        <v>0.20548851945572066</v>
      </c>
      <c r="AL3451" s="6">
        <f t="shared" ca="1" si="644"/>
        <v>0.1302363320000004</v>
      </c>
      <c r="AM3451" s="6">
        <f t="shared" ca="1" si="645"/>
        <v>9.9847548999999758E-2</v>
      </c>
      <c r="AN3451" s="6">
        <f t="shared" ca="1" si="646"/>
        <v>0.54776407799999871</v>
      </c>
      <c r="AO3451" s="6">
        <f t="shared" ca="1" si="647"/>
        <v>0.17862780490999908</v>
      </c>
    </row>
    <row r="3452" spans="1:41" x14ac:dyDescent="0.3">
      <c r="A3452">
        <v>3445</v>
      </c>
      <c r="B3452" s="1">
        <v>41408</v>
      </c>
      <c r="C3452">
        <v>1.297825</v>
      </c>
      <c r="D3452">
        <v>-3.8976039999999998E-3</v>
      </c>
      <c r="E3452">
        <v>-6.1432399999999997E-4</v>
      </c>
      <c r="F3452">
        <v>-2.0121399999999901E-4</v>
      </c>
      <c r="G3452">
        <v>-1.5366479999999901E-3</v>
      </c>
      <c r="H3452">
        <v>-5.5981640000000001E-3</v>
      </c>
      <c r="I3452">
        <v>4.8491509999999899E-3</v>
      </c>
      <c r="J3452" s="1">
        <v>41408</v>
      </c>
      <c r="K3452" s="5">
        <v>8.4539958181502894E-2</v>
      </c>
      <c r="L3452">
        <v>-23.962850096999802</v>
      </c>
      <c r="M3452">
        <v>13.5827013279998</v>
      </c>
      <c r="N3452">
        <v>113.09439940599999</v>
      </c>
      <c r="O3452">
        <v>-7.1943294809753304</v>
      </c>
      <c r="P3452">
        <v>-10.4852882437091</v>
      </c>
      <c r="Q3452">
        <v>-5.6872860560163199</v>
      </c>
      <c r="R3452">
        <v>-7.10162606984745</v>
      </c>
      <c r="S3452">
        <v>-13.8919018536597</v>
      </c>
      <c r="T3452">
        <v>-15.938047045197701</v>
      </c>
      <c r="U3452">
        <v>137.56825415200001</v>
      </c>
      <c r="V3452">
        <v>-260.17097064599898</v>
      </c>
      <c r="W3452">
        <v>-256.542198767</v>
      </c>
      <c r="X3452">
        <v>-9.6535597867266407</v>
      </c>
      <c r="Y3452">
        <v>-32.8752429672559</v>
      </c>
      <c r="Z3452">
        <v>3.6595240886740399</v>
      </c>
      <c r="AA3452">
        <v>-1.41889142194548</v>
      </c>
      <c r="AB3452">
        <v>-6.8170923665356398</v>
      </c>
      <c r="AC3452">
        <v>-20.3899592793666</v>
      </c>
      <c r="AD3452" s="3">
        <f t="shared" ca="1" si="636"/>
        <v>1</v>
      </c>
      <c r="AE3452">
        <f t="shared" ca="1" si="637"/>
        <v>1</v>
      </c>
      <c r="AF3452" s="5">
        <f t="shared" ca="1" si="638"/>
        <v>-6.1432399999999997E-4</v>
      </c>
      <c r="AG3452" s="5">
        <f t="shared" ca="1" si="639"/>
        <v>-2.0121399999999901E-4</v>
      </c>
      <c r="AH3452" s="5">
        <f t="shared" ca="1" si="640"/>
        <v>-1.5366479999999901E-3</v>
      </c>
      <c r="AI3452" s="5">
        <f t="shared" ca="1" si="641"/>
        <v>-5.5981640000000001E-3</v>
      </c>
      <c r="AJ3452" s="5">
        <f t="shared" ca="1" si="642"/>
        <v>4.8491509999999899E-3</v>
      </c>
      <c r="AK3452" s="6">
        <f t="shared" ca="1" si="643"/>
        <v>0.20487419545572066</v>
      </c>
      <c r="AL3452" s="6">
        <f t="shared" ca="1" si="644"/>
        <v>0.13003511800000039</v>
      </c>
      <c r="AM3452" s="6">
        <f t="shared" ca="1" si="645"/>
        <v>9.831090099999977E-2</v>
      </c>
      <c r="AN3452" s="6">
        <f t="shared" ca="1" si="646"/>
        <v>0.54216591399999869</v>
      </c>
      <c r="AO3452" s="6">
        <f t="shared" ca="1" si="647"/>
        <v>0.18347695590999907</v>
      </c>
    </row>
    <row r="3453" spans="1:41" x14ac:dyDescent="0.3">
      <c r="A3453">
        <v>3446</v>
      </c>
      <c r="B3453" s="1">
        <v>41409</v>
      </c>
      <c r="C3453">
        <v>1.28949166666666</v>
      </c>
      <c r="D3453">
        <v>-3.9128369999999997E-3</v>
      </c>
      <c r="E3453">
        <v>1.949314E-3</v>
      </c>
      <c r="F3453">
        <v>-5.6052999999999995E-4</v>
      </c>
      <c r="G3453">
        <v>-1.403744E-3</v>
      </c>
      <c r="H3453">
        <v>-5.0482489999999899E-3</v>
      </c>
      <c r="I3453">
        <v>3.889052E-3</v>
      </c>
      <c r="J3453" s="1">
        <v>41409</v>
      </c>
      <c r="K3453" s="5">
        <v>8.3664656674995494E-2</v>
      </c>
      <c r="L3453">
        <v>-24.521946752999799</v>
      </c>
      <c r="M3453">
        <v>12.443001163999799</v>
      </c>
      <c r="N3453">
        <v>111.70598306399999</v>
      </c>
      <c r="O3453">
        <v>-7.6530347381341599</v>
      </c>
      <c r="P3453">
        <v>-10.5645201017785</v>
      </c>
      <c r="Q3453">
        <v>-6.7334071254522101</v>
      </c>
      <c r="R3453">
        <v>-7.1803332321791302</v>
      </c>
      <c r="S3453">
        <v>-15.0691012371007</v>
      </c>
      <c r="T3453">
        <v>-16.133506744061101</v>
      </c>
      <c r="U3453">
        <v>137.57190209699999</v>
      </c>
      <c r="V3453">
        <v>-260.28629017799898</v>
      </c>
      <c r="W3453">
        <v>-257.11359152599999</v>
      </c>
      <c r="X3453">
        <v>-9.5995531990080707</v>
      </c>
      <c r="Y3453">
        <v>-32.684722430782102</v>
      </c>
      <c r="Z3453">
        <v>3.4791772573103601</v>
      </c>
      <c r="AA3453">
        <v>-1.31871910869625</v>
      </c>
      <c r="AB3453">
        <v>-7.3305043005168997</v>
      </c>
      <c r="AC3453">
        <v>-20.3233001746183</v>
      </c>
      <c r="AD3453" s="3">
        <f t="shared" ca="1" si="636"/>
        <v>1</v>
      </c>
      <c r="AE3453">
        <f t="shared" ca="1" si="637"/>
        <v>1</v>
      </c>
      <c r="AF3453" s="5">
        <f t="shared" ca="1" si="638"/>
        <v>1.949314E-3</v>
      </c>
      <c r="AG3453" s="5">
        <f t="shared" ca="1" si="639"/>
        <v>-5.6052999999999995E-4</v>
      </c>
      <c r="AH3453" s="5">
        <f t="shared" ca="1" si="640"/>
        <v>-1.403744E-3</v>
      </c>
      <c r="AI3453" s="5">
        <f t="shared" ca="1" si="641"/>
        <v>-5.0482489999999899E-3</v>
      </c>
      <c r="AJ3453" s="5">
        <f t="shared" ca="1" si="642"/>
        <v>3.889052E-3</v>
      </c>
      <c r="AK3453" s="6">
        <f t="shared" ca="1" si="643"/>
        <v>0.20682350945572067</v>
      </c>
      <c r="AL3453" s="6">
        <f t="shared" ca="1" si="644"/>
        <v>0.12947458800000039</v>
      </c>
      <c r="AM3453" s="6">
        <f t="shared" ca="1" si="645"/>
        <v>9.6907156999999772E-2</v>
      </c>
      <c r="AN3453" s="6">
        <f t="shared" ca="1" si="646"/>
        <v>0.53711766499999869</v>
      </c>
      <c r="AO3453" s="6">
        <f t="shared" ca="1" si="647"/>
        <v>0.18736600790999908</v>
      </c>
    </row>
    <row r="3454" spans="1:41" x14ac:dyDescent="0.3">
      <c r="A3454">
        <v>3447</v>
      </c>
      <c r="B3454" s="1">
        <v>41410</v>
      </c>
      <c r="C3454">
        <v>1.28817916666666</v>
      </c>
      <c r="D3454">
        <v>1.94113999999999E-4</v>
      </c>
      <c r="E3454">
        <v>1.0888E-4</v>
      </c>
      <c r="F3454" s="2">
        <v>7.6744999999999903E-5</v>
      </c>
      <c r="G3454">
        <v>1.1507599999999999E-4</v>
      </c>
      <c r="H3454">
        <v>2.7834899999999903E-4</v>
      </c>
      <c r="I3454">
        <v>2.17005999999999E-4</v>
      </c>
      <c r="J3454" s="1">
        <v>41410</v>
      </c>
      <c r="K3454" s="5">
        <v>8.2465448729946003E-2</v>
      </c>
      <c r="L3454">
        <v>-21.027420862999801</v>
      </c>
      <c r="M3454">
        <v>11.528452303999799</v>
      </c>
      <c r="N3454">
        <v>110.749378927</v>
      </c>
      <c r="O3454">
        <v>-4.1288546908120498</v>
      </c>
      <c r="P3454">
        <v>-10.4959287742073</v>
      </c>
      <c r="Q3454">
        <v>-7.5387391952415399</v>
      </c>
      <c r="R3454">
        <v>-7.2904856506551399</v>
      </c>
      <c r="S3454">
        <v>-15.8009765565729</v>
      </c>
      <c r="T3454">
        <v>-16.354227994401398</v>
      </c>
      <c r="U3454">
        <v>136.31412026300001</v>
      </c>
      <c r="V3454">
        <v>-260.06705583699897</v>
      </c>
      <c r="W3454">
        <v>-256.91316064799997</v>
      </c>
      <c r="X3454">
        <v>-10.782429890028199</v>
      </c>
      <c r="Y3454">
        <v>-32.547289588779599</v>
      </c>
      <c r="Z3454">
        <v>3.6308555722834499</v>
      </c>
      <c r="AA3454">
        <v>-1.21440310195851</v>
      </c>
      <c r="AB3454">
        <v>-7.0768614137075403</v>
      </c>
      <c r="AC3454">
        <v>-20.247278314084699</v>
      </c>
      <c r="AD3454" s="3">
        <f t="shared" ca="1" si="636"/>
        <v>1</v>
      </c>
      <c r="AE3454">
        <f t="shared" ca="1" si="637"/>
        <v>1</v>
      </c>
      <c r="AF3454" s="5">
        <f t="shared" ca="1" si="638"/>
        <v>1.0888E-4</v>
      </c>
      <c r="AG3454" s="5">
        <f t="shared" ca="1" si="639"/>
        <v>7.6744999999999903E-5</v>
      </c>
      <c r="AH3454" s="5">
        <f t="shared" ca="1" si="640"/>
        <v>1.1507599999999999E-4</v>
      </c>
      <c r="AI3454" s="5">
        <f t="shared" ca="1" si="641"/>
        <v>2.7834899999999903E-4</v>
      </c>
      <c r="AJ3454" s="5">
        <f t="shared" ca="1" si="642"/>
        <v>2.17005999999999E-4</v>
      </c>
      <c r="AK3454" s="6">
        <f t="shared" ca="1" si="643"/>
        <v>0.20693238945572068</v>
      </c>
      <c r="AL3454" s="6">
        <f t="shared" ca="1" si="644"/>
        <v>0.12955133300000038</v>
      </c>
      <c r="AM3454" s="6">
        <f t="shared" ca="1" si="645"/>
        <v>9.7022232999999777E-2</v>
      </c>
      <c r="AN3454" s="6">
        <f t="shared" ca="1" si="646"/>
        <v>0.5373960139999987</v>
      </c>
      <c r="AO3454" s="6">
        <f t="shared" ca="1" si="647"/>
        <v>0.18758301390999907</v>
      </c>
    </row>
    <row r="3455" spans="1:41" x14ac:dyDescent="0.3">
      <c r="A3455">
        <v>3448</v>
      </c>
      <c r="B3455" s="1">
        <v>41411</v>
      </c>
      <c r="C3455">
        <v>1.28529791666666</v>
      </c>
      <c r="D3455">
        <v>-3.4600069999999902E-3</v>
      </c>
      <c r="E3455">
        <v>-5.1265800000000004E-4</v>
      </c>
      <c r="F3455">
        <v>-1.1726079999999999E-3</v>
      </c>
      <c r="G3455">
        <v>-1.5988720000000001E-3</v>
      </c>
      <c r="H3455">
        <v>-4.87383E-3</v>
      </c>
      <c r="I3455">
        <v>2.86626799999999E-3</v>
      </c>
      <c r="J3455" s="1">
        <v>41411</v>
      </c>
      <c r="K3455" s="5">
        <v>8.2705526047218203E-2</v>
      </c>
      <c r="L3455">
        <v>-22.3503666179998</v>
      </c>
      <c r="M3455">
        <v>13.2305955149998</v>
      </c>
      <c r="N3455">
        <v>111.978936813</v>
      </c>
      <c r="O3455">
        <v>-5.3964388014994302</v>
      </c>
      <c r="P3455">
        <v>-10.4819594810303</v>
      </c>
      <c r="Q3455">
        <v>-5.7633854218960003</v>
      </c>
      <c r="R3455">
        <v>-7.32455757222447</v>
      </c>
      <c r="S3455">
        <v>-14.3763264263387</v>
      </c>
      <c r="T3455">
        <v>-16.510398089797398</v>
      </c>
      <c r="U3455">
        <v>135.734185973</v>
      </c>
      <c r="V3455">
        <v>-259.44310134599903</v>
      </c>
      <c r="W3455">
        <v>-258.30617654299999</v>
      </c>
      <c r="X3455">
        <v>-11.2769636448716</v>
      </c>
      <c r="Y3455">
        <v>-32.432871454883397</v>
      </c>
      <c r="Z3455">
        <v>4.1768887323886998</v>
      </c>
      <c r="AA3455">
        <v>-1.08979218262572</v>
      </c>
      <c r="AB3455">
        <v>-8.3901368026545899</v>
      </c>
      <c r="AC3455">
        <v>-20.226882735760299</v>
      </c>
      <c r="AD3455" s="3">
        <f t="shared" ca="1" si="636"/>
        <v>1</v>
      </c>
      <c r="AE3455">
        <f t="shared" ca="1" si="637"/>
        <v>1</v>
      </c>
      <c r="AF3455" s="5">
        <f t="shared" ca="1" si="638"/>
        <v>-5.1265800000000004E-4</v>
      </c>
      <c r="AG3455" s="5">
        <f t="shared" ca="1" si="639"/>
        <v>-1.1726079999999999E-3</v>
      </c>
      <c r="AH3455" s="5">
        <f t="shared" ca="1" si="640"/>
        <v>-1.5988720000000001E-3</v>
      </c>
      <c r="AI3455" s="5">
        <f t="shared" ca="1" si="641"/>
        <v>-4.87383E-3</v>
      </c>
      <c r="AJ3455" s="5">
        <f t="shared" ca="1" si="642"/>
        <v>2.86626799999999E-3</v>
      </c>
      <c r="AK3455" s="6">
        <f t="shared" ca="1" si="643"/>
        <v>0.20641973145572068</v>
      </c>
      <c r="AL3455" s="6">
        <f t="shared" ca="1" si="644"/>
        <v>0.12837872500000039</v>
      </c>
      <c r="AM3455" s="6">
        <f t="shared" ca="1" si="645"/>
        <v>9.5423360999999776E-2</v>
      </c>
      <c r="AN3455" s="6">
        <f t="shared" ca="1" si="646"/>
        <v>0.53252218399999873</v>
      </c>
      <c r="AO3455" s="6">
        <f t="shared" ca="1" si="647"/>
        <v>0.19044928190999905</v>
      </c>
    </row>
    <row r="3456" spans="1:41" x14ac:dyDescent="0.3">
      <c r="A3456">
        <v>3449</v>
      </c>
      <c r="B3456" s="1">
        <v>41414</v>
      </c>
      <c r="C3456">
        <v>1.2857000000000001</v>
      </c>
      <c r="D3456">
        <v>3.4599989999999901E-3</v>
      </c>
      <c r="E3456">
        <v>2.5996899999999998E-4</v>
      </c>
      <c r="F3456">
        <v>1.1724350000000001E-3</v>
      </c>
      <c r="G3456">
        <v>1.5988300000000001E-3</v>
      </c>
      <c r="H3456">
        <v>4.73992399999999E-3</v>
      </c>
      <c r="I3456">
        <v>8.3497899999999904E-4</v>
      </c>
      <c r="J3456" s="1">
        <v>41414</v>
      </c>
      <c r="K3456" s="5">
        <v>8.0402237290376294E-2</v>
      </c>
      <c r="L3456">
        <v>-22.3503666179998</v>
      </c>
      <c r="M3456">
        <v>13.2305955149998</v>
      </c>
      <c r="N3456">
        <v>111.734649613</v>
      </c>
      <c r="O3456">
        <v>-5.2361555868163299</v>
      </c>
      <c r="P3456">
        <v>-10.4303822784485</v>
      </c>
      <c r="Q3456">
        <v>-5.5529713410244401</v>
      </c>
      <c r="R3456">
        <v>-7.40721274945248</v>
      </c>
      <c r="S3456">
        <v>-14.0577098455247</v>
      </c>
      <c r="T3456">
        <v>-16.921521460027499</v>
      </c>
      <c r="U3456">
        <v>135.734185973</v>
      </c>
      <c r="V3456">
        <v>-259.44310134599903</v>
      </c>
      <c r="W3456">
        <v>-258.59636225100002</v>
      </c>
      <c r="X3456">
        <v>-11.027736189214799</v>
      </c>
      <c r="Y3456">
        <v>-32.080494898004098</v>
      </c>
      <c r="Z3456">
        <v>3.95575087597416</v>
      </c>
      <c r="AA3456">
        <v>-0.75092918595498703</v>
      </c>
      <c r="AB3456">
        <v>-8.4445518252211595</v>
      </c>
      <c r="AC3456">
        <v>-20.1568673777799</v>
      </c>
      <c r="AD3456" s="3">
        <f t="shared" ca="1" si="636"/>
        <v>1</v>
      </c>
      <c r="AE3456">
        <f t="shared" ca="1" si="637"/>
        <v>1</v>
      </c>
      <c r="AF3456" s="5">
        <f t="shared" ca="1" si="638"/>
        <v>2.5996899999999998E-4</v>
      </c>
      <c r="AG3456" s="5">
        <f t="shared" ca="1" si="639"/>
        <v>1.1724350000000001E-3</v>
      </c>
      <c r="AH3456" s="5">
        <f t="shared" ca="1" si="640"/>
        <v>1.5988300000000001E-3</v>
      </c>
      <c r="AI3456" s="5">
        <f t="shared" ca="1" si="641"/>
        <v>4.73992399999999E-3</v>
      </c>
      <c r="AJ3456" s="5">
        <f t="shared" ca="1" si="642"/>
        <v>8.3497899999999904E-4</v>
      </c>
      <c r="AK3456" s="6">
        <f t="shared" ca="1" si="643"/>
        <v>0.20667970045572068</v>
      </c>
      <c r="AL3456" s="6">
        <f t="shared" ca="1" si="644"/>
        <v>0.12955116000000039</v>
      </c>
      <c r="AM3456" s="6">
        <f t="shared" ca="1" si="645"/>
        <v>9.7022190999999772E-2</v>
      </c>
      <c r="AN3456" s="6">
        <f t="shared" ca="1" si="646"/>
        <v>0.53726210799999874</v>
      </c>
      <c r="AO3456" s="6">
        <f t="shared" ca="1" si="647"/>
        <v>0.19128426090999903</v>
      </c>
    </row>
    <row r="3457" spans="1:41" x14ac:dyDescent="0.3">
      <c r="A3457">
        <v>3450</v>
      </c>
      <c r="B3457" s="1">
        <v>41415</v>
      </c>
      <c r="C3457">
        <v>1.2885958333333301</v>
      </c>
      <c r="D3457">
        <v>1.706132E-3</v>
      </c>
      <c r="E3457">
        <v>-3.95888E-4</v>
      </c>
      <c r="F3457">
        <v>7.9488400000000004E-4</v>
      </c>
      <c r="G3457">
        <v>7.8839299999999997E-4</v>
      </c>
      <c r="H3457">
        <v>2.1741999999999998E-3</v>
      </c>
      <c r="I3457">
        <v>-1.3835010000000001E-3</v>
      </c>
      <c r="J3457" s="1">
        <v>41415</v>
      </c>
      <c r="K3457" s="5">
        <v>8.0487847655959704E-2</v>
      </c>
      <c r="L3457">
        <v>-22.3503666179998</v>
      </c>
      <c r="M3457">
        <v>13.0650919279998</v>
      </c>
      <c r="N3457">
        <v>111.55399130799999</v>
      </c>
      <c r="O3457">
        <v>-5.1845686788608898</v>
      </c>
      <c r="P3457">
        <v>-10.4102446357237</v>
      </c>
      <c r="Q3457">
        <v>-5.6480119160624103</v>
      </c>
      <c r="R3457">
        <v>-7.4354596892273896</v>
      </c>
      <c r="S3457">
        <v>-14.0527057340722</v>
      </c>
      <c r="T3457">
        <v>-17.0512896145806</v>
      </c>
      <c r="U3457">
        <v>135.734185973</v>
      </c>
      <c r="V3457">
        <v>-259.715321654999</v>
      </c>
      <c r="W3457">
        <v>-258.72514901300002</v>
      </c>
      <c r="X3457">
        <v>-10.946877701880799</v>
      </c>
      <c r="Y3457">
        <v>-31.960332490336899</v>
      </c>
      <c r="Z3457">
        <v>3.61909565285367</v>
      </c>
      <c r="AA3457">
        <v>-0.659775618210517</v>
      </c>
      <c r="AB3457">
        <v>-8.4915031600506108</v>
      </c>
      <c r="AC3457">
        <v>-20.139706758379798</v>
      </c>
      <c r="AD3457" s="3">
        <f t="shared" ca="1" si="636"/>
        <v>1</v>
      </c>
      <c r="AE3457">
        <f t="shared" ca="1" si="637"/>
        <v>1</v>
      </c>
      <c r="AF3457" s="5">
        <f t="shared" ca="1" si="638"/>
        <v>-3.95888E-4</v>
      </c>
      <c r="AG3457" s="5">
        <f t="shared" ca="1" si="639"/>
        <v>7.9488400000000004E-4</v>
      </c>
      <c r="AH3457" s="5">
        <f t="shared" ca="1" si="640"/>
        <v>7.8839299999999997E-4</v>
      </c>
      <c r="AI3457" s="5">
        <f t="shared" ca="1" si="641"/>
        <v>2.1741999999999998E-3</v>
      </c>
      <c r="AJ3457" s="5">
        <f t="shared" ca="1" si="642"/>
        <v>-1.3835010000000001E-3</v>
      </c>
      <c r="AK3457" s="6">
        <f t="shared" ca="1" si="643"/>
        <v>0.20628381245572067</v>
      </c>
      <c r="AL3457" s="6">
        <f t="shared" ca="1" si="644"/>
        <v>0.13034604400000038</v>
      </c>
      <c r="AM3457" s="6">
        <f t="shared" ca="1" si="645"/>
        <v>9.781058399999977E-2</v>
      </c>
      <c r="AN3457" s="6">
        <f t="shared" ca="1" si="646"/>
        <v>0.53943630799999875</v>
      </c>
      <c r="AO3457" s="6">
        <f t="shared" ca="1" si="647"/>
        <v>0.18990075990999902</v>
      </c>
    </row>
    <row r="3458" spans="1:41" x14ac:dyDescent="0.3">
      <c r="A3458">
        <v>3451</v>
      </c>
      <c r="B3458" s="1">
        <v>41416</v>
      </c>
      <c r="C3458">
        <v>1.2904125</v>
      </c>
      <c r="D3458">
        <v>-4.115245E-3</v>
      </c>
      <c r="E3458">
        <v>-2.2411499999999999E-3</v>
      </c>
      <c r="F3458">
        <v>-1.901645E-3</v>
      </c>
      <c r="G3458">
        <v>-1.7743689999999901E-3</v>
      </c>
      <c r="H3458">
        <v>-2.4148860000000002E-3</v>
      </c>
      <c r="I3458">
        <v>8.8200699999999997E-4</v>
      </c>
      <c r="J3458" s="1">
        <v>41416</v>
      </c>
      <c r="K3458" s="5">
        <v>8.0009592390683101E-2</v>
      </c>
      <c r="L3458">
        <v>-22.329430501999799</v>
      </c>
      <c r="M3458">
        <v>12.426910862999801</v>
      </c>
      <c r="N3458">
        <v>110.746136456</v>
      </c>
      <c r="O3458">
        <v>-5.11333141532804</v>
      </c>
      <c r="P3458">
        <v>-10.387916298128999</v>
      </c>
      <c r="Q3458">
        <v>-6.2047378536889797</v>
      </c>
      <c r="R3458">
        <v>-7.4864402631759104</v>
      </c>
      <c r="S3458">
        <v>-14.6633921278643</v>
      </c>
      <c r="T3458">
        <v>-17.2033884336707</v>
      </c>
      <c r="U3458">
        <v>135.65602098799999</v>
      </c>
      <c r="V3458">
        <v>-259.86496378299898</v>
      </c>
      <c r="W3458">
        <v>-258.964960975</v>
      </c>
      <c r="X3458">
        <v>-10.9437144369849</v>
      </c>
      <c r="Y3458">
        <v>-31.842139158727299</v>
      </c>
      <c r="Z3458">
        <v>3.40963306794385</v>
      </c>
      <c r="AA3458">
        <v>-0.57910650486059001</v>
      </c>
      <c r="AB3458">
        <v>-8.64640394794991</v>
      </c>
      <c r="AC3458">
        <v>-20.128560678090299</v>
      </c>
      <c r="AD3458" s="3">
        <f t="shared" ca="1" si="636"/>
        <v>1</v>
      </c>
      <c r="AE3458">
        <f t="shared" ca="1" si="637"/>
        <v>1</v>
      </c>
      <c r="AF3458" s="5">
        <f t="shared" ca="1" si="638"/>
        <v>-2.2411499999999999E-3</v>
      </c>
      <c r="AG3458" s="5">
        <f t="shared" ca="1" si="639"/>
        <v>-1.901645E-3</v>
      </c>
      <c r="AH3458" s="5">
        <f t="shared" ca="1" si="640"/>
        <v>-1.7743689999999901E-3</v>
      </c>
      <c r="AI3458" s="5">
        <f t="shared" ca="1" si="641"/>
        <v>-2.4148860000000002E-3</v>
      </c>
      <c r="AJ3458" s="5">
        <f t="shared" ca="1" si="642"/>
        <v>8.8200699999999997E-4</v>
      </c>
      <c r="AK3458" s="6">
        <f t="shared" ca="1" si="643"/>
        <v>0.20404266245572067</v>
      </c>
      <c r="AL3458" s="6">
        <f t="shared" ca="1" si="644"/>
        <v>0.12844439900000038</v>
      </c>
      <c r="AM3458" s="6">
        <f t="shared" ca="1" si="645"/>
        <v>9.6036214999999786E-2</v>
      </c>
      <c r="AN3458" s="6">
        <f t="shared" ca="1" si="646"/>
        <v>0.5370214219999988</v>
      </c>
      <c r="AO3458" s="6">
        <f t="shared" ca="1" si="647"/>
        <v>0.19078276690999901</v>
      </c>
    </row>
    <row r="3459" spans="1:41" x14ac:dyDescent="0.3">
      <c r="A3459">
        <v>3452</v>
      </c>
      <c r="B3459" s="1">
        <v>41417</v>
      </c>
      <c r="C3459">
        <v>1.2884770833333301</v>
      </c>
      <c r="D3459">
        <v>6.2438210000000001E-3</v>
      </c>
      <c r="E3459">
        <v>-4.3504670000000002E-3</v>
      </c>
      <c r="F3459">
        <v>2.4019200000000001E-3</v>
      </c>
      <c r="G3459" s="2">
        <v>3.2137000000000001E-5</v>
      </c>
      <c r="H3459">
        <v>7.4212809999999896E-3</v>
      </c>
      <c r="I3459">
        <v>6.4289739999999996E-3</v>
      </c>
      <c r="J3459" s="1">
        <v>41417</v>
      </c>
      <c r="K3459" s="5">
        <v>8.0508388624907598E-2</v>
      </c>
      <c r="L3459">
        <v>-22.7900470569998</v>
      </c>
      <c r="M3459">
        <v>13.230073244999801</v>
      </c>
      <c r="N3459">
        <v>111.15099118800001</v>
      </c>
      <c r="O3459">
        <v>-5.5154817294131497</v>
      </c>
      <c r="P3459">
        <v>-10.3830052689904</v>
      </c>
      <c r="Q3459">
        <v>-5.3376548691963501</v>
      </c>
      <c r="R3459">
        <v>-7.50065688550578</v>
      </c>
      <c r="S3459">
        <v>-14.073927345022399</v>
      </c>
      <c r="T3459">
        <v>-17.327572661331601</v>
      </c>
      <c r="U3459">
        <v>135.93204134300001</v>
      </c>
      <c r="V3459">
        <v>-258.75879090799901</v>
      </c>
      <c r="W3459">
        <v>-258.35663368500002</v>
      </c>
      <c r="X3459">
        <v>-10.592839769513199</v>
      </c>
      <c r="Y3459">
        <v>-31.711505559572199</v>
      </c>
      <c r="Z3459">
        <v>4.4358990796742201</v>
      </c>
      <c r="AA3459">
        <v>-0.45757906768290002</v>
      </c>
      <c r="AB3459">
        <v>-7.9667637000887099</v>
      </c>
      <c r="AC3459">
        <v>-20.088797520513499</v>
      </c>
      <c r="AD3459" s="3">
        <f t="shared" ca="1" si="636"/>
        <v>1</v>
      </c>
      <c r="AE3459">
        <f t="shared" ca="1" si="637"/>
        <v>1</v>
      </c>
      <c r="AF3459" s="5">
        <f t="shared" ca="1" si="638"/>
        <v>-4.3504670000000002E-3</v>
      </c>
      <c r="AG3459" s="5">
        <f t="shared" ca="1" si="639"/>
        <v>2.4019200000000001E-3</v>
      </c>
      <c r="AH3459" s="5">
        <f t="shared" ca="1" si="640"/>
        <v>3.2137000000000001E-5</v>
      </c>
      <c r="AI3459" s="5">
        <f t="shared" ca="1" si="641"/>
        <v>7.4212809999999896E-3</v>
      </c>
      <c r="AJ3459" s="5">
        <f t="shared" ca="1" si="642"/>
        <v>6.4289739999999996E-3</v>
      </c>
      <c r="AK3459" s="6">
        <f t="shared" ca="1" si="643"/>
        <v>0.19969219545572067</v>
      </c>
      <c r="AL3459" s="6">
        <f t="shared" ca="1" si="644"/>
        <v>0.13084631900000038</v>
      </c>
      <c r="AM3459" s="6">
        <f t="shared" ca="1" si="645"/>
        <v>9.6068351999999788E-2</v>
      </c>
      <c r="AN3459" s="6">
        <f t="shared" ca="1" si="646"/>
        <v>0.54444270299999875</v>
      </c>
      <c r="AO3459" s="6">
        <f t="shared" ca="1" si="647"/>
        <v>0.19721174090999902</v>
      </c>
    </row>
    <row r="3460" spans="1:41" x14ac:dyDescent="0.3">
      <c r="A3460">
        <v>3453</v>
      </c>
      <c r="B3460" s="1">
        <v>41418</v>
      </c>
      <c r="C3460">
        <v>1.2934124999999901</v>
      </c>
      <c r="D3460">
        <v>2.3201099999999901E-4</v>
      </c>
      <c r="E3460">
        <v>1.0746039999999901E-3</v>
      </c>
      <c r="F3460" s="2">
        <v>9.1117999999999896E-5</v>
      </c>
      <c r="G3460">
        <v>3.13575999999999E-4</v>
      </c>
      <c r="H3460">
        <v>1.7749500000000001E-4</v>
      </c>
      <c r="I3460">
        <v>-7.2573400000000001E-4</v>
      </c>
      <c r="J3460" s="1">
        <v>41418</v>
      </c>
      <c r="K3460" s="5">
        <v>8.0175945627541406E-2</v>
      </c>
      <c r="L3460">
        <v>-21.921620421999801</v>
      </c>
      <c r="M3460">
        <v>14.3172161809998</v>
      </c>
      <c r="N3460">
        <v>111.775990249</v>
      </c>
      <c r="O3460">
        <v>-4.6066679043897798</v>
      </c>
      <c r="P3460">
        <v>-10.3408393496517</v>
      </c>
      <c r="Q3460">
        <v>-4.2091117430885996</v>
      </c>
      <c r="R3460">
        <v>-7.4684566528861298</v>
      </c>
      <c r="S3460">
        <v>-13.2807648316338</v>
      </c>
      <c r="T3460">
        <v>-17.416304310267702</v>
      </c>
      <c r="U3460">
        <v>136.24635144300001</v>
      </c>
      <c r="V3460">
        <v>-258.15092336999902</v>
      </c>
      <c r="W3460">
        <v>-258.07422392500001</v>
      </c>
      <c r="X3460">
        <v>-10.210695288894501</v>
      </c>
      <c r="Y3460">
        <v>-31.567535833224198</v>
      </c>
      <c r="Z3460">
        <v>4.9541537341813999</v>
      </c>
      <c r="AA3460">
        <v>-0.31744313269524499</v>
      </c>
      <c r="AB3460">
        <v>-7.6198284476235001</v>
      </c>
      <c r="AC3460">
        <v>-20.035055908939</v>
      </c>
      <c r="AD3460" s="3">
        <f t="shared" ca="1" si="636"/>
        <v>1</v>
      </c>
      <c r="AE3460">
        <f t="shared" ca="1" si="637"/>
        <v>1</v>
      </c>
      <c r="AF3460" s="5">
        <f t="shared" ca="1" si="638"/>
        <v>1.0746039999999901E-3</v>
      </c>
      <c r="AG3460" s="5">
        <f t="shared" ca="1" si="639"/>
        <v>9.1117999999999896E-5</v>
      </c>
      <c r="AH3460" s="5">
        <f t="shared" ca="1" si="640"/>
        <v>3.13575999999999E-4</v>
      </c>
      <c r="AI3460" s="5">
        <f t="shared" ca="1" si="641"/>
        <v>1.7749500000000001E-4</v>
      </c>
      <c r="AJ3460" s="5">
        <f t="shared" ca="1" si="642"/>
        <v>-7.2573400000000001E-4</v>
      </c>
      <c r="AK3460" s="6">
        <f t="shared" ca="1" si="643"/>
        <v>0.20076679945572065</v>
      </c>
      <c r="AL3460" s="6">
        <f t="shared" ca="1" si="644"/>
        <v>0.13093743700000038</v>
      </c>
      <c r="AM3460" s="6">
        <f t="shared" ca="1" si="645"/>
        <v>9.6381927999999784E-2</v>
      </c>
      <c r="AN3460" s="6">
        <f t="shared" ca="1" si="646"/>
        <v>0.54462019799999872</v>
      </c>
      <c r="AO3460" s="6">
        <f t="shared" ca="1" si="647"/>
        <v>0.19648600690999901</v>
      </c>
    </row>
    <row r="3461" spans="1:41" x14ac:dyDescent="0.3">
      <c r="A3461">
        <v>3454</v>
      </c>
      <c r="B3461" s="1">
        <v>41421</v>
      </c>
      <c r="C3461">
        <v>1.29339791666666</v>
      </c>
      <c r="D3461">
        <v>-1.93156999999999E-4</v>
      </c>
      <c r="E3461" s="2">
        <v>5.8449999999999796E-6</v>
      </c>
      <c r="F3461" s="2">
        <v>-7.5943999999999895E-5</v>
      </c>
      <c r="G3461" s="2">
        <v>4.1680000000000001E-5</v>
      </c>
      <c r="H3461" s="2">
        <v>-9.6559999999999997E-5</v>
      </c>
      <c r="I3461">
        <v>3.5418299999999999E-4</v>
      </c>
      <c r="J3461" s="1">
        <v>41421</v>
      </c>
      <c r="K3461" s="5">
        <v>8.0167064222753104E-2</v>
      </c>
      <c r="L3461">
        <v>-21.921620421999801</v>
      </c>
      <c r="M3461">
        <v>14.2746081719998</v>
      </c>
      <c r="N3461">
        <v>111.701666254</v>
      </c>
      <c r="O3461">
        <v>-4.4886155032522401</v>
      </c>
      <c r="P3461">
        <v>-10.2130937219858</v>
      </c>
      <c r="Q3461">
        <v>-4.1299448853503797</v>
      </c>
      <c r="R3461">
        <v>-7.3731896931909002</v>
      </c>
      <c r="S3461">
        <v>-12.870821540402799</v>
      </c>
      <c r="T3461">
        <v>-17.636743015597499</v>
      </c>
      <c r="U3461">
        <v>136.24635144300001</v>
      </c>
      <c r="V3461">
        <v>-258.171238326999</v>
      </c>
      <c r="W3461">
        <v>-258.010688539</v>
      </c>
      <c r="X3461">
        <v>-10.011088787689401</v>
      </c>
      <c r="Y3461">
        <v>-31.136271739200701</v>
      </c>
      <c r="Z3461">
        <v>4.6799038504901</v>
      </c>
      <c r="AA3461">
        <v>6.1624523470982198E-2</v>
      </c>
      <c r="AB3461">
        <v>-7.3701268613794602</v>
      </c>
      <c r="AC3461">
        <v>-19.860676155140901</v>
      </c>
      <c r="AD3461" s="3">
        <f t="shared" ca="1" si="636"/>
        <v>1</v>
      </c>
      <c r="AE3461">
        <f t="shared" ca="1" si="637"/>
        <v>1</v>
      </c>
      <c r="AF3461" s="5">
        <f t="shared" ca="1" si="638"/>
        <v>5.8449999999999796E-6</v>
      </c>
      <c r="AG3461" s="5">
        <f t="shared" ca="1" si="639"/>
        <v>-7.5943999999999895E-5</v>
      </c>
      <c r="AH3461" s="5">
        <f t="shared" ca="1" si="640"/>
        <v>4.1680000000000001E-5</v>
      </c>
      <c r="AI3461" s="5">
        <f t="shared" ca="1" si="641"/>
        <v>-9.6559999999999997E-5</v>
      </c>
      <c r="AJ3461" s="5">
        <f t="shared" ca="1" si="642"/>
        <v>3.5418299999999999E-4</v>
      </c>
      <c r="AK3461" s="6">
        <f t="shared" ca="1" si="643"/>
        <v>0.20077264445572066</v>
      </c>
      <c r="AL3461" s="6">
        <f t="shared" ca="1" si="644"/>
        <v>0.13086149300000038</v>
      </c>
      <c r="AM3461" s="6">
        <f t="shared" ca="1" si="645"/>
        <v>9.6423607999999786E-2</v>
      </c>
      <c r="AN3461" s="6">
        <f t="shared" ca="1" si="646"/>
        <v>0.5445236379999987</v>
      </c>
      <c r="AO3461" s="6">
        <f t="shared" ca="1" si="647"/>
        <v>0.19684018990999902</v>
      </c>
    </row>
    <row r="3462" spans="1:41" x14ac:dyDescent="0.3">
      <c r="A3462">
        <v>3455</v>
      </c>
      <c r="B3462" s="1">
        <v>41422</v>
      </c>
      <c r="C3462">
        <v>1.2897895833333299</v>
      </c>
      <c r="D3462">
        <v>-6.2824259999999998E-3</v>
      </c>
      <c r="E3462">
        <v>4.9791099999999997E-4</v>
      </c>
      <c r="F3462">
        <v>-2.4348569999999999E-3</v>
      </c>
      <c r="G3462">
        <v>2.7383949999999998E-3</v>
      </c>
      <c r="H3462">
        <v>-4.4610199999999996E-3</v>
      </c>
      <c r="I3462">
        <v>-6.2787259999999897E-3</v>
      </c>
      <c r="J3462" s="1">
        <v>41422</v>
      </c>
      <c r="K3462" s="5">
        <v>8.1102687477108498E-2</v>
      </c>
      <c r="L3462">
        <v>-24.168039690999802</v>
      </c>
      <c r="M3462">
        <v>14.351193529999801</v>
      </c>
      <c r="N3462">
        <v>111.46350118399999</v>
      </c>
      <c r="O3462">
        <v>-6.6527744912846298</v>
      </c>
      <c r="P3462">
        <v>-10.2610954110466</v>
      </c>
      <c r="Q3462">
        <v>-4.0147902232633301</v>
      </c>
      <c r="R3462">
        <v>-7.3393011048055303</v>
      </c>
      <c r="S3462">
        <v>-12.948819453175499</v>
      </c>
      <c r="T3462">
        <v>-17.706745818467201</v>
      </c>
      <c r="U3462">
        <v>135.06989641600001</v>
      </c>
      <c r="V3462">
        <v>-257.88563841199903</v>
      </c>
      <c r="W3462">
        <v>-257.969422673</v>
      </c>
      <c r="X3462">
        <v>-11.099270479052899</v>
      </c>
      <c r="Y3462">
        <v>-31.040443126299198</v>
      </c>
      <c r="Z3462">
        <v>4.8800724702211697</v>
      </c>
      <c r="AA3462">
        <v>0.18654576871682499</v>
      </c>
      <c r="AB3462">
        <v>-7.2703536406902796</v>
      </c>
      <c r="AC3462">
        <v>-19.796099203533998</v>
      </c>
      <c r="AD3462" s="3">
        <f t="shared" ca="1" si="636"/>
        <v>1</v>
      </c>
      <c r="AE3462">
        <f t="shared" ca="1" si="637"/>
        <v>1</v>
      </c>
      <c r="AF3462" s="5">
        <f t="shared" ca="1" si="638"/>
        <v>4.9791099999999997E-4</v>
      </c>
      <c r="AG3462" s="5">
        <f t="shared" ca="1" si="639"/>
        <v>-2.4348569999999999E-3</v>
      </c>
      <c r="AH3462" s="5">
        <f t="shared" ca="1" si="640"/>
        <v>2.7383949999999998E-3</v>
      </c>
      <c r="AI3462" s="5">
        <f t="shared" ca="1" si="641"/>
        <v>-4.4610199999999996E-3</v>
      </c>
      <c r="AJ3462" s="5">
        <f t="shared" ca="1" si="642"/>
        <v>-6.2787259999999897E-3</v>
      </c>
      <c r="AK3462" s="6">
        <f t="shared" ca="1" si="643"/>
        <v>0.20127055545572065</v>
      </c>
      <c r="AL3462" s="6">
        <f t="shared" ca="1" si="644"/>
        <v>0.12842663600000037</v>
      </c>
      <c r="AM3462" s="6">
        <f t="shared" ca="1" si="645"/>
        <v>9.916200299999979E-2</v>
      </c>
      <c r="AN3462" s="6">
        <f t="shared" ca="1" si="646"/>
        <v>0.54006261799999866</v>
      </c>
      <c r="AO3462" s="6">
        <f t="shared" ca="1" si="647"/>
        <v>0.19056146390999903</v>
      </c>
    </row>
    <row r="3463" spans="1:41" x14ac:dyDescent="0.3">
      <c r="A3463">
        <v>3456</v>
      </c>
      <c r="B3463" s="1">
        <v>41423</v>
      </c>
      <c r="C3463">
        <v>1.2900125</v>
      </c>
      <c r="D3463">
        <v>6.1665139999999901E-3</v>
      </c>
      <c r="E3463">
        <v>-3.87104999999999E-3</v>
      </c>
      <c r="F3463">
        <v>1.5752310000000001E-3</v>
      </c>
      <c r="G3463">
        <v>-1.3787539999999901E-3</v>
      </c>
      <c r="H3463">
        <v>7.6494859999999901E-3</v>
      </c>
      <c r="I3463">
        <v>6.1669329999999899E-3</v>
      </c>
      <c r="J3463" s="1">
        <v>41423</v>
      </c>
      <c r="K3463" s="5">
        <v>8.1477496823333495E-2</v>
      </c>
      <c r="L3463">
        <v>-23.882802854999799</v>
      </c>
      <c r="M3463">
        <v>14.617634530999799</v>
      </c>
      <c r="N3463">
        <v>111.45233372600001</v>
      </c>
      <c r="O3463">
        <v>-6.2927450280724004</v>
      </c>
      <c r="P3463">
        <v>-10.2928205591697</v>
      </c>
      <c r="Q3463">
        <v>-3.7154769836941299</v>
      </c>
      <c r="R3463">
        <v>-7.2946687412816997</v>
      </c>
      <c r="S3463">
        <v>-12.8030272154783</v>
      </c>
      <c r="T3463">
        <v>-17.769682046693401</v>
      </c>
      <c r="U3463">
        <v>135.055585046</v>
      </c>
      <c r="V3463">
        <v>-257.879750448999</v>
      </c>
      <c r="W3463">
        <v>-258.099097078</v>
      </c>
      <c r="X3463">
        <v>-11.026376169432</v>
      </c>
      <c r="Y3463">
        <v>-30.942985215380499</v>
      </c>
      <c r="Z3463">
        <v>4.8027164489127401</v>
      </c>
      <c r="AA3463">
        <v>0.30539168224936403</v>
      </c>
      <c r="AB3463">
        <v>-7.3398501608246898</v>
      </c>
      <c r="AC3463">
        <v>-19.735536657749801</v>
      </c>
      <c r="AD3463" s="3">
        <f t="shared" ca="1" si="636"/>
        <v>1</v>
      </c>
      <c r="AE3463">
        <f t="shared" ca="1" si="637"/>
        <v>1</v>
      </c>
      <c r="AF3463" s="5">
        <f t="shared" ca="1" si="638"/>
        <v>-3.87104999999999E-3</v>
      </c>
      <c r="AG3463" s="5">
        <f t="shared" ca="1" si="639"/>
        <v>1.5752310000000001E-3</v>
      </c>
      <c r="AH3463" s="5">
        <f t="shared" ca="1" si="640"/>
        <v>-1.3787539999999901E-3</v>
      </c>
      <c r="AI3463" s="5">
        <f t="shared" ca="1" si="641"/>
        <v>7.6494859999999901E-3</v>
      </c>
      <c r="AJ3463" s="5">
        <f t="shared" ca="1" si="642"/>
        <v>6.1669329999999899E-3</v>
      </c>
      <c r="AK3463" s="6">
        <f t="shared" ca="1" si="643"/>
        <v>0.19739950545572066</v>
      </c>
      <c r="AL3463" s="6">
        <f t="shared" ca="1" si="644"/>
        <v>0.13000186700000038</v>
      </c>
      <c r="AM3463" s="6">
        <f t="shared" ca="1" si="645"/>
        <v>9.7783248999999794E-2</v>
      </c>
      <c r="AN3463" s="6">
        <f t="shared" ca="1" si="646"/>
        <v>0.5477121039999987</v>
      </c>
      <c r="AO3463" s="6">
        <f t="shared" ca="1" si="647"/>
        <v>0.19672839690999902</v>
      </c>
    </row>
    <row r="3464" spans="1:41" x14ac:dyDescent="0.3">
      <c r="A3464">
        <v>3457</v>
      </c>
      <c r="B3464" s="1">
        <v>41424</v>
      </c>
      <c r="C3464">
        <v>1.29960416666666</v>
      </c>
      <c r="D3464">
        <v>8.8533449999999899E-3</v>
      </c>
      <c r="E3464">
        <v>5.2714839999999999E-3</v>
      </c>
      <c r="F3464">
        <v>2.5702209999999902E-3</v>
      </c>
      <c r="G3464">
        <v>-4.0913339999999899E-3</v>
      </c>
      <c r="H3464">
        <v>4.6620460000000004E-3</v>
      </c>
      <c r="I3464">
        <v>-1.2747660000000001E-3</v>
      </c>
      <c r="J3464" s="1">
        <v>41424</v>
      </c>
      <c r="K3464" s="5">
        <v>8.0966474234657304E-2</v>
      </c>
      <c r="L3464">
        <v>-23.095427597999802</v>
      </c>
      <c r="M3464">
        <v>14.177003629999801</v>
      </c>
      <c r="N3464">
        <v>112.145806998</v>
      </c>
      <c r="O3464">
        <v>-5.4476150504151102</v>
      </c>
      <c r="P3464">
        <v>-10.2887528591595</v>
      </c>
      <c r="Q3464">
        <v>-4.11493645825154</v>
      </c>
      <c r="R3464">
        <v>-7.2684639325385101</v>
      </c>
      <c r="S3464">
        <v>-11.969470363611601</v>
      </c>
      <c r="T3464">
        <v>-17.797368785909899</v>
      </c>
      <c r="U3464">
        <v>134.29514964200001</v>
      </c>
      <c r="V3464">
        <v>-256.95954061299898</v>
      </c>
      <c r="W3464">
        <v>-256.97810394099997</v>
      </c>
      <c r="X3464">
        <v>-11.686057432900601</v>
      </c>
      <c r="Y3464">
        <v>-30.8742045112289</v>
      </c>
      <c r="Z3464">
        <v>5.6239175501988399</v>
      </c>
      <c r="AA3464">
        <v>0.45545161119525801</v>
      </c>
      <c r="AB3464">
        <v>-6.1815119362250002</v>
      </c>
      <c r="AC3464">
        <v>-19.628174378131</v>
      </c>
      <c r="AD3464" s="3">
        <f t="shared" ref="AD3464:AD3527" ca="1" si="648">IF(ROW(AA3464)&gt;262,PERCENTRANK(OFFSET(AA3464,,,-260),AA3464),PERCENTRANK($AA$7:$AA$266,AA3464))</f>
        <v>1</v>
      </c>
      <c r="AE3464">
        <f t="shared" ref="AE3464:AE3527" ca="1" si="649">IF(OR(AD3464&gt;$AD$2,AD3464&lt;$AD$3),1,0)</f>
        <v>1</v>
      </c>
      <c r="AF3464" s="5">
        <f t="shared" ca="1" si="638"/>
        <v>5.2714839999999999E-3</v>
      </c>
      <c r="AG3464" s="5">
        <f t="shared" ca="1" si="639"/>
        <v>2.5702209999999902E-3</v>
      </c>
      <c r="AH3464" s="5">
        <f t="shared" ca="1" si="640"/>
        <v>-4.0913339999999899E-3</v>
      </c>
      <c r="AI3464" s="5">
        <f t="shared" ca="1" si="641"/>
        <v>4.6620460000000004E-3</v>
      </c>
      <c r="AJ3464" s="5">
        <f t="shared" ca="1" si="642"/>
        <v>-1.2747660000000001E-3</v>
      </c>
      <c r="AK3464" s="6">
        <f t="shared" ca="1" si="643"/>
        <v>0.20267098945572065</v>
      </c>
      <c r="AL3464" s="6">
        <f t="shared" ca="1" si="644"/>
        <v>0.13257208800000037</v>
      </c>
      <c r="AM3464" s="6">
        <f t="shared" ca="1" si="645"/>
        <v>9.3691914999999806E-2</v>
      </c>
      <c r="AN3464" s="6">
        <f t="shared" ca="1" si="646"/>
        <v>0.55237414999999868</v>
      </c>
      <c r="AO3464" s="6">
        <f t="shared" ca="1" si="647"/>
        <v>0.19545363090999901</v>
      </c>
    </row>
    <row r="3465" spans="1:41" x14ac:dyDescent="0.3">
      <c r="A3465">
        <v>3458</v>
      </c>
      <c r="B3465" s="1">
        <v>41425</v>
      </c>
      <c r="C3465">
        <v>1.300775</v>
      </c>
      <c r="D3465">
        <v>-3.6858119999999901E-3</v>
      </c>
      <c r="E3465">
        <v>-4.066783E-3</v>
      </c>
      <c r="F3465">
        <v>-1.1354949999999901E-3</v>
      </c>
      <c r="G3465">
        <v>1.6647419999999899E-3</v>
      </c>
      <c r="H3465">
        <v>1.4832669999999999E-3</v>
      </c>
      <c r="I3465">
        <v>3.7119850000000001E-3</v>
      </c>
      <c r="J3465" s="1">
        <v>41425</v>
      </c>
      <c r="K3465" s="5">
        <v>7.9723174346747402E-2</v>
      </c>
      <c r="L3465">
        <v>-23.9490394249998</v>
      </c>
      <c r="M3465">
        <v>16.140336818999799</v>
      </c>
      <c r="N3465">
        <v>113.891672824</v>
      </c>
      <c r="O3465">
        <v>-6.2278838610558704</v>
      </c>
      <c r="P3465">
        <v>-10.317116365294901</v>
      </c>
      <c r="Q3465">
        <v>-2.14939784734492</v>
      </c>
      <c r="R3465">
        <v>-7.1624564016735404</v>
      </c>
      <c r="S3465">
        <v>-10.1204256490609</v>
      </c>
      <c r="T3465">
        <v>-17.748969182352599</v>
      </c>
      <c r="U3465">
        <v>132.74079273300001</v>
      </c>
      <c r="V3465">
        <v>-256.69586122799899</v>
      </c>
      <c r="W3465">
        <v>-256.852395543</v>
      </c>
      <c r="X3465">
        <v>-13.111030388500801</v>
      </c>
      <c r="Y3465">
        <v>-30.8648143540067</v>
      </c>
      <c r="Z3465">
        <v>5.7861533229179098</v>
      </c>
      <c r="AA3465">
        <v>0.60854859443281795</v>
      </c>
      <c r="AB3465">
        <v>-6.02110666386542</v>
      </c>
      <c r="AC3465">
        <v>-19.5166747055804</v>
      </c>
      <c r="AD3465" s="3">
        <f t="shared" ca="1" si="648"/>
        <v>1</v>
      </c>
      <c r="AE3465">
        <f t="shared" ca="1" si="649"/>
        <v>1</v>
      </c>
      <c r="AF3465" s="5">
        <f t="shared" ref="AF3465:AF3528" ca="1" si="650">$AE3464*E3465</f>
        <v>-4.066783E-3</v>
      </c>
      <c r="AG3465" s="5">
        <f t="shared" ref="AG3465:AG3528" ca="1" si="651">$AE3464*F3465</f>
        <v>-1.1354949999999901E-3</v>
      </c>
      <c r="AH3465" s="5">
        <f t="shared" ref="AH3465:AH3528" ca="1" si="652">$AE3464*G3465</f>
        <v>1.6647419999999899E-3</v>
      </c>
      <c r="AI3465" s="5">
        <f t="shared" ref="AI3465:AI3528" ca="1" si="653">$AE3464*H3465</f>
        <v>1.4832669999999999E-3</v>
      </c>
      <c r="AJ3465" s="5">
        <f t="shared" ref="AJ3465:AJ3528" ca="1" si="654">$AE3464*I3465</f>
        <v>3.7119850000000001E-3</v>
      </c>
      <c r="AK3465" s="6">
        <f t="shared" ref="AK3465:AK3528" ca="1" si="655">AF3465+AK3464</f>
        <v>0.19860420645572066</v>
      </c>
      <c r="AL3465" s="6">
        <f t="shared" ref="AL3465:AL3528" ca="1" si="656">AG3465+AL3464</f>
        <v>0.13143659300000038</v>
      </c>
      <c r="AM3465" s="6">
        <f t="shared" ref="AM3465:AM3528" ca="1" si="657">AH3465+AM3464</f>
        <v>9.5356656999999789E-2</v>
      </c>
      <c r="AN3465" s="6">
        <f t="shared" ref="AN3465:AN3528" ca="1" si="658">AI3465+AN3464</f>
        <v>0.55385741699999869</v>
      </c>
      <c r="AO3465" s="6">
        <f t="shared" ref="AO3465:AO3528" ca="1" si="659">AJ3465+AO3464</f>
        <v>0.19916561590999901</v>
      </c>
    </row>
    <row r="3466" spans="1:41" x14ac:dyDescent="0.3">
      <c r="A3466">
        <v>3459</v>
      </c>
      <c r="B3466" s="1">
        <v>41428</v>
      </c>
      <c r="C3466">
        <v>1.3028979166666601</v>
      </c>
      <c r="D3466">
        <v>5.4853349999999896E-3</v>
      </c>
      <c r="E3466">
        <v>-2.642761E-3</v>
      </c>
      <c r="F3466">
        <v>1.68979499999999E-3</v>
      </c>
      <c r="G3466">
        <v>1.8921089999999899E-3</v>
      </c>
      <c r="H3466">
        <v>2.7227439999999901E-3</v>
      </c>
      <c r="I3466">
        <v>7.52884E-4</v>
      </c>
      <c r="J3466" s="1">
        <v>41428</v>
      </c>
      <c r="K3466" s="5">
        <v>8.0411285087003695E-2</v>
      </c>
      <c r="L3466">
        <v>-22.036219835999798</v>
      </c>
      <c r="M3466">
        <v>16.039956658999799</v>
      </c>
      <c r="N3466">
        <v>113.531180384</v>
      </c>
      <c r="O3466">
        <v>-4.1417996033386304</v>
      </c>
      <c r="P3466">
        <v>-10.3029583997437</v>
      </c>
      <c r="Q3466">
        <v>-2.2374201915975198</v>
      </c>
      <c r="R3466">
        <v>-6.8700669112595696</v>
      </c>
      <c r="S3466">
        <v>-10.2119007673</v>
      </c>
      <c r="T3466">
        <v>-17.532490797273599</v>
      </c>
      <c r="U3466">
        <v>134.39468728599999</v>
      </c>
      <c r="V3466">
        <v>-256.03431759699902</v>
      </c>
      <c r="W3466">
        <v>-256.30486941100003</v>
      </c>
      <c r="X3466">
        <v>-11.116965942148999</v>
      </c>
      <c r="Y3466">
        <v>-30.731950889400501</v>
      </c>
      <c r="Z3466">
        <v>6.1467363849455099</v>
      </c>
      <c r="AA3466">
        <v>1.0490999885827801</v>
      </c>
      <c r="AB3466">
        <v>-5.3900315589857097</v>
      </c>
      <c r="AC3466">
        <v>-19.148606230129001</v>
      </c>
      <c r="AD3466" s="3">
        <f t="shared" ca="1" si="648"/>
        <v>1</v>
      </c>
      <c r="AE3466">
        <f t="shared" ca="1" si="649"/>
        <v>1</v>
      </c>
      <c r="AF3466" s="5">
        <f t="shared" ca="1" si="650"/>
        <v>-2.642761E-3</v>
      </c>
      <c r="AG3466" s="5">
        <f t="shared" ca="1" si="651"/>
        <v>1.68979499999999E-3</v>
      </c>
      <c r="AH3466" s="5">
        <f t="shared" ca="1" si="652"/>
        <v>1.8921089999999899E-3</v>
      </c>
      <c r="AI3466" s="5">
        <f t="shared" ca="1" si="653"/>
        <v>2.7227439999999901E-3</v>
      </c>
      <c r="AJ3466" s="5">
        <f t="shared" ca="1" si="654"/>
        <v>7.52884E-4</v>
      </c>
      <c r="AK3466" s="6">
        <f t="shared" ca="1" si="655"/>
        <v>0.19596144545572067</v>
      </c>
      <c r="AL3466" s="6">
        <f t="shared" ca="1" si="656"/>
        <v>0.13312638800000037</v>
      </c>
      <c r="AM3466" s="6">
        <f t="shared" ca="1" si="657"/>
        <v>9.7248765999999778E-2</v>
      </c>
      <c r="AN3466" s="6">
        <f t="shared" ca="1" si="658"/>
        <v>0.55658016099999863</v>
      </c>
      <c r="AO3466" s="6">
        <f t="shared" ca="1" si="659"/>
        <v>0.19991849990999902</v>
      </c>
    </row>
    <row r="3467" spans="1:41" x14ac:dyDescent="0.3">
      <c r="A3467">
        <v>3460</v>
      </c>
      <c r="B3467" s="1">
        <v>41429</v>
      </c>
      <c r="C3467">
        <v>1.3072041666666601</v>
      </c>
      <c r="D3467">
        <v>9.1766899999999997E-4</v>
      </c>
      <c r="E3467">
        <v>-3.6756799999999997E-4</v>
      </c>
      <c r="F3467">
        <v>2.5830699999999999E-4</v>
      </c>
      <c r="G3467">
        <v>4.2987500000000003E-4</v>
      </c>
      <c r="H3467">
        <v>-3.2278599999999901E-4</v>
      </c>
      <c r="I3467">
        <v>-1.021692E-3</v>
      </c>
      <c r="J3467" s="1">
        <v>41429</v>
      </c>
      <c r="K3467" s="5">
        <v>8.0423058746559001E-2</v>
      </c>
      <c r="L3467">
        <v>-22.3773410559998</v>
      </c>
      <c r="M3467">
        <v>16.427467494999799</v>
      </c>
      <c r="N3467">
        <v>114.05084926799999</v>
      </c>
      <c r="O3467">
        <v>-4.4451766123921503</v>
      </c>
      <c r="P3467">
        <v>-10.257642079826899</v>
      </c>
      <c r="Q3467">
        <v>-1.8509784143463499</v>
      </c>
      <c r="R3467">
        <v>-6.7660932311513697</v>
      </c>
      <c r="S3467">
        <v>-9.5973471640237094</v>
      </c>
      <c r="T3467">
        <v>-17.475001333666398</v>
      </c>
      <c r="U3467">
        <v>133.82544521299999</v>
      </c>
      <c r="V3467">
        <v>-255.510383617999</v>
      </c>
      <c r="W3467">
        <v>-255.16452621100001</v>
      </c>
      <c r="X3467">
        <v>-11.587125047602299</v>
      </c>
      <c r="Y3467">
        <v>-30.6579191650039</v>
      </c>
      <c r="Z3467">
        <v>6.55700915723689</v>
      </c>
      <c r="AA3467">
        <v>1.2196342061657199</v>
      </c>
      <c r="AB3467">
        <v>-4.2478397637574599</v>
      </c>
      <c r="AC3467">
        <v>-18.975368874160299</v>
      </c>
      <c r="AD3467" s="3">
        <f t="shared" ca="1" si="648"/>
        <v>1</v>
      </c>
      <c r="AE3467">
        <f t="shared" ca="1" si="649"/>
        <v>1</v>
      </c>
      <c r="AF3467" s="5">
        <f t="shared" ca="1" si="650"/>
        <v>-3.6756799999999997E-4</v>
      </c>
      <c r="AG3467" s="5">
        <f t="shared" ca="1" si="651"/>
        <v>2.5830699999999999E-4</v>
      </c>
      <c r="AH3467" s="5">
        <f t="shared" ca="1" si="652"/>
        <v>4.2987500000000003E-4</v>
      </c>
      <c r="AI3467" s="5">
        <f t="shared" ca="1" si="653"/>
        <v>-3.2278599999999901E-4</v>
      </c>
      <c r="AJ3467" s="5">
        <f t="shared" ca="1" si="654"/>
        <v>-1.021692E-3</v>
      </c>
      <c r="AK3467" s="6">
        <f t="shared" ca="1" si="655"/>
        <v>0.19559387745572065</v>
      </c>
      <c r="AL3467" s="6">
        <f t="shared" ca="1" si="656"/>
        <v>0.13338469500000039</v>
      </c>
      <c r="AM3467" s="6">
        <f t="shared" ca="1" si="657"/>
        <v>9.7678640999999775E-2</v>
      </c>
      <c r="AN3467" s="6">
        <f t="shared" ca="1" si="658"/>
        <v>0.55625737499999861</v>
      </c>
      <c r="AO3467" s="6">
        <f t="shared" ca="1" si="659"/>
        <v>0.19889680790999903</v>
      </c>
    </row>
    <row r="3468" spans="1:41" x14ac:dyDescent="0.3">
      <c r="A3468">
        <v>3461</v>
      </c>
      <c r="B3468" s="1">
        <v>41430</v>
      </c>
      <c r="C3468">
        <v>1.3079895833333299</v>
      </c>
      <c r="D3468">
        <v>7.2594499999999998E-4</v>
      </c>
      <c r="E3468">
        <v>-5.1383937999999998E-4</v>
      </c>
      <c r="F3468">
        <v>1.46893999999999E-4</v>
      </c>
      <c r="G3468">
        <v>2.7369299999999998E-4</v>
      </c>
      <c r="H3468">
        <v>-2.18987E-4</v>
      </c>
      <c r="I3468">
        <v>-6.5462099999999998E-4</v>
      </c>
      <c r="J3468" s="1">
        <v>41430</v>
      </c>
      <c r="K3468" s="5">
        <v>7.9573758865561006E-2</v>
      </c>
      <c r="L3468">
        <v>-21.4117318539998</v>
      </c>
      <c r="M3468">
        <v>15.734537092999799</v>
      </c>
      <c r="N3468">
        <v>113.637611362</v>
      </c>
      <c r="O3468">
        <v>-3.4611548089462199</v>
      </c>
      <c r="P3468">
        <v>-10.173193813683101</v>
      </c>
      <c r="Q3468">
        <v>-2.5307351485171901</v>
      </c>
      <c r="R3468">
        <v>-6.6938587201320203</v>
      </c>
      <c r="S3468">
        <v>-9.9090129970450604</v>
      </c>
      <c r="T3468">
        <v>-17.433173843094099</v>
      </c>
      <c r="U3468">
        <v>133.47385587700001</v>
      </c>
      <c r="V3468">
        <v>-255.38713250999899</v>
      </c>
      <c r="W3468">
        <v>-254.97099257799999</v>
      </c>
      <c r="X3468">
        <v>-11.834439440589801</v>
      </c>
      <c r="Y3468">
        <v>-30.594903183437498</v>
      </c>
      <c r="Z3468">
        <v>6.5673160494932201</v>
      </c>
      <c r="AA3468">
        <v>1.3863203273719999</v>
      </c>
      <c r="AB3468">
        <v>-4.0553412096493204</v>
      </c>
      <c r="AC3468">
        <v>-18.798703386993999</v>
      </c>
      <c r="AD3468" s="3">
        <f t="shared" ca="1" si="648"/>
        <v>1</v>
      </c>
      <c r="AE3468">
        <f t="shared" ca="1" si="649"/>
        <v>1</v>
      </c>
      <c r="AF3468" s="5">
        <f t="shared" ca="1" si="650"/>
        <v>-5.1383937999999998E-4</v>
      </c>
      <c r="AG3468" s="5">
        <f t="shared" ca="1" si="651"/>
        <v>1.46893999999999E-4</v>
      </c>
      <c r="AH3468" s="5">
        <f t="shared" ca="1" si="652"/>
        <v>2.7369299999999998E-4</v>
      </c>
      <c r="AI3468" s="5">
        <f t="shared" ca="1" si="653"/>
        <v>-2.18987E-4</v>
      </c>
      <c r="AJ3468" s="5">
        <f t="shared" ca="1" si="654"/>
        <v>-6.5462099999999998E-4</v>
      </c>
      <c r="AK3468" s="6">
        <f t="shared" ca="1" si="655"/>
        <v>0.19508003807572066</v>
      </c>
      <c r="AL3468" s="6">
        <f t="shared" ca="1" si="656"/>
        <v>0.13353158900000039</v>
      </c>
      <c r="AM3468" s="6">
        <f t="shared" ca="1" si="657"/>
        <v>9.795233399999978E-2</v>
      </c>
      <c r="AN3468" s="6">
        <f t="shared" ca="1" si="658"/>
        <v>0.55603838799999861</v>
      </c>
      <c r="AO3468" s="6">
        <f t="shared" ca="1" si="659"/>
        <v>0.19824218690999904</v>
      </c>
    </row>
    <row r="3469" spans="1:41" x14ac:dyDescent="0.3">
      <c r="A3469">
        <v>3462</v>
      </c>
      <c r="B3469" s="1">
        <v>41431</v>
      </c>
      <c r="C3469">
        <v>1.31535625</v>
      </c>
      <c r="D3469">
        <v>1.124119E-2</v>
      </c>
      <c r="E3469">
        <v>5.3746100000000002E-3</v>
      </c>
      <c r="F3469">
        <v>8.42263E-4</v>
      </c>
      <c r="G3469">
        <v>-3.4609929999999899E-3</v>
      </c>
      <c r="H3469">
        <v>-4.0842359999999998E-3</v>
      </c>
      <c r="I3469">
        <v>-1.0757836E-2</v>
      </c>
      <c r="J3469" s="1">
        <v>41431</v>
      </c>
      <c r="K3469" s="5">
        <v>8.2418483094552603E-2</v>
      </c>
      <c r="L3469">
        <v>-21.772178092999798</v>
      </c>
      <c r="M3469">
        <v>15.6633209499998</v>
      </c>
      <c r="N3469">
        <v>113.517676538</v>
      </c>
      <c r="O3469">
        <v>-3.7959858623860101</v>
      </c>
      <c r="P3469">
        <v>-10.105275216931201</v>
      </c>
      <c r="Q3469">
        <v>-2.58715994928485</v>
      </c>
      <c r="R3469">
        <v>-6.6266196619220601</v>
      </c>
      <c r="S3469">
        <v>-9.9266492065030008</v>
      </c>
      <c r="T3469">
        <v>-17.394358759251901</v>
      </c>
      <c r="U3469">
        <v>133.126005593</v>
      </c>
      <c r="V3469">
        <v>-255.34940587099899</v>
      </c>
      <c r="W3469">
        <v>-255.066478289</v>
      </c>
      <c r="X3469">
        <v>-12.073062888086501</v>
      </c>
      <c r="Y3469">
        <v>-30.542212811450501</v>
      </c>
      <c r="Z3469">
        <v>6.4944489608614999</v>
      </c>
      <c r="AA3469">
        <v>1.5458518644864501</v>
      </c>
      <c r="AB3469">
        <v>-4.1490202996699699</v>
      </c>
      <c r="AC3469">
        <v>-18.630521160124498</v>
      </c>
      <c r="AD3469" s="3">
        <f t="shared" ca="1" si="648"/>
        <v>1</v>
      </c>
      <c r="AE3469">
        <f t="shared" ca="1" si="649"/>
        <v>1</v>
      </c>
      <c r="AF3469" s="5">
        <f t="shared" ca="1" si="650"/>
        <v>5.3746100000000002E-3</v>
      </c>
      <c r="AG3469" s="5">
        <f t="shared" ca="1" si="651"/>
        <v>8.42263E-4</v>
      </c>
      <c r="AH3469" s="5">
        <f t="shared" ca="1" si="652"/>
        <v>-3.4609929999999899E-3</v>
      </c>
      <c r="AI3469" s="5">
        <f t="shared" ca="1" si="653"/>
        <v>-4.0842359999999998E-3</v>
      </c>
      <c r="AJ3469" s="5">
        <f t="shared" ca="1" si="654"/>
        <v>-1.0757836E-2</v>
      </c>
      <c r="AK3469" s="6">
        <f t="shared" ca="1" si="655"/>
        <v>0.20045464807572067</v>
      </c>
      <c r="AL3469" s="6">
        <f t="shared" ca="1" si="656"/>
        <v>0.1343738520000004</v>
      </c>
      <c r="AM3469" s="6">
        <f t="shared" ca="1" si="657"/>
        <v>9.4491340999999784E-2</v>
      </c>
      <c r="AN3469" s="6">
        <f t="shared" ca="1" si="658"/>
        <v>0.55195415199999864</v>
      </c>
      <c r="AO3469" s="6">
        <f t="shared" ca="1" si="659"/>
        <v>0.18748435090999904</v>
      </c>
    </row>
    <row r="3470" spans="1:41" x14ac:dyDescent="0.3">
      <c r="A3470">
        <v>3463</v>
      </c>
      <c r="B3470" s="1">
        <v>41432</v>
      </c>
      <c r="C3470">
        <v>1.3236000000000001</v>
      </c>
      <c r="D3470">
        <v>-1.9657329999999999E-3</v>
      </c>
      <c r="E3470">
        <v>-1.597914E-3</v>
      </c>
      <c r="F3470">
        <v>-1.0610899999999899E-4</v>
      </c>
      <c r="G3470">
        <v>1.1487899999999901E-4</v>
      </c>
      <c r="H3470">
        <v>-5.7824299999999999E-3</v>
      </c>
      <c r="I3470">
        <v>1.76954299999999E-3</v>
      </c>
      <c r="J3470" s="1">
        <v>41432</v>
      </c>
      <c r="K3470" s="5">
        <v>8.1981175500459302E-2</v>
      </c>
      <c r="L3470">
        <v>-20.0824634059998</v>
      </c>
      <c r="M3470">
        <v>16.484053611999801</v>
      </c>
      <c r="N3470">
        <v>114.26095503800001</v>
      </c>
      <c r="O3470">
        <v>-2.1137698516680201</v>
      </c>
      <c r="P3470">
        <v>-9.9700824737046698</v>
      </c>
      <c r="Q3470">
        <v>-1.7675165560477899</v>
      </c>
      <c r="R3470">
        <v>-6.5280349014874703</v>
      </c>
      <c r="S3470">
        <v>-9.0972530884872391</v>
      </c>
      <c r="T3470">
        <v>-17.323471250794899</v>
      </c>
      <c r="U3470">
        <v>132.04711272599999</v>
      </c>
      <c r="V3470">
        <v>-254.02304873999901</v>
      </c>
      <c r="W3470">
        <v>-253.98109420399999</v>
      </c>
      <c r="X3470">
        <v>-13.0236453572989</v>
      </c>
      <c r="Y3470">
        <v>-30.528933763064298</v>
      </c>
      <c r="Z3470">
        <v>7.68728394467729</v>
      </c>
      <c r="AA3470">
        <v>1.7507149423845401</v>
      </c>
      <c r="AB3470">
        <v>-3.0821783706778301</v>
      </c>
      <c r="AC3470">
        <v>-18.422633411317101</v>
      </c>
      <c r="AD3470" s="3">
        <f t="shared" ca="1" si="648"/>
        <v>1</v>
      </c>
      <c r="AE3470">
        <f t="shared" ca="1" si="649"/>
        <v>1</v>
      </c>
      <c r="AF3470" s="5">
        <f t="shared" ca="1" si="650"/>
        <v>-1.597914E-3</v>
      </c>
      <c r="AG3470" s="5">
        <f t="shared" ca="1" si="651"/>
        <v>-1.0610899999999899E-4</v>
      </c>
      <c r="AH3470" s="5">
        <f t="shared" ca="1" si="652"/>
        <v>1.1487899999999901E-4</v>
      </c>
      <c r="AI3470" s="5">
        <f t="shared" ca="1" si="653"/>
        <v>-5.7824299999999999E-3</v>
      </c>
      <c r="AJ3470" s="5">
        <f t="shared" ca="1" si="654"/>
        <v>1.76954299999999E-3</v>
      </c>
      <c r="AK3470" s="6">
        <f t="shared" ca="1" si="655"/>
        <v>0.19885673407572066</v>
      </c>
      <c r="AL3470" s="6">
        <f t="shared" ca="1" si="656"/>
        <v>0.13426774300000041</v>
      </c>
      <c r="AM3470" s="6">
        <f t="shared" ca="1" si="657"/>
        <v>9.4606219999999783E-2</v>
      </c>
      <c r="AN3470" s="6">
        <f t="shared" ca="1" si="658"/>
        <v>0.54617172199999864</v>
      </c>
      <c r="AO3470" s="6">
        <f t="shared" ca="1" si="659"/>
        <v>0.18925389390999903</v>
      </c>
    </row>
    <row r="3471" spans="1:41" x14ac:dyDescent="0.3">
      <c r="A3471">
        <v>3464</v>
      </c>
      <c r="B3471" s="1">
        <v>41435</v>
      </c>
      <c r="C3471">
        <v>1.3219354166666599</v>
      </c>
      <c r="D3471">
        <v>3.1733870000000002E-3</v>
      </c>
      <c r="E3471">
        <v>-3.7397599999999999E-4</v>
      </c>
      <c r="F3471" s="2">
        <v>2.4236999999999999E-5</v>
      </c>
      <c r="G3471">
        <v>1.667647E-3</v>
      </c>
      <c r="H3471">
        <v>5.1987609999999997E-3</v>
      </c>
      <c r="I3471">
        <v>3.5158779999999901E-3</v>
      </c>
      <c r="J3471" s="1">
        <v>41435</v>
      </c>
      <c r="K3471" s="5">
        <v>7.9165906897758903E-2</v>
      </c>
      <c r="L3471">
        <v>-19.1285972519998</v>
      </c>
      <c r="M3471">
        <v>18.2061999519998</v>
      </c>
      <c r="N3471">
        <v>115.22299437300001</v>
      </c>
      <c r="O3471">
        <v>-1.19542729538114</v>
      </c>
      <c r="P3471">
        <v>-9.55230424440267</v>
      </c>
      <c r="Q3471">
        <v>-7.8477785888042495E-2</v>
      </c>
      <c r="R3471">
        <v>-6.1828028944300497</v>
      </c>
      <c r="S3471">
        <v>-7.86634324832138</v>
      </c>
      <c r="T3471">
        <v>-17.142479708870201</v>
      </c>
      <c r="U3471">
        <v>132.711111622</v>
      </c>
      <c r="V3471">
        <v>-252.35316889499899</v>
      </c>
      <c r="W3471">
        <v>-253.21271525700001</v>
      </c>
      <c r="X3471">
        <v>-12.003028234768401</v>
      </c>
      <c r="Y3471">
        <v>-30.426050581833799</v>
      </c>
      <c r="Z3471">
        <v>8.9457238607622394</v>
      </c>
      <c r="AA3471">
        <v>2.3707621738229201</v>
      </c>
      <c r="AB3471">
        <v>-2.35866836677162</v>
      </c>
      <c r="AC3471">
        <v>-17.838683116129602</v>
      </c>
      <c r="AD3471" s="3">
        <f t="shared" ca="1" si="648"/>
        <v>1</v>
      </c>
      <c r="AE3471">
        <f t="shared" ca="1" si="649"/>
        <v>1</v>
      </c>
      <c r="AF3471" s="5">
        <f t="shared" ca="1" si="650"/>
        <v>-3.7397599999999999E-4</v>
      </c>
      <c r="AG3471" s="5">
        <f t="shared" ca="1" si="651"/>
        <v>2.4236999999999999E-5</v>
      </c>
      <c r="AH3471" s="5">
        <f t="shared" ca="1" si="652"/>
        <v>1.667647E-3</v>
      </c>
      <c r="AI3471" s="5">
        <f t="shared" ca="1" si="653"/>
        <v>5.1987609999999997E-3</v>
      </c>
      <c r="AJ3471" s="5">
        <f t="shared" ca="1" si="654"/>
        <v>3.5158779999999901E-3</v>
      </c>
      <c r="AK3471" s="6">
        <f t="shared" ca="1" si="655"/>
        <v>0.19848275807572066</v>
      </c>
      <c r="AL3471" s="6">
        <f t="shared" ca="1" si="656"/>
        <v>0.13429198000000042</v>
      </c>
      <c r="AM3471" s="6">
        <f t="shared" ca="1" si="657"/>
        <v>9.6273866999999777E-2</v>
      </c>
      <c r="AN3471" s="6">
        <f t="shared" ca="1" si="658"/>
        <v>0.55137048299999869</v>
      </c>
      <c r="AO3471" s="6">
        <f t="shared" ca="1" si="659"/>
        <v>0.19276977190999903</v>
      </c>
    </row>
    <row r="3472" spans="1:41" x14ac:dyDescent="0.3">
      <c r="A3472">
        <v>3465</v>
      </c>
      <c r="B3472" s="1">
        <v>41436</v>
      </c>
      <c r="C3472">
        <v>1.3276458333333301</v>
      </c>
      <c r="D3472">
        <v>4.2906899999999998E-3</v>
      </c>
      <c r="E3472">
        <v>1.388884E-3</v>
      </c>
      <c r="F3472" s="2">
        <v>1.0899999999999901E-5</v>
      </c>
      <c r="G3472">
        <v>-1.084734E-3</v>
      </c>
      <c r="H3472">
        <v>7.0227989999999997E-3</v>
      </c>
      <c r="I3472">
        <v>2.7995569999999899E-3</v>
      </c>
      <c r="J3472" s="1">
        <v>41436</v>
      </c>
      <c r="K3472" s="5">
        <v>7.8167096262694205E-2</v>
      </c>
      <c r="L3472">
        <v>-19.458884851999802</v>
      </c>
      <c r="M3472">
        <v>18.463001585999798</v>
      </c>
      <c r="N3472">
        <v>115.579844157</v>
      </c>
      <c r="O3472">
        <v>-1.5412132258514799</v>
      </c>
      <c r="P3472">
        <v>-9.41079401797999</v>
      </c>
      <c r="Q3472">
        <v>0.14206665465158499</v>
      </c>
      <c r="R3472">
        <v>-6.02062942807295</v>
      </c>
      <c r="S3472">
        <v>-7.4541402205295402</v>
      </c>
      <c r="T3472">
        <v>-17.015242456012501</v>
      </c>
      <c r="U3472">
        <v>132.53659384900001</v>
      </c>
      <c r="V3472">
        <v>-252.24553762199901</v>
      </c>
      <c r="W3472">
        <v>-252.84372394499999</v>
      </c>
      <c r="X3472">
        <v>-12.068319601710501</v>
      </c>
      <c r="Y3472">
        <v>-30.3712117212736</v>
      </c>
      <c r="Z3472">
        <v>8.9002035614378201</v>
      </c>
      <c r="AA3472">
        <v>2.60431117120384</v>
      </c>
      <c r="AB3472">
        <v>-2.0248942683023898</v>
      </c>
      <c r="AC3472">
        <v>-17.6080989510587</v>
      </c>
      <c r="AD3472" s="3">
        <f t="shared" ca="1" si="648"/>
        <v>1</v>
      </c>
      <c r="AE3472">
        <f t="shared" ca="1" si="649"/>
        <v>1</v>
      </c>
      <c r="AF3472" s="5">
        <f t="shared" ca="1" si="650"/>
        <v>1.388884E-3</v>
      </c>
      <c r="AG3472" s="5">
        <f t="shared" ca="1" si="651"/>
        <v>1.0899999999999901E-5</v>
      </c>
      <c r="AH3472" s="5">
        <f t="shared" ca="1" si="652"/>
        <v>-1.084734E-3</v>
      </c>
      <c r="AI3472" s="5">
        <f t="shared" ca="1" si="653"/>
        <v>7.0227989999999997E-3</v>
      </c>
      <c r="AJ3472" s="5">
        <f t="shared" ca="1" si="654"/>
        <v>2.7995569999999899E-3</v>
      </c>
      <c r="AK3472" s="6">
        <f t="shared" ca="1" si="655"/>
        <v>0.19987164207572067</v>
      </c>
      <c r="AL3472" s="6">
        <f t="shared" ca="1" si="656"/>
        <v>0.13430288000000043</v>
      </c>
      <c r="AM3472" s="6">
        <f t="shared" ca="1" si="657"/>
        <v>9.5189132999999773E-2</v>
      </c>
      <c r="AN3472" s="6">
        <f t="shared" ca="1" si="658"/>
        <v>0.55839328199999871</v>
      </c>
      <c r="AO3472" s="6">
        <f t="shared" ca="1" si="659"/>
        <v>0.19556932890999901</v>
      </c>
    </row>
    <row r="3473" spans="1:41" x14ac:dyDescent="0.3">
      <c r="A3473">
        <v>3466</v>
      </c>
      <c r="B3473" s="1">
        <v>41437</v>
      </c>
      <c r="C3473">
        <v>1.33135625</v>
      </c>
      <c r="D3473">
        <v>1.876094E-3</v>
      </c>
      <c r="E3473">
        <v>-3.9689199999999998E-4</v>
      </c>
      <c r="F3473">
        <v>4.11474E-4</v>
      </c>
      <c r="G3473">
        <v>-2.7827400000000001E-4</v>
      </c>
      <c r="H3473">
        <v>3.066207E-3</v>
      </c>
      <c r="I3473">
        <v>1.90527599999999E-3</v>
      </c>
      <c r="J3473" s="1">
        <v>41437</v>
      </c>
      <c r="K3473" s="5">
        <v>7.7419159706965196E-2</v>
      </c>
      <c r="L3473">
        <v>-19.458884851999802</v>
      </c>
      <c r="M3473">
        <v>18.919619730999798</v>
      </c>
      <c r="N3473">
        <v>115.705734154</v>
      </c>
      <c r="O3473">
        <v>-1.55555676605169</v>
      </c>
      <c r="P3473">
        <v>-9.2742599282031399</v>
      </c>
      <c r="Q3473">
        <v>0.55522677105920604</v>
      </c>
      <c r="R3473">
        <v>-5.8467524863988496</v>
      </c>
      <c r="S3473">
        <v>-7.2755678322725199</v>
      </c>
      <c r="T3473">
        <v>-16.885449146667899</v>
      </c>
      <c r="U3473">
        <v>132.60657439600001</v>
      </c>
      <c r="V3473">
        <v>-252.485011885999</v>
      </c>
      <c r="W3473">
        <v>-252.985330081</v>
      </c>
      <c r="X3473">
        <v>-11.892464926294</v>
      </c>
      <c r="Y3473">
        <v>-30.309424985862599</v>
      </c>
      <c r="Z3473">
        <v>8.5165297433525602</v>
      </c>
      <c r="AA3473">
        <v>2.8158524612473999</v>
      </c>
      <c r="AB3473">
        <v>-2.1969882221385899</v>
      </c>
      <c r="AC3473">
        <v>-17.390841127923199</v>
      </c>
      <c r="AD3473" s="3">
        <f t="shared" ca="1" si="648"/>
        <v>1</v>
      </c>
      <c r="AE3473">
        <f t="shared" ca="1" si="649"/>
        <v>1</v>
      </c>
      <c r="AF3473" s="5">
        <f t="shared" ca="1" si="650"/>
        <v>-3.9689199999999998E-4</v>
      </c>
      <c r="AG3473" s="5">
        <f t="shared" ca="1" si="651"/>
        <v>4.11474E-4</v>
      </c>
      <c r="AH3473" s="5">
        <f t="shared" ca="1" si="652"/>
        <v>-2.7827400000000001E-4</v>
      </c>
      <c r="AI3473" s="5">
        <f t="shared" ca="1" si="653"/>
        <v>3.066207E-3</v>
      </c>
      <c r="AJ3473" s="5">
        <f t="shared" ca="1" si="654"/>
        <v>1.90527599999999E-3</v>
      </c>
      <c r="AK3473" s="6">
        <f t="shared" ca="1" si="655"/>
        <v>0.19947475007572066</v>
      </c>
      <c r="AL3473" s="6">
        <f t="shared" ca="1" si="656"/>
        <v>0.13471435400000042</v>
      </c>
      <c r="AM3473" s="6">
        <f t="shared" ca="1" si="657"/>
        <v>9.4910858999999778E-2</v>
      </c>
      <c r="AN3473" s="6">
        <f t="shared" ca="1" si="658"/>
        <v>0.56145948899999876</v>
      </c>
      <c r="AO3473" s="6">
        <f t="shared" ca="1" si="659"/>
        <v>0.19747460490999899</v>
      </c>
    </row>
    <row r="3474" spans="1:41" x14ac:dyDescent="0.3">
      <c r="A3474">
        <v>3467</v>
      </c>
      <c r="B3474" s="1">
        <v>41438</v>
      </c>
      <c r="C3474">
        <v>1.33417291666666</v>
      </c>
      <c r="D3474">
        <v>2.6205489999999998E-3</v>
      </c>
      <c r="E3474">
        <v>-1.437224E-3</v>
      </c>
      <c r="F3474">
        <v>9.1539399999999895E-4</v>
      </c>
      <c r="G3474">
        <v>7.6957499999999901E-4</v>
      </c>
      <c r="H3474">
        <v>4.2747699999999998E-3</v>
      </c>
      <c r="I3474">
        <v>2.3636920000000001E-3</v>
      </c>
      <c r="J3474" s="1">
        <v>41438</v>
      </c>
      <c r="K3474" s="5">
        <v>7.72432600922493E-2</v>
      </c>
      <c r="L3474">
        <v>-19.7576575679998</v>
      </c>
      <c r="M3474">
        <v>19.154352524999801</v>
      </c>
      <c r="N3474">
        <v>115.48240871599999</v>
      </c>
      <c r="O3474">
        <v>-1.8617327684638201</v>
      </c>
      <c r="P3474">
        <v>-9.1545771781291894</v>
      </c>
      <c r="Q3474">
        <v>0.74384672902084803</v>
      </c>
      <c r="R3474">
        <v>-5.6707807365924996</v>
      </c>
      <c r="S3474">
        <v>-7.4419909478328998</v>
      </c>
      <c r="T3474">
        <v>-16.767393494250101</v>
      </c>
      <c r="U3474">
        <v>132.286860426</v>
      </c>
      <c r="V3474">
        <v>-252.30560595499901</v>
      </c>
      <c r="W3474">
        <v>-253.19261428600001</v>
      </c>
      <c r="X3474">
        <v>-12.101930881817401</v>
      </c>
      <c r="Y3474">
        <v>-30.256827764451099</v>
      </c>
      <c r="Z3474">
        <v>8.5521904489999798</v>
      </c>
      <c r="AA3474">
        <v>3.0233990979210099</v>
      </c>
      <c r="AB3474">
        <v>-2.4289219776027098</v>
      </c>
      <c r="AC3474">
        <v>-17.188948358678001</v>
      </c>
      <c r="AD3474" s="3">
        <f t="shared" ca="1" si="648"/>
        <v>1</v>
      </c>
      <c r="AE3474">
        <f t="shared" ca="1" si="649"/>
        <v>1</v>
      </c>
      <c r="AF3474" s="5">
        <f t="shared" ca="1" si="650"/>
        <v>-1.437224E-3</v>
      </c>
      <c r="AG3474" s="5">
        <f t="shared" ca="1" si="651"/>
        <v>9.1539399999999895E-4</v>
      </c>
      <c r="AH3474" s="5">
        <f t="shared" ca="1" si="652"/>
        <v>7.6957499999999901E-4</v>
      </c>
      <c r="AI3474" s="5">
        <f t="shared" ca="1" si="653"/>
        <v>4.2747699999999998E-3</v>
      </c>
      <c r="AJ3474" s="5">
        <f t="shared" ca="1" si="654"/>
        <v>2.3636920000000001E-3</v>
      </c>
      <c r="AK3474" s="6">
        <f t="shared" ca="1" si="655"/>
        <v>0.19803752607572067</v>
      </c>
      <c r="AL3474" s="6">
        <f t="shared" ca="1" si="656"/>
        <v>0.13562974800000041</v>
      </c>
      <c r="AM3474" s="6">
        <f t="shared" ca="1" si="657"/>
        <v>9.5680433999999773E-2</v>
      </c>
      <c r="AN3474" s="6">
        <f t="shared" ca="1" si="658"/>
        <v>0.56573425899999874</v>
      </c>
      <c r="AO3474" s="6">
        <f t="shared" ca="1" si="659"/>
        <v>0.19983829690999899</v>
      </c>
    </row>
    <row r="3475" spans="1:41" x14ac:dyDescent="0.3">
      <c r="A3475">
        <v>3468</v>
      </c>
      <c r="B3475" s="1">
        <v>41439</v>
      </c>
      <c r="C3475">
        <v>1.3338270833333301</v>
      </c>
      <c r="D3475">
        <v>-2.2083739999999999E-3</v>
      </c>
      <c r="E3475">
        <v>-3.9039299999999903E-4</v>
      </c>
      <c r="F3475">
        <v>-7.8237199999999895E-4</v>
      </c>
      <c r="G3475">
        <v>-1.0205279999999999E-3</v>
      </c>
      <c r="H3475">
        <v>-3.6024640000000001E-3</v>
      </c>
      <c r="I3475">
        <v>-7.3114399999999998E-4</v>
      </c>
      <c r="J3475" s="1">
        <v>41439</v>
      </c>
      <c r="K3475" s="5">
        <v>7.6242796219513895E-2</v>
      </c>
      <c r="L3475">
        <v>-19.160392039999799</v>
      </c>
      <c r="M3475">
        <v>18.433527152999801</v>
      </c>
      <c r="N3475">
        <v>115.00362008</v>
      </c>
      <c r="O3475">
        <v>-1.28268454796194</v>
      </c>
      <c r="P3475">
        <v>-9.0146557269757093</v>
      </c>
      <c r="Q3475">
        <v>-7.0063091753902402E-3</v>
      </c>
      <c r="R3475">
        <v>-5.5315395813832602</v>
      </c>
      <c r="S3475">
        <v>-7.8548202733016197</v>
      </c>
      <c r="T3475">
        <v>-16.670853926677701</v>
      </c>
      <c r="U3475">
        <v>131.47659434400001</v>
      </c>
      <c r="V3475">
        <v>-252.58685030499899</v>
      </c>
      <c r="W3475">
        <v>-253.24792587499999</v>
      </c>
      <c r="X3475">
        <v>-12.7881261930302</v>
      </c>
      <c r="Y3475">
        <v>-30.232827870960499</v>
      </c>
      <c r="Z3475">
        <v>8.1366250484421805</v>
      </c>
      <c r="AA3475">
        <v>3.2084578352075801</v>
      </c>
      <c r="AB3475">
        <v>-2.5062241817693902</v>
      </c>
      <c r="AC3475">
        <v>-16.995543156335799</v>
      </c>
      <c r="AD3475" s="3">
        <f t="shared" ca="1" si="648"/>
        <v>1</v>
      </c>
      <c r="AE3475">
        <f t="shared" ca="1" si="649"/>
        <v>1</v>
      </c>
      <c r="AF3475" s="5">
        <f t="shared" ca="1" si="650"/>
        <v>-3.9039299999999903E-4</v>
      </c>
      <c r="AG3475" s="5">
        <f t="shared" ca="1" si="651"/>
        <v>-7.8237199999999895E-4</v>
      </c>
      <c r="AH3475" s="5">
        <f t="shared" ca="1" si="652"/>
        <v>-1.0205279999999999E-3</v>
      </c>
      <c r="AI3475" s="5">
        <f t="shared" ca="1" si="653"/>
        <v>-3.6024640000000001E-3</v>
      </c>
      <c r="AJ3475" s="5">
        <f t="shared" ca="1" si="654"/>
        <v>-7.3114399999999998E-4</v>
      </c>
      <c r="AK3475" s="6">
        <f t="shared" ca="1" si="655"/>
        <v>0.19764713307572068</v>
      </c>
      <c r="AL3475" s="6">
        <f t="shared" ca="1" si="656"/>
        <v>0.13484737600000041</v>
      </c>
      <c r="AM3475" s="6">
        <f t="shared" ca="1" si="657"/>
        <v>9.4659905999999766E-2</v>
      </c>
      <c r="AN3475" s="6">
        <f t="shared" ca="1" si="658"/>
        <v>0.56213179499999877</v>
      </c>
      <c r="AO3475" s="6">
        <f t="shared" ca="1" si="659"/>
        <v>0.199107152909999</v>
      </c>
    </row>
    <row r="3476" spans="1:41" x14ac:dyDescent="0.3">
      <c r="A3476">
        <v>3469</v>
      </c>
      <c r="B3476" s="1">
        <v>41442</v>
      </c>
      <c r="C3476">
        <v>1.33418541666666</v>
      </c>
      <c r="D3476">
        <v>1.422963E-3</v>
      </c>
      <c r="E3476">
        <v>-1.7608700000000001E-4</v>
      </c>
      <c r="F3476">
        <v>6.2179599999999998E-4</v>
      </c>
      <c r="G3476">
        <v>6.57549E-4</v>
      </c>
      <c r="H3476">
        <v>2.3331349999999901E-3</v>
      </c>
      <c r="I3476">
        <v>-1.3785659999999999E-3</v>
      </c>
      <c r="J3476" s="1">
        <v>41442</v>
      </c>
      <c r="K3476" s="5">
        <v>7.29702953223242E-2</v>
      </c>
      <c r="L3476">
        <v>-22.243047084999802</v>
      </c>
      <c r="M3476">
        <v>20.6613054359998</v>
      </c>
      <c r="N3476">
        <v>116.769115838</v>
      </c>
      <c r="O3476">
        <v>-4.3527965002919302</v>
      </c>
      <c r="P3476">
        <v>-8.7487219777407699</v>
      </c>
      <c r="Q3476">
        <v>2.0956186462512201</v>
      </c>
      <c r="R3476">
        <v>-5.0570537452385196</v>
      </c>
      <c r="S3476">
        <v>-5.9296154569740898</v>
      </c>
      <c r="T3476">
        <v>-16.316100396319001</v>
      </c>
      <c r="U3476">
        <v>129.87250542199999</v>
      </c>
      <c r="V3476">
        <v>-251.612864467999</v>
      </c>
      <c r="W3476">
        <v>-252.84483275400001</v>
      </c>
      <c r="X3476">
        <v>-14.0030604780515</v>
      </c>
      <c r="Y3476">
        <v>-30.1931130539413</v>
      </c>
      <c r="Z3476">
        <v>8.7097172467613699</v>
      </c>
      <c r="AA3476">
        <v>3.7447953713115099</v>
      </c>
      <c r="AB3476">
        <v>-2.1684034265546601</v>
      </c>
      <c r="AC3476">
        <v>-16.433210884440701</v>
      </c>
      <c r="AD3476" s="3">
        <f t="shared" ca="1" si="648"/>
        <v>1</v>
      </c>
      <c r="AE3476">
        <f t="shared" ca="1" si="649"/>
        <v>1</v>
      </c>
      <c r="AF3476" s="5">
        <f t="shared" ca="1" si="650"/>
        <v>-1.7608700000000001E-4</v>
      </c>
      <c r="AG3476" s="5">
        <f t="shared" ca="1" si="651"/>
        <v>6.2179599999999998E-4</v>
      </c>
      <c r="AH3476" s="5">
        <f t="shared" ca="1" si="652"/>
        <v>6.57549E-4</v>
      </c>
      <c r="AI3476" s="5">
        <f t="shared" ca="1" si="653"/>
        <v>2.3331349999999901E-3</v>
      </c>
      <c r="AJ3476" s="5">
        <f t="shared" ca="1" si="654"/>
        <v>-1.3785659999999999E-3</v>
      </c>
      <c r="AK3476" s="6">
        <f t="shared" ca="1" si="655"/>
        <v>0.19747104607572069</v>
      </c>
      <c r="AL3476" s="6">
        <f t="shared" ca="1" si="656"/>
        <v>0.13546917200000042</v>
      </c>
      <c r="AM3476" s="6">
        <f t="shared" ca="1" si="657"/>
        <v>9.5317454999999759E-2</v>
      </c>
      <c r="AN3476" s="6">
        <f t="shared" ca="1" si="658"/>
        <v>0.56446492999999875</v>
      </c>
      <c r="AO3476" s="6">
        <f t="shared" ca="1" si="659"/>
        <v>0.197728586909999</v>
      </c>
    </row>
    <row r="3477" spans="1:41" x14ac:dyDescent="0.3">
      <c r="A3477">
        <v>3470</v>
      </c>
      <c r="B3477" s="1">
        <v>41443</v>
      </c>
      <c r="C3477">
        <v>1.3375124999999899</v>
      </c>
      <c r="D3477">
        <v>2.3173019999999998E-3</v>
      </c>
      <c r="E3477" s="2">
        <v>6.4637999999999702E-5</v>
      </c>
      <c r="F3477">
        <v>1.0588150000000001E-3</v>
      </c>
      <c r="G3477">
        <v>1.070889E-3</v>
      </c>
      <c r="H3477">
        <v>3.8024729999999898E-3</v>
      </c>
      <c r="I3477">
        <v>-1.7657809999999999E-3</v>
      </c>
      <c r="J3477" s="1">
        <v>41443</v>
      </c>
      <c r="K3477" s="5">
        <v>7.3049156463371095E-2</v>
      </c>
      <c r="L3477">
        <v>-21.8842057889998</v>
      </c>
      <c r="M3477">
        <v>20.631289440999801</v>
      </c>
      <c r="N3477">
        <v>116.64832432999999</v>
      </c>
      <c r="O3477">
        <v>-3.9564134983480401</v>
      </c>
      <c r="P3477">
        <v>-8.7314305281065003</v>
      </c>
      <c r="Q3477">
        <v>1.9994542742547701</v>
      </c>
      <c r="R3477">
        <v>-4.8548526835440002</v>
      </c>
      <c r="S3477">
        <v>-6.0179183364902</v>
      </c>
      <c r="T3477">
        <v>-16.160705489396701</v>
      </c>
      <c r="U3477">
        <v>130.683858211</v>
      </c>
      <c r="V3477">
        <v>-250.197731505999</v>
      </c>
      <c r="W3477">
        <v>-251.82877267699999</v>
      </c>
      <c r="X3477">
        <v>-13.0624877605284</v>
      </c>
      <c r="Y3477">
        <v>-30.177084005145101</v>
      </c>
      <c r="Z3477">
        <v>9.9580897673610096</v>
      </c>
      <c r="AA3477">
        <v>3.98720746650207</v>
      </c>
      <c r="AB3477">
        <v>-1.1963112363700701</v>
      </c>
      <c r="AC3477">
        <v>-16.205179372582101</v>
      </c>
      <c r="AD3477" s="3">
        <f t="shared" ca="1" si="648"/>
        <v>1</v>
      </c>
      <c r="AE3477">
        <f t="shared" ca="1" si="649"/>
        <v>1</v>
      </c>
      <c r="AF3477" s="5">
        <f t="shared" ca="1" si="650"/>
        <v>6.4637999999999702E-5</v>
      </c>
      <c r="AG3477" s="5">
        <f t="shared" ca="1" si="651"/>
        <v>1.0588150000000001E-3</v>
      </c>
      <c r="AH3477" s="5">
        <f t="shared" ca="1" si="652"/>
        <v>1.070889E-3</v>
      </c>
      <c r="AI3477" s="5">
        <f t="shared" ca="1" si="653"/>
        <v>3.8024729999999898E-3</v>
      </c>
      <c r="AJ3477" s="5">
        <f t="shared" ca="1" si="654"/>
        <v>-1.7657809999999999E-3</v>
      </c>
      <c r="AK3477" s="6">
        <f t="shared" ca="1" si="655"/>
        <v>0.1975356840757207</v>
      </c>
      <c r="AL3477" s="6">
        <f t="shared" ca="1" si="656"/>
        <v>0.13652798700000041</v>
      </c>
      <c r="AM3477" s="6">
        <f t="shared" ca="1" si="657"/>
        <v>9.6388343999999765E-2</v>
      </c>
      <c r="AN3477" s="6">
        <f t="shared" ca="1" si="658"/>
        <v>0.56826740299999878</v>
      </c>
      <c r="AO3477" s="6">
        <f t="shared" ca="1" si="659"/>
        <v>0.19596280590999901</v>
      </c>
    </row>
    <row r="3478" spans="1:41" x14ac:dyDescent="0.3">
      <c r="A3478">
        <v>3471</v>
      </c>
      <c r="B3478" s="1">
        <v>41444</v>
      </c>
      <c r="C3478">
        <v>1.33769791666666</v>
      </c>
      <c r="D3478">
        <v>-7.3062109999999904E-3</v>
      </c>
      <c r="E3478">
        <v>-2.697568E-3</v>
      </c>
      <c r="F3478">
        <v>-3.376375E-3</v>
      </c>
      <c r="G3478">
        <v>-3.3748749999999998E-3</v>
      </c>
      <c r="H3478">
        <v>-1.1258396E-2</v>
      </c>
      <c r="I3478">
        <v>-2.7705919999999901E-3</v>
      </c>
      <c r="J3478" s="1">
        <v>41444</v>
      </c>
      <c r="K3478" s="5">
        <v>7.3360054598215096E-2</v>
      </c>
      <c r="L3478">
        <v>-21.8842057889998</v>
      </c>
      <c r="M3478">
        <v>20.7098568189998</v>
      </c>
      <c r="N3478">
        <v>116.729217228</v>
      </c>
      <c r="O3478">
        <v>-3.9195157797337998</v>
      </c>
      <c r="P3478">
        <v>-8.7130326269323604</v>
      </c>
      <c r="Q3478">
        <v>2.0128704639791399</v>
      </c>
      <c r="R3478">
        <v>-4.6585245803186499</v>
      </c>
      <c r="S3478">
        <v>-5.9057301002051599</v>
      </c>
      <c r="T3478">
        <v>-16.006182842787702</v>
      </c>
      <c r="U3478">
        <v>130.683858211</v>
      </c>
      <c r="V3478">
        <v>-250.19735952299899</v>
      </c>
      <c r="W3478">
        <v>-251.88019498200001</v>
      </c>
      <c r="X3478">
        <v>-12.935867095332799</v>
      </c>
      <c r="Y3478">
        <v>-30.1550353644962</v>
      </c>
      <c r="Z3478">
        <v>9.7962764600614705</v>
      </c>
      <c r="AA3478">
        <v>4.2165630018459899</v>
      </c>
      <c r="AB3478">
        <v>-1.28858905257093</v>
      </c>
      <c r="AC3478">
        <v>-15.987012720256599</v>
      </c>
      <c r="AD3478" s="3">
        <f t="shared" ca="1" si="648"/>
        <v>1</v>
      </c>
      <c r="AE3478">
        <f t="shared" ca="1" si="649"/>
        <v>1</v>
      </c>
      <c r="AF3478" s="5">
        <f t="shared" ca="1" si="650"/>
        <v>-2.697568E-3</v>
      </c>
      <c r="AG3478" s="5">
        <f t="shared" ca="1" si="651"/>
        <v>-3.376375E-3</v>
      </c>
      <c r="AH3478" s="5">
        <f t="shared" ca="1" si="652"/>
        <v>-3.3748749999999998E-3</v>
      </c>
      <c r="AI3478" s="5">
        <f t="shared" ca="1" si="653"/>
        <v>-1.1258396E-2</v>
      </c>
      <c r="AJ3478" s="5">
        <f t="shared" ca="1" si="654"/>
        <v>-2.7705919999999901E-3</v>
      </c>
      <c r="AK3478" s="6">
        <f t="shared" ca="1" si="655"/>
        <v>0.19483811607572069</v>
      </c>
      <c r="AL3478" s="6">
        <f t="shared" ca="1" si="656"/>
        <v>0.13315161200000042</v>
      </c>
      <c r="AM3478" s="6">
        <f t="shared" ca="1" si="657"/>
        <v>9.3013468999999765E-2</v>
      </c>
      <c r="AN3478" s="6">
        <f t="shared" ca="1" si="658"/>
        <v>0.55700900699999878</v>
      </c>
      <c r="AO3478" s="6">
        <f t="shared" ca="1" si="659"/>
        <v>0.19319221390999902</v>
      </c>
    </row>
    <row r="3479" spans="1:41" x14ac:dyDescent="0.3">
      <c r="A3479">
        <v>3472</v>
      </c>
      <c r="B3479" s="1">
        <v>41445</v>
      </c>
      <c r="C3479">
        <v>1.3231583333333301</v>
      </c>
      <c r="D3479">
        <v>-5.20304899999999E-3</v>
      </c>
      <c r="E3479">
        <v>4.7253169999999902E-3</v>
      </c>
      <c r="F3479">
        <v>-2.5335739999999898E-3</v>
      </c>
      <c r="G3479">
        <v>-2.3325219999999901E-3</v>
      </c>
      <c r="H3479">
        <v>-7.656993E-3</v>
      </c>
      <c r="I3479">
        <v>-4.8542099999999999E-4</v>
      </c>
      <c r="J3479" s="1">
        <v>41445</v>
      </c>
      <c r="K3479" s="5">
        <v>7.42061229472364E-2</v>
      </c>
      <c r="L3479">
        <v>-21.5777159609998</v>
      </c>
      <c r="M3479">
        <v>21.288608441999799</v>
      </c>
      <c r="N3479">
        <v>116.724179624</v>
      </c>
      <c r="O3479">
        <v>-3.5827439558247201</v>
      </c>
      <c r="P3479">
        <v>-8.6811814517242301</v>
      </c>
      <c r="Q3479">
        <v>2.51763294229018</v>
      </c>
      <c r="R3479">
        <v>-4.4475718216927298</v>
      </c>
      <c r="S3479">
        <v>-5.8789710741066799</v>
      </c>
      <c r="T3479">
        <v>-15.8560020269839</v>
      </c>
      <c r="U3479">
        <v>131.77087984100001</v>
      </c>
      <c r="V3479">
        <v>-248.92577002099901</v>
      </c>
      <c r="W3479">
        <v>-251.477736867</v>
      </c>
      <c r="X3479">
        <v>-11.745983112245501</v>
      </c>
      <c r="Y3479">
        <v>-30.083272316585798</v>
      </c>
      <c r="Z3479">
        <v>10.885237206846799</v>
      </c>
      <c r="AA3479">
        <v>4.4849237450165997</v>
      </c>
      <c r="AB3479">
        <v>-0.93286828790614595</v>
      </c>
      <c r="AC3479">
        <v>-15.759892196721401</v>
      </c>
      <c r="AD3479" s="3">
        <f t="shared" ca="1" si="648"/>
        <v>1</v>
      </c>
      <c r="AE3479">
        <f t="shared" ca="1" si="649"/>
        <v>1</v>
      </c>
      <c r="AF3479" s="5">
        <f t="shared" ca="1" si="650"/>
        <v>4.7253169999999902E-3</v>
      </c>
      <c r="AG3479" s="5">
        <f t="shared" ca="1" si="651"/>
        <v>-2.5335739999999898E-3</v>
      </c>
      <c r="AH3479" s="5">
        <f t="shared" ca="1" si="652"/>
        <v>-2.3325219999999901E-3</v>
      </c>
      <c r="AI3479" s="5">
        <f t="shared" ca="1" si="653"/>
        <v>-7.656993E-3</v>
      </c>
      <c r="AJ3479" s="5">
        <f t="shared" ca="1" si="654"/>
        <v>-4.8542099999999999E-4</v>
      </c>
      <c r="AK3479" s="6">
        <f t="shared" ca="1" si="655"/>
        <v>0.19956343307572066</v>
      </c>
      <c r="AL3479" s="6">
        <f t="shared" ca="1" si="656"/>
        <v>0.13061803800000044</v>
      </c>
      <c r="AM3479" s="6">
        <f t="shared" ca="1" si="657"/>
        <v>9.0680946999999776E-2</v>
      </c>
      <c r="AN3479" s="6">
        <f t="shared" ca="1" si="658"/>
        <v>0.54935201399999878</v>
      </c>
      <c r="AO3479" s="6">
        <f t="shared" ca="1" si="659"/>
        <v>0.19270679290999901</v>
      </c>
    </row>
    <row r="3480" spans="1:41" x14ac:dyDescent="0.3">
      <c r="A3480">
        <v>3473</v>
      </c>
      <c r="B3480" s="1">
        <v>41446</v>
      </c>
      <c r="C3480">
        <v>1.3189374999999901</v>
      </c>
      <c r="D3480">
        <v>-8.008088E-3</v>
      </c>
      <c r="E3480">
        <v>1.5962583000000001E-4</v>
      </c>
      <c r="F3480">
        <v>-3.0813619999999998E-3</v>
      </c>
      <c r="G3480">
        <v>2.5826030000000002E-3</v>
      </c>
      <c r="H3480">
        <v>-1.1077462E-2</v>
      </c>
      <c r="I3480">
        <v>-7.9393769999999992E-3</v>
      </c>
      <c r="J3480" s="1">
        <v>41446</v>
      </c>
      <c r="K3480" s="5">
        <v>7.6303938722703898E-2</v>
      </c>
      <c r="L3480">
        <v>-21.5777159609998</v>
      </c>
      <c r="M3480">
        <v>20.998791187999799</v>
      </c>
      <c r="N3480">
        <v>116.635509544</v>
      </c>
      <c r="O3480">
        <v>-3.5528761344414801</v>
      </c>
      <c r="P3480">
        <v>-8.6489661379915699</v>
      </c>
      <c r="Q3480">
        <v>2.1622247488753898</v>
      </c>
      <c r="R3480">
        <v>-4.2579354875487798</v>
      </c>
      <c r="S3480">
        <v>-5.9337476306230696</v>
      </c>
      <c r="T3480">
        <v>-15.713364423166</v>
      </c>
      <c r="U3480">
        <v>131.77087984100001</v>
      </c>
      <c r="V3480">
        <v>-248.925579161999</v>
      </c>
      <c r="W3480">
        <v>-251.363760388</v>
      </c>
      <c r="X3480">
        <v>-11.6448644038776</v>
      </c>
      <c r="Y3480">
        <v>-30.008308934961999</v>
      </c>
      <c r="Z3480">
        <v>10.707841787639399</v>
      </c>
      <c r="AA3480">
        <v>4.7388053283121101</v>
      </c>
      <c r="AB3480">
        <v>-0.86570449461620302</v>
      </c>
      <c r="AC3480">
        <v>-15.535996249008701</v>
      </c>
      <c r="AD3480" s="3">
        <f t="shared" ca="1" si="648"/>
        <v>1</v>
      </c>
      <c r="AE3480">
        <f t="shared" ca="1" si="649"/>
        <v>1</v>
      </c>
      <c r="AF3480" s="5">
        <f t="shared" ca="1" si="650"/>
        <v>1.5962583000000001E-4</v>
      </c>
      <c r="AG3480" s="5">
        <f t="shared" ca="1" si="651"/>
        <v>-3.0813619999999998E-3</v>
      </c>
      <c r="AH3480" s="5">
        <f t="shared" ca="1" si="652"/>
        <v>2.5826030000000002E-3</v>
      </c>
      <c r="AI3480" s="5">
        <f t="shared" ca="1" si="653"/>
        <v>-1.1077462E-2</v>
      </c>
      <c r="AJ3480" s="5">
        <f t="shared" ca="1" si="654"/>
        <v>-7.9393769999999992E-3</v>
      </c>
      <c r="AK3480" s="6">
        <f t="shared" ca="1" si="655"/>
        <v>0.19972305890572067</v>
      </c>
      <c r="AL3480" s="6">
        <f t="shared" ca="1" si="656"/>
        <v>0.12753667600000043</v>
      </c>
      <c r="AM3480" s="6">
        <f t="shared" ca="1" si="657"/>
        <v>9.3263549999999779E-2</v>
      </c>
      <c r="AN3480" s="6">
        <f t="shared" ca="1" si="658"/>
        <v>0.53827455199999874</v>
      </c>
      <c r="AO3480" s="6">
        <f t="shared" ca="1" si="659"/>
        <v>0.18476741590999901</v>
      </c>
    </row>
    <row r="3481" spans="1:41" x14ac:dyDescent="0.3">
      <c r="A3481">
        <v>3474</v>
      </c>
      <c r="B3481" s="1">
        <v>41449</v>
      </c>
      <c r="C3481">
        <v>1.3105562499999901</v>
      </c>
      <c r="D3481">
        <v>1.90558999999999E-4</v>
      </c>
      <c r="E3481">
        <v>5.8714699999999999E-4</v>
      </c>
      <c r="F3481">
        <v>-1.9536099999999999E-4</v>
      </c>
      <c r="G3481" s="2">
        <v>-6.4596000000000003E-5</v>
      </c>
      <c r="H3481">
        <v>1.80611999999999E-4</v>
      </c>
      <c r="I3481" s="2">
        <v>-5.6733000000000102E-5</v>
      </c>
      <c r="J3481" s="1">
        <v>41449</v>
      </c>
      <c r="K3481" s="5">
        <v>7.6243474931387695E-2</v>
      </c>
      <c r="L3481">
        <v>-21.5777159609998</v>
      </c>
      <c r="M3481">
        <v>20.998791187999799</v>
      </c>
      <c r="N3481">
        <v>116.726376668</v>
      </c>
      <c r="O3481">
        <v>-3.4656592678578599</v>
      </c>
      <c r="P3481">
        <v>-8.5503850487178301</v>
      </c>
      <c r="Q3481">
        <v>1.9796695159023501</v>
      </c>
      <c r="R3481">
        <v>-3.7388345678097599</v>
      </c>
      <c r="S3481">
        <v>-5.7414503651801301</v>
      </c>
      <c r="T3481">
        <v>-15.302826182437499</v>
      </c>
      <c r="U3481">
        <v>132.43321427000001</v>
      </c>
      <c r="V3481">
        <v>-248.50635278899901</v>
      </c>
      <c r="W3481">
        <v>-251.07205796299999</v>
      </c>
      <c r="X3481">
        <v>-10.7020501652508</v>
      </c>
      <c r="Y3481">
        <v>-29.7391412847015</v>
      </c>
      <c r="Z3481">
        <v>10.614548364700999</v>
      </c>
      <c r="AA3481">
        <v>5.4370442079487296</v>
      </c>
      <c r="AB3481">
        <v>-0.70770114840457399</v>
      </c>
      <c r="AC3481">
        <v>-14.897521804115</v>
      </c>
      <c r="AD3481" s="3">
        <f t="shared" ca="1" si="648"/>
        <v>1</v>
      </c>
      <c r="AE3481">
        <f t="shared" ca="1" si="649"/>
        <v>1</v>
      </c>
      <c r="AF3481" s="5">
        <f t="shared" ca="1" si="650"/>
        <v>5.8714699999999999E-4</v>
      </c>
      <c r="AG3481" s="5">
        <f t="shared" ca="1" si="651"/>
        <v>-1.9536099999999999E-4</v>
      </c>
      <c r="AH3481" s="5">
        <f t="shared" ca="1" si="652"/>
        <v>-6.4596000000000003E-5</v>
      </c>
      <c r="AI3481" s="5">
        <f t="shared" ca="1" si="653"/>
        <v>1.80611999999999E-4</v>
      </c>
      <c r="AJ3481" s="5">
        <f t="shared" ca="1" si="654"/>
        <v>-5.6733000000000102E-5</v>
      </c>
      <c r="AK3481" s="6">
        <f t="shared" ca="1" si="655"/>
        <v>0.20031020590572068</v>
      </c>
      <c r="AL3481" s="6">
        <f t="shared" ca="1" si="656"/>
        <v>0.12734131500000043</v>
      </c>
      <c r="AM3481" s="6">
        <f t="shared" ca="1" si="657"/>
        <v>9.3198953999999778E-2</v>
      </c>
      <c r="AN3481" s="6">
        <f t="shared" ca="1" si="658"/>
        <v>0.53845516399999871</v>
      </c>
      <c r="AO3481" s="6">
        <f t="shared" ca="1" si="659"/>
        <v>0.18471068290999901</v>
      </c>
    </row>
    <row r="3482" spans="1:41" x14ac:dyDescent="0.3">
      <c r="A3482">
        <v>3475</v>
      </c>
      <c r="B3482" s="1">
        <v>41450</v>
      </c>
      <c r="C3482">
        <v>1.3111625</v>
      </c>
      <c r="D3482">
        <v>-3.2053959999999901E-3</v>
      </c>
      <c r="E3482">
        <v>-5.9381600000000005E-4</v>
      </c>
      <c r="F3482">
        <v>-5.4309199999999903E-4</v>
      </c>
      <c r="G3482">
        <v>-1.358927E-3</v>
      </c>
      <c r="H3482">
        <v>-2.0538150000000001E-3</v>
      </c>
      <c r="I3482">
        <v>1.4132329999999901E-3</v>
      </c>
      <c r="J3482" s="1">
        <v>41450</v>
      </c>
      <c r="K3482" s="5">
        <v>7.6484989379477203E-2</v>
      </c>
      <c r="L3482">
        <v>-23.3789582319998</v>
      </c>
      <c r="M3482">
        <v>22.5028034599998</v>
      </c>
      <c r="N3482">
        <v>117.891005627</v>
      </c>
      <c r="O3482">
        <v>-5.2033848763873101</v>
      </c>
      <c r="P3482">
        <v>-8.5898702913814997</v>
      </c>
      <c r="Q3482">
        <v>3.3978446441119599</v>
      </c>
      <c r="R3482">
        <v>-3.5202845973597299</v>
      </c>
      <c r="S3482">
        <v>-4.5664897942822096</v>
      </c>
      <c r="T3482">
        <v>-15.1231107748707</v>
      </c>
      <c r="U3482">
        <v>130.714720812</v>
      </c>
      <c r="V3482">
        <v>-247.09582147999899</v>
      </c>
      <c r="W3482">
        <v>-250.08604568000001</v>
      </c>
      <c r="X3482">
        <v>-12.3048179662667</v>
      </c>
      <c r="Y3482">
        <v>-29.697177066078901</v>
      </c>
      <c r="Z3482">
        <v>11.830369441236</v>
      </c>
      <c r="AA3482">
        <v>5.7125891579441896</v>
      </c>
      <c r="AB3482">
        <v>0.21471263450332101</v>
      </c>
      <c r="AC3482">
        <v>-14.6514347443846</v>
      </c>
      <c r="AD3482" s="3">
        <f t="shared" ca="1" si="648"/>
        <v>1</v>
      </c>
      <c r="AE3482">
        <f t="shared" ca="1" si="649"/>
        <v>1</v>
      </c>
      <c r="AF3482" s="5">
        <f t="shared" ca="1" si="650"/>
        <v>-5.9381600000000005E-4</v>
      </c>
      <c r="AG3482" s="5">
        <f t="shared" ca="1" si="651"/>
        <v>-5.4309199999999903E-4</v>
      </c>
      <c r="AH3482" s="5">
        <f t="shared" ca="1" si="652"/>
        <v>-1.358927E-3</v>
      </c>
      <c r="AI3482" s="5">
        <f t="shared" ca="1" si="653"/>
        <v>-2.0538150000000001E-3</v>
      </c>
      <c r="AJ3482" s="5">
        <f t="shared" ca="1" si="654"/>
        <v>1.4132329999999901E-3</v>
      </c>
      <c r="AK3482" s="6">
        <f t="shared" ca="1" si="655"/>
        <v>0.19971638990572069</v>
      </c>
      <c r="AL3482" s="6">
        <f t="shared" ca="1" si="656"/>
        <v>0.12679822300000043</v>
      </c>
      <c r="AM3482" s="6">
        <f t="shared" ca="1" si="657"/>
        <v>9.1840026999999783E-2</v>
      </c>
      <c r="AN3482" s="6">
        <f t="shared" ca="1" si="658"/>
        <v>0.53640134899999869</v>
      </c>
      <c r="AO3482" s="6">
        <f t="shared" ca="1" si="659"/>
        <v>0.18612391590999899</v>
      </c>
    </row>
    <row r="3483" spans="1:41" x14ac:dyDescent="0.3">
      <c r="A3483">
        <v>3476</v>
      </c>
      <c r="B3483" s="1">
        <v>41451</v>
      </c>
      <c r="C3483">
        <v>1.3041291666666599</v>
      </c>
      <c r="D3483">
        <v>-5.7880060000000001E-3</v>
      </c>
      <c r="E3483">
        <v>1.4414389999999899E-3</v>
      </c>
      <c r="F3483">
        <v>-9.2408400000000004E-4</v>
      </c>
      <c r="G3483">
        <v>1.343052E-3</v>
      </c>
      <c r="H3483">
        <v>-6.2898939999999903E-3</v>
      </c>
      <c r="I3483">
        <v>-6.17335E-4</v>
      </c>
      <c r="J3483" s="1">
        <v>41451</v>
      </c>
      <c r="K3483" s="5">
        <v>7.7483087781647406E-2</v>
      </c>
      <c r="L3483">
        <v>-21.175986964999801</v>
      </c>
      <c r="M3483">
        <v>21.061094006999799</v>
      </c>
      <c r="N3483">
        <v>116.630787923</v>
      </c>
      <c r="O3483">
        <v>-2.9814550524577701</v>
      </c>
      <c r="P3483">
        <v>-8.5362557034355504</v>
      </c>
      <c r="Q3483">
        <v>1.9014765164142899</v>
      </c>
      <c r="R3483">
        <v>-3.37027008618819</v>
      </c>
      <c r="S3483">
        <v>-5.7907945448964302</v>
      </c>
      <c r="T3483">
        <v>-15.0000106270779</v>
      </c>
      <c r="U3483">
        <v>130.569127802</v>
      </c>
      <c r="V3483">
        <v>-246.92021809699901</v>
      </c>
      <c r="W3483">
        <v>-250.009052572</v>
      </c>
      <c r="X3483">
        <v>-12.3340113532328</v>
      </c>
      <c r="Y3483">
        <v>-29.656497340504298</v>
      </c>
      <c r="Z3483">
        <v>11.813147295958</v>
      </c>
      <c r="AA3483">
        <v>5.9801172462255101</v>
      </c>
      <c r="AB3483">
        <v>0.22919159570067599</v>
      </c>
      <c r="AC3483">
        <v>-14.411272181756001</v>
      </c>
      <c r="AD3483" s="3">
        <f t="shared" ca="1" si="648"/>
        <v>1</v>
      </c>
      <c r="AE3483">
        <f t="shared" ca="1" si="649"/>
        <v>1</v>
      </c>
      <c r="AF3483" s="5">
        <f t="shared" ca="1" si="650"/>
        <v>1.4414389999999899E-3</v>
      </c>
      <c r="AG3483" s="5">
        <f t="shared" ca="1" si="651"/>
        <v>-9.2408400000000004E-4</v>
      </c>
      <c r="AH3483" s="5">
        <f t="shared" ca="1" si="652"/>
        <v>1.343052E-3</v>
      </c>
      <c r="AI3483" s="5">
        <f t="shared" ca="1" si="653"/>
        <v>-6.2898939999999903E-3</v>
      </c>
      <c r="AJ3483" s="5">
        <f t="shared" ca="1" si="654"/>
        <v>-6.17335E-4</v>
      </c>
      <c r="AK3483" s="6">
        <f t="shared" ca="1" si="655"/>
        <v>0.20115782890572068</v>
      </c>
      <c r="AL3483" s="6">
        <f t="shared" ca="1" si="656"/>
        <v>0.12587413900000044</v>
      </c>
      <c r="AM3483" s="6">
        <f t="shared" ca="1" si="657"/>
        <v>9.318307899999978E-2</v>
      </c>
      <c r="AN3483" s="6">
        <f t="shared" ca="1" si="658"/>
        <v>0.53011145499999868</v>
      </c>
      <c r="AO3483" s="6">
        <f t="shared" ca="1" si="659"/>
        <v>0.185506580909999</v>
      </c>
    </row>
    <row r="3484" spans="1:41" x14ac:dyDescent="0.3">
      <c r="A3484">
        <v>3477</v>
      </c>
      <c r="B3484" s="1">
        <v>41452</v>
      </c>
      <c r="C3484">
        <v>1.30288958333333</v>
      </c>
      <c r="D3484">
        <v>2.303982E-3</v>
      </c>
      <c r="E3484">
        <v>-3.3985299999999901E-4</v>
      </c>
      <c r="F3484">
        <v>1.48374E-4</v>
      </c>
      <c r="G3484">
        <v>-1.064719E-3</v>
      </c>
      <c r="H3484">
        <v>3.3539939999999899E-3</v>
      </c>
      <c r="I3484">
        <v>7.8020899999999905E-4</v>
      </c>
      <c r="J3484" s="1">
        <v>41452</v>
      </c>
      <c r="K3484" s="5">
        <v>7.6283733467950796E-2</v>
      </c>
      <c r="L3484">
        <v>-20.247919601999801</v>
      </c>
      <c r="M3484">
        <v>21.087478569999799</v>
      </c>
      <c r="N3484">
        <v>116.685360643</v>
      </c>
      <c r="O3484">
        <v>-2.0526318708408402</v>
      </c>
      <c r="P3484">
        <v>-8.4458347212886906</v>
      </c>
      <c r="Q3484">
        <v>1.8746570450537301</v>
      </c>
      <c r="R3484">
        <v>-3.2259566411896299</v>
      </c>
      <c r="S3484">
        <v>-5.7012734238050404</v>
      </c>
      <c r="T3484">
        <v>-14.8774893362058</v>
      </c>
      <c r="U3484">
        <v>130.98101726100001</v>
      </c>
      <c r="V3484">
        <v>-246.23195621899899</v>
      </c>
      <c r="W3484">
        <v>-249.434262367</v>
      </c>
      <c r="X3484">
        <v>-11.815965089337199</v>
      </c>
      <c r="Y3484">
        <v>-29.5944802536849</v>
      </c>
      <c r="Z3484">
        <v>12.300359995209</v>
      </c>
      <c r="AA3484">
        <v>6.2607225672787701</v>
      </c>
      <c r="AB3484">
        <v>0.73276270383666997</v>
      </c>
      <c r="AC3484">
        <v>-14.1566404581203</v>
      </c>
      <c r="AD3484" s="3">
        <f t="shared" ca="1" si="648"/>
        <v>1</v>
      </c>
      <c r="AE3484">
        <f t="shared" ca="1" si="649"/>
        <v>1</v>
      </c>
      <c r="AF3484" s="5">
        <f t="shared" ca="1" si="650"/>
        <v>-3.3985299999999901E-4</v>
      </c>
      <c r="AG3484" s="5">
        <f t="shared" ca="1" si="651"/>
        <v>1.48374E-4</v>
      </c>
      <c r="AH3484" s="5">
        <f t="shared" ca="1" si="652"/>
        <v>-1.064719E-3</v>
      </c>
      <c r="AI3484" s="5">
        <f t="shared" ca="1" si="653"/>
        <v>3.3539939999999899E-3</v>
      </c>
      <c r="AJ3484" s="5">
        <f t="shared" ca="1" si="654"/>
        <v>7.8020899999999905E-4</v>
      </c>
      <c r="AK3484" s="6">
        <f t="shared" ca="1" si="655"/>
        <v>0.20081797590572067</v>
      </c>
      <c r="AL3484" s="6">
        <f t="shared" ca="1" si="656"/>
        <v>0.12602251300000045</v>
      </c>
      <c r="AM3484" s="6">
        <f t="shared" ca="1" si="657"/>
        <v>9.2118359999999774E-2</v>
      </c>
      <c r="AN3484" s="6">
        <f t="shared" ca="1" si="658"/>
        <v>0.5334654489999987</v>
      </c>
      <c r="AO3484" s="6">
        <f t="shared" ca="1" si="659"/>
        <v>0.186286789909999</v>
      </c>
    </row>
    <row r="3485" spans="1:41" x14ac:dyDescent="0.3">
      <c r="A3485">
        <v>3478</v>
      </c>
      <c r="B3485" s="1">
        <v>41453</v>
      </c>
      <c r="C3485">
        <v>1.30411875</v>
      </c>
      <c r="D3485">
        <v>-1.919505E-3</v>
      </c>
      <c r="E3485">
        <v>-1.2751049999999899E-3</v>
      </c>
      <c r="F3485">
        <v>4.6567800000000002E-4</v>
      </c>
      <c r="G3485">
        <v>8.8704099999999998E-4</v>
      </c>
      <c r="H3485">
        <v>-2.599657E-3</v>
      </c>
      <c r="I3485">
        <v>8.4976799999999901E-4</v>
      </c>
      <c r="J3485" s="1">
        <v>41453</v>
      </c>
      <c r="K3485" s="5">
        <v>7.5736044159254098E-2</v>
      </c>
      <c r="L3485">
        <v>-19.289466669999801</v>
      </c>
      <c r="M3485">
        <v>21.949617095999798</v>
      </c>
      <c r="N3485">
        <v>117.12998306599999</v>
      </c>
      <c r="O3485">
        <v>-1.111641932648</v>
      </c>
      <c r="P3485">
        <v>-8.3192456135170705</v>
      </c>
      <c r="Q3485">
        <v>2.6686447698799798</v>
      </c>
      <c r="R3485">
        <v>-3.0532598474788299</v>
      </c>
      <c r="S3485">
        <v>-5.2302784888347196</v>
      </c>
      <c r="T3485">
        <v>-14.7397565626381</v>
      </c>
      <c r="U3485">
        <v>130.969189758</v>
      </c>
      <c r="V3485">
        <v>-245.181786802999</v>
      </c>
      <c r="W3485">
        <v>-248.91669877499999</v>
      </c>
      <c r="X3485">
        <v>-11.7232656999425</v>
      </c>
      <c r="Y3485">
        <v>-29.5293628584208</v>
      </c>
      <c r="Z3485">
        <v>13.1344202727416</v>
      </c>
      <c r="AA3485">
        <v>6.5683349488527902</v>
      </c>
      <c r="AB3485">
        <v>1.17177678468641</v>
      </c>
      <c r="AC3485">
        <v>-13.890640059500599</v>
      </c>
      <c r="AD3485" s="3">
        <f t="shared" ca="1" si="648"/>
        <v>1</v>
      </c>
      <c r="AE3485">
        <f t="shared" ca="1" si="649"/>
        <v>1</v>
      </c>
      <c r="AF3485" s="5">
        <f t="shared" ca="1" si="650"/>
        <v>-1.2751049999999899E-3</v>
      </c>
      <c r="AG3485" s="5">
        <f t="shared" ca="1" si="651"/>
        <v>4.6567800000000002E-4</v>
      </c>
      <c r="AH3485" s="5">
        <f t="shared" ca="1" si="652"/>
        <v>8.8704099999999998E-4</v>
      </c>
      <c r="AI3485" s="5">
        <f t="shared" ca="1" si="653"/>
        <v>-2.599657E-3</v>
      </c>
      <c r="AJ3485" s="5">
        <f t="shared" ca="1" si="654"/>
        <v>8.4976799999999901E-4</v>
      </c>
      <c r="AK3485" s="6">
        <f t="shared" ca="1" si="655"/>
        <v>0.19954287090572068</v>
      </c>
      <c r="AL3485" s="6">
        <f t="shared" ca="1" si="656"/>
        <v>0.12648819100000044</v>
      </c>
      <c r="AM3485" s="6">
        <f t="shared" ca="1" si="657"/>
        <v>9.3005400999999779E-2</v>
      </c>
      <c r="AN3485" s="6">
        <f t="shared" ca="1" si="658"/>
        <v>0.53086579199999873</v>
      </c>
      <c r="AO3485" s="6">
        <f t="shared" ca="1" si="659"/>
        <v>0.187136557909999</v>
      </c>
    </row>
    <row r="3486" spans="1:41" x14ac:dyDescent="0.3">
      <c r="A3486">
        <v>3479</v>
      </c>
      <c r="B3486" s="1">
        <v>41456</v>
      </c>
      <c r="C3486">
        <v>1.3038749999999999</v>
      </c>
      <c r="D3486">
        <v>3.8736399999999998E-3</v>
      </c>
      <c r="E3486">
        <v>-4.80271E-4</v>
      </c>
      <c r="F3486">
        <v>-4.7693199999999898E-4</v>
      </c>
      <c r="G3486">
        <v>-1.7915209999999999E-3</v>
      </c>
      <c r="H3486">
        <v>5.5177499999999897E-3</v>
      </c>
      <c r="I3486">
        <v>-2.4611839999999999E-3</v>
      </c>
      <c r="J3486" s="1">
        <v>41456</v>
      </c>
      <c r="K3486" s="5">
        <v>7.6076279358294904E-2</v>
      </c>
      <c r="L3486">
        <v>-19.536815521999799</v>
      </c>
      <c r="M3486">
        <v>22.671292648999799</v>
      </c>
      <c r="N3486">
        <v>118.002594399</v>
      </c>
      <c r="O3486">
        <v>-1.40020344410585</v>
      </c>
      <c r="P3486">
        <v>-7.9755551252969203</v>
      </c>
      <c r="Q3486">
        <v>3.1855821047994</v>
      </c>
      <c r="R3486">
        <v>-2.5523966827533799</v>
      </c>
      <c r="S3486">
        <v>-4.2934965076953002</v>
      </c>
      <c r="T3486">
        <v>-14.3121326796464</v>
      </c>
      <c r="U3486">
        <v>130.908094342</v>
      </c>
      <c r="V3486">
        <v>-243.79088886199901</v>
      </c>
      <c r="W3486">
        <v>-247.90183053800001</v>
      </c>
      <c r="X3486">
        <v>-11.480218422633399</v>
      </c>
      <c r="Y3486">
        <v>-29.316769401698501</v>
      </c>
      <c r="Z3486">
        <v>13.884469163637901</v>
      </c>
      <c r="AA3486">
        <v>7.4490040608995098</v>
      </c>
      <c r="AB3486">
        <v>1.94865352682754</v>
      </c>
      <c r="AC3486">
        <v>-13.111036103632101</v>
      </c>
      <c r="AD3486" s="3">
        <f t="shared" ca="1" si="648"/>
        <v>1</v>
      </c>
      <c r="AE3486">
        <f t="shared" ca="1" si="649"/>
        <v>1</v>
      </c>
      <c r="AF3486" s="5">
        <f t="shared" ca="1" si="650"/>
        <v>-4.80271E-4</v>
      </c>
      <c r="AG3486" s="5">
        <f t="shared" ca="1" si="651"/>
        <v>-4.7693199999999898E-4</v>
      </c>
      <c r="AH3486" s="5">
        <f t="shared" ca="1" si="652"/>
        <v>-1.7915209999999999E-3</v>
      </c>
      <c r="AI3486" s="5">
        <f t="shared" ca="1" si="653"/>
        <v>5.5177499999999897E-3</v>
      </c>
      <c r="AJ3486" s="5">
        <f t="shared" ca="1" si="654"/>
        <v>-2.4611839999999999E-3</v>
      </c>
      <c r="AK3486" s="6">
        <f t="shared" ca="1" si="655"/>
        <v>0.19906259990572067</v>
      </c>
      <c r="AL3486" s="6">
        <f t="shared" ca="1" si="656"/>
        <v>0.12601125900000046</v>
      </c>
      <c r="AM3486" s="6">
        <f t="shared" ca="1" si="657"/>
        <v>9.1213879999999775E-2</v>
      </c>
      <c r="AN3486" s="6">
        <f t="shared" ca="1" si="658"/>
        <v>0.53638354199999871</v>
      </c>
      <c r="AO3486" s="6">
        <f t="shared" ca="1" si="659"/>
        <v>0.184675373909999</v>
      </c>
    </row>
    <row r="3487" spans="1:41" x14ac:dyDescent="0.3">
      <c r="A3487">
        <v>3480</v>
      </c>
      <c r="B3487" s="1">
        <v>41457</v>
      </c>
      <c r="C3487">
        <v>1.30302291666666</v>
      </c>
      <c r="D3487">
        <v>-6.104979E-3</v>
      </c>
      <c r="E3487">
        <v>-7.0219099999999904E-4</v>
      </c>
      <c r="F3487">
        <v>1.5740179999999999E-3</v>
      </c>
      <c r="G3487">
        <v>7.0773699999999995E-4</v>
      </c>
      <c r="H3487">
        <v>-8.3527179999999899E-3</v>
      </c>
      <c r="I3487">
        <v>6.104768E-3</v>
      </c>
      <c r="J3487" s="1">
        <v>41457</v>
      </c>
      <c r="K3487" s="5">
        <v>7.6478607248132893E-2</v>
      </c>
      <c r="L3487">
        <v>-19.848671444999798</v>
      </c>
      <c r="M3487">
        <v>22.880058857999799</v>
      </c>
      <c r="N3487">
        <v>117.65680824899999</v>
      </c>
      <c r="O3487">
        <v>-1.7146782056969201</v>
      </c>
      <c r="P3487">
        <v>-7.8878462757403698</v>
      </c>
      <c r="Q3487">
        <v>3.3173675348754799</v>
      </c>
      <c r="R3487">
        <v>-2.37331264227856</v>
      </c>
      <c r="S3487">
        <v>-4.6213539630685698</v>
      </c>
      <c r="T3487">
        <v>-14.168311052583</v>
      </c>
      <c r="U3487">
        <v>129.69856523000001</v>
      </c>
      <c r="V3487">
        <v>-243.00881283599901</v>
      </c>
      <c r="W3487">
        <v>-247.01669747700001</v>
      </c>
      <c r="X3487">
        <v>-12.5673282677126</v>
      </c>
      <c r="Y3487">
        <v>-29.2904121923373</v>
      </c>
      <c r="Z3487">
        <v>14.431238928296301</v>
      </c>
      <c r="AA3487">
        <v>7.7785870287988201</v>
      </c>
      <c r="AB3487">
        <v>2.7300065897403201</v>
      </c>
      <c r="AC3487">
        <v>-12.8084003776817</v>
      </c>
      <c r="AD3487" s="3">
        <f t="shared" ca="1" si="648"/>
        <v>1</v>
      </c>
      <c r="AE3487">
        <f t="shared" ca="1" si="649"/>
        <v>1</v>
      </c>
      <c r="AF3487" s="5">
        <f t="shared" ca="1" si="650"/>
        <v>-7.0219099999999904E-4</v>
      </c>
      <c r="AG3487" s="5">
        <f t="shared" ca="1" si="651"/>
        <v>1.5740179999999999E-3</v>
      </c>
      <c r="AH3487" s="5">
        <f t="shared" ca="1" si="652"/>
        <v>7.0773699999999995E-4</v>
      </c>
      <c r="AI3487" s="5">
        <f t="shared" ca="1" si="653"/>
        <v>-8.3527179999999899E-3</v>
      </c>
      <c r="AJ3487" s="5">
        <f t="shared" ca="1" si="654"/>
        <v>6.104768E-3</v>
      </c>
      <c r="AK3487" s="6">
        <f t="shared" ca="1" si="655"/>
        <v>0.19836040890572068</v>
      </c>
      <c r="AL3487" s="6">
        <f t="shared" ca="1" si="656"/>
        <v>0.12758527700000047</v>
      </c>
      <c r="AM3487" s="6">
        <f t="shared" ca="1" si="657"/>
        <v>9.1921616999999775E-2</v>
      </c>
      <c r="AN3487" s="6">
        <f t="shared" ca="1" si="658"/>
        <v>0.52803082399999868</v>
      </c>
      <c r="AO3487" s="6">
        <f t="shared" ca="1" si="659"/>
        <v>0.19078014190999901</v>
      </c>
    </row>
    <row r="3488" spans="1:41" x14ac:dyDescent="0.3">
      <c r="A3488">
        <v>3481</v>
      </c>
      <c r="B3488" s="1">
        <v>41458</v>
      </c>
      <c r="C3488">
        <v>1.2978604166666601</v>
      </c>
      <c r="D3488">
        <v>2.000693E-3</v>
      </c>
      <c r="E3488" s="2">
        <v>-7.7399999999999496E-6</v>
      </c>
      <c r="F3488">
        <v>-9.6179499999999901E-4</v>
      </c>
      <c r="G3488">
        <v>1.487625E-3</v>
      </c>
      <c r="H3488">
        <v>2.7981729999999902E-3</v>
      </c>
      <c r="I3488">
        <v>-2.2731050000000001E-3</v>
      </c>
      <c r="J3488" s="1">
        <v>41458</v>
      </c>
      <c r="K3488" s="5">
        <v>7.6580745003650003E-2</v>
      </c>
      <c r="L3488">
        <v>-17.841285061999798</v>
      </c>
      <c r="M3488">
        <v>20.335711689999801</v>
      </c>
      <c r="N3488">
        <v>115.36971770300001</v>
      </c>
      <c r="O3488">
        <v>0.25140979634607902</v>
      </c>
      <c r="P3488">
        <v>-7.7214991077235799</v>
      </c>
      <c r="Q3488">
        <v>0.74834350245561099</v>
      </c>
      <c r="R3488">
        <v>-2.3056762470807799</v>
      </c>
      <c r="S3488">
        <v>-6.8452461374271802</v>
      </c>
      <c r="T3488">
        <v>-14.121085829384301</v>
      </c>
      <c r="U3488">
        <v>130.45927868000001</v>
      </c>
      <c r="V3488">
        <v>-243.06890324899899</v>
      </c>
      <c r="W3488">
        <v>-246.99615062699999</v>
      </c>
      <c r="X3488">
        <v>-11.701455752126501</v>
      </c>
      <c r="Y3488">
        <v>-29.227961174911002</v>
      </c>
      <c r="Z3488">
        <v>14.143439035946599</v>
      </c>
      <c r="AA3488">
        <v>8.0874322785095298</v>
      </c>
      <c r="AB3488">
        <v>2.6500752104690899</v>
      </c>
      <c r="AC3488">
        <v>-12.5172297907257</v>
      </c>
      <c r="AD3488" s="3">
        <f t="shared" ca="1" si="648"/>
        <v>1</v>
      </c>
      <c r="AE3488">
        <f t="shared" ca="1" si="649"/>
        <v>1</v>
      </c>
      <c r="AF3488" s="5">
        <f t="shared" ca="1" si="650"/>
        <v>-7.7399999999999496E-6</v>
      </c>
      <c r="AG3488" s="5">
        <f t="shared" ca="1" si="651"/>
        <v>-9.6179499999999901E-4</v>
      </c>
      <c r="AH3488" s="5">
        <f t="shared" ca="1" si="652"/>
        <v>1.487625E-3</v>
      </c>
      <c r="AI3488" s="5">
        <f t="shared" ca="1" si="653"/>
        <v>2.7981729999999902E-3</v>
      </c>
      <c r="AJ3488" s="5">
        <f t="shared" ca="1" si="654"/>
        <v>-2.2731050000000001E-3</v>
      </c>
      <c r="AK3488" s="6">
        <f t="shared" ca="1" si="655"/>
        <v>0.19835266890572067</v>
      </c>
      <c r="AL3488" s="6">
        <f t="shared" ca="1" si="656"/>
        <v>0.12662348200000048</v>
      </c>
      <c r="AM3488" s="6">
        <f t="shared" ca="1" si="657"/>
        <v>9.3409241999999781E-2</v>
      </c>
      <c r="AN3488" s="6">
        <f t="shared" ca="1" si="658"/>
        <v>0.53082899699999864</v>
      </c>
      <c r="AO3488" s="6">
        <f t="shared" ca="1" si="659"/>
        <v>0.18850703690999901</v>
      </c>
    </row>
    <row r="3489" spans="1:41" x14ac:dyDescent="0.3">
      <c r="A3489">
        <v>3482</v>
      </c>
      <c r="B3489" s="1">
        <v>41459</v>
      </c>
      <c r="C3489">
        <v>1.2963</v>
      </c>
      <c r="D3489">
        <v>-7.4070710000000003E-3</v>
      </c>
      <c r="E3489">
        <v>-2.6417110000000001E-3</v>
      </c>
      <c r="F3489">
        <v>2.7180519999999999E-3</v>
      </c>
      <c r="G3489">
        <v>-3.423026E-3</v>
      </c>
      <c r="H3489">
        <v>-1.0526654E-2</v>
      </c>
      <c r="I3489">
        <v>-5.9288780000000003E-3</v>
      </c>
      <c r="J3489" s="1">
        <v>41459</v>
      </c>
      <c r="K3489" s="5">
        <v>7.7783206699964205E-2</v>
      </c>
      <c r="L3489">
        <v>-17.841285061999798</v>
      </c>
      <c r="M3489">
        <v>20.335199774999801</v>
      </c>
      <c r="N3489">
        <v>115.453940647</v>
      </c>
      <c r="O3489">
        <v>0.21190093368163401</v>
      </c>
      <c r="P3489">
        <v>-7.56175699899942</v>
      </c>
      <c r="Q3489">
        <v>0.72403558070643403</v>
      </c>
      <c r="R3489">
        <v>-2.2409347492760099</v>
      </c>
      <c r="S3489">
        <v>-6.7003788098773001</v>
      </c>
      <c r="T3489">
        <v>-14.0696288121433</v>
      </c>
      <c r="U3489">
        <v>130.45927868000001</v>
      </c>
      <c r="V3489">
        <v>-243.07281697599899</v>
      </c>
      <c r="W3489">
        <v>-246.96648013000001</v>
      </c>
      <c r="X3489">
        <v>-11.5981301596837</v>
      </c>
      <c r="Y3489">
        <v>-29.162035748776798</v>
      </c>
      <c r="Z3489">
        <v>13.918037897584901</v>
      </c>
      <c r="AA3489">
        <v>8.3787850734832698</v>
      </c>
      <c r="AB3489">
        <v>2.5822545180251701</v>
      </c>
      <c r="AC3489">
        <v>-12.236645278294899</v>
      </c>
      <c r="AD3489" s="3">
        <f t="shared" ca="1" si="648"/>
        <v>1</v>
      </c>
      <c r="AE3489">
        <f t="shared" ca="1" si="649"/>
        <v>1</v>
      </c>
      <c r="AF3489" s="5">
        <f t="shared" ca="1" si="650"/>
        <v>-2.6417110000000001E-3</v>
      </c>
      <c r="AG3489" s="5">
        <f t="shared" ca="1" si="651"/>
        <v>2.7180519999999999E-3</v>
      </c>
      <c r="AH3489" s="5">
        <f t="shared" ca="1" si="652"/>
        <v>-3.423026E-3</v>
      </c>
      <c r="AI3489" s="5">
        <f t="shared" ca="1" si="653"/>
        <v>-1.0526654E-2</v>
      </c>
      <c r="AJ3489" s="5">
        <f t="shared" ca="1" si="654"/>
        <v>-5.9288780000000003E-3</v>
      </c>
      <c r="AK3489" s="6">
        <f t="shared" ca="1" si="655"/>
        <v>0.19571095790572068</v>
      </c>
      <c r="AL3489" s="6">
        <f t="shared" ca="1" si="656"/>
        <v>0.12934153400000048</v>
      </c>
      <c r="AM3489" s="6">
        <f t="shared" ca="1" si="657"/>
        <v>8.9986215999999786E-2</v>
      </c>
      <c r="AN3489" s="6">
        <f t="shared" ca="1" si="658"/>
        <v>0.52030234299999867</v>
      </c>
      <c r="AO3489" s="6">
        <f t="shared" ca="1" si="659"/>
        <v>0.18257815890999901</v>
      </c>
    </row>
    <row r="3490" spans="1:41" x14ac:dyDescent="0.3">
      <c r="A3490">
        <v>3483</v>
      </c>
      <c r="B3490" s="1">
        <v>41460</v>
      </c>
      <c r="C3490">
        <v>1.2866729166666599</v>
      </c>
      <c r="D3490">
        <v>-6.4874310000000001E-3</v>
      </c>
      <c r="E3490">
        <v>5.7988429999999997E-3</v>
      </c>
      <c r="F3490">
        <v>1.8111679999999999E-3</v>
      </c>
      <c r="G3490">
        <v>-2.9980219999999999E-3</v>
      </c>
      <c r="H3490">
        <v>-9.2847510000000008E-3</v>
      </c>
      <c r="I3490">
        <v>-4.2471510000000002E-3</v>
      </c>
      <c r="J3490" s="1">
        <v>41460</v>
      </c>
      <c r="K3490" s="5">
        <v>7.88514762426058E-2</v>
      </c>
      <c r="L3490">
        <v>-18.188823578999799</v>
      </c>
      <c r="M3490">
        <v>19.734417484999799</v>
      </c>
      <c r="N3490">
        <v>114.65342336099999</v>
      </c>
      <c r="O3490">
        <v>-0.16664061685696199</v>
      </c>
      <c r="P3490">
        <v>-7.4223926346625797</v>
      </c>
      <c r="Q3490">
        <v>0.11203616655756</v>
      </c>
      <c r="R3490">
        <v>-2.2032560528446701</v>
      </c>
      <c r="S3490">
        <v>-7.4254373302349599</v>
      </c>
      <c r="T3490">
        <v>-14.049977860756901</v>
      </c>
      <c r="U3490">
        <v>129.05608521299999</v>
      </c>
      <c r="V3490">
        <v>-242.357964205999</v>
      </c>
      <c r="W3490">
        <v>-246.540087763</v>
      </c>
      <c r="X3490">
        <v>-12.872345641530201</v>
      </c>
      <c r="Y3490">
        <v>-29.149625709220199</v>
      </c>
      <c r="Z3490">
        <v>14.403345826748801</v>
      </c>
      <c r="AA3490">
        <v>8.6825529612367802</v>
      </c>
      <c r="AB3490">
        <v>2.90626330405214</v>
      </c>
      <c r="AC3490">
        <v>-11.9501197624241</v>
      </c>
      <c r="AD3490" s="3">
        <f t="shared" ca="1" si="648"/>
        <v>1</v>
      </c>
      <c r="AE3490">
        <f t="shared" ca="1" si="649"/>
        <v>1</v>
      </c>
      <c r="AF3490" s="5">
        <f t="shared" ca="1" si="650"/>
        <v>5.7988429999999997E-3</v>
      </c>
      <c r="AG3490" s="5">
        <f t="shared" ca="1" si="651"/>
        <v>1.8111679999999999E-3</v>
      </c>
      <c r="AH3490" s="5">
        <f t="shared" ca="1" si="652"/>
        <v>-2.9980219999999999E-3</v>
      </c>
      <c r="AI3490" s="5">
        <f t="shared" ca="1" si="653"/>
        <v>-9.2847510000000008E-3</v>
      </c>
      <c r="AJ3490" s="5">
        <f t="shared" ca="1" si="654"/>
        <v>-4.2471510000000002E-3</v>
      </c>
      <c r="AK3490" s="6">
        <f t="shared" ca="1" si="655"/>
        <v>0.20150980090572068</v>
      </c>
      <c r="AL3490" s="6">
        <f t="shared" ca="1" si="656"/>
        <v>0.13115270200000048</v>
      </c>
      <c r="AM3490" s="6">
        <f t="shared" ca="1" si="657"/>
        <v>8.6988193999999783E-2</v>
      </c>
      <c r="AN3490" s="6">
        <f t="shared" ca="1" si="658"/>
        <v>0.51101759199999863</v>
      </c>
      <c r="AO3490" s="6">
        <f t="shared" ca="1" si="659"/>
        <v>0.17833100790999901</v>
      </c>
    </row>
    <row r="3491" spans="1:41" x14ac:dyDescent="0.3">
      <c r="A3491">
        <v>3484</v>
      </c>
      <c r="B3491" s="1">
        <v>41463</v>
      </c>
      <c r="C3491">
        <v>1.2844291666666601</v>
      </c>
      <c r="D3491">
        <v>3.0742870000000002E-3</v>
      </c>
      <c r="E3491">
        <v>-1.232396E-3</v>
      </c>
      <c r="F3491">
        <v>-2.4378799999999999E-4</v>
      </c>
      <c r="G3491">
        <v>1.43570299999999E-3</v>
      </c>
      <c r="H3491">
        <v>4.2677229999999898E-3</v>
      </c>
      <c r="I3491">
        <v>3.1029029999999902E-3</v>
      </c>
      <c r="J3491" s="1">
        <v>41463</v>
      </c>
      <c r="K3491" s="5">
        <v>7.8606839592104405E-2</v>
      </c>
      <c r="L3491">
        <v>-18.652060957999801</v>
      </c>
      <c r="M3491">
        <v>19.356367595999799</v>
      </c>
      <c r="N3491">
        <v>114.14221993</v>
      </c>
      <c r="O3491">
        <v>-0.70554968536645302</v>
      </c>
      <c r="P3491">
        <v>-7.0540235735538497</v>
      </c>
      <c r="Q3491">
        <v>-0.28979153001829899</v>
      </c>
      <c r="R3491">
        <v>-2.1136391484832102</v>
      </c>
      <c r="S3491">
        <v>-7.7080189465692301</v>
      </c>
      <c r="T3491">
        <v>-13.9990281554155</v>
      </c>
      <c r="U3491">
        <v>129.12106723400001</v>
      </c>
      <c r="V3491">
        <v>-242.134365064999</v>
      </c>
      <c r="W3491">
        <v>-246.277391217</v>
      </c>
      <c r="X3491">
        <v>-12.436950261854401</v>
      </c>
      <c r="Y3491">
        <v>-29.075152889894099</v>
      </c>
      <c r="Z3491">
        <v>13.969920835166199</v>
      </c>
      <c r="AA3491">
        <v>9.5027866583827105</v>
      </c>
      <c r="AB3491">
        <v>2.87753997432675</v>
      </c>
      <c r="AC3491">
        <v>-11.1479288863236</v>
      </c>
      <c r="AD3491" s="3">
        <f t="shared" ca="1" si="648"/>
        <v>1</v>
      </c>
      <c r="AE3491">
        <f t="shared" ca="1" si="649"/>
        <v>1</v>
      </c>
      <c r="AF3491" s="5">
        <f t="shared" ca="1" si="650"/>
        <v>-1.232396E-3</v>
      </c>
      <c r="AG3491" s="5">
        <f t="shared" ca="1" si="651"/>
        <v>-2.4378799999999999E-4</v>
      </c>
      <c r="AH3491" s="5">
        <f t="shared" ca="1" si="652"/>
        <v>1.43570299999999E-3</v>
      </c>
      <c r="AI3491" s="5">
        <f t="shared" ca="1" si="653"/>
        <v>4.2677229999999898E-3</v>
      </c>
      <c r="AJ3491" s="5">
        <f t="shared" ca="1" si="654"/>
        <v>3.1029029999999902E-3</v>
      </c>
      <c r="AK3491" s="6">
        <f t="shared" ca="1" si="655"/>
        <v>0.20027740490572069</v>
      </c>
      <c r="AL3491" s="6">
        <f t="shared" ca="1" si="656"/>
        <v>0.13090891400000049</v>
      </c>
      <c r="AM3491" s="6">
        <f t="shared" ca="1" si="657"/>
        <v>8.8423896999999779E-2</v>
      </c>
      <c r="AN3491" s="6">
        <f t="shared" ca="1" si="658"/>
        <v>0.51528531499999863</v>
      </c>
      <c r="AO3491" s="6">
        <f t="shared" ca="1" si="659"/>
        <v>0.181433910909999</v>
      </c>
    </row>
    <row r="3492" spans="1:41" x14ac:dyDescent="0.3">
      <c r="A3492">
        <v>3485</v>
      </c>
      <c r="B3492" s="1">
        <v>41464</v>
      </c>
      <c r="C3492">
        <v>1.2837833333333299</v>
      </c>
      <c r="D3492">
        <v>-6.3925579999999996E-3</v>
      </c>
      <c r="E3492">
        <v>-1.343697E-3</v>
      </c>
      <c r="F3492">
        <v>-6.3630999999999996E-4</v>
      </c>
      <c r="G3492">
        <v>1.4995259999999999E-3</v>
      </c>
      <c r="H3492">
        <v>-8.8050290000000007E-3</v>
      </c>
      <c r="I3492">
        <v>-6.2725050000000003E-3</v>
      </c>
      <c r="J3492" s="1">
        <v>41464</v>
      </c>
      <c r="K3492" s="5">
        <v>7.6546111924053695E-2</v>
      </c>
      <c r="L3492">
        <v>-18.4499141619998</v>
      </c>
      <c r="M3492">
        <v>18.858624228999801</v>
      </c>
      <c r="N3492">
        <v>113.74408029999999</v>
      </c>
      <c r="O3492">
        <v>-0.524267455037286</v>
      </c>
      <c r="P3492">
        <v>-6.9441770497466502</v>
      </c>
      <c r="Q3492">
        <v>-0.78026833102827098</v>
      </c>
      <c r="R3492">
        <v>-2.11585433113579</v>
      </c>
      <c r="S3492">
        <v>-8.0182872915187495</v>
      </c>
      <c r="T3492">
        <v>-14.0070489346668</v>
      </c>
      <c r="U3492">
        <v>128.99273512400001</v>
      </c>
      <c r="V3492">
        <v>-242.11024890599899</v>
      </c>
      <c r="W3492">
        <v>-246.200793194</v>
      </c>
      <c r="X3492">
        <v>-12.444909431188499</v>
      </c>
      <c r="Y3492">
        <v>-29.043331821978398</v>
      </c>
      <c r="Z3492">
        <v>13.783053951793001</v>
      </c>
      <c r="AA3492">
        <v>9.7519229299215908</v>
      </c>
      <c r="AB3492">
        <v>2.8587421247774598</v>
      </c>
      <c r="AC3492">
        <v>-10.891881976333099</v>
      </c>
      <c r="AD3492" s="3">
        <f t="shared" ca="1" si="648"/>
        <v>1</v>
      </c>
      <c r="AE3492">
        <f t="shared" ca="1" si="649"/>
        <v>1</v>
      </c>
      <c r="AF3492" s="5">
        <f t="shared" ca="1" si="650"/>
        <v>-1.343697E-3</v>
      </c>
      <c r="AG3492" s="5">
        <f t="shared" ca="1" si="651"/>
        <v>-6.3630999999999996E-4</v>
      </c>
      <c r="AH3492" s="5">
        <f t="shared" ca="1" si="652"/>
        <v>1.4995259999999999E-3</v>
      </c>
      <c r="AI3492" s="5">
        <f t="shared" ca="1" si="653"/>
        <v>-8.8050290000000007E-3</v>
      </c>
      <c r="AJ3492" s="5">
        <f t="shared" ca="1" si="654"/>
        <v>-6.2725050000000003E-3</v>
      </c>
      <c r="AK3492" s="6">
        <f t="shared" ca="1" si="655"/>
        <v>0.19893370790572068</v>
      </c>
      <c r="AL3492" s="6">
        <f t="shared" ca="1" si="656"/>
        <v>0.13027260400000049</v>
      </c>
      <c r="AM3492" s="6">
        <f t="shared" ca="1" si="657"/>
        <v>8.992342299999978E-2</v>
      </c>
      <c r="AN3492" s="6">
        <f t="shared" ca="1" si="658"/>
        <v>0.50648028599999861</v>
      </c>
      <c r="AO3492" s="6">
        <f t="shared" ca="1" si="659"/>
        <v>0.17516140590999899</v>
      </c>
    </row>
    <row r="3493" spans="1:41" x14ac:dyDescent="0.3">
      <c r="A3493">
        <v>3486</v>
      </c>
      <c r="B3493" s="1">
        <v>41465</v>
      </c>
      <c r="C3493">
        <v>1.2830874999999899</v>
      </c>
      <c r="D3493">
        <v>1.8403899000000001E-2</v>
      </c>
      <c r="E3493">
        <v>6.73905899999999E-3</v>
      </c>
      <c r="F3493">
        <v>5.8820499999999998E-3</v>
      </c>
      <c r="G3493">
        <v>-7.0047169999999997E-3</v>
      </c>
      <c r="H3493">
        <v>2.3779556E-2</v>
      </c>
      <c r="I3493">
        <v>-2.9154719999999901E-3</v>
      </c>
      <c r="J3493" s="1">
        <v>41465</v>
      </c>
      <c r="K3493" s="5">
        <v>8.3034039219436903E-2</v>
      </c>
      <c r="L3493">
        <v>-18.276240307999799</v>
      </c>
      <c r="M3493">
        <v>18.967698935999799</v>
      </c>
      <c r="N3493">
        <v>113.016353575</v>
      </c>
      <c r="O3493">
        <v>-0.37381442456668601</v>
      </c>
      <c r="P3493">
        <v>-6.8312446216810701</v>
      </c>
      <c r="Q3493">
        <v>-0.66623726874540701</v>
      </c>
      <c r="R3493">
        <v>-2.1130645392445002</v>
      </c>
      <c r="S3493">
        <v>-8.64564700387443</v>
      </c>
      <c r="T3493">
        <v>-14.0409574167328</v>
      </c>
      <c r="U3493">
        <v>129.28510564699999</v>
      </c>
      <c r="V3493">
        <v>-241.98476807499901</v>
      </c>
      <c r="W3493">
        <v>-246.66833508100001</v>
      </c>
      <c r="X3493">
        <v>-12.040189857028</v>
      </c>
      <c r="Y3493">
        <v>-28.994705376776</v>
      </c>
      <c r="Z3493">
        <v>13.7005443916615</v>
      </c>
      <c r="AA3493">
        <v>9.9914257535946192</v>
      </c>
      <c r="AB3493">
        <v>2.3081863521564401</v>
      </c>
      <c r="AC3493">
        <v>-10.665152237264101</v>
      </c>
      <c r="AD3493" s="3">
        <f t="shared" ca="1" si="648"/>
        <v>1</v>
      </c>
      <c r="AE3493">
        <f t="shared" ca="1" si="649"/>
        <v>1</v>
      </c>
      <c r="AF3493" s="5">
        <f t="shared" ca="1" si="650"/>
        <v>6.73905899999999E-3</v>
      </c>
      <c r="AG3493" s="5">
        <f t="shared" ca="1" si="651"/>
        <v>5.8820499999999998E-3</v>
      </c>
      <c r="AH3493" s="5">
        <f t="shared" ca="1" si="652"/>
        <v>-7.0047169999999997E-3</v>
      </c>
      <c r="AI3493" s="5">
        <f t="shared" ca="1" si="653"/>
        <v>2.3779556E-2</v>
      </c>
      <c r="AJ3493" s="5">
        <f t="shared" ca="1" si="654"/>
        <v>-2.9154719999999901E-3</v>
      </c>
      <c r="AK3493" s="6">
        <f t="shared" ca="1" si="655"/>
        <v>0.20567276690572067</v>
      </c>
      <c r="AL3493" s="6">
        <f t="shared" ca="1" si="656"/>
        <v>0.13615465400000049</v>
      </c>
      <c r="AM3493" s="6">
        <f t="shared" ca="1" si="657"/>
        <v>8.2918705999999787E-2</v>
      </c>
      <c r="AN3493" s="6">
        <f t="shared" ca="1" si="658"/>
        <v>0.53025984199999865</v>
      </c>
      <c r="AO3493" s="6">
        <f t="shared" ca="1" si="659"/>
        <v>0.17224593390999898</v>
      </c>
    </row>
    <row r="3494" spans="1:41" x14ac:dyDescent="0.3">
      <c r="A3494">
        <v>3487</v>
      </c>
      <c r="B3494" s="1">
        <v>41466</v>
      </c>
      <c r="C3494">
        <v>1.3076395833333301</v>
      </c>
      <c r="D3494">
        <v>5.3602670000000002E-3</v>
      </c>
      <c r="E3494">
        <v>6.9452189999999999E-3</v>
      </c>
      <c r="F3494">
        <v>1.935637E-3</v>
      </c>
      <c r="G3494">
        <v>-2.9119199999999898E-4</v>
      </c>
      <c r="H3494">
        <v>6.477366E-3</v>
      </c>
      <c r="I3494">
        <v>-4.08659999999999E-4</v>
      </c>
      <c r="J3494" s="1">
        <v>41466</v>
      </c>
      <c r="K3494" s="5">
        <v>8.3762210233412807E-2</v>
      </c>
      <c r="L3494">
        <v>-17.7778327179998</v>
      </c>
      <c r="M3494">
        <v>19.476442018999801</v>
      </c>
      <c r="N3494">
        <v>113.331265203</v>
      </c>
      <c r="O3494">
        <v>9.2732095522327196E-2</v>
      </c>
      <c r="P3494">
        <v>-6.7022617177672101</v>
      </c>
      <c r="Q3494">
        <v>-0.16258459736289099</v>
      </c>
      <c r="R3494">
        <v>-2.0893433265941899</v>
      </c>
      <c r="S3494">
        <v>-8.2386541694021798</v>
      </c>
      <c r="T3494">
        <v>-14.057240882551</v>
      </c>
      <c r="U3494">
        <v>129.288119096</v>
      </c>
      <c r="V3494">
        <v>-241.734536337999</v>
      </c>
      <c r="W3494">
        <v>-246.727741686</v>
      </c>
      <c r="X3494">
        <v>-11.926935495080899</v>
      </c>
      <c r="Y3494">
        <v>-28.941841246835299</v>
      </c>
      <c r="Z3494">
        <v>13.743221732716</v>
      </c>
      <c r="AA3494">
        <v>10.226774445271699</v>
      </c>
      <c r="AB3494">
        <v>2.16974901216836</v>
      </c>
      <c r="AC3494">
        <v>-10.449798036895</v>
      </c>
      <c r="AD3494" s="3">
        <f t="shared" ca="1" si="648"/>
        <v>1</v>
      </c>
      <c r="AE3494">
        <f t="shared" ca="1" si="649"/>
        <v>1</v>
      </c>
      <c r="AF3494" s="5">
        <f t="shared" ca="1" si="650"/>
        <v>6.9452189999999999E-3</v>
      </c>
      <c r="AG3494" s="5">
        <f t="shared" ca="1" si="651"/>
        <v>1.935637E-3</v>
      </c>
      <c r="AH3494" s="5">
        <f t="shared" ca="1" si="652"/>
        <v>-2.9119199999999898E-4</v>
      </c>
      <c r="AI3494" s="5">
        <f t="shared" ca="1" si="653"/>
        <v>6.477366E-3</v>
      </c>
      <c r="AJ3494" s="5">
        <f t="shared" ca="1" si="654"/>
        <v>-4.08659999999999E-4</v>
      </c>
      <c r="AK3494" s="6">
        <f t="shared" ca="1" si="655"/>
        <v>0.21261798590572067</v>
      </c>
      <c r="AL3494" s="6">
        <f t="shared" ca="1" si="656"/>
        <v>0.13809029100000048</v>
      </c>
      <c r="AM3494" s="6">
        <f t="shared" ca="1" si="657"/>
        <v>8.2627513999999791E-2</v>
      </c>
      <c r="AN3494" s="6">
        <f t="shared" ca="1" si="658"/>
        <v>0.53673720799999869</v>
      </c>
      <c r="AO3494" s="6">
        <f t="shared" ca="1" si="659"/>
        <v>0.17183727390999898</v>
      </c>
    </row>
    <row r="3495" spans="1:41" x14ac:dyDescent="0.3">
      <c r="A3495">
        <v>3488</v>
      </c>
      <c r="B3495" s="1">
        <v>41467</v>
      </c>
      <c r="C3495">
        <v>1.3063041666666599</v>
      </c>
      <c r="D3495">
        <v>-2.02587899999999E-3</v>
      </c>
      <c r="E3495">
        <v>4.2124441999999998E-4</v>
      </c>
      <c r="F3495">
        <v>-1.002459E-3</v>
      </c>
      <c r="G3495">
        <v>-9.3615699999999996E-4</v>
      </c>
      <c r="H3495">
        <v>7.6423799999999998E-4</v>
      </c>
      <c r="I3495">
        <v>1.2879429999999999E-3</v>
      </c>
      <c r="J3495" s="1">
        <v>41467</v>
      </c>
      <c r="K3495" s="5">
        <v>8.38732118482345E-2</v>
      </c>
      <c r="L3495">
        <v>-17.658225805999798</v>
      </c>
      <c r="M3495">
        <v>19.3854332539998</v>
      </c>
      <c r="N3495">
        <v>112.142443472</v>
      </c>
      <c r="O3495">
        <v>0.17950688082287</v>
      </c>
      <c r="P3495">
        <v>-6.5733969291186396</v>
      </c>
      <c r="Q3495">
        <v>-0.256683988785955</v>
      </c>
      <c r="R3495">
        <v>-2.0700244963086001</v>
      </c>
      <c r="S3495">
        <v>-9.3140184378017796</v>
      </c>
      <c r="T3495">
        <v>-14.1176507435648</v>
      </c>
      <c r="U3495">
        <v>128.939265866</v>
      </c>
      <c r="V3495">
        <v>-241.23874394999899</v>
      </c>
      <c r="W3495">
        <v>-246.69179793999999</v>
      </c>
      <c r="X3495">
        <v>-12.160710235835399</v>
      </c>
      <c r="Y3495">
        <v>-28.899207493142899</v>
      </c>
      <c r="Z3495">
        <v>14.027060873024499</v>
      </c>
      <c r="AA3495">
        <v>10.4680644877978</v>
      </c>
      <c r="AB3495">
        <v>2.12863346382249</v>
      </c>
      <c r="AC3495">
        <v>-10.2414372566776</v>
      </c>
      <c r="AD3495" s="3">
        <f t="shared" ca="1" si="648"/>
        <v>1</v>
      </c>
      <c r="AE3495">
        <f t="shared" ca="1" si="649"/>
        <v>1</v>
      </c>
      <c r="AF3495" s="5">
        <f t="shared" ca="1" si="650"/>
        <v>4.2124441999999998E-4</v>
      </c>
      <c r="AG3495" s="5">
        <f t="shared" ca="1" si="651"/>
        <v>-1.002459E-3</v>
      </c>
      <c r="AH3495" s="5">
        <f t="shared" ca="1" si="652"/>
        <v>-9.3615699999999996E-4</v>
      </c>
      <c r="AI3495" s="5">
        <f t="shared" ca="1" si="653"/>
        <v>7.6423799999999998E-4</v>
      </c>
      <c r="AJ3495" s="5">
        <f t="shared" ca="1" si="654"/>
        <v>1.2879429999999999E-3</v>
      </c>
      <c r="AK3495" s="6">
        <f t="shared" ca="1" si="655"/>
        <v>0.21303923032572067</v>
      </c>
      <c r="AL3495" s="6">
        <f t="shared" ca="1" si="656"/>
        <v>0.13708783200000046</v>
      </c>
      <c r="AM3495" s="6">
        <f t="shared" ca="1" si="657"/>
        <v>8.1691356999999798E-2</v>
      </c>
      <c r="AN3495" s="6">
        <f t="shared" ca="1" si="658"/>
        <v>0.53750144599999872</v>
      </c>
      <c r="AO3495" s="6">
        <f t="shared" ca="1" si="659"/>
        <v>0.17312521690999899</v>
      </c>
    </row>
    <row r="3496" spans="1:41" x14ac:dyDescent="0.3">
      <c r="A3496">
        <v>3489</v>
      </c>
      <c r="B3496" s="1">
        <v>41470</v>
      </c>
      <c r="C3496">
        <v>1.30527708333333</v>
      </c>
      <c r="D3496" s="2">
        <v>-7.6478999999999604E-5</v>
      </c>
      <c r="E3496" s="2">
        <v>-3.5190930600000001E-5</v>
      </c>
      <c r="F3496">
        <v>-1.70470999999999E-4</v>
      </c>
      <c r="G3496" s="2">
        <v>-3.5370000000000402E-5</v>
      </c>
      <c r="H3496">
        <v>1.0745609999999999E-3</v>
      </c>
      <c r="I3496">
        <v>-8.8525299999999904E-4</v>
      </c>
      <c r="J3496" s="1">
        <v>41470</v>
      </c>
      <c r="K3496" s="5">
        <v>8.3859982319327397E-2</v>
      </c>
      <c r="L3496">
        <v>-16.518634924999802</v>
      </c>
      <c r="M3496">
        <v>18.561871817999801</v>
      </c>
      <c r="N3496">
        <v>111.318289639</v>
      </c>
      <c r="O3496">
        <v>1.2063966890084299</v>
      </c>
      <c r="P3496">
        <v>-6.1696917482659401</v>
      </c>
      <c r="Q3496">
        <v>-1.07251287023886</v>
      </c>
      <c r="R3496">
        <v>-2.0483330234230501</v>
      </c>
      <c r="S3496">
        <v>-9.7966213114734604</v>
      </c>
      <c r="T3496">
        <v>-14.296076699410399</v>
      </c>
      <c r="U3496">
        <v>128.99642669400001</v>
      </c>
      <c r="V3496">
        <v>-241.26900234099901</v>
      </c>
      <c r="W3496">
        <v>-247.18644040500001</v>
      </c>
      <c r="X3496">
        <v>-11.7719786158847</v>
      </c>
      <c r="Y3496">
        <v>-28.743537074746001</v>
      </c>
      <c r="Z3496">
        <v>13.393242594078799</v>
      </c>
      <c r="AA3496">
        <v>11.1064964899762</v>
      </c>
      <c r="AB3496">
        <v>1.42763545413202</v>
      </c>
      <c r="AC3496">
        <v>-9.6838064062943001</v>
      </c>
      <c r="AD3496" s="3">
        <f t="shared" ca="1" si="648"/>
        <v>1</v>
      </c>
      <c r="AE3496">
        <f t="shared" ca="1" si="649"/>
        <v>1</v>
      </c>
      <c r="AF3496" s="5">
        <f t="shared" ca="1" si="650"/>
        <v>-3.5190930600000001E-5</v>
      </c>
      <c r="AG3496" s="5">
        <f t="shared" ca="1" si="651"/>
        <v>-1.70470999999999E-4</v>
      </c>
      <c r="AH3496" s="5">
        <f t="shared" ca="1" si="652"/>
        <v>-3.5370000000000402E-5</v>
      </c>
      <c r="AI3496" s="5">
        <f t="shared" ca="1" si="653"/>
        <v>1.0745609999999999E-3</v>
      </c>
      <c r="AJ3496" s="5">
        <f t="shared" ca="1" si="654"/>
        <v>-8.8525299999999904E-4</v>
      </c>
      <c r="AK3496" s="6">
        <f t="shared" ca="1" si="655"/>
        <v>0.21300403939512066</v>
      </c>
      <c r="AL3496" s="6">
        <f t="shared" ca="1" si="656"/>
        <v>0.13691736100000046</v>
      </c>
      <c r="AM3496" s="6">
        <f t="shared" ca="1" si="657"/>
        <v>8.1655986999999791E-2</v>
      </c>
      <c r="AN3496" s="6">
        <f t="shared" ca="1" si="658"/>
        <v>0.53857600699999875</v>
      </c>
      <c r="AO3496" s="6">
        <f t="shared" ca="1" si="659"/>
        <v>0.17223996390999899</v>
      </c>
    </row>
    <row r="3497" spans="1:41" x14ac:dyDescent="0.3">
      <c r="A3497">
        <v>3490</v>
      </c>
      <c r="B3497" s="1">
        <v>41471</v>
      </c>
      <c r="C3497">
        <v>1.31064166666666</v>
      </c>
      <c r="D3497">
        <v>6.7882189999999999E-3</v>
      </c>
      <c r="E3497">
        <v>9.7744299999999993E-4</v>
      </c>
      <c r="F3497">
        <v>1.6804459999999999E-3</v>
      </c>
      <c r="G3497">
        <v>3.1368809999999998E-3</v>
      </c>
      <c r="H3497">
        <v>1.678449E-3</v>
      </c>
      <c r="I3497">
        <v>-5.4236240000000002E-3</v>
      </c>
      <c r="J3497" s="1">
        <v>41471</v>
      </c>
      <c r="K3497" s="5">
        <v>8.4431960478151893E-2</v>
      </c>
      <c r="L3497">
        <v>-19.195383013999798</v>
      </c>
      <c r="M3497">
        <v>19.5542873919998</v>
      </c>
      <c r="N3497">
        <v>112.194686452</v>
      </c>
      <c r="O3497">
        <v>-1.46722855087149</v>
      </c>
      <c r="P3497">
        <v>-6.12401526256967</v>
      </c>
      <c r="Q3497">
        <v>-8.6420018506279506E-2</v>
      </c>
      <c r="R3497">
        <v>-2.0223830218347301</v>
      </c>
      <c r="S3497">
        <v>-8.8179779631214501</v>
      </c>
      <c r="T3497">
        <v>-14.3295352483415</v>
      </c>
      <c r="U3497">
        <v>127.552522463</v>
      </c>
      <c r="V3497">
        <v>-239.46078337999899</v>
      </c>
      <c r="W3497">
        <v>-245.70726633699999</v>
      </c>
      <c r="X3497">
        <v>-13.0818048845627</v>
      </c>
      <c r="Y3497">
        <v>-28.740920210608301</v>
      </c>
      <c r="Z3497">
        <v>14.9752524453194</v>
      </c>
      <c r="AA3497">
        <v>11.3658279924404</v>
      </c>
      <c r="AB3497">
        <v>2.8199757806486101</v>
      </c>
      <c r="AC3497">
        <v>-9.4650439379527107</v>
      </c>
      <c r="AD3497" s="3">
        <f t="shared" ca="1" si="648"/>
        <v>1</v>
      </c>
      <c r="AE3497">
        <f t="shared" ca="1" si="649"/>
        <v>1</v>
      </c>
      <c r="AF3497" s="5">
        <f t="shared" ca="1" si="650"/>
        <v>9.7744299999999993E-4</v>
      </c>
      <c r="AG3497" s="5">
        <f t="shared" ca="1" si="651"/>
        <v>1.6804459999999999E-3</v>
      </c>
      <c r="AH3497" s="5">
        <f t="shared" ca="1" si="652"/>
        <v>3.1368809999999998E-3</v>
      </c>
      <c r="AI3497" s="5">
        <f t="shared" ca="1" si="653"/>
        <v>1.678449E-3</v>
      </c>
      <c r="AJ3497" s="5">
        <f t="shared" ca="1" si="654"/>
        <v>-5.4236240000000002E-3</v>
      </c>
      <c r="AK3497" s="6">
        <f t="shared" ca="1" si="655"/>
        <v>0.21398148239512066</v>
      </c>
      <c r="AL3497" s="6">
        <f t="shared" ca="1" si="656"/>
        <v>0.13859780700000046</v>
      </c>
      <c r="AM3497" s="6">
        <f t="shared" ca="1" si="657"/>
        <v>8.4792867999999785E-2</v>
      </c>
      <c r="AN3497" s="6">
        <f t="shared" ca="1" si="658"/>
        <v>0.54025445599999877</v>
      </c>
      <c r="AO3497" s="6">
        <f t="shared" ca="1" si="659"/>
        <v>0.166816339909999</v>
      </c>
    </row>
    <row r="3498" spans="1:41" x14ac:dyDescent="0.3">
      <c r="A3498">
        <v>3491</v>
      </c>
      <c r="B3498" s="1">
        <v>41472</v>
      </c>
      <c r="C3498">
        <v>1.31344375</v>
      </c>
      <c r="D3498">
        <v>-2.473528E-3</v>
      </c>
      <c r="E3498">
        <v>-9.8423099999999991E-4</v>
      </c>
      <c r="F3498">
        <v>-4.4903899999999998E-4</v>
      </c>
      <c r="G3498">
        <v>-1.1430030000000001E-3</v>
      </c>
      <c r="H3498">
        <v>-4.3594499999999997E-4</v>
      </c>
      <c r="I3498">
        <v>1.368013E-3</v>
      </c>
      <c r="J3498" s="1">
        <v>41472</v>
      </c>
      <c r="K3498" s="5">
        <v>8.4603484798746395E-2</v>
      </c>
      <c r="L3498">
        <v>-17.8166534329998</v>
      </c>
      <c r="M3498">
        <v>18.9706064599998</v>
      </c>
      <c r="N3498">
        <v>112.2283118</v>
      </c>
      <c r="O3498">
        <v>-0.112154019993116</v>
      </c>
      <c r="P3498">
        <v>-6.0234368251689796</v>
      </c>
      <c r="Q3498">
        <v>-0.66475564234879803</v>
      </c>
      <c r="R3498">
        <v>-2.0209055223175798</v>
      </c>
      <c r="S3498">
        <v>-8.6849259273635493</v>
      </c>
      <c r="T3498">
        <v>-14.3567124154536</v>
      </c>
      <c r="U3498">
        <v>127.624496396</v>
      </c>
      <c r="V3498">
        <v>-239.34195022699899</v>
      </c>
      <c r="W3498">
        <v>-245.425658379</v>
      </c>
      <c r="X3498">
        <v>-12.879906706196801</v>
      </c>
      <c r="Y3498">
        <v>-28.729021729469501</v>
      </c>
      <c r="Z3498">
        <v>14.871350945045</v>
      </c>
      <c r="AA3498">
        <v>11.6143801445762</v>
      </c>
      <c r="AB3498">
        <v>3.0120887626030601</v>
      </c>
      <c r="AC3498">
        <v>-9.2437243460362595</v>
      </c>
      <c r="AD3498" s="3">
        <f t="shared" ca="1" si="648"/>
        <v>1</v>
      </c>
      <c r="AE3498">
        <f t="shared" ca="1" si="649"/>
        <v>1</v>
      </c>
      <c r="AF3498" s="5">
        <f t="shared" ca="1" si="650"/>
        <v>-9.8423099999999991E-4</v>
      </c>
      <c r="AG3498" s="5">
        <f t="shared" ca="1" si="651"/>
        <v>-4.4903899999999998E-4</v>
      </c>
      <c r="AH3498" s="5">
        <f t="shared" ca="1" si="652"/>
        <v>-1.1430030000000001E-3</v>
      </c>
      <c r="AI3498" s="5">
        <f t="shared" ca="1" si="653"/>
        <v>-4.3594499999999997E-4</v>
      </c>
      <c r="AJ3498" s="5">
        <f t="shared" ca="1" si="654"/>
        <v>1.368013E-3</v>
      </c>
      <c r="AK3498" s="6">
        <f t="shared" ca="1" si="655"/>
        <v>0.21299725139512066</v>
      </c>
      <c r="AL3498" s="6">
        <f t="shared" ca="1" si="656"/>
        <v>0.13814876800000045</v>
      </c>
      <c r="AM3498" s="6">
        <f t="shared" ca="1" si="657"/>
        <v>8.3649864999999782E-2</v>
      </c>
      <c r="AN3498" s="6">
        <f t="shared" ca="1" si="658"/>
        <v>0.53981851099999878</v>
      </c>
      <c r="AO3498" s="6">
        <f t="shared" ca="1" si="659"/>
        <v>0.168184352909999</v>
      </c>
    </row>
    <row r="3499" spans="1:41" x14ac:dyDescent="0.3">
      <c r="A3499">
        <v>3492</v>
      </c>
      <c r="B3499" s="1">
        <v>41473</v>
      </c>
      <c r="C3499">
        <v>1.3102083333333301</v>
      </c>
      <c r="D3499">
        <v>-8.00507E-4</v>
      </c>
      <c r="E3499">
        <v>4.9870299999999997E-4</v>
      </c>
      <c r="F3499">
        <v>-1.7437299999999999E-4</v>
      </c>
      <c r="G3499">
        <v>-3.6987099999999899E-4</v>
      </c>
      <c r="H3499">
        <v>-1.2137229999999899E-3</v>
      </c>
      <c r="I3499" s="2">
        <v>-8.5696000000000299E-5</v>
      </c>
      <c r="J3499" s="1">
        <v>41473</v>
      </c>
      <c r="K3499" s="5">
        <v>8.4623556030446606E-2</v>
      </c>
      <c r="L3499">
        <v>-18.1390822689998</v>
      </c>
      <c r="M3499">
        <v>19.282772286999801</v>
      </c>
      <c r="N3499">
        <v>112.690069853</v>
      </c>
      <c r="O3499">
        <v>-0.45090795689127799</v>
      </c>
      <c r="P3499">
        <v>-5.9395973606135497</v>
      </c>
      <c r="Q3499">
        <v>-0.35346376140241798</v>
      </c>
      <c r="R3499">
        <v>-2.00640889488038</v>
      </c>
      <c r="S3499">
        <v>-8.1348365512529099</v>
      </c>
      <c r="T3499">
        <v>-14.3605868383321</v>
      </c>
      <c r="U3499">
        <v>127.29147553</v>
      </c>
      <c r="V3499">
        <v>-239.10063609199901</v>
      </c>
      <c r="W3499">
        <v>-245.20313941000001</v>
      </c>
      <c r="X3499">
        <v>-13.0791017541457</v>
      </c>
      <c r="Y3499">
        <v>-28.724704246995799</v>
      </c>
      <c r="Z3499">
        <v>14.890876186616699</v>
      </c>
      <c r="AA3499">
        <v>11.857595858956801</v>
      </c>
      <c r="AB3499">
        <v>3.1436729546648099</v>
      </c>
      <c r="AC3499">
        <v>-9.0224179448951194</v>
      </c>
      <c r="AD3499" s="3">
        <f t="shared" ca="1" si="648"/>
        <v>1</v>
      </c>
      <c r="AE3499">
        <f t="shared" ca="1" si="649"/>
        <v>1</v>
      </c>
      <c r="AF3499" s="5">
        <f t="shared" ca="1" si="650"/>
        <v>4.9870299999999997E-4</v>
      </c>
      <c r="AG3499" s="5">
        <f t="shared" ca="1" si="651"/>
        <v>-1.7437299999999999E-4</v>
      </c>
      <c r="AH3499" s="5">
        <f t="shared" ca="1" si="652"/>
        <v>-3.6987099999999899E-4</v>
      </c>
      <c r="AI3499" s="5">
        <f t="shared" ca="1" si="653"/>
        <v>-1.2137229999999899E-3</v>
      </c>
      <c r="AJ3499" s="5">
        <f t="shared" ca="1" si="654"/>
        <v>-8.5696000000000299E-5</v>
      </c>
      <c r="AK3499" s="6">
        <f t="shared" ca="1" si="655"/>
        <v>0.21349595439512065</v>
      </c>
      <c r="AL3499" s="6">
        <f t="shared" ca="1" si="656"/>
        <v>0.13797439500000044</v>
      </c>
      <c r="AM3499" s="6">
        <f t="shared" ca="1" si="657"/>
        <v>8.3279993999999788E-2</v>
      </c>
      <c r="AN3499" s="6">
        <f t="shared" ca="1" si="658"/>
        <v>0.53860478799999878</v>
      </c>
      <c r="AO3499" s="6">
        <f t="shared" ca="1" si="659"/>
        <v>0.16809865690999901</v>
      </c>
    </row>
    <row r="3500" spans="1:41" x14ac:dyDescent="0.3">
      <c r="A3500">
        <v>3493</v>
      </c>
      <c r="B3500" s="1">
        <v>41474</v>
      </c>
      <c r="C3500">
        <v>1.3127</v>
      </c>
      <c r="D3500">
        <v>2.1330699999999999E-3</v>
      </c>
      <c r="E3500">
        <v>-7.5579099999999904E-4</v>
      </c>
      <c r="F3500">
        <v>-2.8864899999999998E-4</v>
      </c>
      <c r="G3500">
        <v>9.8563099999999897E-4</v>
      </c>
      <c r="H3500">
        <v>3.2475170000000001E-3</v>
      </c>
      <c r="I3500">
        <v>-1.60161E-4</v>
      </c>
      <c r="J3500" s="1">
        <v>41474</v>
      </c>
      <c r="K3500" s="5">
        <v>8.4676302504264597E-2</v>
      </c>
      <c r="L3500">
        <v>-18.1390822689998</v>
      </c>
      <c r="M3500">
        <v>19.010425082999799</v>
      </c>
      <c r="N3500">
        <v>112.409410014</v>
      </c>
      <c r="O3500">
        <v>-0.46645105658977398</v>
      </c>
      <c r="P3500">
        <v>-5.8586237404205601</v>
      </c>
      <c r="Q3500">
        <v>-0.62127815433597</v>
      </c>
      <c r="R3500">
        <v>-2.00321077307686</v>
      </c>
      <c r="S3500">
        <v>-8.3233906202619607</v>
      </c>
      <c r="T3500">
        <v>-14.3723801672403</v>
      </c>
      <c r="U3500">
        <v>127.29147553</v>
      </c>
      <c r="V3500">
        <v>-238.67995425999899</v>
      </c>
      <c r="W3500">
        <v>-244.86709972899999</v>
      </c>
      <c r="X3500">
        <v>-12.948004637555901</v>
      </c>
      <c r="Y3500">
        <v>-28.714107654812</v>
      </c>
      <c r="Z3500">
        <v>15.087156748058</v>
      </c>
      <c r="AA3500">
        <v>12.1029487428256</v>
      </c>
      <c r="AB3500">
        <v>3.38514605092058</v>
      </c>
      <c r="AC3500">
        <v>-8.7965788662798392</v>
      </c>
      <c r="AD3500" s="3">
        <f t="shared" ca="1" si="648"/>
        <v>1</v>
      </c>
      <c r="AE3500">
        <f t="shared" ca="1" si="649"/>
        <v>1</v>
      </c>
      <c r="AF3500" s="5">
        <f t="shared" ca="1" si="650"/>
        <v>-7.5579099999999904E-4</v>
      </c>
      <c r="AG3500" s="5">
        <f t="shared" ca="1" si="651"/>
        <v>-2.8864899999999998E-4</v>
      </c>
      <c r="AH3500" s="5">
        <f t="shared" ca="1" si="652"/>
        <v>9.8563099999999897E-4</v>
      </c>
      <c r="AI3500" s="5">
        <f t="shared" ca="1" si="653"/>
        <v>3.2475170000000001E-3</v>
      </c>
      <c r="AJ3500" s="5">
        <f t="shared" ca="1" si="654"/>
        <v>-1.60161E-4</v>
      </c>
      <c r="AK3500" s="6">
        <f t="shared" ca="1" si="655"/>
        <v>0.21274016339512064</v>
      </c>
      <c r="AL3500" s="6">
        <f t="shared" ca="1" si="656"/>
        <v>0.13768574600000044</v>
      </c>
      <c r="AM3500" s="6">
        <f t="shared" ca="1" si="657"/>
        <v>8.4265624999999789E-2</v>
      </c>
      <c r="AN3500" s="6">
        <f t="shared" ca="1" si="658"/>
        <v>0.54185230499999881</v>
      </c>
      <c r="AO3500" s="6">
        <f t="shared" ca="1" si="659"/>
        <v>0.16793849590999901</v>
      </c>
    </row>
    <row r="3501" spans="1:41" x14ac:dyDescent="0.3">
      <c r="A3501">
        <v>3494</v>
      </c>
      <c r="B3501" s="1">
        <v>41477</v>
      </c>
      <c r="C3501">
        <v>1.3171645833333301</v>
      </c>
      <c r="D3501">
        <v>3.3049120000000001E-3</v>
      </c>
      <c r="E3501">
        <v>3.72114E-4</v>
      </c>
      <c r="F3501">
        <v>-7.0251799999999898E-4</v>
      </c>
      <c r="G3501">
        <v>1.527238E-3</v>
      </c>
      <c r="H3501">
        <v>5.0889790000000004E-3</v>
      </c>
      <c r="I3501">
        <v>8.9688999999999904E-4</v>
      </c>
      <c r="J3501" s="1">
        <v>41477</v>
      </c>
      <c r="K3501" s="5">
        <v>8.4336166284786795E-2</v>
      </c>
      <c r="L3501">
        <v>-17.951708166999801</v>
      </c>
      <c r="M3501">
        <v>18.8750132549998</v>
      </c>
      <c r="N3501">
        <v>112.204454523</v>
      </c>
      <c r="O3501">
        <v>-0.32500250178877499</v>
      </c>
      <c r="P3501">
        <v>-5.6240856733048803</v>
      </c>
      <c r="Q3501">
        <v>-0.74097444694223402</v>
      </c>
      <c r="R3501">
        <v>-1.9974042533904399</v>
      </c>
      <c r="S3501">
        <v>-8.2587913978893894</v>
      </c>
      <c r="T3501">
        <v>-14.393758659868499</v>
      </c>
      <c r="U3501">
        <v>127.203046969</v>
      </c>
      <c r="V3501">
        <v>-238.62626137299901</v>
      </c>
      <c r="W3501">
        <v>-244.87648706600001</v>
      </c>
      <c r="X3501">
        <v>-12.6568765810377</v>
      </c>
      <c r="Y3501">
        <v>-28.651326729260699</v>
      </c>
      <c r="Z3501">
        <v>14.499832904758801</v>
      </c>
      <c r="AA3501">
        <v>12.753636223176301</v>
      </c>
      <c r="AB3501">
        <v>3.1099839604549202</v>
      </c>
      <c r="AC3501">
        <v>-8.1738710550470106</v>
      </c>
      <c r="AD3501" s="3">
        <f t="shared" ca="1" si="648"/>
        <v>1</v>
      </c>
      <c r="AE3501">
        <f t="shared" ca="1" si="649"/>
        <v>1</v>
      </c>
      <c r="AF3501" s="5">
        <f t="shared" ca="1" si="650"/>
        <v>3.72114E-4</v>
      </c>
      <c r="AG3501" s="5">
        <f t="shared" ca="1" si="651"/>
        <v>-7.0251799999999898E-4</v>
      </c>
      <c r="AH3501" s="5">
        <f t="shared" ca="1" si="652"/>
        <v>1.527238E-3</v>
      </c>
      <c r="AI3501" s="5">
        <f t="shared" ca="1" si="653"/>
        <v>5.0889790000000004E-3</v>
      </c>
      <c r="AJ3501" s="5">
        <f t="shared" ca="1" si="654"/>
        <v>8.9688999999999904E-4</v>
      </c>
      <c r="AK3501" s="6">
        <f t="shared" ca="1" si="655"/>
        <v>0.21311227739512065</v>
      </c>
      <c r="AL3501" s="6">
        <f t="shared" ca="1" si="656"/>
        <v>0.13698322800000046</v>
      </c>
      <c r="AM3501" s="6">
        <f t="shared" ca="1" si="657"/>
        <v>8.5792862999999789E-2</v>
      </c>
      <c r="AN3501" s="6">
        <f t="shared" ca="1" si="658"/>
        <v>0.54694128399999886</v>
      </c>
      <c r="AO3501" s="6">
        <f t="shared" ca="1" si="659"/>
        <v>0.16883538590999903</v>
      </c>
    </row>
    <row r="3502" spans="1:41" x14ac:dyDescent="0.3">
      <c r="A3502">
        <v>3495</v>
      </c>
      <c r="B3502" s="1">
        <v>41478</v>
      </c>
      <c r="C3502">
        <v>1.3198604166666601</v>
      </c>
      <c r="D3502">
        <v>3.0293160000000002E-3</v>
      </c>
      <c r="E3502">
        <v>2.5719600000000001E-4</v>
      </c>
      <c r="F3502">
        <v>-1.169443E-3</v>
      </c>
      <c r="G3502">
        <v>1.399857E-3</v>
      </c>
      <c r="H3502">
        <v>4.7150179999999996E-3</v>
      </c>
      <c r="I3502">
        <v>2.8519559999999901E-3</v>
      </c>
      <c r="J3502" s="1">
        <v>41478</v>
      </c>
      <c r="K3502" s="5">
        <v>8.3789813989198006E-2</v>
      </c>
      <c r="L3502">
        <v>-17.951708166999801</v>
      </c>
      <c r="M3502">
        <v>19.1171327829998</v>
      </c>
      <c r="N3502">
        <v>112.21318793099999</v>
      </c>
      <c r="O3502">
        <v>-0.34128134488635797</v>
      </c>
      <c r="P3502">
        <v>-5.54617305561049</v>
      </c>
      <c r="Q3502">
        <v>-0.49683404820469201</v>
      </c>
      <c r="R3502">
        <v>-1.9885304337679499</v>
      </c>
      <c r="S3502">
        <v>-8.1612360385246401</v>
      </c>
      <c r="T3502">
        <v>-14.398819403361401</v>
      </c>
      <c r="U3502">
        <v>127.203046969</v>
      </c>
      <c r="V3502">
        <v>-238.37564420799899</v>
      </c>
      <c r="W3502">
        <v>-244.71695914</v>
      </c>
      <c r="X3502">
        <v>-12.534130772494001</v>
      </c>
      <c r="Y3502">
        <v>-28.622046329823899</v>
      </c>
      <c r="Z3502">
        <v>14.5416424477941</v>
      </c>
      <c r="AA3502">
        <v>12.9550749306312</v>
      </c>
      <c r="AB3502">
        <v>3.1834587136667398</v>
      </c>
      <c r="AC3502">
        <v>-7.97688298943606</v>
      </c>
      <c r="AD3502" s="3">
        <f t="shared" ca="1" si="648"/>
        <v>1</v>
      </c>
      <c r="AE3502">
        <f t="shared" ca="1" si="649"/>
        <v>1</v>
      </c>
      <c r="AF3502" s="5">
        <f t="shared" ca="1" si="650"/>
        <v>2.5719600000000001E-4</v>
      </c>
      <c r="AG3502" s="5">
        <f t="shared" ca="1" si="651"/>
        <v>-1.169443E-3</v>
      </c>
      <c r="AH3502" s="5">
        <f t="shared" ca="1" si="652"/>
        <v>1.399857E-3</v>
      </c>
      <c r="AI3502" s="5">
        <f t="shared" ca="1" si="653"/>
        <v>4.7150179999999996E-3</v>
      </c>
      <c r="AJ3502" s="5">
        <f t="shared" ca="1" si="654"/>
        <v>2.8519559999999901E-3</v>
      </c>
      <c r="AK3502" s="6">
        <f t="shared" ca="1" si="655"/>
        <v>0.21336947339512063</v>
      </c>
      <c r="AL3502" s="6">
        <f t="shared" ca="1" si="656"/>
        <v>0.13581378500000046</v>
      </c>
      <c r="AM3502" s="6">
        <f t="shared" ca="1" si="657"/>
        <v>8.7192719999999793E-2</v>
      </c>
      <c r="AN3502" s="6">
        <f t="shared" ca="1" si="658"/>
        <v>0.55165630199999882</v>
      </c>
      <c r="AO3502" s="6">
        <f t="shared" ca="1" si="659"/>
        <v>0.17168734190999901</v>
      </c>
    </row>
    <row r="3503" spans="1:41" x14ac:dyDescent="0.3">
      <c r="A3503">
        <v>3496</v>
      </c>
      <c r="B3503" s="1">
        <v>41479</v>
      </c>
      <c r="C3503">
        <v>1.3216187500000001</v>
      </c>
      <c r="D3503">
        <v>-2.0059239999999901E-3</v>
      </c>
      <c r="E3503">
        <v>-1.8176689999999901E-3</v>
      </c>
      <c r="F3503">
        <v>8.7654499999999995E-4</v>
      </c>
      <c r="G3503">
        <v>-9.2690899999999996E-4</v>
      </c>
      <c r="H3503">
        <v>-3.0446499999999999E-3</v>
      </c>
      <c r="I3503">
        <v>-1.1119190000000001E-3</v>
      </c>
      <c r="J3503" s="1">
        <v>41479</v>
      </c>
      <c r="K3503" s="5">
        <v>8.3854523057122293E-2</v>
      </c>
      <c r="L3503">
        <v>-13.9602262189998</v>
      </c>
      <c r="M3503">
        <v>21.851031242999799</v>
      </c>
      <c r="N3503">
        <v>114.230229162</v>
      </c>
      <c r="O3503">
        <v>3.5566427176000399</v>
      </c>
      <c r="P3503">
        <v>-5.3093448249311601</v>
      </c>
      <c r="Q3503">
        <v>2.1856394599433702</v>
      </c>
      <c r="R3503">
        <v>-1.8689857939696299</v>
      </c>
      <c r="S3503">
        <v>-6.0965297540318799</v>
      </c>
      <c r="T3503">
        <v>-14.3187212402944</v>
      </c>
      <c r="U3503">
        <v>129.462835052</v>
      </c>
      <c r="V3503">
        <v>-236.312483409999</v>
      </c>
      <c r="W3503">
        <v>-243.63641460599999</v>
      </c>
      <c r="X3503">
        <v>-10.1981235208798</v>
      </c>
      <c r="Y3503">
        <v>-28.496288349086299</v>
      </c>
      <c r="Z3503">
        <v>16.3607666051203</v>
      </c>
      <c r="AA3503">
        <v>13.2269865722463</v>
      </c>
      <c r="AB3503">
        <v>4.1595182098980903</v>
      </c>
      <c r="AC3503">
        <v>-7.7442406940625901</v>
      </c>
      <c r="AD3503" s="3">
        <f t="shared" ca="1" si="648"/>
        <v>1</v>
      </c>
      <c r="AE3503">
        <f t="shared" ca="1" si="649"/>
        <v>1</v>
      </c>
      <c r="AF3503" s="5">
        <f t="shared" ca="1" si="650"/>
        <v>-1.8176689999999901E-3</v>
      </c>
      <c r="AG3503" s="5">
        <f t="shared" ca="1" si="651"/>
        <v>8.7654499999999995E-4</v>
      </c>
      <c r="AH3503" s="5">
        <f t="shared" ca="1" si="652"/>
        <v>-9.2690899999999996E-4</v>
      </c>
      <c r="AI3503" s="5">
        <f t="shared" ca="1" si="653"/>
        <v>-3.0446499999999999E-3</v>
      </c>
      <c r="AJ3503" s="5">
        <f t="shared" ca="1" si="654"/>
        <v>-1.1119190000000001E-3</v>
      </c>
      <c r="AK3503" s="6">
        <f t="shared" ca="1" si="655"/>
        <v>0.21155180439512064</v>
      </c>
      <c r="AL3503" s="6">
        <f t="shared" ca="1" si="656"/>
        <v>0.13669033000000047</v>
      </c>
      <c r="AM3503" s="6">
        <f t="shared" ca="1" si="657"/>
        <v>8.626581099999979E-2</v>
      </c>
      <c r="AN3503" s="6">
        <f t="shared" ca="1" si="658"/>
        <v>0.54861165199999884</v>
      </c>
      <c r="AO3503" s="6">
        <f t="shared" ca="1" si="659"/>
        <v>0.17057542290999902</v>
      </c>
    </row>
    <row r="3504" spans="1:41" x14ac:dyDescent="0.3">
      <c r="A3504">
        <v>3497</v>
      </c>
      <c r="B3504" s="1">
        <v>41480</v>
      </c>
      <c r="C3504">
        <v>1.32207291666666</v>
      </c>
      <c r="D3504">
        <v>5.9680979999999998E-3</v>
      </c>
      <c r="E3504" s="2">
        <v>-3.6661E-5</v>
      </c>
      <c r="F3504">
        <v>-2.5280709999999998E-3</v>
      </c>
      <c r="G3504">
        <v>2.7580970000000002E-3</v>
      </c>
      <c r="H3504">
        <v>9.2536560000000007E-3</v>
      </c>
      <c r="I3504">
        <v>4.7383440000000002E-3</v>
      </c>
      <c r="J3504" s="1">
        <v>41480</v>
      </c>
      <c r="K3504" s="5">
        <v>8.2390882019314104E-2</v>
      </c>
      <c r="L3504">
        <v>-13.686861397999801</v>
      </c>
      <c r="M3504">
        <v>23.3730435089998</v>
      </c>
      <c r="N3504">
        <v>115.739072601</v>
      </c>
      <c r="O3504">
        <v>3.73431976466357</v>
      </c>
      <c r="P3504">
        <v>-5.0721398912728297</v>
      </c>
      <c r="Q3504">
        <v>3.6281839057869401</v>
      </c>
      <c r="R3504">
        <v>-1.6934098852041699</v>
      </c>
      <c r="S3504">
        <v>-4.5699251521610904</v>
      </c>
      <c r="T3504">
        <v>-14.178329114174399</v>
      </c>
      <c r="U3504">
        <v>128.86301501599999</v>
      </c>
      <c r="V3504">
        <v>-235.395865950999</v>
      </c>
      <c r="W3504">
        <v>-242.78605579699999</v>
      </c>
      <c r="X3504">
        <v>-10.7108603100097</v>
      </c>
      <c r="Y3504">
        <v>-28.3946800223104</v>
      </c>
      <c r="Z3504">
        <v>17.0216441967723</v>
      </c>
      <c r="AA3504">
        <v>13.519360256862401</v>
      </c>
      <c r="AB3504">
        <v>4.8920348273894696</v>
      </c>
      <c r="AC3504">
        <v>-7.4871045321282503</v>
      </c>
      <c r="AD3504" s="3">
        <f t="shared" ca="1" si="648"/>
        <v>1</v>
      </c>
      <c r="AE3504">
        <f t="shared" ca="1" si="649"/>
        <v>1</v>
      </c>
      <c r="AF3504" s="5">
        <f t="shared" ca="1" si="650"/>
        <v>-3.6661E-5</v>
      </c>
      <c r="AG3504" s="5">
        <f t="shared" ca="1" si="651"/>
        <v>-2.5280709999999998E-3</v>
      </c>
      <c r="AH3504" s="5">
        <f t="shared" ca="1" si="652"/>
        <v>2.7580970000000002E-3</v>
      </c>
      <c r="AI3504" s="5">
        <f t="shared" ca="1" si="653"/>
        <v>9.2536560000000007E-3</v>
      </c>
      <c r="AJ3504" s="5">
        <f t="shared" ca="1" si="654"/>
        <v>4.7383440000000002E-3</v>
      </c>
      <c r="AK3504" s="6">
        <f t="shared" ca="1" si="655"/>
        <v>0.21151514339512065</v>
      </c>
      <c r="AL3504" s="6">
        <f t="shared" ca="1" si="656"/>
        <v>0.13416225900000048</v>
      </c>
      <c r="AM3504" s="6">
        <f t="shared" ca="1" si="657"/>
        <v>8.9023907999999791E-2</v>
      </c>
      <c r="AN3504" s="6">
        <f t="shared" ca="1" si="658"/>
        <v>0.55786530799999889</v>
      </c>
      <c r="AO3504" s="6">
        <f t="shared" ca="1" si="659"/>
        <v>0.17531376690999903</v>
      </c>
    </row>
    <row r="3505" spans="1:41" x14ac:dyDescent="0.3">
      <c r="A3505">
        <v>3498</v>
      </c>
      <c r="B3505" s="1">
        <v>41481</v>
      </c>
      <c r="C3505">
        <v>1.3277375</v>
      </c>
      <c r="D3505">
        <v>1.5054900000000001E-4</v>
      </c>
      <c r="E3505">
        <v>-6.1740699999999896E-4</v>
      </c>
      <c r="F3505" s="2">
        <v>-4.6742000000000001E-5</v>
      </c>
      <c r="G3505" s="2">
        <v>6.9586999999999996E-5</v>
      </c>
      <c r="H3505">
        <v>2.5147999999999902E-4</v>
      </c>
      <c r="I3505" s="2">
        <v>3.6198000000000198E-5</v>
      </c>
      <c r="J3505" s="1">
        <v>41481</v>
      </c>
      <c r="K3505" s="5">
        <v>8.2017477791156604E-2</v>
      </c>
      <c r="L3505">
        <v>-13.3738870589998</v>
      </c>
      <c r="M3505">
        <v>23.791664270999799</v>
      </c>
      <c r="N3505">
        <v>115.905531426</v>
      </c>
      <c r="O3505">
        <v>3.9487433163039398</v>
      </c>
      <c r="P3505">
        <v>-4.8330274380984202</v>
      </c>
      <c r="Q3505">
        <v>3.9617475607977299</v>
      </c>
      <c r="R3505">
        <v>-1.50932002923443</v>
      </c>
      <c r="S3505">
        <v>-4.3884218099401098</v>
      </c>
      <c r="T3505">
        <v>-14.035040695247901</v>
      </c>
      <c r="U3505">
        <v>128.38138958600001</v>
      </c>
      <c r="V3505">
        <v>-235.21633345799901</v>
      </c>
      <c r="W3505">
        <v>-242.857200108</v>
      </c>
      <c r="X3505">
        <v>-11.097207525381799</v>
      </c>
      <c r="Y3505">
        <v>-28.311247480358599</v>
      </c>
      <c r="Z3505">
        <v>16.948492360255401</v>
      </c>
      <c r="AA3505">
        <v>13.8012658270518</v>
      </c>
      <c r="AB3505">
        <v>4.7081118283012904</v>
      </c>
      <c r="AC3505">
        <v>-7.2440642442522796</v>
      </c>
      <c r="AD3505" s="3">
        <f t="shared" ca="1" si="648"/>
        <v>1</v>
      </c>
      <c r="AE3505">
        <f t="shared" ca="1" si="649"/>
        <v>1</v>
      </c>
      <c r="AF3505" s="5">
        <f t="shared" ca="1" si="650"/>
        <v>-6.1740699999999896E-4</v>
      </c>
      <c r="AG3505" s="5">
        <f t="shared" ca="1" si="651"/>
        <v>-4.6742000000000001E-5</v>
      </c>
      <c r="AH3505" s="5">
        <f t="shared" ca="1" si="652"/>
        <v>6.9586999999999996E-5</v>
      </c>
      <c r="AI3505" s="5">
        <f t="shared" ca="1" si="653"/>
        <v>2.5147999999999902E-4</v>
      </c>
      <c r="AJ3505" s="5">
        <f t="shared" ca="1" si="654"/>
        <v>3.6198000000000198E-5</v>
      </c>
      <c r="AK3505" s="6">
        <f t="shared" ca="1" si="655"/>
        <v>0.21089773639512066</v>
      </c>
      <c r="AL3505" s="6">
        <f t="shared" ca="1" si="656"/>
        <v>0.13411551700000049</v>
      </c>
      <c r="AM3505" s="6">
        <f t="shared" ca="1" si="657"/>
        <v>8.9093494999999787E-2</v>
      </c>
      <c r="AN3505" s="6">
        <f t="shared" ca="1" si="658"/>
        <v>0.55811678799999886</v>
      </c>
      <c r="AO3505" s="6">
        <f t="shared" ca="1" si="659"/>
        <v>0.17534996490999902</v>
      </c>
    </row>
    <row r="3506" spans="1:41" x14ac:dyDescent="0.3">
      <c r="A3506">
        <v>3499</v>
      </c>
      <c r="B3506" s="1">
        <v>41484</v>
      </c>
      <c r="C3506">
        <v>1.32730833333333</v>
      </c>
      <c r="D3506">
        <v>-1.2810409999999899E-3</v>
      </c>
      <c r="E3506">
        <v>-8.0686699999999996E-4</v>
      </c>
      <c r="F3506">
        <v>1.94057E-4</v>
      </c>
      <c r="G3506">
        <v>-5.9217999999999999E-4</v>
      </c>
      <c r="H3506">
        <v>-1.9590749999999998E-3</v>
      </c>
      <c r="I3506">
        <v>-7.6559499999999999E-4</v>
      </c>
      <c r="J3506" s="1">
        <v>41484</v>
      </c>
      <c r="K3506" s="5">
        <v>8.1775607770806294E-2</v>
      </c>
      <c r="L3506">
        <v>-13.187498104999801</v>
      </c>
      <c r="M3506">
        <v>23.8277303429998</v>
      </c>
      <c r="N3506">
        <v>115.937381179</v>
      </c>
      <c r="O3506">
        <v>3.8552243068080401</v>
      </c>
      <c r="P3506">
        <v>-4.1716510178895501</v>
      </c>
      <c r="Q3506">
        <v>3.7580143528386798</v>
      </c>
      <c r="R3506">
        <v>-1.00738398479427</v>
      </c>
      <c r="S3506">
        <v>-4.3085810566726703</v>
      </c>
      <c r="T3506">
        <v>-13.6273306599499</v>
      </c>
      <c r="U3506">
        <v>128.655856583</v>
      </c>
      <c r="V3506">
        <v>-235.00805479599899</v>
      </c>
      <c r="W3506">
        <v>-242.68682229300001</v>
      </c>
      <c r="X3506">
        <v>-10.5510381201959</v>
      </c>
      <c r="Y3506">
        <v>-28.037073006622499</v>
      </c>
      <c r="Z3506">
        <v>16.432368425829299</v>
      </c>
      <c r="AA3506">
        <v>14.5549639527285</v>
      </c>
      <c r="AB3506">
        <v>4.5572180712105101</v>
      </c>
      <c r="AC3506">
        <v>-6.5695370772345099</v>
      </c>
      <c r="AD3506" s="3">
        <f t="shared" ca="1" si="648"/>
        <v>1</v>
      </c>
      <c r="AE3506">
        <f t="shared" ca="1" si="649"/>
        <v>1</v>
      </c>
      <c r="AF3506" s="5">
        <f t="shared" ca="1" si="650"/>
        <v>-8.0686699999999996E-4</v>
      </c>
      <c r="AG3506" s="5">
        <f t="shared" ca="1" si="651"/>
        <v>1.94057E-4</v>
      </c>
      <c r="AH3506" s="5">
        <f t="shared" ca="1" si="652"/>
        <v>-5.9217999999999999E-4</v>
      </c>
      <c r="AI3506" s="5">
        <f t="shared" ca="1" si="653"/>
        <v>-1.9590749999999998E-3</v>
      </c>
      <c r="AJ3506" s="5">
        <f t="shared" ca="1" si="654"/>
        <v>-7.6559499999999999E-4</v>
      </c>
      <c r="AK3506" s="6">
        <f t="shared" ca="1" si="655"/>
        <v>0.21009086939512067</v>
      </c>
      <c r="AL3506" s="6">
        <f t="shared" ca="1" si="656"/>
        <v>0.13430957400000049</v>
      </c>
      <c r="AM3506" s="6">
        <f t="shared" ca="1" si="657"/>
        <v>8.8501314999999789E-2</v>
      </c>
      <c r="AN3506" s="6">
        <f t="shared" ca="1" si="658"/>
        <v>0.55615771299999883</v>
      </c>
      <c r="AO3506" s="6">
        <f t="shared" ca="1" si="659"/>
        <v>0.17458436990999901</v>
      </c>
    </row>
    <row r="3507" spans="1:41" x14ac:dyDescent="0.3">
      <c r="A3507">
        <v>3500</v>
      </c>
      <c r="B3507" s="1">
        <v>41485</v>
      </c>
      <c r="C3507">
        <v>1.3263374999999999</v>
      </c>
      <c r="D3507" s="2">
        <v>7.5461000000000205E-5</v>
      </c>
      <c r="E3507">
        <v>-7.79078E-4</v>
      </c>
      <c r="F3507" s="2">
        <v>-1.9289999999999898E-5</v>
      </c>
      <c r="G3507" s="2">
        <v>3.5025999999999898E-5</v>
      </c>
      <c r="H3507">
        <v>1.38098999999999E-4</v>
      </c>
      <c r="I3507" s="2">
        <v>8.3599999999999796E-5</v>
      </c>
      <c r="J3507" s="1">
        <v>41485</v>
      </c>
      <c r="K3507" s="5">
        <v>8.1774950859541604E-2</v>
      </c>
      <c r="L3507">
        <v>-13.0940777979998</v>
      </c>
      <c r="M3507">
        <v>22.9699806749998</v>
      </c>
      <c r="N3507">
        <v>114.81608076000001</v>
      </c>
      <c r="O3507">
        <v>3.8572400136034499</v>
      </c>
      <c r="P3507">
        <v>-3.9623499909993498</v>
      </c>
      <c r="Q3507">
        <v>2.84165879614326</v>
      </c>
      <c r="R3507">
        <v>-0.889861483808292</v>
      </c>
      <c r="S3507">
        <v>-5.3913238187527597</v>
      </c>
      <c r="T3507">
        <v>-13.5432948032539</v>
      </c>
      <c r="U3507">
        <v>129.3413391</v>
      </c>
      <c r="V3507">
        <v>-233.42773463799901</v>
      </c>
      <c r="W3507">
        <v>-241.56816080600001</v>
      </c>
      <c r="X3507">
        <v>-9.7945770799112903</v>
      </c>
      <c r="Y3507">
        <v>-27.9072465255407</v>
      </c>
      <c r="Z3507">
        <v>17.749579395195799</v>
      </c>
      <c r="AA3507">
        <v>14.8444495721259</v>
      </c>
      <c r="AB3507">
        <v>5.5511815901776203</v>
      </c>
      <c r="AC3507">
        <v>-6.3141375753272602</v>
      </c>
      <c r="AD3507" s="3">
        <f t="shared" ca="1" si="648"/>
        <v>1</v>
      </c>
      <c r="AE3507">
        <f t="shared" ca="1" si="649"/>
        <v>1</v>
      </c>
      <c r="AF3507" s="5">
        <f t="shared" ca="1" si="650"/>
        <v>-7.79078E-4</v>
      </c>
      <c r="AG3507" s="5">
        <f t="shared" ca="1" si="651"/>
        <v>-1.9289999999999898E-5</v>
      </c>
      <c r="AH3507" s="5">
        <f t="shared" ca="1" si="652"/>
        <v>3.5025999999999898E-5</v>
      </c>
      <c r="AI3507" s="5">
        <f t="shared" ca="1" si="653"/>
        <v>1.38098999999999E-4</v>
      </c>
      <c r="AJ3507" s="5">
        <f t="shared" ca="1" si="654"/>
        <v>8.3599999999999796E-5</v>
      </c>
      <c r="AK3507" s="6">
        <f t="shared" ca="1" si="655"/>
        <v>0.20931179139512068</v>
      </c>
      <c r="AL3507" s="6">
        <f t="shared" ca="1" si="656"/>
        <v>0.13429028400000048</v>
      </c>
      <c r="AM3507" s="6">
        <f t="shared" ca="1" si="657"/>
        <v>8.8536340999999782E-2</v>
      </c>
      <c r="AN3507" s="6">
        <f t="shared" ca="1" si="658"/>
        <v>0.55629581199999878</v>
      </c>
      <c r="AO3507" s="6">
        <f t="shared" ca="1" si="659"/>
        <v>0.174667969909999</v>
      </c>
    </row>
    <row r="3508" spans="1:41" x14ac:dyDescent="0.3">
      <c r="A3508">
        <v>3501</v>
      </c>
      <c r="B3508" s="1">
        <v>41486</v>
      </c>
      <c r="C3508">
        <v>1.3271979166666601</v>
      </c>
      <c r="D3508">
        <v>2.5979459999999998E-3</v>
      </c>
      <c r="E3508">
        <v>-3.340123E-3</v>
      </c>
      <c r="F3508">
        <v>5.1817999999999905E-4</v>
      </c>
      <c r="G3508">
        <v>7.6330899999999902E-4</v>
      </c>
      <c r="H3508">
        <v>4.1180940000000001E-3</v>
      </c>
      <c r="I3508">
        <v>2.5935730000000001E-3</v>
      </c>
      <c r="J3508" s="1">
        <v>41486</v>
      </c>
      <c r="K3508" s="5">
        <v>8.0939712224934401E-2</v>
      </c>
      <c r="L3508">
        <v>-16.967369240999801</v>
      </c>
      <c r="M3508">
        <v>23.8140254909998</v>
      </c>
      <c r="N3508">
        <v>115.56727903399999</v>
      </c>
      <c r="O3508">
        <v>-2.87556418593122E-2</v>
      </c>
      <c r="P3508">
        <v>-3.9194491554876101</v>
      </c>
      <c r="Q3508">
        <v>3.61242313604231</v>
      </c>
      <c r="R3508">
        <v>-0.74387134638429497</v>
      </c>
      <c r="S3508">
        <v>-4.6164732078373403</v>
      </c>
      <c r="T3508">
        <v>-13.4300070637756</v>
      </c>
      <c r="U3508">
        <v>127.802119195</v>
      </c>
      <c r="V3508">
        <v>-233.97769907799901</v>
      </c>
      <c r="W3508">
        <v>-242.010616822</v>
      </c>
      <c r="X3508">
        <v>-11.233464479902199</v>
      </c>
      <c r="Y3508">
        <v>-27.8399335214533</v>
      </c>
      <c r="Z3508">
        <v>16.953940358395101</v>
      </c>
      <c r="AA3508">
        <v>15.093782796263699</v>
      </c>
      <c r="AB3508">
        <v>4.9964668095858897</v>
      </c>
      <c r="AC3508">
        <v>-6.0880425009894399</v>
      </c>
      <c r="AD3508" s="3">
        <f t="shared" ca="1" si="648"/>
        <v>1</v>
      </c>
      <c r="AE3508">
        <f t="shared" ca="1" si="649"/>
        <v>1</v>
      </c>
      <c r="AF3508" s="5">
        <f t="shared" ca="1" si="650"/>
        <v>-3.340123E-3</v>
      </c>
      <c r="AG3508" s="5">
        <f t="shared" ca="1" si="651"/>
        <v>5.1817999999999905E-4</v>
      </c>
      <c r="AH3508" s="5">
        <f t="shared" ca="1" si="652"/>
        <v>7.6330899999999902E-4</v>
      </c>
      <c r="AI3508" s="5">
        <f t="shared" ca="1" si="653"/>
        <v>4.1180940000000001E-3</v>
      </c>
      <c r="AJ3508" s="5">
        <f t="shared" ca="1" si="654"/>
        <v>2.5935730000000001E-3</v>
      </c>
      <c r="AK3508" s="6">
        <f t="shared" ca="1" si="655"/>
        <v>0.20597166839512068</v>
      </c>
      <c r="AL3508" s="6">
        <f t="shared" ca="1" si="656"/>
        <v>0.13480846400000049</v>
      </c>
      <c r="AM3508" s="6">
        <f t="shared" ca="1" si="657"/>
        <v>8.9299649999999786E-2</v>
      </c>
      <c r="AN3508" s="6">
        <f t="shared" ca="1" si="658"/>
        <v>0.56041390599999874</v>
      </c>
      <c r="AO3508" s="6">
        <f t="shared" ca="1" si="659"/>
        <v>0.17726154290999899</v>
      </c>
    </row>
    <row r="3509" spans="1:41" x14ac:dyDescent="0.3">
      <c r="A3509">
        <v>3502</v>
      </c>
      <c r="B3509" s="1">
        <v>41487</v>
      </c>
      <c r="C3509">
        <v>1.3247520833333299</v>
      </c>
      <c r="D3509">
        <v>-6.602073E-3</v>
      </c>
      <c r="E3509">
        <v>-1.4268760000000001E-3</v>
      </c>
      <c r="F3509">
        <v>-2.1578249999999999E-3</v>
      </c>
      <c r="G3509">
        <v>1.7915260000000001E-3</v>
      </c>
      <c r="H3509">
        <v>-9.8957079999999996E-3</v>
      </c>
      <c r="I3509">
        <v>-6.5743489999999898E-3</v>
      </c>
      <c r="J3509" s="1">
        <v>41487</v>
      </c>
      <c r="K3509" s="5">
        <v>8.0039338682329597E-2</v>
      </c>
      <c r="L3509">
        <v>-18.633924644999802</v>
      </c>
      <c r="M3509">
        <v>25.903956889999801</v>
      </c>
      <c r="N3509">
        <v>116.476745849</v>
      </c>
      <c r="O3509">
        <v>-1.67499695738509</v>
      </c>
      <c r="P3509">
        <v>-3.94527693907223</v>
      </c>
      <c r="Q3509">
        <v>5.5905039594230397</v>
      </c>
      <c r="R3509">
        <v>-0.52044299519746995</v>
      </c>
      <c r="S3509">
        <v>-3.70088617671977</v>
      </c>
      <c r="T3509">
        <v>-13.2825549894298</v>
      </c>
      <c r="U3509">
        <v>128.31864192899999</v>
      </c>
      <c r="V3509">
        <v>-231.988942342999</v>
      </c>
      <c r="W3509">
        <v>-240.450293367</v>
      </c>
      <c r="X3509">
        <v>-10.6283910710185</v>
      </c>
      <c r="Y3509">
        <v>-27.748795547669001</v>
      </c>
      <c r="Z3509">
        <v>18.664247467107899</v>
      </c>
      <c r="AA3509">
        <v>15.407688995754199</v>
      </c>
      <c r="AB3509">
        <v>6.4174006441823996</v>
      </c>
      <c r="AC3509">
        <v>-5.8087604446428101</v>
      </c>
      <c r="AD3509" s="3">
        <f t="shared" ca="1" si="648"/>
        <v>1</v>
      </c>
      <c r="AE3509">
        <f t="shared" ca="1" si="649"/>
        <v>1</v>
      </c>
      <c r="AF3509" s="5">
        <f t="shared" ca="1" si="650"/>
        <v>-1.4268760000000001E-3</v>
      </c>
      <c r="AG3509" s="5">
        <f t="shared" ca="1" si="651"/>
        <v>-2.1578249999999999E-3</v>
      </c>
      <c r="AH3509" s="5">
        <f t="shared" ca="1" si="652"/>
        <v>1.7915260000000001E-3</v>
      </c>
      <c r="AI3509" s="5">
        <f t="shared" ca="1" si="653"/>
        <v>-9.8957079999999996E-3</v>
      </c>
      <c r="AJ3509" s="5">
        <f t="shared" ca="1" si="654"/>
        <v>-6.5743489999999898E-3</v>
      </c>
      <c r="AK3509" s="6">
        <f t="shared" ca="1" si="655"/>
        <v>0.20454479239512069</v>
      </c>
      <c r="AL3509" s="6">
        <f t="shared" ca="1" si="656"/>
        <v>0.13265063900000049</v>
      </c>
      <c r="AM3509" s="6">
        <f t="shared" ca="1" si="657"/>
        <v>9.1091175999999788E-2</v>
      </c>
      <c r="AN3509" s="6">
        <f t="shared" ca="1" si="658"/>
        <v>0.55051819799999879</v>
      </c>
      <c r="AO3509" s="6">
        <f t="shared" ca="1" si="659"/>
        <v>0.17068719390999901</v>
      </c>
    </row>
    <row r="3510" spans="1:41" x14ac:dyDescent="0.3">
      <c r="A3510">
        <v>3503</v>
      </c>
      <c r="B3510" s="1">
        <v>41488</v>
      </c>
      <c r="C3510">
        <v>1.3239000000000001</v>
      </c>
      <c r="D3510">
        <v>5.4358139999999998E-3</v>
      </c>
      <c r="E3510">
        <v>-9.1908299999999903E-4</v>
      </c>
      <c r="F3510">
        <v>2.5057759999999999E-3</v>
      </c>
      <c r="G3510">
        <v>-2.2692070000000001E-3</v>
      </c>
      <c r="H3510">
        <v>8.1211229999999992E-3</v>
      </c>
      <c r="I3510">
        <v>3.05864099999999E-3</v>
      </c>
      <c r="J3510" s="1">
        <v>41488</v>
      </c>
      <c r="K3510" s="5">
        <v>8.0189163138080402E-2</v>
      </c>
      <c r="L3510">
        <v>-17.9049128549998</v>
      </c>
      <c r="M3510">
        <v>25.9761286369998</v>
      </c>
      <c r="N3510">
        <v>116.438585926</v>
      </c>
      <c r="O3510">
        <v>-0.940539796765126</v>
      </c>
      <c r="P3510">
        <v>-3.9394059087027999</v>
      </c>
      <c r="Q3510">
        <v>5.5529167713492802</v>
      </c>
      <c r="R3510">
        <v>-0.30519237088881102</v>
      </c>
      <c r="S3510">
        <v>-3.7313872601851599</v>
      </c>
      <c r="T3510">
        <v>-13.1410464772125</v>
      </c>
      <c r="U3510">
        <v>126.020988019</v>
      </c>
      <c r="V3510">
        <v>-230.328802459999</v>
      </c>
      <c r="W3510">
        <v>-239.206527491</v>
      </c>
      <c r="X3510">
        <v>-12.7938926451457</v>
      </c>
      <c r="Y3510">
        <v>-27.748965553197699</v>
      </c>
      <c r="Z3510">
        <v>20.020616305054499</v>
      </c>
      <c r="AA3510">
        <v>15.7695531721272</v>
      </c>
      <c r="AB3510">
        <v>7.5016848477242899</v>
      </c>
      <c r="AC3510">
        <v>-5.4918388053609704</v>
      </c>
      <c r="AD3510" s="3">
        <f t="shared" ca="1" si="648"/>
        <v>1</v>
      </c>
      <c r="AE3510">
        <f t="shared" ca="1" si="649"/>
        <v>1</v>
      </c>
      <c r="AF3510" s="5">
        <f t="shared" ca="1" si="650"/>
        <v>-9.1908299999999903E-4</v>
      </c>
      <c r="AG3510" s="5">
        <f t="shared" ca="1" si="651"/>
        <v>2.5057759999999999E-3</v>
      </c>
      <c r="AH3510" s="5">
        <f t="shared" ca="1" si="652"/>
        <v>-2.2692070000000001E-3</v>
      </c>
      <c r="AI3510" s="5">
        <f t="shared" ca="1" si="653"/>
        <v>8.1211229999999992E-3</v>
      </c>
      <c r="AJ3510" s="5">
        <f t="shared" ca="1" si="654"/>
        <v>3.05864099999999E-3</v>
      </c>
      <c r="AK3510" s="6">
        <f t="shared" ca="1" si="655"/>
        <v>0.2036257093951207</v>
      </c>
      <c r="AL3510" s="6">
        <f t="shared" ca="1" si="656"/>
        <v>0.13515641500000047</v>
      </c>
      <c r="AM3510" s="6">
        <f t="shared" ca="1" si="657"/>
        <v>8.8821968999999792E-2</v>
      </c>
      <c r="AN3510" s="6">
        <f t="shared" ca="1" si="658"/>
        <v>0.5586393209999988</v>
      </c>
      <c r="AO3510" s="6">
        <f t="shared" ca="1" si="659"/>
        <v>0.17374583490999901</v>
      </c>
    </row>
    <row r="3511" spans="1:41" x14ac:dyDescent="0.3">
      <c r="A3511">
        <v>3504</v>
      </c>
      <c r="B3511" s="1">
        <v>41491</v>
      </c>
      <c r="C3511">
        <v>1.3267583333333299</v>
      </c>
      <c r="D3511">
        <v>-1.506957E-3</v>
      </c>
      <c r="E3511">
        <v>-1.32296699999999E-3</v>
      </c>
      <c r="F3511">
        <v>-6.96399E-4</v>
      </c>
      <c r="G3511">
        <v>5.3670900000000001E-4</v>
      </c>
      <c r="H3511">
        <v>-2.2730679999999901E-3</v>
      </c>
      <c r="I3511">
        <v>-1.3552579999999901E-3</v>
      </c>
      <c r="J3511" s="1">
        <v>41491</v>
      </c>
      <c r="K3511" s="5">
        <v>8.0254522342981693E-2</v>
      </c>
      <c r="L3511">
        <v>-19.760521901999802</v>
      </c>
      <c r="M3511">
        <v>27.524188826999801</v>
      </c>
      <c r="N3511">
        <v>118.021490714</v>
      </c>
      <c r="O3511">
        <v>-2.7443253639518699</v>
      </c>
      <c r="P3511">
        <v>-3.9934541958560801</v>
      </c>
      <c r="Q3511">
        <v>6.7613651034330804</v>
      </c>
      <c r="R3511">
        <v>0.34074892524716199</v>
      </c>
      <c r="S3511">
        <v>-2.1522639331593201</v>
      </c>
      <c r="T3511">
        <v>-12.6765431398654</v>
      </c>
      <c r="U3511">
        <v>126.879864443</v>
      </c>
      <c r="V3511">
        <v>-229.125055975999</v>
      </c>
      <c r="W3511">
        <v>-238.27132736600001</v>
      </c>
      <c r="X3511">
        <v>-11.5712708009086</v>
      </c>
      <c r="Y3511">
        <v>-27.678259134618902</v>
      </c>
      <c r="Z3511">
        <v>20.335850909087501</v>
      </c>
      <c r="AA3511">
        <v>16.777484957047601</v>
      </c>
      <c r="AB3511">
        <v>7.9684561882617597</v>
      </c>
      <c r="AC3511">
        <v>-4.5885875306967696</v>
      </c>
      <c r="AD3511" s="3">
        <f t="shared" ca="1" si="648"/>
        <v>1</v>
      </c>
      <c r="AE3511">
        <f t="shared" ca="1" si="649"/>
        <v>1</v>
      </c>
      <c r="AF3511" s="5">
        <f t="shared" ca="1" si="650"/>
        <v>-1.32296699999999E-3</v>
      </c>
      <c r="AG3511" s="5">
        <f t="shared" ca="1" si="651"/>
        <v>-6.96399E-4</v>
      </c>
      <c r="AH3511" s="5">
        <f t="shared" ca="1" si="652"/>
        <v>5.3670900000000001E-4</v>
      </c>
      <c r="AI3511" s="5">
        <f t="shared" ca="1" si="653"/>
        <v>-2.2730679999999901E-3</v>
      </c>
      <c r="AJ3511" s="5">
        <f t="shared" ca="1" si="654"/>
        <v>-1.3552579999999901E-3</v>
      </c>
      <c r="AK3511" s="6">
        <f t="shared" ca="1" si="655"/>
        <v>0.20230274239512072</v>
      </c>
      <c r="AL3511" s="6">
        <f t="shared" ca="1" si="656"/>
        <v>0.13446001600000049</v>
      </c>
      <c r="AM3511" s="6">
        <f t="shared" ca="1" si="657"/>
        <v>8.9358677999999789E-2</v>
      </c>
      <c r="AN3511" s="6">
        <f t="shared" ca="1" si="658"/>
        <v>0.55636625299999876</v>
      </c>
      <c r="AO3511" s="6">
        <f t="shared" ca="1" si="659"/>
        <v>0.17239057690999901</v>
      </c>
    </row>
    <row r="3512" spans="1:41" x14ac:dyDescent="0.3">
      <c r="A3512">
        <v>3505</v>
      </c>
      <c r="B3512" s="1">
        <v>41492</v>
      </c>
      <c r="C3512">
        <v>1.3280333333333301</v>
      </c>
      <c r="D3512">
        <v>3.5002649999999998E-3</v>
      </c>
      <c r="E3512">
        <v>1.8202799999999901E-4</v>
      </c>
      <c r="F3512">
        <v>1.617652E-3</v>
      </c>
      <c r="G3512">
        <v>-1.5814149999999901E-3</v>
      </c>
      <c r="H3512">
        <v>5.3730260000000004E-3</v>
      </c>
      <c r="I3512">
        <v>3.4862460000000001E-3</v>
      </c>
      <c r="J3512" s="1">
        <v>41492</v>
      </c>
      <c r="K3512" s="5">
        <v>8.0004166008816296E-2</v>
      </c>
      <c r="L3512">
        <v>-23.014332052999801</v>
      </c>
      <c r="M3512">
        <v>31.205982460999799</v>
      </c>
      <c r="N3512">
        <v>121.144362649</v>
      </c>
      <c r="O3512">
        <v>-5.8944807563582797</v>
      </c>
      <c r="P3512">
        <v>-4.1884196602153603</v>
      </c>
      <c r="Q3512">
        <v>10.2449976201117</v>
      </c>
      <c r="R3512">
        <v>0.72445969450488601</v>
      </c>
      <c r="S3512">
        <v>0.88993295542181905</v>
      </c>
      <c r="T3512">
        <v>-12.3632818204602</v>
      </c>
      <c r="U3512">
        <v>125.917928184</v>
      </c>
      <c r="V3512">
        <v>-227.87926828099901</v>
      </c>
      <c r="W3512">
        <v>-237.247629641</v>
      </c>
      <c r="X3512">
        <v>-12.408821373774501</v>
      </c>
      <c r="Y3512">
        <v>-27.6610627779745</v>
      </c>
      <c r="Z3512">
        <v>21.260705786623401</v>
      </c>
      <c r="AA3512">
        <v>17.155017630829501</v>
      </c>
      <c r="AB3512">
        <v>8.8132399383762099</v>
      </c>
      <c r="AC3512">
        <v>-4.2490662365500196</v>
      </c>
      <c r="AD3512" s="3">
        <f t="shared" ca="1" si="648"/>
        <v>1</v>
      </c>
      <c r="AE3512">
        <f t="shared" ca="1" si="649"/>
        <v>1</v>
      </c>
      <c r="AF3512" s="5">
        <f t="shared" ca="1" si="650"/>
        <v>1.8202799999999901E-4</v>
      </c>
      <c r="AG3512" s="5">
        <f t="shared" ca="1" si="651"/>
        <v>1.617652E-3</v>
      </c>
      <c r="AH3512" s="5">
        <f t="shared" ca="1" si="652"/>
        <v>-1.5814149999999901E-3</v>
      </c>
      <c r="AI3512" s="5">
        <f t="shared" ca="1" si="653"/>
        <v>5.3730260000000004E-3</v>
      </c>
      <c r="AJ3512" s="5">
        <f t="shared" ca="1" si="654"/>
        <v>3.4862460000000001E-3</v>
      </c>
      <c r="AK3512" s="6">
        <f t="shared" ca="1" si="655"/>
        <v>0.20248477039512072</v>
      </c>
      <c r="AL3512" s="6">
        <f t="shared" ca="1" si="656"/>
        <v>0.13607766800000048</v>
      </c>
      <c r="AM3512" s="6">
        <f t="shared" ca="1" si="657"/>
        <v>8.77772629999998E-2</v>
      </c>
      <c r="AN3512" s="6">
        <f t="shared" ca="1" si="658"/>
        <v>0.56173927899999876</v>
      </c>
      <c r="AO3512" s="6">
        <f t="shared" ca="1" si="659"/>
        <v>0.17587682290999901</v>
      </c>
    </row>
    <row r="3513" spans="1:41" x14ac:dyDescent="0.3">
      <c r="A3513">
        <v>3506</v>
      </c>
      <c r="B3513" s="1">
        <v>41493</v>
      </c>
      <c r="C3513">
        <v>1.3309583333333299</v>
      </c>
      <c r="D3513">
        <v>2.1392749999999999E-3</v>
      </c>
      <c r="E3513">
        <v>-5.0372199999999996E-4</v>
      </c>
      <c r="F3513">
        <v>9.8852399999999996E-4</v>
      </c>
      <c r="G3513">
        <v>1.351961E-3</v>
      </c>
      <c r="H3513">
        <v>3.346281E-3</v>
      </c>
      <c r="I3513">
        <v>2.1409530000000001E-3</v>
      </c>
      <c r="J3513" s="1">
        <v>41493</v>
      </c>
      <c r="K3513" s="5">
        <v>7.9530877706594894E-2</v>
      </c>
      <c r="L3513">
        <v>-21.948350200999801</v>
      </c>
      <c r="M3513">
        <v>31.7158368559998</v>
      </c>
      <c r="N3513">
        <v>121.399452915</v>
      </c>
      <c r="O3513">
        <v>-4.7489469996139198</v>
      </c>
      <c r="P3513">
        <v>-4.3294996645438797</v>
      </c>
      <c r="Q3513">
        <v>10.5528709172796</v>
      </c>
      <c r="R3513">
        <v>1.1093816094512701</v>
      </c>
      <c r="S3513">
        <v>1.06284279313469</v>
      </c>
      <c r="T3513">
        <v>-12.0526255606375</v>
      </c>
      <c r="U3513">
        <v>126.30555859</v>
      </c>
      <c r="V3513">
        <v>-227.56171896299901</v>
      </c>
      <c r="W3513">
        <v>-237.044396232</v>
      </c>
      <c r="X3513">
        <v>-11.9068356252992</v>
      </c>
      <c r="Y3513">
        <v>-27.622783356138601</v>
      </c>
      <c r="Z3513">
        <v>21.259448350973699</v>
      </c>
      <c r="AA3513">
        <v>17.522571574785999</v>
      </c>
      <c r="AB3513">
        <v>8.83893365957627</v>
      </c>
      <c r="AC3513">
        <v>-3.9174024459883299</v>
      </c>
      <c r="AD3513" s="3">
        <f t="shared" ca="1" si="648"/>
        <v>1</v>
      </c>
      <c r="AE3513">
        <f t="shared" ca="1" si="649"/>
        <v>1</v>
      </c>
      <c r="AF3513" s="5">
        <f t="shared" ca="1" si="650"/>
        <v>-5.0372199999999996E-4</v>
      </c>
      <c r="AG3513" s="5">
        <f t="shared" ca="1" si="651"/>
        <v>9.8852399999999996E-4</v>
      </c>
      <c r="AH3513" s="5">
        <f t="shared" ca="1" si="652"/>
        <v>1.351961E-3</v>
      </c>
      <c r="AI3513" s="5">
        <f t="shared" ca="1" si="653"/>
        <v>3.346281E-3</v>
      </c>
      <c r="AJ3513" s="5">
        <f t="shared" ca="1" si="654"/>
        <v>2.1409530000000001E-3</v>
      </c>
      <c r="AK3513" s="6">
        <f t="shared" ca="1" si="655"/>
        <v>0.20198104839512071</v>
      </c>
      <c r="AL3513" s="6">
        <f t="shared" ca="1" si="656"/>
        <v>0.13706619200000048</v>
      </c>
      <c r="AM3513" s="6">
        <f t="shared" ca="1" si="657"/>
        <v>8.9129223999999799E-2</v>
      </c>
      <c r="AN3513" s="6">
        <f t="shared" ca="1" si="658"/>
        <v>0.56508555999999877</v>
      </c>
      <c r="AO3513" s="6">
        <f t="shared" ca="1" si="659"/>
        <v>0.17801777590999901</v>
      </c>
    </row>
    <row r="3514" spans="1:41" x14ac:dyDescent="0.3">
      <c r="A3514">
        <v>3507</v>
      </c>
      <c r="B3514" s="1">
        <v>41494</v>
      </c>
      <c r="C3514">
        <v>1.33603125</v>
      </c>
      <c r="D3514">
        <v>3.3685260000000002E-3</v>
      </c>
      <c r="E3514">
        <v>1.4638940000000001E-3</v>
      </c>
      <c r="F3514">
        <v>1.55653499999999E-3</v>
      </c>
      <c r="G3514">
        <v>1.601096E-3</v>
      </c>
      <c r="H3514">
        <v>5.3427300000000004E-3</v>
      </c>
      <c r="I3514">
        <v>3.3630079999999998E-3</v>
      </c>
      <c r="J3514" s="1">
        <v>41494</v>
      </c>
      <c r="K3514" s="5">
        <v>7.9737401582785805E-2</v>
      </c>
      <c r="L3514">
        <v>-21.998298271999801</v>
      </c>
      <c r="M3514">
        <v>31.468318148999799</v>
      </c>
      <c r="N3514">
        <v>121.430228415</v>
      </c>
      <c r="O3514">
        <v>-4.7208324372300599</v>
      </c>
      <c r="P3514">
        <v>-4.4645397421613104</v>
      </c>
      <c r="Q3514">
        <v>10.1144326110529</v>
      </c>
      <c r="R3514">
        <v>1.4647087945739301</v>
      </c>
      <c r="S3514">
        <v>1.01432631956903</v>
      </c>
      <c r="T3514">
        <v>-11.753593961515801</v>
      </c>
      <c r="U3514">
        <v>126.086277603</v>
      </c>
      <c r="V3514">
        <v>-227.33196655199899</v>
      </c>
      <c r="W3514">
        <v>-237.007134675</v>
      </c>
      <c r="X3514">
        <v>-12.009603603047699</v>
      </c>
      <c r="Y3514">
        <v>-27.589055391779901</v>
      </c>
      <c r="Z3514">
        <v>21.1741315441447</v>
      </c>
      <c r="AA3514">
        <v>17.877010668999301</v>
      </c>
      <c r="AB3514">
        <v>8.7031972019902497</v>
      </c>
      <c r="AC3514">
        <v>-3.5999951322144401</v>
      </c>
      <c r="AD3514" s="3">
        <f t="shared" ca="1" si="648"/>
        <v>1</v>
      </c>
      <c r="AE3514">
        <f t="shared" ca="1" si="649"/>
        <v>1</v>
      </c>
      <c r="AF3514" s="5">
        <f t="shared" ca="1" si="650"/>
        <v>1.4638940000000001E-3</v>
      </c>
      <c r="AG3514" s="5">
        <f t="shared" ca="1" si="651"/>
        <v>1.55653499999999E-3</v>
      </c>
      <c r="AH3514" s="5">
        <f t="shared" ca="1" si="652"/>
        <v>1.601096E-3</v>
      </c>
      <c r="AI3514" s="5">
        <f t="shared" ca="1" si="653"/>
        <v>5.3427300000000004E-3</v>
      </c>
      <c r="AJ3514" s="5">
        <f t="shared" ca="1" si="654"/>
        <v>3.3630079999999998E-3</v>
      </c>
      <c r="AK3514" s="6">
        <f t="shared" ca="1" si="655"/>
        <v>0.2034449423951207</v>
      </c>
      <c r="AL3514" s="6">
        <f t="shared" ca="1" si="656"/>
        <v>0.13862272700000047</v>
      </c>
      <c r="AM3514" s="6">
        <f t="shared" ca="1" si="657"/>
        <v>9.0730319999999795E-2</v>
      </c>
      <c r="AN3514" s="6">
        <f t="shared" ca="1" si="658"/>
        <v>0.57042828999999873</v>
      </c>
      <c r="AO3514" s="6">
        <f t="shared" ca="1" si="659"/>
        <v>0.18138078390999901</v>
      </c>
    </row>
    <row r="3515" spans="1:41" x14ac:dyDescent="0.3">
      <c r="A3515">
        <v>3508</v>
      </c>
      <c r="B3515" s="1">
        <v>41495</v>
      </c>
      <c r="C3515">
        <v>1.3366354166666601</v>
      </c>
      <c r="D3515">
        <v>-2.9937129999999998E-3</v>
      </c>
      <c r="E3515">
        <v>-3.6421799999999997E-4</v>
      </c>
      <c r="F3515">
        <v>-1.3835E-3</v>
      </c>
      <c r="G3515">
        <v>-9.4252099999999998E-4</v>
      </c>
      <c r="H3515">
        <v>-4.7097659999999998E-3</v>
      </c>
      <c r="I3515">
        <v>-2.8526329999999998E-3</v>
      </c>
      <c r="J3515" s="1">
        <v>41495</v>
      </c>
      <c r="K3515" s="5">
        <v>7.96377926374051E-2</v>
      </c>
      <c r="L3515">
        <v>-22.4876378529998</v>
      </c>
      <c r="M3515">
        <v>31.1340518979998</v>
      </c>
      <c r="N3515">
        <v>120.14993375100001</v>
      </c>
      <c r="O3515">
        <v>-5.124941585457</v>
      </c>
      <c r="P3515">
        <v>-4.6115988944114301</v>
      </c>
      <c r="Q3515">
        <v>9.6016038617527801</v>
      </c>
      <c r="R3515">
        <v>1.78833516494742</v>
      </c>
      <c r="S3515">
        <v>-0.316875627943773</v>
      </c>
      <c r="T3515">
        <v>-11.5187424089566</v>
      </c>
      <c r="U3515">
        <v>126.262561397</v>
      </c>
      <c r="V3515">
        <v>-227.28022776199899</v>
      </c>
      <c r="W3515">
        <v>-237.89335573599999</v>
      </c>
      <c r="X3515">
        <v>-11.722450088478899</v>
      </c>
      <c r="Y3515">
        <v>-27.5436457796532</v>
      </c>
      <c r="Z3515">
        <v>20.917863289410299</v>
      </c>
      <c r="AA3515">
        <v>18.211707283299798</v>
      </c>
      <c r="AB3515">
        <v>7.6663937310468597</v>
      </c>
      <c r="AC3515">
        <v>-3.3335823906804398</v>
      </c>
      <c r="AD3515" s="3">
        <f t="shared" ca="1" si="648"/>
        <v>1</v>
      </c>
      <c r="AE3515">
        <f t="shared" ca="1" si="649"/>
        <v>1</v>
      </c>
      <c r="AF3515" s="5">
        <f t="shared" ca="1" si="650"/>
        <v>-3.6421799999999997E-4</v>
      </c>
      <c r="AG3515" s="5">
        <f t="shared" ca="1" si="651"/>
        <v>-1.3835E-3</v>
      </c>
      <c r="AH3515" s="5">
        <f t="shared" ca="1" si="652"/>
        <v>-9.4252099999999998E-4</v>
      </c>
      <c r="AI3515" s="5">
        <f t="shared" ca="1" si="653"/>
        <v>-4.7097659999999998E-3</v>
      </c>
      <c r="AJ3515" s="5">
        <f t="shared" ca="1" si="654"/>
        <v>-2.8526329999999998E-3</v>
      </c>
      <c r="AK3515" s="6">
        <f t="shared" ca="1" si="655"/>
        <v>0.2030807243951207</v>
      </c>
      <c r="AL3515" s="6">
        <f t="shared" ca="1" si="656"/>
        <v>0.13723922700000046</v>
      </c>
      <c r="AM3515" s="6">
        <f t="shared" ca="1" si="657"/>
        <v>8.9787798999999793E-2</v>
      </c>
      <c r="AN3515" s="6">
        <f t="shared" ca="1" si="658"/>
        <v>0.56571852399999878</v>
      </c>
      <c r="AO3515" s="6">
        <f t="shared" ca="1" si="659"/>
        <v>0.17852815090999902</v>
      </c>
    </row>
    <row r="3516" spans="1:41" x14ac:dyDescent="0.3">
      <c r="A3516">
        <v>3509</v>
      </c>
      <c r="B3516" s="1">
        <v>41498</v>
      </c>
      <c r="C3516">
        <v>1.3310395833333299</v>
      </c>
      <c r="D3516">
        <v>-3.1154809999999998E-3</v>
      </c>
      <c r="E3516">
        <v>2.296106E-3</v>
      </c>
      <c r="F3516">
        <v>-1.4396579999999999E-3</v>
      </c>
      <c r="G3516">
        <v>-1.4396579999999999E-3</v>
      </c>
      <c r="H3516">
        <v>-4.7701979999999903E-3</v>
      </c>
      <c r="I3516">
        <v>-2.0418059999999902E-3</v>
      </c>
      <c r="J3516" s="1">
        <v>41498</v>
      </c>
      <c r="K3516" s="5">
        <v>7.9787858915189205E-2</v>
      </c>
      <c r="L3516">
        <v>-22.4876378529998</v>
      </c>
      <c r="M3516">
        <v>30.190727180999801</v>
      </c>
      <c r="N3516">
        <v>118.88271616999999</v>
      </c>
      <c r="O3516">
        <v>-4.88448177653102</v>
      </c>
      <c r="P3516">
        <v>-5.00377052766222</v>
      </c>
      <c r="Q3516">
        <v>8.1725139309949402</v>
      </c>
      <c r="R3516">
        <v>2.6241507245103501</v>
      </c>
      <c r="S3516">
        <v>-1.6979943744058399</v>
      </c>
      <c r="T3516">
        <v>-10.918975170090601</v>
      </c>
      <c r="U3516">
        <v>126.262561397</v>
      </c>
      <c r="V3516">
        <v>-227.15461353199899</v>
      </c>
      <c r="W3516">
        <v>-237.94728632900001</v>
      </c>
      <c r="X3516">
        <v>-11.4016811816036</v>
      </c>
      <c r="Y3516">
        <v>-27.384550631884601</v>
      </c>
      <c r="Z3516">
        <v>20.162769274276702</v>
      </c>
      <c r="AA3516">
        <v>19.099226439272002</v>
      </c>
      <c r="AB3516">
        <v>7.18719031852872</v>
      </c>
      <c r="AC3516">
        <v>-2.60997452631781</v>
      </c>
      <c r="AD3516" s="3">
        <f t="shared" ca="1" si="648"/>
        <v>1</v>
      </c>
      <c r="AE3516">
        <f t="shared" ca="1" si="649"/>
        <v>1</v>
      </c>
      <c r="AF3516" s="5">
        <f t="shared" ca="1" si="650"/>
        <v>2.296106E-3</v>
      </c>
      <c r="AG3516" s="5">
        <f t="shared" ca="1" si="651"/>
        <v>-1.4396579999999999E-3</v>
      </c>
      <c r="AH3516" s="5">
        <f t="shared" ca="1" si="652"/>
        <v>-1.4396579999999999E-3</v>
      </c>
      <c r="AI3516" s="5">
        <f t="shared" ca="1" si="653"/>
        <v>-4.7701979999999903E-3</v>
      </c>
      <c r="AJ3516" s="5">
        <f t="shared" ca="1" si="654"/>
        <v>-2.0418059999999902E-3</v>
      </c>
      <c r="AK3516" s="6">
        <f t="shared" ca="1" si="655"/>
        <v>0.2053768303951207</v>
      </c>
      <c r="AL3516" s="6">
        <f t="shared" ca="1" si="656"/>
        <v>0.13579956900000045</v>
      </c>
      <c r="AM3516" s="6">
        <f t="shared" ca="1" si="657"/>
        <v>8.8348140999999797E-2</v>
      </c>
      <c r="AN3516" s="6">
        <f t="shared" ca="1" si="658"/>
        <v>0.56094832599999878</v>
      </c>
      <c r="AO3516" s="6">
        <f t="shared" ca="1" si="659"/>
        <v>0.17648634490999904</v>
      </c>
    </row>
    <row r="3517" spans="1:41" x14ac:dyDescent="0.3">
      <c r="A3517">
        <v>3510</v>
      </c>
      <c r="B3517" s="1">
        <v>41499</v>
      </c>
      <c r="C3517">
        <v>1.3280687499999999</v>
      </c>
      <c r="D3517">
        <v>-2.9743929999999901E-3</v>
      </c>
      <c r="E3517">
        <v>-8.2617799999999903E-4</v>
      </c>
      <c r="F3517">
        <v>-1.374524E-3</v>
      </c>
      <c r="G3517">
        <v>-1.374524E-3</v>
      </c>
      <c r="H3517">
        <v>-4.440973E-3</v>
      </c>
      <c r="I3517">
        <v>2.7049639999999998E-3</v>
      </c>
      <c r="J3517" s="1">
        <v>41499</v>
      </c>
      <c r="K3517" s="5">
        <v>8.0078261636648496E-2</v>
      </c>
      <c r="L3517">
        <v>-22.399502583999801</v>
      </c>
      <c r="M3517">
        <v>30.466224737999799</v>
      </c>
      <c r="N3517">
        <v>119.06917294500001</v>
      </c>
      <c r="O3517">
        <v>-4.72265946029734</v>
      </c>
      <c r="P3517">
        <v>-5.1158383002664696</v>
      </c>
      <c r="Q3517">
        <v>8.3022305574159496</v>
      </c>
      <c r="R3517">
        <v>2.86052441158377</v>
      </c>
      <c r="S3517">
        <v>-1.5330844237224299</v>
      </c>
      <c r="T3517">
        <v>-10.759640256229799</v>
      </c>
      <c r="U3517">
        <v>127.060529742</v>
      </c>
      <c r="V3517">
        <v>-226.48438840799901</v>
      </c>
      <c r="W3517">
        <v>-237.38996383599999</v>
      </c>
      <c r="X3517">
        <v>-10.5161296159831</v>
      </c>
      <c r="Y3517">
        <v>-27.292261791038001</v>
      </c>
      <c r="Z3517">
        <v>20.5391228072668</v>
      </c>
      <c r="AA3517">
        <v>19.387895828650699</v>
      </c>
      <c r="AB3517">
        <v>7.6004841715080502</v>
      </c>
      <c r="AC3517">
        <v>-2.3702049401829299</v>
      </c>
      <c r="AD3517" s="3">
        <f t="shared" ca="1" si="648"/>
        <v>1</v>
      </c>
      <c r="AE3517">
        <f t="shared" ca="1" si="649"/>
        <v>1</v>
      </c>
      <c r="AF3517" s="5">
        <f t="shared" ca="1" si="650"/>
        <v>-8.2617799999999903E-4</v>
      </c>
      <c r="AG3517" s="5">
        <f t="shared" ca="1" si="651"/>
        <v>-1.374524E-3</v>
      </c>
      <c r="AH3517" s="5">
        <f t="shared" ca="1" si="652"/>
        <v>-1.374524E-3</v>
      </c>
      <c r="AI3517" s="5">
        <f t="shared" ca="1" si="653"/>
        <v>-4.440973E-3</v>
      </c>
      <c r="AJ3517" s="5">
        <f t="shared" ca="1" si="654"/>
        <v>2.7049639999999998E-3</v>
      </c>
      <c r="AK3517" s="6">
        <f t="shared" ca="1" si="655"/>
        <v>0.20455065239512069</v>
      </c>
      <c r="AL3517" s="6">
        <f t="shared" ca="1" si="656"/>
        <v>0.13442504500000046</v>
      </c>
      <c r="AM3517" s="6">
        <f t="shared" ca="1" si="657"/>
        <v>8.6973616999999795E-2</v>
      </c>
      <c r="AN3517" s="6">
        <f t="shared" ca="1" si="658"/>
        <v>0.55650735299999876</v>
      </c>
      <c r="AO3517" s="6">
        <f t="shared" ca="1" si="659"/>
        <v>0.17919130890999904</v>
      </c>
    </row>
    <row r="3518" spans="1:41" x14ac:dyDescent="0.3">
      <c r="A3518">
        <v>3511</v>
      </c>
      <c r="B3518" s="1">
        <v>41500</v>
      </c>
      <c r="C3518">
        <v>1.32590416666666</v>
      </c>
      <c r="D3518">
        <v>-1.8856799999999901E-4</v>
      </c>
      <c r="E3518">
        <v>-3.1844499999999902E-4</v>
      </c>
      <c r="F3518" s="2">
        <v>-8.7172000000000107E-5</v>
      </c>
      <c r="G3518" s="2">
        <v>-8.7172000000000107E-5</v>
      </c>
      <c r="H3518">
        <v>-2.55567E-4</v>
      </c>
      <c r="I3518">
        <v>1.8082300000000001E-4</v>
      </c>
      <c r="J3518" s="1">
        <v>41500</v>
      </c>
      <c r="K3518" s="5">
        <v>7.9506414669178696E-2</v>
      </c>
      <c r="L3518">
        <v>-22.232038673999799</v>
      </c>
      <c r="M3518">
        <v>31.015382289999799</v>
      </c>
      <c r="N3518">
        <v>119.543032295</v>
      </c>
      <c r="O3518">
        <v>-4.48694233085397</v>
      </c>
      <c r="P3518">
        <v>-5.2143441272107403</v>
      </c>
      <c r="Q3518">
        <v>8.6990766583386492</v>
      </c>
      <c r="R3518">
        <v>3.1066140007074301</v>
      </c>
      <c r="S3518">
        <v>-1.08866477349209</v>
      </c>
      <c r="T3518">
        <v>-10.586689758237499</v>
      </c>
      <c r="U3518">
        <v>128.182536403</v>
      </c>
      <c r="V3518">
        <v>-225.45193386999901</v>
      </c>
      <c r="W3518">
        <v>-236.811138277</v>
      </c>
      <c r="X3518">
        <v>-9.3297459085358803</v>
      </c>
      <c r="Y3518">
        <v>-27.153016068363598</v>
      </c>
      <c r="Z3518">
        <v>21.264776831954801</v>
      </c>
      <c r="AA3518">
        <v>19.699481740424499</v>
      </c>
      <c r="AB3518">
        <v>8.0280172633823792</v>
      </c>
      <c r="AC3518">
        <v>-2.1185061066759898</v>
      </c>
      <c r="AD3518" s="3">
        <f t="shared" ca="1" si="648"/>
        <v>1</v>
      </c>
      <c r="AE3518">
        <f t="shared" ca="1" si="649"/>
        <v>1</v>
      </c>
      <c r="AF3518" s="5">
        <f t="shared" ca="1" si="650"/>
        <v>-3.1844499999999902E-4</v>
      </c>
      <c r="AG3518" s="5">
        <f t="shared" ca="1" si="651"/>
        <v>-8.7172000000000107E-5</v>
      </c>
      <c r="AH3518" s="5">
        <f t="shared" ca="1" si="652"/>
        <v>-8.7172000000000107E-5</v>
      </c>
      <c r="AI3518" s="5">
        <f t="shared" ca="1" si="653"/>
        <v>-2.55567E-4</v>
      </c>
      <c r="AJ3518" s="5">
        <f t="shared" ca="1" si="654"/>
        <v>1.8082300000000001E-4</v>
      </c>
      <c r="AK3518" s="6">
        <f t="shared" ca="1" si="655"/>
        <v>0.20423220739512069</v>
      </c>
      <c r="AL3518" s="6">
        <f t="shared" ca="1" si="656"/>
        <v>0.13433787300000047</v>
      </c>
      <c r="AM3518" s="6">
        <f t="shared" ca="1" si="657"/>
        <v>8.6886444999999798E-2</v>
      </c>
      <c r="AN3518" s="6">
        <f t="shared" ca="1" si="658"/>
        <v>0.5562517859999988</v>
      </c>
      <c r="AO3518" s="6">
        <f t="shared" ca="1" si="659"/>
        <v>0.17937213190999904</v>
      </c>
    </row>
    <row r="3519" spans="1:41" x14ac:dyDescent="0.3">
      <c r="A3519">
        <v>3512</v>
      </c>
      <c r="B3519" s="1">
        <v>41501</v>
      </c>
      <c r="C3519">
        <v>1.32890833333333</v>
      </c>
      <c r="D3519">
        <v>7.0275800000000003E-3</v>
      </c>
      <c r="E3519">
        <v>-1.8068163459999901E-3</v>
      </c>
      <c r="F3519">
        <v>3.2476750000000002E-3</v>
      </c>
      <c r="G3519">
        <v>3.2476750000000002E-3</v>
      </c>
      <c r="H3519">
        <v>1.08525829999999E-2</v>
      </c>
      <c r="I3519">
        <v>-7.0091320000000004E-3</v>
      </c>
      <c r="J3519" s="1">
        <v>41501</v>
      </c>
      <c r="K3519" s="5">
        <v>7.9771461464351295E-2</v>
      </c>
      <c r="L3519">
        <v>-22.666964770999801</v>
      </c>
      <c r="M3519">
        <v>31.4900181309998</v>
      </c>
      <c r="N3519">
        <v>119.77296828599999</v>
      </c>
      <c r="O3519">
        <v>-4.8470838294696597</v>
      </c>
      <c r="P3519">
        <v>-5.32433098845038</v>
      </c>
      <c r="Q3519">
        <v>9.0165111774308802</v>
      </c>
      <c r="R3519">
        <v>3.3588594724074898</v>
      </c>
      <c r="S3519">
        <v>-0.89105879340254601</v>
      </c>
      <c r="T3519">
        <v>-10.4107202142043</v>
      </c>
      <c r="U3519">
        <v>125.572932407</v>
      </c>
      <c r="V3519">
        <v>-223.760284154999</v>
      </c>
      <c r="W3519">
        <v>-235.50788297899999</v>
      </c>
      <c r="X3519">
        <v>-11.8244997452157</v>
      </c>
      <c r="Y3519">
        <v>-27.1202557933712</v>
      </c>
      <c r="Z3519">
        <v>22.624201849595401</v>
      </c>
      <c r="AA3519">
        <v>20.0594470607987</v>
      </c>
      <c r="AB3519">
        <v>9.1587690948898093</v>
      </c>
      <c r="AC3519">
        <v>-1.82620933933597</v>
      </c>
      <c r="AD3519" s="3">
        <f t="shared" ca="1" si="648"/>
        <v>1</v>
      </c>
      <c r="AE3519">
        <f t="shared" ca="1" si="649"/>
        <v>1</v>
      </c>
      <c r="AF3519" s="5">
        <f t="shared" ca="1" si="650"/>
        <v>-1.8068163459999901E-3</v>
      </c>
      <c r="AG3519" s="5">
        <f t="shared" ca="1" si="651"/>
        <v>3.2476750000000002E-3</v>
      </c>
      <c r="AH3519" s="5">
        <f t="shared" ca="1" si="652"/>
        <v>3.2476750000000002E-3</v>
      </c>
      <c r="AI3519" s="5">
        <f t="shared" ca="1" si="653"/>
        <v>1.08525829999999E-2</v>
      </c>
      <c r="AJ3519" s="5">
        <f t="shared" ca="1" si="654"/>
        <v>-7.0091320000000004E-3</v>
      </c>
      <c r="AK3519" s="6">
        <f t="shared" ca="1" si="655"/>
        <v>0.20242539104912069</v>
      </c>
      <c r="AL3519" s="6">
        <f t="shared" ca="1" si="656"/>
        <v>0.13758554800000047</v>
      </c>
      <c r="AM3519" s="6">
        <f t="shared" ca="1" si="657"/>
        <v>9.0134119999999804E-2</v>
      </c>
      <c r="AN3519" s="6">
        <f t="shared" ca="1" si="658"/>
        <v>0.56710436899999872</v>
      </c>
      <c r="AO3519" s="6">
        <f t="shared" ca="1" si="659"/>
        <v>0.17236299990999904</v>
      </c>
    </row>
    <row r="3520" spans="1:41" x14ac:dyDescent="0.3">
      <c r="A3520">
        <v>3513</v>
      </c>
      <c r="B3520" s="1">
        <v>41502</v>
      </c>
      <c r="C3520">
        <v>1.3339604166666601</v>
      </c>
      <c r="D3520">
        <v>-1.686585E-3</v>
      </c>
      <c r="E3520">
        <v>-3.4497319999999901E-3</v>
      </c>
      <c r="F3520">
        <v>-7.7942899999999902E-4</v>
      </c>
      <c r="G3520">
        <v>-7.7942899999999902E-4</v>
      </c>
      <c r="H3520">
        <v>-2.6109039999999998E-3</v>
      </c>
      <c r="I3520">
        <v>-4.1309599999999897E-4</v>
      </c>
      <c r="J3520" s="1">
        <v>41502</v>
      </c>
      <c r="K3520" s="5">
        <v>7.9902999019292001E-2</v>
      </c>
      <c r="L3520">
        <v>-21.854615844999799</v>
      </c>
      <c r="M3520">
        <v>30.820761125999798</v>
      </c>
      <c r="N3520">
        <v>119.21303938</v>
      </c>
      <c r="O3520">
        <v>-3.9779946158494202</v>
      </c>
      <c r="P3520">
        <v>-5.3947086520560097</v>
      </c>
      <c r="Q3520">
        <v>8.2076528610405308</v>
      </c>
      <c r="R3520">
        <v>3.5705906161824501</v>
      </c>
      <c r="S3520">
        <v>-1.47069601712763</v>
      </c>
      <c r="T3520">
        <v>-10.2638962587589</v>
      </c>
      <c r="U3520">
        <v>124.781147635</v>
      </c>
      <c r="V3520">
        <v>-224.040280744999</v>
      </c>
      <c r="W3520">
        <v>-235.597760201</v>
      </c>
      <c r="X3520">
        <v>-12.4881254338195</v>
      </c>
      <c r="Y3520">
        <v>-27.115058159591499</v>
      </c>
      <c r="Z3520">
        <v>22.025884005728599</v>
      </c>
      <c r="AA3520">
        <v>20.385470468510299</v>
      </c>
      <c r="AB3520">
        <v>8.9030680032379692</v>
      </c>
      <c r="AC3520">
        <v>-1.5518120961361299</v>
      </c>
      <c r="AD3520" s="3">
        <f t="shared" ca="1" si="648"/>
        <v>1</v>
      </c>
      <c r="AE3520">
        <f t="shared" ca="1" si="649"/>
        <v>1</v>
      </c>
      <c r="AF3520" s="5">
        <f t="shared" ca="1" si="650"/>
        <v>-3.4497319999999901E-3</v>
      </c>
      <c r="AG3520" s="5">
        <f t="shared" ca="1" si="651"/>
        <v>-7.7942899999999902E-4</v>
      </c>
      <c r="AH3520" s="5">
        <f t="shared" ca="1" si="652"/>
        <v>-7.7942899999999902E-4</v>
      </c>
      <c r="AI3520" s="5">
        <f t="shared" ca="1" si="653"/>
        <v>-2.6109039999999998E-3</v>
      </c>
      <c r="AJ3520" s="5">
        <f t="shared" ca="1" si="654"/>
        <v>-4.1309599999999897E-4</v>
      </c>
      <c r="AK3520" s="6">
        <f t="shared" ca="1" si="655"/>
        <v>0.19897565904912071</v>
      </c>
      <c r="AL3520" s="6">
        <f t="shared" ca="1" si="656"/>
        <v>0.13680611900000048</v>
      </c>
      <c r="AM3520" s="6">
        <f t="shared" ca="1" si="657"/>
        <v>8.9354690999999806E-2</v>
      </c>
      <c r="AN3520" s="6">
        <f t="shared" ca="1" si="658"/>
        <v>0.56449346499999875</v>
      </c>
      <c r="AO3520" s="6">
        <f t="shared" ca="1" si="659"/>
        <v>0.17194990390999904</v>
      </c>
    </row>
    <row r="3521" spans="1:41" x14ac:dyDescent="0.3">
      <c r="A3521">
        <v>3514</v>
      </c>
      <c r="B3521" s="1">
        <v>41505</v>
      </c>
      <c r="C3521">
        <v>1.3337520833333301</v>
      </c>
      <c r="D3521">
        <v>4.8758699999999902E-4</v>
      </c>
      <c r="E3521">
        <v>-3.4882799999999997E-4</v>
      </c>
      <c r="F3521">
        <v>2.2522199999999999E-4</v>
      </c>
      <c r="G3521">
        <v>2.2522199999999999E-4</v>
      </c>
      <c r="H3521">
        <v>7.6946499999999999E-4</v>
      </c>
      <c r="I3521">
        <v>4.6406999999999899E-4</v>
      </c>
      <c r="J3521" s="1">
        <v>41505</v>
      </c>
      <c r="K3521" s="5">
        <v>7.9889584695522001E-2</v>
      </c>
      <c r="L3521">
        <v>-21.854615844999799</v>
      </c>
      <c r="M3521">
        <v>30.820761125999798</v>
      </c>
      <c r="N3521">
        <v>119.384622646</v>
      </c>
      <c r="O3521">
        <v>-3.81695931159499</v>
      </c>
      <c r="P3521">
        <v>-5.5782075118446297</v>
      </c>
      <c r="Q3521">
        <v>7.8118216424545199</v>
      </c>
      <c r="R3521">
        <v>4.1392528503482602</v>
      </c>
      <c r="S3521">
        <v>-1.3543069665041401</v>
      </c>
      <c r="T3521">
        <v>-9.8459028580447594</v>
      </c>
      <c r="U3521">
        <v>124.781147635</v>
      </c>
      <c r="V3521">
        <v>-224.040280744999</v>
      </c>
      <c r="W3521">
        <v>-235.88866014199999</v>
      </c>
      <c r="X3521">
        <v>-12.118866221123801</v>
      </c>
      <c r="Y3521">
        <v>-27.065415084346501</v>
      </c>
      <c r="Z3521">
        <v>21.117501292299899</v>
      </c>
      <c r="AA3521">
        <v>21.2415672353868</v>
      </c>
      <c r="AB3521">
        <v>8.1477872780011804</v>
      </c>
      <c r="AC3521">
        <v>-0.81851266421597302</v>
      </c>
      <c r="AD3521" s="3">
        <f t="shared" ca="1" si="648"/>
        <v>1</v>
      </c>
      <c r="AE3521">
        <f t="shared" ca="1" si="649"/>
        <v>1</v>
      </c>
      <c r="AF3521" s="5">
        <f t="shared" ca="1" si="650"/>
        <v>-3.4882799999999997E-4</v>
      </c>
      <c r="AG3521" s="5">
        <f t="shared" ca="1" si="651"/>
        <v>2.2522199999999999E-4</v>
      </c>
      <c r="AH3521" s="5">
        <f t="shared" ca="1" si="652"/>
        <v>2.2522199999999999E-4</v>
      </c>
      <c r="AI3521" s="5">
        <f t="shared" ca="1" si="653"/>
        <v>7.6946499999999999E-4</v>
      </c>
      <c r="AJ3521" s="5">
        <f t="shared" ca="1" si="654"/>
        <v>4.6406999999999899E-4</v>
      </c>
      <c r="AK3521" s="6">
        <f t="shared" ca="1" si="655"/>
        <v>0.19862683104912071</v>
      </c>
      <c r="AL3521" s="6">
        <f t="shared" ca="1" si="656"/>
        <v>0.13703134100000047</v>
      </c>
      <c r="AM3521" s="6">
        <f t="shared" ca="1" si="657"/>
        <v>8.9579912999999803E-2</v>
      </c>
      <c r="AN3521" s="6">
        <f t="shared" ca="1" si="658"/>
        <v>0.56526292999999872</v>
      </c>
      <c r="AO3521" s="6">
        <f t="shared" ca="1" si="659"/>
        <v>0.17241397390999905</v>
      </c>
    </row>
    <row r="3522" spans="1:41" x14ac:dyDescent="0.3">
      <c r="A3522">
        <v>3515</v>
      </c>
      <c r="B3522" s="1">
        <v>41506</v>
      </c>
      <c r="C3522">
        <v>1.3381937500000001</v>
      </c>
      <c r="D3522">
        <v>6.167423E-3</v>
      </c>
      <c r="E3522">
        <v>-1.62845E-4</v>
      </c>
      <c r="F3522">
        <v>2.8502359999999999E-3</v>
      </c>
      <c r="G3522">
        <v>2.99789E-3</v>
      </c>
      <c r="H3522">
        <v>9.7801209999999993E-3</v>
      </c>
      <c r="I3522">
        <v>6.091534E-3</v>
      </c>
      <c r="J3522" s="1">
        <v>41506</v>
      </c>
      <c r="K3522" s="5">
        <v>7.9427164055991303E-2</v>
      </c>
      <c r="L3522">
        <v>-21.854615844999799</v>
      </c>
      <c r="M3522">
        <v>30.788489675999799</v>
      </c>
      <c r="N3522">
        <v>118.221426149</v>
      </c>
      <c r="O3522">
        <v>-3.7661484760051298</v>
      </c>
      <c r="P3522">
        <v>-5.6308748032817704</v>
      </c>
      <c r="Q3522">
        <v>7.6554223412044404</v>
      </c>
      <c r="R3522">
        <v>4.3070073052883497</v>
      </c>
      <c r="S3522">
        <v>-2.51304570717812</v>
      </c>
      <c r="T3522">
        <v>-9.7584798802531303</v>
      </c>
      <c r="U3522">
        <v>124.781147635</v>
      </c>
      <c r="V3522">
        <v>-224.392156929999</v>
      </c>
      <c r="W3522">
        <v>-236.534087814</v>
      </c>
      <c r="X3522">
        <v>-12.000572777291699</v>
      </c>
      <c r="Y3522">
        <v>-27.038463227852102</v>
      </c>
      <c r="Z3522">
        <v>20.4843277961719</v>
      </c>
      <c r="AA3522">
        <v>21.475164220946901</v>
      </c>
      <c r="AB3522">
        <v>7.3723692082016896</v>
      </c>
      <c r="AC3522">
        <v>-0.63154361260740099</v>
      </c>
      <c r="AD3522" s="3">
        <f t="shared" ca="1" si="648"/>
        <v>1</v>
      </c>
      <c r="AE3522">
        <f t="shared" ca="1" si="649"/>
        <v>1</v>
      </c>
      <c r="AF3522" s="5">
        <f t="shared" ca="1" si="650"/>
        <v>-1.62845E-4</v>
      </c>
      <c r="AG3522" s="5">
        <f t="shared" ca="1" si="651"/>
        <v>2.8502359999999999E-3</v>
      </c>
      <c r="AH3522" s="5">
        <f t="shared" ca="1" si="652"/>
        <v>2.99789E-3</v>
      </c>
      <c r="AI3522" s="5">
        <f t="shared" ca="1" si="653"/>
        <v>9.7801209999999993E-3</v>
      </c>
      <c r="AJ3522" s="5">
        <f t="shared" ca="1" si="654"/>
        <v>6.091534E-3</v>
      </c>
      <c r="AK3522" s="6">
        <f t="shared" ca="1" si="655"/>
        <v>0.19846398604912072</v>
      </c>
      <c r="AL3522" s="6">
        <f t="shared" ca="1" si="656"/>
        <v>0.13988157700000048</v>
      </c>
      <c r="AM3522" s="6">
        <f t="shared" ca="1" si="657"/>
        <v>9.2577802999999806E-2</v>
      </c>
      <c r="AN3522" s="6">
        <f t="shared" ca="1" si="658"/>
        <v>0.57504305099999875</v>
      </c>
      <c r="AO3522" s="6">
        <f t="shared" ca="1" si="659"/>
        <v>0.17850550790999906</v>
      </c>
    </row>
    <row r="3523" spans="1:41" x14ac:dyDescent="0.3">
      <c r="A3523">
        <v>3516</v>
      </c>
      <c r="B3523" s="1">
        <v>41507</v>
      </c>
      <c r="C3523">
        <v>1.3393520833333299</v>
      </c>
      <c r="D3523">
        <v>-4.4442329999999997E-3</v>
      </c>
      <c r="E3523">
        <v>-2.06604999999999E-4</v>
      </c>
      <c r="F3523">
        <v>-2.053652E-3</v>
      </c>
      <c r="G3523">
        <v>1.570735E-3</v>
      </c>
      <c r="H3523">
        <v>-6.9586930000000002E-3</v>
      </c>
      <c r="I3523" s="2">
        <v>-7.9340999999999497E-5</v>
      </c>
      <c r="J3523" s="1">
        <v>41507</v>
      </c>
      <c r="K3523" s="5">
        <v>7.9290517876182603E-2</v>
      </c>
      <c r="L3523">
        <v>-22.1044030569998</v>
      </c>
      <c r="M3523">
        <v>30.923526840999799</v>
      </c>
      <c r="N3523">
        <v>118.080573743</v>
      </c>
      <c r="O3523">
        <v>-3.9615851692944699</v>
      </c>
      <c r="P3523">
        <v>-5.6897358752358098</v>
      </c>
      <c r="Q3523">
        <v>7.6670430200159201</v>
      </c>
      <c r="R3523">
        <v>4.4708321257266297</v>
      </c>
      <c r="S3523">
        <v>-2.6462739587029001</v>
      </c>
      <c r="T3523">
        <v>-9.6789406658860599</v>
      </c>
      <c r="U3523">
        <v>124.5980296</v>
      </c>
      <c r="V3523">
        <v>-224.20492726499899</v>
      </c>
      <c r="W3523">
        <v>-236.56077921900001</v>
      </c>
      <c r="X3523">
        <v>-12.0640831356975</v>
      </c>
      <c r="Y3523">
        <v>-27.014162429064399</v>
      </c>
      <c r="Z3523">
        <v>20.393263110052501</v>
      </c>
      <c r="AA3523">
        <v>21.699756325236098</v>
      </c>
      <c r="AB3523">
        <v>7.2196579960855001</v>
      </c>
      <c r="AC3523">
        <v>-0.45489870105748698</v>
      </c>
      <c r="AD3523" s="3">
        <f t="shared" ca="1" si="648"/>
        <v>1</v>
      </c>
      <c r="AE3523">
        <f t="shared" ca="1" si="649"/>
        <v>1</v>
      </c>
      <c r="AF3523" s="5">
        <f t="shared" ca="1" si="650"/>
        <v>-2.06604999999999E-4</v>
      </c>
      <c r="AG3523" s="5">
        <f t="shared" ca="1" si="651"/>
        <v>-2.053652E-3</v>
      </c>
      <c r="AH3523" s="5">
        <f t="shared" ca="1" si="652"/>
        <v>1.570735E-3</v>
      </c>
      <c r="AI3523" s="5">
        <f t="shared" ca="1" si="653"/>
        <v>-6.9586930000000002E-3</v>
      </c>
      <c r="AJ3523" s="5">
        <f t="shared" ca="1" si="654"/>
        <v>-7.9340999999999497E-5</v>
      </c>
      <c r="AK3523" s="6">
        <f t="shared" ca="1" si="655"/>
        <v>0.19825738104912072</v>
      </c>
      <c r="AL3523" s="6">
        <f t="shared" ca="1" si="656"/>
        <v>0.13782792500000049</v>
      </c>
      <c r="AM3523" s="6">
        <f t="shared" ca="1" si="657"/>
        <v>9.414853799999981E-2</v>
      </c>
      <c r="AN3523" s="6">
        <f t="shared" ca="1" si="658"/>
        <v>0.56808435799999879</v>
      </c>
      <c r="AO3523" s="6">
        <f t="shared" ca="1" si="659"/>
        <v>0.17842616690999905</v>
      </c>
    </row>
    <row r="3524" spans="1:41" x14ac:dyDescent="0.3">
      <c r="A3524">
        <v>3517</v>
      </c>
      <c r="B3524" s="1">
        <v>41508</v>
      </c>
      <c r="C3524">
        <v>1.3343208333333301</v>
      </c>
      <c r="D3524">
        <v>-1.8717300000000001E-4</v>
      </c>
      <c r="E3524">
        <v>-5.9128399999999997E-4</v>
      </c>
      <c r="F3524" s="2">
        <v>-8.6552999999999698E-5</v>
      </c>
      <c r="G3524">
        <v>9.5090999999999904E-4</v>
      </c>
      <c r="H3524">
        <v>-2.6100700000000098E-4</v>
      </c>
      <c r="I3524">
        <v>1.5413789999999901E-3</v>
      </c>
      <c r="J3524" s="1">
        <v>41508</v>
      </c>
      <c r="K3524" s="5">
        <v>7.7322814495480702E-2</v>
      </c>
      <c r="L3524">
        <v>-19.748692594999799</v>
      </c>
      <c r="M3524">
        <v>32.092783134999799</v>
      </c>
      <c r="N3524">
        <v>120.451373209</v>
      </c>
      <c r="O3524">
        <v>-1.5990196016277001</v>
      </c>
      <c r="P3524">
        <v>-5.6489974296531997</v>
      </c>
      <c r="Q3524">
        <v>8.6933393806404702</v>
      </c>
      <c r="R3524">
        <v>4.6727521371108498</v>
      </c>
      <c r="S3524">
        <v>-0.31388952420861899</v>
      </c>
      <c r="T3524">
        <v>-9.5052371956414898</v>
      </c>
      <c r="U3524">
        <v>127.33907992899999</v>
      </c>
      <c r="V3524">
        <v>-222.13433998099899</v>
      </c>
      <c r="W3524">
        <v>-234.87598791600001</v>
      </c>
      <c r="X3524">
        <v>-9.2593103027388999</v>
      </c>
      <c r="Y3524">
        <v>-26.874016448460999</v>
      </c>
      <c r="Z3524">
        <v>22.151631486436301</v>
      </c>
      <c r="AA3524">
        <v>21.991982061447199</v>
      </c>
      <c r="AB3524">
        <v>8.7488056595455905</v>
      </c>
      <c r="AC3524">
        <v>-0.218819738948099</v>
      </c>
      <c r="AD3524" s="3">
        <f t="shared" ca="1" si="648"/>
        <v>1</v>
      </c>
      <c r="AE3524">
        <f t="shared" ca="1" si="649"/>
        <v>1</v>
      </c>
      <c r="AF3524" s="5">
        <f t="shared" ca="1" si="650"/>
        <v>-5.9128399999999997E-4</v>
      </c>
      <c r="AG3524" s="5">
        <f t="shared" ca="1" si="651"/>
        <v>-8.6552999999999698E-5</v>
      </c>
      <c r="AH3524" s="5">
        <f t="shared" ca="1" si="652"/>
        <v>9.5090999999999904E-4</v>
      </c>
      <c r="AI3524" s="5">
        <f t="shared" ca="1" si="653"/>
        <v>-2.6100700000000098E-4</v>
      </c>
      <c r="AJ3524" s="5">
        <f t="shared" ca="1" si="654"/>
        <v>1.5413789999999901E-3</v>
      </c>
      <c r="AK3524" s="6">
        <f t="shared" ca="1" si="655"/>
        <v>0.19766609704912072</v>
      </c>
      <c r="AL3524" s="6">
        <f t="shared" ca="1" si="656"/>
        <v>0.1377413720000005</v>
      </c>
      <c r="AM3524" s="6">
        <f t="shared" ca="1" si="657"/>
        <v>9.5099447999999809E-2</v>
      </c>
      <c r="AN3524" s="6">
        <f t="shared" ca="1" si="658"/>
        <v>0.56782335099999881</v>
      </c>
      <c r="AO3524" s="6">
        <f t="shared" ca="1" si="659"/>
        <v>0.17996754590999903</v>
      </c>
    </row>
    <row r="3525" spans="1:41" x14ac:dyDescent="0.3">
      <c r="A3525">
        <v>3518</v>
      </c>
      <c r="B3525" s="1">
        <v>41509</v>
      </c>
      <c r="C3525">
        <v>1.3363812499999901</v>
      </c>
      <c r="D3525">
        <v>2.57989499999999E-3</v>
      </c>
      <c r="E3525">
        <v>1.2471100000000001E-4</v>
      </c>
      <c r="F3525">
        <v>1.19210499999999E-3</v>
      </c>
      <c r="G3525">
        <v>9.6042800000000004E-4</v>
      </c>
      <c r="H3525">
        <v>4.0157960000000003E-3</v>
      </c>
      <c r="I3525">
        <v>-4.8013299999999902E-4</v>
      </c>
      <c r="J3525" s="1">
        <v>41509</v>
      </c>
      <c r="K3525" s="5">
        <v>7.6966576578728005E-2</v>
      </c>
      <c r="L3525">
        <v>-18.507844843999798</v>
      </c>
      <c r="M3525">
        <v>31.0775938889998</v>
      </c>
      <c r="N3525">
        <v>119.958204478</v>
      </c>
      <c r="O3525">
        <v>-0.37548795352174402</v>
      </c>
      <c r="P3525">
        <v>-5.5587979234782496</v>
      </c>
      <c r="Q3525">
        <v>7.55895722017135</v>
      </c>
      <c r="R3525">
        <v>4.8223840730318397</v>
      </c>
      <c r="S3525">
        <v>-0.83406184671686001</v>
      </c>
      <c r="T3525">
        <v>-9.3580679036075995</v>
      </c>
      <c r="U3525">
        <v>128.292183636</v>
      </c>
      <c r="V3525">
        <v>-221.10982350799901</v>
      </c>
      <c r="W3525">
        <v>-233.91764147500001</v>
      </c>
      <c r="X3525">
        <v>-8.2616263045418297</v>
      </c>
      <c r="Y3525">
        <v>-26.696247859918302</v>
      </c>
      <c r="Z3525">
        <v>22.8515239110429</v>
      </c>
      <c r="AA3525">
        <v>22.306035557306998</v>
      </c>
      <c r="AB3525">
        <v>9.5370230382548797</v>
      </c>
      <c r="AC3525">
        <v>4.4250019879939297E-2</v>
      </c>
      <c r="AD3525" s="3">
        <f t="shared" ca="1" si="648"/>
        <v>1</v>
      </c>
      <c r="AE3525">
        <f t="shared" ca="1" si="649"/>
        <v>1</v>
      </c>
      <c r="AF3525" s="5">
        <f t="shared" ca="1" si="650"/>
        <v>1.2471100000000001E-4</v>
      </c>
      <c r="AG3525" s="5">
        <f t="shared" ca="1" si="651"/>
        <v>1.19210499999999E-3</v>
      </c>
      <c r="AH3525" s="5">
        <f t="shared" ca="1" si="652"/>
        <v>9.6042800000000004E-4</v>
      </c>
      <c r="AI3525" s="5">
        <f t="shared" ca="1" si="653"/>
        <v>4.0157960000000003E-3</v>
      </c>
      <c r="AJ3525" s="5">
        <f t="shared" ca="1" si="654"/>
        <v>-4.8013299999999902E-4</v>
      </c>
      <c r="AK3525" s="6">
        <f t="shared" ca="1" si="655"/>
        <v>0.19779080804912072</v>
      </c>
      <c r="AL3525" s="6">
        <f t="shared" ca="1" si="656"/>
        <v>0.1389334770000005</v>
      </c>
      <c r="AM3525" s="6">
        <f t="shared" ca="1" si="657"/>
        <v>9.6059875999999808E-2</v>
      </c>
      <c r="AN3525" s="6">
        <f t="shared" ca="1" si="658"/>
        <v>0.57183914699999883</v>
      </c>
      <c r="AO3525" s="6">
        <f t="shared" ca="1" si="659"/>
        <v>0.17948741290999903</v>
      </c>
    </row>
    <row r="3526" spans="1:41" x14ac:dyDescent="0.3">
      <c r="A3526">
        <v>3519</v>
      </c>
      <c r="B3526" s="1">
        <v>41512</v>
      </c>
      <c r="C3526">
        <v>1.3375729166666599</v>
      </c>
      <c r="D3526">
        <v>-1.5320329999999999E-3</v>
      </c>
      <c r="E3526">
        <v>-7.3462799999999997E-4</v>
      </c>
      <c r="F3526">
        <v>-7.0802199999999999E-4</v>
      </c>
      <c r="G3526">
        <v>-2.9063E-4</v>
      </c>
      <c r="H3526">
        <v>-2.3446439999999899E-3</v>
      </c>
      <c r="I3526">
        <v>-1.375989E-3</v>
      </c>
      <c r="J3526" s="1">
        <v>41512</v>
      </c>
      <c r="K3526" s="5">
        <v>7.6345089290450696E-2</v>
      </c>
      <c r="L3526">
        <v>-17.565980876999799</v>
      </c>
      <c r="M3526">
        <v>30.323925057999801</v>
      </c>
      <c r="N3526">
        <v>119.298165041</v>
      </c>
      <c r="O3526">
        <v>0.50099894806771295</v>
      </c>
      <c r="P3526">
        <v>-5.2691290997830897</v>
      </c>
      <c r="Q3526">
        <v>6.4808318964518303</v>
      </c>
      <c r="R3526">
        <v>5.1907379604409103</v>
      </c>
      <c r="S3526">
        <v>-1.5541350446604101</v>
      </c>
      <c r="T3526">
        <v>-8.9739912012859797</v>
      </c>
      <c r="U3526">
        <v>129.15242154699999</v>
      </c>
      <c r="V3526">
        <v>-221.648677555999</v>
      </c>
      <c r="W3526">
        <v>-234.32902418099999</v>
      </c>
      <c r="X3526">
        <v>-7.2840087881533</v>
      </c>
      <c r="Y3526">
        <v>-26.145027974028</v>
      </c>
      <c r="Z3526">
        <v>21.396173272565399</v>
      </c>
      <c r="AA3526">
        <v>23.105387225268501</v>
      </c>
      <c r="AB3526">
        <v>8.6507680268988292</v>
      </c>
      <c r="AC3526">
        <v>0.73990507693329699</v>
      </c>
      <c r="AD3526" s="3">
        <f t="shared" ca="1" si="648"/>
        <v>1</v>
      </c>
      <c r="AE3526">
        <f t="shared" ca="1" si="649"/>
        <v>1</v>
      </c>
      <c r="AF3526" s="5">
        <f t="shared" ca="1" si="650"/>
        <v>-7.3462799999999997E-4</v>
      </c>
      <c r="AG3526" s="5">
        <f t="shared" ca="1" si="651"/>
        <v>-7.0802199999999999E-4</v>
      </c>
      <c r="AH3526" s="5">
        <f t="shared" ca="1" si="652"/>
        <v>-2.9063E-4</v>
      </c>
      <c r="AI3526" s="5">
        <f t="shared" ca="1" si="653"/>
        <v>-2.3446439999999899E-3</v>
      </c>
      <c r="AJ3526" s="5">
        <f t="shared" ca="1" si="654"/>
        <v>-1.375989E-3</v>
      </c>
      <c r="AK3526" s="6">
        <f t="shared" ca="1" si="655"/>
        <v>0.19705618004912073</v>
      </c>
      <c r="AL3526" s="6">
        <f t="shared" ca="1" si="656"/>
        <v>0.1382254550000005</v>
      </c>
      <c r="AM3526" s="6">
        <f t="shared" ca="1" si="657"/>
        <v>9.5769245999999808E-2</v>
      </c>
      <c r="AN3526" s="6">
        <f t="shared" ca="1" si="658"/>
        <v>0.56949450299999882</v>
      </c>
      <c r="AO3526" s="6">
        <f t="shared" ca="1" si="659"/>
        <v>0.17811142390999904</v>
      </c>
    </row>
    <row r="3527" spans="1:41" x14ac:dyDescent="0.3">
      <c r="A3527">
        <v>3520</v>
      </c>
      <c r="B3527" s="1">
        <v>41513</v>
      </c>
      <c r="C3527">
        <v>1.3372666666666599</v>
      </c>
      <c r="D3527">
        <v>1.60674199999999E-3</v>
      </c>
      <c r="E3527">
        <v>-1.1980439999999899E-3</v>
      </c>
      <c r="F3527">
        <v>7.4235600000000001E-4</v>
      </c>
      <c r="G3527">
        <v>-5.1158299999999905E-4</v>
      </c>
      <c r="H3527">
        <v>2.4905739999999902E-3</v>
      </c>
      <c r="I3527">
        <v>1.5781999999999899E-3</v>
      </c>
      <c r="J3527" s="1">
        <v>41513</v>
      </c>
      <c r="K3527" s="5">
        <v>7.6380037640013498E-2</v>
      </c>
      <c r="L3527">
        <v>-17.626389782999802</v>
      </c>
      <c r="M3527">
        <v>31.043297711999799</v>
      </c>
      <c r="N3527">
        <v>120.394108733</v>
      </c>
      <c r="O3527">
        <v>0.40983652191496001</v>
      </c>
      <c r="P3527">
        <v>-5.1574149958036104</v>
      </c>
      <c r="Q3527">
        <v>7.0931040601555804</v>
      </c>
      <c r="R3527">
        <v>5.3084375933183301</v>
      </c>
      <c r="S3527">
        <v>-0.48893918178256202</v>
      </c>
      <c r="T3527">
        <v>-8.8275641539370895</v>
      </c>
      <c r="U3527">
        <v>129.24739552299999</v>
      </c>
      <c r="V3527">
        <v>-220.392957295999</v>
      </c>
      <c r="W3527">
        <v>-233.21065066099999</v>
      </c>
      <c r="X3527">
        <v>-7.1623487715395697</v>
      </c>
      <c r="Y3527">
        <v>-25.941284849824601</v>
      </c>
      <c r="Z3527">
        <v>22.343240527743198</v>
      </c>
      <c r="AA3527">
        <v>23.3720096303161</v>
      </c>
      <c r="AB3527">
        <v>9.6026984975339502</v>
      </c>
      <c r="AC3527">
        <v>0.98309804771847098</v>
      </c>
      <c r="AD3527" s="3">
        <f t="shared" ca="1" si="648"/>
        <v>1</v>
      </c>
      <c r="AE3527">
        <f t="shared" ca="1" si="649"/>
        <v>1</v>
      </c>
      <c r="AF3527" s="5">
        <f t="shared" ca="1" si="650"/>
        <v>-1.1980439999999899E-3</v>
      </c>
      <c r="AG3527" s="5">
        <f t="shared" ca="1" si="651"/>
        <v>7.4235600000000001E-4</v>
      </c>
      <c r="AH3527" s="5">
        <f t="shared" ca="1" si="652"/>
        <v>-5.1158299999999905E-4</v>
      </c>
      <c r="AI3527" s="5">
        <f t="shared" ca="1" si="653"/>
        <v>2.4905739999999902E-3</v>
      </c>
      <c r="AJ3527" s="5">
        <f t="shared" ca="1" si="654"/>
        <v>1.5781999999999899E-3</v>
      </c>
      <c r="AK3527" s="6">
        <f t="shared" ca="1" si="655"/>
        <v>0.19585813604912075</v>
      </c>
      <c r="AL3527" s="6">
        <f t="shared" ca="1" si="656"/>
        <v>0.1389678110000005</v>
      </c>
      <c r="AM3527" s="6">
        <f t="shared" ca="1" si="657"/>
        <v>9.5257662999999812E-2</v>
      </c>
      <c r="AN3527" s="6">
        <f t="shared" ca="1" si="658"/>
        <v>0.57198507699999879</v>
      </c>
      <c r="AO3527" s="6">
        <f t="shared" ca="1" si="659"/>
        <v>0.17968962390999904</v>
      </c>
    </row>
    <row r="3528" spans="1:41" x14ac:dyDescent="0.3">
      <c r="A3528">
        <v>3521</v>
      </c>
      <c r="B3528" s="1">
        <v>41514</v>
      </c>
      <c r="C3528">
        <v>1.3360125</v>
      </c>
      <c r="D3528">
        <v>-3.8531619999999998E-3</v>
      </c>
      <c r="E3528">
        <v>-9.0937401999999896E-4</v>
      </c>
      <c r="F3528">
        <v>-1.7806209999999901E-3</v>
      </c>
      <c r="G3528">
        <v>-6.9305699999999996E-4</v>
      </c>
      <c r="H3528">
        <v>-5.6916319999999899E-3</v>
      </c>
      <c r="I3528">
        <v>-3.5952529999999901E-3</v>
      </c>
      <c r="J3528" s="1">
        <v>41514</v>
      </c>
      <c r="K3528" s="5">
        <v>7.6884181761367604E-2</v>
      </c>
      <c r="L3528">
        <v>-18.128811978999799</v>
      </c>
      <c r="M3528">
        <v>30.784581413999799</v>
      </c>
      <c r="N3528">
        <v>120.065324008</v>
      </c>
      <c r="O3528">
        <v>-0.11227458262199801</v>
      </c>
      <c r="P3528">
        <v>-5.0704807853500604</v>
      </c>
      <c r="Q3528">
        <v>6.7350525923363502</v>
      </c>
      <c r="R3528">
        <v>5.4085551426511804</v>
      </c>
      <c r="S3528">
        <v>-0.84059619238777805</v>
      </c>
      <c r="T3528">
        <v>-8.6998009930948594</v>
      </c>
      <c r="U3528">
        <v>128.90795084999999</v>
      </c>
      <c r="V3528">
        <v>-220.28557837399899</v>
      </c>
      <c r="W3528">
        <v>-233.268236011</v>
      </c>
      <c r="X3528">
        <v>-7.4678814787629797</v>
      </c>
      <c r="Y3528">
        <v>-25.7556444585904</v>
      </c>
      <c r="Z3528">
        <v>22.147258549116199</v>
      </c>
      <c r="AA3528">
        <v>23.624307893230601</v>
      </c>
      <c r="AB3528">
        <v>9.3842931370690899</v>
      </c>
      <c r="AC3528">
        <v>1.2115285320242299</v>
      </c>
      <c r="AD3528" s="3">
        <f t="shared" ref="AD3528:AD3591" ca="1" si="660">IF(ROW(AA3528)&gt;262,PERCENTRANK(OFFSET(AA3528,,,-260),AA3528),PERCENTRANK($AA$7:$AA$266,AA3528))</f>
        <v>1</v>
      </c>
      <c r="AE3528">
        <f t="shared" ref="AE3528:AE3591" ca="1" si="661">IF(OR(AD3528&gt;$AD$2,AD3528&lt;$AD$3),1,0)</f>
        <v>1</v>
      </c>
      <c r="AF3528" s="5">
        <f t="shared" ca="1" si="650"/>
        <v>-9.0937401999999896E-4</v>
      </c>
      <c r="AG3528" s="5">
        <f t="shared" ca="1" si="651"/>
        <v>-1.7806209999999901E-3</v>
      </c>
      <c r="AH3528" s="5">
        <f t="shared" ca="1" si="652"/>
        <v>-6.9305699999999996E-4</v>
      </c>
      <c r="AI3528" s="5">
        <f t="shared" ca="1" si="653"/>
        <v>-5.6916319999999899E-3</v>
      </c>
      <c r="AJ3528" s="5">
        <f t="shared" ca="1" si="654"/>
        <v>-3.5952529999999901E-3</v>
      </c>
      <c r="AK3528" s="6">
        <f t="shared" ca="1" si="655"/>
        <v>0.19494876202912076</v>
      </c>
      <c r="AL3528" s="6">
        <f t="shared" ca="1" si="656"/>
        <v>0.13718719000000051</v>
      </c>
      <c r="AM3528" s="6">
        <f t="shared" ca="1" si="657"/>
        <v>9.4564605999999815E-2</v>
      </c>
      <c r="AN3528" s="6">
        <f t="shared" ca="1" si="658"/>
        <v>0.56629344499999879</v>
      </c>
      <c r="AO3528" s="6">
        <f t="shared" ca="1" si="659"/>
        <v>0.17609437090999905</v>
      </c>
    </row>
    <row r="3529" spans="1:41" x14ac:dyDescent="0.3">
      <c r="A3529">
        <v>3522</v>
      </c>
      <c r="B3529" s="1">
        <v>41515</v>
      </c>
      <c r="C3529">
        <v>1.3274937499999999</v>
      </c>
      <c r="D3529">
        <v>-7.67564099999999E-3</v>
      </c>
      <c r="E3529">
        <v>5.2089349999999901E-3</v>
      </c>
      <c r="F3529">
        <v>-3.5582039999999902E-3</v>
      </c>
      <c r="G3529">
        <v>-4.0671399999999899E-4</v>
      </c>
      <c r="H3529">
        <v>-1.0670172E-2</v>
      </c>
      <c r="I3529">
        <v>-5.8470709999999997E-3</v>
      </c>
      <c r="J3529" s="1">
        <v>41515</v>
      </c>
      <c r="K3529" s="5">
        <v>7.5098658757433698E-2</v>
      </c>
      <c r="L3529">
        <v>-19.120668761999799</v>
      </c>
      <c r="M3529">
        <v>31.485370223999801</v>
      </c>
      <c r="N3529">
        <v>120.870416846</v>
      </c>
      <c r="O3529">
        <v>-1.1035560884006701</v>
      </c>
      <c r="P3529">
        <v>-5.0269141185627904</v>
      </c>
      <c r="Q3529">
        <v>7.3252574919240798</v>
      </c>
      <c r="R3529">
        <v>5.5307908615669099</v>
      </c>
      <c r="S3529">
        <v>-7.2932379616815896E-2</v>
      </c>
      <c r="T3529">
        <v>-8.5438949111110603</v>
      </c>
      <c r="U3529">
        <v>128.26945658899999</v>
      </c>
      <c r="V3529">
        <v>-219.12536096399899</v>
      </c>
      <c r="W3529">
        <v>-232.24784739899999</v>
      </c>
      <c r="X3529">
        <v>-8.0596446438290101</v>
      </c>
      <c r="Y3529">
        <v>-25.5993453145554</v>
      </c>
      <c r="Z3529">
        <v>22.988636440571501</v>
      </c>
      <c r="AA3529">
        <v>23.905562373723001</v>
      </c>
      <c r="AB3529">
        <v>10.228213618659501</v>
      </c>
      <c r="AC3529">
        <v>1.4695217629377999</v>
      </c>
      <c r="AD3529" s="3">
        <f t="shared" ca="1" si="660"/>
        <v>1</v>
      </c>
      <c r="AE3529">
        <f t="shared" ca="1" si="661"/>
        <v>1</v>
      </c>
      <c r="AF3529" s="5">
        <f t="shared" ref="AF3529:AF3592" ca="1" si="662">$AE3528*E3529</f>
        <v>5.2089349999999901E-3</v>
      </c>
      <c r="AG3529" s="5">
        <f t="shared" ref="AG3529:AG3592" ca="1" si="663">$AE3528*F3529</f>
        <v>-3.5582039999999902E-3</v>
      </c>
      <c r="AH3529" s="5">
        <f t="shared" ref="AH3529:AH3592" ca="1" si="664">$AE3528*G3529</f>
        <v>-4.0671399999999899E-4</v>
      </c>
      <c r="AI3529" s="5">
        <f t="shared" ref="AI3529:AI3592" ca="1" si="665">$AE3528*H3529</f>
        <v>-1.0670172E-2</v>
      </c>
      <c r="AJ3529" s="5">
        <f t="shared" ref="AJ3529:AJ3592" ca="1" si="666">$AE3528*I3529</f>
        <v>-5.8470709999999997E-3</v>
      </c>
      <c r="AK3529" s="6">
        <f t="shared" ref="AK3529:AK3592" ca="1" si="667">AF3529+AK3528</f>
        <v>0.20015769702912076</v>
      </c>
      <c r="AL3529" s="6">
        <f t="shared" ref="AL3529:AL3592" ca="1" si="668">AG3529+AL3528</f>
        <v>0.13362898600000053</v>
      </c>
      <c r="AM3529" s="6">
        <f t="shared" ref="AM3529:AM3592" ca="1" si="669">AH3529+AM3528</f>
        <v>9.4157891999999813E-2</v>
      </c>
      <c r="AN3529" s="6">
        <f t="shared" ref="AN3529:AN3592" ca="1" si="670">AI3529+AN3528</f>
        <v>0.55562327299999881</v>
      </c>
      <c r="AO3529" s="6">
        <f t="shared" ref="AO3529:AO3592" ca="1" si="671">AJ3529+AO3528</f>
        <v>0.17024729990999904</v>
      </c>
    </row>
    <row r="3530" spans="1:41" x14ac:dyDescent="0.3">
      <c r="A3530">
        <v>3523</v>
      </c>
      <c r="B3530" s="1">
        <v>41516</v>
      </c>
      <c r="C3530">
        <v>1.32276875</v>
      </c>
      <c r="D3530">
        <v>-1.09583199999999E-3</v>
      </c>
      <c r="E3530">
        <v>-2.0432799999999901E-4</v>
      </c>
      <c r="F3530">
        <v>-4.5952199999999899E-4</v>
      </c>
      <c r="G3530">
        <v>4.5874700000000002E-4</v>
      </c>
      <c r="H3530">
        <v>-1.095794E-3</v>
      </c>
      <c r="I3530">
        <v>1.09177999999999E-4</v>
      </c>
      <c r="J3530" s="1">
        <v>41516</v>
      </c>
      <c r="K3530" s="5">
        <v>7.5020236218018801E-2</v>
      </c>
      <c r="L3530">
        <v>-17.181359392999799</v>
      </c>
      <c r="M3530">
        <v>32.485322831999802</v>
      </c>
      <c r="N3530">
        <v>122.63880583300001</v>
      </c>
      <c r="O3530">
        <v>0.79863810812304303</v>
      </c>
      <c r="P3530">
        <v>-4.9058957350991896</v>
      </c>
      <c r="Q3530">
        <v>8.1978831150295992</v>
      </c>
      <c r="R3530">
        <v>5.6861166746416298</v>
      </c>
      <c r="S3530">
        <v>1.6250948056841099</v>
      </c>
      <c r="T3530">
        <v>-8.3223003683892003</v>
      </c>
      <c r="U3530">
        <v>129.33274883199999</v>
      </c>
      <c r="V3530">
        <v>-217.491618600999</v>
      </c>
      <c r="W3530">
        <v>-230.55945878099999</v>
      </c>
      <c r="X3530">
        <v>-6.9704962512205597</v>
      </c>
      <c r="Y3530">
        <v>-25.402062396925601</v>
      </c>
      <c r="Z3530">
        <v>24.279281777453502</v>
      </c>
      <c r="AA3530">
        <v>24.233423780025898</v>
      </c>
      <c r="AB3530">
        <v>11.7119126963212</v>
      </c>
      <c r="AC3530">
        <v>1.7825754966999301</v>
      </c>
      <c r="AD3530" s="3">
        <f t="shared" ca="1" si="660"/>
        <v>1</v>
      </c>
      <c r="AE3530">
        <f t="shared" ca="1" si="661"/>
        <v>1</v>
      </c>
      <c r="AF3530" s="5">
        <f t="shared" ca="1" si="662"/>
        <v>-2.0432799999999901E-4</v>
      </c>
      <c r="AG3530" s="5">
        <f t="shared" ca="1" si="663"/>
        <v>-4.5952199999999899E-4</v>
      </c>
      <c r="AH3530" s="5">
        <f t="shared" ca="1" si="664"/>
        <v>4.5874700000000002E-4</v>
      </c>
      <c r="AI3530" s="5">
        <f t="shared" ca="1" si="665"/>
        <v>-1.095794E-3</v>
      </c>
      <c r="AJ3530" s="5">
        <f t="shared" ca="1" si="666"/>
        <v>1.09177999999999E-4</v>
      </c>
      <c r="AK3530" s="6">
        <f t="shared" ca="1" si="667"/>
        <v>0.19995336902912075</v>
      </c>
      <c r="AL3530" s="6">
        <f t="shared" ca="1" si="668"/>
        <v>0.13316946400000054</v>
      </c>
      <c r="AM3530" s="6">
        <f t="shared" ca="1" si="669"/>
        <v>9.4616638999999808E-2</v>
      </c>
      <c r="AN3530" s="6">
        <f t="shared" ca="1" si="670"/>
        <v>0.55452747899999877</v>
      </c>
      <c r="AO3530" s="6">
        <f t="shared" ca="1" si="671"/>
        <v>0.17035647790999903</v>
      </c>
    </row>
    <row r="3531" spans="1:41" x14ac:dyDescent="0.3">
      <c r="A3531">
        <v>3524</v>
      </c>
      <c r="B3531" s="1">
        <v>41519</v>
      </c>
      <c r="C3531">
        <v>1.3204229166666599</v>
      </c>
      <c r="D3531">
        <v>-2.0817750000000001E-3</v>
      </c>
      <c r="E3531">
        <v>3.5131000000000002E-4</v>
      </c>
      <c r="F3531">
        <v>-4.6206099999999902E-4</v>
      </c>
      <c r="G3531">
        <v>-4.0378299999999898E-4</v>
      </c>
      <c r="H3531">
        <v>-2.968516E-3</v>
      </c>
      <c r="I3531">
        <v>-1.6789199999999899E-4</v>
      </c>
      <c r="J3531" s="1">
        <v>41519</v>
      </c>
      <c r="K3531" s="5">
        <v>7.4841717597192797E-2</v>
      </c>
      <c r="L3531">
        <v>-17.2664799749998</v>
      </c>
      <c r="M3531">
        <v>32.616388647999798</v>
      </c>
      <c r="N3531">
        <v>122.963099504</v>
      </c>
      <c r="O3531">
        <v>0.61213478663589305</v>
      </c>
      <c r="P3531">
        <v>-4.5752007768210303</v>
      </c>
      <c r="Q3531">
        <v>7.9639056840881901</v>
      </c>
      <c r="R3531">
        <v>6.1045695284330002</v>
      </c>
      <c r="S3531">
        <v>1.7318766231959399</v>
      </c>
      <c r="T3531">
        <v>-7.6663585336861599</v>
      </c>
      <c r="U3531">
        <v>131.373718524</v>
      </c>
      <c r="V3531">
        <v>-216.01329921399901</v>
      </c>
      <c r="W3531">
        <v>-228.94526774299999</v>
      </c>
      <c r="X3531">
        <v>-4.8886158032487801</v>
      </c>
      <c r="Y3531">
        <v>-24.751902051286599</v>
      </c>
      <c r="Z3531">
        <v>24.748822285006501</v>
      </c>
      <c r="AA3531">
        <v>25.149291582090001</v>
      </c>
      <c r="AB3531">
        <v>12.7058170110719</v>
      </c>
      <c r="AC3531">
        <v>2.7091869898265699</v>
      </c>
      <c r="AD3531" s="3">
        <f t="shared" ca="1" si="660"/>
        <v>1</v>
      </c>
      <c r="AE3531">
        <f t="shared" ca="1" si="661"/>
        <v>1</v>
      </c>
      <c r="AF3531" s="5">
        <f t="shared" ca="1" si="662"/>
        <v>3.5131000000000002E-4</v>
      </c>
      <c r="AG3531" s="5">
        <f t="shared" ca="1" si="663"/>
        <v>-4.6206099999999902E-4</v>
      </c>
      <c r="AH3531" s="5">
        <f t="shared" ca="1" si="664"/>
        <v>-4.0378299999999898E-4</v>
      </c>
      <c r="AI3531" s="5">
        <f t="shared" ca="1" si="665"/>
        <v>-2.968516E-3</v>
      </c>
      <c r="AJ3531" s="5">
        <f t="shared" ca="1" si="666"/>
        <v>-1.6789199999999899E-4</v>
      </c>
      <c r="AK3531" s="6">
        <f t="shared" ca="1" si="667"/>
        <v>0.20030467902912075</v>
      </c>
      <c r="AL3531" s="6">
        <f t="shared" ca="1" si="668"/>
        <v>0.13270740300000056</v>
      </c>
      <c r="AM3531" s="6">
        <f t="shared" ca="1" si="669"/>
        <v>9.4212855999999803E-2</v>
      </c>
      <c r="AN3531" s="6">
        <f t="shared" ca="1" si="670"/>
        <v>0.55155896299999874</v>
      </c>
      <c r="AO3531" s="6">
        <f t="shared" ca="1" si="671"/>
        <v>0.17018858590999902</v>
      </c>
    </row>
    <row r="3532" spans="1:41" x14ac:dyDescent="0.3">
      <c r="A3532">
        <v>3525</v>
      </c>
      <c r="B3532" s="1">
        <v>41520</v>
      </c>
      <c r="C3532">
        <v>1.3176687499999999</v>
      </c>
      <c r="D3532">
        <v>-2.2380009999999999E-3</v>
      </c>
      <c r="E3532">
        <v>3.8778099999999899E-4</v>
      </c>
      <c r="F3532" s="2">
        <v>-6.5849999999999907E-5</v>
      </c>
      <c r="G3532">
        <v>-7.4955900000000001E-4</v>
      </c>
      <c r="H3532">
        <v>-3.2994319999999902E-3</v>
      </c>
      <c r="I3532">
        <v>1.508487E-3</v>
      </c>
      <c r="J3532" s="1">
        <v>41520</v>
      </c>
      <c r="K3532" s="5">
        <v>7.4395867466767102E-2</v>
      </c>
      <c r="L3532">
        <v>-18.217784058999801</v>
      </c>
      <c r="M3532">
        <v>33.518485531999801</v>
      </c>
      <c r="N3532">
        <v>123.471138815</v>
      </c>
      <c r="O3532">
        <v>-0.350734917932567</v>
      </c>
      <c r="P3532">
        <v>-4.5145285948135303</v>
      </c>
      <c r="Q3532">
        <v>8.7311754196016391</v>
      </c>
      <c r="R3532">
        <v>6.2675760910312004</v>
      </c>
      <c r="S3532">
        <v>2.1640341173537898</v>
      </c>
      <c r="T3532">
        <v>-7.4478973413439702</v>
      </c>
      <c r="U3532">
        <v>130.514342309</v>
      </c>
      <c r="V3532">
        <v>-215.092704015999</v>
      </c>
      <c r="W3532">
        <v>-228.01220997199999</v>
      </c>
      <c r="X3532">
        <v>-5.7419142353350603</v>
      </c>
      <c r="Y3532">
        <v>-24.526632805624001</v>
      </c>
      <c r="Z3532">
        <v>25.312338478019502</v>
      </c>
      <c r="AA3532">
        <v>25.4894893536148</v>
      </c>
      <c r="AB3532">
        <v>13.407090271311001</v>
      </c>
      <c r="AC3532">
        <v>3.06109247704787</v>
      </c>
      <c r="AD3532" s="3">
        <f t="shared" ca="1" si="660"/>
        <v>1</v>
      </c>
      <c r="AE3532">
        <f t="shared" ca="1" si="661"/>
        <v>1</v>
      </c>
      <c r="AF3532" s="5">
        <f t="shared" ca="1" si="662"/>
        <v>3.8778099999999899E-4</v>
      </c>
      <c r="AG3532" s="5">
        <f t="shared" ca="1" si="663"/>
        <v>-6.5849999999999907E-5</v>
      </c>
      <c r="AH3532" s="5">
        <f t="shared" ca="1" si="664"/>
        <v>-7.4955900000000001E-4</v>
      </c>
      <c r="AI3532" s="5">
        <f t="shared" ca="1" si="665"/>
        <v>-3.2994319999999902E-3</v>
      </c>
      <c r="AJ3532" s="5">
        <f t="shared" ca="1" si="666"/>
        <v>1.508487E-3</v>
      </c>
      <c r="AK3532" s="6">
        <f t="shared" ca="1" si="667"/>
        <v>0.20069246002912075</v>
      </c>
      <c r="AL3532" s="6">
        <f t="shared" ca="1" si="668"/>
        <v>0.13264155300000055</v>
      </c>
      <c r="AM3532" s="6">
        <f t="shared" ca="1" si="669"/>
        <v>9.3463296999999806E-2</v>
      </c>
      <c r="AN3532" s="6">
        <f t="shared" ca="1" si="670"/>
        <v>0.5482595309999988</v>
      </c>
      <c r="AO3532" s="6">
        <f t="shared" ca="1" si="671"/>
        <v>0.17169707290999903</v>
      </c>
    </row>
    <row r="3533" spans="1:41" x14ac:dyDescent="0.3">
      <c r="A3533">
        <v>3526</v>
      </c>
      <c r="B3533" s="1">
        <v>41521</v>
      </c>
      <c r="C3533">
        <v>1.31825833333333</v>
      </c>
      <c r="D3533">
        <v>2.844025E-3</v>
      </c>
      <c r="E3533">
        <v>-1.5185399999999901E-4</v>
      </c>
      <c r="F3533">
        <v>-1.7039999999999999E-4</v>
      </c>
      <c r="G3533">
        <v>1.404729E-3</v>
      </c>
      <c r="H3533">
        <v>4.1259249999999999E-3</v>
      </c>
      <c r="I3533" s="2">
        <v>-5.81549999999999E-5</v>
      </c>
      <c r="J3533" s="1">
        <v>41521</v>
      </c>
      <c r="K3533" s="5">
        <v>7.4541149459401296E-2</v>
      </c>
      <c r="L3533">
        <v>-17.807979861999801</v>
      </c>
      <c r="M3533">
        <v>33.565717717999803</v>
      </c>
      <c r="N3533">
        <v>123.61096849400001</v>
      </c>
      <c r="O3533">
        <v>4.0046245502242298E-2</v>
      </c>
      <c r="P3533">
        <v>-4.4392928091307402</v>
      </c>
      <c r="Q3533">
        <v>8.6461766738276093</v>
      </c>
      <c r="R3533">
        <v>6.4228937183752501</v>
      </c>
      <c r="S3533">
        <v>2.2280007984967298</v>
      </c>
      <c r="T3533">
        <v>-7.2330591645643496</v>
      </c>
      <c r="U3533">
        <v>131.23677992</v>
      </c>
      <c r="V3533">
        <v>-213.93180703899901</v>
      </c>
      <c r="W3533">
        <v>-226.81341255999999</v>
      </c>
      <c r="X3533">
        <v>-5.0264065151354798</v>
      </c>
      <c r="Y3533">
        <v>-24.277882512327398</v>
      </c>
      <c r="Z3533">
        <v>26.102238909326601</v>
      </c>
      <c r="AA3533">
        <v>25.853836189872901</v>
      </c>
      <c r="AB3533">
        <v>14.357093162835</v>
      </c>
      <c r="AC3533">
        <v>3.4431654509511702</v>
      </c>
      <c r="AD3533" s="3">
        <f t="shared" ca="1" si="660"/>
        <v>1</v>
      </c>
      <c r="AE3533">
        <f t="shared" ca="1" si="661"/>
        <v>1</v>
      </c>
      <c r="AF3533" s="5">
        <f t="shared" ca="1" si="662"/>
        <v>-1.5185399999999901E-4</v>
      </c>
      <c r="AG3533" s="5">
        <f t="shared" ca="1" si="663"/>
        <v>-1.7039999999999999E-4</v>
      </c>
      <c r="AH3533" s="5">
        <f t="shared" ca="1" si="664"/>
        <v>1.404729E-3</v>
      </c>
      <c r="AI3533" s="5">
        <f t="shared" ca="1" si="665"/>
        <v>4.1259249999999999E-3</v>
      </c>
      <c r="AJ3533" s="5">
        <f t="shared" ca="1" si="666"/>
        <v>-5.81549999999999E-5</v>
      </c>
      <c r="AK3533" s="6">
        <f t="shared" ca="1" si="667"/>
        <v>0.20054060602912074</v>
      </c>
      <c r="AL3533" s="6">
        <f t="shared" ca="1" si="668"/>
        <v>0.13247115300000056</v>
      </c>
      <c r="AM3533" s="6">
        <f t="shared" ca="1" si="669"/>
        <v>9.48680259999998E-2</v>
      </c>
      <c r="AN3533" s="6">
        <f t="shared" ca="1" si="670"/>
        <v>0.55238545599999878</v>
      </c>
      <c r="AO3533" s="6">
        <f t="shared" ca="1" si="671"/>
        <v>0.17163891790999902</v>
      </c>
    </row>
    <row r="3534" spans="1:41" x14ac:dyDescent="0.3">
      <c r="A3534">
        <v>3527</v>
      </c>
      <c r="B3534" s="1">
        <v>41522</v>
      </c>
      <c r="C3534">
        <v>1.3165249999999999</v>
      </c>
      <c r="D3534">
        <v>-6.5344579999999904E-3</v>
      </c>
      <c r="E3534">
        <v>-7.4344999999999902E-4</v>
      </c>
      <c r="F3534">
        <v>7.7675099999999903E-4</v>
      </c>
      <c r="G3534">
        <v>-8.0751900000000003E-4</v>
      </c>
      <c r="H3534">
        <v>-9.5540469999999995E-3</v>
      </c>
      <c r="I3534">
        <v>1.69455699999999E-3</v>
      </c>
      <c r="J3534" s="1">
        <v>41522</v>
      </c>
      <c r="K3534" s="5">
        <v>7.5462255725767993E-2</v>
      </c>
      <c r="L3534">
        <v>-22.318146597999799</v>
      </c>
      <c r="M3534">
        <v>36.0870079709998</v>
      </c>
      <c r="N3534">
        <v>125.706334932</v>
      </c>
      <c r="O3534">
        <v>-4.4001970442402003</v>
      </c>
      <c r="P3534">
        <v>-4.5493991531079301</v>
      </c>
      <c r="Q3534">
        <v>10.989373553194801</v>
      </c>
      <c r="R3534">
        <v>6.6710217365601503</v>
      </c>
      <c r="S3534">
        <v>4.2092735516639204</v>
      </c>
      <c r="T3534">
        <v>-6.9425517032253996</v>
      </c>
      <c r="U3534">
        <v>131.30220553999999</v>
      </c>
      <c r="V3534">
        <v>-214.28522202399901</v>
      </c>
      <c r="W3534">
        <v>-226.90402208699999</v>
      </c>
      <c r="X3534">
        <v>-4.9676813174471501</v>
      </c>
      <c r="Y3534">
        <v>-24.033481720754001</v>
      </c>
      <c r="Z3534">
        <v>25.393926344850701</v>
      </c>
      <c r="AA3534">
        <v>26.179738856941999</v>
      </c>
      <c r="AB3534">
        <v>14.0263957833651</v>
      </c>
      <c r="AC3534">
        <v>3.8016105481040001</v>
      </c>
      <c r="AD3534" s="3">
        <f t="shared" ca="1" si="660"/>
        <v>1</v>
      </c>
      <c r="AE3534">
        <f t="shared" ca="1" si="661"/>
        <v>1</v>
      </c>
      <c r="AF3534" s="5">
        <f t="shared" ca="1" si="662"/>
        <v>-7.4344999999999902E-4</v>
      </c>
      <c r="AG3534" s="5">
        <f t="shared" ca="1" si="663"/>
        <v>7.7675099999999903E-4</v>
      </c>
      <c r="AH3534" s="5">
        <f t="shared" ca="1" si="664"/>
        <v>-8.0751900000000003E-4</v>
      </c>
      <c r="AI3534" s="5">
        <f t="shared" ca="1" si="665"/>
        <v>-9.5540469999999995E-3</v>
      </c>
      <c r="AJ3534" s="5">
        <f t="shared" ca="1" si="666"/>
        <v>1.69455699999999E-3</v>
      </c>
      <c r="AK3534" s="6">
        <f t="shared" ca="1" si="667"/>
        <v>0.19979715602912074</v>
      </c>
      <c r="AL3534" s="6">
        <f t="shared" ca="1" si="668"/>
        <v>0.13324790400000056</v>
      </c>
      <c r="AM3534" s="6">
        <f t="shared" ca="1" si="669"/>
        <v>9.4060506999999793E-2</v>
      </c>
      <c r="AN3534" s="6">
        <f t="shared" ca="1" si="670"/>
        <v>0.54283140899999882</v>
      </c>
      <c r="AO3534" s="6">
        <f t="shared" ca="1" si="671"/>
        <v>0.17333347490999901</v>
      </c>
    </row>
    <row r="3535" spans="1:41" x14ac:dyDescent="0.3">
      <c r="A3535">
        <v>3528</v>
      </c>
      <c r="B3535" s="1">
        <v>41523</v>
      </c>
      <c r="C3535">
        <v>1.31420416666666</v>
      </c>
      <c r="D3535">
        <v>4.6772749999999998E-3</v>
      </c>
      <c r="E3535">
        <v>-3.4440859999999899E-3</v>
      </c>
      <c r="F3535">
        <v>-1.3174199999999999E-4</v>
      </c>
      <c r="G3535">
        <v>2.1465849999999999E-3</v>
      </c>
      <c r="H3535">
        <v>6.7093929999999897E-3</v>
      </c>
      <c r="I3535">
        <v>4.4711799999999999E-3</v>
      </c>
      <c r="J3535" s="1">
        <v>41523</v>
      </c>
      <c r="K3535" s="5">
        <v>7.6062193288312596E-2</v>
      </c>
      <c r="L3535">
        <v>-23.574025371999799</v>
      </c>
      <c r="M3535">
        <v>36.491289874999801</v>
      </c>
      <c r="N3535">
        <v>126.287573205</v>
      </c>
      <c r="O3535">
        <v>-5.5636776700290804</v>
      </c>
      <c r="P3535">
        <v>-4.7037862055948301</v>
      </c>
      <c r="Q3535">
        <v>11.212537593602899</v>
      </c>
      <c r="R3535">
        <v>6.9215493519957096</v>
      </c>
      <c r="S3535">
        <v>4.6689866967846099</v>
      </c>
      <c r="T3535">
        <v>-6.6415305498572703</v>
      </c>
      <c r="U3535">
        <v>129.357842914</v>
      </c>
      <c r="V3535">
        <v>-213.330926801999</v>
      </c>
      <c r="W3535">
        <v>-226.239278214</v>
      </c>
      <c r="X3535">
        <v>-6.8792625084803296</v>
      </c>
      <c r="Y3535">
        <v>-23.8746224045451</v>
      </c>
      <c r="Z3535">
        <v>25.983311853080401</v>
      </c>
      <c r="AA3535">
        <v>26.5219890395677</v>
      </c>
      <c r="AB3535">
        <v>14.444677828564</v>
      </c>
      <c r="AC3535">
        <v>4.1681091801168204</v>
      </c>
      <c r="AD3535" s="3">
        <f t="shared" ca="1" si="660"/>
        <v>1</v>
      </c>
      <c r="AE3535">
        <f t="shared" ca="1" si="661"/>
        <v>1</v>
      </c>
      <c r="AF3535" s="5">
        <f t="shared" ca="1" si="662"/>
        <v>-3.4440859999999899E-3</v>
      </c>
      <c r="AG3535" s="5">
        <f t="shared" ca="1" si="663"/>
        <v>-1.3174199999999999E-4</v>
      </c>
      <c r="AH3535" s="5">
        <f t="shared" ca="1" si="664"/>
        <v>2.1465849999999999E-3</v>
      </c>
      <c r="AI3535" s="5">
        <f t="shared" ca="1" si="665"/>
        <v>6.7093929999999897E-3</v>
      </c>
      <c r="AJ3535" s="5">
        <f t="shared" ca="1" si="666"/>
        <v>4.4711799999999999E-3</v>
      </c>
      <c r="AK3535" s="6">
        <f t="shared" ca="1" si="667"/>
        <v>0.19635307002912075</v>
      </c>
      <c r="AL3535" s="6">
        <f t="shared" ca="1" si="668"/>
        <v>0.13311616200000057</v>
      </c>
      <c r="AM3535" s="6">
        <f t="shared" ca="1" si="669"/>
        <v>9.62070919999998E-2</v>
      </c>
      <c r="AN3535" s="6">
        <f t="shared" ca="1" si="670"/>
        <v>0.54954080199999877</v>
      </c>
      <c r="AO3535" s="6">
        <f t="shared" ca="1" si="671"/>
        <v>0.177804654909999</v>
      </c>
    </row>
    <row r="3536" spans="1:41" x14ac:dyDescent="0.3">
      <c r="A3536">
        <v>3529</v>
      </c>
      <c r="B3536" s="1">
        <v>41526</v>
      </c>
      <c r="C3536">
        <v>1.32079374999999</v>
      </c>
      <c r="D3536">
        <v>5.5989869999999997E-3</v>
      </c>
      <c r="E3536">
        <v>3.6670259999999999E-3</v>
      </c>
      <c r="F3536">
        <v>7.2351299999999996E-4</v>
      </c>
      <c r="G3536">
        <v>2.6789159999999999E-3</v>
      </c>
      <c r="H3536">
        <v>7.5253869999999997E-3</v>
      </c>
      <c r="I3536">
        <v>5.50651599999999E-3</v>
      </c>
      <c r="J3536" s="1">
        <v>41526</v>
      </c>
      <c r="K3536" s="5">
        <v>7.6947942202320499E-2</v>
      </c>
      <c r="L3536">
        <v>-21.913169346999801</v>
      </c>
      <c r="M3536">
        <v>37.311775585999797</v>
      </c>
      <c r="N3536">
        <v>127.262525258</v>
      </c>
      <c r="O3536">
        <v>-3.6743298223415599</v>
      </c>
      <c r="P3536">
        <v>-5.04844961513251</v>
      </c>
      <c r="Q3536">
        <v>11.5025971697446</v>
      </c>
      <c r="R3536">
        <v>7.6240855459214503</v>
      </c>
      <c r="S3536">
        <v>5.2844592270593003</v>
      </c>
      <c r="T3536">
        <v>-5.7782188892151103</v>
      </c>
      <c r="U3536">
        <v>130.342206855</v>
      </c>
      <c r="V3536">
        <v>-211.84452848299901</v>
      </c>
      <c r="W3536">
        <v>-224.96123337099999</v>
      </c>
      <c r="X3536">
        <v>-5.8147681649353098</v>
      </c>
      <c r="Y3536">
        <v>-23.373283610706601</v>
      </c>
      <c r="Z3536">
        <v>26.398279949063799</v>
      </c>
      <c r="AA3536">
        <v>27.474145140721799</v>
      </c>
      <c r="AB3536">
        <v>14.9981018399661</v>
      </c>
      <c r="AC3536">
        <v>5.2068164436996902</v>
      </c>
      <c r="AD3536" s="3">
        <f t="shared" ca="1" si="660"/>
        <v>1</v>
      </c>
      <c r="AE3536">
        <f t="shared" ca="1" si="661"/>
        <v>1</v>
      </c>
      <c r="AF3536" s="5">
        <f t="shared" ca="1" si="662"/>
        <v>3.6670259999999999E-3</v>
      </c>
      <c r="AG3536" s="5">
        <f t="shared" ca="1" si="663"/>
        <v>7.2351299999999996E-4</v>
      </c>
      <c r="AH3536" s="5">
        <f t="shared" ca="1" si="664"/>
        <v>2.6789159999999999E-3</v>
      </c>
      <c r="AI3536" s="5">
        <f t="shared" ca="1" si="665"/>
        <v>7.5253869999999997E-3</v>
      </c>
      <c r="AJ3536" s="5">
        <f t="shared" ca="1" si="666"/>
        <v>5.50651599999999E-3</v>
      </c>
      <c r="AK3536" s="6">
        <f t="shared" ca="1" si="667"/>
        <v>0.20002009602912074</v>
      </c>
      <c r="AL3536" s="6">
        <f t="shared" ca="1" si="668"/>
        <v>0.13383967500000057</v>
      </c>
      <c r="AM3536" s="6">
        <f t="shared" ca="1" si="669"/>
        <v>9.8886007999999803E-2</v>
      </c>
      <c r="AN3536" s="6">
        <f t="shared" ca="1" si="670"/>
        <v>0.55706618899999882</v>
      </c>
      <c r="AO3536" s="6">
        <f t="shared" ca="1" si="671"/>
        <v>0.18331117090999899</v>
      </c>
    </row>
    <row r="3537" spans="1:41" x14ac:dyDescent="0.3">
      <c r="A3537">
        <v>3530</v>
      </c>
      <c r="B3537" s="1">
        <v>41527</v>
      </c>
      <c r="C3537">
        <v>1.3258020833333299</v>
      </c>
      <c r="D3537">
        <v>9.4272899999999903E-4</v>
      </c>
      <c r="E3537">
        <v>-2.0704E-4</v>
      </c>
      <c r="F3537">
        <v>2.9396700000000001E-4</v>
      </c>
      <c r="G3537">
        <v>1.8430000000000001E-4</v>
      </c>
      <c r="H3537">
        <v>9.0665400000000001E-4</v>
      </c>
      <c r="I3537">
        <v>4.2759999999999999E-4</v>
      </c>
      <c r="J3537" s="1">
        <v>41527</v>
      </c>
      <c r="K3537" s="5">
        <v>7.6807850405936198E-2</v>
      </c>
      <c r="L3537">
        <v>-22.138886496999799</v>
      </c>
      <c r="M3537">
        <v>37.140166093999802</v>
      </c>
      <c r="N3537">
        <v>127.796821943</v>
      </c>
      <c r="O3537">
        <v>-3.8451336398365501</v>
      </c>
      <c r="P3537">
        <v>-5.1152592858489099</v>
      </c>
      <c r="Q3537">
        <v>11.1564213366775</v>
      </c>
      <c r="R3537">
        <v>7.8464549241373103</v>
      </c>
      <c r="S3537">
        <v>5.6839111347998799</v>
      </c>
      <c r="T3537">
        <v>-5.4689373989507102</v>
      </c>
      <c r="U3537">
        <v>130.22835258399999</v>
      </c>
      <c r="V3537">
        <v>-211.80323690799901</v>
      </c>
      <c r="W3537">
        <v>-224.76831229199999</v>
      </c>
      <c r="X3537">
        <v>-5.9116178150600502</v>
      </c>
      <c r="Y3537">
        <v>-23.190953459049599</v>
      </c>
      <c r="Z3537">
        <v>26.0796221518276</v>
      </c>
      <c r="AA3537">
        <v>27.7888338265751</v>
      </c>
      <c r="AB3537">
        <v>14.942301654901099</v>
      </c>
      <c r="AC3537">
        <v>5.5580760497595598</v>
      </c>
      <c r="AD3537" s="3">
        <f t="shared" ca="1" si="660"/>
        <v>1</v>
      </c>
      <c r="AE3537">
        <f t="shared" ca="1" si="661"/>
        <v>1</v>
      </c>
      <c r="AF3537" s="5">
        <f t="shared" ca="1" si="662"/>
        <v>-2.0704E-4</v>
      </c>
      <c r="AG3537" s="5">
        <f t="shared" ca="1" si="663"/>
        <v>2.9396700000000001E-4</v>
      </c>
      <c r="AH3537" s="5">
        <f t="shared" ca="1" si="664"/>
        <v>1.8430000000000001E-4</v>
      </c>
      <c r="AI3537" s="5">
        <f t="shared" ca="1" si="665"/>
        <v>9.0665400000000001E-4</v>
      </c>
      <c r="AJ3537" s="5">
        <f t="shared" ca="1" si="666"/>
        <v>4.2759999999999999E-4</v>
      </c>
      <c r="AK3537" s="6">
        <f t="shared" ca="1" si="667"/>
        <v>0.19981305602912075</v>
      </c>
      <c r="AL3537" s="6">
        <f t="shared" ca="1" si="668"/>
        <v>0.13413364200000058</v>
      </c>
      <c r="AM3537" s="6">
        <f t="shared" ca="1" si="669"/>
        <v>9.9070307999999802E-2</v>
      </c>
      <c r="AN3537" s="6">
        <f t="shared" ca="1" si="670"/>
        <v>0.55797284299999883</v>
      </c>
      <c r="AO3537" s="6">
        <f t="shared" ca="1" si="671"/>
        <v>0.18373877090999899</v>
      </c>
    </row>
    <row r="3538" spans="1:41" x14ac:dyDescent="0.3">
      <c r="A3538">
        <v>3531</v>
      </c>
      <c r="B3538" s="1">
        <v>41528</v>
      </c>
      <c r="C3538">
        <v>1.3278729166666601</v>
      </c>
      <c r="D3538">
        <v>3.3863349999999999E-3</v>
      </c>
      <c r="E3538">
        <v>7.6204010999999996E-4</v>
      </c>
      <c r="F3538">
        <v>1.2406589999999901E-3</v>
      </c>
      <c r="G3538">
        <v>1.541738E-3</v>
      </c>
      <c r="H3538">
        <v>2.2158289999999999E-3</v>
      </c>
      <c r="I3538">
        <v>3.106167E-3</v>
      </c>
      <c r="J3538" s="1">
        <v>41528</v>
      </c>
      <c r="K3538" s="5">
        <v>7.5639726594089199E-2</v>
      </c>
      <c r="L3538">
        <v>-22.138886496999799</v>
      </c>
      <c r="M3538">
        <v>37.3173473969998</v>
      </c>
      <c r="N3538">
        <v>128.76554878499999</v>
      </c>
      <c r="O3538">
        <v>-3.7917282240126702</v>
      </c>
      <c r="P3538">
        <v>-5.1775581003498203</v>
      </c>
      <c r="Q3538">
        <v>11.160215542745499</v>
      </c>
      <c r="R3538">
        <v>8.0630583585153097</v>
      </c>
      <c r="S3538">
        <v>6.5032900589106397</v>
      </c>
      <c r="T3538">
        <v>-5.13473267230499</v>
      </c>
      <c r="U3538">
        <v>130.22835258399999</v>
      </c>
      <c r="V3538">
        <v>-211.678907449999</v>
      </c>
      <c r="W3538">
        <v>-224.57550660199999</v>
      </c>
      <c r="X3538">
        <v>-5.8939816964700604</v>
      </c>
      <c r="Y3538">
        <v>-23.012532475237101</v>
      </c>
      <c r="Z3538">
        <v>25.850236868712201</v>
      </c>
      <c r="AA3538">
        <v>28.086472591780801</v>
      </c>
      <c r="AB3538">
        <v>14.889351472783201</v>
      </c>
      <c r="AC3538">
        <v>5.8982489325979897</v>
      </c>
      <c r="AD3538" s="3">
        <f t="shared" ca="1" si="660"/>
        <v>1</v>
      </c>
      <c r="AE3538">
        <f t="shared" ca="1" si="661"/>
        <v>1</v>
      </c>
      <c r="AF3538" s="5">
        <f t="shared" ca="1" si="662"/>
        <v>7.6204010999999996E-4</v>
      </c>
      <c r="AG3538" s="5">
        <f t="shared" ca="1" si="663"/>
        <v>1.2406589999999901E-3</v>
      </c>
      <c r="AH3538" s="5">
        <f t="shared" ca="1" si="664"/>
        <v>1.541738E-3</v>
      </c>
      <c r="AI3538" s="5">
        <f t="shared" ca="1" si="665"/>
        <v>2.2158289999999999E-3</v>
      </c>
      <c r="AJ3538" s="5">
        <f t="shared" ca="1" si="666"/>
        <v>3.106167E-3</v>
      </c>
      <c r="AK3538" s="6">
        <f t="shared" ca="1" si="667"/>
        <v>0.20057509613912075</v>
      </c>
      <c r="AL3538" s="6">
        <f t="shared" ca="1" si="668"/>
        <v>0.13537430100000056</v>
      </c>
      <c r="AM3538" s="6">
        <f t="shared" ca="1" si="669"/>
        <v>0.1006120459999998</v>
      </c>
      <c r="AN3538" s="6">
        <f t="shared" ca="1" si="670"/>
        <v>0.56018867199999878</v>
      </c>
      <c r="AO3538" s="6">
        <f t="shared" ca="1" si="671"/>
        <v>0.18684493790999898</v>
      </c>
    </row>
    <row r="3539" spans="1:41" x14ac:dyDescent="0.3">
      <c r="A3539">
        <v>3532</v>
      </c>
      <c r="B3539" s="1">
        <v>41529</v>
      </c>
      <c r="C3539">
        <v>1.3303624999999899</v>
      </c>
      <c r="D3539">
        <v>-8.2672499999999897E-4</v>
      </c>
      <c r="E3539">
        <v>-9.2246899999999998E-4</v>
      </c>
      <c r="F3539">
        <v>-3.4379300000000001E-4</v>
      </c>
      <c r="G3539">
        <v>-3.7331999999999898E-4</v>
      </c>
      <c r="H3539">
        <v>-1.0948010000000001E-3</v>
      </c>
      <c r="I3539">
        <v>-5.4517899999999904E-4</v>
      </c>
      <c r="J3539" s="1">
        <v>41529</v>
      </c>
      <c r="K3539" s="5">
        <v>7.4852851447713101E-2</v>
      </c>
      <c r="L3539">
        <v>-23.085407825999798</v>
      </c>
      <c r="M3539">
        <v>37.609734655999802</v>
      </c>
      <c r="N3539">
        <v>131.23438585100001</v>
      </c>
      <c r="O3539">
        <v>-4.6677924017389198</v>
      </c>
      <c r="P3539">
        <v>-5.27387306658557</v>
      </c>
      <c r="Q3539">
        <v>11.2780832930484</v>
      </c>
      <c r="R3539">
        <v>8.2787998070431303</v>
      </c>
      <c r="S3539">
        <v>8.7793842631009493</v>
      </c>
      <c r="T3539">
        <v>-4.7162079279815501</v>
      </c>
      <c r="U3539">
        <v>129.75098989400001</v>
      </c>
      <c r="V3539">
        <v>-211.33272022899899</v>
      </c>
      <c r="W3539">
        <v>-224.08449413700001</v>
      </c>
      <c r="X3539">
        <v>-6.3437827967064804</v>
      </c>
      <c r="Y3539">
        <v>-22.8571881190684</v>
      </c>
      <c r="Z3539">
        <v>25.844381026031002</v>
      </c>
      <c r="AA3539">
        <v>28.376830767681099</v>
      </c>
      <c r="AB3539">
        <v>15.131617315827199</v>
      </c>
      <c r="AC3539">
        <v>6.2398859950637799</v>
      </c>
      <c r="AD3539" s="3">
        <f t="shared" ca="1" si="660"/>
        <v>1</v>
      </c>
      <c r="AE3539">
        <f t="shared" ca="1" si="661"/>
        <v>1</v>
      </c>
      <c r="AF3539" s="5">
        <f t="shared" ca="1" si="662"/>
        <v>-9.2246899999999998E-4</v>
      </c>
      <c r="AG3539" s="5">
        <f t="shared" ca="1" si="663"/>
        <v>-3.4379300000000001E-4</v>
      </c>
      <c r="AH3539" s="5">
        <f t="shared" ca="1" si="664"/>
        <v>-3.7331999999999898E-4</v>
      </c>
      <c r="AI3539" s="5">
        <f t="shared" ca="1" si="665"/>
        <v>-1.0948010000000001E-3</v>
      </c>
      <c r="AJ3539" s="5">
        <f t="shared" ca="1" si="666"/>
        <v>-5.4517899999999904E-4</v>
      </c>
      <c r="AK3539" s="6">
        <f t="shared" ca="1" si="667"/>
        <v>0.19965262713912074</v>
      </c>
      <c r="AL3539" s="6">
        <f t="shared" ca="1" si="668"/>
        <v>0.13503050800000055</v>
      </c>
      <c r="AM3539" s="6">
        <f t="shared" ca="1" si="669"/>
        <v>0.10023872599999981</v>
      </c>
      <c r="AN3539" s="6">
        <f t="shared" ca="1" si="670"/>
        <v>0.55909387099999874</v>
      </c>
      <c r="AO3539" s="6">
        <f t="shared" ca="1" si="671"/>
        <v>0.18629975890999897</v>
      </c>
    </row>
    <row r="3540" spans="1:41" x14ac:dyDescent="0.3">
      <c r="A3540">
        <v>3533</v>
      </c>
      <c r="B3540" s="1">
        <v>41530</v>
      </c>
      <c r="C3540">
        <v>1.32880625</v>
      </c>
      <c r="D3540">
        <v>-4.5121400000000002E-4</v>
      </c>
      <c r="E3540">
        <v>-1.3859184900000001E-3</v>
      </c>
      <c r="F3540">
        <v>-2.1492000000000001E-4</v>
      </c>
      <c r="G3540">
        <v>-2.08518999999999E-4</v>
      </c>
      <c r="H3540">
        <v>-6.2599799999999795E-4</v>
      </c>
      <c r="I3540">
        <v>9.8510999999999998E-4</v>
      </c>
      <c r="J3540" s="1">
        <v>41530</v>
      </c>
      <c r="K3540" s="5">
        <v>7.2876182416855007E-2</v>
      </c>
      <c r="L3540">
        <v>-21.7355744209998</v>
      </c>
      <c r="M3540">
        <v>36.608787997999798</v>
      </c>
      <c r="N3540">
        <v>130.234005373</v>
      </c>
      <c r="O3540">
        <v>-3.27587471043564</v>
      </c>
      <c r="P3540">
        <v>-5.3095195626571599</v>
      </c>
      <c r="Q3540">
        <v>10.126780670308699</v>
      </c>
      <c r="R3540">
        <v>8.4413203480263608</v>
      </c>
      <c r="S3540">
        <v>7.6120331074098804</v>
      </c>
      <c r="T3540">
        <v>-4.3581228921325197</v>
      </c>
      <c r="U3540">
        <v>130.092548378</v>
      </c>
      <c r="V3540">
        <v>-211.13223845399901</v>
      </c>
      <c r="W3540">
        <v>-223.90021062700001</v>
      </c>
      <c r="X3540">
        <v>-5.9810792205297201</v>
      </c>
      <c r="Y3540">
        <v>-22.690647537281102</v>
      </c>
      <c r="Z3540">
        <v>25.697261743431302</v>
      </c>
      <c r="AA3540">
        <v>28.654310131258299</v>
      </c>
      <c r="AB3540">
        <v>15.070224486905801</v>
      </c>
      <c r="AC3540">
        <v>6.5704202611540801</v>
      </c>
      <c r="AD3540" s="3">
        <f t="shared" ca="1" si="660"/>
        <v>1</v>
      </c>
      <c r="AE3540">
        <f t="shared" ca="1" si="661"/>
        <v>1</v>
      </c>
      <c r="AF3540" s="5">
        <f t="shared" ca="1" si="662"/>
        <v>-1.3859184900000001E-3</v>
      </c>
      <c r="AG3540" s="5">
        <f t="shared" ca="1" si="663"/>
        <v>-2.1492000000000001E-4</v>
      </c>
      <c r="AH3540" s="5">
        <f t="shared" ca="1" si="664"/>
        <v>-2.08518999999999E-4</v>
      </c>
      <c r="AI3540" s="5">
        <f t="shared" ca="1" si="665"/>
        <v>-6.2599799999999795E-4</v>
      </c>
      <c r="AJ3540" s="5">
        <f t="shared" ca="1" si="666"/>
        <v>9.8510999999999998E-4</v>
      </c>
      <c r="AK3540" s="6">
        <f t="shared" ca="1" si="667"/>
        <v>0.19826670864912074</v>
      </c>
      <c r="AL3540" s="6">
        <f t="shared" ca="1" si="668"/>
        <v>0.13481558800000054</v>
      </c>
      <c r="AM3540" s="6">
        <f t="shared" ca="1" si="669"/>
        <v>0.1000302069999998</v>
      </c>
      <c r="AN3540" s="6">
        <f t="shared" ca="1" si="670"/>
        <v>0.55846787299999878</v>
      </c>
      <c r="AO3540" s="6">
        <f t="shared" ca="1" si="671"/>
        <v>0.18728486890999899</v>
      </c>
    </row>
    <row r="3541" spans="1:41" x14ac:dyDescent="0.3">
      <c r="A3541">
        <v>3534</v>
      </c>
      <c r="B3541" s="1">
        <v>41533</v>
      </c>
      <c r="C3541">
        <v>1.33547499999999</v>
      </c>
      <c r="D3541">
        <v>3.1168579999999902E-3</v>
      </c>
      <c r="E3541">
        <v>-1.8649700000000001E-3</v>
      </c>
      <c r="F3541">
        <v>1.3095429999999901E-3</v>
      </c>
      <c r="G3541">
        <v>1.52391599999999E-3</v>
      </c>
      <c r="H3541">
        <v>4.7618139999999996E-3</v>
      </c>
      <c r="I3541">
        <v>4.1023860000000004E-3</v>
      </c>
      <c r="J3541" s="1">
        <v>41533</v>
      </c>
      <c r="K3541" s="5">
        <v>7.3125547477690095E-2</v>
      </c>
      <c r="L3541">
        <v>-21.369915536999802</v>
      </c>
      <c r="M3541">
        <v>36.344533026999798</v>
      </c>
      <c r="N3541">
        <v>130.00166541199999</v>
      </c>
      <c r="O3541">
        <v>-2.7973402848038198</v>
      </c>
      <c r="P3541">
        <v>-5.3842801087348002</v>
      </c>
      <c r="Q3541">
        <v>9.4388973536275298</v>
      </c>
      <c r="R3541">
        <v>8.8596392593311108</v>
      </c>
      <c r="S3541">
        <v>6.9145476984849301</v>
      </c>
      <c r="T3541">
        <v>-3.39215391552856</v>
      </c>
      <c r="U3541">
        <v>129.28184301799999</v>
      </c>
      <c r="V3541">
        <v>-211.23176512799901</v>
      </c>
      <c r="W3541">
        <v>-223.99851240800001</v>
      </c>
      <c r="X3541">
        <v>-6.7099029164294697</v>
      </c>
      <c r="Y3541">
        <v>-22.242725128315598</v>
      </c>
      <c r="Z3541">
        <v>24.604922316859501</v>
      </c>
      <c r="AA3541">
        <v>29.364079151807701</v>
      </c>
      <c r="AB3541">
        <v>14.2751295835169</v>
      </c>
      <c r="AC3541">
        <v>7.4528747822689896</v>
      </c>
      <c r="AD3541" s="3">
        <f t="shared" ca="1" si="660"/>
        <v>1</v>
      </c>
      <c r="AE3541">
        <f t="shared" ca="1" si="661"/>
        <v>1</v>
      </c>
      <c r="AF3541" s="5">
        <f t="shared" ca="1" si="662"/>
        <v>-1.8649700000000001E-3</v>
      </c>
      <c r="AG3541" s="5">
        <f t="shared" ca="1" si="663"/>
        <v>1.3095429999999901E-3</v>
      </c>
      <c r="AH3541" s="5">
        <f t="shared" ca="1" si="664"/>
        <v>1.52391599999999E-3</v>
      </c>
      <c r="AI3541" s="5">
        <f t="shared" ca="1" si="665"/>
        <v>4.7618139999999996E-3</v>
      </c>
      <c r="AJ3541" s="5">
        <f t="shared" ca="1" si="666"/>
        <v>4.1023860000000004E-3</v>
      </c>
      <c r="AK3541" s="6">
        <f t="shared" ca="1" si="667"/>
        <v>0.19640173864912075</v>
      </c>
      <c r="AL3541" s="6">
        <f t="shared" ca="1" si="668"/>
        <v>0.13612513100000054</v>
      </c>
      <c r="AM3541" s="6">
        <f t="shared" ca="1" si="669"/>
        <v>0.10155412299999979</v>
      </c>
      <c r="AN3541" s="6">
        <f t="shared" ca="1" si="670"/>
        <v>0.56322968699999876</v>
      </c>
      <c r="AO3541" s="6">
        <f t="shared" ca="1" si="671"/>
        <v>0.191387254909999</v>
      </c>
    </row>
    <row r="3542" spans="1:41" x14ac:dyDescent="0.3">
      <c r="A3542">
        <v>3535</v>
      </c>
      <c r="B3542" s="1">
        <v>41534</v>
      </c>
      <c r="C3542">
        <v>1.33486666666666</v>
      </c>
      <c r="D3542">
        <v>1.7232069999999901E-3</v>
      </c>
      <c r="E3542">
        <v>-5.1228499999999904E-4</v>
      </c>
      <c r="F3542">
        <v>6.1810200000000004E-4</v>
      </c>
      <c r="G3542">
        <v>8.0493699999999895E-4</v>
      </c>
      <c r="H3542">
        <v>2.6712849999999998E-3</v>
      </c>
      <c r="I3542">
        <v>7.5767699999999903E-4</v>
      </c>
      <c r="J3542" s="1">
        <v>41534</v>
      </c>
      <c r="K3542" s="5">
        <v>7.2813426653671895E-2</v>
      </c>
      <c r="L3542">
        <v>-19.430196996999801</v>
      </c>
      <c r="M3542">
        <v>36.0212240749998</v>
      </c>
      <c r="N3542">
        <v>129.011984692</v>
      </c>
      <c r="O3542">
        <v>-0.86439777211844104</v>
      </c>
      <c r="P3542">
        <v>-5.3162221990771501</v>
      </c>
      <c r="Q3542">
        <v>8.9909661887513597</v>
      </c>
      <c r="R3542">
        <v>8.9613837574921291</v>
      </c>
      <c r="S3542">
        <v>5.8017798935821903</v>
      </c>
      <c r="T3542">
        <v>-3.14651171884084</v>
      </c>
      <c r="U3542">
        <v>129.30136817100001</v>
      </c>
      <c r="V3542">
        <v>-209.65442577799899</v>
      </c>
      <c r="W3542">
        <v>-222.74614512599999</v>
      </c>
      <c r="X3542">
        <v>-6.65263534386174</v>
      </c>
      <c r="Y3542">
        <v>-22.118745424354699</v>
      </c>
      <c r="Z3542">
        <v>25.8368319672872</v>
      </c>
      <c r="AA3542">
        <v>29.625565877460499</v>
      </c>
      <c r="AB3542">
        <v>15.2839796629252</v>
      </c>
      <c r="AC3542">
        <v>7.7628776050938404</v>
      </c>
      <c r="AD3542" s="3">
        <f t="shared" ca="1" si="660"/>
        <v>1</v>
      </c>
      <c r="AE3542">
        <f t="shared" ca="1" si="661"/>
        <v>1</v>
      </c>
      <c r="AF3542" s="5">
        <f t="shared" ca="1" si="662"/>
        <v>-5.1228499999999904E-4</v>
      </c>
      <c r="AG3542" s="5">
        <f t="shared" ca="1" si="663"/>
        <v>6.1810200000000004E-4</v>
      </c>
      <c r="AH3542" s="5">
        <f t="shared" ca="1" si="664"/>
        <v>8.0493699999999895E-4</v>
      </c>
      <c r="AI3542" s="5">
        <f t="shared" ca="1" si="665"/>
        <v>2.6712849999999998E-3</v>
      </c>
      <c r="AJ3542" s="5">
        <f t="shared" ca="1" si="666"/>
        <v>7.5767699999999903E-4</v>
      </c>
      <c r="AK3542" s="6">
        <f t="shared" ca="1" si="667"/>
        <v>0.19588945364912075</v>
      </c>
      <c r="AL3542" s="6">
        <f t="shared" ca="1" si="668"/>
        <v>0.13674323300000055</v>
      </c>
      <c r="AM3542" s="6">
        <f t="shared" ca="1" si="669"/>
        <v>0.10235905999999979</v>
      </c>
      <c r="AN3542" s="6">
        <f t="shared" ca="1" si="670"/>
        <v>0.56590097199999878</v>
      </c>
      <c r="AO3542" s="6">
        <f t="shared" ca="1" si="671"/>
        <v>0.19214493190999901</v>
      </c>
    </row>
    <row r="3543" spans="1:41" x14ac:dyDescent="0.3">
      <c r="A3543">
        <v>3536</v>
      </c>
      <c r="B3543" s="1">
        <v>41535</v>
      </c>
      <c r="C3543">
        <v>1.33800416666666</v>
      </c>
      <c r="D3543">
        <v>1.1166194000000001E-2</v>
      </c>
      <c r="E3543">
        <v>1.1036469999999999E-3</v>
      </c>
      <c r="F3543">
        <v>3.3233289999999999E-3</v>
      </c>
      <c r="G3543">
        <v>5.1900560000000002E-3</v>
      </c>
      <c r="H3543">
        <v>1.8122996999999998E-2</v>
      </c>
      <c r="I3543">
        <v>-5.4464650000000002E-3</v>
      </c>
      <c r="J3543" s="1">
        <v>41535</v>
      </c>
      <c r="K3543" s="5">
        <v>7.5036098817291105E-2</v>
      </c>
      <c r="L3543">
        <v>-19.0833598719998</v>
      </c>
      <c r="M3543">
        <v>35.770571243999797</v>
      </c>
      <c r="N3543">
        <v>128.58758663500001</v>
      </c>
      <c r="O3543">
        <v>-0.53059571365161795</v>
      </c>
      <c r="P3543">
        <v>-5.2363390493403399</v>
      </c>
      <c r="Q3543">
        <v>8.6235196023556906</v>
      </c>
      <c r="R3543">
        <v>9.0458474960198991</v>
      </c>
      <c r="S3543">
        <v>5.26638168178465</v>
      </c>
      <c r="T3543">
        <v>-2.9296694561533001</v>
      </c>
      <c r="U3543">
        <v>129.292478338</v>
      </c>
      <c r="V3543">
        <v>-209.64902796499899</v>
      </c>
      <c r="W3543">
        <v>-222.650686756</v>
      </c>
      <c r="X3543">
        <v>-6.62374068695667</v>
      </c>
      <c r="Y3543">
        <v>-21.996347816495501</v>
      </c>
      <c r="Z3543">
        <v>25.504749319540799</v>
      </c>
      <c r="AA3543">
        <v>29.867443962126</v>
      </c>
      <c r="AB3543">
        <v>15.1404266699946</v>
      </c>
      <c r="AC3543">
        <v>8.0594257793338695</v>
      </c>
      <c r="AD3543" s="3">
        <f t="shared" ca="1" si="660"/>
        <v>1</v>
      </c>
      <c r="AE3543">
        <f t="shared" ca="1" si="661"/>
        <v>1</v>
      </c>
      <c r="AF3543" s="5">
        <f t="shared" ca="1" si="662"/>
        <v>1.1036469999999999E-3</v>
      </c>
      <c r="AG3543" s="5">
        <f t="shared" ca="1" si="663"/>
        <v>3.3233289999999999E-3</v>
      </c>
      <c r="AH3543" s="5">
        <f t="shared" ca="1" si="664"/>
        <v>5.1900560000000002E-3</v>
      </c>
      <c r="AI3543" s="5">
        <f t="shared" ca="1" si="665"/>
        <v>1.8122996999999998E-2</v>
      </c>
      <c r="AJ3543" s="5">
        <f t="shared" ca="1" si="666"/>
        <v>-5.4464650000000002E-3</v>
      </c>
      <c r="AK3543" s="6">
        <f t="shared" ca="1" si="667"/>
        <v>0.19699310064912076</v>
      </c>
      <c r="AL3543" s="6">
        <f t="shared" ca="1" si="668"/>
        <v>0.14006656200000056</v>
      </c>
      <c r="AM3543" s="6">
        <f t="shared" ca="1" si="669"/>
        <v>0.10754911599999979</v>
      </c>
      <c r="AN3543" s="6">
        <f t="shared" ca="1" si="670"/>
        <v>0.58402396899999875</v>
      </c>
      <c r="AO3543" s="6">
        <f t="shared" ca="1" si="671"/>
        <v>0.186698466909999</v>
      </c>
    </row>
    <row r="3544" spans="1:41" x14ac:dyDescent="0.3">
      <c r="A3544">
        <v>3537</v>
      </c>
      <c r="B3544" s="1">
        <v>41536</v>
      </c>
      <c r="C3544">
        <v>1.3533708333333301</v>
      </c>
      <c r="D3544">
        <v>1.55342699999999E-3</v>
      </c>
      <c r="E3544">
        <v>1.1974059999999901E-3</v>
      </c>
      <c r="F3544">
        <v>4.66593999999999E-4</v>
      </c>
      <c r="G3544">
        <v>8.3415400000000004E-4</v>
      </c>
      <c r="H3544">
        <v>2.5346079999999998E-3</v>
      </c>
      <c r="I3544">
        <v>-8.6190599999999898E-4</v>
      </c>
      <c r="J3544" s="1">
        <v>41536</v>
      </c>
      <c r="K3544" s="5">
        <v>7.4978606776582302E-2</v>
      </c>
      <c r="L3544">
        <v>-20.244950274999798</v>
      </c>
      <c r="M3544">
        <v>36.607844790999799</v>
      </c>
      <c r="N3544">
        <v>129.326978365</v>
      </c>
      <c r="O3544">
        <v>-1.6818018917758999</v>
      </c>
      <c r="P3544">
        <v>-5.2063026662994103</v>
      </c>
      <c r="Q3544">
        <v>9.3303046446336992</v>
      </c>
      <c r="R3544">
        <v>9.1579175591663606</v>
      </c>
      <c r="S3544">
        <v>5.8836989056137297</v>
      </c>
      <c r="T3544">
        <v>-2.6931207694925599</v>
      </c>
      <c r="U3544">
        <v>128.34452868299999</v>
      </c>
      <c r="V3544">
        <v>-208.985828545999</v>
      </c>
      <c r="W3544">
        <v>-222.108170941</v>
      </c>
      <c r="X3544">
        <v>-7.5155185556023101</v>
      </c>
      <c r="Y3544">
        <v>-21.913493155125099</v>
      </c>
      <c r="Z3544">
        <v>25.8252849965134</v>
      </c>
      <c r="AA3544">
        <v>30.117270558153599</v>
      </c>
      <c r="AB3544">
        <v>15.439527518682601</v>
      </c>
      <c r="AC3544">
        <v>8.3612243403727504</v>
      </c>
      <c r="AD3544" s="3">
        <f t="shared" ca="1" si="660"/>
        <v>1</v>
      </c>
      <c r="AE3544">
        <f t="shared" ca="1" si="661"/>
        <v>1</v>
      </c>
      <c r="AF3544" s="5">
        <f t="shared" ca="1" si="662"/>
        <v>1.1974059999999901E-3</v>
      </c>
      <c r="AG3544" s="5">
        <f t="shared" ca="1" si="663"/>
        <v>4.66593999999999E-4</v>
      </c>
      <c r="AH3544" s="5">
        <f t="shared" ca="1" si="664"/>
        <v>8.3415400000000004E-4</v>
      </c>
      <c r="AI3544" s="5">
        <f t="shared" ca="1" si="665"/>
        <v>2.5346079999999998E-3</v>
      </c>
      <c r="AJ3544" s="5">
        <f t="shared" ca="1" si="666"/>
        <v>-8.6190599999999898E-4</v>
      </c>
      <c r="AK3544" s="6">
        <f t="shared" ca="1" si="667"/>
        <v>0.19819050664912075</v>
      </c>
      <c r="AL3544" s="6">
        <f t="shared" ca="1" si="668"/>
        <v>0.14053315600000055</v>
      </c>
      <c r="AM3544" s="6">
        <f t="shared" ca="1" si="669"/>
        <v>0.1083832699999998</v>
      </c>
      <c r="AN3544" s="6">
        <f t="shared" ca="1" si="670"/>
        <v>0.5865585769999988</v>
      </c>
      <c r="AO3544" s="6">
        <f t="shared" ca="1" si="671"/>
        <v>0.185836560909999</v>
      </c>
    </row>
    <row r="3545" spans="1:41" x14ac:dyDescent="0.3">
      <c r="A3545">
        <v>3538</v>
      </c>
      <c r="B3545" s="1">
        <v>41537</v>
      </c>
      <c r="C3545">
        <v>1.3528770833333299</v>
      </c>
      <c r="D3545">
        <v>-3.3258199999999902E-4</v>
      </c>
      <c r="E3545" s="2">
        <v>-2.4185999999999998E-5</v>
      </c>
      <c r="F3545">
        <v>-1.21728999999999E-4</v>
      </c>
      <c r="G3545">
        <v>1.5364499999999899E-4</v>
      </c>
      <c r="H3545">
        <v>-5.4264699999999897E-4</v>
      </c>
      <c r="I3545">
        <v>1.47330999999999E-4</v>
      </c>
      <c r="J3545" s="1">
        <v>41537</v>
      </c>
      <c r="K3545" s="5">
        <v>7.4814466019870698E-2</v>
      </c>
      <c r="L3545">
        <v>-20.244950274999798</v>
      </c>
      <c r="M3545">
        <v>36.498473966999804</v>
      </c>
      <c r="N3545">
        <v>129.36635716399999</v>
      </c>
      <c r="O3545">
        <v>-1.67146408785617</v>
      </c>
      <c r="P3545">
        <v>-5.1765968518629197</v>
      </c>
      <c r="Q3545">
        <v>9.0956894929917507</v>
      </c>
      <c r="R3545">
        <v>9.2578630521921301</v>
      </c>
      <c r="S3545">
        <v>5.8039458065076204</v>
      </c>
      <c r="T3545">
        <v>-2.46624460265275</v>
      </c>
      <c r="U3545">
        <v>128.34452868299999</v>
      </c>
      <c r="V3545">
        <v>-209.049522244999</v>
      </c>
      <c r="W3545">
        <v>-222.14563366900001</v>
      </c>
      <c r="X3545">
        <v>-7.4600877226878799</v>
      </c>
      <c r="Y3545">
        <v>-21.829842528505701</v>
      </c>
      <c r="Z3545">
        <v>25.428101990258199</v>
      </c>
      <c r="AA3545">
        <v>30.345165913340601</v>
      </c>
      <c r="AB3545">
        <v>15.1656997049216</v>
      </c>
      <c r="AC3545">
        <v>8.64446425527799</v>
      </c>
      <c r="AD3545" s="3">
        <f t="shared" ca="1" si="660"/>
        <v>1</v>
      </c>
      <c r="AE3545">
        <f t="shared" ca="1" si="661"/>
        <v>1</v>
      </c>
      <c r="AF3545" s="5">
        <f t="shared" ca="1" si="662"/>
        <v>-2.4185999999999998E-5</v>
      </c>
      <c r="AG3545" s="5">
        <f t="shared" ca="1" si="663"/>
        <v>-1.21728999999999E-4</v>
      </c>
      <c r="AH3545" s="5">
        <f t="shared" ca="1" si="664"/>
        <v>1.5364499999999899E-4</v>
      </c>
      <c r="AI3545" s="5">
        <f t="shared" ca="1" si="665"/>
        <v>-5.4264699999999897E-4</v>
      </c>
      <c r="AJ3545" s="5">
        <f t="shared" ca="1" si="666"/>
        <v>1.47330999999999E-4</v>
      </c>
      <c r="AK3545" s="6">
        <f t="shared" ca="1" si="667"/>
        <v>0.19816632064912074</v>
      </c>
      <c r="AL3545" s="6">
        <f t="shared" ca="1" si="668"/>
        <v>0.14041142700000056</v>
      </c>
      <c r="AM3545" s="6">
        <f t="shared" ca="1" si="669"/>
        <v>0.10853691499999979</v>
      </c>
      <c r="AN3545" s="6">
        <f t="shared" ca="1" si="670"/>
        <v>0.58601592999999885</v>
      </c>
      <c r="AO3545" s="6">
        <f t="shared" ca="1" si="671"/>
        <v>0.18598389190999901</v>
      </c>
    </row>
    <row r="3546" spans="1:41" x14ac:dyDescent="0.3">
      <c r="A3546">
        <v>3539</v>
      </c>
      <c r="B3546" s="1">
        <v>41540</v>
      </c>
      <c r="C3546">
        <v>1.3512979166666601</v>
      </c>
      <c r="D3546">
        <v>-2.3316399999999998E-3</v>
      </c>
      <c r="E3546">
        <v>1.6469400000000001E-4</v>
      </c>
      <c r="F3546">
        <v>-8.3131499999999903E-4</v>
      </c>
      <c r="G3546">
        <v>5.0738199999999904E-4</v>
      </c>
      <c r="H3546">
        <v>-3.7068409999999898E-3</v>
      </c>
      <c r="I3546">
        <v>-1.8678E-4</v>
      </c>
      <c r="J3546" s="1">
        <v>41540</v>
      </c>
      <c r="K3546" s="5">
        <v>7.4749522751804201E-2</v>
      </c>
      <c r="L3546">
        <v>-20.025169676999798</v>
      </c>
      <c r="M3546">
        <v>36.636505706999799</v>
      </c>
      <c r="N3546">
        <v>129.86897734300001</v>
      </c>
      <c r="O3546">
        <v>-1.42525659179192</v>
      </c>
      <c r="P3546">
        <v>-5.08046954685679</v>
      </c>
      <c r="Q3546">
        <v>8.8724749253147692</v>
      </c>
      <c r="R3546">
        <v>9.5219484462925994</v>
      </c>
      <c r="S3546">
        <v>5.9603659626493801</v>
      </c>
      <c r="T3546">
        <v>-1.8283065691711</v>
      </c>
      <c r="U3546">
        <v>131.360079399</v>
      </c>
      <c r="V3546">
        <v>-207.14082124199899</v>
      </c>
      <c r="W3546">
        <v>-220.36408157299999</v>
      </c>
      <c r="X3546">
        <v>-4.3414413580411004</v>
      </c>
      <c r="Y3546">
        <v>-21.452622063355701</v>
      </c>
      <c r="Z3546">
        <v>26.343700381384298</v>
      </c>
      <c r="AA3546">
        <v>30.999740477669601</v>
      </c>
      <c r="AB3546">
        <v>16.238870042290301</v>
      </c>
      <c r="AC3546">
        <v>9.4722253268363303</v>
      </c>
      <c r="AD3546" s="3">
        <f t="shared" ca="1" si="660"/>
        <v>1</v>
      </c>
      <c r="AE3546">
        <f t="shared" ca="1" si="661"/>
        <v>1</v>
      </c>
      <c r="AF3546" s="5">
        <f t="shared" ca="1" si="662"/>
        <v>1.6469400000000001E-4</v>
      </c>
      <c r="AG3546" s="5">
        <f t="shared" ca="1" si="663"/>
        <v>-8.3131499999999903E-4</v>
      </c>
      <c r="AH3546" s="5">
        <f t="shared" ca="1" si="664"/>
        <v>5.0738199999999904E-4</v>
      </c>
      <c r="AI3546" s="5">
        <f t="shared" ca="1" si="665"/>
        <v>-3.7068409999999898E-3</v>
      </c>
      <c r="AJ3546" s="5">
        <f t="shared" ca="1" si="666"/>
        <v>-1.8678E-4</v>
      </c>
      <c r="AK3546" s="6">
        <f t="shared" ca="1" si="667"/>
        <v>0.19833101464912073</v>
      </c>
      <c r="AL3546" s="6">
        <f t="shared" ca="1" si="668"/>
        <v>0.13958011200000056</v>
      </c>
      <c r="AM3546" s="6">
        <f t="shared" ca="1" si="669"/>
        <v>0.10904429699999979</v>
      </c>
      <c r="AN3546" s="6">
        <f t="shared" ca="1" si="670"/>
        <v>0.58230908899999889</v>
      </c>
      <c r="AO3546" s="6">
        <f t="shared" ca="1" si="671"/>
        <v>0.18579711190999901</v>
      </c>
    </row>
    <row r="3547" spans="1:41" x14ac:dyDescent="0.3">
      <c r="A3547">
        <v>3540</v>
      </c>
      <c r="B3547" s="1">
        <v>41541</v>
      </c>
      <c r="C3547">
        <v>1.3488416666666601</v>
      </c>
      <c r="D3547">
        <v>-1.6316849999999999E-3</v>
      </c>
      <c r="E3547" s="2">
        <v>7.2135E-5</v>
      </c>
      <c r="F3547">
        <v>-6.5483100000000003E-4</v>
      </c>
      <c r="G3547">
        <v>-1.4689999999999999E-4</v>
      </c>
      <c r="H3547">
        <v>-2.5136019999999898E-3</v>
      </c>
      <c r="I3547">
        <v>1.427076E-3</v>
      </c>
      <c r="J3547" s="1">
        <v>41541</v>
      </c>
      <c r="K3547" s="5">
        <v>7.3567340787068697E-2</v>
      </c>
      <c r="L3547">
        <v>-20.280005963999798</v>
      </c>
      <c r="M3547">
        <v>36.522766949999799</v>
      </c>
      <c r="N3547">
        <v>129.844470699</v>
      </c>
      <c r="O3547">
        <v>-1.6691292498016199</v>
      </c>
      <c r="P3547">
        <v>-5.0538590523841602</v>
      </c>
      <c r="Q3547">
        <v>8.6442392315382293</v>
      </c>
      <c r="R3547">
        <v>9.5961061332920607</v>
      </c>
      <c r="S3547">
        <v>5.8212706890209196</v>
      </c>
      <c r="T3547">
        <v>-1.6235509775780701</v>
      </c>
      <c r="U3547">
        <v>131.668806628</v>
      </c>
      <c r="V3547">
        <v>-205.891919387999</v>
      </c>
      <c r="W3547">
        <v>-219.27946479600001</v>
      </c>
      <c r="X3547">
        <v>-4.0431459991481304</v>
      </c>
      <c r="Y3547">
        <v>-21.237940076427201</v>
      </c>
      <c r="Z3547">
        <v>27.227540578312802</v>
      </c>
      <c r="AA3547">
        <v>31.283415119911599</v>
      </c>
      <c r="AB3547">
        <v>17.055210571490601</v>
      </c>
      <c r="AC3547">
        <v>9.8075255352488799</v>
      </c>
      <c r="AD3547" s="3">
        <f t="shared" ca="1" si="660"/>
        <v>1</v>
      </c>
      <c r="AE3547">
        <f t="shared" ca="1" si="661"/>
        <v>1</v>
      </c>
      <c r="AF3547" s="5">
        <f t="shared" ca="1" si="662"/>
        <v>7.2135E-5</v>
      </c>
      <c r="AG3547" s="5">
        <f t="shared" ca="1" si="663"/>
        <v>-6.5483100000000003E-4</v>
      </c>
      <c r="AH3547" s="5">
        <f t="shared" ca="1" si="664"/>
        <v>-1.4689999999999999E-4</v>
      </c>
      <c r="AI3547" s="5">
        <f t="shared" ca="1" si="665"/>
        <v>-2.5136019999999898E-3</v>
      </c>
      <c r="AJ3547" s="5">
        <f t="shared" ca="1" si="666"/>
        <v>1.427076E-3</v>
      </c>
      <c r="AK3547" s="6">
        <f t="shared" ca="1" si="667"/>
        <v>0.19840314964912073</v>
      </c>
      <c r="AL3547" s="6">
        <f t="shared" ca="1" si="668"/>
        <v>0.13892528100000057</v>
      </c>
      <c r="AM3547" s="6">
        <f t="shared" ca="1" si="669"/>
        <v>0.10889739699999978</v>
      </c>
      <c r="AN3547" s="6">
        <f t="shared" ca="1" si="670"/>
        <v>0.57979548699999894</v>
      </c>
      <c r="AO3547" s="6">
        <f t="shared" ca="1" si="671"/>
        <v>0.18722418790999901</v>
      </c>
    </row>
    <row r="3548" spans="1:41" x14ac:dyDescent="0.3">
      <c r="A3548">
        <v>3541</v>
      </c>
      <c r="B3548" s="1">
        <v>41542</v>
      </c>
      <c r="C3548">
        <v>1.3498729166666601</v>
      </c>
      <c r="D3548">
        <v>3.7785840000000002E-3</v>
      </c>
      <c r="E3548">
        <v>-4.0010600000000001E-4</v>
      </c>
      <c r="F3548">
        <v>1.5776109999999901E-3</v>
      </c>
      <c r="G3548">
        <v>-1.5646429999999999E-3</v>
      </c>
      <c r="H3548">
        <v>5.931876E-3</v>
      </c>
      <c r="I3548">
        <v>2.2367989999999998E-3</v>
      </c>
      <c r="J3548" s="1">
        <v>41542</v>
      </c>
      <c r="K3548" s="5">
        <v>7.3807483154663303E-2</v>
      </c>
      <c r="L3548">
        <v>-20.348812966999802</v>
      </c>
      <c r="M3548">
        <v>36.4777050759998</v>
      </c>
      <c r="N3548">
        <v>129.80467680199999</v>
      </c>
      <c r="O3548">
        <v>-1.7257069259435001</v>
      </c>
      <c r="P3548">
        <v>-5.0302268763777196</v>
      </c>
      <c r="Q3548">
        <v>8.4881260200856108</v>
      </c>
      <c r="R3548">
        <v>9.6625466814192595</v>
      </c>
      <c r="S3548">
        <v>5.67103062671245</v>
      </c>
      <c r="T3548">
        <v>-1.4303185198428201</v>
      </c>
      <c r="U3548">
        <v>131.70775654299999</v>
      </c>
      <c r="V3548">
        <v>-205.573502450999</v>
      </c>
      <c r="W3548">
        <v>-219.01899076800001</v>
      </c>
      <c r="X3548">
        <v>-4.01403058407299</v>
      </c>
      <c r="Y3548">
        <v>-21.027656421981</v>
      </c>
      <c r="Z3548">
        <v>27.183243719538801</v>
      </c>
      <c r="AA3548">
        <v>31.558663133032301</v>
      </c>
      <c r="AB3548">
        <v>17.049318428211901</v>
      </c>
      <c r="AC3548">
        <v>10.134318434572601</v>
      </c>
      <c r="AD3548" s="3">
        <f t="shared" ca="1" si="660"/>
        <v>1</v>
      </c>
      <c r="AE3548">
        <f t="shared" ca="1" si="661"/>
        <v>1</v>
      </c>
      <c r="AF3548" s="5">
        <f t="shared" ca="1" si="662"/>
        <v>-4.0010600000000001E-4</v>
      </c>
      <c r="AG3548" s="5">
        <f t="shared" ca="1" si="663"/>
        <v>1.5776109999999901E-3</v>
      </c>
      <c r="AH3548" s="5">
        <f t="shared" ca="1" si="664"/>
        <v>-1.5646429999999999E-3</v>
      </c>
      <c r="AI3548" s="5">
        <f t="shared" ca="1" si="665"/>
        <v>5.931876E-3</v>
      </c>
      <c r="AJ3548" s="5">
        <f t="shared" ca="1" si="666"/>
        <v>2.2367989999999998E-3</v>
      </c>
      <c r="AK3548" s="6">
        <f t="shared" ca="1" si="667"/>
        <v>0.19800304364912072</v>
      </c>
      <c r="AL3548" s="6">
        <f t="shared" ca="1" si="668"/>
        <v>0.14050289200000055</v>
      </c>
      <c r="AM3548" s="6">
        <f t="shared" ca="1" si="669"/>
        <v>0.10733275399999978</v>
      </c>
      <c r="AN3548" s="6">
        <f t="shared" ca="1" si="670"/>
        <v>0.58572736299999895</v>
      </c>
      <c r="AO3548" s="6">
        <f t="shared" ca="1" si="671"/>
        <v>0.18946098690999902</v>
      </c>
    </row>
    <row r="3549" spans="1:41" x14ac:dyDescent="0.3">
      <c r="A3549">
        <v>3542</v>
      </c>
      <c r="B3549" s="1">
        <v>41543</v>
      </c>
      <c r="C3549">
        <v>1.3503291666666599</v>
      </c>
      <c r="D3549">
        <v>-2.628764E-3</v>
      </c>
      <c r="E3549">
        <v>-4.8212999999999999E-4</v>
      </c>
      <c r="F3549">
        <v>-1.214761E-3</v>
      </c>
      <c r="G3549" s="2">
        <v>9.1050000000000004E-5</v>
      </c>
      <c r="H3549">
        <v>-4.0787870000000004E-3</v>
      </c>
      <c r="I3549">
        <v>2.2901449999999999E-3</v>
      </c>
      <c r="J3549" s="1">
        <v>41543</v>
      </c>
      <c r="K3549" s="5">
        <v>7.2161924471566705E-2</v>
      </c>
      <c r="L3549">
        <v>-21.187975856999799</v>
      </c>
      <c r="M3549">
        <v>36.1218161689998</v>
      </c>
      <c r="N3549">
        <v>129.058386359</v>
      </c>
      <c r="O3549">
        <v>-2.53635952804974</v>
      </c>
      <c r="P3549">
        <v>-5.0406124013000602</v>
      </c>
      <c r="Q3549">
        <v>8.0305934310081604</v>
      </c>
      <c r="R3549">
        <v>9.7090603949198897</v>
      </c>
      <c r="S3549">
        <v>4.8320941210201802</v>
      </c>
      <c r="T3549">
        <v>-1.2766729631465299</v>
      </c>
      <c r="U3549">
        <v>129.958264431</v>
      </c>
      <c r="V3549">
        <v>-204.69116581999899</v>
      </c>
      <c r="W3549">
        <v>-218.444860861</v>
      </c>
      <c r="X3549">
        <v>-5.7378409417770202</v>
      </c>
      <c r="Y3549">
        <v>-20.893992940061501</v>
      </c>
      <c r="Z3549">
        <v>27.694093819913199</v>
      </c>
      <c r="AA3549">
        <v>31.848672461146901</v>
      </c>
      <c r="AB3549">
        <v>17.352770778887798</v>
      </c>
      <c r="AC3549">
        <v>10.4656538285296</v>
      </c>
      <c r="AD3549" s="3">
        <f t="shared" ca="1" si="660"/>
        <v>1</v>
      </c>
      <c r="AE3549">
        <f t="shared" ca="1" si="661"/>
        <v>1</v>
      </c>
      <c r="AF3549" s="5">
        <f t="shared" ca="1" si="662"/>
        <v>-4.8212999999999999E-4</v>
      </c>
      <c r="AG3549" s="5">
        <f t="shared" ca="1" si="663"/>
        <v>-1.214761E-3</v>
      </c>
      <c r="AH3549" s="5">
        <f t="shared" ca="1" si="664"/>
        <v>9.1050000000000004E-5</v>
      </c>
      <c r="AI3549" s="5">
        <f t="shared" ca="1" si="665"/>
        <v>-4.0787870000000004E-3</v>
      </c>
      <c r="AJ3549" s="5">
        <f t="shared" ca="1" si="666"/>
        <v>2.2901449999999999E-3</v>
      </c>
      <c r="AK3549" s="6">
        <f t="shared" ca="1" si="667"/>
        <v>0.19752091364912072</v>
      </c>
      <c r="AL3549" s="6">
        <f t="shared" ca="1" si="668"/>
        <v>0.13928813100000054</v>
      </c>
      <c r="AM3549" s="6">
        <f t="shared" ca="1" si="669"/>
        <v>0.10742380399999978</v>
      </c>
      <c r="AN3549" s="6">
        <f t="shared" ca="1" si="670"/>
        <v>0.58164857599999897</v>
      </c>
      <c r="AO3549" s="6">
        <f t="shared" ca="1" si="671"/>
        <v>0.19175113190999901</v>
      </c>
    </row>
    <row r="3550" spans="1:41" x14ac:dyDescent="0.3">
      <c r="A3550">
        <v>3543</v>
      </c>
      <c r="B3550" s="1">
        <v>41544</v>
      </c>
      <c r="C3550">
        <v>1.35085416666666</v>
      </c>
      <c r="D3550">
        <v>2.5917589999999899E-3</v>
      </c>
      <c r="E3550">
        <v>-2.1623599999999999E-3</v>
      </c>
      <c r="F3550">
        <v>1.19771099999999E-3</v>
      </c>
      <c r="G3550">
        <v>-1.42821999999999E-3</v>
      </c>
      <c r="H3550">
        <v>4.03824299999999E-3</v>
      </c>
      <c r="I3550">
        <v>-6.6143899999999999E-4</v>
      </c>
      <c r="J3550" s="1">
        <v>41544</v>
      </c>
      <c r="K3550" s="5">
        <v>7.0621298415290107E-2</v>
      </c>
      <c r="L3550">
        <v>-19.6098367039998</v>
      </c>
      <c r="M3550">
        <v>36.754363680999802</v>
      </c>
      <c r="N3550">
        <v>129.62759631700001</v>
      </c>
      <c r="O3550">
        <v>-0.96120407223264004</v>
      </c>
      <c r="P3550">
        <v>-4.9854544826852996</v>
      </c>
      <c r="Q3550">
        <v>8.5512800410936904</v>
      </c>
      <c r="R3550">
        <v>9.7766484864973897</v>
      </c>
      <c r="S3550">
        <v>5.3001553395759204</v>
      </c>
      <c r="T3550">
        <v>-1.1074109564596499</v>
      </c>
      <c r="U3550">
        <v>132.57955787700001</v>
      </c>
      <c r="V3550">
        <v>-202.961419578999</v>
      </c>
      <c r="W3550">
        <v>-217.004165798</v>
      </c>
      <c r="X3550">
        <v>-3.1419440702378698</v>
      </c>
      <c r="Y3550">
        <v>-20.656206385598399</v>
      </c>
      <c r="Z3550">
        <v>29.0272766018462</v>
      </c>
      <c r="AA3550">
        <v>32.186939101300403</v>
      </c>
      <c r="AB3550">
        <v>18.501648436715701</v>
      </c>
      <c r="AC3550">
        <v>10.8363067948499</v>
      </c>
      <c r="AD3550" s="3">
        <f t="shared" ca="1" si="660"/>
        <v>1</v>
      </c>
      <c r="AE3550">
        <f t="shared" ca="1" si="661"/>
        <v>1</v>
      </c>
      <c r="AF3550" s="5">
        <f t="shared" ca="1" si="662"/>
        <v>-2.1623599999999999E-3</v>
      </c>
      <c r="AG3550" s="5">
        <f t="shared" ca="1" si="663"/>
        <v>1.19771099999999E-3</v>
      </c>
      <c r="AH3550" s="5">
        <f t="shared" ca="1" si="664"/>
        <v>-1.42821999999999E-3</v>
      </c>
      <c r="AI3550" s="5">
        <f t="shared" ca="1" si="665"/>
        <v>4.03824299999999E-3</v>
      </c>
      <c r="AJ3550" s="5">
        <f t="shared" ca="1" si="666"/>
        <v>-6.6143899999999999E-4</v>
      </c>
      <c r="AK3550" s="6">
        <f t="shared" ca="1" si="667"/>
        <v>0.19535855364912072</v>
      </c>
      <c r="AL3550" s="6">
        <f t="shared" ca="1" si="668"/>
        <v>0.14048584200000053</v>
      </c>
      <c r="AM3550" s="6">
        <f t="shared" ca="1" si="669"/>
        <v>0.10599558399999978</v>
      </c>
      <c r="AN3550" s="6">
        <f t="shared" ca="1" si="670"/>
        <v>0.58568681899999897</v>
      </c>
      <c r="AO3550" s="6">
        <f t="shared" ca="1" si="671"/>
        <v>0.191089692909999</v>
      </c>
    </row>
    <row r="3551" spans="1:41" x14ac:dyDescent="0.3">
      <c r="A3551">
        <v>3544</v>
      </c>
      <c r="B3551" s="1">
        <v>41547</v>
      </c>
      <c r="C3551">
        <v>1.3510520833333299</v>
      </c>
      <c r="D3551" s="2">
        <v>-3.9000000001156099E-8</v>
      </c>
      <c r="E3551">
        <v>-9.7305899999999997E-4</v>
      </c>
      <c r="F3551" s="2">
        <v>-4.0000000000196102E-8</v>
      </c>
      <c r="G3551" s="2">
        <v>-8.4000999999999998E-5</v>
      </c>
      <c r="H3551" s="2">
        <v>7.6348999999999401E-5</v>
      </c>
      <c r="I3551" s="2">
        <v>7.0699000000000198E-5</v>
      </c>
      <c r="J3551" s="1">
        <v>41547</v>
      </c>
      <c r="K3551" s="5">
        <v>7.0489591412398203E-2</v>
      </c>
      <c r="L3551">
        <v>-20.789596655999802</v>
      </c>
      <c r="M3551">
        <v>36.084935971999798</v>
      </c>
      <c r="N3551">
        <v>129.23780241099999</v>
      </c>
      <c r="O3551">
        <v>-2.1247258982612398</v>
      </c>
      <c r="P3551">
        <v>-4.8773088419780599</v>
      </c>
      <c r="Q3551">
        <v>7.5738814032253003</v>
      </c>
      <c r="R3551">
        <v>9.9197473792503494</v>
      </c>
      <c r="S3551">
        <v>4.6314111593716101</v>
      </c>
      <c r="T3551">
        <v>-0.66339296398724901</v>
      </c>
      <c r="U3551">
        <v>131.814534178</v>
      </c>
      <c r="V3551">
        <v>-203.146105715999</v>
      </c>
      <c r="W3551">
        <v>-216.943961027</v>
      </c>
      <c r="X3551">
        <v>-3.9577945564330199</v>
      </c>
      <c r="Y3551">
        <v>-20.0161767975423</v>
      </c>
      <c r="Z3551">
        <v>27.712279871943</v>
      </c>
      <c r="AA3551">
        <v>33.053232601769302</v>
      </c>
      <c r="AB3551">
        <v>17.730143243520999</v>
      </c>
      <c r="AC3551">
        <v>11.828219035723</v>
      </c>
      <c r="AD3551" s="3">
        <f t="shared" ca="1" si="660"/>
        <v>1</v>
      </c>
      <c r="AE3551">
        <f t="shared" ca="1" si="661"/>
        <v>1</v>
      </c>
      <c r="AF3551" s="5">
        <f t="shared" ca="1" si="662"/>
        <v>-9.7305899999999997E-4</v>
      </c>
      <c r="AG3551" s="5">
        <f t="shared" ca="1" si="663"/>
        <v>-4.0000000000196102E-8</v>
      </c>
      <c r="AH3551" s="5">
        <f t="shared" ca="1" si="664"/>
        <v>-8.4000999999999998E-5</v>
      </c>
      <c r="AI3551" s="5">
        <f t="shared" ca="1" si="665"/>
        <v>7.6348999999999401E-5</v>
      </c>
      <c r="AJ3551" s="5">
        <f t="shared" ca="1" si="666"/>
        <v>7.0699000000000198E-5</v>
      </c>
      <c r="AK3551" s="6">
        <f t="shared" ca="1" si="667"/>
        <v>0.19438549464912072</v>
      </c>
      <c r="AL3551" s="6">
        <f t="shared" ca="1" si="668"/>
        <v>0.14048580200000052</v>
      </c>
      <c r="AM3551" s="6">
        <f t="shared" ca="1" si="669"/>
        <v>0.10591158299999978</v>
      </c>
      <c r="AN3551" s="6">
        <f t="shared" ca="1" si="670"/>
        <v>0.58576316799999895</v>
      </c>
      <c r="AO3551" s="6">
        <f t="shared" ca="1" si="671"/>
        <v>0.19116039190999901</v>
      </c>
    </row>
    <row r="3552" spans="1:41" x14ac:dyDescent="0.3">
      <c r="A3552">
        <v>3545</v>
      </c>
      <c r="B3552" s="1">
        <v>41548</v>
      </c>
      <c r="C3552">
        <v>1.3536791666666601</v>
      </c>
      <c r="D3552">
        <v>1.8487599999999899E-4</v>
      </c>
      <c r="E3552">
        <v>-1.0063221500000001E-3</v>
      </c>
      <c r="F3552" s="2">
        <v>8.5245999999999895E-5</v>
      </c>
      <c r="G3552">
        <v>-6.1122699999999902E-4</v>
      </c>
      <c r="H3552">
        <v>3.5280500000000101E-4</v>
      </c>
      <c r="I3552">
        <v>2.324095E-3</v>
      </c>
      <c r="J3552" s="1">
        <v>41548</v>
      </c>
      <c r="K3552" s="5">
        <v>6.88317757241763E-2</v>
      </c>
      <c r="L3552">
        <v>-22.2752497379998</v>
      </c>
      <c r="M3552">
        <v>36.719657931999798</v>
      </c>
      <c r="N3552">
        <v>128.41935794700001</v>
      </c>
      <c r="O3552">
        <v>-3.5606386188504699</v>
      </c>
      <c r="P3552">
        <v>-4.9337944394720097</v>
      </c>
      <c r="Q3552">
        <v>8.1064235187496099</v>
      </c>
      <c r="R3552">
        <v>9.9664365228979008</v>
      </c>
      <c r="S3552">
        <v>3.7460993968359002</v>
      </c>
      <c r="T3552">
        <v>-0.57303470614282004</v>
      </c>
      <c r="U3552">
        <v>131.97857372499999</v>
      </c>
      <c r="V3552">
        <v>-199.61454752799901</v>
      </c>
      <c r="W3552">
        <v>-214.19212079799999</v>
      </c>
      <c r="X3552">
        <v>-3.8012013509205702</v>
      </c>
      <c r="Y3552">
        <v>-19.8284018118893</v>
      </c>
      <c r="Z3552">
        <v>30.817848598578301</v>
      </c>
      <c r="AA3552">
        <v>33.4369865311808</v>
      </c>
      <c r="AB3552">
        <v>20.164290040037599</v>
      </c>
      <c r="AC3552">
        <v>12.234037252393099</v>
      </c>
      <c r="AD3552" s="3">
        <f t="shared" ca="1" si="660"/>
        <v>1</v>
      </c>
      <c r="AE3552">
        <f t="shared" ca="1" si="661"/>
        <v>1</v>
      </c>
      <c r="AF3552" s="5">
        <f t="shared" ca="1" si="662"/>
        <v>-1.0063221500000001E-3</v>
      </c>
      <c r="AG3552" s="5">
        <f t="shared" ca="1" si="663"/>
        <v>8.5245999999999895E-5</v>
      </c>
      <c r="AH3552" s="5">
        <f t="shared" ca="1" si="664"/>
        <v>-6.1122699999999902E-4</v>
      </c>
      <c r="AI3552" s="5">
        <f t="shared" ca="1" si="665"/>
        <v>3.5280500000000101E-4</v>
      </c>
      <c r="AJ3552" s="5">
        <f t="shared" ca="1" si="666"/>
        <v>2.324095E-3</v>
      </c>
      <c r="AK3552" s="6">
        <f t="shared" ca="1" si="667"/>
        <v>0.19337917249912073</v>
      </c>
      <c r="AL3552" s="6">
        <f t="shared" ca="1" si="668"/>
        <v>0.14057104800000053</v>
      </c>
      <c r="AM3552" s="6">
        <f t="shared" ca="1" si="669"/>
        <v>0.10530035599999978</v>
      </c>
      <c r="AN3552" s="6">
        <f t="shared" ca="1" si="670"/>
        <v>0.58611597299999896</v>
      </c>
      <c r="AO3552" s="6">
        <f t="shared" ca="1" si="671"/>
        <v>0.193484486909999</v>
      </c>
    </row>
    <row r="3553" spans="1:41" x14ac:dyDescent="0.3">
      <c r="A3553">
        <v>3546</v>
      </c>
      <c r="B3553" s="1">
        <v>41549</v>
      </c>
      <c r="C3553">
        <v>1.35478125</v>
      </c>
      <c r="D3553">
        <v>4.2425759999999996E-3</v>
      </c>
      <c r="E3553">
        <v>-1.69928799999999E-3</v>
      </c>
      <c r="F3553">
        <v>1.9605650000000001E-3</v>
      </c>
      <c r="G3553">
        <v>1.6240919999999999E-3</v>
      </c>
      <c r="H3553">
        <v>6.72326E-3</v>
      </c>
      <c r="I3553">
        <v>-3.051967E-3</v>
      </c>
      <c r="J3553" s="1">
        <v>41549</v>
      </c>
      <c r="K3553" s="5">
        <v>5.8536638959999998E-2</v>
      </c>
      <c r="L3553">
        <v>-21.9135871659998</v>
      </c>
      <c r="M3553">
        <v>36.3578715089998</v>
      </c>
      <c r="N3553">
        <v>127.818617792</v>
      </c>
      <c r="O3553">
        <v>-3.1576458090478501</v>
      </c>
      <c r="P3553">
        <v>-4.9716886309345103</v>
      </c>
      <c r="Q3553">
        <v>7.65169107649157</v>
      </c>
      <c r="R3553">
        <v>9.9938829718078601</v>
      </c>
      <c r="S3553">
        <v>3.0919676924074802</v>
      </c>
      <c r="T3553">
        <v>-0.51140077807683304</v>
      </c>
      <c r="U3553">
        <v>131.99963338200001</v>
      </c>
      <c r="V3553">
        <v>-199.431944692999</v>
      </c>
      <c r="W3553">
        <v>-214.030079325</v>
      </c>
      <c r="X3553">
        <v>-3.7868707877213601</v>
      </c>
      <c r="Y3553">
        <v>-19.644717275444801</v>
      </c>
      <c r="Z3553">
        <v>30.581254444602202</v>
      </c>
      <c r="AA3553">
        <v>33.801304808987801</v>
      </c>
      <c r="AB3553">
        <v>20.013853466168602</v>
      </c>
      <c r="AC3553">
        <v>12.6232746780894</v>
      </c>
      <c r="AD3553" s="3">
        <f t="shared" ca="1" si="660"/>
        <v>1</v>
      </c>
      <c r="AE3553">
        <f t="shared" ca="1" si="661"/>
        <v>1</v>
      </c>
      <c r="AF3553" s="5">
        <f t="shared" ca="1" si="662"/>
        <v>-1.69928799999999E-3</v>
      </c>
      <c r="AG3553" s="5">
        <f t="shared" ca="1" si="663"/>
        <v>1.9605650000000001E-3</v>
      </c>
      <c r="AH3553" s="5">
        <f t="shared" ca="1" si="664"/>
        <v>1.6240919999999999E-3</v>
      </c>
      <c r="AI3553" s="5">
        <f t="shared" ca="1" si="665"/>
        <v>6.72326E-3</v>
      </c>
      <c r="AJ3553" s="5">
        <f t="shared" ca="1" si="666"/>
        <v>-3.051967E-3</v>
      </c>
      <c r="AK3553" s="6">
        <f t="shared" ca="1" si="667"/>
        <v>0.19167988449912074</v>
      </c>
      <c r="AL3553" s="6">
        <f t="shared" ca="1" si="668"/>
        <v>0.14253161300000053</v>
      </c>
      <c r="AM3553" s="6">
        <f t="shared" ca="1" si="669"/>
        <v>0.10692444799999977</v>
      </c>
      <c r="AN3553" s="6">
        <f t="shared" ca="1" si="670"/>
        <v>0.59283923299999897</v>
      </c>
      <c r="AO3553" s="6">
        <f t="shared" ca="1" si="671"/>
        <v>0.19043251990999902</v>
      </c>
    </row>
    <row r="3554" spans="1:41" x14ac:dyDescent="0.3">
      <c r="A3554">
        <v>3547</v>
      </c>
      <c r="B3554" s="1">
        <v>41550</v>
      </c>
      <c r="C3554">
        <v>1.3607687500000001</v>
      </c>
      <c r="D3554">
        <v>2.9408260000000001E-3</v>
      </c>
      <c r="E3554">
        <v>9.3596299999999897E-4</v>
      </c>
      <c r="F3554">
        <v>1.3589609999999999E-3</v>
      </c>
      <c r="G3554">
        <v>1.299573E-3</v>
      </c>
      <c r="H3554">
        <v>4.75706999999999E-3</v>
      </c>
      <c r="I3554">
        <v>-7.7357100000000002E-4</v>
      </c>
      <c r="J3554" s="1">
        <v>41550</v>
      </c>
      <c r="K3554" s="5">
        <v>5.79008802772846E-2</v>
      </c>
      <c r="L3554">
        <v>-20.9460096359998</v>
      </c>
      <c r="M3554">
        <v>34.979222537999803</v>
      </c>
      <c r="N3554">
        <v>126.320789995</v>
      </c>
      <c r="O3554">
        <v>-2.1687140061358101</v>
      </c>
      <c r="P3554">
        <v>-4.9673891143450799</v>
      </c>
      <c r="Q3554">
        <v>6.2089102822117299</v>
      </c>
      <c r="R3554">
        <v>9.9618845630880504</v>
      </c>
      <c r="S3554">
        <v>1.5713224102113501</v>
      </c>
      <c r="T3554">
        <v>-0.51337664352408297</v>
      </c>
      <c r="U3554">
        <v>133.14364194699999</v>
      </c>
      <c r="V3554">
        <v>-198.26029012199899</v>
      </c>
      <c r="W3554">
        <v>-213.125851205</v>
      </c>
      <c r="X3554">
        <v>-2.6708639963733698</v>
      </c>
      <c r="Y3554">
        <v>-19.419503050325599</v>
      </c>
      <c r="Z3554">
        <v>31.320919051626799</v>
      </c>
      <c r="AA3554">
        <v>34.187117027483801</v>
      </c>
      <c r="AB3554">
        <v>20.596106679331001</v>
      </c>
      <c r="AC3554">
        <v>13.0267189898774</v>
      </c>
      <c r="AD3554" s="3">
        <f t="shared" ca="1" si="660"/>
        <v>1</v>
      </c>
      <c r="AE3554">
        <f t="shared" ca="1" si="661"/>
        <v>1</v>
      </c>
      <c r="AF3554" s="5">
        <f t="shared" ca="1" si="662"/>
        <v>9.3596299999999897E-4</v>
      </c>
      <c r="AG3554" s="5">
        <f t="shared" ca="1" si="663"/>
        <v>1.3589609999999999E-3</v>
      </c>
      <c r="AH3554" s="5">
        <f t="shared" ca="1" si="664"/>
        <v>1.299573E-3</v>
      </c>
      <c r="AI3554" s="5">
        <f t="shared" ca="1" si="665"/>
        <v>4.75706999999999E-3</v>
      </c>
      <c r="AJ3554" s="5">
        <f t="shared" ca="1" si="666"/>
        <v>-7.7357100000000002E-4</v>
      </c>
      <c r="AK3554" s="6">
        <f t="shared" ca="1" si="667"/>
        <v>0.19261584749912075</v>
      </c>
      <c r="AL3554" s="6">
        <f t="shared" ca="1" si="668"/>
        <v>0.14389057400000052</v>
      </c>
      <c r="AM3554" s="6">
        <f t="shared" ca="1" si="669"/>
        <v>0.10822402099999977</v>
      </c>
      <c r="AN3554" s="6">
        <f t="shared" ca="1" si="670"/>
        <v>0.597596302999999</v>
      </c>
      <c r="AO3554" s="6">
        <f t="shared" ca="1" si="671"/>
        <v>0.18965894890999901</v>
      </c>
    </row>
    <row r="3555" spans="1:41" x14ac:dyDescent="0.3">
      <c r="A3555">
        <v>3548</v>
      </c>
      <c r="B3555" s="1">
        <v>41551</v>
      </c>
      <c r="C3555">
        <v>1.3595999999999999</v>
      </c>
      <c r="D3555">
        <v>-5.078216E-3</v>
      </c>
      <c r="E3555">
        <v>4.4146299999999898E-4</v>
      </c>
      <c r="F3555">
        <v>-2.3467259999999999E-3</v>
      </c>
      <c r="G3555">
        <v>-8.6350299999999995E-4</v>
      </c>
      <c r="H3555">
        <v>-7.9356419999999997E-3</v>
      </c>
      <c r="I3555">
        <v>4.1769900000000002E-3</v>
      </c>
      <c r="J3555" s="1">
        <v>41551</v>
      </c>
      <c r="K3555" s="5">
        <v>5.88651814187095E-2</v>
      </c>
      <c r="L3555">
        <v>-20.9460096359998</v>
      </c>
      <c r="M3555">
        <v>34.944620722999801</v>
      </c>
      <c r="N3555">
        <v>126.59775343699999</v>
      </c>
      <c r="O3555">
        <v>-2.1477759878902498</v>
      </c>
      <c r="P3555">
        <v>-4.9621821132618704</v>
      </c>
      <c r="Q3555">
        <v>6.1117969683800801</v>
      </c>
      <c r="R3555">
        <v>9.9278391252609808</v>
      </c>
      <c r="S3555">
        <v>1.8203688224242101</v>
      </c>
      <c r="T3555">
        <v>-0.50392589773414898</v>
      </c>
      <c r="U3555">
        <v>133.14364194699999</v>
      </c>
      <c r="V3555">
        <v>-198.279832080999</v>
      </c>
      <c r="W3555">
        <v>-212.98796397699999</v>
      </c>
      <c r="X3555">
        <v>-2.6971104098287801</v>
      </c>
      <c r="Y3555">
        <v>-19.201203808229099</v>
      </c>
      <c r="Z3555">
        <v>30.880256630855701</v>
      </c>
      <c r="AA3555">
        <v>34.545037920743503</v>
      </c>
      <c r="AB3555">
        <v>20.4177710865821</v>
      </c>
      <c r="AC3555">
        <v>13.4125446805901</v>
      </c>
      <c r="AD3555" s="3">
        <f t="shared" ca="1" si="660"/>
        <v>1</v>
      </c>
      <c r="AE3555">
        <f t="shared" ca="1" si="661"/>
        <v>1</v>
      </c>
      <c r="AF3555" s="5">
        <f t="shared" ca="1" si="662"/>
        <v>4.4146299999999898E-4</v>
      </c>
      <c r="AG3555" s="5">
        <f t="shared" ca="1" si="663"/>
        <v>-2.3467259999999999E-3</v>
      </c>
      <c r="AH3555" s="5">
        <f t="shared" ca="1" si="664"/>
        <v>-8.6350299999999995E-4</v>
      </c>
      <c r="AI3555" s="5">
        <f t="shared" ca="1" si="665"/>
        <v>-7.9356419999999997E-3</v>
      </c>
      <c r="AJ3555" s="5">
        <f t="shared" ca="1" si="666"/>
        <v>4.1769900000000002E-3</v>
      </c>
      <c r="AK3555" s="6">
        <f t="shared" ca="1" si="667"/>
        <v>0.19305731049912075</v>
      </c>
      <c r="AL3555" s="6">
        <f t="shared" ca="1" si="668"/>
        <v>0.14154384800000053</v>
      </c>
      <c r="AM3555" s="6">
        <f t="shared" ca="1" si="669"/>
        <v>0.10736051799999977</v>
      </c>
      <c r="AN3555" s="6">
        <f t="shared" ca="1" si="670"/>
        <v>0.58966066099999903</v>
      </c>
      <c r="AO3555" s="6">
        <f t="shared" ca="1" si="671"/>
        <v>0.19383593890999901</v>
      </c>
    </row>
    <row r="3556" spans="1:41" x14ac:dyDescent="0.3">
      <c r="A3556">
        <v>3549</v>
      </c>
      <c r="B3556" s="1">
        <v>41554</v>
      </c>
      <c r="C3556">
        <v>1.3572645833333301</v>
      </c>
      <c r="D3556">
        <v>1.76925299999999E-3</v>
      </c>
      <c r="E3556">
        <v>-1.0801420000000001E-3</v>
      </c>
      <c r="F3556">
        <v>8.1766E-4</v>
      </c>
      <c r="G3556">
        <v>-5.3371199999999999E-4</v>
      </c>
      <c r="H3556">
        <v>2.7311430000000001E-3</v>
      </c>
      <c r="I3556">
        <v>-1.1295939999999901E-3</v>
      </c>
      <c r="J3556" s="1">
        <v>41554</v>
      </c>
      <c r="K3556" s="5">
        <v>5.88959875392389E-2</v>
      </c>
      <c r="L3556">
        <v>-21.3325639319998</v>
      </c>
      <c r="M3556">
        <v>34.5513640839998</v>
      </c>
      <c r="N3556">
        <v>126.238946562</v>
      </c>
      <c r="O3556">
        <v>-2.46632221776275</v>
      </c>
      <c r="P3556">
        <v>-4.95722040113787</v>
      </c>
      <c r="Q3556">
        <v>5.5440273121599697</v>
      </c>
      <c r="R3556">
        <v>9.8067058754151208</v>
      </c>
      <c r="S3556">
        <v>1.38769013891305</v>
      </c>
      <c r="T3556">
        <v>-0.49219752307456499</v>
      </c>
      <c r="U3556">
        <v>133.99313009299999</v>
      </c>
      <c r="V3556">
        <v>-197.82216209499899</v>
      </c>
      <c r="W3556">
        <v>-212.68473661499999</v>
      </c>
      <c r="X3556">
        <v>-1.9331930986694701</v>
      </c>
      <c r="Y3556">
        <v>-18.55049794987</v>
      </c>
      <c r="Z3556">
        <v>30.124838293565901</v>
      </c>
      <c r="AA3556">
        <v>35.487462047814198</v>
      </c>
      <c r="AB3556">
        <v>19.814576990552801</v>
      </c>
      <c r="AC3556">
        <v>14.452001096802</v>
      </c>
      <c r="AD3556" s="3">
        <f t="shared" ca="1" si="660"/>
        <v>1</v>
      </c>
      <c r="AE3556">
        <f t="shared" ca="1" si="661"/>
        <v>1</v>
      </c>
      <c r="AF3556" s="5">
        <f t="shared" ca="1" si="662"/>
        <v>-1.0801420000000001E-3</v>
      </c>
      <c r="AG3556" s="5">
        <f t="shared" ca="1" si="663"/>
        <v>8.1766E-4</v>
      </c>
      <c r="AH3556" s="5">
        <f t="shared" ca="1" si="664"/>
        <v>-5.3371199999999999E-4</v>
      </c>
      <c r="AI3556" s="5">
        <f t="shared" ca="1" si="665"/>
        <v>2.7311430000000001E-3</v>
      </c>
      <c r="AJ3556" s="5">
        <f t="shared" ca="1" si="666"/>
        <v>-1.1295939999999901E-3</v>
      </c>
      <c r="AK3556" s="6">
        <f t="shared" ca="1" si="667"/>
        <v>0.19197716849912075</v>
      </c>
      <c r="AL3556" s="6">
        <f t="shared" ca="1" si="668"/>
        <v>0.14236150800000053</v>
      </c>
      <c r="AM3556" s="6">
        <f t="shared" ca="1" si="669"/>
        <v>0.10682680599999976</v>
      </c>
      <c r="AN3556" s="6">
        <f t="shared" ca="1" si="670"/>
        <v>0.59239180399999902</v>
      </c>
      <c r="AO3556" s="6">
        <f t="shared" ca="1" si="671"/>
        <v>0.19270634490999902</v>
      </c>
    </row>
    <row r="3557" spans="1:41" x14ac:dyDescent="0.3">
      <c r="A3557">
        <v>3550</v>
      </c>
      <c r="B3557" s="1">
        <v>41555</v>
      </c>
      <c r="C3557">
        <v>1.3573916666666599</v>
      </c>
      <c r="D3557">
        <v>-2.58002999999999E-4</v>
      </c>
      <c r="E3557">
        <v>-5.0299700000000004E-4</v>
      </c>
      <c r="F3557">
        <v>-1.19329E-4</v>
      </c>
      <c r="G3557">
        <v>1.4885899999999899E-4</v>
      </c>
      <c r="H3557">
        <v>-3.8614200000000002E-4</v>
      </c>
      <c r="I3557" s="2">
        <v>5.1218999999999999E-5</v>
      </c>
      <c r="J3557" s="1">
        <v>41555</v>
      </c>
      <c r="K3557" s="5">
        <v>5.74629324114986E-2</v>
      </c>
      <c r="L3557">
        <v>-21.6848547819998</v>
      </c>
      <c r="M3557">
        <v>33.910634708999801</v>
      </c>
      <c r="N3557">
        <v>125.043024086</v>
      </c>
      <c r="O3557">
        <v>-2.7850074088076502</v>
      </c>
      <c r="P3557">
        <v>-4.9779487207547399</v>
      </c>
      <c r="Q3557">
        <v>4.8642458167984</v>
      </c>
      <c r="R3557">
        <v>9.7296663611740293</v>
      </c>
      <c r="S3557">
        <v>0.19589270128740199</v>
      </c>
      <c r="T3557">
        <v>-0.54629749407000305</v>
      </c>
      <c r="U3557">
        <v>133.85152302500001</v>
      </c>
      <c r="V3557">
        <v>-197.670238154999</v>
      </c>
      <c r="W3557">
        <v>-212.652073876</v>
      </c>
      <c r="X3557">
        <v>-2.1080717723404501</v>
      </c>
      <c r="Y3557">
        <v>-18.330091747858098</v>
      </c>
      <c r="Z3557">
        <v>29.882356833293699</v>
      </c>
      <c r="AA3557">
        <v>35.773095805042701</v>
      </c>
      <c r="AB3557">
        <v>19.555803697771601</v>
      </c>
      <c r="AC3557">
        <v>14.7672598850751</v>
      </c>
      <c r="AD3557" s="3">
        <f t="shared" ca="1" si="660"/>
        <v>1</v>
      </c>
      <c r="AE3557">
        <f t="shared" ca="1" si="661"/>
        <v>1</v>
      </c>
      <c r="AF3557" s="5">
        <f t="shared" ca="1" si="662"/>
        <v>-5.0299700000000004E-4</v>
      </c>
      <c r="AG3557" s="5">
        <f t="shared" ca="1" si="663"/>
        <v>-1.19329E-4</v>
      </c>
      <c r="AH3557" s="5">
        <f t="shared" ca="1" si="664"/>
        <v>1.4885899999999899E-4</v>
      </c>
      <c r="AI3557" s="5">
        <f t="shared" ca="1" si="665"/>
        <v>-3.8614200000000002E-4</v>
      </c>
      <c r="AJ3557" s="5">
        <f t="shared" ca="1" si="666"/>
        <v>5.1218999999999999E-5</v>
      </c>
      <c r="AK3557" s="6">
        <f t="shared" ca="1" si="667"/>
        <v>0.19147417149912074</v>
      </c>
      <c r="AL3557" s="6">
        <f t="shared" ca="1" si="668"/>
        <v>0.14224217900000052</v>
      </c>
      <c r="AM3557" s="6">
        <f t="shared" ca="1" si="669"/>
        <v>0.10697566499999976</v>
      </c>
      <c r="AN3557" s="6">
        <f t="shared" ca="1" si="670"/>
        <v>0.59200566199999904</v>
      </c>
      <c r="AO3557" s="6">
        <f t="shared" ca="1" si="671"/>
        <v>0.19275756390999901</v>
      </c>
    </row>
    <row r="3558" spans="1:41" x14ac:dyDescent="0.3">
      <c r="A3558">
        <v>3551</v>
      </c>
      <c r="B3558" s="1">
        <v>41556</v>
      </c>
      <c r="C3558">
        <v>1.3538333333333299</v>
      </c>
      <c r="D3558">
        <v>-3.6904109999999898E-3</v>
      </c>
      <c r="E3558">
        <v>-6.05248999999999E-4</v>
      </c>
      <c r="F3558">
        <v>-1.70540199999999E-3</v>
      </c>
      <c r="G3558">
        <v>2.1205400000000001E-4</v>
      </c>
      <c r="H3558">
        <v>-5.5050979999999904E-3</v>
      </c>
      <c r="I3558">
        <v>-3.6577989999999898E-3</v>
      </c>
      <c r="J3558" s="1">
        <v>41556</v>
      </c>
      <c r="K3558" s="5">
        <v>5.77972786183358E-2</v>
      </c>
      <c r="L3558">
        <v>-21.480424929999799</v>
      </c>
      <c r="M3558">
        <v>33.566059190999802</v>
      </c>
      <c r="N3558">
        <v>124.696204925</v>
      </c>
      <c r="O3558">
        <v>-2.5517738571445201</v>
      </c>
      <c r="P3558">
        <v>-4.9882354801762903</v>
      </c>
      <c r="Q3558">
        <v>4.4875439851972398</v>
      </c>
      <c r="R3558">
        <v>9.6403459984658202</v>
      </c>
      <c r="S3558">
        <v>-0.14054321508378101</v>
      </c>
      <c r="T3558">
        <v>-0.61159695370496003</v>
      </c>
      <c r="U3558">
        <v>134.08337004500001</v>
      </c>
      <c r="V3558">
        <v>-197.62817699299899</v>
      </c>
      <c r="W3558">
        <v>-212.61699961599999</v>
      </c>
      <c r="X3558">
        <v>-1.91220559391219</v>
      </c>
      <c r="Y3558">
        <v>-18.107220477668701</v>
      </c>
      <c r="Z3558">
        <v>29.538330206187499</v>
      </c>
      <c r="AA3558">
        <v>36.038002551436399</v>
      </c>
      <c r="AB3558">
        <v>19.306064082539802</v>
      </c>
      <c r="AC3558">
        <v>15.0647718578028</v>
      </c>
      <c r="AD3558" s="3">
        <f t="shared" ca="1" si="660"/>
        <v>1</v>
      </c>
      <c r="AE3558">
        <f t="shared" ca="1" si="661"/>
        <v>1</v>
      </c>
      <c r="AF3558" s="5">
        <f t="shared" ca="1" si="662"/>
        <v>-6.05248999999999E-4</v>
      </c>
      <c r="AG3558" s="5">
        <f t="shared" ca="1" si="663"/>
        <v>-1.70540199999999E-3</v>
      </c>
      <c r="AH3558" s="5">
        <f t="shared" ca="1" si="664"/>
        <v>2.1205400000000001E-4</v>
      </c>
      <c r="AI3558" s="5">
        <f t="shared" ca="1" si="665"/>
        <v>-5.5050979999999904E-3</v>
      </c>
      <c r="AJ3558" s="5">
        <f t="shared" ca="1" si="666"/>
        <v>-3.6577989999999898E-3</v>
      </c>
      <c r="AK3558" s="6">
        <f t="shared" ca="1" si="667"/>
        <v>0.19086892249912074</v>
      </c>
      <c r="AL3558" s="6">
        <f t="shared" ca="1" si="668"/>
        <v>0.14053677700000053</v>
      </c>
      <c r="AM3558" s="6">
        <f t="shared" ca="1" si="669"/>
        <v>0.10718771899999976</v>
      </c>
      <c r="AN3558" s="6">
        <f t="shared" ca="1" si="670"/>
        <v>0.58650056399999906</v>
      </c>
      <c r="AO3558" s="6">
        <f t="shared" ca="1" si="671"/>
        <v>0.18909976490999902</v>
      </c>
    </row>
    <row r="3559" spans="1:41" x14ac:dyDescent="0.3">
      <c r="A3559">
        <v>3552</v>
      </c>
      <c r="B3559" s="1">
        <v>41557</v>
      </c>
      <c r="C3559">
        <v>1.3516854166666601</v>
      </c>
      <c r="D3559">
        <v>1.84818E-4</v>
      </c>
      <c r="E3559">
        <v>4.6517999999999901E-4</v>
      </c>
      <c r="F3559" s="2">
        <v>8.5341000000000103E-5</v>
      </c>
      <c r="G3559">
        <v>1.0676399999999899E-4</v>
      </c>
      <c r="H3559">
        <v>3.1883900000000001E-4</v>
      </c>
      <c r="I3559">
        <v>-3.9947899999999903E-4</v>
      </c>
      <c r="J3559" s="1">
        <v>41557</v>
      </c>
      <c r="K3559" s="5">
        <v>5.7735860239159699E-2</v>
      </c>
      <c r="L3559">
        <v>-19.987284293999799</v>
      </c>
      <c r="M3559">
        <v>32.222817537999802</v>
      </c>
      <c r="N3559">
        <v>122.993501561</v>
      </c>
      <c r="O3559">
        <v>-1.0596642675666099</v>
      </c>
      <c r="P3559">
        <v>-4.9364362898204197</v>
      </c>
      <c r="Q3559">
        <v>3.1384153552314298</v>
      </c>
      <c r="R3559">
        <v>9.4989561013016406</v>
      </c>
      <c r="S3559">
        <v>-1.8002897033980101</v>
      </c>
      <c r="T3559">
        <v>-0.74240428877256104</v>
      </c>
      <c r="U3559">
        <v>134.174820106</v>
      </c>
      <c r="V3559">
        <v>-197.67063819999899</v>
      </c>
      <c r="W3559">
        <v>-212.63047938099999</v>
      </c>
      <c r="X3559">
        <v>-1.85663470854711</v>
      </c>
      <c r="Y3559">
        <v>-17.887741482600401</v>
      </c>
      <c r="Z3559">
        <v>29.119462365587701</v>
      </c>
      <c r="AA3559">
        <v>36.279741532948997</v>
      </c>
      <c r="AB3559">
        <v>19.0151038125084</v>
      </c>
      <c r="AC3559">
        <v>15.3433952489523</v>
      </c>
      <c r="AD3559" s="3">
        <f t="shared" ca="1" si="660"/>
        <v>1</v>
      </c>
      <c r="AE3559">
        <f t="shared" ca="1" si="661"/>
        <v>1</v>
      </c>
      <c r="AF3559" s="5">
        <f t="shared" ca="1" si="662"/>
        <v>4.6517999999999901E-4</v>
      </c>
      <c r="AG3559" s="5">
        <f t="shared" ca="1" si="663"/>
        <v>8.5341000000000103E-5</v>
      </c>
      <c r="AH3559" s="5">
        <f t="shared" ca="1" si="664"/>
        <v>1.0676399999999899E-4</v>
      </c>
      <c r="AI3559" s="5">
        <f t="shared" ca="1" si="665"/>
        <v>3.1883900000000001E-4</v>
      </c>
      <c r="AJ3559" s="5">
        <f t="shared" ca="1" si="666"/>
        <v>-3.9947899999999903E-4</v>
      </c>
      <c r="AK3559" s="6">
        <f t="shared" ca="1" si="667"/>
        <v>0.19133410249912075</v>
      </c>
      <c r="AL3559" s="6">
        <f t="shared" ca="1" si="668"/>
        <v>0.14062211800000052</v>
      </c>
      <c r="AM3559" s="6">
        <f t="shared" ca="1" si="669"/>
        <v>0.10729448299999976</v>
      </c>
      <c r="AN3559" s="6">
        <f t="shared" ca="1" si="670"/>
        <v>0.58681940299999902</v>
      </c>
      <c r="AO3559" s="6">
        <f t="shared" ca="1" si="671"/>
        <v>0.18870028590999902</v>
      </c>
    </row>
    <row r="3560" spans="1:41" x14ac:dyDescent="0.3">
      <c r="A3560">
        <v>3553</v>
      </c>
      <c r="B3560" s="1">
        <v>41558</v>
      </c>
      <c r="C3560">
        <v>1.3547499999999999</v>
      </c>
      <c r="D3560">
        <v>1.07149799999999E-3</v>
      </c>
      <c r="E3560">
        <v>2.41458E-4</v>
      </c>
      <c r="F3560">
        <v>4.9505700000000003E-4</v>
      </c>
      <c r="G3560">
        <v>-1.054688E-3</v>
      </c>
      <c r="H3560">
        <v>1.587612E-3</v>
      </c>
      <c r="I3560">
        <v>-1.0317689999999899E-3</v>
      </c>
      <c r="J3560" s="1">
        <v>41558</v>
      </c>
      <c r="K3560" s="5">
        <v>5.7647176594577201E-2</v>
      </c>
      <c r="L3560">
        <v>-19.972498629999802</v>
      </c>
      <c r="M3560">
        <v>32.2361821699998</v>
      </c>
      <c r="N3560">
        <v>122.157595947</v>
      </c>
      <c r="O3560">
        <v>-1.04588792717049</v>
      </c>
      <c r="P3560">
        <v>-4.8855227507791499</v>
      </c>
      <c r="Q3560">
        <v>3.1447894256023901</v>
      </c>
      <c r="R3560">
        <v>9.3630573552449299</v>
      </c>
      <c r="S3560">
        <v>-2.5786388064147099</v>
      </c>
      <c r="T3560">
        <v>-0.90031372068148097</v>
      </c>
      <c r="U3560">
        <v>134.384007672</v>
      </c>
      <c r="V3560">
        <v>-197.823870115999</v>
      </c>
      <c r="W3560">
        <v>-212.96097234300001</v>
      </c>
      <c r="X3560">
        <v>-1.6855498872427399</v>
      </c>
      <c r="Y3560">
        <v>-17.666768145856</v>
      </c>
      <c r="Z3560">
        <v>28.601340473594199</v>
      </c>
      <c r="AA3560">
        <v>36.4949372515958</v>
      </c>
      <c r="AB3560">
        <v>18.420401941786398</v>
      </c>
      <c r="AC3560">
        <v>15.591182812810599</v>
      </c>
      <c r="AD3560" s="3">
        <f t="shared" ca="1" si="660"/>
        <v>1</v>
      </c>
      <c r="AE3560">
        <f t="shared" ca="1" si="661"/>
        <v>1</v>
      </c>
      <c r="AF3560" s="5">
        <f t="shared" ca="1" si="662"/>
        <v>2.41458E-4</v>
      </c>
      <c r="AG3560" s="5">
        <f t="shared" ca="1" si="663"/>
        <v>4.9505700000000003E-4</v>
      </c>
      <c r="AH3560" s="5">
        <f t="shared" ca="1" si="664"/>
        <v>-1.054688E-3</v>
      </c>
      <c r="AI3560" s="5">
        <f t="shared" ca="1" si="665"/>
        <v>1.587612E-3</v>
      </c>
      <c r="AJ3560" s="5">
        <f t="shared" ca="1" si="666"/>
        <v>-1.0317689999999899E-3</v>
      </c>
      <c r="AK3560" s="6">
        <f t="shared" ca="1" si="667"/>
        <v>0.19157556049912075</v>
      </c>
      <c r="AL3560" s="6">
        <f t="shared" ca="1" si="668"/>
        <v>0.14111717500000051</v>
      </c>
      <c r="AM3560" s="6">
        <f t="shared" ca="1" si="669"/>
        <v>0.10623979499999976</v>
      </c>
      <c r="AN3560" s="6">
        <f t="shared" ca="1" si="670"/>
        <v>0.58840701499999903</v>
      </c>
      <c r="AO3560" s="6">
        <f t="shared" ca="1" si="671"/>
        <v>0.18766851690999903</v>
      </c>
    </row>
    <row r="3561" spans="1:41" x14ac:dyDescent="0.3">
      <c r="A3561">
        <v>3554</v>
      </c>
      <c r="B3561" s="1">
        <v>41561</v>
      </c>
      <c r="C3561">
        <v>1.3566020833333301</v>
      </c>
      <c r="D3561">
        <v>1.4390339999999901E-3</v>
      </c>
      <c r="E3561">
        <v>-3.9251599999999998E-4</v>
      </c>
      <c r="F3561">
        <v>6.6493799999999903E-4</v>
      </c>
      <c r="G3561" s="2">
        <v>5.9611000000000002E-5</v>
      </c>
      <c r="H3561">
        <v>2.1745509999999998E-3</v>
      </c>
      <c r="I3561">
        <v>-1.9378959999999999E-3</v>
      </c>
      <c r="J3561" s="1">
        <v>41561</v>
      </c>
      <c r="K3561" s="5">
        <v>5.7377285260030303E-2</v>
      </c>
      <c r="L3561">
        <v>-19.972498629999802</v>
      </c>
      <c r="M3561">
        <v>32.220206215999802</v>
      </c>
      <c r="N3561">
        <v>121.153004541</v>
      </c>
      <c r="O3561">
        <v>-1.0471491396188699</v>
      </c>
      <c r="P3561">
        <v>-4.7412455364533503</v>
      </c>
      <c r="Q3561">
        <v>3.10363285243848</v>
      </c>
      <c r="R3561">
        <v>8.9821288664615899</v>
      </c>
      <c r="S3561">
        <v>-3.40366247909627</v>
      </c>
      <c r="T3561">
        <v>-1.36740037675973</v>
      </c>
      <c r="U3561">
        <v>134.384007672</v>
      </c>
      <c r="V3561">
        <v>-197.84707096999901</v>
      </c>
      <c r="W3561">
        <v>-213.35774902099999</v>
      </c>
      <c r="X3561">
        <v>-1.7886812566641399</v>
      </c>
      <c r="Y3561">
        <v>-17.045220714559001</v>
      </c>
      <c r="Z3561">
        <v>27.5316530387372</v>
      </c>
      <c r="AA3561">
        <v>37.028853229968199</v>
      </c>
      <c r="AB3561">
        <v>17.2760689438852</v>
      </c>
      <c r="AC3561">
        <v>16.225652684521101</v>
      </c>
      <c r="AD3561" s="3">
        <f t="shared" ca="1" si="660"/>
        <v>1</v>
      </c>
      <c r="AE3561">
        <f t="shared" ca="1" si="661"/>
        <v>1</v>
      </c>
      <c r="AF3561" s="5">
        <f t="shared" ca="1" si="662"/>
        <v>-3.9251599999999998E-4</v>
      </c>
      <c r="AG3561" s="5">
        <f t="shared" ca="1" si="663"/>
        <v>6.6493799999999903E-4</v>
      </c>
      <c r="AH3561" s="5">
        <f t="shared" ca="1" si="664"/>
        <v>5.9611000000000002E-5</v>
      </c>
      <c r="AI3561" s="5">
        <f t="shared" ca="1" si="665"/>
        <v>2.1745509999999998E-3</v>
      </c>
      <c r="AJ3561" s="5">
        <f t="shared" ca="1" si="666"/>
        <v>-1.9378959999999999E-3</v>
      </c>
      <c r="AK3561" s="6">
        <f t="shared" ca="1" si="667"/>
        <v>0.19118304449912074</v>
      </c>
      <c r="AL3561" s="6">
        <f t="shared" ca="1" si="668"/>
        <v>0.14178211300000051</v>
      </c>
      <c r="AM3561" s="6">
        <f t="shared" ca="1" si="669"/>
        <v>0.10629940599999976</v>
      </c>
      <c r="AN3561" s="6">
        <f t="shared" ca="1" si="670"/>
        <v>0.590581565999999</v>
      </c>
      <c r="AO3561" s="6">
        <f t="shared" ca="1" si="671"/>
        <v>0.18573062090999903</v>
      </c>
    </row>
    <row r="3562" spans="1:41" x14ac:dyDescent="0.3">
      <c r="A3562">
        <v>3555</v>
      </c>
      <c r="B3562" s="1">
        <v>41562</v>
      </c>
      <c r="C3562">
        <v>1.3529354166666601</v>
      </c>
      <c r="D3562">
        <v>-2.58442499999999E-3</v>
      </c>
      <c r="E3562">
        <v>-1.887135879E-3</v>
      </c>
      <c r="F3562">
        <v>-1.1944779999999999E-3</v>
      </c>
      <c r="G3562">
        <v>-1.9012600000000001E-3</v>
      </c>
      <c r="H3562">
        <v>-3.8425859999999899E-3</v>
      </c>
      <c r="I3562">
        <v>-2.678344E-3</v>
      </c>
      <c r="J3562" s="1">
        <v>41562</v>
      </c>
      <c r="K3562" s="5">
        <v>5.7463213512313899E-2</v>
      </c>
      <c r="L3562">
        <v>-19.0878733979998</v>
      </c>
      <c r="M3562">
        <v>32.389219005999799</v>
      </c>
      <c r="N3562">
        <v>121.60847395499999</v>
      </c>
      <c r="O3562">
        <v>-0.17969547586311199</v>
      </c>
      <c r="P3562">
        <v>-4.6599687261206597</v>
      </c>
      <c r="Q3562">
        <v>3.2597882198033901</v>
      </c>
      <c r="R3562">
        <v>8.8700761223884292</v>
      </c>
      <c r="S3562">
        <v>-2.8887211810376701</v>
      </c>
      <c r="T3562">
        <v>-1.5151410582600899</v>
      </c>
      <c r="U3562">
        <v>135.50066867000001</v>
      </c>
      <c r="V3562">
        <v>-197.287489964999</v>
      </c>
      <c r="W3562">
        <v>-212.83413277899999</v>
      </c>
      <c r="X3562">
        <v>-0.72475953798316795</v>
      </c>
      <c r="Y3562">
        <v>-16.805646428233501</v>
      </c>
      <c r="Z3562">
        <v>27.746788309120799</v>
      </c>
      <c r="AA3562">
        <v>37.194891398250299</v>
      </c>
      <c r="AB3562">
        <v>17.556917521236802</v>
      </c>
      <c r="AC3562">
        <v>16.419881605426902</v>
      </c>
      <c r="AD3562" s="3">
        <f t="shared" ca="1" si="660"/>
        <v>1</v>
      </c>
      <c r="AE3562">
        <f t="shared" ca="1" si="661"/>
        <v>1</v>
      </c>
      <c r="AF3562" s="5">
        <f t="shared" ca="1" si="662"/>
        <v>-1.887135879E-3</v>
      </c>
      <c r="AG3562" s="5">
        <f t="shared" ca="1" si="663"/>
        <v>-1.1944779999999999E-3</v>
      </c>
      <c r="AH3562" s="5">
        <f t="shared" ca="1" si="664"/>
        <v>-1.9012600000000001E-3</v>
      </c>
      <c r="AI3562" s="5">
        <f t="shared" ca="1" si="665"/>
        <v>-3.8425859999999899E-3</v>
      </c>
      <c r="AJ3562" s="5">
        <f t="shared" ca="1" si="666"/>
        <v>-2.678344E-3</v>
      </c>
      <c r="AK3562" s="6">
        <f t="shared" ca="1" si="667"/>
        <v>0.18929590862012075</v>
      </c>
      <c r="AL3562" s="6">
        <f t="shared" ca="1" si="668"/>
        <v>0.14058763500000052</v>
      </c>
      <c r="AM3562" s="6">
        <f t="shared" ca="1" si="669"/>
        <v>0.10439814599999976</v>
      </c>
      <c r="AN3562" s="6">
        <f t="shared" ca="1" si="670"/>
        <v>0.58673897999999902</v>
      </c>
      <c r="AO3562" s="6">
        <f t="shared" ca="1" si="671"/>
        <v>0.18305227690999903</v>
      </c>
    </row>
    <row r="3563" spans="1:41" x14ac:dyDescent="0.3">
      <c r="A3563">
        <v>3556</v>
      </c>
      <c r="B3563" s="1">
        <v>41563</v>
      </c>
      <c r="C3563">
        <v>1.35240416666666</v>
      </c>
      <c r="D3563">
        <v>6.6528999999999905E-4</v>
      </c>
      <c r="E3563">
        <v>-4.0150409999999996E-3</v>
      </c>
      <c r="F3563">
        <v>3.07418E-4</v>
      </c>
      <c r="G3563">
        <v>-4.7953200000000002E-4</v>
      </c>
      <c r="H3563">
        <v>1.0191389999999901E-3</v>
      </c>
      <c r="I3563">
        <v>-4.7808599999999899E-4</v>
      </c>
      <c r="J3563" s="1">
        <v>41563</v>
      </c>
      <c r="K3563" s="5">
        <v>5.7244077627793301E-2</v>
      </c>
      <c r="L3563">
        <v>-18.339794881999801</v>
      </c>
      <c r="M3563">
        <v>32.0725648519998</v>
      </c>
      <c r="N3563">
        <v>121.398429886</v>
      </c>
      <c r="O3563">
        <v>0.53739117725307695</v>
      </c>
      <c r="P3563">
        <v>-4.5514366984211101</v>
      </c>
      <c r="Q3563">
        <v>2.9359524191567901</v>
      </c>
      <c r="R3563">
        <v>8.7488249476268596</v>
      </c>
      <c r="S3563">
        <v>-3.0373359810637899</v>
      </c>
      <c r="T3563">
        <v>-1.6636244616057201</v>
      </c>
      <c r="U3563">
        <v>133.99679945</v>
      </c>
      <c r="V3563">
        <v>-196.983931447999</v>
      </c>
      <c r="W3563">
        <v>-212.63186178699999</v>
      </c>
      <c r="X3563">
        <v>-2.2496610814693598</v>
      </c>
      <c r="Y3563">
        <v>-16.635174908872202</v>
      </c>
      <c r="Z3563">
        <v>27.7074091839193</v>
      </c>
      <c r="AA3563">
        <v>37.356470409993797</v>
      </c>
      <c r="AB3563">
        <v>17.518090111937301</v>
      </c>
      <c r="AC3563">
        <v>16.608834136807999</v>
      </c>
      <c r="AD3563" s="3">
        <f t="shared" ca="1" si="660"/>
        <v>1</v>
      </c>
      <c r="AE3563">
        <f t="shared" ca="1" si="661"/>
        <v>1</v>
      </c>
      <c r="AF3563" s="5">
        <f t="shared" ca="1" si="662"/>
        <v>-4.0150409999999996E-3</v>
      </c>
      <c r="AG3563" s="5">
        <f t="shared" ca="1" si="663"/>
        <v>3.07418E-4</v>
      </c>
      <c r="AH3563" s="5">
        <f t="shared" ca="1" si="664"/>
        <v>-4.7953200000000002E-4</v>
      </c>
      <c r="AI3563" s="5">
        <f t="shared" ca="1" si="665"/>
        <v>1.0191389999999901E-3</v>
      </c>
      <c r="AJ3563" s="5">
        <f t="shared" ca="1" si="666"/>
        <v>-4.7808599999999899E-4</v>
      </c>
      <c r="AK3563" s="6">
        <f t="shared" ca="1" si="667"/>
        <v>0.18528086762012075</v>
      </c>
      <c r="AL3563" s="6">
        <f t="shared" ca="1" si="668"/>
        <v>0.14089505300000052</v>
      </c>
      <c r="AM3563" s="6">
        <f t="shared" ca="1" si="669"/>
        <v>0.10391861399999976</v>
      </c>
      <c r="AN3563" s="6">
        <f t="shared" ca="1" si="670"/>
        <v>0.58775811899999897</v>
      </c>
      <c r="AO3563" s="6">
        <f t="shared" ca="1" si="671"/>
        <v>0.18257419090999905</v>
      </c>
    </row>
    <row r="3564" spans="1:41" x14ac:dyDescent="0.3">
      <c r="A3564">
        <v>3557</v>
      </c>
      <c r="B3564" s="1">
        <v>41564</v>
      </c>
      <c r="C3564">
        <v>1.36123541666666</v>
      </c>
      <c r="D3564">
        <v>1.0181447999999999E-2</v>
      </c>
      <c r="E3564">
        <v>5.2903350000000002E-3</v>
      </c>
      <c r="F3564">
        <v>4.624619E-3</v>
      </c>
      <c r="G3564">
        <v>1.6258399999999999E-3</v>
      </c>
      <c r="H3564">
        <v>1.5849837999999901E-2</v>
      </c>
      <c r="I3564">
        <v>-9.7936550000000001E-3</v>
      </c>
      <c r="J3564" s="1">
        <v>41564</v>
      </c>
      <c r="K3564" s="5">
        <v>5.9664489245188503E-2</v>
      </c>
      <c r="L3564">
        <v>-17.888863006999799</v>
      </c>
      <c r="M3564">
        <v>31.873653382999802</v>
      </c>
      <c r="N3564">
        <v>120.83808361</v>
      </c>
      <c r="O3564">
        <v>0.94975334429510105</v>
      </c>
      <c r="P3564">
        <v>-4.4290706290720596</v>
      </c>
      <c r="Q3564">
        <v>2.733069559304</v>
      </c>
      <c r="R3564">
        <v>8.6236307115578406</v>
      </c>
      <c r="S3564">
        <v>-3.5274878525761499</v>
      </c>
      <c r="T3564">
        <v>-1.8269597517445599</v>
      </c>
      <c r="U3564">
        <v>133.94042900400001</v>
      </c>
      <c r="V3564">
        <v>-196.87104745399901</v>
      </c>
      <c r="W3564">
        <v>-212.288294971</v>
      </c>
      <c r="X3564">
        <v>-2.324690332986</v>
      </c>
      <c r="Y3564">
        <v>-16.471781592184701</v>
      </c>
      <c r="Z3564">
        <v>27.482535295226</v>
      </c>
      <c r="AA3564">
        <v>37.506059196479299</v>
      </c>
      <c r="AB3564">
        <v>17.6194019857715</v>
      </c>
      <c r="AC3564">
        <v>16.798452015081999</v>
      </c>
      <c r="AD3564" s="3">
        <f t="shared" ca="1" si="660"/>
        <v>1</v>
      </c>
      <c r="AE3564">
        <f t="shared" ca="1" si="661"/>
        <v>1</v>
      </c>
      <c r="AF3564" s="5">
        <f t="shared" ca="1" si="662"/>
        <v>5.2903350000000002E-3</v>
      </c>
      <c r="AG3564" s="5">
        <f t="shared" ca="1" si="663"/>
        <v>4.624619E-3</v>
      </c>
      <c r="AH3564" s="5">
        <f t="shared" ca="1" si="664"/>
        <v>1.6258399999999999E-3</v>
      </c>
      <c r="AI3564" s="5">
        <f t="shared" ca="1" si="665"/>
        <v>1.5849837999999901E-2</v>
      </c>
      <c r="AJ3564" s="5">
        <f t="shared" ca="1" si="666"/>
        <v>-9.7936550000000001E-3</v>
      </c>
      <c r="AK3564" s="6">
        <f t="shared" ca="1" si="667"/>
        <v>0.19057120262012076</v>
      </c>
      <c r="AL3564" s="6">
        <f t="shared" ca="1" si="668"/>
        <v>0.14551967200000052</v>
      </c>
      <c r="AM3564" s="6">
        <f t="shared" ca="1" si="669"/>
        <v>0.10554445399999976</v>
      </c>
      <c r="AN3564" s="6">
        <f t="shared" ca="1" si="670"/>
        <v>0.60360795699999892</v>
      </c>
      <c r="AO3564" s="6">
        <f t="shared" ca="1" si="671"/>
        <v>0.17278053590999903</v>
      </c>
    </row>
    <row r="3565" spans="1:41" x14ac:dyDescent="0.3">
      <c r="A3565">
        <v>3558</v>
      </c>
      <c r="B3565" s="1">
        <v>41565</v>
      </c>
      <c r="C3565">
        <v>1.36790208333333</v>
      </c>
      <c r="D3565">
        <v>8.7720400000000003E-4</v>
      </c>
      <c r="E3565">
        <v>6.1306499999999999E-4</v>
      </c>
      <c r="F3565">
        <v>3.2422000000000001E-4</v>
      </c>
      <c r="G3565">
        <v>-3.7035299999999899E-4</v>
      </c>
      <c r="H3565">
        <v>1.44499699999999E-3</v>
      </c>
      <c r="I3565">
        <v>1.4714730000000001E-3</v>
      </c>
      <c r="J3565" s="1">
        <v>41565</v>
      </c>
      <c r="K3565" s="5">
        <v>5.9665453534035302E-2</v>
      </c>
      <c r="L3565">
        <v>-17.888863006999799</v>
      </c>
      <c r="M3565">
        <v>31.9911171299998</v>
      </c>
      <c r="N3565">
        <v>120.632918731</v>
      </c>
      <c r="O3565">
        <v>0.91265069257265097</v>
      </c>
      <c r="P3565">
        <v>-4.3118461691229202</v>
      </c>
      <c r="Q3565">
        <v>2.84350407297701</v>
      </c>
      <c r="R3565">
        <v>8.5075263670330905</v>
      </c>
      <c r="S3565">
        <v>-3.6608939395216402</v>
      </c>
      <c r="T3565">
        <v>-1.9899868372652301</v>
      </c>
      <c r="U3565">
        <v>133.94042900400001</v>
      </c>
      <c r="V3565">
        <v>-196.835245111999</v>
      </c>
      <c r="W3565">
        <v>-212.246284578</v>
      </c>
      <c r="X3565">
        <v>-2.3421671804062099</v>
      </c>
      <c r="Y3565">
        <v>-16.312866234500401</v>
      </c>
      <c r="Z3565">
        <v>27.1870935116246</v>
      </c>
      <c r="AA3565">
        <v>37.6411056603554</v>
      </c>
      <c r="AB3565">
        <v>17.4239227460085</v>
      </c>
      <c r="AC3565">
        <v>16.976452127493399</v>
      </c>
      <c r="AD3565" s="3">
        <f t="shared" ca="1" si="660"/>
        <v>1</v>
      </c>
      <c r="AE3565">
        <f t="shared" ca="1" si="661"/>
        <v>1</v>
      </c>
      <c r="AF3565" s="5">
        <f t="shared" ca="1" si="662"/>
        <v>6.1306499999999999E-4</v>
      </c>
      <c r="AG3565" s="5">
        <f t="shared" ca="1" si="663"/>
        <v>3.2422000000000001E-4</v>
      </c>
      <c r="AH3565" s="5">
        <f t="shared" ca="1" si="664"/>
        <v>-3.7035299999999899E-4</v>
      </c>
      <c r="AI3565" s="5">
        <f t="shared" ca="1" si="665"/>
        <v>1.44499699999999E-3</v>
      </c>
      <c r="AJ3565" s="5">
        <f t="shared" ca="1" si="666"/>
        <v>1.4714730000000001E-3</v>
      </c>
      <c r="AK3565" s="6">
        <f t="shared" ca="1" si="667"/>
        <v>0.19118426762012075</v>
      </c>
      <c r="AL3565" s="6">
        <f t="shared" ca="1" si="668"/>
        <v>0.1458438920000005</v>
      </c>
      <c r="AM3565" s="6">
        <f t="shared" ca="1" si="669"/>
        <v>0.10517410099999976</v>
      </c>
      <c r="AN3565" s="6">
        <f t="shared" ca="1" si="670"/>
        <v>0.60505295399999892</v>
      </c>
      <c r="AO3565" s="6">
        <f t="shared" ca="1" si="671"/>
        <v>0.17425200890999903</v>
      </c>
    </row>
    <row r="3566" spans="1:41" x14ac:dyDescent="0.3">
      <c r="A3566">
        <v>3559</v>
      </c>
      <c r="B3566" s="1">
        <v>41568</v>
      </c>
      <c r="C3566">
        <v>1.36761666666666</v>
      </c>
      <c r="D3566">
        <v>-5.8470499999999895E-4</v>
      </c>
      <c r="E3566" s="2">
        <v>-4.8040000000000001E-5</v>
      </c>
      <c r="F3566">
        <v>-2.1603200000000001E-4</v>
      </c>
      <c r="G3566">
        <v>2.13969E-4</v>
      </c>
      <c r="H3566">
        <v>-9.28234E-4</v>
      </c>
      <c r="I3566">
        <v>-5.2457799999999896E-4</v>
      </c>
      <c r="J3566" s="1">
        <v>41568</v>
      </c>
      <c r="K3566" s="5">
        <v>5.9591315200048199E-2</v>
      </c>
      <c r="L3566">
        <v>-17.878306334999799</v>
      </c>
      <c r="M3566">
        <v>32.136136689999802</v>
      </c>
      <c r="N3566">
        <v>120.303491342</v>
      </c>
      <c r="O3566">
        <v>0.81989664599716205</v>
      </c>
      <c r="P3566">
        <v>-3.9883310524476898</v>
      </c>
      <c r="Q3566">
        <v>2.9608884010999899</v>
      </c>
      <c r="R3566">
        <v>8.1878383213253798</v>
      </c>
      <c r="S3566">
        <v>-3.78302324761199</v>
      </c>
      <c r="T3566">
        <v>-2.4421719317451198</v>
      </c>
      <c r="U3566">
        <v>133.84341156799999</v>
      </c>
      <c r="V3566">
        <v>-196.705712070999</v>
      </c>
      <c r="W3566">
        <v>-212.247692839</v>
      </c>
      <c r="X3566">
        <v>-2.4831217586843302</v>
      </c>
      <c r="Y3566">
        <v>-15.865068580026801</v>
      </c>
      <c r="Z3566">
        <v>26.361456768308901</v>
      </c>
      <c r="AA3566">
        <v>37.9626648482691</v>
      </c>
      <c r="AB3566">
        <v>16.7418932217189</v>
      </c>
      <c r="AC3566">
        <v>17.4361319602226</v>
      </c>
      <c r="AD3566" s="3">
        <f t="shared" ca="1" si="660"/>
        <v>1</v>
      </c>
      <c r="AE3566">
        <f t="shared" ca="1" si="661"/>
        <v>1</v>
      </c>
      <c r="AF3566" s="5">
        <f t="shared" ca="1" si="662"/>
        <v>-4.8040000000000001E-5</v>
      </c>
      <c r="AG3566" s="5">
        <f t="shared" ca="1" si="663"/>
        <v>-2.1603200000000001E-4</v>
      </c>
      <c r="AH3566" s="5">
        <f t="shared" ca="1" si="664"/>
        <v>2.13969E-4</v>
      </c>
      <c r="AI3566" s="5">
        <f t="shared" ca="1" si="665"/>
        <v>-9.28234E-4</v>
      </c>
      <c r="AJ3566" s="5">
        <f t="shared" ca="1" si="666"/>
        <v>-5.2457799999999896E-4</v>
      </c>
      <c r="AK3566" s="6">
        <f t="shared" ca="1" si="667"/>
        <v>0.19113622762012075</v>
      </c>
      <c r="AL3566" s="6">
        <f t="shared" ca="1" si="668"/>
        <v>0.1456278600000005</v>
      </c>
      <c r="AM3566" s="6">
        <f t="shared" ca="1" si="669"/>
        <v>0.10538806999999975</v>
      </c>
      <c r="AN3566" s="6">
        <f t="shared" ca="1" si="670"/>
        <v>0.60412471999999895</v>
      </c>
      <c r="AO3566" s="6">
        <f t="shared" ca="1" si="671"/>
        <v>0.17372743090999904</v>
      </c>
    </row>
    <row r="3567" spans="1:41" x14ac:dyDescent="0.3">
      <c r="A3567">
        <v>3560</v>
      </c>
      <c r="B3567" s="1">
        <v>41569</v>
      </c>
      <c r="C3567">
        <v>1.3713520833333299</v>
      </c>
      <c r="D3567">
        <v>7.3577490000000002E-3</v>
      </c>
      <c r="E3567">
        <v>5.0411800000000001E-4</v>
      </c>
      <c r="F3567">
        <v>2.72002599999999E-3</v>
      </c>
      <c r="G3567">
        <v>-3.4002259999999901E-3</v>
      </c>
      <c r="H3567">
        <v>1.1887814E-2</v>
      </c>
      <c r="I3567">
        <v>-4.5751749999999999E-3</v>
      </c>
      <c r="J3567" s="1">
        <v>41569</v>
      </c>
      <c r="K3567" s="5">
        <v>6.12601814603825E-2</v>
      </c>
      <c r="L3567">
        <v>-18.216638435999801</v>
      </c>
      <c r="M3567">
        <v>32.470517588999897</v>
      </c>
      <c r="N3567">
        <v>120.5847182</v>
      </c>
      <c r="O3567">
        <v>0.45615795670998699</v>
      </c>
      <c r="P3567">
        <v>-3.9027493724067601</v>
      </c>
      <c r="Q3567">
        <v>3.2766079525431002</v>
      </c>
      <c r="R3567">
        <v>8.1054700779581097</v>
      </c>
      <c r="S3567">
        <v>-3.43858281356724</v>
      </c>
      <c r="T3567">
        <v>-2.57425910705234</v>
      </c>
      <c r="U3567">
        <v>132.33280849299999</v>
      </c>
      <c r="V3567">
        <v>-195.76772215999901</v>
      </c>
      <c r="W3567">
        <v>-211.39643252400001</v>
      </c>
      <c r="X3567">
        <v>-3.9755947335447299</v>
      </c>
      <c r="Y3567">
        <v>-15.7871370448141</v>
      </c>
      <c r="Z3567">
        <v>26.974083671393799</v>
      </c>
      <c r="AA3567">
        <v>38.0838011945593</v>
      </c>
      <c r="AB3567">
        <v>17.3596805557804</v>
      </c>
      <c r="AC3567">
        <v>17.6009501591227</v>
      </c>
      <c r="AD3567" s="3">
        <f t="shared" ca="1" si="660"/>
        <v>1</v>
      </c>
      <c r="AE3567">
        <f t="shared" ca="1" si="661"/>
        <v>1</v>
      </c>
      <c r="AF3567" s="5">
        <f t="shared" ca="1" si="662"/>
        <v>5.0411800000000001E-4</v>
      </c>
      <c r="AG3567" s="5">
        <f t="shared" ca="1" si="663"/>
        <v>2.72002599999999E-3</v>
      </c>
      <c r="AH3567" s="5">
        <f t="shared" ca="1" si="664"/>
        <v>-3.4002259999999901E-3</v>
      </c>
      <c r="AI3567" s="5">
        <f t="shared" ca="1" si="665"/>
        <v>1.1887814E-2</v>
      </c>
      <c r="AJ3567" s="5">
        <f t="shared" ca="1" si="666"/>
        <v>-4.5751749999999999E-3</v>
      </c>
      <c r="AK3567" s="6">
        <f t="shared" ca="1" si="667"/>
        <v>0.19164034562012075</v>
      </c>
      <c r="AL3567" s="6">
        <f t="shared" ca="1" si="668"/>
        <v>0.14834788600000048</v>
      </c>
      <c r="AM3567" s="6">
        <f t="shared" ca="1" si="669"/>
        <v>0.10198784399999976</v>
      </c>
      <c r="AN3567" s="6">
        <f t="shared" ca="1" si="670"/>
        <v>0.616012533999999</v>
      </c>
      <c r="AO3567" s="6">
        <f t="shared" ca="1" si="671"/>
        <v>0.16915225590999905</v>
      </c>
    </row>
    <row r="3568" spans="1:41" x14ac:dyDescent="0.3">
      <c r="A3568">
        <v>3561</v>
      </c>
      <c r="B3568" s="1">
        <v>41570</v>
      </c>
      <c r="C3568">
        <v>1.37740208333333</v>
      </c>
      <c r="D3568">
        <v>-2.17666999999999E-4</v>
      </c>
      <c r="E3568">
        <v>-1.99794999999999E-4</v>
      </c>
      <c r="F3568" s="2">
        <v>-8.0427999999999996E-5</v>
      </c>
      <c r="G3568" s="2">
        <v>7.8265999999999796E-5</v>
      </c>
      <c r="H3568">
        <v>-3.4937499999999899E-4</v>
      </c>
      <c r="I3568" s="2">
        <v>-3.7056000000000202E-5</v>
      </c>
      <c r="J3568" s="1">
        <v>41570</v>
      </c>
      <c r="K3568" s="5">
        <v>6.11428657273487E-2</v>
      </c>
      <c r="L3568">
        <v>-18.216638435999801</v>
      </c>
      <c r="M3568">
        <v>32.7660451859999</v>
      </c>
      <c r="N3568">
        <v>121.02272894799999</v>
      </c>
      <c r="O3568">
        <v>0.43173232408719098</v>
      </c>
      <c r="P3568">
        <v>-3.8205816190046198</v>
      </c>
      <c r="Q3568">
        <v>3.5474942170043602</v>
      </c>
      <c r="R3568">
        <v>8.0373668096728306</v>
      </c>
      <c r="S3568">
        <v>-2.9480251400548099</v>
      </c>
      <c r="T3568">
        <v>-2.6814024705284298</v>
      </c>
      <c r="U3568">
        <v>132.33280849299999</v>
      </c>
      <c r="V3568">
        <v>-195.544032396999</v>
      </c>
      <c r="W3568">
        <v>-211.206220962</v>
      </c>
      <c r="X3568">
        <v>-3.95751991310116</v>
      </c>
      <c r="Y3568">
        <v>-15.709547812580199</v>
      </c>
      <c r="Z3568">
        <v>26.874845094362499</v>
      </c>
      <c r="AA3568">
        <v>38.199298553401597</v>
      </c>
      <c r="AB3568">
        <v>17.317970945792801</v>
      </c>
      <c r="AC3568">
        <v>17.761213242528299</v>
      </c>
      <c r="AD3568" s="3">
        <f t="shared" ca="1" si="660"/>
        <v>1</v>
      </c>
      <c r="AE3568">
        <f t="shared" ca="1" si="661"/>
        <v>1</v>
      </c>
      <c r="AF3568" s="5">
        <f t="shared" ca="1" si="662"/>
        <v>-1.99794999999999E-4</v>
      </c>
      <c r="AG3568" s="5">
        <f t="shared" ca="1" si="663"/>
        <v>-8.0427999999999996E-5</v>
      </c>
      <c r="AH3568" s="5">
        <f t="shared" ca="1" si="664"/>
        <v>7.8265999999999796E-5</v>
      </c>
      <c r="AI3568" s="5">
        <f t="shared" ca="1" si="665"/>
        <v>-3.4937499999999899E-4</v>
      </c>
      <c r="AJ3568" s="5">
        <f t="shared" ca="1" si="666"/>
        <v>-3.7056000000000202E-5</v>
      </c>
      <c r="AK3568" s="6">
        <f t="shared" ca="1" si="667"/>
        <v>0.19144055062012075</v>
      </c>
      <c r="AL3568" s="6">
        <f t="shared" ca="1" si="668"/>
        <v>0.14826745800000049</v>
      </c>
      <c r="AM3568" s="6">
        <f t="shared" ca="1" si="669"/>
        <v>0.10206610999999975</v>
      </c>
      <c r="AN3568" s="6">
        <f t="shared" ca="1" si="670"/>
        <v>0.61566315899999902</v>
      </c>
      <c r="AO3568" s="6">
        <f t="shared" ca="1" si="671"/>
        <v>0.16911519990999904</v>
      </c>
    </row>
    <row r="3569" spans="1:41" x14ac:dyDescent="0.3">
      <c r="A3569">
        <v>3562</v>
      </c>
      <c r="B3569" s="1">
        <v>41571</v>
      </c>
      <c r="C3569">
        <v>1.3796499999999901</v>
      </c>
      <c r="D3569">
        <v>1.849629E-3</v>
      </c>
      <c r="E3569">
        <v>-1.68890999999999E-4</v>
      </c>
      <c r="F3569">
        <v>6.7802100000000001E-4</v>
      </c>
      <c r="G3569">
        <v>-3.97902E-4</v>
      </c>
      <c r="H3569">
        <v>3.02714699999999E-3</v>
      </c>
      <c r="I3569" s="2">
        <v>7.3749000000000002E-5</v>
      </c>
      <c r="J3569" s="1">
        <v>41571</v>
      </c>
      <c r="K3569" s="5">
        <v>5.9265495010313002E-2</v>
      </c>
      <c r="L3569">
        <v>-19.7028514659998</v>
      </c>
      <c r="M3569">
        <v>31.8892748899999</v>
      </c>
      <c r="N3569">
        <v>120.829070792</v>
      </c>
      <c r="O3569">
        <v>-1.04891510849181</v>
      </c>
      <c r="P3569">
        <v>-3.8018360257124399</v>
      </c>
      <c r="Q3569">
        <v>2.6632225774428102</v>
      </c>
      <c r="R3569">
        <v>7.9353738253689299</v>
      </c>
      <c r="S3569">
        <v>-3.08709375767266</v>
      </c>
      <c r="T3569">
        <v>-2.7903996514540501</v>
      </c>
      <c r="U3569">
        <v>134.09300643500001</v>
      </c>
      <c r="V3569">
        <v>-193.865784982999</v>
      </c>
      <c r="W3569">
        <v>-209.781052039</v>
      </c>
      <c r="X3569">
        <v>-2.21370907444701</v>
      </c>
      <c r="Y3569">
        <v>-15.5610494510214</v>
      </c>
      <c r="Z3569">
        <v>28.204086492831699</v>
      </c>
      <c r="AA3569">
        <v>38.3682935546884</v>
      </c>
      <c r="AB3569">
        <v>18.488573945369598</v>
      </c>
      <c r="AC3569">
        <v>17.9671040101172</v>
      </c>
      <c r="AD3569" s="3">
        <f t="shared" ca="1" si="660"/>
        <v>1</v>
      </c>
      <c r="AE3569">
        <f t="shared" ca="1" si="661"/>
        <v>1</v>
      </c>
      <c r="AF3569" s="5">
        <f t="shared" ca="1" si="662"/>
        <v>-1.68890999999999E-4</v>
      </c>
      <c r="AG3569" s="5">
        <f t="shared" ca="1" si="663"/>
        <v>6.7802100000000001E-4</v>
      </c>
      <c r="AH3569" s="5">
        <f t="shared" ca="1" si="664"/>
        <v>-3.97902E-4</v>
      </c>
      <c r="AI3569" s="5">
        <f t="shared" ca="1" si="665"/>
        <v>3.02714699999999E-3</v>
      </c>
      <c r="AJ3569" s="5">
        <f t="shared" ca="1" si="666"/>
        <v>7.3749000000000002E-5</v>
      </c>
      <c r="AK3569" s="6">
        <f t="shared" ca="1" si="667"/>
        <v>0.19127165962012074</v>
      </c>
      <c r="AL3569" s="6">
        <f t="shared" ca="1" si="668"/>
        <v>0.14894547900000049</v>
      </c>
      <c r="AM3569" s="6">
        <f t="shared" ca="1" si="669"/>
        <v>0.10166820799999975</v>
      </c>
      <c r="AN3569" s="6">
        <f t="shared" ca="1" si="670"/>
        <v>0.61869030599999897</v>
      </c>
      <c r="AO3569" s="6">
        <f t="shared" ca="1" si="671"/>
        <v>0.16918894890999905</v>
      </c>
    </row>
    <row r="3570" spans="1:41" x14ac:dyDescent="0.3">
      <c r="A3570">
        <v>3563</v>
      </c>
      <c r="B3570" s="1">
        <v>41572</v>
      </c>
      <c r="C3570">
        <v>1.38018958333333</v>
      </c>
      <c r="D3570">
        <v>1.8122200000000001E-4</v>
      </c>
      <c r="E3570">
        <v>-6.9501399999999998E-4</v>
      </c>
      <c r="F3570" s="2">
        <v>8.3886999999999693E-5</v>
      </c>
      <c r="G3570" s="2">
        <v>6.8206999999999898E-5</v>
      </c>
      <c r="H3570">
        <v>3.1335E-4</v>
      </c>
      <c r="I3570">
        <v>-1.2330699999999999E-4</v>
      </c>
      <c r="J3570" s="1">
        <v>41572</v>
      </c>
      <c r="K3570" s="5">
        <v>5.8429952576999102E-2</v>
      </c>
      <c r="L3570">
        <v>-20.991579192999801</v>
      </c>
      <c r="M3570">
        <v>31.572108690999901</v>
      </c>
      <c r="N3570">
        <v>120.64649744899999</v>
      </c>
      <c r="O3570">
        <v>-2.3069168965115701</v>
      </c>
      <c r="P3570">
        <v>-3.8353387247807702</v>
      </c>
      <c r="Q3570">
        <v>2.3442181568016598</v>
      </c>
      <c r="R3570">
        <v>7.82386802312499</v>
      </c>
      <c r="S3570">
        <v>-3.21330047289901</v>
      </c>
      <c r="T3570">
        <v>-2.90068422599794</v>
      </c>
      <c r="U3570">
        <v>134.654472261</v>
      </c>
      <c r="V3570">
        <v>-192.937885211999</v>
      </c>
      <c r="W3570">
        <v>-208.572756892</v>
      </c>
      <c r="X3570">
        <v>-1.6785573197815</v>
      </c>
      <c r="Y3570">
        <v>-15.3937594123846</v>
      </c>
      <c r="Z3570">
        <v>28.772404512802598</v>
      </c>
      <c r="AA3570">
        <v>38.557688572974001</v>
      </c>
      <c r="AB3570">
        <v>19.424617305930202</v>
      </c>
      <c r="AC3570">
        <v>18.2075063057246</v>
      </c>
      <c r="AD3570" s="3">
        <f t="shared" ca="1" si="660"/>
        <v>1</v>
      </c>
      <c r="AE3570">
        <f t="shared" ca="1" si="661"/>
        <v>1</v>
      </c>
      <c r="AF3570" s="5">
        <f t="shared" ca="1" si="662"/>
        <v>-6.9501399999999998E-4</v>
      </c>
      <c r="AG3570" s="5">
        <f t="shared" ca="1" si="663"/>
        <v>8.3886999999999693E-5</v>
      </c>
      <c r="AH3570" s="5">
        <f t="shared" ca="1" si="664"/>
        <v>6.8206999999999898E-5</v>
      </c>
      <c r="AI3570" s="5">
        <f t="shared" ca="1" si="665"/>
        <v>3.1335E-4</v>
      </c>
      <c r="AJ3570" s="5">
        <f t="shared" ca="1" si="666"/>
        <v>-1.2330699999999999E-4</v>
      </c>
      <c r="AK3570" s="6">
        <f t="shared" ca="1" si="667"/>
        <v>0.19057664562012075</v>
      </c>
      <c r="AL3570" s="6">
        <f t="shared" ca="1" si="668"/>
        <v>0.1490293660000005</v>
      </c>
      <c r="AM3570" s="6">
        <f t="shared" ca="1" si="669"/>
        <v>0.10173641499999975</v>
      </c>
      <c r="AN3570" s="6">
        <f t="shared" ca="1" si="670"/>
        <v>0.61900365599999896</v>
      </c>
      <c r="AO3570" s="6">
        <f t="shared" ca="1" si="671"/>
        <v>0.16906564190999906</v>
      </c>
    </row>
    <row r="3571" spans="1:41" x14ac:dyDescent="0.3">
      <c r="A3571">
        <v>3564</v>
      </c>
      <c r="B3571" s="1">
        <v>41575</v>
      </c>
      <c r="C3571">
        <v>1.37986249999999</v>
      </c>
      <c r="D3571">
        <v>-1.413828E-3</v>
      </c>
      <c r="E3571">
        <v>-1.07629E-4</v>
      </c>
      <c r="F3571">
        <v>-6.5340999999999902E-4</v>
      </c>
      <c r="G3571">
        <v>-6.25623999999999E-4</v>
      </c>
      <c r="H3571">
        <v>-2.1960640000000002E-3</v>
      </c>
      <c r="I3571">
        <v>1.005113E-3</v>
      </c>
      <c r="J3571" s="1">
        <v>41575</v>
      </c>
      <c r="K3571" s="5">
        <v>5.8415183437313702E-2</v>
      </c>
      <c r="L3571">
        <v>-20.962999491999799</v>
      </c>
      <c r="M3571">
        <v>31.973129394999901</v>
      </c>
      <c r="N3571">
        <v>120.89610519599999</v>
      </c>
      <c r="O3571">
        <v>-2.19161725121816</v>
      </c>
      <c r="P3571">
        <v>-3.9198726309841398</v>
      </c>
      <c r="Q3571">
        <v>2.7278248976697101</v>
      </c>
      <c r="R3571">
        <v>7.5278919263076398</v>
      </c>
      <c r="S3571">
        <v>-2.81016443402509</v>
      </c>
      <c r="T3571">
        <v>-3.1854144456310598</v>
      </c>
      <c r="U3571">
        <v>135.04644295200001</v>
      </c>
      <c r="V3571">
        <v>-192.41305059099901</v>
      </c>
      <c r="W3571">
        <v>-208.29321907299999</v>
      </c>
      <c r="X3571">
        <v>-1.36528180980378</v>
      </c>
      <c r="Y3571">
        <v>-14.904695680397801</v>
      </c>
      <c r="Z3571">
        <v>28.254546400357899</v>
      </c>
      <c r="AA3571">
        <v>39.041217255488903</v>
      </c>
      <c r="AB3571">
        <v>18.919970260423199</v>
      </c>
      <c r="AC3571">
        <v>18.845922469990501</v>
      </c>
      <c r="AD3571" s="3">
        <f t="shared" ca="1" si="660"/>
        <v>1</v>
      </c>
      <c r="AE3571">
        <f t="shared" ca="1" si="661"/>
        <v>1</v>
      </c>
      <c r="AF3571" s="5">
        <f t="shared" ca="1" si="662"/>
        <v>-1.07629E-4</v>
      </c>
      <c r="AG3571" s="5">
        <f t="shared" ca="1" si="663"/>
        <v>-6.5340999999999902E-4</v>
      </c>
      <c r="AH3571" s="5">
        <f t="shared" ca="1" si="664"/>
        <v>-6.25623999999999E-4</v>
      </c>
      <c r="AI3571" s="5">
        <f t="shared" ca="1" si="665"/>
        <v>-2.1960640000000002E-3</v>
      </c>
      <c r="AJ3571" s="5">
        <f t="shared" ca="1" si="666"/>
        <v>1.005113E-3</v>
      </c>
      <c r="AK3571" s="6">
        <f t="shared" ca="1" si="667"/>
        <v>0.19046901662012075</v>
      </c>
      <c r="AL3571" s="6">
        <f t="shared" ca="1" si="668"/>
        <v>0.1483759560000005</v>
      </c>
      <c r="AM3571" s="6">
        <f t="shared" ca="1" si="669"/>
        <v>0.10111079099999974</v>
      </c>
      <c r="AN3571" s="6">
        <f t="shared" ca="1" si="670"/>
        <v>0.61680759199999891</v>
      </c>
      <c r="AO3571" s="6">
        <f t="shared" ca="1" si="671"/>
        <v>0.17007075490999907</v>
      </c>
    </row>
    <row r="3572" spans="1:41" x14ac:dyDescent="0.3">
      <c r="A3572">
        <v>3565</v>
      </c>
      <c r="B3572" s="1">
        <v>41576</v>
      </c>
      <c r="C3572">
        <v>1.3766604166666601</v>
      </c>
      <c r="D3572">
        <v>-2.65173699999999E-3</v>
      </c>
      <c r="E3572">
        <v>-3.02701E-4</v>
      </c>
      <c r="F3572">
        <v>-1.225367E-3</v>
      </c>
      <c r="G3572">
        <v>6.7031999999999997E-4</v>
      </c>
      <c r="H3572">
        <v>-3.9658489999999996E-3</v>
      </c>
      <c r="I3572">
        <v>1.1851120000000001E-3</v>
      </c>
      <c r="J3572" s="1">
        <v>41576</v>
      </c>
      <c r="K3572" s="5">
        <v>5.8492785987673303E-2</v>
      </c>
      <c r="L3572">
        <v>-20.273714236999801</v>
      </c>
      <c r="M3572">
        <v>31.508327737999899</v>
      </c>
      <c r="N3572">
        <v>119.260987861</v>
      </c>
      <c r="O3572">
        <v>-1.48878211637713</v>
      </c>
      <c r="P3572">
        <v>-3.91488182615368</v>
      </c>
      <c r="Q3572">
        <v>2.2601005935953302</v>
      </c>
      <c r="R3572">
        <v>7.4273232714090396</v>
      </c>
      <c r="S3572">
        <v>-4.3685636358033397</v>
      </c>
      <c r="T3572">
        <v>-3.3291949709460602</v>
      </c>
      <c r="U3572">
        <v>135.04227383599999</v>
      </c>
      <c r="V3572">
        <v>-191.83125514499901</v>
      </c>
      <c r="W3572">
        <v>-208.01230002599999</v>
      </c>
      <c r="X3572">
        <v>-1.39800786634963</v>
      </c>
      <c r="Y3572">
        <v>-14.740953921273601</v>
      </c>
      <c r="Z3572">
        <v>28.485487326837799</v>
      </c>
      <c r="AA3572">
        <v>39.206525274054997</v>
      </c>
      <c r="AB3572">
        <v>18.942494848641001</v>
      </c>
      <c r="AC3572">
        <v>19.0481290208748</v>
      </c>
      <c r="AD3572" s="3">
        <f t="shared" ca="1" si="660"/>
        <v>1</v>
      </c>
      <c r="AE3572">
        <f t="shared" ca="1" si="661"/>
        <v>1</v>
      </c>
      <c r="AF3572" s="5">
        <f t="shared" ca="1" si="662"/>
        <v>-3.02701E-4</v>
      </c>
      <c r="AG3572" s="5">
        <f t="shared" ca="1" si="663"/>
        <v>-1.225367E-3</v>
      </c>
      <c r="AH3572" s="5">
        <f t="shared" ca="1" si="664"/>
        <v>6.7031999999999997E-4</v>
      </c>
      <c r="AI3572" s="5">
        <f t="shared" ca="1" si="665"/>
        <v>-3.9658489999999996E-3</v>
      </c>
      <c r="AJ3572" s="5">
        <f t="shared" ca="1" si="666"/>
        <v>1.1851120000000001E-3</v>
      </c>
      <c r="AK3572" s="6">
        <f t="shared" ca="1" si="667"/>
        <v>0.19016631562012076</v>
      </c>
      <c r="AL3572" s="6">
        <f t="shared" ca="1" si="668"/>
        <v>0.1471505890000005</v>
      </c>
      <c r="AM3572" s="6">
        <f t="shared" ca="1" si="669"/>
        <v>0.10178111099999974</v>
      </c>
      <c r="AN3572" s="6">
        <f t="shared" ca="1" si="670"/>
        <v>0.61284174299999894</v>
      </c>
      <c r="AO3572" s="6">
        <f t="shared" ca="1" si="671"/>
        <v>0.17125586690999905</v>
      </c>
    </row>
    <row r="3573" spans="1:41" x14ac:dyDescent="0.3">
      <c r="A3573">
        <v>3566</v>
      </c>
      <c r="B3573" s="1">
        <v>41577</v>
      </c>
      <c r="C3573">
        <v>1.3747562499999999</v>
      </c>
      <c r="D3573">
        <v>-1.7838260000000001E-3</v>
      </c>
      <c r="E3573">
        <v>-9.6597021999999904E-4</v>
      </c>
      <c r="F3573">
        <v>-8.2428399999999902E-4</v>
      </c>
      <c r="G3573">
        <v>-9.8247099999999995E-4</v>
      </c>
      <c r="H3573">
        <v>-2.5605429999999898E-3</v>
      </c>
      <c r="I3573">
        <v>2.6311579999999898E-3</v>
      </c>
      <c r="J3573" s="1">
        <v>41577</v>
      </c>
      <c r="K3573" s="5">
        <v>5.8590211336770601E-2</v>
      </c>
      <c r="L3573">
        <v>-17.615402798999799</v>
      </c>
      <c r="M3573">
        <v>31.061760156999899</v>
      </c>
      <c r="N3573">
        <v>118.883349478</v>
      </c>
      <c r="O3573">
        <v>1.1308510122812501</v>
      </c>
      <c r="P3573">
        <v>-3.8016493500080299</v>
      </c>
      <c r="Q3573">
        <v>1.8187326307196201</v>
      </c>
      <c r="R3573">
        <v>7.3120470907567299</v>
      </c>
      <c r="S3573">
        <v>-4.6645262215345102</v>
      </c>
      <c r="T3573">
        <v>-3.4802909189128002</v>
      </c>
      <c r="U3573">
        <v>138.236456347</v>
      </c>
      <c r="V3573">
        <v>-190.138598446999</v>
      </c>
      <c r="W3573">
        <v>-206.60483837699999</v>
      </c>
      <c r="X3573">
        <v>1.7065575419839401</v>
      </c>
      <c r="Y3573">
        <v>-14.4528003681953</v>
      </c>
      <c r="Z3573">
        <v>29.801782928052202</v>
      </c>
      <c r="AA3573">
        <v>39.423185767416598</v>
      </c>
      <c r="AB3573">
        <v>20.070036674477802</v>
      </c>
      <c r="AC3573">
        <v>19.292849739975701</v>
      </c>
      <c r="AD3573" s="3">
        <f t="shared" ca="1" si="660"/>
        <v>1</v>
      </c>
      <c r="AE3573">
        <f t="shared" ca="1" si="661"/>
        <v>1</v>
      </c>
      <c r="AF3573" s="5">
        <f t="shared" ca="1" si="662"/>
        <v>-9.6597021999999904E-4</v>
      </c>
      <c r="AG3573" s="5">
        <f t="shared" ca="1" si="663"/>
        <v>-8.2428399999999902E-4</v>
      </c>
      <c r="AH3573" s="5">
        <f t="shared" ca="1" si="664"/>
        <v>-9.8247099999999995E-4</v>
      </c>
      <c r="AI3573" s="5">
        <f t="shared" ca="1" si="665"/>
        <v>-2.5605429999999898E-3</v>
      </c>
      <c r="AJ3573" s="5">
        <f t="shared" ca="1" si="666"/>
        <v>2.6311579999999898E-3</v>
      </c>
      <c r="AK3573" s="6">
        <f t="shared" ca="1" si="667"/>
        <v>0.18920034540012076</v>
      </c>
      <c r="AL3573" s="6">
        <f t="shared" ca="1" si="668"/>
        <v>0.14632630500000049</v>
      </c>
      <c r="AM3573" s="6">
        <f t="shared" ca="1" si="669"/>
        <v>0.10079863999999975</v>
      </c>
      <c r="AN3573" s="6">
        <f t="shared" ca="1" si="670"/>
        <v>0.61028119999999897</v>
      </c>
      <c r="AO3573" s="6">
        <f t="shared" ca="1" si="671"/>
        <v>0.17388702490999905</v>
      </c>
    </row>
    <row r="3574" spans="1:41" x14ac:dyDescent="0.3">
      <c r="A3574">
        <v>3567</v>
      </c>
      <c r="B3574" s="1">
        <v>41578</v>
      </c>
      <c r="C3574">
        <v>1.36558958333333</v>
      </c>
      <c r="D3574">
        <v>-9.8133070000000003E-3</v>
      </c>
      <c r="E3574">
        <v>8.6398499999999993E-3</v>
      </c>
      <c r="F3574">
        <v>-4.4361899999999996E-3</v>
      </c>
      <c r="G3574">
        <v>-1.2549340000000001E-3</v>
      </c>
      <c r="H3574">
        <v>-1.31493959999999E-2</v>
      </c>
      <c r="I3574">
        <v>9.3509539999999895E-3</v>
      </c>
      <c r="J3574" s="1">
        <v>41578</v>
      </c>
      <c r="K3574" s="5">
        <v>6.2045158967747302E-2</v>
      </c>
      <c r="L3574">
        <v>-21.704804647999801</v>
      </c>
      <c r="M3574">
        <v>31.276760783999901</v>
      </c>
      <c r="N3574">
        <v>118.575056074</v>
      </c>
      <c r="O3574">
        <v>-2.9158841735826102</v>
      </c>
      <c r="P3574">
        <v>-3.85877845037195</v>
      </c>
      <c r="Q3574">
        <v>2.0338778007068998</v>
      </c>
      <c r="R3574">
        <v>7.2096077208794203</v>
      </c>
      <c r="S3574">
        <v>-4.8876801515919199</v>
      </c>
      <c r="T3574">
        <v>-3.6354938157598</v>
      </c>
      <c r="U3574">
        <v>135.988698357</v>
      </c>
      <c r="V3574">
        <v>-190.33093505399901</v>
      </c>
      <c r="W3574">
        <v>-206.886092429</v>
      </c>
      <c r="X3574">
        <v>-0.58355862913156598</v>
      </c>
      <c r="Y3574">
        <v>-14.266832696760099</v>
      </c>
      <c r="Z3574">
        <v>29.245234536098899</v>
      </c>
      <c r="AA3574">
        <v>39.612268226416703</v>
      </c>
      <c r="AB3574">
        <v>19.521025008347902</v>
      </c>
      <c r="AC3574">
        <v>19.5095366904903</v>
      </c>
      <c r="AD3574" s="3">
        <f t="shared" ca="1" si="660"/>
        <v>1</v>
      </c>
      <c r="AE3574">
        <f t="shared" ca="1" si="661"/>
        <v>1</v>
      </c>
      <c r="AF3574" s="5">
        <f t="shared" ca="1" si="662"/>
        <v>8.6398499999999993E-3</v>
      </c>
      <c r="AG3574" s="5">
        <f t="shared" ca="1" si="663"/>
        <v>-4.4361899999999996E-3</v>
      </c>
      <c r="AH3574" s="5">
        <f t="shared" ca="1" si="664"/>
        <v>-1.2549340000000001E-3</v>
      </c>
      <c r="AI3574" s="5">
        <f t="shared" ca="1" si="665"/>
        <v>-1.31493959999999E-2</v>
      </c>
      <c r="AJ3574" s="5">
        <f t="shared" ca="1" si="666"/>
        <v>9.3509539999999895E-3</v>
      </c>
      <c r="AK3574" s="6">
        <f t="shared" ca="1" si="667"/>
        <v>0.19784019540012077</v>
      </c>
      <c r="AL3574" s="6">
        <f t="shared" ca="1" si="668"/>
        <v>0.14189011500000048</v>
      </c>
      <c r="AM3574" s="6">
        <f t="shared" ca="1" si="669"/>
        <v>9.9543705999999746E-2</v>
      </c>
      <c r="AN3574" s="6">
        <f t="shared" ca="1" si="670"/>
        <v>0.5971318039999991</v>
      </c>
      <c r="AO3574" s="6">
        <f t="shared" ca="1" si="671"/>
        <v>0.18323797890999904</v>
      </c>
    </row>
    <row r="3575" spans="1:41" x14ac:dyDescent="0.3">
      <c r="A3575">
        <v>3568</v>
      </c>
      <c r="B3575" s="1">
        <v>41579</v>
      </c>
      <c r="C3575">
        <v>1.35230416666666</v>
      </c>
      <c r="D3575">
        <v>-7.4977959999999897E-3</v>
      </c>
      <c r="E3575">
        <v>5.4854279999999997E-3</v>
      </c>
      <c r="F3575">
        <v>-2.2722739999999999E-3</v>
      </c>
      <c r="G3575">
        <v>2.1359419999999901E-3</v>
      </c>
      <c r="H3575">
        <v>-8.9983709999999998E-3</v>
      </c>
      <c r="I3575">
        <v>-6.9518039999999903E-3</v>
      </c>
      <c r="J3575" s="1">
        <v>41579</v>
      </c>
      <c r="K3575" s="5">
        <v>6.3768994265198095E-2</v>
      </c>
      <c r="L3575">
        <v>-22.4879875029998</v>
      </c>
      <c r="M3575">
        <v>31.8211956909999</v>
      </c>
      <c r="N3575">
        <v>119.545216307</v>
      </c>
      <c r="O3575">
        <v>-3.6423037059488101</v>
      </c>
      <c r="P3575">
        <v>-3.94386962498143</v>
      </c>
      <c r="Q3575">
        <v>2.5671414173645899</v>
      </c>
      <c r="R3575">
        <v>7.1327191833731902</v>
      </c>
      <c r="S3575">
        <v>-3.8539964601518601</v>
      </c>
      <c r="T3575">
        <v>-3.7428113171697102</v>
      </c>
      <c r="U3575">
        <v>135.170177642</v>
      </c>
      <c r="V3575">
        <v>-189.72039015399901</v>
      </c>
      <c r="W3575">
        <v>-205.888534357</v>
      </c>
      <c r="X3575">
        <v>-1.42665984796988</v>
      </c>
      <c r="Y3575">
        <v>-14.1201081728479</v>
      </c>
      <c r="Z3575">
        <v>29.4876188500001</v>
      </c>
      <c r="AA3575">
        <v>39.807614584778001</v>
      </c>
      <c r="AB3575">
        <v>20.237583287291699</v>
      </c>
      <c r="AC3575">
        <v>19.751313838920701</v>
      </c>
      <c r="AD3575" s="3">
        <f t="shared" ca="1" si="660"/>
        <v>1</v>
      </c>
      <c r="AE3575">
        <f t="shared" ca="1" si="661"/>
        <v>1</v>
      </c>
      <c r="AF3575" s="5">
        <f t="shared" ca="1" si="662"/>
        <v>5.4854279999999997E-3</v>
      </c>
      <c r="AG3575" s="5">
        <f t="shared" ca="1" si="663"/>
        <v>-2.2722739999999999E-3</v>
      </c>
      <c r="AH3575" s="5">
        <f t="shared" ca="1" si="664"/>
        <v>2.1359419999999901E-3</v>
      </c>
      <c r="AI3575" s="5">
        <f t="shared" ca="1" si="665"/>
        <v>-8.9983709999999998E-3</v>
      </c>
      <c r="AJ3575" s="5">
        <f t="shared" ca="1" si="666"/>
        <v>-6.9518039999999903E-3</v>
      </c>
      <c r="AK3575" s="6">
        <f t="shared" ca="1" si="667"/>
        <v>0.20332562340012075</v>
      </c>
      <c r="AL3575" s="6">
        <f t="shared" ca="1" si="668"/>
        <v>0.13961784100000049</v>
      </c>
      <c r="AM3575" s="6">
        <f t="shared" ca="1" si="669"/>
        <v>0.10167964799999973</v>
      </c>
      <c r="AN3575" s="6">
        <f t="shared" ca="1" si="670"/>
        <v>0.5881334329999991</v>
      </c>
      <c r="AO3575" s="6">
        <f t="shared" ca="1" si="671"/>
        <v>0.17628617490999907</v>
      </c>
    </row>
    <row r="3576" spans="1:41" x14ac:dyDescent="0.3">
      <c r="A3576">
        <v>3569</v>
      </c>
      <c r="B3576" s="1">
        <v>41582</v>
      </c>
      <c r="C3576">
        <v>1.3502562499999999</v>
      </c>
      <c r="D3576">
        <v>1.9260039999999901E-3</v>
      </c>
      <c r="E3576">
        <v>-7.7004599999999895E-4</v>
      </c>
      <c r="F3576">
        <v>2.1991900000000001E-4</v>
      </c>
      <c r="G3576">
        <v>-7.9029399999999998E-4</v>
      </c>
      <c r="H3576">
        <v>2.8398429999999999E-3</v>
      </c>
      <c r="I3576">
        <v>1.9257389999999899E-3</v>
      </c>
      <c r="J3576" s="1">
        <v>41582</v>
      </c>
      <c r="K3576" s="5">
        <v>6.3483746667754498E-2</v>
      </c>
      <c r="L3576">
        <v>-21.065108208999799</v>
      </c>
      <c r="M3576">
        <v>31.8176702559999</v>
      </c>
      <c r="N3576">
        <v>118.529961934</v>
      </c>
      <c r="O3576">
        <v>-2.0908446723359502</v>
      </c>
      <c r="P3576">
        <v>-4.1030238576645299</v>
      </c>
      <c r="Q3576">
        <v>2.5315281692733902</v>
      </c>
      <c r="R3576">
        <v>6.9088760627190497</v>
      </c>
      <c r="S3576">
        <v>-4.66745887140205</v>
      </c>
      <c r="T3576">
        <v>-4.0750235004180597</v>
      </c>
      <c r="U3576">
        <v>138.009619345</v>
      </c>
      <c r="V3576">
        <v>-188.22725805599899</v>
      </c>
      <c r="W3576">
        <v>-205.00851483899999</v>
      </c>
      <c r="X3576">
        <v>1.2896804868256999</v>
      </c>
      <c r="Y3576">
        <v>-13.5876816800219</v>
      </c>
      <c r="Z3576">
        <v>29.895111273640001</v>
      </c>
      <c r="AA3576">
        <v>40.343813198308901</v>
      </c>
      <c r="AB3576">
        <v>20.296902022702</v>
      </c>
      <c r="AC3576">
        <v>20.4149151818965</v>
      </c>
      <c r="AD3576" s="3">
        <f t="shared" ca="1" si="660"/>
        <v>1</v>
      </c>
      <c r="AE3576">
        <f t="shared" ca="1" si="661"/>
        <v>1</v>
      </c>
      <c r="AF3576" s="5">
        <f t="shared" ca="1" si="662"/>
        <v>-7.7004599999999895E-4</v>
      </c>
      <c r="AG3576" s="5">
        <f t="shared" ca="1" si="663"/>
        <v>2.1991900000000001E-4</v>
      </c>
      <c r="AH3576" s="5">
        <f t="shared" ca="1" si="664"/>
        <v>-7.9029399999999998E-4</v>
      </c>
      <c r="AI3576" s="5">
        <f t="shared" ca="1" si="665"/>
        <v>2.8398429999999999E-3</v>
      </c>
      <c r="AJ3576" s="5">
        <f t="shared" ca="1" si="666"/>
        <v>1.9257389999999899E-3</v>
      </c>
      <c r="AK3576" s="6">
        <f t="shared" ca="1" si="667"/>
        <v>0.20255557740012076</v>
      </c>
      <c r="AL3576" s="6">
        <f t="shared" ca="1" si="668"/>
        <v>0.1398377600000005</v>
      </c>
      <c r="AM3576" s="6">
        <f t="shared" ca="1" si="669"/>
        <v>0.10088935399999974</v>
      </c>
      <c r="AN3576" s="6">
        <f t="shared" ca="1" si="670"/>
        <v>0.59097327599999905</v>
      </c>
      <c r="AO3576" s="6">
        <f t="shared" ca="1" si="671"/>
        <v>0.17821191390999905</v>
      </c>
    </row>
    <row r="3577" spans="1:41" x14ac:dyDescent="0.3">
      <c r="A3577">
        <v>3570</v>
      </c>
      <c r="B3577" s="1">
        <v>41583</v>
      </c>
      <c r="C3577">
        <v>1.3488354166666601</v>
      </c>
      <c r="D3577">
        <v>-3.0017569999999999E-3</v>
      </c>
      <c r="E3577" s="2">
        <v>-7.8071999999999899E-5</v>
      </c>
      <c r="F3577">
        <v>1.0786999999999901E-4</v>
      </c>
      <c r="G3577">
        <v>1.3829980000000001E-3</v>
      </c>
      <c r="H3577">
        <v>-4.42641499999999E-3</v>
      </c>
      <c r="I3577">
        <v>-2.8519019999999899E-3</v>
      </c>
      <c r="J3577" s="1">
        <v>41583</v>
      </c>
      <c r="K3577" s="5">
        <v>6.3489923604890294E-2</v>
      </c>
      <c r="L3577">
        <v>-21.945665329999802</v>
      </c>
      <c r="M3577">
        <v>32.482124600999903</v>
      </c>
      <c r="N3577">
        <v>119.084907841</v>
      </c>
      <c r="O3577">
        <v>-2.93045645245097</v>
      </c>
      <c r="P3577">
        <v>-4.1502466224541896</v>
      </c>
      <c r="Q3577">
        <v>3.1707310053517799</v>
      </c>
      <c r="R3577">
        <v>6.8674902893752101</v>
      </c>
      <c r="S3577">
        <v>-4.0480109857334803</v>
      </c>
      <c r="T3577">
        <v>-4.1753781399480001</v>
      </c>
      <c r="U3577">
        <v>137.89173113699999</v>
      </c>
      <c r="V3577">
        <v>-188.001113967999</v>
      </c>
      <c r="W3577">
        <v>-204.81006663900001</v>
      </c>
      <c r="X3577">
        <v>1.1003064761663499</v>
      </c>
      <c r="Y3577">
        <v>-13.3523302300833</v>
      </c>
      <c r="Z3577">
        <v>29.751225759295998</v>
      </c>
      <c r="AA3577">
        <v>40.5357834117411</v>
      </c>
      <c r="AB3577">
        <v>20.2191318037654</v>
      </c>
      <c r="AC3577">
        <v>20.636729519526899</v>
      </c>
      <c r="AD3577" s="3">
        <f t="shared" ca="1" si="660"/>
        <v>1</v>
      </c>
      <c r="AE3577">
        <f t="shared" ca="1" si="661"/>
        <v>1</v>
      </c>
      <c r="AF3577" s="5">
        <f t="shared" ca="1" si="662"/>
        <v>-7.8071999999999899E-5</v>
      </c>
      <c r="AG3577" s="5">
        <f t="shared" ca="1" si="663"/>
        <v>1.0786999999999901E-4</v>
      </c>
      <c r="AH3577" s="5">
        <f t="shared" ca="1" si="664"/>
        <v>1.3829980000000001E-3</v>
      </c>
      <c r="AI3577" s="5">
        <f t="shared" ca="1" si="665"/>
        <v>-4.42641499999999E-3</v>
      </c>
      <c r="AJ3577" s="5">
        <f t="shared" ca="1" si="666"/>
        <v>-2.8519019999999899E-3</v>
      </c>
      <c r="AK3577" s="6">
        <f t="shared" ca="1" si="667"/>
        <v>0.20247750540012074</v>
      </c>
      <c r="AL3577" s="6">
        <f t="shared" ca="1" si="668"/>
        <v>0.13994563000000051</v>
      </c>
      <c r="AM3577" s="6">
        <f t="shared" ca="1" si="669"/>
        <v>0.10227235199999973</v>
      </c>
      <c r="AN3577" s="6">
        <f t="shared" ca="1" si="670"/>
        <v>0.58654686099999909</v>
      </c>
      <c r="AO3577" s="6">
        <f t="shared" ca="1" si="671"/>
        <v>0.17536001190999906</v>
      </c>
    </row>
    <row r="3578" spans="1:41" x14ac:dyDescent="0.3">
      <c r="A3578">
        <v>3571</v>
      </c>
      <c r="B3578" s="1">
        <v>41584</v>
      </c>
      <c r="C3578">
        <v>1.3508166666666599</v>
      </c>
      <c r="D3578">
        <v>3.1866819999999902E-3</v>
      </c>
      <c r="E3578">
        <v>-7.6210999999999998E-4</v>
      </c>
      <c r="F3578">
        <v>-1.2509599999999899E-4</v>
      </c>
      <c r="G3578">
        <v>-1.004308E-3</v>
      </c>
      <c r="H3578">
        <v>4.6701909999999998E-3</v>
      </c>
      <c r="I3578">
        <v>-2.0534249999999898E-3</v>
      </c>
      <c r="J3578" s="1">
        <v>41584</v>
      </c>
      <c r="K3578" s="5">
        <v>6.3772109267509994E-2</v>
      </c>
      <c r="L3578">
        <v>-20.439318878999799</v>
      </c>
      <c r="M3578">
        <v>33.8585388549999</v>
      </c>
      <c r="N3578">
        <v>120.289888469</v>
      </c>
      <c r="O3578">
        <v>-1.4137218066805499</v>
      </c>
      <c r="P3578">
        <v>-4.1331840604381496</v>
      </c>
      <c r="Q3578">
        <v>4.4951892766244503</v>
      </c>
      <c r="R3578">
        <v>6.8823456519108301</v>
      </c>
      <c r="S3578">
        <v>-2.8039883250905402</v>
      </c>
      <c r="T3578">
        <v>-4.22097347587603</v>
      </c>
      <c r="U3578">
        <v>138.99701397300001</v>
      </c>
      <c r="V3578">
        <v>-186.81866090199901</v>
      </c>
      <c r="W3578">
        <v>-203.718526524</v>
      </c>
      <c r="X3578">
        <v>2.11514245989911</v>
      </c>
      <c r="Y3578">
        <v>-13.081033520988701</v>
      </c>
      <c r="Z3578">
        <v>30.548655148954602</v>
      </c>
      <c r="AA3578">
        <v>40.7568142149563</v>
      </c>
      <c r="AB3578">
        <v>21.019571087530899</v>
      </c>
      <c r="AC3578">
        <v>20.8869260751833</v>
      </c>
      <c r="AD3578" s="3">
        <f t="shared" ca="1" si="660"/>
        <v>1</v>
      </c>
      <c r="AE3578">
        <f t="shared" ca="1" si="661"/>
        <v>1</v>
      </c>
      <c r="AF3578" s="5">
        <f t="shared" ca="1" si="662"/>
        <v>-7.6210999999999998E-4</v>
      </c>
      <c r="AG3578" s="5">
        <f t="shared" ca="1" si="663"/>
        <v>-1.2509599999999899E-4</v>
      </c>
      <c r="AH3578" s="5">
        <f t="shared" ca="1" si="664"/>
        <v>-1.004308E-3</v>
      </c>
      <c r="AI3578" s="5">
        <f t="shared" ca="1" si="665"/>
        <v>4.6701909999999998E-3</v>
      </c>
      <c r="AJ3578" s="5">
        <f t="shared" ca="1" si="666"/>
        <v>-2.0534249999999898E-3</v>
      </c>
      <c r="AK3578" s="6">
        <f t="shared" ca="1" si="667"/>
        <v>0.20171539540012073</v>
      </c>
      <c r="AL3578" s="6">
        <f t="shared" ca="1" si="668"/>
        <v>0.13982053400000052</v>
      </c>
      <c r="AM3578" s="6">
        <f t="shared" ca="1" si="669"/>
        <v>0.10126804399999974</v>
      </c>
      <c r="AN3578" s="6">
        <f t="shared" ca="1" si="670"/>
        <v>0.59121705199999908</v>
      </c>
      <c r="AO3578" s="6">
        <f t="shared" ca="1" si="671"/>
        <v>0.17330658690999906</v>
      </c>
    </row>
    <row r="3579" spans="1:41" x14ac:dyDescent="0.3">
      <c r="A3579">
        <v>3572</v>
      </c>
      <c r="B3579" s="1">
        <v>41585</v>
      </c>
      <c r="C3579">
        <v>1.3461020833333299</v>
      </c>
      <c r="D3579">
        <v>-7.5386089999999999E-3</v>
      </c>
      <c r="E3579">
        <v>-5.1633130000000001E-3</v>
      </c>
      <c r="F3579">
        <v>5.3665799999999899E-4</v>
      </c>
      <c r="G3579">
        <v>-3.4636689999999999E-3</v>
      </c>
      <c r="H3579">
        <v>-1.1040908E-2</v>
      </c>
      <c r="I3579">
        <v>5.37169599999999E-3</v>
      </c>
      <c r="J3579" s="1">
        <v>41585</v>
      </c>
      <c r="K3579" s="5">
        <v>6.4227579635033893E-2</v>
      </c>
      <c r="L3579">
        <v>-23.771915190999799</v>
      </c>
      <c r="M3579">
        <v>35.542481643999899</v>
      </c>
      <c r="N3579">
        <v>121.566573369</v>
      </c>
      <c r="O3579">
        <v>-4.6709133681360502</v>
      </c>
      <c r="P3579">
        <v>-4.2509449820392797</v>
      </c>
      <c r="Q3579">
        <v>6.0953236049611697</v>
      </c>
      <c r="R3579">
        <v>6.9630638645360499</v>
      </c>
      <c r="S3579">
        <v>-1.51429219035467</v>
      </c>
      <c r="T3579">
        <v>-4.21164575998319</v>
      </c>
      <c r="U3579">
        <v>137.428309082</v>
      </c>
      <c r="V3579">
        <v>-186.076976403999</v>
      </c>
      <c r="W3579">
        <v>-203.23587496299999</v>
      </c>
      <c r="X3579">
        <v>0.48988471291270402</v>
      </c>
      <c r="Y3579">
        <v>-12.8838989582956</v>
      </c>
      <c r="Z3579">
        <v>30.8994068431583</v>
      </c>
      <c r="AA3579">
        <v>40.987554623013999</v>
      </c>
      <c r="AB3579">
        <v>21.208604027418399</v>
      </c>
      <c r="AC3579">
        <v>21.139375925273999</v>
      </c>
      <c r="AD3579" s="3">
        <f t="shared" ca="1" si="660"/>
        <v>1</v>
      </c>
      <c r="AE3579">
        <f t="shared" ca="1" si="661"/>
        <v>1</v>
      </c>
      <c r="AF3579" s="5">
        <f t="shared" ca="1" si="662"/>
        <v>-5.1633130000000001E-3</v>
      </c>
      <c r="AG3579" s="5">
        <f t="shared" ca="1" si="663"/>
        <v>5.3665799999999899E-4</v>
      </c>
      <c r="AH3579" s="5">
        <f t="shared" ca="1" si="664"/>
        <v>-3.4636689999999999E-3</v>
      </c>
      <c r="AI3579" s="5">
        <f t="shared" ca="1" si="665"/>
        <v>-1.1040908E-2</v>
      </c>
      <c r="AJ3579" s="5">
        <f t="shared" ca="1" si="666"/>
        <v>5.37169599999999E-3</v>
      </c>
      <c r="AK3579" s="6">
        <f t="shared" ca="1" si="667"/>
        <v>0.19655208240012073</v>
      </c>
      <c r="AL3579" s="6">
        <f t="shared" ca="1" si="668"/>
        <v>0.14035719200000052</v>
      </c>
      <c r="AM3579" s="6">
        <f t="shared" ca="1" si="669"/>
        <v>9.7804374999999735E-2</v>
      </c>
      <c r="AN3579" s="6">
        <f t="shared" ca="1" si="670"/>
        <v>0.58017614399999906</v>
      </c>
      <c r="AO3579" s="6">
        <f t="shared" ca="1" si="671"/>
        <v>0.17867828290999904</v>
      </c>
    </row>
    <row r="3580" spans="1:41" x14ac:dyDescent="0.3">
      <c r="A3580">
        <v>3573</v>
      </c>
      <c r="B3580" s="1">
        <v>41586</v>
      </c>
      <c r="C3580">
        <v>1.3392187499999999</v>
      </c>
      <c r="D3580">
        <v>-3.39786899999999E-3</v>
      </c>
      <c r="E3580">
        <v>-3.9866999999999897E-4</v>
      </c>
      <c r="F3580">
        <v>-1.07967999999999E-4</v>
      </c>
      <c r="G3580">
        <v>7.6243299999999997E-4</v>
      </c>
      <c r="H3580">
        <v>-4.908028E-3</v>
      </c>
      <c r="I3580">
        <v>-3.3746050000000001E-3</v>
      </c>
      <c r="J3580" s="1">
        <v>41586</v>
      </c>
      <c r="K3580" s="5">
        <v>6.4532741635463797E-2</v>
      </c>
      <c r="L3580">
        <v>-25.243257281999799</v>
      </c>
      <c r="M3580">
        <v>36.632181188999901</v>
      </c>
      <c r="N3580">
        <v>123.758502177</v>
      </c>
      <c r="O3580">
        <v>-6.0403023772848101</v>
      </c>
      <c r="P3580">
        <v>-4.4213916487131204</v>
      </c>
      <c r="Q3580">
        <v>7.0819991176996</v>
      </c>
      <c r="R3580">
        <v>7.0822655035492303</v>
      </c>
      <c r="S3580">
        <v>0.64756892734419202</v>
      </c>
      <c r="T3580">
        <v>-4.1131058890782102</v>
      </c>
      <c r="U3580">
        <v>136.47260640600001</v>
      </c>
      <c r="V3580">
        <v>-185.354021015999</v>
      </c>
      <c r="W3580">
        <v>-202.584740735</v>
      </c>
      <c r="X3580">
        <v>-0.50157209575622297</v>
      </c>
      <c r="Y3580">
        <v>-12.73243394625</v>
      </c>
      <c r="Z3580">
        <v>31.226060608657001</v>
      </c>
      <c r="AA3580">
        <v>41.226706855865899</v>
      </c>
      <c r="AB3580">
        <v>21.5603710817478</v>
      </c>
      <c r="AC3580">
        <v>21.4007289377723</v>
      </c>
      <c r="AD3580" s="3">
        <f t="shared" ca="1" si="660"/>
        <v>1</v>
      </c>
      <c r="AE3580">
        <f t="shared" ca="1" si="661"/>
        <v>1</v>
      </c>
      <c r="AF3580" s="5">
        <f t="shared" ca="1" si="662"/>
        <v>-3.9866999999999897E-4</v>
      </c>
      <c r="AG3580" s="5">
        <f t="shared" ca="1" si="663"/>
        <v>-1.07967999999999E-4</v>
      </c>
      <c r="AH3580" s="5">
        <f t="shared" ca="1" si="664"/>
        <v>7.6243299999999997E-4</v>
      </c>
      <c r="AI3580" s="5">
        <f t="shared" ca="1" si="665"/>
        <v>-4.908028E-3</v>
      </c>
      <c r="AJ3580" s="5">
        <f t="shared" ca="1" si="666"/>
        <v>-3.3746050000000001E-3</v>
      </c>
      <c r="AK3580" s="6">
        <f t="shared" ca="1" si="667"/>
        <v>0.19615341240012074</v>
      </c>
      <c r="AL3580" s="6">
        <f t="shared" ca="1" si="668"/>
        <v>0.14024922400000053</v>
      </c>
      <c r="AM3580" s="6">
        <f t="shared" ca="1" si="669"/>
        <v>9.8566807999999742E-2</v>
      </c>
      <c r="AN3580" s="6">
        <f t="shared" ca="1" si="670"/>
        <v>0.57526811599999905</v>
      </c>
      <c r="AO3580" s="6">
        <f t="shared" ca="1" si="671"/>
        <v>0.17530367790999904</v>
      </c>
    </row>
    <row r="3581" spans="1:41" x14ac:dyDescent="0.3">
      <c r="A3581">
        <v>3574</v>
      </c>
      <c r="B3581" s="1">
        <v>41589</v>
      </c>
      <c r="C3581">
        <v>1.3386645833333299</v>
      </c>
      <c r="D3581">
        <v>2.87587999999999E-3</v>
      </c>
      <c r="E3581">
        <v>-5.3769600000000005E-4</v>
      </c>
      <c r="F3581">
        <v>1.7722999999999901E-4</v>
      </c>
      <c r="G3581">
        <v>1.2026059999999999E-3</v>
      </c>
      <c r="H3581">
        <v>4.077977E-3</v>
      </c>
      <c r="I3581">
        <v>2.8622309999999898E-3</v>
      </c>
      <c r="J3581" s="1">
        <v>41589</v>
      </c>
      <c r="K3581" s="5">
        <v>6.47952939230588E-2</v>
      </c>
      <c r="L3581">
        <v>-25.243257281999799</v>
      </c>
      <c r="M3581">
        <v>36.653909102999897</v>
      </c>
      <c r="N3581">
        <v>123.793452969</v>
      </c>
      <c r="O3581">
        <v>-5.7522537457687202</v>
      </c>
      <c r="P3581">
        <v>-4.8771437526613903</v>
      </c>
      <c r="Q3581">
        <v>6.8099900317777902</v>
      </c>
      <c r="R3581">
        <v>7.3966404929609002</v>
      </c>
      <c r="S3581">
        <v>0.59833592468970298</v>
      </c>
      <c r="T3581">
        <v>-3.8394599421233102</v>
      </c>
      <c r="U3581">
        <v>136.584564852</v>
      </c>
      <c r="V3581">
        <v>-185.42334478299901</v>
      </c>
      <c r="W3581">
        <v>-202.71664025699999</v>
      </c>
      <c r="X3581">
        <v>-0.49068432327086903</v>
      </c>
      <c r="Y3581">
        <v>-12.3010484970194</v>
      </c>
      <c r="Z3581">
        <v>30.021495440660399</v>
      </c>
      <c r="AA3581">
        <v>41.817420621076202</v>
      </c>
      <c r="AB3581">
        <v>20.574833799056499</v>
      </c>
      <c r="AC3581">
        <v>22.075033987632899</v>
      </c>
      <c r="AD3581" s="3">
        <f t="shared" ca="1" si="660"/>
        <v>1</v>
      </c>
      <c r="AE3581">
        <f t="shared" ca="1" si="661"/>
        <v>1</v>
      </c>
      <c r="AF3581" s="5">
        <f t="shared" ca="1" si="662"/>
        <v>-5.3769600000000005E-4</v>
      </c>
      <c r="AG3581" s="5">
        <f t="shared" ca="1" si="663"/>
        <v>1.7722999999999901E-4</v>
      </c>
      <c r="AH3581" s="5">
        <f t="shared" ca="1" si="664"/>
        <v>1.2026059999999999E-3</v>
      </c>
      <c r="AI3581" s="5">
        <f t="shared" ca="1" si="665"/>
        <v>4.077977E-3</v>
      </c>
      <c r="AJ3581" s="5">
        <f t="shared" ca="1" si="666"/>
        <v>2.8622309999999898E-3</v>
      </c>
      <c r="AK3581" s="6">
        <f t="shared" ca="1" si="667"/>
        <v>0.19561571640012074</v>
      </c>
      <c r="AL3581" s="6">
        <f t="shared" ca="1" si="668"/>
        <v>0.14042645400000053</v>
      </c>
      <c r="AM3581" s="6">
        <f t="shared" ca="1" si="669"/>
        <v>9.9769413999999737E-2</v>
      </c>
      <c r="AN3581" s="6">
        <f t="shared" ca="1" si="670"/>
        <v>0.57934609299999906</v>
      </c>
      <c r="AO3581" s="6">
        <f t="shared" ca="1" si="671"/>
        <v>0.17816590890999903</v>
      </c>
    </row>
    <row r="3582" spans="1:41" x14ac:dyDescent="0.3">
      <c r="A3582">
        <v>3575</v>
      </c>
      <c r="B3582" s="1">
        <v>41590</v>
      </c>
      <c r="C3582">
        <v>1.3411124999999999</v>
      </c>
      <c r="D3582">
        <v>2.1235099999999999E-3</v>
      </c>
      <c r="E3582">
        <v>-7.1584199999999995E-4</v>
      </c>
      <c r="F3582" s="2">
        <v>-9.8429999999999896E-5</v>
      </c>
      <c r="G3582">
        <v>9.5690099999999904E-4</v>
      </c>
      <c r="H3582">
        <v>2.9232329999999999E-3</v>
      </c>
      <c r="I3582">
        <v>1.9856929999999902E-3</v>
      </c>
      <c r="J3582" s="1">
        <v>41590</v>
      </c>
      <c r="K3582" s="5">
        <v>6.3660299957716104E-2</v>
      </c>
      <c r="L3582">
        <v>-24.960194810999798</v>
      </c>
      <c r="M3582">
        <v>35.9259228539999</v>
      </c>
      <c r="N3582">
        <v>122.060371637</v>
      </c>
      <c r="O3582">
        <v>-5.3842618541854002</v>
      </c>
      <c r="P3582">
        <v>-5.0004852216993498</v>
      </c>
      <c r="Q3582">
        <v>6.00298651121979</v>
      </c>
      <c r="R3582">
        <v>7.4589345545807202</v>
      </c>
      <c r="S3582">
        <v>-1.12728190863853</v>
      </c>
      <c r="T3582">
        <v>-3.8247490112687599</v>
      </c>
      <c r="U3582">
        <v>136.58726712399999</v>
      </c>
      <c r="V3582">
        <v>-185.696746369999</v>
      </c>
      <c r="W3582">
        <v>-203.09060499899999</v>
      </c>
      <c r="X3582">
        <v>-0.520501566755598</v>
      </c>
      <c r="Y3582">
        <v>-12.162881966122001</v>
      </c>
      <c r="Z3582">
        <v>29.392349019768101</v>
      </c>
      <c r="AA3582">
        <v>41.963468197241497</v>
      </c>
      <c r="AB3582">
        <v>19.938435523165602</v>
      </c>
      <c r="AC3582">
        <v>22.2492644135673</v>
      </c>
      <c r="AD3582" s="3">
        <f t="shared" ca="1" si="660"/>
        <v>1</v>
      </c>
      <c r="AE3582">
        <f t="shared" ca="1" si="661"/>
        <v>1</v>
      </c>
      <c r="AF3582" s="5">
        <f t="shared" ca="1" si="662"/>
        <v>-7.1584199999999995E-4</v>
      </c>
      <c r="AG3582" s="5">
        <f t="shared" ca="1" si="663"/>
        <v>-9.8429999999999896E-5</v>
      </c>
      <c r="AH3582" s="5">
        <f t="shared" ca="1" si="664"/>
        <v>9.5690099999999904E-4</v>
      </c>
      <c r="AI3582" s="5">
        <f t="shared" ca="1" si="665"/>
        <v>2.9232329999999999E-3</v>
      </c>
      <c r="AJ3582" s="5">
        <f t="shared" ca="1" si="666"/>
        <v>1.9856929999999902E-3</v>
      </c>
      <c r="AK3582" s="6">
        <f t="shared" ca="1" si="667"/>
        <v>0.19489987440012074</v>
      </c>
      <c r="AL3582" s="6">
        <f t="shared" ca="1" si="668"/>
        <v>0.14032802400000052</v>
      </c>
      <c r="AM3582" s="6">
        <f t="shared" ca="1" si="669"/>
        <v>0.10072631499999973</v>
      </c>
      <c r="AN3582" s="6">
        <f t="shared" ca="1" si="670"/>
        <v>0.58226932599999903</v>
      </c>
      <c r="AO3582" s="6">
        <f t="shared" ca="1" si="671"/>
        <v>0.18015160190999902</v>
      </c>
    </row>
    <row r="3583" spans="1:41" x14ac:dyDescent="0.3">
      <c r="A3583">
        <v>3576</v>
      </c>
      <c r="B3583" s="1">
        <v>41591</v>
      </c>
      <c r="C3583">
        <v>1.3440874999999901</v>
      </c>
      <c r="D3583">
        <v>3.4550689999999998E-3</v>
      </c>
      <c r="E3583">
        <v>-9.1533899999999896E-4</v>
      </c>
      <c r="F3583">
        <v>-4.2408099999999998E-4</v>
      </c>
      <c r="G3583">
        <v>9.12768E-4</v>
      </c>
      <c r="H3583">
        <v>4.5851370000000004E-3</v>
      </c>
      <c r="I3583">
        <v>3.4422530000000002E-3</v>
      </c>
      <c r="J3583" s="1">
        <v>41591</v>
      </c>
      <c r="K3583" s="5">
        <v>6.3341519308772895E-2</v>
      </c>
      <c r="L3583">
        <v>-24.960194810999798</v>
      </c>
      <c r="M3583">
        <v>36.154541664999897</v>
      </c>
      <c r="N3583">
        <v>122.055051632</v>
      </c>
      <c r="O3583">
        <v>-5.3017526196899096</v>
      </c>
      <c r="P3583">
        <v>-5.1165036940507198</v>
      </c>
      <c r="Q3583">
        <v>6.1499939596038704</v>
      </c>
      <c r="R3583">
        <v>7.5256688131554803</v>
      </c>
      <c r="S3583">
        <v>-1.1251302077791701</v>
      </c>
      <c r="T3583">
        <v>-3.8101270353064201</v>
      </c>
      <c r="U3583">
        <v>136.58726712399999</v>
      </c>
      <c r="V3583">
        <v>-185.659976231999</v>
      </c>
      <c r="W3583">
        <v>-203.13998763999999</v>
      </c>
      <c r="X3583">
        <v>-0.55173069717692802</v>
      </c>
      <c r="Y3583">
        <v>-12.0289013438392</v>
      </c>
      <c r="Z3583">
        <v>29.080218713889298</v>
      </c>
      <c r="AA3583">
        <v>42.094182400407199</v>
      </c>
      <c r="AB3583">
        <v>19.633480545408499</v>
      </c>
      <c r="AC3583">
        <v>22.407717383212699</v>
      </c>
      <c r="AD3583" s="3">
        <f t="shared" ca="1" si="660"/>
        <v>1</v>
      </c>
      <c r="AE3583">
        <f t="shared" ca="1" si="661"/>
        <v>1</v>
      </c>
      <c r="AF3583" s="5">
        <f t="shared" ca="1" si="662"/>
        <v>-9.1533899999999896E-4</v>
      </c>
      <c r="AG3583" s="5">
        <f t="shared" ca="1" si="663"/>
        <v>-4.2408099999999998E-4</v>
      </c>
      <c r="AH3583" s="5">
        <f t="shared" ca="1" si="664"/>
        <v>9.12768E-4</v>
      </c>
      <c r="AI3583" s="5">
        <f t="shared" ca="1" si="665"/>
        <v>4.5851370000000004E-3</v>
      </c>
      <c r="AJ3583" s="5">
        <f t="shared" ca="1" si="666"/>
        <v>3.4422530000000002E-3</v>
      </c>
      <c r="AK3583" s="6">
        <f t="shared" ca="1" si="667"/>
        <v>0.19398453540012076</v>
      </c>
      <c r="AL3583" s="6">
        <f t="shared" ca="1" si="668"/>
        <v>0.13990394300000053</v>
      </c>
      <c r="AM3583" s="6">
        <f t="shared" ca="1" si="669"/>
        <v>0.10163908299999973</v>
      </c>
      <c r="AN3583" s="6">
        <f t="shared" ca="1" si="670"/>
        <v>0.58685446299999899</v>
      </c>
      <c r="AO3583" s="6">
        <f t="shared" ca="1" si="671"/>
        <v>0.18359385490999902</v>
      </c>
    </row>
    <row r="3584" spans="1:41" x14ac:dyDescent="0.3">
      <c r="A3584">
        <v>3577</v>
      </c>
      <c r="B3584" s="1">
        <v>41592</v>
      </c>
      <c r="C3584">
        <v>1.3459791666666601</v>
      </c>
      <c r="D3584">
        <v>-1.670382E-3</v>
      </c>
      <c r="E3584">
        <v>-1.08461E-4</v>
      </c>
      <c r="F3584">
        <v>1.9506699999999899E-4</v>
      </c>
      <c r="G3584">
        <v>-8.6381299999999897E-4</v>
      </c>
      <c r="H3584">
        <v>-2.1252289999999902E-3</v>
      </c>
      <c r="I3584">
        <v>-2.7790169999999999E-3</v>
      </c>
      <c r="J3584" s="1">
        <v>41592</v>
      </c>
      <c r="K3584" s="5">
        <v>6.3451751380679905E-2</v>
      </c>
      <c r="L3584">
        <v>-23.5145938709998</v>
      </c>
      <c r="M3584">
        <v>35.227459966999902</v>
      </c>
      <c r="N3584">
        <v>121.423937408</v>
      </c>
      <c r="O3584">
        <v>-3.8042262275889498</v>
      </c>
      <c r="P3584">
        <v>-5.1670234841732201</v>
      </c>
      <c r="Q3584">
        <v>5.1613744203164398</v>
      </c>
      <c r="R3584">
        <v>7.5498231761719703</v>
      </c>
      <c r="S3584">
        <v>-1.73653262512744</v>
      </c>
      <c r="T3584">
        <v>-3.82092464272815</v>
      </c>
      <c r="U3584">
        <v>137.05943138500001</v>
      </c>
      <c r="V3584">
        <v>-185.02364961499899</v>
      </c>
      <c r="W3584">
        <v>-202.23218184300001</v>
      </c>
      <c r="X3584">
        <v>-0.11878500162394</v>
      </c>
      <c r="Y3584">
        <v>-11.879813845501101</v>
      </c>
      <c r="Z3584">
        <v>29.362544263100698</v>
      </c>
      <c r="AA3584">
        <v>42.234573159190298</v>
      </c>
      <c r="AB3584">
        <v>20.273636329020601</v>
      </c>
      <c r="AC3584">
        <v>22.589895581491799</v>
      </c>
      <c r="AD3584" s="3">
        <f t="shared" ca="1" si="660"/>
        <v>1</v>
      </c>
      <c r="AE3584">
        <f t="shared" ca="1" si="661"/>
        <v>1</v>
      </c>
      <c r="AF3584" s="5">
        <f t="shared" ca="1" si="662"/>
        <v>-1.08461E-4</v>
      </c>
      <c r="AG3584" s="5">
        <f t="shared" ca="1" si="663"/>
        <v>1.9506699999999899E-4</v>
      </c>
      <c r="AH3584" s="5">
        <f t="shared" ca="1" si="664"/>
        <v>-8.6381299999999897E-4</v>
      </c>
      <c r="AI3584" s="5">
        <f t="shared" ca="1" si="665"/>
        <v>-2.1252289999999902E-3</v>
      </c>
      <c r="AJ3584" s="5">
        <f t="shared" ca="1" si="666"/>
        <v>-2.7790169999999999E-3</v>
      </c>
      <c r="AK3584" s="6">
        <f t="shared" ca="1" si="667"/>
        <v>0.19387607440012075</v>
      </c>
      <c r="AL3584" s="6">
        <f t="shared" ca="1" si="668"/>
        <v>0.14009901000000052</v>
      </c>
      <c r="AM3584" s="6">
        <f t="shared" ca="1" si="669"/>
        <v>0.10077526999999972</v>
      </c>
      <c r="AN3584" s="6">
        <f t="shared" ca="1" si="670"/>
        <v>0.58472923399999899</v>
      </c>
      <c r="AO3584" s="6">
        <f t="shared" ca="1" si="671"/>
        <v>0.18081483790999903</v>
      </c>
    </row>
    <row r="3585" spans="1:41" x14ac:dyDescent="0.3">
      <c r="A3585">
        <v>3578</v>
      </c>
      <c r="B3585" s="1">
        <v>41593</v>
      </c>
      <c r="C3585">
        <v>1.3466374999999999</v>
      </c>
      <c r="D3585">
        <v>2.74537499999999E-3</v>
      </c>
      <c r="E3585">
        <v>1.0827599999999899E-3</v>
      </c>
      <c r="F3585" s="2">
        <v>2.7240999999999901E-5</v>
      </c>
      <c r="G3585">
        <v>9.2592899999999895E-4</v>
      </c>
      <c r="H3585">
        <v>3.23002599999999E-3</v>
      </c>
      <c r="I3585">
        <v>-2.2049080000000002E-3</v>
      </c>
      <c r="J3585" s="1">
        <v>41593</v>
      </c>
      <c r="K3585" s="5">
        <v>6.3480858255854797E-2</v>
      </c>
      <c r="L3585">
        <v>-22.495555229999798</v>
      </c>
      <c r="M3585">
        <v>34.502090621999898</v>
      </c>
      <c r="N3585">
        <v>120.700800857</v>
      </c>
      <c r="O3585">
        <v>-2.7545121390107199</v>
      </c>
      <c r="P3585">
        <v>-5.1725884272513198</v>
      </c>
      <c r="Q3585">
        <v>4.3899475197036901</v>
      </c>
      <c r="R3585">
        <v>7.5416950415582296</v>
      </c>
      <c r="S3585">
        <v>-2.4263113107154499</v>
      </c>
      <c r="T3585">
        <v>-3.85958824950283</v>
      </c>
      <c r="U3585">
        <v>136.38086324099999</v>
      </c>
      <c r="V3585">
        <v>-185.839833674999</v>
      </c>
      <c r="W3585">
        <v>-202.823308454</v>
      </c>
      <c r="X3585">
        <v>-0.82182013289283096</v>
      </c>
      <c r="Y3585">
        <v>-11.762992586096001</v>
      </c>
      <c r="Z3585">
        <v>28.215810131166499</v>
      </c>
      <c r="AA3585">
        <v>42.325326136799902</v>
      </c>
      <c r="AB3585">
        <v>19.432462189765701</v>
      </c>
      <c r="AC3585">
        <v>22.733890803975299</v>
      </c>
      <c r="AD3585" s="3">
        <f t="shared" ca="1" si="660"/>
        <v>1</v>
      </c>
      <c r="AE3585">
        <f t="shared" ca="1" si="661"/>
        <v>1</v>
      </c>
      <c r="AF3585" s="5">
        <f t="shared" ca="1" si="662"/>
        <v>1.0827599999999899E-3</v>
      </c>
      <c r="AG3585" s="5">
        <f t="shared" ca="1" si="663"/>
        <v>2.7240999999999901E-5</v>
      </c>
      <c r="AH3585" s="5">
        <f t="shared" ca="1" si="664"/>
        <v>9.2592899999999895E-4</v>
      </c>
      <c r="AI3585" s="5">
        <f t="shared" ca="1" si="665"/>
        <v>3.23002599999999E-3</v>
      </c>
      <c r="AJ3585" s="5">
        <f t="shared" ca="1" si="666"/>
        <v>-2.2049080000000002E-3</v>
      </c>
      <c r="AK3585" s="6">
        <f t="shared" ca="1" si="667"/>
        <v>0.19495883440012074</v>
      </c>
      <c r="AL3585" s="6">
        <f t="shared" ca="1" si="668"/>
        <v>0.14012625100000053</v>
      </c>
      <c r="AM3585" s="6">
        <f t="shared" ca="1" si="669"/>
        <v>0.10170119899999971</v>
      </c>
      <c r="AN3585" s="6">
        <f t="shared" ca="1" si="670"/>
        <v>0.58795925999999898</v>
      </c>
      <c r="AO3585" s="6">
        <f t="shared" ca="1" si="671"/>
        <v>0.17860992990999902</v>
      </c>
    </row>
    <row r="3586" spans="1:41" x14ac:dyDescent="0.3">
      <c r="A3586">
        <v>3579</v>
      </c>
      <c r="B3586" s="1">
        <v>41596</v>
      </c>
      <c r="C3586">
        <v>1.3503166666666599</v>
      </c>
      <c r="D3586">
        <v>5.9257499999999905E-4</v>
      </c>
      <c r="E3586">
        <v>9.8019699999999993E-4</v>
      </c>
      <c r="F3586" s="2">
        <v>6.4881999999999898E-5</v>
      </c>
      <c r="G3586">
        <v>3.1797099999999898E-4</v>
      </c>
      <c r="H3586">
        <v>5.4262199999999901E-4</v>
      </c>
      <c r="I3586">
        <v>-3.8405299999999998E-4</v>
      </c>
      <c r="J3586" s="1">
        <v>41596</v>
      </c>
      <c r="K3586" s="5">
        <v>6.3389610487569303E-2</v>
      </c>
      <c r="L3586">
        <v>-22.121515971999798</v>
      </c>
      <c r="M3586">
        <v>34.231779307999901</v>
      </c>
      <c r="N3586">
        <v>120.672658965</v>
      </c>
      <c r="O3586">
        <v>-2.2995294461463902</v>
      </c>
      <c r="P3586">
        <v>-5.16573163414159</v>
      </c>
      <c r="Q3586">
        <v>3.99147944439577</v>
      </c>
      <c r="R3586">
        <v>7.4988499637123001</v>
      </c>
      <c r="S3586">
        <v>-2.35922956628225</v>
      </c>
      <c r="T3586">
        <v>-3.9603616064922802</v>
      </c>
      <c r="U3586">
        <v>135.80418104899999</v>
      </c>
      <c r="V3586">
        <v>-185.489678343999</v>
      </c>
      <c r="W3586">
        <v>-202.75261364900001</v>
      </c>
      <c r="X3586">
        <v>-1.4547594656664</v>
      </c>
      <c r="Y3586">
        <v>-11.454566275517999</v>
      </c>
      <c r="Z3586">
        <v>27.6070546960885</v>
      </c>
      <c r="AA3586">
        <v>42.529729249691798</v>
      </c>
      <c r="AB3586">
        <v>18.783757584557598</v>
      </c>
      <c r="AC3586">
        <v>23.096855238169699</v>
      </c>
      <c r="AD3586" s="3">
        <f t="shared" ca="1" si="660"/>
        <v>1</v>
      </c>
      <c r="AE3586">
        <f t="shared" ca="1" si="661"/>
        <v>1</v>
      </c>
      <c r="AF3586" s="5">
        <f t="shared" ca="1" si="662"/>
        <v>9.8019699999999993E-4</v>
      </c>
      <c r="AG3586" s="5">
        <f t="shared" ca="1" si="663"/>
        <v>6.4881999999999898E-5</v>
      </c>
      <c r="AH3586" s="5">
        <f t="shared" ca="1" si="664"/>
        <v>3.1797099999999898E-4</v>
      </c>
      <c r="AI3586" s="5">
        <f t="shared" ca="1" si="665"/>
        <v>5.4262199999999901E-4</v>
      </c>
      <c r="AJ3586" s="5">
        <f t="shared" ca="1" si="666"/>
        <v>-3.8405299999999998E-4</v>
      </c>
      <c r="AK3586" s="6">
        <f t="shared" ca="1" si="667"/>
        <v>0.19593903140012073</v>
      </c>
      <c r="AL3586" s="6">
        <f t="shared" ca="1" si="668"/>
        <v>0.14019113300000052</v>
      </c>
      <c r="AM3586" s="6">
        <f t="shared" ca="1" si="669"/>
        <v>0.10201916999999971</v>
      </c>
      <c r="AN3586" s="6">
        <f t="shared" ca="1" si="670"/>
        <v>0.58850188199999898</v>
      </c>
      <c r="AO3586" s="6">
        <f t="shared" ca="1" si="671"/>
        <v>0.17822587690999903</v>
      </c>
    </row>
    <row r="3587" spans="1:41" x14ac:dyDescent="0.3">
      <c r="A3587">
        <v>3580</v>
      </c>
      <c r="B3587" s="1">
        <v>41597</v>
      </c>
      <c r="C3587">
        <v>1.35168333333333</v>
      </c>
      <c r="D3587">
        <v>2.3668980000000001E-3</v>
      </c>
      <c r="E3587">
        <v>-7.7267513000000003E-4</v>
      </c>
      <c r="F3587">
        <v>4.9188900000000002E-4</v>
      </c>
      <c r="G3587">
        <v>1.002682E-3</v>
      </c>
      <c r="H3587">
        <v>1.699276E-3</v>
      </c>
      <c r="I3587">
        <v>-1.9299230000000001E-3</v>
      </c>
      <c r="J3587" s="1">
        <v>41597</v>
      </c>
      <c r="K3587" s="5">
        <v>6.3485413946361605E-2</v>
      </c>
      <c r="L3587">
        <v>-22.030048678999801</v>
      </c>
      <c r="M3587">
        <v>34.306084030999898</v>
      </c>
      <c r="N3587">
        <v>120.61136219399999</v>
      </c>
      <c r="O3587">
        <v>-2.18869703894419</v>
      </c>
      <c r="P3587">
        <v>-5.1478381084250602</v>
      </c>
      <c r="Q3587">
        <v>4.0264696516511496</v>
      </c>
      <c r="R3587">
        <v>7.4785410161536596</v>
      </c>
      <c r="S3587">
        <v>-2.3889228809951502</v>
      </c>
      <c r="T3587">
        <v>-3.99210764652006</v>
      </c>
      <c r="U3587">
        <v>136.74124896399999</v>
      </c>
      <c r="V3587">
        <v>-184.89622709499901</v>
      </c>
      <c r="W3587">
        <v>-202.285801502</v>
      </c>
      <c r="X3587">
        <v>-0.545773651821988</v>
      </c>
      <c r="Y3587">
        <v>-11.3340114458119</v>
      </c>
      <c r="Z3587">
        <v>27.877430166063998</v>
      </c>
      <c r="AA3587">
        <v>42.605479689495603</v>
      </c>
      <c r="AB3587">
        <v>19.010898428449501</v>
      </c>
      <c r="AC3587">
        <v>23.216424200289701</v>
      </c>
      <c r="AD3587" s="3">
        <f t="shared" ca="1" si="660"/>
        <v>1</v>
      </c>
      <c r="AE3587">
        <f t="shared" ca="1" si="661"/>
        <v>1</v>
      </c>
      <c r="AF3587" s="5">
        <f t="shared" ca="1" si="662"/>
        <v>-7.7267513000000003E-4</v>
      </c>
      <c r="AG3587" s="5">
        <f t="shared" ca="1" si="663"/>
        <v>4.9188900000000002E-4</v>
      </c>
      <c r="AH3587" s="5">
        <f t="shared" ca="1" si="664"/>
        <v>1.002682E-3</v>
      </c>
      <c r="AI3587" s="5">
        <f t="shared" ca="1" si="665"/>
        <v>1.699276E-3</v>
      </c>
      <c r="AJ3587" s="5">
        <f t="shared" ca="1" si="666"/>
        <v>-1.9299230000000001E-3</v>
      </c>
      <c r="AK3587" s="6">
        <f t="shared" ca="1" si="667"/>
        <v>0.19516635627012072</v>
      </c>
      <c r="AL3587" s="6">
        <f t="shared" ca="1" si="668"/>
        <v>0.14068302200000052</v>
      </c>
      <c r="AM3587" s="6">
        <f t="shared" ca="1" si="669"/>
        <v>0.10302185199999972</v>
      </c>
      <c r="AN3587" s="6">
        <f t="shared" ca="1" si="670"/>
        <v>0.59020115799999895</v>
      </c>
      <c r="AO3587" s="6">
        <f t="shared" ca="1" si="671"/>
        <v>0.17629595390999903</v>
      </c>
    </row>
    <row r="3588" spans="1:41" x14ac:dyDescent="0.3">
      <c r="A3588">
        <v>3581</v>
      </c>
      <c r="B3588" s="1">
        <v>41598</v>
      </c>
      <c r="C3588">
        <v>1.3507624999999901</v>
      </c>
      <c r="D3588">
        <v>-7.1918409999999896E-3</v>
      </c>
      <c r="E3588">
        <v>-1.568982E-3</v>
      </c>
      <c r="F3588">
        <v>-1.3178930000000001E-3</v>
      </c>
      <c r="G3588">
        <v>-1.593094E-3</v>
      </c>
      <c r="H3588">
        <v>-4.7226409999999996E-3</v>
      </c>
      <c r="I3588">
        <v>5.3573029999999999E-3</v>
      </c>
      <c r="J3588" s="1">
        <v>41598</v>
      </c>
      <c r="K3588" s="5">
        <v>6.4786926884127904E-2</v>
      </c>
      <c r="L3588">
        <v>-22.300004982999798</v>
      </c>
      <c r="M3588">
        <v>34.497048750999902</v>
      </c>
      <c r="N3588">
        <v>120.66560328200001</v>
      </c>
      <c r="O3588">
        <v>-2.4342908665826499</v>
      </c>
      <c r="P3588">
        <v>-5.1406064332324197</v>
      </c>
      <c r="Q3588">
        <v>4.1749881616698703</v>
      </c>
      <c r="R3588">
        <v>7.4652905783692898</v>
      </c>
      <c r="S3588">
        <v>-2.30498264108454</v>
      </c>
      <c r="T3588">
        <v>-4.0191614922274796</v>
      </c>
      <c r="U3588">
        <v>136.98017727800001</v>
      </c>
      <c r="V3588">
        <v>-184.93466269799899</v>
      </c>
      <c r="W3588">
        <v>-202.48422570299999</v>
      </c>
      <c r="X3588">
        <v>-0.33849832181495998</v>
      </c>
      <c r="Y3588">
        <v>-11.2072741178116</v>
      </c>
      <c r="Z3588">
        <v>27.5231806327713</v>
      </c>
      <c r="AA3588">
        <v>42.666236449909299</v>
      </c>
      <c r="AB3588">
        <v>18.5818099586781</v>
      </c>
      <c r="AC3588">
        <v>23.3167080729094</v>
      </c>
      <c r="AD3588" s="3">
        <f t="shared" ca="1" si="660"/>
        <v>1</v>
      </c>
      <c r="AE3588">
        <f t="shared" ca="1" si="661"/>
        <v>1</v>
      </c>
      <c r="AF3588" s="5">
        <f t="shared" ca="1" si="662"/>
        <v>-1.568982E-3</v>
      </c>
      <c r="AG3588" s="5">
        <f t="shared" ca="1" si="663"/>
        <v>-1.3178930000000001E-3</v>
      </c>
      <c r="AH3588" s="5">
        <f t="shared" ca="1" si="664"/>
        <v>-1.593094E-3</v>
      </c>
      <c r="AI3588" s="5">
        <f t="shared" ca="1" si="665"/>
        <v>-4.7226409999999996E-3</v>
      </c>
      <c r="AJ3588" s="5">
        <f t="shared" ca="1" si="666"/>
        <v>5.3573029999999999E-3</v>
      </c>
      <c r="AK3588" s="6">
        <f t="shared" ca="1" si="667"/>
        <v>0.19359737427012072</v>
      </c>
      <c r="AL3588" s="6">
        <f t="shared" ca="1" si="668"/>
        <v>0.13936512900000053</v>
      </c>
      <c r="AM3588" s="6">
        <f t="shared" ca="1" si="669"/>
        <v>0.10142875799999972</v>
      </c>
      <c r="AN3588" s="6">
        <f t="shared" ca="1" si="670"/>
        <v>0.58547851699999898</v>
      </c>
      <c r="AO3588" s="6">
        <f t="shared" ca="1" si="671"/>
        <v>0.18165325690999903</v>
      </c>
    </row>
    <row r="3589" spans="1:41" x14ac:dyDescent="0.3">
      <c r="A3589">
        <v>3582</v>
      </c>
      <c r="B3589" s="1">
        <v>41599</v>
      </c>
      <c r="C3589">
        <v>1.34447916666666</v>
      </c>
      <c r="D3589">
        <v>2.7494149999999998E-3</v>
      </c>
      <c r="E3589">
        <v>-1.2265889999999999E-3</v>
      </c>
      <c r="F3589">
        <v>5.2932799999999905E-4</v>
      </c>
      <c r="G3589">
        <v>6.6519500000000004E-4</v>
      </c>
      <c r="H3589">
        <v>3.74179E-3</v>
      </c>
      <c r="I3589">
        <v>2.7647449999999899E-3</v>
      </c>
      <c r="J3589" s="1">
        <v>41599</v>
      </c>
      <c r="K3589" s="5">
        <v>6.2862749212797303E-2</v>
      </c>
      <c r="L3589">
        <v>-21.0769511459998</v>
      </c>
      <c r="M3589">
        <v>35.393300780999901</v>
      </c>
      <c r="N3589">
        <v>121.72273317299999</v>
      </c>
      <c r="O3589">
        <v>-1.2112233273789199</v>
      </c>
      <c r="P3589">
        <v>-5.0830667952710202</v>
      </c>
      <c r="Q3589">
        <v>5.0119807540760197</v>
      </c>
      <c r="R3589">
        <v>7.4872969067494903</v>
      </c>
      <c r="S3589">
        <v>-1.2395948882734</v>
      </c>
      <c r="T3589">
        <v>-4.0011562321618896</v>
      </c>
      <c r="U3589">
        <v>139.428022376</v>
      </c>
      <c r="V3589">
        <v>-183.074143896999</v>
      </c>
      <c r="W3589">
        <v>-200.98615697</v>
      </c>
      <c r="X3589">
        <v>2.0310528341023799</v>
      </c>
      <c r="Y3589">
        <v>-10.9852776627548</v>
      </c>
      <c r="Z3589">
        <v>29.037797823892301</v>
      </c>
      <c r="AA3589">
        <v>42.789607101801401</v>
      </c>
      <c r="AB3589">
        <v>19.824768945347</v>
      </c>
      <c r="AC3589">
        <v>23.467325408987499</v>
      </c>
      <c r="AD3589" s="3">
        <f t="shared" ca="1" si="660"/>
        <v>1</v>
      </c>
      <c r="AE3589">
        <f t="shared" ca="1" si="661"/>
        <v>1</v>
      </c>
      <c r="AF3589" s="5">
        <f t="shared" ca="1" si="662"/>
        <v>-1.2265889999999999E-3</v>
      </c>
      <c r="AG3589" s="5">
        <f t="shared" ca="1" si="663"/>
        <v>5.2932799999999905E-4</v>
      </c>
      <c r="AH3589" s="5">
        <f t="shared" ca="1" si="664"/>
        <v>6.6519500000000004E-4</v>
      </c>
      <c r="AI3589" s="5">
        <f t="shared" ca="1" si="665"/>
        <v>3.74179E-3</v>
      </c>
      <c r="AJ3589" s="5">
        <f t="shared" ca="1" si="666"/>
        <v>2.7647449999999899E-3</v>
      </c>
      <c r="AK3589" s="6">
        <f t="shared" ca="1" si="667"/>
        <v>0.19237078527012072</v>
      </c>
      <c r="AL3589" s="6">
        <f t="shared" ca="1" si="668"/>
        <v>0.13989445700000053</v>
      </c>
      <c r="AM3589" s="6">
        <f t="shared" ca="1" si="669"/>
        <v>0.10209395299999971</v>
      </c>
      <c r="AN3589" s="6">
        <f t="shared" ca="1" si="670"/>
        <v>0.58922030699999894</v>
      </c>
      <c r="AO3589" s="6">
        <f t="shared" ca="1" si="671"/>
        <v>0.18441800190999902</v>
      </c>
    </row>
    <row r="3590" spans="1:41" x14ac:dyDescent="0.3">
      <c r="A3590">
        <v>3583</v>
      </c>
      <c r="B3590" s="1">
        <v>41600</v>
      </c>
      <c r="C3590">
        <v>1.3510437499999901</v>
      </c>
      <c r="D3590">
        <v>6.1033709999999998E-3</v>
      </c>
      <c r="E3590">
        <v>3.53879E-3</v>
      </c>
      <c r="F3590">
        <v>1.1751399999999901E-3</v>
      </c>
      <c r="G3590">
        <v>1.73733E-4</v>
      </c>
      <c r="H3590">
        <v>5.4462149999999999E-3</v>
      </c>
      <c r="I3590">
        <v>3.28185299999999E-3</v>
      </c>
      <c r="J3590" s="1">
        <v>41600</v>
      </c>
      <c r="K3590" s="5">
        <v>6.3937003467855996E-2</v>
      </c>
      <c r="L3590">
        <v>-20.8855062509998</v>
      </c>
      <c r="M3590">
        <v>35.384739083999897</v>
      </c>
      <c r="N3590">
        <v>121.737039006</v>
      </c>
      <c r="O3590">
        <v>-1.0231684484784</v>
      </c>
      <c r="P3590">
        <v>-5.01951677662829</v>
      </c>
      <c r="Q3590">
        <v>4.9455753190354699</v>
      </c>
      <c r="R3590">
        <v>7.50615867484699</v>
      </c>
      <c r="S3590">
        <v>-1.2173960286721</v>
      </c>
      <c r="T3590">
        <v>-3.98257097829153</v>
      </c>
      <c r="U3590">
        <v>140.760073057</v>
      </c>
      <c r="V3590">
        <v>-182.08786713299901</v>
      </c>
      <c r="W3590">
        <v>-200.172666534</v>
      </c>
      <c r="X3590">
        <v>3.2614671281507399</v>
      </c>
      <c r="Y3590">
        <v>-10.718021339643</v>
      </c>
      <c r="Z3590">
        <v>29.666143011873</v>
      </c>
      <c r="AA3590">
        <v>42.937031496102897</v>
      </c>
      <c r="AB3590">
        <v>20.372869600197198</v>
      </c>
      <c r="AC3590">
        <v>23.6380038970388</v>
      </c>
      <c r="AD3590" s="3">
        <f t="shared" ca="1" si="660"/>
        <v>1</v>
      </c>
      <c r="AE3590">
        <f t="shared" ca="1" si="661"/>
        <v>1</v>
      </c>
      <c r="AF3590" s="5">
        <f t="shared" ca="1" si="662"/>
        <v>3.53879E-3</v>
      </c>
      <c r="AG3590" s="5">
        <f t="shared" ca="1" si="663"/>
        <v>1.1751399999999901E-3</v>
      </c>
      <c r="AH3590" s="5">
        <f t="shared" ca="1" si="664"/>
        <v>1.73733E-4</v>
      </c>
      <c r="AI3590" s="5">
        <f t="shared" ca="1" si="665"/>
        <v>5.4462149999999999E-3</v>
      </c>
      <c r="AJ3590" s="5">
        <f t="shared" ca="1" si="666"/>
        <v>3.28185299999999E-3</v>
      </c>
      <c r="AK3590" s="6">
        <f t="shared" ca="1" si="667"/>
        <v>0.19590957527012071</v>
      </c>
      <c r="AL3590" s="6">
        <f t="shared" ca="1" si="668"/>
        <v>0.14106959700000052</v>
      </c>
      <c r="AM3590" s="6">
        <f t="shared" ca="1" si="669"/>
        <v>0.10226768599999971</v>
      </c>
      <c r="AN3590" s="6">
        <f t="shared" ca="1" si="670"/>
        <v>0.59466652199999892</v>
      </c>
      <c r="AO3590" s="6">
        <f t="shared" ca="1" si="671"/>
        <v>0.18769985490999902</v>
      </c>
    </row>
    <row r="3591" spans="1:41" x14ac:dyDescent="0.3">
      <c r="A3591">
        <v>3584</v>
      </c>
      <c r="B3591" s="1">
        <v>41603</v>
      </c>
      <c r="C3591">
        <v>1.35265833333333</v>
      </c>
      <c r="D3591">
        <v>-2.65872299999999E-3</v>
      </c>
      <c r="E3591">
        <v>-1.8499702199999901E-3</v>
      </c>
      <c r="F3591">
        <v>-4.4192299999999901E-4</v>
      </c>
      <c r="G3591">
        <v>-2.8882300000000001E-4</v>
      </c>
      <c r="H3591">
        <v>-1.431196E-3</v>
      </c>
      <c r="I3591">
        <v>1.7688739999999999E-3</v>
      </c>
      <c r="J3591" s="1">
        <v>41603</v>
      </c>
      <c r="K3591" s="5">
        <v>6.40475517631756E-2</v>
      </c>
      <c r="L3591">
        <v>-20.930331613999801</v>
      </c>
      <c r="M3591">
        <v>35.270184839999899</v>
      </c>
      <c r="N3591">
        <v>121.72714217399999</v>
      </c>
      <c r="O3591">
        <v>-1.0747303524345599</v>
      </c>
      <c r="P3591">
        <v>-4.8426600223558696</v>
      </c>
      <c r="Q3591">
        <v>4.6667843116714796</v>
      </c>
      <c r="R3591">
        <v>7.5427510268487303</v>
      </c>
      <c r="S3591">
        <v>-1.2038616955417401</v>
      </c>
      <c r="T3591">
        <v>-3.9274204820985101</v>
      </c>
      <c r="U3591">
        <v>140.63133806900001</v>
      </c>
      <c r="V3591">
        <v>-181.84723246099901</v>
      </c>
      <c r="W3591">
        <v>-199.96758938299999</v>
      </c>
      <c r="X3591">
        <v>2.8503484799171201</v>
      </c>
      <c r="Y3591">
        <v>-9.9854705781149207</v>
      </c>
      <c r="Z3591">
        <v>28.873065352284499</v>
      </c>
      <c r="AA3591">
        <v>43.2896591877562</v>
      </c>
      <c r="AB3591">
        <v>19.812645228214802</v>
      </c>
      <c r="AC3591">
        <v>24.077477589388</v>
      </c>
      <c r="AD3591" s="3">
        <f t="shared" ca="1" si="660"/>
        <v>1</v>
      </c>
      <c r="AE3591">
        <f t="shared" ca="1" si="661"/>
        <v>1</v>
      </c>
      <c r="AF3591" s="5">
        <f t="shared" ca="1" si="662"/>
        <v>-1.8499702199999901E-3</v>
      </c>
      <c r="AG3591" s="5">
        <f t="shared" ca="1" si="663"/>
        <v>-4.4192299999999901E-4</v>
      </c>
      <c r="AH3591" s="5">
        <f t="shared" ca="1" si="664"/>
        <v>-2.8882300000000001E-4</v>
      </c>
      <c r="AI3591" s="5">
        <f t="shared" ca="1" si="665"/>
        <v>-1.431196E-3</v>
      </c>
      <c r="AJ3591" s="5">
        <f t="shared" ca="1" si="666"/>
        <v>1.7688739999999999E-3</v>
      </c>
      <c r="AK3591" s="6">
        <f t="shared" ca="1" si="667"/>
        <v>0.19405960505012071</v>
      </c>
      <c r="AL3591" s="6">
        <f t="shared" ca="1" si="668"/>
        <v>0.14062767400000051</v>
      </c>
      <c r="AM3591" s="6">
        <f t="shared" ca="1" si="669"/>
        <v>0.10197886299999971</v>
      </c>
      <c r="AN3591" s="6">
        <f t="shared" ca="1" si="670"/>
        <v>0.59323532599999895</v>
      </c>
      <c r="AO3591" s="6">
        <f t="shared" ca="1" si="671"/>
        <v>0.18946872890999902</v>
      </c>
    </row>
    <row r="3592" spans="1:41" x14ac:dyDescent="0.3">
      <c r="A3592">
        <v>3585</v>
      </c>
      <c r="B3592" s="1">
        <v>41604</v>
      </c>
      <c r="C3592">
        <v>1.35475416666666</v>
      </c>
      <c r="D3592">
        <v>3.3222459999999901E-3</v>
      </c>
      <c r="E3592">
        <v>2.1083045999999999E-4</v>
      </c>
      <c r="F3592">
        <v>3.8741600000000002E-4</v>
      </c>
      <c r="G3592">
        <v>7.0531999999999897E-4</v>
      </c>
      <c r="H3592">
        <v>2.09901199999999E-3</v>
      </c>
      <c r="I3592">
        <v>-2.2016370000000002E-3</v>
      </c>
      <c r="J3592" s="1">
        <v>41604</v>
      </c>
      <c r="K3592" s="5">
        <v>6.4081373999317195E-2</v>
      </c>
      <c r="L3592">
        <v>-20.874129214999801</v>
      </c>
      <c r="M3592">
        <v>35.229568396999902</v>
      </c>
      <c r="N3592">
        <v>121.723665263</v>
      </c>
      <c r="O3592">
        <v>-1.0205330913066899</v>
      </c>
      <c r="P3592">
        <v>-4.7862595111482999</v>
      </c>
      <c r="Q3592">
        <v>4.5758631831592496</v>
      </c>
      <c r="R3592">
        <v>7.5457390429018902</v>
      </c>
      <c r="S3592">
        <v>-1.1994802422900099</v>
      </c>
      <c r="T3592">
        <v>-3.90950092850245</v>
      </c>
      <c r="U3592">
        <v>140.60644213899999</v>
      </c>
      <c r="V3592">
        <v>-181.833447212999</v>
      </c>
      <c r="W3592">
        <v>-199.788105145</v>
      </c>
      <c r="X3592">
        <v>2.7396463748378999</v>
      </c>
      <c r="Y3592">
        <v>-9.7652689501138905</v>
      </c>
      <c r="Z3592">
        <v>28.553148100297602</v>
      </c>
      <c r="AA3592">
        <v>43.3832740367246</v>
      </c>
      <c r="AB3592">
        <v>19.741963308896398</v>
      </c>
      <c r="AC3592">
        <v>24.211506184535299</v>
      </c>
      <c r="AD3592" s="3">
        <f t="shared" ref="AD3592:AD3655" ca="1" si="672">IF(ROW(AA3592)&gt;262,PERCENTRANK(OFFSET(AA3592,,,-260),AA3592),PERCENTRANK($AA$7:$AA$266,AA3592))</f>
        <v>1</v>
      </c>
      <c r="AE3592">
        <f t="shared" ref="AE3592:AE3655" ca="1" si="673">IF(OR(AD3592&gt;$AD$2,AD3592&lt;$AD$3),1,0)</f>
        <v>1</v>
      </c>
      <c r="AF3592" s="5">
        <f t="shared" ca="1" si="662"/>
        <v>2.1083045999999999E-4</v>
      </c>
      <c r="AG3592" s="5">
        <f t="shared" ca="1" si="663"/>
        <v>3.8741600000000002E-4</v>
      </c>
      <c r="AH3592" s="5">
        <f t="shared" ca="1" si="664"/>
        <v>7.0531999999999897E-4</v>
      </c>
      <c r="AI3592" s="5">
        <f t="shared" ca="1" si="665"/>
        <v>2.09901199999999E-3</v>
      </c>
      <c r="AJ3592" s="5">
        <f t="shared" ca="1" si="666"/>
        <v>-2.2016370000000002E-3</v>
      </c>
      <c r="AK3592" s="6">
        <f t="shared" ca="1" si="667"/>
        <v>0.19427043551012071</v>
      </c>
      <c r="AL3592" s="6">
        <f t="shared" ca="1" si="668"/>
        <v>0.14101509000000051</v>
      </c>
      <c r="AM3592" s="6">
        <f t="shared" ca="1" si="669"/>
        <v>0.10268418299999971</v>
      </c>
      <c r="AN3592" s="6">
        <f t="shared" ca="1" si="670"/>
        <v>0.59533433799999891</v>
      </c>
      <c r="AO3592" s="6">
        <f t="shared" ca="1" si="671"/>
        <v>0.18726709190999902</v>
      </c>
    </row>
    <row r="3593" spans="1:41" x14ac:dyDescent="0.3">
      <c r="A3593">
        <v>3586</v>
      </c>
      <c r="B3593" s="1">
        <v>41605</v>
      </c>
      <c r="C3593">
        <v>1.3580854166666601</v>
      </c>
      <c r="D3593">
        <v>8.1040799999999998E-4</v>
      </c>
      <c r="E3593">
        <v>-6.3820799999999905E-4</v>
      </c>
      <c r="F3593" s="2">
        <v>8.16700000000011E-6</v>
      </c>
      <c r="G3593" s="2">
        <v>3.1063999999999999E-5</v>
      </c>
      <c r="H3593">
        <v>5.7009499999999996E-4</v>
      </c>
      <c r="I3593">
        <v>-6.8410699999999999E-4</v>
      </c>
      <c r="J3593" s="1">
        <v>41605</v>
      </c>
      <c r="K3593" s="5">
        <v>6.3893121657696395E-2</v>
      </c>
      <c r="L3593">
        <v>-22.2886499849998</v>
      </c>
      <c r="M3593">
        <v>36.147964757999901</v>
      </c>
      <c r="N3593">
        <v>122.512862138</v>
      </c>
      <c r="O3593">
        <v>-2.4090420774646701</v>
      </c>
      <c r="P3593">
        <v>-4.7888671120634996</v>
      </c>
      <c r="Q3593">
        <v>5.4269624929334901</v>
      </c>
      <c r="R3593">
        <v>7.5840467943716598</v>
      </c>
      <c r="S3593">
        <v>-0.41792882187139901</v>
      </c>
      <c r="T3593">
        <v>-3.8596506646723099</v>
      </c>
      <c r="U3593">
        <v>140.43463999899899</v>
      </c>
      <c r="V3593">
        <v>-181.43992389799899</v>
      </c>
      <c r="W3593">
        <v>-199.485367551</v>
      </c>
      <c r="X3593">
        <v>2.4882202875678101</v>
      </c>
      <c r="Y3593">
        <v>-9.5608683342173606</v>
      </c>
      <c r="Z3593">
        <v>28.612112617179999</v>
      </c>
      <c r="AA3593">
        <v>43.478307904887401</v>
      </c>
      <c r="AB3593">
        <v>19.7940461234958</v>
      </c>
      <c r="AC3593">
        <v>24.345585475073499</v>
      </c>
      <c r="AD3593" s="3">
        <f t="shared" ca="1" si="672"/>
        <v>1</v>
      </c>
      <c r="AE3593">
        <f t="shared" ca="1" si="673"/>
        <v>1</v>
      </c>
      <c r="AF3593" s="5">
        <f t="shared" ref="AF3593:AF3656" ca="1" si="674">$AE3592*E3593</f>
        <v>-6.3820799999999905E-4</v>
      </c>
      <c r="AG3593" s="5">
        <f t="shared" ref="AG3593:AG3656" ca="1" si="675">$AE3592*F3593</f>
        <v>8.16700000000011E-6</v>
      </c>
      <c r="AH3593" s="5">
        <f t="shared" ref="AH3593:AH3656" ca="1" si="676">$AE3592*G3593</f>
        <v>3.1063999999999999E-5</v>
      </c>
      <c r="AI3593" s="5">
        <f t="shared" ref="AI3593:AI3656" ca="1" si="677">$AE3592*H3593</f>
        <v>5.7009499999999996E-4</v>
      </c>
      <c r="AJ3593" s="5">
        <f t="shared" ref="AJ3593:AJ3656" ca="1" si="678">$AE3592*I3593</f>
        <v>-6.8410699999999999E-4</v>
      </c>
      <c r="AK3593" s="6">
        <f t="shared" ref="AK3593:AK3656" ca="1" si="679">AF3593+AK3592</f>
        <v>0.19363222751012071</v>
      </c>
      <c r="AL3593" s="6">
        <f t="shared" ref="AL3593:AL3656" ca="1" si="680">AG3593+AL3592</f>
        <v>0.14102325700000051</v>
      </c>
      <c r="AM3593" s="6">
        <f t="shared" ref="AM3593:AM3656" ca="1" si="681">AH3593+AM3592</f>
        <v>0.1027152469999997</v>
      </c>
      <c r="AN3593" s="6">
        <f t="shared" ref="AN3593:AN3656" ca="1" si="682">AI3593+AN3592</f>
        <v>0.59590443299999896</v>
      </c>
      <c r="AO3593" s="6">
        <f t="shared" ref="AO3593:AO3656" ca="1" si="683">AJ3593+AO3592</f>
        <v>0.18658298490999903</v>
      </c>
    </row>
    <row r="3594" spans="1:41" x14ac:dyDescent="0.3">
      <c r="A3594">
        <v>3587</v>
      </c>
      <c r="B3594" s="1">
        <v>41606</v>
      </c>
      <c r="C3594">
        <v>1.35913333333333</v>
      </c>
      <c r="D3594">
        <v>1.8026940000000001E-3</v>
      </c>
      <c r="E3594" s="2">
        <v>1.21254899999999E-5</v>
      </c>
      <c r="F3594">
        <v>1.26879999999999E-4</v>
      </c>
      <c r="G3594">
        <v>-6.4471099999999898E-4</v>
      </c>
      <c r="H3594">
        <v>8.7760999999999905E-4</v>
      </c>
      <c r="I3594">
        <v>-9.50978E-4</v>
      </c>
      <c r="J3594" s="1">
        <v>41606</v>
      </c>
      <c r="K3594" s="5">
        <v>6.22023266217476E-2</v>
      </c>
      <c r="L3594">
        <v>-22.084226548999801</v>
      </c>
      <c r="M3594">
        <v>36.280380678999897</v>
      </c>
      <c r="N3594">
        <v>122.523766776</v>
      </c>
      <c r="O3594">
        <v>-2.1831406056502898</v>
      </c>
      <c r="P3594">
        <v>-4.7819858958011396</v>
      </c>
      <c r="Q3594">
        <v>5.4909987275902497</v>
      </c>
      <c r="R3594">
        <v>7.6240764097578397</v>
      </c>
      <c r="S3594">
        <v>-0.41446391617398598</v>
      </c>
      <c r="T3594">
        <v>-3.8109888173287301</v>
      </c>
      <c r="U3594">
        <v>143.04403627999901</v>
      </c>
      <c r="V3594">
        <v>-179.77117971499899</v>
      </c>
      <c r="W3594">
        <v>-198.393663514</v>
      </c>
      <c r="X3594">
        <v>4.9695934578017997</v>
      </c>
      <c r="Y3594">
        <v>-9.2589403854614396</v>
      </c>
      <c r="Z3594">
        <v>29.920541862192099</v>
      </c>
      <c r="AA3594">
        <v>43.626288263805499</v>
      </c>
      <c r="AB3594">
        <v>20.619195894584799</v>
      </c>
      <c r="AC3594">
        <v>24.511619499815399</v>
      </c>
      <c r="AD3594" s="3">
        <f t="shared" ca="1" si="672"/>
        <v>1</v>
      </c>
      <c r="AE3594">
        <f t="shared" ca="1" si="673"/>
        <v>1</v>
      </c>
      <c r="AF3594" s="5">
        <f t="shared" ca="1" si="674"/>
        <v>1.21254899999999E-5</v>
      </c>
      <c r="AG3594" s="5">
        <f t="shared" ca="1" si="675"/>
        <v>1.26879999999999E-4</v>
      </c>
      <c r="AH3594" s="5">
        <f t="shared" ca="1" si="676"/>
        <v>-6.4471099999999898E-4</v>
      </c>
      <c r="AI3594" s="5">
        <f t="shared" ca="1" si="677"/>
        <v>8.7760999999999905E-4</v>
      </c>
      <c r="AJ3594" s="5">
        <f t="shared" ca="1" si="678"/>
        <v>-9.50978E-4</v>
      </c>
      <c r="AK3594" s="6">
        <f t="shared" ca="1" si="679"/>
        <v>0.1936443530001207</v>
      </c>
      <c r="AL3594" s="6">
        <f t="shared" ca="1" si="680"/>
        <v>0.14115013700000051</v>
      </c>
      <c r="AM3594" s="6">
        <f t="shared" ca="1" si="681"/>
        <v>0.10207053599999971</v>
      </c>
      <c r="AN3594" s="6">
        <f t="shared" ca="1" si="682"/>
        <v>0.59678204299999893</v>
      </c>
      <c r="AO3594" s="6">
        <f t="shared" ca="1" si="683"/>
        <v>0.18563200690999904</v>
      </c>
    </row>
    <row r="3595" spans="1:41" x14ac:dyDescent="0.3">
      <c r="A3595">
        <v>3588</v>
      </c>
      <c r="B3595" s="1">
        <v>41607</v>
      </c>
      <c r="C3595">
        <v>1.36047291666666</v>
      </c>
      <c r="D3595">
        <v>-1.1032969999999901E-3</v>
      </c>
      <c r="E3595" s="2">
        <v>4.2852000000000002E-5</v>
      </c>
      <c r="F3595" s="2">
        <v>8.6781999999999997E-5</v>
      </c>
      <c r="G3595">
        <v>5.1000599999999905E-4</v>
      </c>
      <c r="H3595">
        <v>-2.3412499999999901E-4</v>
      </c>
      <c r="I3595">
        <v>7.6385000000000005E-4</v>
      </c>
      <c r="J3595" s="1">
        <v>41607</v>
      </c>
      <c r="K3595" s="5">
        <v>6.16965178949841E-2</v>
      </c>
      <c r="L3595">
        <v>-21.725654311999801</v>
      </c>
      <c r="M3595">
        <v>35.914748484999897</v>
      </c>
      <c r="N3595">
        <v>122.81015469</v>
      </c>
      <c r="O3595">
        <v>-1.8104910194905901</v>
      </c>
      <c r="P3595">
        <v>-4.7598539363663299</v>
      </c>
      <c r="Q3595">
        <v>5.0656710189873202</v>
      </c>
      <c r="R3595">
        <v>7.6455716936760201</v>
      </c>
      <c r="S3595">
        <v>-0.140706433291754</v>
      </c>
      <c r="T3595">
        <v>-3.7523153247311898</v>
      </c>
      <c r="U3595">
        <v>142.21239657599901</v>
      </c>
      <c r="V3595">
        <v>-179.81046428899899</v>
      </c>
      <c r="W3595">
        <v>-198.05352347100001</v>
      </c>
      <c r="X3595">
        <v>4.0303284567769602</v>
      </c>
      <c r="Y3595">
        <v>-9.0037407431854604</v>
      </c>
      <c r="Z3595">
        <v>29.5293981698163</v>
      </c>
      <c r="AA3595">
        <v>43.755383533015397</v>
      </c>
      <c r="AB3595">
        <v>20.692078201542</v>
      </c>
      <c r="AC3595">
        <v>24.677543595725101</v>
      </c>
      <c r="AD3595" s="3">
        <f t="shared" ca="1" si="672"/>
        <v>1</v>
      </c>
      <c r="AE3595">
        <f t="shared" ca="1" si="673"/>
        <v>1</v>
      </c>
      <c r="AF3595" s="5">
        <f t="shared" ca="1" si="674"/>
        <v>4.2852000000000002E-5</v>
      </c>
      <c r="AG3595" s="5">
        <f t="shared" ca="1" si="675"/>
        <v>8.6781999999999997E-5</v>
      </c>
      <c r="AH3595" s="5">
        <f t="shared" ca="1" si="676"/>
        <v>5.1000599999999905E-4</v>
      </c>
      <c r="AI3595" s="5">
        <f t="shared" ca="1" si="677"/>
        <v>-2.3412499999999901E-4</v>
      </c>
      <c r="AJ3595" s="5">
        <f t="shared" ca="1" si="678"/>
        <v>7.6385000000000005E-4</v>
      </c>
      <c r="AK3595" s="6">
        <f t="shared" ca="1" si="679"/>
        <v>0.19368720500012071</v>
      </c>
      <c r="AL3595" s="6">
        <f t="shared" ca="1" si="680"/>
        <v>0.14123691900000052</v>
      </c>
      <c r="AM3595" s="6">
        <f t="shared" ca="1" si="681"/>
        <v>0.10258054199999971</v>
      </c>
      <c r="AN3595" s="6">
        <f t="shared" ca="1" si="682"/>
        <v>0.59654791799999896</v>
      </c>
      <c r="AO3595" s="6">
        <f t="shared" ca="1" si="683"/>
        <v>0.18639585690999905</v>
      </c>
    </row>
    <row r="3596" spans="1:41" x14ac:dyDescent="0.3">
      <c r="A3596">
        <v>3589</v>
      </c>
      <c r="B3596" s="1">
        <v>41610</v>
      </c>
      <c r="C3596">
        <v>1.3566833333333299</v>
      </c>
      <c r="D3596">
        <v>-3.6495119999999902E-3</v>
      </c>
      <c r="E3596">
        <v>2.36171E-4</v>
      </c>
      <c r="F3596">
        <v>3.6111800000000001E-4</v>
      </c>
      <c r="G3596">
        <v>1.5569619999999901E-3</v>
      </c>
      <c r="H3596">
        <v>-1.99885399999999E-3</v>
      </c>
      <c r="I3596">
        <v>3.5251520000000001E-3</v>
      </c>
      <c r="J3596" s="1">
        <v>41610</v>
      </c>
      <c r="K3596" s="5">
        <v>6.13367253498599E-2</v>
      </c>
      <c r="L3596">
        <v>-22.605033587999799</v>
      </c>
      <c r="M3596">
        <v>37.293051872999897</v>
      </c>
      <c r="N3596">
        <v>124.10943133799999</v>
      </c>
      <c r="O3596">
        <v>-2.6313669669125002</v>
      </c>
      <c r="P3596">
        <v>-4.7292758672161401</v>
      </c>
      <c r="Q3596">
        <v>6.2453136018699897</v>
      </c>
      <c r="R3596">
        <v>7.7495424699306197</v>
      </c>
      <c r="S3596">
        <v>1.09860000224835</v>
      </c>
      <c r="T3596">
        <v>-3.5359174891174199</v>
      </c>
      <c r="U3596">
        <v>142.96209875699901</v>
      </c>
      <c r="V3596">
        <v>-178.00976157599899</v>
      </c>
      <c r="W3596">
        <v>-196.38850683999999</v>
      </c>
      <c r="X3596">
        <v>4.4627186813438202</v>
      </c>
      <c r="Y3596">
        <v>-8.2705283184841907</v>
      </c>
      <c r="Z3596">
        <v>30.282818104636501</v>
      </c>
      <c r="AA3596">
        <v>44.120455024464597</v>
      </c>
      <c r="AB3596">
        <v>21.557737958131199</v>
      </c>
      <c r="AC3596">
        <v>25.1618767664053</v>
      </c>
      <c r="AD3596" s="3">
        <f t="shared" ca="1" si="672"/>
        <v>1</v>
      </c>
      <c r="AE3596">
        <f t="shared" ca="1" si="673"/>
        <v>1</v>
      </c>
      <c r="AF3596" s="5">
        <f t="shared" ca="1" si="674"/>
        <v>2.36171E-4</v>
      </c>
      <c r="AG3596" s="5">
        <f t="shared" ca="1" si="675"/>
        <v>3.6111800000000001E-4</v>
      </c>
      <c r="AH3596" s="5">
        <f t="shared" ca="1" si="676"/>
        <v>1.5569619999999901E-3</v>
      </c>
      <c r="AI3596" s="5">
        <f t="shared" ca="1" si="677"/>
        <v>-1.99885399999999E-3</v>
      </c>
      <c r="AJ3596" s="5">
        <f t="shared" ca="1" si="678"/>
        <v>3.5251520000000001E-3</v>
      </c>
      <c r="AK3596" s="6">
        <f t="shared" ca="1" si="679"/>
        <v>0.19392337600012072</v>
      </c>
      <c r="AL3596" s="6">
        <f t="shared" ca="1" si="680"/>
        <v>0.14159803700000051</v>
      </c>
      <c r="AM3596" s="6">
        <f t="shared" ca="1" si="681"/>
        <v>0.1041375039999997</v>
      </c>
      <c r="AN3596" s="6">
        <f t="shared" ca="1" si="682"/>
        <v>0.59454906399999896</v>
      </c>
      <c r="AO3596" s="6">
        <f t="shared" ca="1" si="683"/>
        <v>0.18992100890999905</v>
      </c>
    </row>
    <row r="3597" spans="1:41" x14ac:dyDescent="0.3">
      <c r="A3597">
        <v>3590</v>
      </c>
      <c r="B3597" s="1">
        <v>41611</v>
      </c>
      <c r="C3597">
        <v>1.35677916666666</v>
      </c>
      <c r="D3597">
        <v>3.6864389999999901E-3</v>
      </c>
      <c r="E3597">
        <v>-1.46267399999999E-3</v>
      </c>
      <c r="F3597">
        <v>-5.4790700000000004E-4</v>
      </c>
      <c r="G3597">
        <v>9.8086799999999997E-4</v>
      </c>
      <c r="H3597">
        <v>3.8049080000000001E-3</v>
      </c>
      <c r="I3597">
        <v>-2.4143329999999899E-3</v>
      </c>
      <c r="J3597" s="1">
        <v>41611</v>
      </c>
      <c r="K3597" s="5">
        <v>6.1717396121845201E-2</v>
      </c>
      <c r="L3597">
        <v>-22.605033587999799</v>
      </c>
      <c r="M3597">
        <v>37.4140461759999</v>
      </c>
      <c r="N3597">
        <v>124.99921615300001</v>
      </c>
      <c r="O3597">
        <v>-2.6012551042987599</v>
      </c>
      <c r="P3597">
        <v>-4.7411031870438496</v>
      </c>
      <c r="Q3597">
        <v>6.2829489838129398</v>
      </c>
      <c r="R3597">
        <v>7.8184780916309098</v>
      </c>
      <c r="S3597">
        <v>1.9359140617889501</v>
      </c>
      <c r="T3597">
        <v>-3.39913424849754</v>
      </c>
      <c r="U3597">
        <v>142.96209875699901</v>
      </c>
      <c r="V3597">
        <v>-177.78510418399901</v>
      </c>
      <c r="W3597">
        <v>-195.82417936499999</v>
      </c>
      <c r="X3597">
        <v>4.3539592543105696</v>
      </c>
      <c r="Y3597">
        <v>-8.0267877488822101</v>
      </c>
      <c r="Z3597">
        <v>30.145373403404101</v>
      </c>
      <c r="AA3597">
        <v>44.266991554129298</v>
      </c>
      <c r="AB3597">
        <v>21.834943109499498</v>
      </c>
      <c r="AC3597">
        <v>25.3628660320081</v>
      </c>
      <c r="AD3597" s="3">
        <f t="shared" ca="1" si="672"/>
        <v>1</v>
      </c>
      <c r="AE3597">
        <f t="shared" ca="1" si="673"/>
        <v>1</v>
      </c>
      <c r="AF3597" s="5">
        <f t="shared" ca="1" si="674"/>
        <v>-1.46267399999999E-3</v>
      </c>
      <c r="AG3597" s="5">
        <f t="shared" ca="1" si="675"/>
        <v>-5.4790700000000004E-4</v>
      </c>
      <c r="AH3597" s="5">
        <f t="shared" ca="1" si="676"/>
        <v>9.8086799999999997E-4</v>
      </c>
      <c r="AI3597" s="5">
        <f t="shared" ca="1" si="677"/>
        <v>3.8049080000000001E-3</v>
      </c>
      <c r="AJ3597" s="5">
        <f t="shared" ca="1" si="678"/>
        <v>-2.4143329999999899E-3</v>
      </c>
      <c r="AK3597" s="6">
        <f t="shared" ca="1" si="679"/>
        <v>0.19246070200012072</v>
      </c>
      <c r="AL3597" s="6">
        <f t="shared" ca="1" si="680"/>
        <v>0.14105013000000052</v>
      </c>
      <c r="AM3597" s="6">
        <f t="shared" ca="1" si="681"/>
        <v>0.1051183719999997</v>
      </c>
      <c r="AN3597" s="6">
        <f t="shared" ca="1" si="682"/>
        <v>0.59835397199999896</v>
      </c>
      <c r="AO3597" s="6">
        <f t="shared" ca="1" si="683"/>
        <v>0.18750667590999906</v>
      </c>
    </row>
    <row r="3598" spans="1:41" x14ac:dyDescent="0.3">
      <c r="A3598">
        <v>3591</v>
      </c>
      <c r="B3598" s="1">
        <v>41612</v>
      </c>
      <c r="C3598">
        <v>1.35819791666666</v>
      </c>
      <c r="D3598">
        <v>1.1039000000000001E-4</v>
      </c>
      <c r="E3598">
        <v>-2.4411379999999998E-3</v>
      </c>
      <c r="F3598" s="2">
        <v>-5.0430999999999999E-5</v>
      </c>
      <c r="G3598">
        <v>3.3061899999999999E-4</v>
      </c>
      <c r="H3598">
        <v>1.9192499999999899E-4</v>
      </c>
      <c r="I3598">
        <v>2.201227E-3</v>
      </c>
      <c r="J3598" s="1">
        <v>41612</v>
      </c>
      <c r="K3598" s="5">
        <v>6.1394848173933397E-2</v>
      </c>
      <c r="L3598">
        <v>-21.6111888169998</v>
      </c>
      <c r="M3598">
        <v>38.009119547999902</v>
      </c>
      <c r="N3598">
        <v>125.49212538099999</v>
      </c>
      <c r="O3598">
        <v>-1.59739884996836</v>
      </c>
      <c r="P3598">
        <v>-4.7110343100832797</v>
      </c>
      <c r="Q3598">
        <v>6.7850362995938998</v>
      </c>
      <c r="R3598">
        <v>7.9062730411192899</v>
      </c>
      <c r="S3598">
        <v>2.3685354919583599</v>
      </c>
      <c r="T3598">
        <v>-3.2484966418345</v>
      </c>
      <c r="U3598">
        <v>144.020873786999</v>
      </c>
      <c r="V3598">
        <v>-176.559660858999</v>
      </c>
      <c r="W3598">
        <v>-194.75736315500001</v>
      </c>
      <c r="X3598">
        <v>5.2866848362201297</v>
      </c>
      <c r="Y3598">
        <v>-7.7506100215083702</v>
      </c>
      <c r="Z3598">
        <v>30.992479905365101</v>
      </c>
      <c r="AA3598">
        <v>44.445766042644102</v>
      </c>
      <c r="AB3598">
        <v>22.600346239353001</v>
      </c>
      <c r="AC3598">
        <v>25.5912134203143</v>
      </c>
      <c r="AD3598" s="3">
        <f t="shared" ca="1" si="672"/>
        <v>1</v>
      </c>
      <c r="AE3598">
        <f t="shared" ca="1" si="673"/>
        <v>1</v>
      </c>
      <c r="AF3598" s="5">
        <f t="shared" ca="1" si="674"/>
        <v>-2.4411379999999998E-3</v>
      </c>
      <c r="AG3598" s="5">
        <f t="shared" ca="1" si="675"/>
        <v>-5.0430999999999999E-5</v>
      </c>
      <c r="AH3598" s="5">
        <f t="shared" ca="1" si="676"/>
        <v>3.3061899999999999E-4</v>
      </c>
      <c r="AI3598" s="5">
        <f t="shared" ca="1" si="677"/>
        <v>1.9192499999999899E-4</v>
      </c>
      <c r="AJ3598" s="5">
        <f t="shared" ca="1" si="678"/>
        <v>2.201227E-3</v>
      </c>
      <c r="AK3598" s="6">
        <f t="shared" ca="1" si="679"/>
        <v>0.19001956400012071</v>
      </c>
      <c r="AL3598" s="6">
        <f t="shared" ca="1" si="680"/>
        <v>0.14099969900000053</v>
      </c>
      <c r="AM3598" s="6">
        <f t="shared" ca="1" si="681"/>
        <v>0.1054489909999997</v>
      </c>
      <c r="AN3598" s="6">
        <f t="shared" ca="1" si="682"/>
        <v>0.59854589699999894</v>
      </c>
      <c r="AO3598" s="6">
        <f t="shared" ca="1" si="683"/>
        <v>0.18970790290999906</v>
      </c>
    </row>
    <row r="3599" spans="1:41" x14ac:dyDescent="0.3">
      <c r="A3599">
        <v>3592</v>
      </c>
      <c r="B3599" s="1">
        <v>41613</v>
      </c>
      <c r="C3599">
        <v>1.3622666666666601</v>
      </c>
      <c r="D3599">
        <v>6.0522320000000003E-3</v>
      </c>
      <c r="E3599">
        <v>7.8128499999999897E-4</v>
      </c>
      <c r="F3599">
        <v>-9.9340699999999997E-4</v>
      </c>
      <c r="G3599">
        <v>-4.9373400000000001E-4</v>
      </c>
      <c r="H3599">
        <v>2.7940949999999899E-3</v>
      </c>
      <c r="I3599">
        <v>2.9010999999999898E-3</v>
      </c>
      <c r="J3599" s="1">
        <v>41613</v>
      </c>
      <c r="K3599" s="5">
        <v>6.2476372873376103E-2</v>
      </c>
      <c r="L3599">
        <v>-24.112024537999801</v>
      </c>
      <c r="M3599">
        <v>39.754890020999902</v>
      </c>
      <c r="N3599">
        <v>126.772532482</v>
      </c>
      <c r="O3599">
        <v>-4.0393664761077401</v>
      </c>
      <c r="P3599">
        <v>-4.7826420162150098</v>
      </c>
      <c r="Q3599">
        <v>8.4060027007493403</v>
      </c>
      <c r="R3599">
        <v>8.0585402119643899</v>
      </c>
      <c r="S3599">
        <v>3.5656796304151399</v>
      </c>
      <c r="T3599">
        <v>-3.0528568146735799</v>
      </c>
      <c r="U3599">
        <v>141.947317384999</v>
      </c>
      <c r="V3599">
        <v>-175.28344504299901</v>
      </c>
      <c r="W3599">
        <v>-193.40067345400001</v>
      </c>
      <c r="X3599">
        <v>3.1315494301871398</v>
      </c>
      <c r="Y3599">
        <v>-7.5704810144903201</v>
      </c>
      <c r="Z3599">
        <v>31.8736447423593</v>
      </c>
      <c r="AA3599">
        <v>44.657174843364103</v>
      </c>
      <c r="AB3599">
        <v>23.6361109386478</v>
      </c>
      <c r="AC3599">
        <v>25.857227729211701</v>
      </c>
      <c r="AD3599" s="3">
        <f t="shared" ca="1" si="672"/>
        <v>1</v>
      </c>
      <c r="AE3599">
        <f t="shared" ca="1" si="673"/>
        <v>1</v>
      </c>
      <c r="AF3599" s="5">
        <f t="shared" ca="1" si="674"/>
        <v>7.8128499999999897E-4</v>
      </c>
      <c r="AG3599" s="5">
        <f t="shared" ca="1" si="675"/>
        <v>-9.9340699999999997E-4</v>
      </c>
      <c r="AH3599" s="5">
        <f t="shared" ca="1" si="676"/>
        <v>-4.9373400000000001E-4</v>
      </c>
      <c r="AI3599" s="5">
        <f t="shared" ca="1" si="677"/>
        <v>2.7940949999999899E-3</v>
      </c>
      <c r="AJ3599" s="5">
        <f t="shared" ca="1" si="678"/>
        <v>2.9010999999999898E-3</v>
      </c>
      <c r="AK3599" s="6">
        <f t="shared" ca="1" si="679"/>
        <v>0.1908008490001207</v>
      </c>
      <c r="AL3599" s="6">
        <f t="shared" ca="1" si="680"/>
        <v>0.14000629200000053</v>
      </c>
      <c r="AM3599" s="6">
        <f t="shared" ca="1" si="681"/>
        <v>0.1049552569999997</v>
      </c>
      <c r="AN3599" s="6">
        <f t="shared" ca="1" si="682"/>
        <v>0.60133999199999888</v>
      </c>
      <c r="AO3599" s="6">
        <f t="shared" ca="1" si="683"/>
        <v>0.19260900290999905</v>
      </c>
    </row>
    <row r="3600" spans="1:41" x14ac:dyDescent="0.3">
      <c r="A3600">
        <v>3593</v>
      </c>
      <c r="B3600" s="1">
        <v>41614</v>
      </c>
      <c r="C3600">
        <v>1.3675187499999899</v>
      </c>
      <c r="D3600">
        <v>2.3742139999999999E-3</v>
      </c>
      <c r="E3600">
        <v>7.1543099999999901E-4</v>
      </c>
      <c r="F3600" s="2">
        <v>-9.1860000000000005E-5</v>
      </c>
      <c r="G3600">
        <v>1.3478959999999999E-3</v>
      </c>
      <c r="H3600">
        <v>4.4507430000000001E-3</v>
      </c>
      <c r="I3600">
        <v>1.5060849999999899E-3</v>
      </c>
      <c r="J3600" s="1">
        <v>41614</v>
      </c>
      <c r="K3600" s="5">
        <v>6.2571477280693497E-2</v>
      </c>
      <c r="L3600">
        <v>-28.031066053999801</v>
      </c>
      <c r="M3600">
        <v>42.301846276999903</v>
      </c>
      <c r="N3600">
        <v>129.18755984500001</v>
      </c>
      <c r="O3600">
        <v>-7.8245320115926704</v>
      </c>
      <c r="P3600">
        <v>-5.0082137383093199</v>
      </c>
      <c r="Q3600">
        <v>10.781687285942301</v>
      </c>
      <c r="R3600">
        <v>8.3044399738733592</v>
      </c>
      <c r="S3600">
        <v>5.8530100909795797</v>
      </c>
      <c r="T3600">
        <v>-2.7685895082811101</v>
      </c>
      <c r="U3600">
        <v>139.05640881899899</v>
      </c>
      <c r="V3600">
        <v>-173.749430670999</v>
      </c>
      <c r="W3600">
        <v>-192.046266637</v>
      </c>
      <c r="X3600">
        <v>0.218057098410156</v>
      </c>
      <c r="Y3600">
        <v>-7.5147054203753996</v>
      </c>
      <c r="Z3600">
        <v>32.991379129853598</v>
      </c>
      <c r="AA3600">
        <v>44.909967326577203</v>
      </c>
      <c r="AB3600">
        <v>24.650734460621798</v>
      </c>
      <c r="AC3600">
        <v>26.158865379569701</v>
      </c>
      <c r="AD3600" s="3">
        <f t="shared" ca="1" si="672"/>
        <v>1</v>
      </c>
      <c r="AE3600">
        <f t="shared" ca="1" si="673"/>
        <v>1</v>
      </c>
      <c r="AF3600" s="5">
        <f t="shared" ca="1" si="674"/>
        <v>7.1543099999999901E-4</v>
      </c>
      <c r="AG3600" s="5">
        <f t="shared" ca="1" si="675"/>
        <v>-9.1860000000000005E-5</v>
      </c>
      <c r="AH3600" s="5">
        <f t="shared" ca="1" si="676"/>
        <v>1.3478959999999999E-3</v>
      </c>
      <c r="AI3600" s="5">
        <f t="shared" ca="1" si="677"/>
        <v>4.4507430000000001E-3</v>
      </c>
      <c r="AJ3600" s="5">
        <f t="shared" ca="1" si="678"/>
        <v>1.5060849999999899E-3</v>
      </c>
      <c r="AK3600" s="6">
        <f t="shared" ca="1" si="679"/>
        <v>0.19151628000012069</v>
      </c>
      <c r="AL3600" s="6">
        <f t="shared" ca="1" si="680"/>
        <v>0.13991443200000053</v>
      </c>
      <c r="AM3600" s="6">
        <f t="shared" ca="1" si="681"/>
        <v>0.10630315299999971</v>
      </c>
      <c r="AN3600" s="6">
        <f t="shared" ca="1" si="682"/>
        <v>0.60579073499999891</v>
      </c>
      <c r="AO3600" s="6">
        <f t="shared" ca="1" si="683"/>
        <v>0.19411508790999904</v>
      </c>
    </row>
    <row r="3601" spans="1:41" x14ac:dyDescent="0.3">
      <c r="A3601">
        <v>3594</v>
      </c>
      <c r="B3601" s="1">
        <v>41617</v>
      </c>
      <c r="C3601">
        <v>1.3718208333333299</v>
      </c>
      <c r="D3601">
        <v>2.2230419999999902E-3</v>
      </c>
      <c r="E3601">
        <v>7.6109199999999902E-4</v>
      </c>
      <c r="F3601">
        <v>1.8468900000000001E-4</v>
      </c>
      <c r="G3601">
        <v>4.43418E-4</v>
      </c>
      <c r="H3601">
        <v>3.5456810000000002E-3</v>
      </c>
      <c r="I3601">
        <v>1.5323939999999901E-3</v>
      </c>
      <c r="J3601" s="1">
        <v>41617</v>
      </c>
      <c r="K3601" s="5">
        <v>6.2434731738061099E-2</v>
      </c>
      <c r="L3601">
        <v>-29.340807705999801</v>
      </c>
      <c r="M3601">
        <v>40.9209101349999</v>
      </c>
      <c r="N3601">
        <v>128.31659177200001</v>
      </c>
      <c r="O3601">
        <v>-8.7303867182340404</v>
      </c>
      <c r="P3601">
        <v>-5.6654865925553599</v>
      </c>
      <c r="Q3601">
        <v>8.9419501410467994</v>
      </c>
      <c r="R3601">
        <v>8.9035181188044294</v>
      </c>
      <c r="S3601">
        <v>4.64036133531443</v>
      </c>
      <c r="T3601">
        <v>-2.0304476718377602</v>
      </c>
      <c r="U3601">
        <v>139.566275670999</v>
      </c>
      <c r="V3601">
        <v>-173.611404249999</v>
      </c>
      <c r="W3601">
        <v>-191.73387322799999</v>
      </c>
      <c r="X3601">
        <v>0.65362717911520396</v>
      </c>
      <c r="Y3601">
        <v>-7.3331742958837003</v>
      </c>
      <c r="Z3601">
        <v>31.933116107862698</v>
      </c>
      <c r="AA3601">
        <v>45.541179341242199</v>
      </c>
      <c r="AB3601">
        <v>23.985725306282699</v>
      </c>
      <c r="AC3601">
        <v>26.9540002450108</v>
      </c>
      <c r="AD3601" s="3">
        <f t="shared" ca="1" si="672"/>
        <v>1</v>
      </c>
      <c r="AE3601">
        <f t="shared" ca="1" si="673"/>
        <v>1</v>
      </c>
      <c r="AF3601" s="5">
        <f t="shared" ca="1" si="674"/>
        <v>7.6109199999999902E-4</v>
      </c>
      <c r="AG3601" s="5">
        <f t="shared" ca="1" si="675"/>
        <v>1.8468900000000001E-4</v>
      </c>
      <c r="AH3601" s="5">
        <f t="shared" ca="1" si="676"/>
        <v>4.43418E-4</v>
      </c>
      <c r="AI3601" s="5">
        <f t="shared" ca="1" si="677"/>
        <v>3.5456810000000002E-3</v>
      </c>
      <c r="AJ3601" s="5">
        <f t="shared" ca="1" si="678"/>
        <v>1.5323939999999901E-3</v>
      </c>
      <c r="AK3601" s="6">
        <f t="shared" ca="1" si="679"/>
        <v>0.19227737200012068</v>
      </c>
      <c r="AL3601" s="6">
        <f t="shared" ca="1" si="680"/>
        <v>0.14009912100000052</v>
      </c>
      <c r="AM3601" s="6">
        <f t="shared" ca="1" si="681"/>
        <v>0.10674657099999971</v>
      </c>
      <c r="AN3601" s="6">
        <f t="shared" ca="1" si="682"/>
        <v>0.60933641599999888</v>
      </c>
      <c r="AO3601" s="6">
        <f t="shared" ca="1" si="683"/>
        <v>0.19564748190999903</v>
      </c>
    </row>
    <row r="3602" spans="1:41" x14ac:dyDescent="0.3">
      <c r="A3602">
        <v>3595</v>
      </c>
      <c r="B3602" s="1">
        <v>41618</v>
      </c>
      <c r="C3602">
        <v>1.3756395833333299</v>
      </c>
      <c r="D3602">
        <v>1.7094339999999999E-3</v>
      </c>
      <c r="E3602">
        <v>1.7797599999999999E-4</v>
      </c>
      <c r="F3602">
        <v>3.3285299999999998E-4</v>
      </c>
      <c r="G3602">
        <v>6.3579999999999995E-4</v>
      </c>
      <c r="H3602">
        <v>2.7568669999999901E-3</v>
      </c>
      <c r="I3602" s="2">
        <v>-9.1719999999999996E-6</v>
      </c>
      <c r="J3602" s="1">
        <v>41618</v>
      </c>
      <c r="K3602" s="5">
        <v>6.2433541976041403E-2</v>
      </c>
      <c r="L3602">
        <v>-29.412250429999801</v>
      </c>
      <c r="M3602">
        <v>40.856014474999903</v>
      </c>
      <c r="N3602">
        <v>128.65243224700001</v>
      </c>
      <c r="O3602">
        <v>-8.6568380885764409</v>
      </c>
      <c r="P3602">
        <v>-5.8978251431081503</v>
      </c>
      <c r="Q3602">
        <v>8.7512760559758593</v>
      </c>
      <c r="R3602">
        <v>9.0406690578316393</v>
      </c>
      <c r="S3602">
        <v>4.8741407501554299</v>
      </c>
      <c r="T3602">
        <v>-1.8170137663497501</v>
      </c>
      <c r="U3602">
        <v>139.76604661299899</v>
      </c>
      <c r="V3602">
        <v>-173.37672921499899</v>
      </c>
      <c r="W3602">
        <v>-191.59785398</v>
      </c>
      <c r="X3602">
        <v>0.81949003807235898</v>
      </c>
      <c r="Y3602">
        <v>-7.2538669520091599</v>
      </c>
      <c r="Z3602">
        <v>31.7801111972814</v>
      </c>
      <c r="AA3602">
        <v>45.7237604713888</v>
      </c>
      <c r="AB3602">
        <v>23.804504072703999</v>
      </c>
      <c r="AC3602">
        <v>27.194699428510301</v>
      </c>
      <c r="AD3602" s="3">
        <f t="shared" ca="1" si="672"/>
        <v>1</v>
      </c>
      <c r="AE3602">
        <f t="shared" ca="1" si="673"/>
        <v>1</v>
      </c>
      <c r="AF3602" s="5">
        <f t="shared" ca="1" si="674"/>
        <v>1.7797599999999999E-4</v>
      </c>
      <c r="AG3602" s="5">
        <f t="shared" ca="1" si="675"/>
        <v>3.3285299999999998E-4</v>
      </c>
      <c r="AH3602" s="5">
        <f t="shared" ca="1" si="676"/>
        <v>6.3579999999999995E-4</v>
      </c>
      <c r="AI3602" s="5">
        <f t="shared" ca="1" si="677"/>
        <v>2.7568669999999901E-3</v>
      </c>
      <c r="AJ3602" s="5">
        <f t="shared" ca="1" si="678"/>
        <v>-9.1719999999999996E-6</v>
      </c>
      <c r="AK3602" s="6">
        <f t="shared" ca="1" si="679"/>
        <v>0.19245534800012068</v>
      </c>
      <c r="AL3602" s="6">
        <f t="shared" ca="1" si="680"/>
        <v>0.14043197400000051</v>
      </c>
      <c r="AM3602" s="6">
        <f t="shared" ca="1" si="681"/>
        <v>0.10738237099999971</v>
      </c>
      <c r="AN3602" s="6">
        <f t="shared" ca="1" si="682"/>
        <v>0.61209328299999888</v>
      </c>
      <c r="AO3602" s="6">
        <f t="shared" ca="1" si="683"/>
        <v>0.19563830990999903</v>
      </c>
    </row>
    <row r="3603" spans="1:41" x14ac:dyDescent="0.3">
      <c r="A3603">
        <v>3596</v>
      </c>
      <c r="B3603" s="1">
        <v>41619</v>
      </c>
      <c r="C3603">
        <v>1.3772583333333299</v>
      </c>
      <c r="D3603">
        <v>2.0329250000000001E-3</v>
      </c>
      <c r="E3603">
        <v>-1.58079999999999E-4</v>
      </c>
      <c r="F3603">
        <v>6.5327699999999996E-4</v>
      </c>
      <c r="G3603">
        <v>7.6187200000000003E-4</v>
      </c>
      <c r="H3603">
        <v>3.2501729999999999E-3</v>
      </c>
      <c r="I3603">
        <v>9.6568299999999995E-4</v>
      </c>
      <c r="J3603" s="1">
        <v>41619</v>
      </c>
      <c r="K3603" s="5">
        <v>5.83113230256928E-2</v>
      </c>
      <c r="L3603">
        <v>-29.412250429999801</v>
      </c>
      <c r="M3603">
        <v>40.8465707739999</v>
      </c>
      <c r="N3603">
        <v>128.75466600999999</v>
      </c>
      <c r="O3603">
        <v>-8.5160859307829604</v>
      </c>
      <c r="P3603">
        <v>-6.11716573270078</v>
      </c>
      <c r="Q3603">
        <v>8.6194722877962295</v>
      </c>
      <c r="R3603">
        <v>9.1685077851897194</v>
      </c>
      <c r="S3603">
        <v>4.8755479330814504</v>
      </c>
      <c r="T3603">
        <v>-1.6097457291736199</v>
      </c>
      <c r="U3603">
        <v>139.86503328699899</v>
      </c>
      <c r="V3603">
        <v>-173.33062607999901</v>
      </c>
      <c r="W3603">
        <v>-191.58345910599999</v>
      </c>
      <c r="X3603">
        <v>0.88358403694770205</v>
      </c>
      <c r="Y3603">
        <v>-7.1728937892160598</v>
      </c>
      <c r="Z3603">
        <v>31.446069293928701</v>
      </c>
      <c r="AA3603">
        <v>45.888701549477702</v>
      </c>
      <c r="AB3603">
        <v>23.508763959233001</v>
      </c>
      <c r="AC3603">
        <v>27.417747495836199</v>
      </c>
      <c r="AD3603" s="3">
        <f t="shared" ca="1" si="672"/>
        <v>1</v>
      </c>
      <c r="AE3603">
        <f t="shared" ca="1" si="673"/>
        <v>1</v>
      </c>
      <c r="AF3603" s="5">
        <f t="shared" ca="1" si="674"/>
        <v>-1.58079999999999E-4</v>
      </c>
      <c r="AG3603" s="5">
        <f t="shared" ca="1" si="675"/>
        <v>6.5327699999999996E-4</v>
      </c>
      <c r="AH3603" s="5">
        <f t="shared" ca="1" si="676"/>
        <v>7.6187200000000003E-4</v>
      </c>
      <c r="AI3603" s="5">
        <f t="shared" ca="1" si="677"/>
        <v>3.2501729999999999E-3</v>
      </c>
      <c r="AJ3603" s="5">
        <f t="shared" ca="1" si="678"/>
        <v>9.6568299999999995E-4</v>
      </c>
      <c r="AK3603" s="6">
        <f t="shared" ca="1" si="679"/>
        <v>0.19229726800012067</v>
      </c>
      <c r="AL3603" s="6">
        <f t="shared" ca="1" si="680"/>
        <v>0.14108525100000052</v>
      </c>
      <c r="AM3603" s="6">
        <f t="shared" ca="1" si="681"/>
        <v>0.10814424299999971</v>
      </c>
      <c r="AN3603" s="6">
        <f t="shared" ca="1" si="682"/>
        <v>0.61534345599999885</v>
      </c>
      <c r="AO3603" s="6">
        <f t="shared" ca="1" si="683"/>
        <v>0.19660399290999903</v>
      </c>
    </row>
    <row r="3604" spans="1:41" x14ac:dyDescent="0.3">
      <c r="A3604">
        <v>3597</v>
      </c>
      <c r="B3604" s="1">
        <v>41620</v>
      </c>
      <c r="C3604">
        <v>1.37714791666666</v>
      </c>
      <c r="D3604">
        <v>-2.6145559999999901E-3</v>
      </c>
      <c r="E3604">
        <v>-3.73419E-4</v>
      </c>
      <c r="F3604">
        <v>-1.08947899999999E-3</v>
      </c>
      <c r="G3604">
        <v>8.9790299999999905E-4</v>
      </c>
      <c r="H3604">
        <v>-4.0656219999999996E-3</v>
      </c>
      <c r="I3604">
        <v>1.106367E-3</v>
      </c>
      <c r="J3604" s="1">
        <v>41620</v>
      </c>
      <c r="K3604" s="5">
        <v>5.8574046943736399E-2</v>
      </c>
      <c r="L3604">
        <v>-28.819980758999801</v>
      </c>
      <c r="M3604">
        <v>40.576273230999902</v>
      </c>
      <c r="N3604">
        <v>128.12825536599999</v>
      </c>
      <c r="O3604">
        <v>-7.7987156113919598</v>
      </c>
      <c r="P3604">
        <v>-6.3001365693012596</v>
      </c>
      <c r="Q3604">
        <v>8.2352074517861702</v>
      </c>
      <c r="R3604">
        <v>9.2769136845388296</v>
      </c>
      <c r="S3604">
        <v>4.16372412444204</v>
      </c>
      <c r="T3604">
        <v>-1.4378759877459799</v>
      </c>
      <c r="U3604">
        <v>139.89289162399899</v>
      </c>
      <c r="V3604">
        <v>-173.268124260999</v>
      </c>
      <c r="W3604">
        <v>-191.83520183600001</v>
      </c>
      <c r="X3604">
        <v>0.87698582420149696</v>
      </c>
      <c r="Y3604">
        <v>-7.0932359828290998</v>
      </c>
      <c r="Z3604">
        <v>31.135386623469198</v>
      </c>
      <c r="AA3604">
        <v>46.037514677479798</v>
      </c>
      <c r="AB3604">
        <v>22.958947888381498</v>
      </c>
      <c r="AC3604">
        <v>27.613207058614002</v>
      </c>
      <c r="AD3604" s="3">
        <f t="shared" ca="1" si="672"/>
        <v>1</v>
      </c>
      <c r="AE3604">
        <f t="shared" ca="1" si="673"/>
        <v>1</v>
      </c>
      <c r="AF3604" s="5">
        <f t="shared" ca="1" si="674"/>
        <v>-3.73419E-4</v>
      </c>
      <c r="AG3604" s="5">
        <f t="shared" ca="1" si="675"/>
        <v>-1.08947899999999E-3</v>
      </c>
      <c r="AH3604" s="5">
        <f t="shared" ca="1" si="676"/>
        <v>8.9790299999999905E-4</v>
      </c>
      <c r="AI3604" s="5">
        <f t="shared" ca="1" si="677"/>
        <v>-4.0656219999999996E-3</v>
      </c>
      <c r="AJ3604" s="5">
        <f t="shared" ca="1" si="678"/>
        <v>1.106367E-3</v>
      </c>
      <c r="AK3604" s="6">
        <f t="shared" ca="1" si="679"/>
        <v>0.19192384900012066</v>
      </c>
      <c r="AL3604" s="6">
        <f t="shared" ca="1" si="680"/>
        <v>0.13999577200000055</v>
      </c>
      <c r="AM3604" s="6">
        <f t="shared" ca="1" si="681"/>
        <v>0.10904214599999972</v>
      </c>
      <c r="AN3604" s="6">
        <f t="shared" ca="1" si="682"/>
        <v>0.6112778339999988</v>
      </c>
      <c r="AO3604" s="6">
        <f t="shared" ca="1" si="683"/>
        <v>0.19771035990999902</v>
      </c>
    </row>
    <row r="3605" spans="1:41" x14ac:dyDescent="0.3">
      <c r="A3605">
        <v>3598</v>
      </c>
      <c r="B3605" s="1">
        <v>41621</v>
      </c>
      <c r="C3605">
        <v>1.3739625</v>
      </c>
      <c r="D3605">
        <v>-7.2746200000000001E-4</v>
      </c>
      <c r="E3605">
        <v>8.1645299999999997E-4</v>
      </c>
      <c r="F3605">
        <v>-3.1391599999999899E-4</v>
      </c>
      <c r="G3605">
        <v>3.3625599999999902E-4</v>
      </c>
      <c r="H3605">
        <v>-1.068252E-3</v>
      </c>
      <c r="I3605">
        <v>-5.2463010000000003E-4</v>
      </c>
      <c r="J3605" s="1">
        <v>41621</v>
      </c>
      <c r="K3605" s="5">
        <v>5.8597731381068802E-2</v>
      </c>
      <c r="L3605">
        <v>-28.819980758999801</v>
      </c>
      <c r="M3605">
        <v>40.568291213999899</v>
      </c>
      <c r="N3605">
        <v>128.052286893</v>
      </c>
      <c r="O3605">
        <v>-7.6771604243956997</v>
      </c>
      <c r="P3605">
        <v>-6.47249689882472</v>
      </c>
      <c r="Q3605">
        <v>8.1162406597463193</v>
      </c>
      <c r="R3605">
        <v>9.3774562179035392</v>
      </c>
      <c r="S3605">
        <v>4.0064787291261599</v>
      </c>
      <c r="T3605">
        <v>-1.27738470929354</v>
      </c>
      <c r="U3605">
        <v>139.89289162399899</v>
      </c>
      <c r="V3605">
        <v>-173.23461612699899</v>
      </c>
      <c r="W3605">
        <v>-191.73321758899999</v>
      </c>
      <c r="X3605">
        <v>0.84349448039400698</v>
      </c>
      <c r="Y3605">
        <v>-7.0159732006472302</v>
      </c>
      <c r="Z3605">
        <v>30.8030043620908</v>
      </c>
      <c r="AA3605">
        <v>46.169802234901098</v>
      </c>
      <c r="AB3605">
        <v>22.7676033960594</v>
      </c>
      <c r="AC3605">
        <v>27.7967376187272</v>
      </c>
      <c r="AD3605" s="3">
        <f t="shared" ca="1" si="672"/>
        <v>1</v>
      </c>
      <c r="AE3605">
        <f t="shared" ca="1" si="673"/>
        <v>1</v>
      </c>
      <c r="AF3605" s="5">
        <f t="shared" ca="1" si="674"/>
        <v>8.1645299999999997E-4</v>
      </c>
      <c r="AG3605" s="5">
        <f t="shared" ca="1" si="675"/>
        <v>-3.1391599999999899E-4</v>
      </c>
      <c r="AH3605" s="5">
        <f t="shared" ca="1" si="676"/>
        <v>3.3625599999999902E-4</v>
      </c>
      <c r="AI3605" s="5">
        <f t="shared" ca="1" si="677"/>
        <v>-1.068252E-3</v>
      </c>
      <c r="AJ3605" s="5">
        <f t="shared" ca="1" si="678"/>
        <v>-5.2463010000000003E-4</v>
      </c>
      <c r="AK3605" s="6">
        <f t="shared" ca="1" si="679"/>
        <v>0.19274030200012066</v>
      </c>
      <c r="AL3605" s="6">
        <f t="shared" ca="1" si="680"/>
        <v>0.13968185600000055</v>
      </c>
      <c r="AM3605" s="6">
        <f t="shared" ca="1" si="681"/>
        <v>0.10937840199999971</v>
      </c>
      <c r="AN3605" s="6">
        <f t="shared" ca="1" si="682"/>
        <v>0.61020958199999875</v>
      </c>
      <c r="AO3605" s="6">
        <f t="shared" ca="1" si="683"/>
        <v>0.19718572980999902</v>
      </c>
    </row>
    <row r="3606" spans="1:41" x14ac:dyDescent="0.3">
      <c r="A3606">
        <v>3599</v>
      </c>
      <c r="B3606" s="1">
        <v>41624</v>
      </c>
      <c r="C3606">
        <v>1.37594375</v>
      </c>
      <c r="D3606">
        <v>1.2726700000000001E-3</v>
      </c>
      <c r="E3606">
        <v>-1.6083042090000001E-3</v>
      </c>
      <c r="F3606">
        <v>5.4887800000000004E-4</v>
      </c>
      <c r="G3606">
        <v>-6.7197899999999996E-4</v>
      </c>
      <c r="H3606">
        <v>1.9594460000000001E-3</v>
      </c>
      <c r="I3606">
        <v>1.2658089999999999E-3</v>
      </c>
      <c r="J3606" s="1">
        <v>41624</v>
      </c>
      <c r="K3606" s="5">
        <v>5.8374061961533601E-2</v>
      </c>
      <c r="L3606">
        <v>-28.690995651999799</v>
      </c>
      <c r="M3606">
        <v>42.653463761999902</v>
      </c>
      <c r="N3606">
        <v>129.468103818</v>
      </c>
      <c r="O3606">
        <v>-7.2059728793916404</v>
      </c>
      <c r="P3606">
        <v>-6.9255192051473502</v>
      </c>
      <c r="Q3606">
        <v>9.8436333900476605</v>
      </c>
      <c r="R3606">
        <v>9.7218205906003998</v>
      </c>
      <c r="S3606">
        <v>5.16540344798777</v>
      </c>
      <c r="T3606">
        <v>-0.78380389394683903</v>
      </c>
      <c r="U3606">
        <v>142.444170861999</v>
      </c>
      <c r="V3606">
        <v>-168.732298380999</v>
      </c>
      <c r="W3606">
        <v>-187.96947666599999</v>
      </c>
      <c r="X3606">
        <v>3.2499041963992101</v>
      </c>
      <c r="Y3606">
        <v>-6.6942760232236296</v>
      </c>
      <c r="Z3606">
        <v>34.164885191570903</v>
      </c>
      <c r="AA3606">
        <v>46.649710788930797</v>
      </c>
      <c r="AB3606">
        <v>25.6163510335039</v>
      </c>
      <c r="AC3606">
        <v>28.409610782808301</v>
      </c>
      <c r="AD3606" s="3">
        <f t="shared" ca="1" si="672"/>
        <v>1</v>
      </c>
      <c r="AE3606">
        <f t="shared" ca="1" si="673"/>
        <v>1</v>
      </c>
      <c r="AF3606" s="5">
        <f t="shared" ca="1" si="674"/>
        <v>-1.6083042090000001E-3</v>
      </c>
      <c r="AG3606" s="5">
        <f t="shared" ca="1" si="675"/>
        <v>5.4887800000000004E-4</v>
      </c>
      <c r="AH3606" s="5">
        <f t="shared" ca="1" si="676"/>
        <v>-6.7197899999999996E-4</v>
      </c>
      <c r="AI3606" s="5">
        <f t="shared" ca="1" si="677"/>
        <v>1.9594460000000001E-3</v>
      </c>
      <c r="AJ3606" s="5">
        <f t="shared" ca="1" si="678"/>
        <v>1.2658089999999999E-3</v>
      </c>
      <c r="AK3606" s="6">
        <f t="shared" ca="1" si="679"/>
        <v>0.19113199779112067</v>
      </c>
      <c r="AL3606" s="6">
        <f t="shared" ca="1" si="680"/>
        <v>0.14023073400000055</v>
      </c>
      <c r="AM3606" s="6">
        <f t="shared" ca="1" si="681"/>
        <v>0.10870642299999971</v>
      </c>
      <c r="AN3606" s="6">
        <f t="shared" ca="1" si="682"/>
        <v>0.61216902799999873</v>
      </c>
      <c r="AO3606" s="6">
        <f t="shared" ca="1" si="683"/>
        <v>0.19845153880999902</v>
      </c>
    </row>
    <row r="3607" spans="1:41" x14ac:dyDescent="0.3">
      <c r="A3607">
        <v>3600</v>
      </c>
      <c r="B3607" s="1">
        <v>41625</v>
      </c>
      <c r="C3607">
        <v>1.3761354166666599</v>
      </c>
      <c r="D3607">
        <v>9.8077499999999992E-4</v>
      </c>
      <c r="E3607" s="2">
        <v>7.9544999999999903E-5</v>
      </c>
      <c r="F3607">
        <v>4.4518800000000001E-4</v>
      </c>
      <c r="G3607">
        <v>2.01558999999999E-4</v>
      </c>
      <c r="H3607">
        <v>1.52900499999999E-3</v>
      </c>
      <c r="I3607">
        <v>9.7300499999999999E-4</v>
      </c>
      <c r="J3607" s="1">
        <v>41625</v>
      </c>
      <c r="K3607" s="5">
        <v>5.8241503324659702E-2</v>
      </c>
      <c r="L3607">
        <v>-30.8480174339998</v>
      </c>
      <c r="M3607">
        <v>44.505139291999903</v>
      </c>
      <c r="N3607">
        <v>130.693891576</v>
      </c>
      <c r="O3607">
        <v>-9.2145957049003506</v>
      </c>
      <c r="P3607">
        <v>-7.1425117202810302</v>
      </c>
      <c r="Q3607">
        <v>11.5189892731148</v>
      </c>
      <c r="R3607">
        <v>9.9507663329484597</v>
      </c>
      <c r="S3607">
        <v>6.2685978652972398</v>
      </c>
      <c r="T3607">
        <v>-0.54827678655045897</v>
      </c>
      <c r="U3607">
        <v>141.56319094199901</v>
      </c>
      <c r="V3607">
        <v>-167.954795982999</v>
      </c>
      <c r="W3607">
        <v>-187.30895429099999</v>
      </c>
      <c r="X3607">
        <v>2.3079331680881099</v>
      </c>
      <c r="Y3607">
        <v>-6.56320637874546</v>
      </c>
      <c r="Z3607">
        <v>34.505465960801502</v>
      </c>
      <c r="AA3607">
        <v>46.923041265001899</v>
      </c>
      <c r="AB3607">
        <v>25.9244222093457</v>
      </c>
      <c r="AC3607">
        <v>28.706857387170501</v>
      </c>
      <c r="AD3607" s="3">
        <f t="shared" ca="1" si="672"/>
        <v>1</v>
      </c>
      <c r="AE3607">
        <f t="shared" ca="1" si="673"/>
        <v>1</v>
      </c>
      <c r="AF3607" s="5">
        <f t="shared" ca="1" si="674"/>
        <v>7.9544999999999903E-5</v>
      </c>
      <c r="AG3607" s="5">
        <f t="shared" ca="1" si="675"/>
        <v>4.4518800000000001E-4</v>
      </c>
      <c r="AH3607" s="5">
        <f t="shared" ca="1" si="676"/>
        <v>2.01558999999999E-4</v>
      </c>
      <c r="AI3607" s="5">
        <f t="shared" ca="1" si="677"/>
        <v>1.52900499999999E-3</v>
      </c>
      <c r="AJ3607" s="5">
        <f t="shared" ca="1" si="678"/>
        <v>9.7300499999999999E-4</v>
      </c>
      <c r="AK3607" s="6">
        <f t="shared" ca="1" si="679"/>
        <v>0.19121154279112065</v>
      </c>
      <c r="AL3607" s="6">
        <f t="shared" ca="1" si="680"/>
        <v>0.14067592200000056</v>
      </c>
      <c r="AM3607" s="6">
        <f t="shared" ca="1" si="681"/>
        <v>0.10890798199999971</v>
      </c>
      <c r="AN3607" s="6">
        <f t="shared" ca="1" si="682"/>
        <v>0.6136980329999987</v>
      </c>
      <c r="AO3607" s="6">
        <f t="shared" ca="1" si="683"/>
        <v>0.19942454380999902</v>
      </c>
    </row>
    <row r="3608" spans="1:41" x14ac:dyDescent="0.3">
      <c r="A3608">
        <v>3601</v>
      </c>
      <c r="B3608" s="1">
        <v>41626</v>
      </c>
      <c r="C3608">
        <v>1.3753791666666599</v>
      </c>
      <c r="D3608">
        <v>-6.9950349999999897E-3</v>
      </c>
      <c r="E3608" s="2">
        <v>5.3692370000000101E-5</v>
      </c>
      <c r="F3608">
        <v>-3.2282769999999999E-3</v>
      </c>
      <c r="G3608">
        <v>-2.3978570000000002E-3</v>
      </c>
      <c r="H3608">
        <v>-1.0419064E-2</v>
      </c>
      <c r="I3608">
        <v>-6.8866200000000004E-3</v>
      </c>
      <c r="J3608" s="1">
        <v>41626</v>
      </c>
      <c r="K3608" s="5">
        <v>5.9759254398766101E-2</v>
      </c>
      <c r="L3608">
        <v>-30.614345821999802</v>
      </c>
      <c r="M3608">
        <v>44.548273597999902</v>
      </c>
      <c r="N3608">
        <v>131.292664419</v>
      </c>
      <c r="O3608">
        <v>-8.8412886981168501</v>
      </c>
      <c r="P3608">
        <v>-7.3375363320614904</v>
      </c>
      <c r="Q3608">
        <v>11.389730681103201</v>
      </c>
      <c r="R3608">
        <v>10.1677139567166</v>
      </c>
      <c r="S3608">
        <v>6.7368281149867402</v>
      </c>
      <c r="T3608">
        <v>-0.30021200438211698</v>
      </c>
      <c r="U3608">
        <v>142.54923845099901</v>
      </c>
      <c r="V3608">
        <v>-166.95671356099899</v>
      </c>
      <c r="W3608">
        <v>-186.35856360299999</v>
      </c>
      <c r="X3608">
        <v>3.2155140627001302</v>
      </c>
      <c r="Y3608">
        <v>-6.3973180437617101</v>
      </c>
      <c r="Z3608">
        <v>35.057068320840699</v>
      </c>
      <c r="AA3608">
        <v>47.2124401143396</v>
      </c>
      <c r="AB3608">
        <v>26.5122023172623</v>
      </c>
      <c r="AC3608">
        <v>29.0211606015726</v>
      </c>
      <c r="AD3608" s="3">
        <f t="shared" ca="1" si="672"/>
        <v>1</v>
      </c>
      <c r="AE3608">
        <f t="shared" ca="1" si="673"/>
        <v>1</v>
      </c>
      <c r="AF3608" s="5">
        <f t="shared" ca="1" si="674"/>
        <v>5.3692370000000101E-5</v>
      </c>
      <c r="AG3608" s="5">
        <f t="shared" ca="1" si="675"/>
        <v>-3.2282769999999999E-3</v>
      </c>
      <c r="AH3608" s="5">
        <f t="shared" ca="1" si="676"/>
        <v>-2.3978570000000002E-3</v>
      </c>
      <c r="AI3608" s="5">
        <f t="shared" ca="1" si="677"/>
        <v>-1.0419064E-2</v>
      </c>
      <c r="AJ3608" s="5">
        <f t="shared" ca="1" si="678"/>
        <v>-6.8866200000000004E-3</v>
      </c>
      <c r="AK3608" s="6">
        <f t="shared" ca="1" si="679"/>
        <v>0.19126523516112065</v>
      </c>
      <c r="AL3608" s="6">
        <f t="shared" ca="1" si="680"/>
        <v>0.13744764500000056</v>
      </c>
      <c r="AM3608" s="6">
        <f t="shared" ca="1" si="681"/>
        <v>0.10651012499999971</v>
      </c>
      <c r="AN3608" s="6">
        <f t="shared" ca="1" si="682"/>
        <v>0.60327896899999867</v>
      </c>
      <c r="AO3608" s="6">
        <f t="shared" ca="1" si="683"/>
        <v>0.19253792380999901</v>
      </c>
    </row>
    <row r="3609" spans="1:41" x14ac:dyDescent="0.3">
      <c r="A3609">
        <v>3602</v>
      </c>
      <c r="B3609" s="1">
        <v>41627</v>
      </c>
      <c r="C3609">
        <v>1.3668645833333299</v>
      </c>
      <c r="D3609">
        <v>-1.5366760000000001E-3</v>
      </c>
      <c r="E3609">
        <v>6.3755399999999905E-4</v>
      </c>
      <c r="F3609">
        <v>-7.1014199999999998E-4</v>
      </c>
      <c r="G3609" s="2">
        <v>-2.2432000000000001E-5</v>
      </c>
      <c r="H3609">
        <v>-2.1637599999999998E-3</v>
      </c>
      <c r="I3609">
        <v>-1.1024349999999899E-3</v>
      </c>
      <c r="J3609" s="1">
        <v>41627</v>
      </c>
      <c r="K3609" s="5">
        <v>5.9575360398947001E-2</v>
      </c>
      <c r="L3609">
        <v>-29.4702802109998</v>
      </c>
      <c r="M3609">
        <v>43.9600162959999</v>
      </c>
      <c r="N3609">
        <v>130.93543203499999</v>
      </c>
      <c r="O3609">
        <v>-7.5838396493880103</v>
      </c>
      <c r="P3609">
        <v>-7.4747995814456596</v>
      </c>
      <c r="Q3609">
        <v>10.6451971316624</v>
      </c>
      <c r="R3609">
        <v>10.347658382047101</v>
      </c>
      <c r="S3609">
        <v>6.2600195236776699</v>
      </c>
      <c r="T3609">
        <v>-7.8993618951216094E-2</v>
      </c>
      <c r="U3609">
        <v>142.75423863699899</v>
      </c>
      <c r="V3609">
        <v>-167.198143063999</v>
      </c>
      <c r="W3609">
        <v>-186.50798728000001</v>
      </c>
      <c r="X3609">
        <v>3.34039168138312</v>
      </c>
      <c r="Y3609">
        <v>-6.2300128971607398</v>
      </c>
      <c r="Z3609">
        <v>34.384111887670798</v>
      </c>
      <c r="AA3609">
        <v>47.466860477538901</v>
      </c>
      <c r="AB3609">
        <v>26.011807284350599</v>
      </c>
      <c r="AC3609">
        <v>29.307073198068299</v>
      </c>
      <c r="AD3609" s="3">
        <f t="shared" ca="1" si="672"/>
        <v>1</v>
      </c>
      <c r="AE3609">
        <f t="shared" ca="1" si="673"/>
        <v>1</v>
      </c>
      <c r="AF3609" s="5">
        <f t="shared" ca="1" si="674"/>
        <v>6.3755399999999905E-4</v>
      </c>
      <c r="AG3609" s="5">
        <f t="shared" ca="1" si="675"/>
        <v>-7.1014199999999998E-4</v>
      </c>
      <c r="AH3609" s="5">
        <f t="shared" ca="1" si="676"/>
        <v>-2.2432000000000001E-5</v>
      </c>
      <c r="AI3609" s="5">
        <f t="shared" ca="1" si="677"/>
        <v>-2.1637599999999998E-3</v>
      </c>
      <c r="AJ3609" s="5">
        <f t="shared" ca="1" si="678"/>
        <v>-1.1024349999999899E-3</v>
      </c>
      <c r="AK3609" s="6">
        <f t="shared" ca="1" si="679"/>
        <v>0.19190278916112066</v>
      </c>
      <c r="AL3609" s="6">
        <f t="shared" ca="1" si="680"/>
        <v>0.13673750300000057</v>
      </c>
      <c r="AM3609" s="6">
        <f t="shared" ca="1" si="681"/>
        <v>0.1064876929999997</v>
      </c>
      <c r="AN3609" s="6">
        <f t="shared" ca="1" si="682"/>
        <v>0.60111520899999871</v>
      </c>
      <c r="AO3609" s="6">
        <f t="shared" ca="1" si="683"/>
        <v>0.19143548880999903</v>
      </c>
    </row>
    <row r="3610" spans="1:41" x14ac:dyDescent="0.3">
      <c r="A3610">
        <v>3603</v>
      </c>
      <c r="B3610" s="1">
        <v>41628</v>
      </c>
      <c r="C3610">
        <v>1.36544791666666</v>
      </c>
      <c r="D3610">
        <v>1.4269700000000001E-3</v>
      </c>
      <c r="E3610">
        <v>-6.5660800000000004E-4</v>
      </c>
      <c r="F3610">
        <v>6.5942099999999999E-4</v>
      </c>
      <c r="G3610">
        <v>-8.14676999999999E-4</v>
      </c>
      <c r="H3610">
        <v>1.9760099999999998E-3</v>
      </c>
      <c r="I3610">
        <v>1.000506E-3</v>
      </c>
      <c r="J3610" s="1">
        <v>41628</v>
      </c>
      <c r="K3610" s="5">
        <v>5.9418970646582997E-2</v>
      </c>
      <c r="L3610">
        <v>-31.5491908099998</v>
      </c>
      <c r="M3610">
        <v>45.064520928999897</v>
      </c>
      <c r="N3610">
        <v>132.18069704999999</v>
      </c>
      <c r="O3610">
        <v>-9.5117543639762605</v>
      </c>
      <c r="P3610">
        <v>-7.6876344627331097</v>
      </c>
      <c r="Q3610">
        <v>11.575912623540001</v>
      </c>
      <c r="R3610">
        <v>10.5609386301958</v>
      </c>
      <c r="S3610">
        <v>7.3649713068676803</v>
      </c>
      <c r="T3610">
        <v>0.181544293783687</v>
      </c>
      <c r="U3610">
        <v>140.219458709999</v>
      </c>
      <c r="V3610">
        <v>-165.128177665999</v>
      </c>
      <c r="W3610">
        <v>-184.666018084</v>
      </c>
      <c r="X3610">
        <v>0.77742827261977199</v>
      </c>
      <c r="Y3610">
        <v>-6.1723046154582697</v>
      </c>
      <c r="Z3610">
        <v>35.991817528946498</v>
      </c>
      <c r="AA3610">
        <v>47.781564790338898</v>
      </c>
      <c r="AB3610">
        <v>27.475118043930799</v>
      </c>
      <c r="AC3610">
        <v>29.6465662596169</v>
      </c>
      <c r="AD3610" s="3">
        <f t="shared" ca="1" si="672"/>
        <v>1</v>
      </c>
      <c r="AE3610">
        <f t="shared" ca="1" si="673"/>
        <v>1</v>
      </c>
      <c r="AF3610" s="5">
        <f t="shared" ca="1" si="674"/>
        <v>-6.5660800000000004E-4</v>
      </c>
      <c r="AG3610" s="5">
        <f t="shared" ca="1" si="675"/>
        <v>6.5942099999999999E-4</v>
      </c>
      <c r="AH3610" s="5">
        <f t="shared" ca="1" si="676"/>
        <v>-8.14676999999999E-4</v>
      </c>
      <c r="AI3610" s="5">
        <f t="shared" ca="1" si="677"/>
        <v>1.9760099999999998E-3</v>
      </c>
      <c r="AJ3610" s="5">
        <f t="shared" ca="1" si="678"/>
        <v>1.000506E-3</v>
      </c>
      <c r="AK3610" s="6">
        <f t="shared" ca="1" si="679"/>
        <v>0.19124618116112066</v>
      </c>
      <c r="AL3610" s="6">
        <f t="shared" ca="1" si="680"/>
        <v>0.13739692400000056</v>
      </c>
      <c r="AM3610" s="6">
        <f t="shared" ca="1" si="681"/>
        <v>0.1056730159999997</v>
      </c>
      <c r="AN3610" s="6">
        <f t="shared" ca="1" si="682"/>
        <v>0.60309121899999873</v>
      </c>
      <c r="AO3610" s="6">
        <f t="shared" ca="1" si="683"/>
        <v>0.19243599480999904</v>
      </c>
    </row>
    <row r="3611" spans="1:41" x14ac:dyDescent="0.3">
      <c r="A3611">
        <v>3604</v>
      </c>
      <c r="B3611" s="1">
        <v>41631</v>
      </c>
      <c r="C3611">
        <v>1.3688687499999901</v>
      </c>
      <c r="D3611">
        <v>1.644055E-3</v>
      </c>
      <c r="E3611">
        <v>1.3744300000000001E-4</v>
      </c>
      <c r="F3611">
        <v>7.5976099999999997E-4</v>
      </c>
      <c r="G3611" s="2">
        <v>3.6621000000000001E-5</v>
      </c>
      <c r="H3611">
        <v>2.3966980000000001E-3</v>
      </c>
      <c r="I3611">
        <v>6.9584999999999905E-4</v>
      </c>
      <c r="J3611" s="1">
        <v>41631</v>
      </c>
      <c r="K3611" s="5">
        <v>5.9494690769775101E-2</v>
      </c>
      <c r="L3611">
        <v>-31.072468205999801</v>
      </c>
      <c r="M3611">
        <v>44.837666719999902</v>
      </c>
      <c r="N3611">
        <v>131.951226507</v>
      </c>
      <c r="O3611">
        <v>-8.6160160850562004</v>
      </c>
      <c r="P3611">
        <v>-8.2345874792924505</v>
      </c>
      <c r="Q3611">
        <v>10.859159470249001</v>
      </c>
      <c r="R3611">
        <v>11.115443099399499</v>
      </c>
      <c r="S3611">
        <v>6.7438628360245003</v>
      </c>
      <c r="T3611">
        <v>0.87752697612123098</v>
      </c>
      <c r="U3611">
        <v>139.89850727299901</v>
      </c>
      <c r="V3611">
        <v>-164.886346293999</v>
      </c>
      <c r="W3611">
        <v>-184.39557230400001</v>
      </c>
      <c r="X3611">
        <v>0.382394265622792</v>
      </c>
      <c r="Y3611">
        <v>-6.02093192303425</v>
      </c>
      <c r="Z3611">
        <v>34.904830674499799</v>
      </c>
      <c r="AA3611">
        <v>48.580862742016002</v>
      </c>
      <c r="AB3611">
        <v>26.658108912274901</v>
      </c>
      <c r="AC3611">
        <v>30.537936615559101</v>
      </c>
      <c r="AD3611" s="3">
        <f t="shared" ca="1" si="672"/>
        <v>1</v>
      </c>
      <c r="AE3611">
        <f t="shared" ca="1" si="673"/>
        <v>1</v>
      </c>
      <c r="AF3611" s="5">
        <f t="shared" ca="1" si="674"/>
        <v>1.3744300000000001E-4</v>
      </c>
      <c r="AG3611" s="5">
        <f t="shared" ca="1" si="675"/>
        <v>7.5976099999999997E-4</v>
      </c>
      <c r="AH3611" s="5">
        <f t="shared" ca="1" si="676"/>
        <v>3.6621000000000001E-5</v>
      </c>
      <c r="AI3611" s="5">
        <f t="shared" ca="1" si="677"/>
        <v>2.3966980000000001E-3</v>
      </c>
      <c r="AJ3611" s="5">
        <f t="shared" ca="1" si="678"/>
        <v>6.9584999999999905E-4</v>
      </c>
      <c r="AK3611" s="6">
        <f t="shared" ca="1" si="679"/>
        <v>0.19138362416112065</v>
      </c>
      <c r="AL3611" s="6">
        <f t="shared" ca="1" si="680"/>
        <v>0.13815668500000056</v>
      </c>
      <c r="AM3611" s="6">
        <f t="shared" ca="1" si="681"/>
        <v>0.1057096369999997</v>
      </c>
      <c r="AN3611" s="6">
        <f t="shared" ca="1" si="682"/>
        <v>0.60548791699999871</v>
      </c>
      <c r="AO3611" s="6">
        <f t="shared" ca="1" si="683"/>
        <v>0.19313184480999904</v>
      </c>
    </row>
    <row r="3612" spans="1:41" x14ac:dyDescent="0.3">
      <c r="A3612">
        <v>3605</v>
      </c>
      <c r="B3612" s="1">
        <v>41632</v>
      </c>
      <c r="C3612">
        <v>1.3679541666666599</v>
      </c>
      <c r="D3612">
        <v>-1.5709889999999901E-3</v>
      </c>
      <c r="E3612">
        <v>-2.6716499999999998E-4</v>
      </c>
      <c r="F3612">
        <v>-7.2601999999999996E-4</v>
      </c>
      <c r="G3612">
        <v>-7.2601999999999996E-4</v>
      </c>
      <c r="H3612">
        <v>-2.3188329999999902E-3</v>
      </c>
      <c r="I3612">
        <v>1.11425699999999E-3</v>
      </c>
      <c r="J3612" s="1">
        <v>41632</v>
      </c>
      <c r="K3612" s="5">
        <v>5.96106851648169E-2</v>
      </c>
      <c r="L3612">
        <v>-31.4533111649998</v>
      </c>
      <c r="M3612">
        <v>45.6913426489999</v>
      </c>
      <c r="N3612">
        <v>132.705103092</v>
      </c>
      <c r="O3612">
        <v>-8.8633624711201904</v>
      </c>
      <c r="P3612">
        <v>-8.3981862119057205</v>
      </c>
      <c r="Q3612">
        <v>11.5441257869451</v>
      </c>
      <c r="R3612">
        <v>11.305739754487201</v>
      </c>
      <c r="S3612">
        <v>7.3630487230235699</v>
      </c>
      <c r="T3612">
        <v>1.11078520024391</v>
      </c>
      <c r="U3612">
        <v>139.54956247999999</v>
      </c>
      <c r="V3612">
        <v>-164.28275473599899</v>
      </c>
      <c r="W3612">
        <v>-183.90181739900001</v>
      </c>
      <c r="X3612">
        <v>2.0885574250492301E-2</v>
      </c>
      <c r="Y3612">
        <v>-5.99532602437022</v>
      </c>
      <c r="Z3612">
        <v>35.070392384101901</v>
      </c>
      <c r="AA3612">
        <v>48.830270284113098</v>
      </c>
      <c r="AB3612">
        <v>26.7932698191482</v>
      </c>
      <c r="AC3612">
        <v>30.819342386481999</v>
      </c>
      <c r="AD3612" s="3">
        <f t="shared" ca="1" si="672"/>
        <v>1</v>
      </c>
      <c r="AE3612">
        <f t="shared" ca="1" si="673"/>
        <v>1</v>
      </c>
      <c r="AF3612" s="5">
        <f t="shared" ca="1" si="674"/>
        <v>-2.6716499999999998E-4</v>
      </c>
      <c r="AG3612" s="5">
        <f t="shared" ca="1" si="675"/>
        <v>-7.2601999999999996E-4</v>
      </c>
      <c r="AH3612" s="5">
        <f t="shared" ca="1" si="676"/>
        <v>-7.2601999999999996E-4</v>
      </c>
      <c r="AI3612" s="5">
        <f t="shared" ca="1" si="677"/>
        <v>-2.3188329999999902E-3</v>
      </c>
      <c r="AJ3612" s="5">
        <f t="shared" ca="1" si="678"/>
        <v>1.11425699999999E-3</v>
      </c>
      <c r="AK3612" s="6">
        <f t="shared" ca="1" si="679"/>
        <v>0.19111645916112063</v>
      </c>
      <c r="AL3612" s="6">
        <f t="shared" ca="1" si="680"/>
        <v>0.13743066500000056</v>
      </c>
      <c r="AM3612" s="6">
        <f t="shared" ca="1" si="681"/>
        <v>0.10498361699999971</v>
      </c>
      <c r="AN3612" s="6">
        <f t="shared" ca="1" si="682"/>
        <v>0.60316908399999869</v>
      </c>
      <c r="AO3612" s="6">
        <f t="shared" ca="1" si="683"/>
        <v>0.19424610180999902</v>
      </c>
    </row>
    <row r="3613" spans="1:41" x14ac:dyDescent="0.3">
      <c r="A3613">
        <v>3606</v>
      </c>
      <c r="B3613" s="1">
        <v>41633</v>
      </c>
      <c r="C3613">
        <v>1.36749375</v>
      </c>
      <c r="D3613">
        <v>3.6558799999999899E-4</v>
      </c>
      <c r="E3613" s="2">
        <v>2.1929999999999998E-5</v>
      </c>
      <c r="F3613">
        <v>1.68918E-4</v>
      </c>
      <c r="G3613">
        <v>1.35134E-4</v>
      </c>
      <c r="H3613">
        <v>5.44517E-4</v>
      </c>
      <c r="I3613" s="2">
        <v>-9.0140000000000394E-6</v>
      </c>
      <c r="J3613" s="1">
        <v>41633</v>
      </c>
      <c r="K3613" s="5">
        <v>5.8990867612862499E-2</v>
      </c>
      <c r="L3613">
        <v>-31.4533111649998</v>
      </c>
      <c r="M3613">
        <v>45.6913426489999</v>
      </c>
      <c r="N3613">
        <v>132.705103092</v>
      </c>
      <c r="O3613">
        <v>-8.7334312696697705</v>
      </c>
      <c r="P3613">
        <v>-8.5516725282249997</v>
      </c>
      <c r="Q3613">
        <v>11.379789217601299</v>
      </c>
      <c r="R3613">
        <v>11.483926143364201</v>
      </c>
      <c r="S3613">
        <v>7.2323181563246397</v>
      </c>
      <c r="T3613">
        <v>1.3320818434178301</v>
      </c>
      <c r="U3613">
        <v>139.54956247999999</v>
      </c>
      <c r="V3613">
        <v>-164.28275473599899</v>
      </c>
      <c r="W3613">
        <v>-183.90181739900001</v>
      </c>
      <c r="X3613">
        <v>8.5409392964734803E-3</v>
      </c>
      <c r="Y3613">
        <v>-5.9696498370311897</v>
      </c>
      <c r="Z3613">
        <v>34.642182533872003</v>
      </c>
      <c r="AA3613">
        <v>49.056114111911199</v>
      </c>
      <c r="AB3613">
        <v>26.443109369482698</v>
      </c>
      <c r="AC3613">
        <v>31.079651046701301</v>
      </c>
      <c r="AD3613" s="3">
        <f t="shared" ca="1" si="672"/>
        <v>1</v>
      </c>
      <c r="AE3613">
        <f t="shared" ca="1" si="673"/>
        <v>1</v>
      </c>
      <c r="AF3613" s="5">
        <f t="shared" ca="1" si="674"/>
        <v>2.1929999999999998E-5</v>
      </c>
      <c r="AG3613" s="5">
        <f t="shared" ca="1" si="675"/>
        <v>1.68918E-4</v>
      </c>
      <c r="AH3613" s="5">
        <f t="shared" ca="1" si="676"/>
        <v>1.35134E-4</v>
      </c>
      <c r="AI3613" s="5">
        <f t="shared" ca="1" si="677"/>
        <v>5.44517E-4</v>
      </c>
      <c r="AJ3613" s="5">
        <f t="shared" ca="1" si="678"/>
        <v>-9.0140000000000394E-6</v>
      </c>
      <c r="AK3613" s="6">
        <f t="shared" ca="1" si="679"/>
        <v>0.19113838916112064</v>
      </c>
      <c r="AL3613" s="6">
        <f t="shared" ca="1" si="680"/>
        <v>0.13759958300000055</v>
      </c>
      <c r="AM3613" s="6">
        <f t="shared" ca="1" si="681"/>
        <v>0.1051187509999997</v>
      </c>
      <c r="AN3613" s="6">
        <f t="shared" ca="1" si="682"/>
        <v>0.60371360099999871</v>
      </c>
      <c r="AO3613" s="6">
        <f t="shared" ca="1" si="683"/>
        <v>0.19423708780999902</v>
      </c>
    </row>
    <row r="3614" spans="1:41" x14ac:dyDescent="0.3">
      <c r="A3614">
        <v>3607</v>
      </c>
      <c r="B3614" s="1">
        <v>41634</v>
      </c>
      <c r="C3614">
        <v>1.3685874999999901</v>
      </c>
      <c r="D3614">
        <v>7.3065200000000004E-4</v>
      </c>
      <c r="E3614" s="2">
        <v>5.5140999999999898E-5</v>
      </c>
      <c r="F3614">
        <v>3.3769499999999902E-4</v>
      </c>
      <c r="G3614">
        <v>-2.3363799999999901E-4</v>
      </c>
      <c r="H3614">
        <v>1.1008679999999901E-3</v>
      </c>
      <c r="I3614">
        <v>-8.2499899999999998E-4</v>
      </c>
      <c r="J3614" s="1">
        <v>41634</v>
      </c>
      <c r="K3614" s="5">
        <v>5.8703921979491001E-2</v>
      </c>
      <c r="L3614">
        <v>-31.6238268739998</v>
      </c>
      <c r="M3614">
        <v>46.006710192999897</v>
      </c>
      <c r="N3614">
        <v>132.90354168499999</v>
      </c>
      <c r="O3614">
        <v>-8.7741153255484203</v>
      </c>
      <c r="P3614">
        <v>-8.7024217747025396</v>
      </c>
      <c r="Q3614">
        <v>11.5288681977078</v>
      </c>
      <c r="R3614">
        <v>11.663335844295</v>
      </c>
      <c r="S3614">
        <v>7.29995534763406</v>
      </c>
      <c r="T3614">
        <v>1.5500000540994201</v>
      </c>
      <c r="U3614">
        <v>139.51634252399899</v>
      </c>
      <c r="V3614">
        <v>-164.212598369999</v>
      </c>
      <c r="W3614">
        <v>-183.88463285099999</v>
      </c>
      <c r="X3614">
        <v>-3.6157222818587798E-2</v>
      </c>
      <c r="Y3614">
        <v>-5.9452574208084696</v>
      </c>
      <c r="Z3614">
        <v>34.292242501622503</v>
      </c>
      <c r="AA3614">
        <v>49.262366023298398</v>
      </c>
      <c r="AB3614">
        <v>26.117937796755601</v>
      </c>
      <c r="AC3614">
        <v>31.32055849943</v>
      </c>
      <c r="AD3614" s="3">
        <f t="shared" ca="1" si="672"/>
        <v>1</v>
      </c>
      <c r="AE3614">
        <f t="shared" ca="1" si="673"/>
        <v>1</v>
      </c>
      <c r="AF3614" s="5">
        <f t="shared" ca="1" si="674"/>
        <v>5.5140999999999898E-5</v>
      </c>
      <c r="AG3614" s="5">
        <f t="shared" ca="1" si="675"/>
        <v>3.3769499999999902E-4</v>
      </c>
      <c r="AH3614" s="5">
        <f t="shared" ca="1" si="676"/>
        <v>-2.3363799999999901E-4</v>
      </c>
      <c r="AI3614" s="5">
        <f t="shared" ca="1" si="677"/>
        <v>1.1008679999999901E-3</v>
      </c>
      <c r="AJ3614" s="5">
        <f t="shared" ca="1" si="678"/>
        <v>-8.2499899999999998E-4</v>
      </c>
      <c r="AK3614" s="6">
        <f t="shared" ca="1" si="679"/>
        <v>0.19119353016112065</v>
      </c>
      <c r="AL3614" s="6">
        <f t="shared" ca="1" si="680"/>
        <v>0.13793727800000055</v>
      </c>
      <c r="AM3614" s="6">
        <f t="shared" ca="1" si="681"/>
        <v>0.10488511299999971</v>
      </c>
      <c r="AN3614" s="6">
        <f t="shared" ca="1" si="682"/>
        <v>0.60481446899999869</v>
      </c>
      <c r="AO3614" s="6">
        <f t="shared" ca="1" si="683"/>
        <v>0.19341208880999902</v>
      </c>
    </row>
    <row r="3615" spans="1:41" x14ac:dyDescent="0.3">
      <c r="A3615">
        <v>3608</v>
      </c>
      <c r="B3615" s="1">
        <v>41635</v>
      </c>
      <c r="C3615">
        <v>1.3764562499999899</v>
      </c>
      <c r="D3615">
        <v>4.2639329999999897E-3</v>
      </c>
      <c r="E3615">
        <v>2.85638399999999E-3</v>
      </c>
      <c r="F3615">
        <v>2.2247249999999899E-3</v>
      </c>
      <c r="G3615">
        <v>-2.0418480000000002E-3</v>
      </c>
      <c r="H3615">
        <v>6.5751779999999897E-3</v>
      </c>
      <c r="I3615">
        <v>1.2340859999999999E-3</v>
      </c>
      <c r="J3615" s="1">
        <v>41635</v>
      </c>
      <c r="K3615" s="5">
        <v>5.8303806592002301E-2</v>
      </c>
      <c r="L3615">
        <v>-31.6238268739998</v>
      </c>
      <c r="M3615">
        <v>45.768878760999897</v>
      </c>
      <c r="N3615">
        <v>132.724752951</v>
      </c>
      <c r="O3615">
        <v>-8.6476960469245796</v>
      </c>
      <c r="P3615">
        <v>-8.8436348939768497</v>
      </c>
      <c r="Q3615">
        <v>11.133653479844</v>
      </c>
      <c r="R3615">
        <v>11.8214736963387</v>
      </c>
      <c r="S3615">
        <v>6.9976468333498101</v>
      </c>
      <c r="T3615">
        <v>1.74939021724338</v>
      </c>
      <c r="U3615">
        <v>139.51634252399899</v>
      </c>
      <c r="V3615">
        <v>-163.86928953499901</v>
      </c>
      <c r="W3615">
        <v>-183.81034300300001</v>
      </c>
      <c r="X3615">
        <v>-4.7441394415088198E-2</v>
      </c>
      <c r="Y3615">
        <v>-5.9207451174262298</v>
      </c>
      <c r="Z3615">
        <v>34.217951614400903</v>
      </c>
      <c r="AA3615">
        <v>49.461020013182697</v>
      </c>
      <c r="AB3615">
        <v>25.856289170635598</v>
      </c>
      <c r="AC3615">
        <v>31.545295863915101</v>
      </c>
      <c r="AD3615" s="3">
        <f t="shared" ca="1" si="672"/>
        <v>1</v>
      </c>
      <c r="AE3615">
        <f t="shared" ca="1" si="673"/>
        <v>1</v>
      </c>
      <c r="AF3615" s="5">
        <f t="shared" ca="1" si="674"/>
        <v>2.85638399999999E-3</v>
      </c>
      <c r="AG3615" s="5">
        <f t="shared" ca="1" si="675"/>
        <v>2.2247249999999899E-3</v>
      </c>
      <c r="AH3615" s="5">
        <f t="shared" ca="1" si="676"/>
        <v>-2.0418480000000002E-3</v>
      </c>
      <c r="AI3615" s="5">
        <f t="shared" ca="1" si="677"/>
        <v>6.5751779999999897E-3</v>
      </c>
      <c r="AJ3615" s="5">
        <f t="shared" ca="1" si="678"/>
        <v>1.2340859999999999E-3</v>
      </c>
      <c r="AK3615" s="6">
        <f t="shared" ca="1" si="679"/>
        <v>0.19404991416112063</v>
      </c>
      <c r="AL3615" s="6">
        <f t="shared" ca="1" si="680"/>
        <v>0.14016200300000053</v>
      </c>
      <c r="AM3615" s="6">
        <f t="shared" ca="1" si="681"/>
        <v>0.10284326499999971</v>
      </c>
      <c r="AN3615" s="6">
        <f t="shared" ca="1" si="682"/>
        <v>0.61138964699999865</v>
      </c>
      <c r="AO3615" s="6">
        <f t="shared" ca="1" si="683"/>
        <v>0.19464617480999902</v>
      </c>
    </row>
    <row r="3616" spans="1:41" x14ac:dyDescent="0.3">
      <c r="A3616">
        <v>3609</v>
      </c>
      <c r="B3616" s="1">
        <v>41638</v>
      </c>
      <c r="C3616">
        <v>1.3771958333333301</v>
      </c>
      <c r="D3616">
        <v>3.3038299999999998E-3</v>
      </c>
      <c r="E3616">
        <v>-1.9457299999999999E-3</v>
      </c>
      <c r="F3616">
        <v>1.366737E-3</v>
      </c>
      <c r="G3616">
        <v>-1.128485E-3</v>
      </c>
      <c r="H3616">
        <v>5.2444850000000001E-3</v>
      </c>
      <c r="I3616">
        <v>3.458268E-3</v>
      </c>
      <c r="J3616" s="1">
        <v>41638</v>
      </c>
      <c r="K3616" s="5">
        <v>5.8568176084040503E-2</v>
      </c>
      <c r="L3616">
        <v>-31.847329498999802</v>
      </c>
      <c r="M3616">
        <v>45.649655553999899</v>
      </c>
      <c r="N3616">
        <v>132.50425201100001</v>
      </c>
      <c r="O3616">
        <v>-8.5068120557212996</v>
      </c>
      <c r="P3616">
        <v>-9.2234719214763707</v>
      </c>
      <c r="Q3616">
        <v>10.567757931869</v>
      </c>
      <c r="R3616">
        <v>12.2293615955634</v>
      </c>
      <c r="S3616">
        <v>6.4315496844147502</v>
      </c>
      <c r="T3616">
        <v>2.2780975807981401</v>
      </c>
      <c r="U3616">
        <v>140.086667446999</v>
      </c>
      <c r="V3616">
        <v>-163.50045913199901</v>
      </c>
      <c r="W3616">
        <v>-183.637425506</v>
      </c>
      <c r="X3616">
        <v>0.47903266045410198</v>
      </c>
      <c r="Y3616">
        <v>-5.8235153274501297</v>
      </c>
      <c r="Z3616">
        <v>33.3802362197302</v>
      </c>
      <c r="AA3616">
        <v>49.9490035273137</v>
      </c>
      <c r="AB3616">
        <v>25.062855971016099</v>
      </c>
      <c r="AC3616">
        <v>32.119481124082199</v>
      </c>
      <c r="AD3616" s="3">
        <f t="shared" ca="1" si="672"/>
        <v>1</v>
      </c>
      <c r="AE3616">
        <f t="shared" ca="1" si="673"/>
        <v>1</v>
      </c>
      <c r="AF3616" s="5">
        <f t="shared" ca="1" si="674"/>
        <v>-1.9457299999999999E-3</v>
      </c>
      <c r="AG3616" s="5">
        <f t="shared" ca="1" si="675"/>
        <v>1.366737E-3</v>
      </c>
      <c r="AH3616" s="5">
        <f t="shared" ca="1" si="676"/>
        <v>-1.128485E-3</v>
      </c>
      <c r="AI3616" s="5">
        <f t="shared" ca="1" si="677"/>
        <v>5.2444850000000001E-3</v>
      </c>
      <c r="AJ3616" s="5">
        <f t="shared" ca="1" si="678"/>
        <v>3.458268E-3</v>
      </c>
      <c r="AK3616" s="6">
        <f t="shared" ca="1" si="679"/>
        <v>0.19210418416112063</v>
      </c>
      <c r="AL3616" s="6">
        <f t="shared" ca="1" si="680"/>
        <v>0.14152874000000054</v>
      </c>
      <c r="AM3616" s="6">
        <f t="shared" ca="1" si="681"/>
        <v>0.10171477999999971</v>
      </c>
      <c r="AN3616" s="6">
        <f t="shared" ca="1" si="682"/>
        <v>0.61663413199999861</v>
      </c>
      <c r="AO3616" s="6">
        <f t="shared" ca="1" si="683"/>
        <v>0.198104442809999</v>
      </c>
    </row>
    <row r="3617" spans="1:41" x14ac:dyDescent="0.3">
      <c r="A3617">
        <v>3610</v>
      </c>
      <c r="B3617" s="1">
        <v>41639</v>
      </c>
      <c r="C3617">
        <v>1.3778791666666601</v>
      </c>
      <c r="D3617">
        <v>-3.4856899999999901E-3</v>
      </c>
      <c r="E3617">
        <v>-3.2524899999999903E-4</v>
      </c>
      <c r="F3617">
        <v>-1.3423809999999899E-3</v>
      </c>
      <c r="G3617">
        <v>7.78589E-4</v>
      </c>
      <c r="H3617">
        <v>-5.4009929999999998E-3</v>
      </c>
      <c r="I3617">
        <v>-1.1669499999999999E-3</v>
      </c>
      <c r="J3617" s="1">
        <v>41639</v>
      </c>
      <c r="K3617" s="5">
        <v>5.9078341242271702E-2</v>
      </c>
      <c r="L3617">
        <v>-32.052895830999802</v>
      </c>
      <c r="M3617">
        <v>45.798214572999903</v>
      </c>
      <c r="N3617">
        <v>132.635443675</v>
      </c>
      <c r="O3617">
        <v>-8.5901531831950493</v>
      </c>
      <c r="P3617">
        <v>-9.3477217041558909</v>
      </c>
      <c r="Q3617">
        <v>10.5732606702169</v>
      </c>
      <c r="R3617">
        <v>12.349387088391</v>
      </c>
      <c r="S3617">
        <v>6.45417065388712</v>
      </c>
      <c r="T3617">
        <v>2.43549151894941</v>
      </c>
      <c r="U3617">
        <v>139.364095375999</v>
      </c>
      <c r="V3617">
        <v>-163.06172100799901</v>
      </c>
      <c r="W3617">
        <v>-183.27852535700001</v>
      </c>
      <c r="X3617">
        <v>-0.25072866191062099</v>
      </c>
      <c r="Y3617">
        <v>-5.8059607790978296</v>
      </c>
      <c r="Z3617">
        <v>33.420482975778903</v>
      </c>
      <c r="AA3617">
        <v>50.100908721676603</v>
      </c>
      <c r="AB3617">
        <v>25.1045926058828</v>
      </c>
      <c r="AC3617">
        <v>32.296836702621299</v>
      </c>
      <c r="AD3617" s="3">
        <f t="shared" ca="1" si="672"/>
        <v>1</v>
      </c>
      <c r="AE3617">
        <f t="shared" ca="1" si="673"/>
        <v>1</v>
      </c>
      <c r="AF3617" s="5">
        <f t="shared" ca="1" si="674"/>
        <v>-3.2524899999999903E-4</v>
      </c>
      <c r="AG3617" s="5">
        <f t="shared" ca="1" si="675"/>
        <v>-1.3423809999999899E-3</v>
      </c>
      <c r="AH3617" s="5">
        <f t="shared" ca="1" si="676"/>
        <v>7.78589E-4</v>
      </c>
      <c r="AI3617" s="5">
        <f t="shared" ca="1" si="677"/>
        <v>-5.4009929999999998E-3</v>
      </c>
      <c r="AJ3617" s="5">
        <f t="shared" ca="1" si="678"/>
        <v>-1.1669499999999999E-3</v>
      </c>
      <c r="AK3617" s="6">
        <f t="shared" ca="1" si="679"/>
        <v>0.19177893516112063</v>
      </c>
      <c r="AL3617" s="6">
        <f t="shared" ca="1" si="680"/>
        <v>0.14018635900000054</v>
      </c>
      <c r="AM3617" s="6">
        <f t="shared" ca="1" si="681"/>
        <v>0.10249336899999971</v>
      </c>
      <c r="AN3617" s="6">
        <f t="shared" ca="1" si="682"/>
        <v>0.61123313899999865</v>
      </c>
      <c r="AO3617" s="6">
        <f t="shared" ca="1" si="683"/>
        <v>0.196937492809999</v>
      </c>
    </row>
    <row r="3618" spans="1:41" x14ac:dyDescent="0.3">
      <c r="A3618">
        <v>3611</v>
      </c>
      <c r="B3618" s="1">
        <v>41640</v>
      </c>
      <c r="C3618">
        <v>1.3748749999999901</v>
      </c>
      <c r="D3618">
        <v>1.1269240000000001E-3</v>
      </c>
      <c r="E3618" s="2">
        <v>1.67999999999999E-5</v>
      </c>
      <c r="F3618">
        <v>4.3402700000000002E-4</v>
      </c>
      <c r="G3618">
        <v>3.9195099999999997E-4</v>
      </c>
      <c r="H3618">
        <v>1.7223080000000001E-3</v>
      </c>
      <c r="I3618">
        <v>6.3381199999999998E-4</v>
      </c>
      <c r="J3618" s="1">
        <v>41640</v>
      </c>
      <c r="K3618" s="5">
        <v>5.8524897807529702E-2</v>
      </c>
      <c r="L3618">
        <v>-32.052895830999802</v>
      </c>
      <c r="M3618">
        <v>45.798214572999903</v>
      </c>
      <c r="N3618">
        <v>132.635443675</v>
      </c>
      <c r="O3618">
        <v>-8.4710243369317393</v>
      </c>
      <c r="P3618">
        <v>-9.4636197967723099</v>
      </c>
      <c r="Q3618">
        <v>10.433641590217601</v>
      </c>
      <c r="R3618">
        <v>12.460594162743799</v>
      </c>
      <c r="S3618">
        <v>6.3485780806833203</v>
      </c>
      <c r="T3618">
        <v>2.5844329591838</v>
      </c>
      <c r="U3618">
        <v>139.364095375999</v>
      </c>
      <c r="V3618">
        <v>-163.06172100799901</v>
      </c>
      <c r="W3618">
        <v>-183.27852535700001</v>
      </c>
      <c r="X3618">
        <v>-0.25784134374267598</v>
      </c>
      <c r="Y3618">
        <v>-5.7879745593197001</v>
      </c>
      <c r="Z3618">
        <v>33.030449356227301</v>
      </c>
      <c r="AA3618">
        <v>50.233857818827701</v>
      </c>
      <c r="AB3618">
        <v>24.794423051359502</v>
      </c>
      <c r="AC3618">
        <v>32.4579847336393</v>
      </c>
      <c r="AD3618" s="3">
        <f t="shared" ca="1" si="672"/>
        <v>1</v>
      </c>
      <c r="AE3618">
        <f t="shared" ca="1" si="673"/>
        <v>1</v>
      </c>
      <c r="AF3618" s="5">
        <f t="shared" ca="1" si="674"/>
        <v>1.67999999999999E-5</v>
      </c>
      <c r="AG3618" s="5">
        <f t="shared" ca="1" si="675"/>
        <v>4.3402700000000002E-4</v>
      </c>
      <c r="AH3618" s="5">
        <f t="shared" ca="1" si="676"/>
        <v>3.9195099999999997E-4</v>
      </c>
      <c r="AI3618" s="5">
        <f t="shared" ca="1" si="677"/>
        <v>1.7223080000000001E-3</v>
      </c>
      <c r="AJ3618" s="5">
        <f t="shared" ca="1" si="678"/>
        <v>6.3381199999999998E-4</v>
      </c>
      <c r="AK3618" s="6">
        <f t="shared" ca="1" si="679"/>
        <v>0.19179573516112064</v>
      </c>
      <c r="AL3618" s="6">
        <f t="shared" ca="1" si="680"/>
        <v>0.14062038600000054</v>
      </c>
      <c r="AM3618" s="6">
        <f t="shared" ca="1" si="681"/>
        <v>0.10288531999999971</v>
      </c>
      <c r="AN3618" s="6">
        <f t="shared" ca="1" si="682"/>
        <v>0.6129554469999986</v>
      </c>
      <c r="AO3618" s="6">
        <f t="shared" ca="1" si="683"/>
        <v>0.19757130480999902</v>
      </c>
    </row>
    <row r="3619" spans="1:41" x14ac:dyDescent="0.3">
      <c r="A3619">
        <v>3612</v>
      </c>
      <c r="B3619" s="1">
        <v>41641</v>
      </c>
      <c r="C3619">
        <v>1.3706104166666599</v>
      </c>
      <c r="D3619">
        <v>-6.9636259999999901E-3</v>
      </c>
      <c r="E3619">
        <v>-3.6422400000000001E-4</v>
      </c>
      <c r="F3619">
        <v>-2.7056089999999899E-3</v>
      </c>
      <c r="G3619">
        <v>1.071916E-3</v>
      </c>
      <c r="H3619">
        <v>-1.0139222E-2</v>
      </c>
      <c r="I3619">
        <v>-8.7082199999999896E-4</v>
      </c>
      <c r="J3619" s="1">
        <v>41641</v>
      </c>
      <c r="K3619" s="5">
        <v>6.0442629169793302E-2</v>
      </c>
      <c r="L3619">
        <v>-31.903553483999801</v>
      </c>
      <c r="M3619">
        <v>46.092019181999902</v>
      </c>
      <c r="N3619">
        <v>133.27620149200001</v>
      </c>
      <c r="O3619">
        <v>-8.2084564269390405</v>
      </c>
      <c r="P3619">
        <v>-9.5655139824528206</v>
      </c>
      <c r="Q3619">
        <v>10.5854000812488</v>
      </c>
      <c r="R3619">
        <v>12.5752934262285</v>
      </c>
      <c r="S3619">
        <v>6.8740861290017996</v>
      </c>
      <c r="T3619">
        <v>2.7512500702801699</v>
      </c>
      <c r="U3619">
        <v>140.71537745499899</v>
      </c>
      <c r="V3619">
        <v>-161.164445978999</v>
      </c>
      <c r="W3619">
        <v>-181.38127919199999</v>
      </c>
      <c r="X3619">
        <v>1.0599939513893899</v>
      </c>
      <c r="Y3619">
        <v>-5.7148832907153597</v>
      </c>
      <c r="Z3619">
        <v>34.508783242926</v>
      </c>
      <c r="AA3619">
        <v>50.425573011140401</v>
      </c>
      <c r="AB3619">
        <v>26.351174120905501</v>
      </c>
      <c r="AC3619">
        <v>32.680501877256901</v>
      </c>
      <c r="AD3619" s="3">
        <f t="shared" ca="1" si="672"/>
        <v>1</v>
      </c>
      <c r="AE3619">
        <f t="shared" ca="1" si="673"/>
        <v>1</v>
      </c>
      <c r="AF3619" s="5">
        <f t="shared" ca="1" si="674"/>
        <v>-3.6422400000000001E-4</v>
      </c>
      <c r="AG3619" s="5">
        <f t="shared" ca="1" si="675"/>
        <v>-2.7056089999999899E-3</v>
      </c>
      <c r="AH3619" s="5">
        <f t="shared" ca="1" si="676"/>
        <v>1.071916E-3</v>
      </c>
      <c r="AI3619" s="5">
        <f t="shared" ca="1" si="677"/>
        <v>-1.0139222E-2</v>
      </c>
      <c r="AJ3619" s="5">
        <f t="shared" ca="1" si="678"/>
        <v>-8.7082199999999896E-4</v>
      </c>
      <c r="AK3619" s="6">
        <f t="shared" ca="1" si="679"/>
        <v>0.19143151116112064</v>
      </c>
      <c r="AL3619" s="6">
        <f t="shared" ca="1" si="680"/>
        <v>0.13791477700000054</v>
      </c>
      <c r="AM3619" s="6">
        <f t="shared" ca="1" si="681"/>
        <v>0.10395723599999972</v>
      </c>
      <c r="AN3619" s="6">
        <f t="shared" ca="1" si="682"/>
        <v>0.60281622499999865</v>
      </c>
      <c r="AO3619" s="6">
        <f t="shared" ca="1" si="683"/>
        <v>0.19670048280999902</v>
      </c>
    </row>
    <row r="3620" spans="1:41" x14ac:dyDescent="0.3">
      <c r="A3620">
        <v>3613</v>
      </c>
      <c r="B3620" s="1">
        <v>41642</v>
      </c>
      <c r="C3620">
        <v>1.3631249999999999</v>
      </c>
      <c r="D3620">
        <v>-5.9078419999999904E-3</v>
      </c>
      <c r="E3620">
        <v>2.4588710000000001E-3</v>
      </c>
      <c r="F3620">
        <v>-2.2725899999999901E-3</v>
      </c>
      <c r="G3620">
        <v>2.7301169999999898E-3</v>
      </c>
      <c r="H3620">
        <v>-7.911408E-3</v>
      </c>
      <c r="I3620">
        <v>-5.1548799999999895E-4</v>
      </c>
      <c r="J3620" s="1">
        <v>41642</v>
      </c>
      <c r="K3620" s="5">
        <v>6.1717719307908203E-2</v>
      </c>
      <c r="L3620">
        <v>-31.903553483999801</v>
      </c>
      <c r="M3620">
        <v>46.128433949999902</v>
      </c>
      <c r="N3620">
        <v>134.245774729</v>
      </c>
      <c r="O3620">
        <v>-8.0980137721784597</v>
      </c>
      <c r="P3620">
        <v>-9.6601295559208697</v>
      </c>
      <c r="Q3620">
        <v>10.482440853520499</v>
      </c>
      <c r="R3620">
        <v>12.6828646285537</v>
      </c>
      <c r="S3620">
        <v>7.7126209812897404</v>
      </c>
      <c r="T3620">
        <v>2.9483179639838202</v>
      </c>
      <c r="U3620">
        <v>140.242783881999</v>
      </c>
      <c r="V3620">
        <v>-161.06798681299901</v>
      </c>
      <c r="W3620">
        <v>-180.74305687</v>
      </c>
      <c r="X3620">
        <v>0.56412041444507099</v>
      </c>
      <c r="Y3620">
        <v>-5.6632994006516197</v>
      </c>
      <c r="Z3620">
        <v>34.193515652651698</v>
      </c>
      <c r="AA3620">
        <v>50.600164694861803</v>
      </c>
      <c r="AB3620">
        <v>26.6441507260976</v>
      </c>
      <c r="AC3620">
        <v>32.910292310760902</v>
      </c>
      <c r="AD3620" s="3">
        <f t="shared" ca="1" si="672"/>
        <v>1</v>
      </c>
      <c r="AE3620">
        <f t="shared" ca="1" si="673"/>
        <v>1</v>
      </c>
      <c r="AF3620" s="5">
        <f t="shared" ca="1" si="674"/>
        <v>2.4588710000000001E-3</v>
      </c>
      <c r="AG3620" s="5">
        <f t="shared" ca="1" si="675"/>
        <v>-2.2725899999999901E-3</v>
      </c>
      <c r="AH3620" s="5">
        <f t="shared" ca="1" si="676"/>
        <v>2.7301169999999898E-3</v>
      </c>
      <c r="AI3620" s="5">
        <f t="shared" ca="1" si="677"/>
        <v>-7.911408E-3</v>
      </c>
      <c r="AJ3620" s="5">
        <f t="shared" ca="1" si="678"/>
        <v>-5.1548799999999895E-4</v>
      </c>
      <c r="AK3620" s="6">
        <f t="shared" ca="1" si="679"/>
        <v>0.19389038216112064</v>
      </c>
      <c r="AL3620" s="6">
        <f t="shared" ca="1" si="680"/>
        <v>0.13564218700000055</v>
      </c>
      <c r="AM3620" s="6">
        <f t="shared" ca="1" si="681"/>
        <v>0.10668735299999971</v>
      </c>
      <c r="AN3620" s="6">
        <f t="shared" ca="1" si="682"/>
        <v>0.59490481699999864</v>
      </c>
      <c r="AO3620" s="6">
        <f t="shared" ca="1" si="683"/>
        <v>0.19618499480999901</v>
      </c>
    </row>
    <row r="3621" spans="1:41" x14ac:dyDescent="0.3">
      <c r="A3621">
        <v>3614</v>
      </c>
      <c r="B3621" s="1">
        <v>41645</v>
      </c>
      <c r="C3621">
        <v>1.3608916666666599</v>
      </c>
      <c r="D3621">
        <v>3.5268859999999999E-3</v>
      </c>
      <c r="E3621">
        <v>-2.176945E-3</v>
      </c>
      <c r="F3621">
        <v>1.1828069999999999E-3</v>
      </c>
      <c r="G3621">
        <v>-1.629885E-3</v>
      </c>
      <c r="H3621">
        <v>5.1945760000000002E-3</v>
      </c>
      <c r="I3621">
        <v>3.2293749999999901E-3</v>
      </c>
      <c r="J3621" s="1">
        <v>41645</v>
      </c>
      <c r="K3621" s="5">
        <v>6.2075903899322903E-2</v>
      </c>
      <c r="L3621">
        <v>-30.701570615999799</v>
      </c>
      <c r="M3621">
        <v>45.103422169999902</v>
      </c>
      <c r="N3621">
        <v>133.28388935699999</v>
      </c>
      <c r="O3621">
        <v>-6.6039229618379203</v>
      </c>
      <c r="P3621">
        <v>-9.8550113881012997</v>
      </c>
      <c r="Q3621">
        <v>9.0786160508692397</v>
      </c>
      <c r="R3621">
        <v>12.9160275478858</v>
      </c>
      <c r="S3621">
        <v>6.3978042340859798</v>
      </c>
      <c r="T3621">
        <v>3.4391533457552801</v>
      </c>
      <c r="U3621">
        <v>141.20981838799901</v>
      </c>
      <c r="V3621">
        <v>-159.695275441999</v>
      </c>
      <c r="W3621">
        <v>-179.70196607</v>
      </c>
      <c r="X3621">
        <v>1.44594535869051</v>
      </c>
      <c r="Y3621">
        <v>-5.4770416927579202</v>
      </c>
      <c r="Z3621">
        <v>34.3561784263756</v>
      </c>
      <c r="AA3621">
        <v>51.062132215402499</v>
      </c>
      <c r="AB3621">
        <v>26.6752598389158</v>
      </c>
      <c r="AC3621">
        <v>33.5315133643279</v>
      </c>
      <c r="AD3621" s="3">
        <f t="shared" ca="1" si="672"/>
        <v>1</v>
      </c>
      <c r="AE3621">
        <f t="shared" ca="1" si="673"/>
        <v>1</v>
      </c>
      <c r="AF3621" s="5">
        <f t="shared" ca="1" si="674"/>
        <v>-2.176945E-3</v>
      </c>
      <c r="AG3621" s="5">
        <f t="shared" ca="1" si="675"/>
        <v>1.1828069999999999E-3</v>
      </c>
      <c r="AH3621" s="5">
        <f t="shared" ca="1" si="676"/>
        <v>-1.629885E-3</v>
      </c>
      <c r="AI3621" s="5">
        <f t="shared" ca="1" si="677"/>
        <v>5.1945760000000002E-3</v>
      </c>
      <c r="AJ3621" s="5">
        <f t="shared" ca="1" si="678"/>
        <v>3.2293749999999901E-3</v>
      </c>
      <c r="AK3621" s="6">
        <f t="shared" ca="1" si="679"/>
        <v>0.19171343716112063</v>
      </c>
      <c r="AL3621" s="6">
        <f t="shared" ca="1" si="680"/>
        <v>0.13682499400000056</v>
      </c>
      <c r="AM3621" s="6">
        <f t="shared" ca="1" si="681"/>
        <v>0.10505746799999971</v>
      </c>
      <c r="AN3621" s="6">
        <f t="shared" ca="1" si="682"/>
        <v>0.60009939299999859</v>
      </c>
      <c r="AO3621" s="6">
        <f t="shared" ca="1" si="683"/>
        <v>0.19941436980999899</v>
      </c>
    </row>
    <row r="3622" spans="1:41" x14ac:dyDescent="0.3">
      <c r="A3622">
        <v>3615</v>
      </c>
      <c r="B3622" s="1">
        <v>41646</v>
      </c>
      <c r="C3622">
        <v>1.3623479166666601</v>
      </c>
      <c r="D3622">
        <v>-1.4679890000000001E-3</v>
      </c>
      <c r="E3622">
        <v>-7.6327599999999904E-4</v>
      </c>
      <c r="F3622">
        <v>-3.2747399999999899E-4</v>
      </c>
      <c r="G3622">
        <v>6.7829100000000003E-4</v>
      </c>
      <c r="H3622">
        <v>-2.1480150000000001E-3</v>
      </c>
      <c r="I3622">
        <v>-1.36787899999999E-3</v>
      </c>
      <c r="J3622" s="1">
        <v>41646</v>
      </c>
      <c r="K3622" s="5">
        <v>6.1907158985220097E-2</v>
      </c>
      <c r="L3622">
        <v>-33.680370912999798</v>
      </c>
      <c r="M3622">
        <v>46.428315290999898</v>
      </c>
      <c r="N3622">
        <v>134.21532321800001</v>
      </c>
      <c r="O3622">
        <v>-9.4469747254777303</v>
      </c>
      <c r="P3622">
        <v>-9.99817740458945</v>
      </c>
      <c r="Q3622">
        <v>10.2701124182142</v>
      </c>
      <c r="R3622">
        <v>13.007040887629501</v>
      </c>
      <c r="S3622">
        <v>7.2120090688287997</v>
      </c>
      <c r="T3622">
        <v>3.5975512020190101</v>
      </c>
      <c r="U3622">
        <v>139.33722655199901</v>
      </c>
      <c r="V3622">
        <v>-159.59857803099899</v>
      </c>
      <c r="W3622">
        <v>-179.69509056499999</v>
      </c>
      <c r="X3622">
        <v>-0.42932351673998398</v>
      </c>
      <c r="Y3622">
        <v>-5.4690078314153796</v>
      </c>
      <c r="Z3622">
        <v>34.046985904399598</v>
      </c>
      <c r="AA3622">
        <v>51.218271045087398</v>
      </c>
      <c r="AB3622">
        <v>26.346935687900402</v>
      </c>
      <c r="AC3622">
        <v>33.730952071578102</v>
      </c>
      <c r="AD3622" s="3">
        <f t="shared" ca="1" si="672"/>
        <v>1</v>
      </c>
      <c r="AE3622">
        <f t="shared" ca="1" si="673"/>
        <v>1</v>
      </c>
      <c r="AF3622" s="5">
        <f t="shared" ca="1" si="674"/>
        <v>-7.6327599999999904E-4</v>
      </c>
      <c r="AG3622" s="5">
        <f t="shared" ca="1" si="675"/>
        <v>-3.2747399999999899E-4</v>
      </c>
      <c r="AH3622" s="5">
        <f t="shared" ca="1" si="676"/>
        <v>6.7829100000000003E-4</v>
      </c>
      <c r="AI3622" s="5">
        <f t="shared" ca="1" si="677"/>
        <v>-2.1480150000000001E-3</v>
      </c>
      <c r="AJ3622" s="5">
        <f t="shared" ca="1" si="678"/>
        <v>-1.36787899999999E-3</v>
      </c>
      <c r="AK3622" s="6">
        <f t="shared" ca="1" si="679"/>
        <v>0.19095016116112062</v>
      </c>
      <c r="AL3622" s="6">
        <f t="shared" ca="1" si="680"/>
        <v>0.13649752000000057</v>
      </c>
      <c r="AM3622" s="6">
        <f t="shared" ca="1" si="681"/>
        <v>0.10573575899999971</v>
      </c>
      <c r="AN3622" s="6">
        <f t="shared" ca="1" si="682"/>
        <v>0.59795137799999865</v>
      </c>
      <c r="AO3622" s="6">
        <f t="shared" ca="1" si="683"/>
        <v>0.198046490809999</v>
      </c>
    </row>
    <row r="3623" spans="1:41" x14ac:dyDescent="0.3">
      <c r="A3623">
        <v>3616</v>
      </c>
      <c r="B3623" s="1">
        <v>41647</v>
      </c>
      <c r="C3623">
        <v>1.36005833333333</v>
      </c>
      <c r="D3623">
        <v>-2.8687180000000001E-3</v>
      </c>
      <c r="E3623">
        <v>-5.8808600000000003E-4</v>
      </c>
      <c r="F3623">
        <v>-4.4225999999999998E-4</v>
      </c>
      <c r="G3623">
        <v>1.018035E-3</v>
      </c>
      <c r="H3623">
        <v>-4.1942020000000002E-3</v>
      </c>
      <c r="I3623">
        <v>-2.8528379999999999E-3</v>
      </c>
      <c r="J3623" s="1">
        <v>41647</v>
      </c>
      <c r="K3623" s="5">
        <v>6.2203691207116801E-2</v>
      </c>
      <c r="L3623">
        <v>-34.246484159999802</v>
      </c>
      <c r="M3623">
        <v>46.817701791999902</v>
      </c>
      <c r="N3623">
        <v>134.74308403699999</v>
      </c>
      <c r="O3623">
        <v>-9.8697438432391404</v>
      </c>
      <c r="P3623">
        <v>-10.1548109104824</v>
      </c>
      <c r="Q3623">
        <v>10.521560979078</v>
      </c>
      <c r="R3623">
        <v>13.106305738311301</v>
      </c>
      <c r="S3623">
        <v>7.6153698512220798</v>
      </c>
      <c r="T3623">
        <v>3.7685468220340899</v>
      </c>
      <c r="U3623">
        <v>138.73467399499901</v>
      </c>
      <c r="V3623">
        <v>-159.55890196399901</v>
      </c>
      <c r="W3623">
        <v>-179.50631006099999</v>
      </c>
      <c r="X3623">
        <v>-1.0228361620983799</v>
      </c>
      <c r="Y3623">
        <v>-5.4845315044666698</v>
      </c>
      <c r="Z3623">
        <v>33.688628236687201</v>
      </c>
      <c r="AA3623">
        <v>51.3565946157849</v>
      </c>
      <c r="AB3623">
        <v>26.2043084192752</v>
      </c>
      <c r="AC3623">
        <v>33.920391992110602</v>
      </c>
      <c r="AD3623" s="3">
        <f t="shared" ca="1" si="672"/>
        <v>1</v>
      </c>
      <c r="AE3623">
        <f t="shared" ca="1" si="673"/>
        <v>1</v>
      </c>
      <c r="AF3623" s="5">
        <f t="shared" ca="1" si="674"/>
        <v>-5.8808600000000003E-4</v>
      </c>
      <c r="AG3623" s="5">
        <f t="shared" ca="1" si="675"/>
        <v>-4.4225999999999998E-4</v>
      </c>
      <c r="AH3623" s="5">
        <f t="shared" ca="1" si="676"/>
        <v>1.018035E-3</v>
      </c>
      <c r="AI3623" s="5">
        <f t="shared" ca="1" si="677"/>
        <v>-4.1942020000000002E-3</v>
      </c>
      <c r="AJ3623" s="5">
        <f t="shared" ca="1" si="678"/>
        <v>-2.8528379999999999E-3</v>
      </c>
      <c r="AK3623" s="6">
        <f t="shared" ca="1" si="679"/>
        <v>0.19036207516112064</v>
      </c>
      <c r="AL3623" s="6">
        <f t="shared" ca="1" si="680"/>
        <v>0.13605526000000057</v>
      </c>
      <c r="AM3623" s="6">
        <f t="shared" ca="1" si="681"/>
        <v>0.10675379399999971</v>
      </c>
      <c r="AN3623" s="6">
        <f t="shared" ca="1" si="682"/>
        <v>0.59375717599999867</v>
      </c>
      <c r="AO3623" s="6">
        <f t="shared" ca="1" si="683"/>
        <v>0.19519365280999901</v>
      </c>
    </row>
    <row r="3624" spans="1:41" x14ac:dyDescent="0.3">
      <c r="A3624">
        <v>3617</v>
      </c>
      <c r="B3624" s="1">
        <v>41648</v>
      </c>
      <c r="C3624">
        <v>1.3590499999999901</v>
      </c>
      <c r="D3624">
        <v>1.9869390000000001E-3</v>
      </c>
      <c r="E3624">
        <v>-1.5528149999999999E-3</v>
      </c>
      <c r="F3624">
        <v>3.6895799999999898E-4</v>
      </c>
      <c r="G3624" s="2">
        <v>-7.6416999999999997E-5</v>
      </c>
      <c r="H3624">
        <v>2.838012E-3</v>
      </c>
      <c r="I3624">
        <v>1.9879289999999998E-3</v>
      </c>
      <c r="J3624" s="1">
        <v>41648</v>
      </c>
      <c r="K3624" s="5">
        <v>5.8554171112279001E-2</v>
      </c>
      <c r="L3624">
        <v>-33.926990381999801</v>
      </c>
      <c r="M3624">
        <v>47.232409516999901</v>
      </c>
      <c r="N3624">
        <v>135.41642724299999</v>
      </c>
      <c r="O3624">
        <v>-9.4168497609916493</v>
      </c>
      <c r="P3624">
        <v>-10.288351509210999</v>
      </c>
      <c r="Q3624">
        <v>10.793433020995099</v>
      </c>
      <c r="R3624">
        <v>13.2144103855072</v>
      </c>
      <c r="S3624">
        <v>8.1545116627197203</v>
      </c>
      <c r="T3624">
        <v>3.9573621750678898</v>
      </c>
      <c r="U3624">
        <v>140.99940688999899</v>
      </c>
      <c r="V3624">
        <v>-157.97944536999901</v>
      </c>
      <c r="W3624">
        <v>-178.032159949</v>
      </c>
      <c r="X3624">
        <v>1.20623707388649</v>
      </c>
      <c r="Y3624">
        <v>-5.4063604748660596</v>
      </c>
      <c r="Z3624">
        <v>34.847548505004703</v>
      </c>
      <c r="AA3624">
        <v>51.540295459891603</v>
      </c>
      <c r="AB3624">
        <v>27.325583273940602</v>
      </c>
      <c r="AC3624">
        <v>34.152323277568001</v>
      </c>
      <c r="AD3624" s="3">
        <f t="shared" ca="1" si="672"/>
        <v>1</v>
      </c>
      <c r="AE3624">
        <f t="shared" ca="1" si="673"/>
        <v>1</v>
      </c>
      <c r="AF3624" s="5">
        <f t="shared" ca="1" si="674"/>
        <v>-1.5528149999999999E-3</v>
      </c>
      <c r="AG3624" s="5">
        <f t="shared" ca="1" si="675"/>
        <v>3.6895799999999898E-4</v>
      </c>
      <c r="AH3624" s="5">
        <f t="shared" ca="1" si="676"/>
        <v>-7.6416999999999997E-5</v>
      </c>
      <c r="AI3624" s="5">
        <f t="shared" ca="1" si="677"/>
        <v>2.838012E-3</v>
      </c>
      <c r="AJ3624" s="5">
        <f t="shared" ca="1" si="678"/>
        <v>1.9879289999999998E-3</v>
      </c>
      <c r="AK3624" s="6">
        <f t="shared" ca="1" si="679"/>
        <v>0.18880926016112062</v>
      </c>
      <c r="AL3624" s="6">
        <f t="shared" ca="1" si="680"/>
        <v>0.13642421800000057</v>
      </c>
      <c r="AM3624" s="6">
        <f t="shared" ca="1" si="681"/>
        <v>0.10667737699999971</v>
      </c>
      <c r="AN3624" s="6">
        <f t="shared" ca="1" si="682"/>
        <v>0.59659518799999867</v>
      </c>
      <c r="AO3624" s="6">
        <f t="shared" ca="1" si="683"/>
        <v>0.19718158180999901</v>
      </c>
    </row>
    <row r="3625" spans="1:41" x14ac:dyDescent="0.3">
      <c r="A3625">
        <v>3618</v>
      </c>
      <c r="B3625" s="1">
        <v>41649</v>
      </c>
      <c r="C3625">
        <v>1.36299375</v>
      </c>
      <c r="D3625">
        <v>4.9503050000000003E-3</v>
      </c>
      <c r="E3625">
        <v>-1.498515E-3</v>
      </c>
      <c r="F3625">
        <v>9.2775999999999905E-4</v>
      </c>
      <c r="G3625">
        <v>2.0966409999999898E-3</v>
      </c>
      <c r="H3625">
        <v>6.5761780000000002E-3</v>
      </c>
      <c r="I3625">
        <v>4.8825749999999897E-3</v>
      </c>
      <c r="J3625" s="1">
        <v>41649</v>
      </c>
      <c r="K3625" s="5">
        <v>5.9456412248369797E-2</v>
      </c>
      <c r="L3625">
        <v>-34.120711141999799</v>
      </c>
      <c r="M3625">
        <v>46.901153335999901</v>
      </c>
      <c r="N3625">
        <v>133.70324181999999</v>
      </c>
      <c r="O3625">
        <v>-9.47674659614934</v>
      </c>
      <c r="P3625">
        <v>-10.4207029744283</v>
      </c>
      <c r="Q3625">
        <v>10.3291735444559</v>
      </c>
      <c r="R3625">
        <v>13.3006904061852</v>
      </c>
      <c r="S3625">
        <v>6.3442710255786903</v>
      </c>
      <c r="T3625">
        <v>4.0664546512889901</v>
      </c>
      <c r="U3625">
        <v>139.10255705699899</v>
      </c>
      <c r="V3625">
        <v>-156.60188224799899</v>
      </c>
      <c r="W3625">
        <v>-177.48566310199999</v>
      </c>
      <c r="X3625">
        <v>-0.68818322692878497</v>
      </c>
      <c r="Y3625">
        <v>-5.4076746845697103</v>
      </c>
      <c r="Z3625">
        <v>35.786734256253901</v>
      </c>
      <c r="AA3625">
        <v>51.758881404854598</v>
      </c>
      <c r="AB3625">
        <v>27.5165472545916</v>
      </c>
      <c r="AC3625">
        <v>34.387009394993697</v>
      </c>
      <c r="AD3625" s="3">
        <f t="shared" ca="1" si="672"/>
        <v>1</v>
      </c>
      <c r="AE3625">
        <f t="shared" ca="1" si="673"/>
        <v>1</v>
      </c>
      <c r="AF3625" s="5">
        <f t="shared" ca="1" si="674"/>
        <v>-1.498515E-3</v>
      </c>
      <c r="AG3625" s="5">
        <f t="shared" ca="1" si="675"/>
        <v>9.2775999999999905E-4</v>
      </c>
      <c r="AH3625" s="5">
        <f t="shared" ca="1" si="676"/>
        <v>2.0966409999999898E-3</v>
      </c>
      <c r="AI3625" s="5">
        <f t="shared" ca="1" si="677"/>
        <v>6.5761780000000002E-3</v>
      </c>
      <c r="AJ3625" s="5">
        <f t="shared" ca="1" si="678"/>
        <v>4.8825749999999897E-3</v>
      </c>
      <c r="AK3625" s="6">
        <f t="shared" ca="1" si="679"/>
        <v>0.18731074516112062</v>
      </c>
      <c r="AL3625" s="6">
        <f t="shared" ca="1" si="680"/>
        <v>0.13735197800000057</v>
      </c>
      <c r="AM3625" s="6">
        <f t="shared" ca="1" si="681"/>
        <v>0.10877401799999971</v>
      </c>
      <c r="AN3625" s="6">
        <f t="shared" ca="1" si="682"/>
        <v>0.60317136599999865</v>
      </c>
      <c r="AO3625" s="6">
        <f t="shared" ca="1" si="683"/>
        <v>0.20206415680999901</v>
      </c>
    </row>
    <row r="3626" spans="1:41" x14ac:dyDescent="0.3">
      <c r="A3626">
        <v>3619</v>
      </c>
      <c r="B3626" s="1">
        <v>41652</v>
      </c>
      <c r="C3626">
        <v>1.36659791666666</v>
      </c>
      <c r="D3626">
        <v>-1.09769E-4</v>
      </c>
      <c r="E3626">
        <v>-1.1300539999999999E-3</v>
      </c>
      <c r="F3626" s="2">
        <v>-4.9369999999999698E-6</v>
      </c>
      <c r="G3626" s="2">
        <v>5.3486999999999801E-5</v>
      </c>
      <c r="H3626">
        <v>2.3278199999999901E-4</v>
      </c>
      <c r="I3626">
        <v>-4.2971300000000002E-4</v>
      </c>
      <c r="J3626" s="1">
        <v>41652</v>
      </c>
      <c r="K3626" s="5">
        <v>5.9444691915023898E-2</v>
      </c>
      <c r="L3626">
        <v>-34.120711141999799</v>
      </c>
      <c r="M3626">
        <v>46.9023037239999</v>
      </c>
      <c r="N3626">
        <v>133.704257721</v>
      </c>
      <c r="O3626">
        <v>-9.0949713988899106</v>
      </c>
      <c r="P3626">
        <v>-10.7654275712421</v>
      </c>
      <c r="Q3626">
        <v>9.9490759726136293</v>
      </c>
      <c r="R3626">
        <v>13.516927024696001</v>
      </c>
      <c r="S3626">
        <v>6.0684507411768296</v>
      </c>
      <c r="T3626">
        <v>4.3565726825642397</v>
      </c>
      <c r="U3626">
        <v>139.156686242999</v>
      </c>
      <c r="V3626">
        <v>-156.56753337499899</v>
      </c>
      <c r="W3626">
        <v>-177.45756475600001</v>
      </c>
      <c r="X3626">
        <v>-0.62904793164052097</v>
      </c>
      <c r="Y3626">
        <v>-5.4019487441230103</v>
      </c>
      <c r="Z3626">
        <v>34.561864716969701</v>
      </c>
      <c r="AA3626">
        <v>52.2842847280508</v>
      </c>
      <c r="AB3626">
        <v>26.524961249327401</v>
      </c>
      <c r="AC3626">
        <v>34.978545008088403</v>
      </c>
      <c r="AD3626" s="3">
        <f t="shared" ca="1" si="672"/>
        <v>1</v>
      </c>
      <c r="AE3626">
        <f t="shared" ca="1" si="673"/>
        <v>1</v>
      </c>
      <c r="AF3626" s="5">
        <f t="shared" ca="1" si="674"/>
        <v>-1.1300539999999999E-3</v>
      </c>
      <c r="AG3626" s="5">
        <f t="shared" ca="1" si="675"/>
        <v>-4.9369999999999698E-6</v>
      </c>
      <c r="AH3626" s="5">
        <f t="shared" ca="1" si="676"/>
        <v>5.3486999999999801E-5</v>
      </c>
      <c r="AI3626" s="5">
        <f t="shared" ca="1" si="677"/>
        <v>2.3278199999999901E-4</v>
      </c>
      <c r="AJ3626" s="5">
        <f t="shared" ca="1" si="678"/>
        <v>-4.2971300000000002E-4</v>
      </c>
      <c r="AK3626" s="6">
        <f t="shared" ca="1" si="679"/>
        <v>0.18618069116112063</v>
      </c>
      <c r="AL3626" s="6">
        <f t="shared" ca="1" si="680"/>
        <v>0.13734704100000056</v>
      </c>
      <c r="AM3626" s="6">
        <f t="shared" ca="1" si="681"/>
        <v>0.10882750499999971</v>
      </c>
      <c r="AN3626" s="6">
        <f t="shared" ca="1" si="682"/>
        <v>0.60340414799999864</v>
      </c>
      <c r="AO3626" s="6">
        <f t="shared" ca="1" si="683"/>
        <v>0.20163444380999901</v>
      </c>
    </row>
    <row r="3627" spans="1:41" x14ac:dyDescent="0.3">
      <c r="A3627">
        <v>3620</v>
      </c>
      <c r="B3627" s="1">
        <v>41653</v>
      </c>
      <c r="C3627">
        <v>1.3671770833333301</v>
      </c>
      <c r="D3627">
        <v>3.2921600000000001E-4</v>
      </c>
      <c r="E3627" s="2">
        <v>5.4547999999999899E-5</v>
      </c>
      <c r="F3627">
        <v>1.4315700000000001E-4</v>
      </c>
      <c r="G3627">
        <v>1.5925499999999899E-4</v>
      </c>
      <c r="H3627">
        <v>2.5668299999999898E-4</v>
      </c>
      <c r="I3627">
        <v>-2.5746299999999998E-4</v>
      </c>
      <c r="J3627" s="1">
        <v>41653</v>
      </c>
      <c r="K3627" s="5">
        <v>5.7369953072824102E-2</v>
      </c>
      <c r="L3627">
        <v>-35.115756022999797</v>
      </c>
      <c r="M3627">
        <v>47.531580303999903</v>
      </c>
      <c r="N3627">
        <v>134.25996845700001</v>
      </c>
      <c r="O3627">
        <v>-9.9494853193273904</v>
      </c>
      <c r="P3627">
        <v>-10.9045210394726</v>
      </c>
      <c r="Q3627">
        <v>10.4445510751677</v>
      </c>
      <c r="R3627">
        <v>13.6014067066313</v>
      </c>
      <c r="S3627">
        <v>6.5255131162752003</v>
      </c>
      <c r="T3627">
        <v>4.46434706947921</v>
      </c>
      <c r="U3627">
        <v>138.56476269799899</v>
      </c>
      <c r="V3627">
        <v>-156.57330856099901</v>
      </c>
      <c r="W3627">
        <v>-177.37802683699999</v>
      </c>
      <c r="X3627">
        <v>-1.20876855609407</v>
      </c>
      <c r="Y3627">
        <v>-5.4203639872685496</v>
      </c>
      <c r="Z3627">
        <v>34.153855452824601</v>
      </c>
      <c r="AA3627">
        <v>52.419610158765202</v>
      </c>
      <c r="AB3627">
        <v>26.277637160152199</v>
      </c>
      <c r="AC3627">
        <v>35.144728035540503</v>
      </c>
      <c r="AD3627" s="3">
        <f t="shared" ca="1" si="672"/>
        <v>1</v>
      </c>
      <c r="AE3627">
        <f t="shared" ca="1" si="673"/>
        <v>1</v>
      </c>
      <c r="AF3627" s="5">
        <f t="shared" ca="1" si="674"/>
        <v>5.4547999999999899E-5</v>
      </c>
      <c r="AG3627" s="5">
        <f t="shared" ca="1" si="675"/>
        <v>1.4315700000000001E-4</v>
      </c>
      <c r="AH3627" s="5">
        <f t="shared" ca="1" si="676"/>
        <v>1.5925499999999899E-4</v>
      </c>
      <c r="AI3627" s="5">
        <f t="shared" ca="1" si="677"/>
        <v>2.5668299999999898E-4</v>
      </c>
      <c r="AJ3627" s="5">
        <f t="shared" ca="1" si="678"/>
        <v>-2.5746299999999998E-4</v>
      </c>
      <c r="AK3627" s="6">
        <f t="shared" ca="1" si="679"/>
        <v>0.18623523916112061</v>
      </c>
      <c r="AL3627" s="6">
        <f t="shared" ca="1" si="680"/>
        <v>0.13749019800000056</v>
      </c>
      <c r="AM3627" s="6">
        <f t="shared" ca="1" si="681"/>
        <v>0.10898675999999971</v>
      </c>
      <c r="AN3627" s="6">
        <f t="shared" ca="1" si="682"/>
        <v>0.60366083099999868</v>
      </c>
      <c r="AO3627" s="6">
        <f t="shared" ca="1" si="683"/>
        <v>0.201376980809999</v>
      </c>
    </row>
    <row r="3628" spans="1:41" x14ac:dyDescent="0.3">
      <c r="A3628">
        <v>3621</v>
      </c>
      <c r="B3628" s="1">
        <v>41654</v>
      </c>
      <c r="C3628">
        <v>1.3620187500000001</v>
      </c>
      <c r="D3628">
        <v>-4.9491659999999996E-3</v>
      </c>
      <c r="E3628">
        <v>6.2203099999999902E-4</v>
      </c>
      <c r="F3628">
        <v>-2.22671799999999E-3</v>
      </c>
      <c r="G3628">
        <v>-2.28713099999999E-3</v>
      </c>
      <c r="H3628">
        <v>-6.1891439999999902E-3</v>
      </c>
      <c r="I3628">
        <v>-2.7349050000000001E-3</v>
      </c>
      <c r="J3628" s="1">
        <v>41654</v>
      </c>
      <c r="K3628" s="5">
        <v>5.8241584965970102E-2</v>
      </c>
      <c r="L3628">
        <v>-35.7702383419998</v>
      </c>
      <c r="M3628">
        <v>48.004562676999903</v>
      </c>
      <c r="N3628">
        <v>134.59190567600001</v>
      </c>
      <c r="O3628">
        <v>-10.454174186429199</v>
      </c>
      <c r="P3628">
        <v>-11.060658619895399</v>
      </c>
      <c r="Q3628">
        <v>10.7775237284116</v>
      </c>
      <c r="R3628">
        <v>13.697715413594</v>
      </c>
      <c r="S3628">
        <v>6.7547850082501899</v>
      </c>
      <c r="T3628">
        <v>4.5791378519700299</v>
      </c>
      <c r="U3628">
        <v>138.33445153699901</v>
      </c>
      <c r="V3628">
        <v>-156.43346605899899</v>
      </c>
      <c r="W3628">
        <v>-177.27883452399999</v>
      </c>
      <c r="X3628">
        <v>-1.4228756697818501</v>
      </c>
      <c r="Y3628">
        <v>-5.44595181066137</v>
      </c>
      <c r="Z3628">
        <v>33.897166733462498</v>
      </c>
      <c r="AA3628">
        <v>52.541948242596</v>
      </c>
      <c r="AB3628">
        <v>26.055147660225899</v>
      </c>
      <c r="AC3628">
        <v>35.298635636465399</v>
      </c>
      <c r="AD3628" s="3">
        <f t="shared" ca="1" si="672"/>
        <v>1</v>
      </c>
      <c r="AE3628">
        <f t="shared" ca="1" si="673"/>
        <v>1</v>
      </c>
      <c r="AF3628" s="5">
        <f t="shared" ca="1" si="674"/>
        <v>6.2203099999999902E-4</v>
      </c>
      <c r="AG3628" s="5">
        <f t="shared" ca="1" si="675"/>
        <v>-2.22671799999999E-3</v>
      </c>
      <c r="AH3628" s="5">
        <f t="shared" ca="1" si="676"/>
        <v>-2.28713099999999E-3</v>
      </c>
      <c r="AI3628" s="5">
        <f t="shared" ca="1" si="677"/>
        <v>-6.1891439999999902E-3</v>
      </c>
      <c r="AJ3628" s="5">
        <f t="shared" ca="1" si="678"/>
        <v>-2.7349050000000001E-3</v>
      </c>
      <c r="AK3628" s="6">
        <f t="shared" ca="1" si="679"/>
        <v>0.18685727016112061</v>
      </c>
      <c r="AL3628" s="6">
        <f t="shared" ca="1" si="680"/>
        <v>0.13526348000000057</v>
      </c>
      <c r="AM3628" s="6">
        <f t="shared" ca="1" si="681"/>
        <v>0.10669962899999973</v>
      </c>
      <c r="AN3628" s="6">
        <f t="shared" ca="1" si="682"/>
        <v>0.59747168699999864</v>
      </c>
      <c r="AO3628" s="6">
        <f t="shared" ca="1" si="683"/>
        <v>0.19864207580999899</v>
      </c>
    </row>
    <row r="3629" spans="1:41" x14ac:dyDescent="0.3">
      <c r="A3629">
        <v>3622</v>
      </c>
      <c r="B3629" s="1">
        <v>41655</v>
      </c>
      <c r="C3629">
        <v>1.36127499999999</v>
      </c>
      <c r="D3629">
        <v>8.4488799999999904E-4</v>
      </c>
      <c r="E3629">
        <v>-1.58032974E-3</v>
      </c>
      <c r="F3629">
        <v>3.90465E-4</v>
      </c>
      <c r="G3629">
        <v>3.90465E-4</v>
      </c>
      <c r="H3629">
        <v>1.155882E-3</v>
      </c>
      <c r="I3629">
        <v>7.9057699999999999E-4</v>
      </c>
      <c r="J3629" s="1">
        <v>41655</v>
      </c>
      <c r="K3629" s="5">
        <v>5.8122717136413198E-2</v>
      </c>
      <c r="L3629">
        <v>-35.089117331999802</v>
      </c>
      <c r="M3629">
        <v>48.013700742999902</v>
      </c>
      <c r="N3629">
        <v>134.81498620599999</v>
      </c>
      <c r="O3629">
        <v>-9.6403870810310206</v>
      </c>
      <c r="P3629">
        <v>-11.178884879136801</v>
      </c>
      <c r="Q3629">
        <v>10.6497033038832</v>
      </c>
      <c r="R3629">
        <v>13.786461358334799</v>
      </c>
      <c r="S3629">
        <v>6.87343175522268</v>
      </c>
      <c r="T3629">
        <v>4.6961603674561001</v>
      </c>
      <c r="U3629">
        <v>136.77949370399901</v>
      </c>
      <c r="V3629">
        <v>-156.611279152999</v>
      </c>
      <c r="W3629">
        <v>-177.25686613100001</v>
      </c>
      <c r="X3629">
        <v>-2.9318551854555901</v>
      </c>
      <c r="Y3629">
        <v>-5.5319672694008899</v>
      </c>
      <c r="Z3629">
        <v>33.334545264467202</v>
      </c>
      <c r="AA3629">
        <v>52.639064809764903</v>
      </c>
      <c r="AB3629">
        <v>25.761949161240601</v>
      </c>
      <c r="AC3629">
        <v>35.4377232960302</v>
      </c>
      <c r="AD3629" s="3">
        <f t="shared" ca="1" si="672"/>
        <v>1</v>
      </c>
      <c r="AE3629">
        <f t="shared" ca="1" si="673"/>
        <v>1</v>
      </c>
      <c r="AF3629" s="5">
        <f t="shared" ca="1" si="674"/>
        <v>-1.58032974E-3</v>
      </c>
      <c r="AG3629" s="5">
        <f t="shared" ca="1" si="675"/>
        <v>3.90465E-4</v>
      </c>
      <c r="AH3629" s="5">
        <f t="shared" ca="1" si="676"/>
        <v>3.90465E-4</v>
      </c>
      <c r="AI3629" s="5">
        <f t="shared" ca="1" si="677"/>
        <v>1.155882E-3</v>
      </c>
      <c r="AJ3629" s="5">
        <f t="shared" ca="1" si="678"/>
        <v>7.9057699999999999E-4</v>
      </c>
      <c r="AK3629" s="6">
        <f t="shared" ca="1" si="679"/>
        <v>0.18527694042112061</v>
      </c>
      <c r="AL3629" s="6">
        <f t="shared" ca="1" si="680"/>
        <v>0.13565394500000058</v>
      </c>
      <c r="AM3629" s="6">
        <f t="shared" ca="1" si="681"/>
        <v>0.10709009399999973</v>
      </c>
      <c r="AN3629" s="6">
        <f t="shared" ca="1" si="682"/>
        <v>0.59862756899999869</v>
      </c>
      <c r="AO3629" s="6">
        <f t="shared" ca="1" si="683"/>
        <v>0.19943265280999897</v>
      </c>
    </row>
    <row r="3630" spans="1:41" x14ac:dyDescent="0.3">
      <c r="A3630">
        <v>3623</v>
      </c>
      <c r="B3630" s="1">
        <v>41656</v>
      </c>
      <c r="C3630">
        <v>1.35824583333333</v>
      </c>
      <c r="D3630">
        <v>-5.5602269999999896E-3</v>
      </c>
      <c r="E3630">
        <v>1.3073010000000001E-3</v>
      </c>
      <c r="F3630">
        <v>-2.5695000000000002E-3</v>
      </c>
      <c r="G3630">
        <v>-2.5695000000000002E-3</v>
      </c>
      <c r="H3630">
        <v>-7.6845729999999897E-3</v>
      </c>
      <c r="I3630">
        <v>-5.5180740000000004E-3</v>
      </c>
      <c r="J3630" s="1">
        <v>41656</v>
      </c>
      <c r="K3630" s="5">
        <v>5.9166166310462703E-2</v>
      </c>
      <c r="L3630">
        <v>-34.6209704159998</v>
      </c>
      <c r="M3630">
        <v>48.436542146999898</v>
      </c>
      <c r="N3630">
        <v>135.980687811</v>
      </c>
      <c r="O3630">
        <v>-9.0519728140333093</v>
      </c>
      <c r="P3630">
        <v>-11.269697431369099</v>
      </c>
      <c r="Q3630">
        <v>10.9304450765725</v>
      </c>
      <c r="R3630">
        <v>13.8847506206299</v>
      </c>
      <c r="S3630">
        <v>7.9145534567163702</v>
      </c>
      <c r="T3630">
        <v>4.8534328667706701</v>
      </c>
      <c r="U3630">
        <v>136.308543186999</v>
      </c>
      <c r="V3630">
        <v>-156.064584531999</v>
      </c>
      <c r="W3630">
        <v>-176.29374211499999</v>
      </c>
      <c r="X3630">
        <v>-3.3491876608519702</v>
      </c>
      <c r="Y3630">
        <v>-5.6314772427114601</v>
      </c>
      <c r="Z3630">
        <v>33.493611728368201</v>
      </c>
      <c r="AA3630">
        <v>52.741531760117198</v>
      </c>
      <c r="AB3630">
        <v>26.3978084001103</v>
      </c>
      <c r="AC3630">
        <v>35.6008010087711</v>
      </c>
      <c r="AD3630" s="3">
        <f t="shared" ca="1" si="672"/>
        <v>1</v>
      </c>
      <c r="AE3630">
        <f t="shared" ca="1" si="673"/>
        <v>1</v>
      </c>
      <c r="AF3630" s="5">
        <f t="shared" ca="1" si="674"/>
        <v>1.3073010000000001E-3</v>
      </c>
      <c r="AG3630" s="5">
        <f t="shared" ca="1" si="675"/>
        <v>-2.5695000000000002E-3</v>
      </c>
      <c r="AH3630" s="5">
        <f t="shared" ca="1" si="676"/>
        <v>-2.5695000000000002E-3</v>
      </c>
      <c r="AI3630" s="5">
        <f t="shared" ca="1" si="677"/>
        <v>-7.6845729999999897E-3</v>
      </c>
      <c r="AJ3630" s="5">
        <f t="shared" ca="1" si="678"/>
        <v>-5.5180740000000004E-3</v>
      </c>
      <c r="AK3630" s="6">
        <f t="shared" ca="1" si="679"/>
        <v>0.18658424142112062</v>
      </c>
      <c r="AL3630" s="6">
        <f t="shared" ca="1" si="680"/>
        <v>0.13308444500000058</v>
      </c>
      <c r="AM3630" s="6">
        <f t="shared" ca="1" si="681"/>
        <v>0.10452059399999973</v>
      </c>
      <c r="AN3630" s="6">
        <f t="shared" ca="1" si="682"/>
        <v>0.59094299599999867</v>
      </c>
      <c r="AO3630" s="6">
        <f t="shared" ca="1" si="683"/>
        <v>0.19391457880999896</v>
      </c>
    </row>
    <row r="3631" spans="1:41" x14ac:dyDescent="0.3">
      <c r="A3631">
        <v>3624</v>
      </c>
      <c r="B3631" s="1">
        <v>41659</v>
      </c>
      <c r="C3631">
        <v>1.3547958333333301</v>
      </c>
      <c r="D3631">
        <v>1.1071379999999899E-3</v>
      </c>
      <c r="E3631">
        <v>-1.385992E-3</v>
      </c>
      <c r="F3631">
        <v>4.9168299999999905E-4</v>
      </c>
      <c r="G3631">
        <v>5.1149599999999996E-4</v>
      </c>
      <c r="H3631">
        <v>1.5373609999999999E-3</v>
      </c>
      <c r="I3631">
        <v>1.09740799999999E-3</v>
      </c>
      <c r="J3631" s="1">
        <v>41659</v>
      </c>
      <c r="K3631" s="5">
        <v>5.9193281552995303E-2</v>
      </c>
      <c r="L3631">
        <v>-34.6209704159998</v>
      </c>
      <c r="M3631">
        <v>48.436542146999898</v>
      </c>
      <c r="N3631">
        <v>136.13801236699999</v>
      </c>
      <c r="O3631">
        <v>-8.7078112957771392</v>
      </c>
      <c r="P3631">
        <v>-11.5008252817591</v>
      </c>
      <c r="Q3631">
        <v>10.523390059295499</v>
      </c>
      <c r="R3631">
        <v>14.1326943072332</v>
      </c>
      <c r="S3631">
        <v>7.7142504634036797</v>
      </c>
      <c r="T3631">
        <v>5.2793123641780202</v>
      </c>
      <c r="U3631">
        <v>136.308543186999</v>
      </c>
      <c r="V3631">
        <v>-156.16372256499901</v>
      </c>
      <c r="W3631">
        <v>-176.50841949299999</v>
      </c>
      <c r="X3631">
        <v>-3.1987971741149002</v>
      </c>
      <c r="Y3631">
        <v>-5.8935527938948802</v>
      </c>
      <c r="Z3631">
        <v>32.280238889959499</v>
      </c>
      <c r="AA3631">
        <v>52.945804410069599</v>
      </c>
      <c r="AB3631">
        <v>25.247262408633301</v>
      </c>
      <c r="AC3631">
        <v>35.987008862309999</v>
      </c>
      <c r="AD3631" s="3">
        <f t="shared" ca="1" si="672"/>
        <v>1</v>
      </c>
      <c r="AE3631">
        <f t="shared" ca="1" si="673"/>
        <v>1</v>
      </c>
      <c r="AF3631" s="5">
        <f t="shared" ca="1" si="674"/>
        <v>-1.385992E-3</v>
      </c>
      <c r="AG3631" s="5">
        <f t="shared" ca="1" si="675"/>
        <v>4.9168299999999905E-4</v>
      </c>
      <c r="AH3631" s="5">
        <f t="shared" ca="1" si="676"/>
        <v>5.1149599999999996E-4</v>
      </c>
      <c r="AI3631" s="5">
        <f t="shared" ca="1" si="677"/>
        <v>1.5373609999999999E-3</v>
      </c>
      <c r="AJ3631" s="5">
        <f t="shared" ca="1" si="678"/>
        <v>1.09740799999999E-3</v>
      </c>
      <c r="AK3631" s="6">
        <f t="shared" ca="1" si="679"/>
        <v>0.18519824942112062</v>
      </c>
      <c r="AL3631" s="6">
        <f t="shared" ca="1" si="680"/>
        <v>0.13357612800000057</v>
      </c>
      <c r="AM3631" s="6">
        <f t="shared" ca="1" si="681"/>
        <v>0.10503208999999973</v>
      </c>
      <c r="AN3631" s="6">
        <f t="shared" ca="1" si="682"/>
        <v>0.59248035699999868</v>
      </c>
      <c r="AO3631" s="6">
        <f t="shared" ca="1" si="683"/>
        <v>0.19501198680999896</v>
      </c>
    </row>
    <row r="3632" spans="1:41" x14ac:dyDescent="0.3">
      <c r="A3632">
        <v>3625</v>
      </c>
      <c r="B3632" s="1">
        <v>41660</v>
      </c>
      <c r="C3632">
        <v>1.35462499999999</v>
      </c>
      <c r="D3632">
        <v>2.58256E-4</v>
      </c>
      <c r="E3632">
        <v>-5.0854972399999999E-4</v>
      </c>
      <c r="F3632" s="2">
        <v>8.2684999999999904E-5</v>
      </c>
      <c r="G3632" s="2">
        <v>9.2372999999999707E-5</v>
      </c>
      <c r="H3632">
        <v>3.3452999999999901E-4</v>
      </c>
      <c r="I3632">
        <v>2.5752499999999998E-4</v>
      </c>
      <c r="J3632" s="1">
        <v>41660</v>
      </c>
      <c r="K3632" s="5">
        <v>5.8988372196286901E-2</v>
      </c>
      <c r="L3632">
        <v>-34.970597044999799</v>
      </c>
      <c r="M3632">
        <v>48.289270505999902</v>
      </c>
      <c r="N3632">
        <v>135.57492915399999</v>
      </c>
      <c r="O3632">
        <v>-8.9411134508335302</v>
      </c>
      <c r="P3632">
        <v>-11.579326240759</v>
      </c>
      <c r="Q3632">
        <v>10.249364218452801</v>
      </c>
      <c r="R3632">
        <v>14.1949647455258</v>
      </c>
      <c r="S3632">
        <v>7.0470273361406601</v>
      </c>
      <c r="T3632">
        <v>5.3862984735110597</v>
      </c>
      <c r="U3632">
        <v>137.08893442899901</v>
      </c>
      <c r="V3632">
        <v>-155.653978907999</v>
      </c>
      <c r="W3632">
        <v>-175.90505595900001</v>
      </c>
      <c r="X3632">
        <v>-2.3867757395554299</v>
      </c>
      <c r="Y3632">
        <v>-5.9381048862037096</v>
      </c>
      <c r="Z3632">
        <v>32.424582960838897</v>
      </c>
      <c r="AA3632">
        <v>53.001684264599902</v>
      </c>
      <c r="AB3632">
        <v>25.542691839786698</v>
      </c>
      <c r="AC3632">
        <v>36.105857482071002</v>
      </c>
      <c r="AD3632" s="3">
        <f t="shared" ca="1" si="672"/>
        <v>1</v>
      </c>
      <c r="AE3632">
        <f t="shared" ca="1" si="673"/>
        <v>1</v>
      </c>
      <c r="AF3632" s="5">
        <f t="shared" ca="1" si="674"/>
        <v>-5.0854972399999999E-4</v>
      </c>
      <c r="AG3632" s="5">
        <f t="shared" ca="1" si="675"/>
        <v>8.2684999999999904E-5</v>
      </c>
      <c r="AH3632" s="5">
        <f t="shared" ca="1" si="676"/>
        <v>9.2372999999999707E-5</v>
      </c>
      <c r="AI3632" s="5">
        <f t="shared" ca="1" si="677"/>
        <v>3.3452999999999901E-4</v>
      </c>
      <c r="AJ3632" s="5">
        <f t="shared" ca="1" si="678"/>
        <v>2.5752499999999998E-4</v>
      </c>
      <c r="AK3632" s="6">
        <f t="shared" ca="1" si="679"/>
        <v>0.18468969969712062</v>
      </c>
      <c r="AL3632" s="6">
        <f t="shared" ca="1" si="680"/>
        <v>0.13365881300000057</v>
      </c>
      <c r="AM3632" s="6">
        <f t="shared" ca="1" si="681"/>
        <v>0.10512446299999972</v>
      </c>
      <c r="AN3632" s="6">
        <f t="shared" ca="1" si="682"/>
        <v>0.59281488699999862</v>
      </c>
      <c r="AO3632" s="6">
        <f t="shared" ca="1" si="683"/>
        <v>0.19526951180999896</v>
      </c>
    </row>
    <row r="3633" spans="1:41" x14ac:dyDescent="0.3">
      <c r="A3633">
        <v>3626</v>
      </c>
      <c r="B3633" s="1">
        <v>41661</v>
      </c>
      <c r="C3633">
        <v>1.35555625</v>
      </c>
      <c r="D3633">
        <v>-1.10681499999999E-3</v>
      </c>
      <c r="E3633">
        <v>-5.4858109999999995E-4</v>
      </c>
      <c r="F3633">
        <v>-4.34756999999999E-4</v>
      </c>
      <c r="G3633">
        <v>-5.39956999999999E-4</v>
      </c>
      <c r="H3633">
        <v>-1.4961799999999999E-3</v>
      </c>
      <c r="I3633">
        <v>-1.1033880000000001E-3</v>
      </c>
      <c r="J3633" s="1">
        <v>41661</v>
      </c>
      <c r="K3633" s="5">
        <v>5.89265005220816E-2</v>
      </c>
      <c r="L3633">
        <v>-34.970597044999799</v>
      </c>
      <c r="M3633">
        <v>48.292884633999897</v>
      </c>
      <c r="N3633">
        <v>135.600132559</v>
      </c>
      <c r="O3633">
        <v>-8.8274746031671398</v>
      </c>
      <c r="P3633">
        <v>-11.6512676024863</v>
      </c>
      <c r="Q3633">
        <v>10.128917004984199</v>
      </c>
      <c r="R3633">
        <v>14.251045207985101</v>
      </c>
      <c r="S3633">
        <v>6.9701680007814799</v>
      </c>
      <c r="T3633">
        <v>5.4877156535699498</v>
      </c>
      <c r="U3633">
        <v>137.08893442899901</v>
      </c>
      <c r="V3633">
        <v>-155.55549423699901</v>
      </c>
      <c r="W3633">
        <v>-175.81171795</v>
      </c>
      <c r="X3633">
        <v>-2.3561660601698802</v>
      </c>
      <c r="Y3633">
        <v>-5.9790774512898297</v>
      </c>
      <c r="Z3633">
        <v>32.1629882892301</v>
      </c>
      <c r="AA3633">
        <v>53.0467594479722</v>
      </c>
      <c r="AB3633">
        <v>25.3327412402415</v>
      </c>
      <c r="AC3633">
        <v>36.2143526989694</v>
      </c>
      <c r="AD3633" s="3">
        <f t="shared" ca="1" si="672"/>
        <v>1</v>
      </c>
      <c r="AE3633">
        <f t="shared" ca="1" si="673"/>
        <v>1</v>
      </c>
      <c r="AF3633" s="5">
        <f t="shared" ca="1" si="674"/>
        <v>-5.4858109999999995E-4</v>
      </c>
      <c r="AG3633" s="5">
        <f t="shared" ca="1" si="675"/>
        <v>-4.34756999999999E-4</v>
      </c>
      <c r="AH3633" s="5">
        <f t="shared" ca="1" si="676"/>
        <v>-5.39956999999999E-4</v>
      </c>
      <c r="AI3633" s="5">
        <f t="shared" ca="1" si="677"/>
        <v>-1.4961799999999999E-3</v>
      </c>
      <c r="AJ3633" s="5">
        <f t="shared" ca="1" si="678"/>
        <v>-1.1033880000000001E-3</v>
      </c>
      <c r="AK3633" s="6">
        <f t="shared" ca="1" si="679"/>
        <v>0.18414111859712062</v>
      </c>
      <c r="AL3633" s="6">
        <f t="shared" ca="1" si="680"/>
        <v>0.13322405600000056</v>
      </c>
      <c r="AM3633" s="6">
        <f t="shared" ca="1" si="681"/>
        <v>0.10458450599999973</v>
      </c>
      <c r="AN3633" s="6">
        <f t="shared" ca="1" si="682"/>
        <v>0.59131870699999867</v>
      </c>
      <c r="AO3633" s="6">
        <f t="shared" ca="1" si="683"/>
        <v>0.19416612380999895</v>
      </c>
    </row>
    <row r="3634" spans="1:41" x14ac:dyDescent="0.3">
      <c r="A3634">
        <v>3627</v>
      </c>
      <c r="B3634" s="1">
        <v>41662</v>
      </c>
      <c r="C3634">
        <v>1.3622999999999901</v>
      </c>
      <c r="D3634">
        <v>1.09407049999999E-2</v>
      </c>
      <c r="E3634">
        <v>3.2643500000000001E-3</v>
      </c>
      <c r="F3634">
        <v>4.2973760000000003E-3</v>
      </c>
      <c r="G3634">
        <v>4.3822230000000002E-3</v>
      </c>
      <c r="H3634">
        <v>1.1970323E-2</v>
      </c>
      <c r="I3634">
        <v>8.8384589999999895E-3</v>
      </c>
      <c r="J3634" s="1">
        <v>41662</v>
      </c>
      <c r="K3634" s="5">
        <v>5.9862336766711703E-2</v>
      </c>
      <c r="L3634">
        <v>-32.5364649879998</v>
      </c>
      <c r="M3634">
        <v>49.731013467999901</v>
      </c>
      <c r="N3634">
        <v>136.88849151400001</v>
      </c>
      <c r="O3634">
        <v>-6.3298766473009298</v>
      </c>
      <c r="P3634">
        <v>-11.618430156409801</v>
      </c>
      <c r="Q3634">
        <v>11.4175470413785</v>
      </c>
      <c r="R3634">
        <v>14.359302095910699</v>
      </c>
      <c r="S3634">
        <v>8.1337760501316794</v>
      </c>
      <c r="T3634">
        <v>5.6349523549581697</v>
      </c>
      <c r="U3634">
        <v>140.86559228499999</v>
      </c>
      <c r="V3634">
        <v>-153.22725857499901</v>
      </c>
      <c r="W3634">
        <v>-173.327112175</v>
      </c>
      <c r="X3634">
        <v>1.3763025095117101</v>
      </c>
      <c r="Y3634">
        <v>-5.86376400481464</v>
      </c>
      <c r="Z3634">
        <v>34.092712502706199</v>
      </c>
      <c r="AA3634">
        <v>53.171821228662601</v>
      </c>
      <c r="AB3634">
        <v>27.471809802291901</v>
      </c>
      <c r="AC3634">
        <v>36.4097868898332</v>
      </c>
      <c r="AD3634" s="3">
        <f t="shared" ca="1" si="672"/>
        <v>1</v>
      </c>
      <c r="AE3634">
        <f t="shared" ca="1" si="673"/>
        <v>1</v>
      </c>
      <c r="AF3634" s="5">
        <f t="shared" ca="1" si="674"/>
        <v>3.2643500000000001E-3</v>
      </c>
      <c r="AG3634" s="5">
        <f t="shared" ca="1" si="675"/>
        <v>4.2973760000000003E-3</v>
      </c>
      <c r="AH3634" s="5">
        <f t="shared" ca="1" si="676"/>
        <v>4.3822230000000002E-3</v>
      </c>
      <c r="AI3634" s="5">
        <f t="shared" ca="1" si="677"/>
        <v>1.1970323E-2</v>
      </c>
      <c r="AJ3634" s="5">
        <f t="shared" ca="1" si="678"/>
        <v>8.8384589999999895E-3</v>
      </c>
      <c r="AK3634" s="6">
        <f t="shared" ca="1" si="679"/>
        <v>0.18740546859712062</v>
      </c>
      <c r="AL3634" s="6">
        <f t="shared" ca="1" si="680"/>
        <v>0.13752143200000055</v>
      </c>
      <c r="AM3634" s="6">
        <f t="shared" ca="1" si="681"/>
        <v>0.10896672899999973</v>
      </c>
      <c r="AN3634" s="6">
        <f t="shared" ca="1" si="682"/>
        <v>0.60328902999999867</v>
      </c>
      <c r="AO3634" s="6">
        <f t="shared" ca="1" si="683"/>
        <v>0.20300458280999895</v>
      </c>
    </row>
    <row r="3635" spans="1:41" x14ac:dyDescent="0.3">
      <c r="A3635">
        <v>3628</v>
      </c>
      <c r="B3635" s="1">
        <v>41663</v>
      </c>
      <c r="C3635">
        <v>1.3684020833333299</v>
      </c>
      <c r="D3635">
        <v>-1.16913E-3</v>
      </c>
      <c r="E3635">
        <v>-1.5361527029999901E-3</v>
      </c>
      <c r="F3635">
        <v>-3.8058900000000002E-4</v>
      </c>
      <c r="G3635">
        <v>-5.0513699999999904E-4</v>
      </c>
      <c r="H3635">
        <v>-1.34918999999999E-4</v>
      </c>
      <c r="I3635">
        <v>3.0680799999999999E-4</v>
      </c>
      <c r="J3635" s="1">
        <v>41663</v>
      </c>
      <c r="K3635" s="5">
        <v>5.7720494678092302E-2</v>
      </c>
      <c r="L3635">
        <v>-32.667974273999803</v>
      </c>
      <c r="M3635">
        <v>49.772998922999903</v>
      </c>
      <c r="N3635">
        <v>137.17531421499999</v>
      </c>
      <c r="O3635">
        <v>-6.3963277167840404</v>
      </c>
      <c r="P3635">
        <v>-11.5899372705021</v>
      </c>
      <c r="Q3635">
        <v>11.3126996683729</v>
      </c>
      <c r="R3635">
        <v>14.460576411522901</v>
      </c>
      <c r="S3635">
        <v>8.2934571768481806</v>
      </c>
      <c r="T3635">
        <v>5.7851333719085201</v>
      </c>
      <c r="U3635">
        <v>140.97701734</v>
      </c>
      <c r="V3635">
        <v>-152.95598693699901</v>
      </c>
      <c r="W3635">
        <v>-172.940446455</v>
      </c>
      <c r="X3635">
        <v>1.4427929211729</v>
      </c>
      <c r="Y3635">
        <v>-5.7484032350168297</v>
      </c>
      <c r="Z3635">
        <v>33.968484997124698</v>
      </c>
      <c r="AA3635">
        <v>53.289561002718102</v>
      </c>
      <c r="AB3635">
        <v>27.513051219795599</v>
      </c>
      <c r="AC3635">
        <v>36.602827816702899</v>
      </c>
      <c r="AD3635" s="3">
        <f t="shared" ca="1" si="672"/>
        <v>1</v>
      </c>
      <c r="AE3635">
        <f t="shared" ca="1" si="673"/>
        <v>1</v>
      </c>
      <c r="AF3635" s="5">
        <f t="shared" ca="1" si="674"/>
        <v>-1.5361527029999901E-3</v>
      </c>
      <c r="AG3635" s="5">
        <f t="shared" ca="1" si="675"/>
        <v>-3.8058900000000002E-4</v>
      </c>
      <c r="AH3635" s="5">
        <f t="shared" ca="1" si="676"/>
        <v>-5.0513699999999904E-4</v>
      </c>
      <c r="AI3635" s="5">
        <f t="shared" ca="1" si="677"/>
        <v>-1.34918999999999E-4</v>
      </c>
      <c r="AJ3635" s="5">
        <f t="shared" ca="1" si="678"/>
        <v>3.0680799999999999E-4</v>
      </c>
      <c r="AK3635" s="6">
        <f t="shared" ca="1" si="679"/>
        <v>0.18586931589412065</v>
      </c>
      <c r="AL3635" s="6">
        <f t="shared" ca="1" si="680"/>
        <v>0.13714084300000057</v>
      </c>
      <c r="AM3635" s="6">
        <f t="shared" ca="1" si="681"/>
        <v>0.10846159199999973</v>
      </c>
      <c r="AN3635" s="6">
        <f t="shared" ca="1" si="682"/>
        <v>0.60315411099999872</v>
      </c>
      <c r="AO3635" s="6">
        <f t="shared" ca="1" si="683"/>
        <v>0.20331139080999894</v>
      </c>
    </row>
    <row r="3636" spans="1:41" x14ac:dyDescent="0.3">
      <c r="A3636">
        <v>3629</v>
      </c>
      <c r="B3636" s="1">
        <v>41666</v>
      </c>
      <c r="C3636">
        <v>1.36777083333333</v>
      </c>
      <c r="D3636">
        <v>-3.29136E-4</v>
      </c>
      <c r="E3636">
        <v>-6.3115800000000004E-4</v>
      </c>
      <c r="F3636" s="2">
        <v>-5.4308999999999903E-5</v>
      </c>
      <c r="G3636">
        <v>2.7158999999999999E-4</v>
      </c>
      <c r="H3636" s="2">
        <v>-8.8632999999999895E-5</v>
      </c>
      <c r="I3636">
        <v>4.7145599999999998E-4</v>
      </c>
      <c r="J3636" s="1">
        <v>41666</v>
      </c>
      <c r="K3636" s="5">
        <v>5.7620057015100402E-2</v>
      </c>
      <c r="L3636">
        <v>-31.4816627199998</v>
      </c>
      <c r="M3636">
        <v>49.727238911999898</v>
      </c>
      <c r="N3636">
        <v>136.865165881</v>
      </c>
      <c r="O3636">
        <v>-5.0441473678270503</v>
      </c>
      <c r="P3636">
        <v>-11.449557079603199</v>
      </c>
      <c r="Q3636">
        <v>10.8472223740598</v>
      </c>
      <c r="R3636">
        <v>14.7139956296463</v>
      </c>
      <c r="S3636">
        <v>7.6271553900602003</v>
      </c>
      <c r="T3636">
        <v>6.17166467171507</v>
      </c>
      <c r="U3636">
        <v>142.22860137000001</v>
      </c>
      <c r="V3636">
        <v>-152.29811977199901</v>
      </c>
      <c r="W3636">
        <v>-172.48226374399999</v>
      </c>
      <c r="X3636">
        <v>2.5435718441013799</v>
      </c>
      <c r="Y3636">
        <v>-5.3778143124123599</v>
      </c>
      <c r="Z3636">
        <v>33.475208004997199</v>
      </c>
      <c r="AA3636">
        <v>53.565115125897002</v>
      </c>
      <c r="AB3636">
        <v>26.9709106018813</v>
      </c>
      <c r="AC3636">
        <v>37.096095517190797</v>
      </c>
      <c r="AD3636" s="3">
        <f t="shared" ca="1" si="672"/>
        <v>1</v>
      </c>
      <c r="AE3636">
        <f t="shared" ca="1" si="673"/>
        <v>1</v>
      </c>
      <c r="AF3636" s="5">
        <f t="shared" ca="1" si="674"/>
        <v>-6.3115800000000004E-4</v>
      </c>
      <c r="AG3636" s="5">
        <f t="shared" ca="1" si="675"/>
        <v>-5.4308999999999903E-5</v>
      </c>
      <c r="AH3636" s="5">
        <f t="shared" ca="1" si="676"/>
        <v>2.7158999999999999E-4</v>
      </c>
      <c r="AI3636" s="5">
        <f t="shared" ca="1" si="677"/>
        <v>-8.8632999999999895E-5</v>
      </c>
      <c r="AJ3636" s="5">
        <f t="shared" ca="1" si="678"/>
        <v>4.7145599999999998E-4</v>
      </c>
      <c r="AK3636" s="6">
        <f t="shared" ca="1" si="679"/>
        <v>0.18523815789412065</v>
      </c>
      <c r="AL3636" s="6">
        <f t="shared" ca="1" si="680"/>
        <v>0.13708653400000056</v>
      </c>
      <c r="AM3636" s="6">
        <f t="shared" ca="1" si="681"/>
        <v>0.10873318199999973</v>
      </c>
      <c r="AN3636" s="6">
        <f t="shared" ca="1" si="682"/>
        <v>0.60306547799999877</v>
      </c>
      <c r="AO3636" s="6">
        <f t="shared" ca="1" si="683"/>
        <v>0.20378284680999895</v>
      </c>
    </row>
    <row r="3637" spans="1:41" x14ac:dyDescent="0.3">
      <c r="A3637">
        <v>3630</v>
      </c>
      <c r="B3637" s="1">
        <v>41667</v>
      </c>
      <c r="C3637">
        <v>1.3664687499999999</v>
      </c>
      <c r="D3637">
        <v>-1.5005140000000001E-3</v>
      </c>
      <c r="E3637">
        <v>-1.8100899999999999E-4</v>
      </c>
      <c r="F3637" s="2">
        <v>2.0849999999999999E-5</v>
      </c>
      <c r="G3637">
        <v>3.2278100000000001E-4</v>
      </c>
      <c r="H3637">
        <v>-8.3914199999999997E-4</v>
      </c>
      <c r="I3637">
        <v>5.01794999999999E-4</v>
      </c>
      <c r="J3637" s="1">
        <v>41667</v>
      </c>
      <c r="K3637" s="5">
        <v>5.7336865545708E-2</v>
      </c>
      <c r="L3637">
        <v>-30.196076233999801</v>
      </c>
      <c r="M3637">
        <v>48.991324055999897</v>
      </c>
      <c r="N3637">
        <v>136.37497093100001</v>
      </c>
      <c r="O3637">
        <v>-3.7450703057219399</v>
      </c>
      <c r="P3637">
        <v>-11.3190494671667</v>
      </c>
      <c r="Q3637">
        <v>9.9926082758607908</v>
      </c>
      <c r="R3637">
        <v>14.752622208031701</v>
      </c>
      <c r="S3637">
        <v>7.0376960359623304</v>
      </c>
      <c r="T3637">
        <v>6.25708896982482</v>
      </c>
      <c r="U3637">
        <v>142.234292383</v>
      </c>
      <c r="V3637">
        <v>-151.97547329399899</v>
      </c>
      <c r="W3637">
        <v>-172.24866759099999</v>
      </c>
      <c r="X3637">
        <v>2.4860015116857199</v>
      </c>
      <c r="Y3637">
        <v>-5.23091439550464</v>
      </c>
      <c r="Z3637">
        <v>33.414884744596002</v>
      </c>
      <c r="AA3637">
        <v>53.654470605087802</v>
      </c>
      <c r="AB3637">
        <v>26.874958977695499</v>
      </c>
      <c r="AC3637">
        <v>37.249347934838703</v>
      </c>
      <c r="AD3637" s="3">
        <f t="shared" ca="1" si="672"/>
        <v>1</v>
      </c>
      <c r="AE3637">
        <f t="shared" ca="1" si="673"/>
        <v>1</v>
      </c>
      <c r="AF3637" s="5">
        <f t="shared" ca="1" si="674"/>
        <v>-1.8100899999999999E-4</v>
      </c>
      <c r="AG3637" s="5">
        <f t="shared" ca="1" si="675"/>
        <v>2.0849999999999999E-5</v>
      </c>
      <c r="AH3637" s="5">
        <f t="shared" ca="1" si="676"/>
        <v>3.2278100000000001E-4</v>
      </c>
      <c r="AI3637" s="5">
        <f t="shared" ca="1" si="677"/>
        <v>-8.3914199999999997E-4</v>
      </c>
      <c r="AJ3637" s="5">
        <f t="shared" ca="1" si="678"/>
        <v>5.01794999999999E-4</v>
      </c>
      <c r="AK3637" s="6">
        <f t="shared" ca="1" si="679"/>
        <v>0.18505714889412064</v>
      </c>
      <c r="AL3637" s="6">
        <f t="shared" ca="1" si="680"/>
        <v>0.13710738400000055</v>
      </c>
      <c r="AM3637" s="6">
        <f t="shared" ca="1" si="681"/>
        <v>0.10905596299999973</v>
      </c>
      <c r="AN3637" s="6">
        <f t="shared" ca="1" si="682"/>
        <v>0.60222633599999875</v>
      </c>
      <c r="AO3637" s="6">
        <f t="shared" ca="1" si="683"/>
        <v>0.20428464180999895</v>
      </c>
    </row>
    <row r="3638" spans="1:41" x14ac:dyDescent="0.3">
      <c r="A3638">
        <v>3631</v>
      </c>
      <c r="B3638" s="1">
        <v>41668</v>
      </c>
      <c r="C3638">
        <v>1.3659249999999901</v>
      </c>
      <c r="D3638">
        <v>6.2244199999999898E-4</v>
      </c>
      <c r="E3638">
        <v>-7.4004899999999903E-4</v>
      </c>
      <c r="F3638" s="2">
        <v>-7.8840999999999905E-5</v>
      </c>
      <c r="G3638">
        <v>1.70661999999999E-4</v>
      </c>
      <c r="H3638">
        <v>4.7159799999999999E-4</v>
      </c>
      <c r="I3638">
        <v>3.6655499999999899E-4</v>
      </c>
      <c r="J3638" s="1">
        <v>41668</v>
      </c>
      <c r="K3638" s="5">
        <v>5.7000026482392198E-2</v>
      </c>
      <c r="L3638">
        <v>-31.141194504999799</v>
      </c>
      <c r="M3638">
        <v>48.387730867999899</v>
      </c>
      <c r="N3638">
        <v>136.45423244</v>
      </c>
      <c r="O3638">
        <v>-4.6576409140317399</v>
      </c>
      <c r="P3638">
        <v>-11.2307919250611</v>
      </c>
      <c r="Q3638">
        <v>9.2845763219847299</v>
      </c>
      <c r="R3638">
        <v>14.761540305353799</v>
      </c>
      <c r="S3638">
        <v>7.0184845092627901</v>
      </c>
      <c r="T3638">
        <v>6.3400181360849004</v>
      </c>
      <c r="U3638">
        <v>142.260712031</v>
      </c>
      <c r="V3638">
        <v>-151.95218326499901</v>
      </c>
      <c r="W3638">
        <v>-172.006996203</v>
      </c>
      <c r="X3638">
        <v>2.45063851129302</v>
      </c>
      <c r="Y3638">
        <v>-5.0891369910722499</v>
      </c>
      <c r="Z3638">
        <v>33.062550301264999</v>
      </c>
      <c r="AA3638">
        <v>53.728149360670599</v>
      </c>
      <c r="AB3638">
        <v>26.789464357993499</v>
      </c>
      <c r="AC3638">
        <v>37.3962656156707</v>
      </c>
      <c r="AD3638" s="3">
        <f t="shared" ca="1" si="672"/>
        <v>1</v>
      </c>
      <c r="AE3638">
        <f t="shared" ca="1" si="673"/>
        <v>1</v>
      </c>
      <c r="AF3638" s="5">
        <f t="shared" ca="1" si="674"/>
        <v>-7.4004899999999903E-4</v>
      </c>
      <c r="AG3638" s="5">
        <f t="shared" ca="1" si="675"/>
        <v>-7.8840999999999905E-5</v>
      </c>
      <c r="AH3638" s="5">
        <f t="shared" ca="1" si="676"/>
        <v>1.70661999999999E-4</v>
      </c>
      <c r="AI3638" s="5">
        <f t="shared" ca="1" si="677"/>
        <v>4.7159799999999999E-4</v>
      </c>
      <c r="AJ3638" s="5">
        <f t="shared" ca="1" si="678"/>
        <v>3.6655499999999899E-4</v>
      </c>
      <c r="AK3638" s="6">
        <f t="shared" ca="1" si="679"/>
        <v>0.18431709989412065</v>
      </c>
      <c r="AL3638" s="6">
        <f t="shared" ca="1" si="680"/>
        <v>0.13702854300000056</v>
      </c>
      <c r="AM3638" s="6">
        <f t="shared" ca="1" si="681"/>
        <v>0.10922662499999973</v>
      </c>
      <c r="AN3638" s="6">
        <f t="shared" ca="1" si="682"/>
        <v>0.60269793399999871</v>
      </c>
      <c r="AO3638" s="6">
        <f t="shared" ca="1" si="683"/>
        <v>0.20465119680999894</v>
      </c>
    </row>
    <row r="3639" spans="1:41" x14ac:dyDescent="0.3">
      <c r="A3639">
        <v>3632</v>
      </c>
      <c r="B3639" s="1">
        <v>41669</v>
      </c>
      <c r="C3639">
        <v>1.3601208333333299</v>
      </c>
      <c r="D3639">
        <v>-7.64202799999999E-3</v>
      </c>
      <c r="E3639">
        <v>2.0902210000000002E-3</v>
      </c>
      <c r="F3639">
        <v>2.2064110000000001E-3</v>
      </c>
      <c r="G3639">
        <v>-2.83102999999999E-3</v>
      </c>
      <c r="H3639">
        <v>-8.0002099999999902E-3</v>
      </c>
      <c r="I3639">
        <v>-7.6376489999999903E-3</v>
      </c>
      <c r="J3639" s="1">
        <v>41669</v>
      </c>
      <c r="K3639" s="5">
        <v>5.7062106141125897E-2</v>
      </c>
      <c r="L3639">
        <v>-31.0524269649998</v>
      </c>
      <c r="M3639">
        <v>47.7402606939999</v>
      </c>
      <c r="N3639">
        <v>136.27167922699999</v>
      </c>
      <c r="O3639">
        <v>-4.5381085384494204</v>
      </c>
      <c r="P3639">
        <v>-11.140832210355301</v>
      </c>
      <c r="Q3639">
        <v>8.5473275622906399</v>
      </c>
      <c r="R3639">
        <v>14.7404632604197</v>
      </c>
      <c r="S3639">
        <v>6.7433368773985096</v>
      </c>
      <c r="T3639">
        <v>6.4099605727717597</v>
      </c>
      <c r="U3639">
        <v>143.39446244600001</v>
      </c>
      <c r="V3639">
        <v>-149.10501972799901</v>
      </c>
      <c r="W3639">
        <v>-169.45950400699999</v>
      </c>
      <c r="X3639">
        <v>3.5023794996456501</v>
      </c>
      <c r="Y3639">
        <v>-4.9074328843576298</v>
      </c>
      <c r="Z3639">
        <v>35.485999361944501</v>
      </c>
      <c r="AA3639">
        <v>53.901230522409598</v>
      </c>
      <c r="AB3639">
        <v>28.967016454051201</v>
      </c>
      <c r="AC3639">
        <v>37.630471652975501</v>
      </c>
      <c r="AD3639" s="3">
        <f t="shared" ca="1" si="672"/>
        <v>1</v>
      </c>
      <c r="AE3639">
        <f t="shared" ca="1" si="673"/>
        <v>1</v>
      </c>
      <c r="AF3639" s="5">
        <f t="shared" ca="1" si="674"/>
        <v>2.0902210000000002E-3</v>
      </c>
      <c r="AG3639" s="5">
        <f t="shared" ca="1" si="675"/>
        <v>2.2064110000000001E-3</v>
      </c>
      <c r="AH3639" s="5">
        <f t="shared" ca="1" si="676"/>
        <v>-2.83102999999999E-3</v>
      </c>
      <c r="AI3639" s="5">
        <f t="shared" ca="1" si="677"/>
        <v>-8.0002099999999902E-3</v>
      </c>
      <c r="AJ3639" s="5">
        <f t="shared" ca="1" si="678"/>
        <v>-7.6376489999999903E-3</v>
      </c>
      <c r="AK3639" s="6">
        <f t="shared" ca="1" si="679"/>
        <v>0.18640732089412065</v>
      </c>
      <c r="AL3639" s="6">
        <f t="shared" ca="1" si="680"/>
        <v>0.13923495400000055</v>
      </c>
      <c r="AM3639" s="6">
        <f t="shared" ca="1" si="681"/>
        <v>0.10639559499999975</v>
      </c>
      <c r="AN3639" s="6">
        <f t="shared" ca="1" si="682"/>
        <v>0.59469772399999876</v>
      </c>
      <c r="AO3639" s="6">
        <f t="shared" ca="1" si="683"/>
        <v>0.19701354780999894</v>
      </c>
    </row>
    <row r="3640" spans="1:41" x14ac:dyDescent="0.3">
      <c r="A3640">
        <v>3633</v>
      </c>
      <c r="B3640" s="1">
        <v>41670</v>
      </c>
      <c r="C3640">
        <v>1.35247083333333</v>
      </c>
      <c r="D3640">
        <v>-5.0284409999999998E-3</v>
      </c>
      <c r="E3640">
        <v>2.322457E-3</v>
      </c>
      <c r="F3640">
        <v>1.0031230000000001E-3</v>
      </c>
      <c r="G3640">
        <v>1.73034399999999E-3</v>
      </c>
      <c r="H3640">
        <v>-7.0519780000000004E-3</v>
      </c>
      <c r="I3640">
        <v>-5.0259739999999999E-3</v>
      </c>
      <c r="J3640" s="1">
        <v>41670</v>
      </c>
      <c r="K3640" s="5">
        <v>5.7610635539714801E-2</v>
      </c>
      <c r="L3640">
        <v>-32.088940645999799</v>
      </c>
      <c r="M3640">
        <v>48.366205797999903</v>
      </c>
      <c r="N3640">
        <v>136.82625753400001</v>
      </c>
      <c r="O3640">
        <v>-5.5236011405649403</v>
      </c>
      <c r="P3640">
        <v>-11.0948268541645</v>
      </c>
      <c r="Q3640">
        <v>9.0727957846514293</v>
      </c>
      <c r="R3640">
        <v>14.7424488148368</v>
      </c>
      <c r="S3640">
        <v>7.1965974070731402</v>
      </c>
      <c r="T3640">
        <v>6.4973910997878104</v>
      </c>
      <c r="U3640">
        <v>141.72002697400001</v>
      </c>
      <c r="V3640">
        <v>-148.84288289699899</v>
      </c>
      <c r="W3640">
        <v>-169.22927029100001</v>
      </c>
      <c r="X3640">
        <v>1.78123561802195</v>
      </c>
      <c r="Y3640">
        <v>-4.8015213665833301</v>
      </c>
      <c r="Z3640">
        <v>35.328403860578398</v>
      </c>
      <c r="AA3640">
        <v>54.064044213393501</v>
      </c>
      <c r="AB3640">
        <v>28.831196285710199</v>
      </c>
      <c r="AC3640">
        <v>37.853729617740697</v>
      </c>
      <c r="AD3640" s="3">
        <f t="shared" ca="1" si="672"/>
        <v>1</v>
      </c>
      <c r="AE3640">
        <f t="shared" ca="1" si="673"/>
        <v>1</v>
      </c>
      <c r="AF3640" s="5">
        <f t="shared" ca="1" si="674"/>
        <v>2.322457E-3</v>
      </c>
      <c r="AG3640" s="5">
        <f t="shared" ca="1" si="675"/>
        <v>1.0031230000000001E-3</v>
      </c>
      <c r="AH3640" s="5">
        <f t="shared" ca="1" si="676"/>
        <v>1.73034399999999E-3</v>
      </c>
      <c r="AI3640" s="5">
        <f t="shared" ca="1" si="677"/>
        <v>-7.0519780000000004E-3</v>
      </c>
      <c r="AJ3640" s="5">
        <f t="shared" ca="1" si="678"/>
        <v>-5.0259739999999999E-3</v>
      </c>
      <c r="AK3640" s="6">
        <f t="shared" ca="1" si="679"/>
        <v>0.18872977789412065</v>
      </c>
      <c r="AL3640" s="6">
        <f t="shared" ca="1" si="680"/>
        <v>0.14023807700000054</v>
      </c>
      <c r="AM3640" s="6">
        <f t="shared" ca="1" si="681"/>
        <v>0.10812593899999974</v>
      </c>
      <c r="AN3640" s="6">
        <f t="shared" ca="1" si="682"/>
        <v>0.58764574599999875</v>
      </c>
      <c r="AO3640" s="6">
        <f t="shared" ca="1" si="683"/>
        <v>0.19198757380999895</v>
      </c>
    </row>
    <row r="3641" spans="1:41" x14ac:dyDescent="0.3">
      <c r="A3641">
        <v>3634</v>
      </c>
      <c r="B3641" s="1">
        <v>41673</v>
      </c>
      <c r="C3641">
        <v>1.3502729166666601</v>
      </c>
      <c r="D3641">
        <v>2.8132159999999999E-3</v>
      </c>
      <c r="E3641">
        <v>-8.0691265000000002E-4</v>
      </c>
      <c r="F3641" s="2">
        <v>-3.2399999999999999E-6</v>
      </c>
      <c r="G3641">
        <v>7.8240700000000005E-4</v>
      </c>
      <c r="H3641">
        <v>3.8826080000000001E-3</v>
      </c>
      <c r="I3641">
        <v>2.8129629999999999E-3</v>
      </c>
      <c r="J3641" s="1">
        <v>41673</v>
      </c>
      <c r="K3641" s="5">
        <v>5.7597716603403598E-2</v>
      </c>
      <c r="L3641">
        <v>-29.171825296999799</v>
      </c>
      <c r="M3641">
        <v>46.618966780999898</v>
      </c>
      <c r="N3641">
        <v>135.61002002699999</v>
      </c>
      <c r="O3641">
        <v>-2.5144005085998402</v>
      </c>
      <c r="P3641">
        <v>-10.8376122390715</v>
      </c>
      <c r="Q3641">
        <v>7.0693766561142999</v>
      </c>
      <c r="R3641">
        <v>14.657759726456201</v>
      </c>
      <c r="S3641">
        <v>5.7142167368901404</v>
      </c>
      <c r="T3641">
        <v>6.6763883021259103</v>
      </c>
      <c r="U3641">
        <v>145.02580544899999</v>
      </c>
      <c r="V3641">
        <v>-147.32309899299901</v>
      </c>
      <c r="W3641">
        <v>-168.715283454</v>
      </c>
      <c r="X3641">
        <v>4.8905873113758602</v>
      </c>
      <c r="Y3641">
        <v>-4.3746095178245197</v>
      </c>
      <c r="Z3641">
        <v>35.611899080816599</v>
      </c>
      <c r="AA3641">
        <v>54.495527786381203</v>
      </c>
      <c r="AB3641">
        <v>28.285326337627499</v>
      </c>
      <c r="AC3641">
        <v>38.429439961457398</v>
      </c>
      <c r="AD3641" s="3">
        <f t="shared" ca="1" si="672"/>
        <v>1</v>
      </c>
      <c r="AE3641">
        <f t="shared" ca="1" si="673"/>
        <v>1</v>
      </c>
      <c r="AF3641" s="5">
        <f t="shared" ca="1" si="674"/>
        <v>-8.0691265000000002E-4</v>
      </c>
      <c r="AG3641" s="5">
        <f t="shared" ca="1" si="675"/>
        <v>-3.2399999999999999E-6</v>
      </c>
      <c r="AH3641" s="5">
        <f t="shared" ca="1" si="676"/>
        <v>7.8240700000000005E-4</v>
      </c>
      <c r="AI3641" s="5">
        <f t="shared" ca="1" si="677"/>
        <v>3.8826080000000001E-3</v>
      </c>
      <c r="AJ3641" s="5">
        <f t="shared" ca="1" si="678"/>
        <v>2.8129629999999999E-3</v>
      </c>
      <c r="AK3641" s="6">
        <f t="shared" ca="1" si="679"/>
        <v>0.18792286524412066</v>
      </c>
      <c r="AL3641" s="6">
        <f t="shared" ca="1" si="680"/>
        <v>0.14023483700000056</v>
      </c>
      <c r="AM3641" s="6">
        <f t="shared" ca="1" si="681"/>
        <v>0.10890834599999974</v>
      </c>
      <c r="AN3641" s="6">
        <f t="shared" ca="1" si="682"/>
        <v>0.5915283539999987</v>
      </c>
      <c r="AO3641" s="6">
        <f t="shared" ca="1" si="683"/>
        <v>0.19480053680999895</v>
      </c>
    </row>
    <row r="3642" spans="1:41" x14ac:dyDescent="0.3">
      <c r="A3642">
        <v>3635</v>
      </c>
      <c r="B3642" s="1">
        <v>41674</v>
      </c>
      <c r="C3642">
        <v>1.3516041666666601</v>
      </c>
      <c r="D3642">
        <v>-9.2454099999999997E-4</v>
      </c>
      <c r="E3642">
        <v>-6.6713000000000005E-4</v>
      </c>
      <c r="F3642" s="2">
        <v>-7.8169000000000003E-5</v>
      </c>
      <c r="G3642">
        <v>-4.2728800000000001E-4</v>
      </c>
      <c r="H3642">
        <v>-1.2633109999999901E-3</v>
      </c>
      <c r="I3642">
        <v>-8.56074999999999E-4</v>
      </c>
      <c r="J3642" s="1">
        <v>41674</v>
      </c>
      <c r="K3642" s="5">
        <v>5.7486662015205303E-2</v>
      </c>
      <c r="L3642">
        <v>-29.429179941999799</v>
      </c>
      <c r="M3642">
        <v>47.062130779999897</v>
      </c>
      <c r="N3642">
        <v>135.33242444800001</v>
      </c>
      <c r="O3642">
        <v>-2.7734913907544301</v>
      </c>
      <c r="P3642">
        <v>-10.689217549529101</v>
      </c>
      <c r="Q3642">
        <v>7.4436755677298496</v>
      </c>
      <c r="R3642">
        <v>14.5977944113696</v>
      </c>
      <c r="S3642">
        <v>5.3728356288845598</v>
      </c>
      <c r="T3642">
        <v>6.6840018294686496</v>
      </c>
      <c r="U3642">
        <v>146.02647371800001</v>
      </c>
      <c r="V3642">
        <v>-147.67319815699901</v>
      </c>
      <c r="W3642">
        <v>-169.34135159300001</v>
      </c>
      <c r="X3642">
        <v>5.7678153871604696</v>
      </c>
      <c r="Y3642">
        <v>-4.1169464499231703</v>
      </c>
      <c r="Z3642">
        <v>34.854278543630102</v>
      </c>
      <c r="AA3642">
        <v>54.626759406426203</v>
      </c>
      <c r="AB3642">
        <v>27.327053219098701</v>
      </c>
      <c r="AC3642">
        <v>38.573544648957999</v>
      </c>
      <c r="AD3642" s="3">
        <f t="shared" ca="1" si="672"/>
        <v>1</v>
      </c>
      <c r="AE3642">
        <f t="shared" ca="1" si="673"/>
        <v>1</v>
      </c>
      <c r="AF3642" s="5">
        <f t="shared" ca="1" si="674"/>
        <v>-6.6713000000000005E-4</v>
      </c>
      <c r="AG3642" s="5">
        <f t="shared" ca="1" si="675"/>
        <v>-7.8169000000000003E-5</v>
      </c>
      <c r="AH3642" s="5">
        <f t="shared" ca="1" si="676"/>
        <v>-4.2728800000000001E-4</v>
      </c>
      <c r="AI3642" s="5">
        <f t="shared" ca="1" si="677"/>
        <v>-1.2633109999999901E-3</v>
      </c>
      <c r="AJ3642" s="5">
        <f t="shared" ca="1" si="678"/>
        <v>-8.56074999999999E-4</v>
      </c>
      <c r="AK3642" s="6">
        <f t="shared" ca="1" si="679"/>
        <v>0.18725573524412067</v>
      </c>
      <c r="AL3642" s="6">
        <f t="shared" ca="1" si="680"/>
        <v>0.14015666800000057</v>
      </c>
      <c r="AM3642" s="6">
        <f t="shared" ca="1" si="681"/>
        <v>0.10848105799999974</v>
      </c>
      <c r="AN3642" s="6">
        <f t="shared" ca="1" si="682"/>
        <v>0.59026504299999871</v>
      </c>
      <c r="AO3642" s="6">
        <f t="shared" ca="1" si="683"/>
        <v>0.19394446180999894</v>
      </c>
    </row>
    <row r="3643" spans="1:41" x14ac:dyDescent="0.3">
      <c r="A3643">
        <v>3636</v>
      </c>
      <c r="B3643" s="1">
        <v>41675</v>
      </c>
      <c r="C3643">
        <v>1.35213125</v>
      </c>
      <c r="D3643">
        <v>1.626576E-3</v>
      </c>
      <c r="E3643">
        <v>-1.34760999999999E-4</v>
      </c>
      <c r="F3643">
        <v>5.8846499999999895E-4</v>
      </c>
      <c r="G3643">
        <v>7.5171899999999998E-4</v>
      </c>
      <c r="H3643">
        <v>2.17143299999999E-3</v>
      </c>
      <c r="I3643">
        <v>-1.0074630000000001E-3</v>
      </c>
      <c r="J3643" s="1">
        <v>41675</v>
      </c>
      <c r="K3643" s="5">
        <v>5.7141130035193499E-2</v>
      </c>
      <c r="L3643">
        <v>-30.077154442999799</v>
      </c>
      <c r="M3643">
        <v>46.6849161969999</v>
      </c>
      <c r="N3643">
        <v>134.96706968000001</v>
      </c>
      <c r="O3643">
        <v>-3.4095603480665102</v>
      </c>
      <c r="P3643">
        <v>-10.572085148364801</v>
      </c>
      <c r="Q3643">
        <v>7.0058687495587897</v>
      </c>
      <c r="R3643">
        <v>14.5222689640309</v>
      </c>
      <c r="S3643">
        <v>4.9520155884480701</v>
      </c>
      <c r="T3643">
        <v>6.6749322477269404</v>
      </c>
      <c r="U3643">
        <v>146.87280983900001</v>
      </c>
      <c r="V3643">
        <v>-147.21017203899899</v>
      </c>
      <c r="W3643">
        <v>-169.157652603</v>
      </c>
      <c r="X3643">
        <v>6.4780054455406297</v>
      </c>
      <c r="Y3643">
        <v>-3.8370287662292202</v>
      </c>
      <c r="Z3643">
        <v>34.909270527440299</v>
      </c>
      <c r="AA3643">
        <v>54.757792359819398</v>
      </c>
      <c r="AB3643">
        <v>27.182060471256399</v>
      </c>
      <c r="AC3643">
        <v>38.709127702341902</v>
      </c>
      <c r="AD3643" s="3">
        <f t="shared" ca="1" si="672"/>
        <v>1</v>
      </c>
      <c r="AE3643">
        <f t="shared" ca="1" si="673"/>
        <v>1</v>
      </c>
      <c r="AF3643" s="5">
        <f t="shared" ca="1" si="674"/>
        <v>-1.34760999999999E-4</v>
      </c>
      <c r="AG3643" s="5">
        <f t="shared" ca="1" si="675"/>
        <v>5.8846499999999895E-4</v>
      </c>
      <c r="AH3643" s="5">
        <f t="shared" ca="1" si="676"/>
        <v>7.5171899999999998E-4</v>
      </c>
      <c r="AI3643" s="5">
        <f t="shared" ca="1" si="677"/>
        <v>2.17143299999999E-3</v>
      </c>
      <c r="AJ3643" s="5">
        <f t="shared" ca="1" si="678"/>
        <v>-1.0074630000000001E-3</v>
      </c>
      <c r="AK3643" s="6">
        <f t="shared" ca="1" si="679"/>
        <v>0.18712097424412066</v>
      </c>
      <c r="AL3643" s="6">
        <f t="shared" ca="1" si="680"/>
        <v>0.14074513300000058</v>
      </c>
      <c r="AM3643" s="6">
        <f t="shared" ca="1" si="681"/>
        <v>0.10923277699999974</v>
      </c>
      <c r="AN3643" s="6">
        <f t="shared" ca="1" si="682"/>
        <v>0.59243647599999871</v>
      </c>
      <c r="AO3643" s="6">
        <f t="shared" ca="1" si="683"/>
        <v>0.19293699880999893</v>
      </c>
    </row>
    <row r="3644" spans="1:41" x14ac:dyDescent="0.3">
      <c r="A3644">
        <v>3637</v>
      </c>
      <c r="B3644" s="1">
        <v>41676</v>
      </c>
      <c r="C3644">
        <v>1.35542291666666</v>
      </c>
      <c r="D3644">
        <v>3.9813180000000002E-3</v>
      </c>
      <c r="E3644">
        <v>-1.26730299999999E-3</v>
      </c>
      <c r="F3644">
        <v>1.8623120000000001E-3</v>
      </c>
      <c r="G3644">
        <v>1.9814059999999998E-3</v>
      </c>
      <c r="H3644">
        <v>4.7190229999999897E-3</v>
      </c>
      <c r="I3644">
        <v>-3.8477619999999898E-3</v>
      </c>
      <c r="J3644" s="1">
        <v>41676</v>
      </c>
      <c r="K3644" s="5">
        <v>5.7592866714311297E-2</v>
      </c>
      <c r="L3644">
        <v>-29.2038581179998</v>
      </c>
      <c r="M3644">
        <v>45.940078381999903</v>
      </c>
      <c r="N3644">
        <v>134.21312388699999</v>
      </c>
      <c r="O3644">
        <v>-2.5409112806530199</v>
      </c>
      <c r="P3644">
        <v>-10.423091884634999</v>
      </c>
      <c r="Q3644">
        <v>6.2156434292496696</v>
      </c>
      <c r="R3644">
        <v>14.417100461843701</v>
      </c>
      <c r="S3644">
        <v>4.1582581989590199</v>
      </c>
      <c r="T3644">
        <v>6.6342892191177301</v>
      </c>
      <c r="U3644">
        <v>146.536254926</v>
      </c>
      <c r="V3644">
        <v>-147.06397620599901</v>
      </c>
      <c r="W3644">
        <v>-168.782159955</v>
      </c>
      <c r="X3644">
        <v>6.0161013315798098</v>
      </c>
      <c r="Y3644">
        <v>-3.5839197723681102</v>
      </c>
      <c r="Z3644">
        <v>34.653121963423402</v>
      </c>
      <c r="AA3644">
        <v>54.875781881754897</v>
      </c>
      <c r="AB3644">
        <v>27.228506309914199</v>
      </c>
      <c r="AC3644">
        <v>38.8443499729213</v>
      </c>
      <c r="AD3644" s="3">
        <f t="shared" ca="1" si="672"/>
        <v>1</v>
      </c>
      <c r="AE3644">
        <f t="shared" ca="1" si="673"/>
        <v>1</v>
      </c>
      <c r="AF3644" s="5">
        <f t="shared" ca="1" si="674"/>
        <v>-1.26730299999999E-3</v>
      </c>
      <c r="AG3644" s="5">
        <f t="shared" ca="1" si="675"/>
        <v>1.8623120000000001E-3</v>
      </c>
      <c r="AH3644" s="5">
        <f t="shared" ca="1" si="676"/>
        <v>1.9814059999999998E-3</v>
      </c>
      <c r="AI3644" s="5">
        <f t="shared" ca="1" si="677"/>
        <v>4.7190229999999897E-3</v>
      </c>
      <c r="AJ3644" s="5">
        <f t="shared" ca="1" si="678"/>
        <v>-3.8477619999999898E-3</v>
      </c>
      <c r="AK3644" s="6">
        <f t="shared" ca="1" si="679"/>
        <v>0.18585367124412067</v>
      </c>
      <c r="AL3644" s="6">
        <f t="shared" ca="1" si="680"/>
        <v>0.14260744500000058</v>
      </c>
      <c r="AM3644" s="6">
        <f t="shared" ca="1" si="681"/>
        <v>0.11121418299999974</v>
      </c>
      <c r="AN3644" s="6">
        <f t="shared" ca="1" si="682"/>
        <v>0.59715549899999876</v>
      </c>
      <c r="AO3644" s="6">
        <f t="shared" ca="1" si="683"/>
        <v>0.18908923680999895</v>
      </c>
    </row>
    <row r="3645" spans="1:41" x14ac:dyDescent="0.3">
      <c r="A3645">
        <v>3638</v>
      </c>
      <c r="B3645" s="1">
        <v>41677</v>
      </c>
      <c r="C3645">
        <v>1.3596916666666601</v>
      </c>
      <c r="D3645">
        <v>3.2322749999999902E-3</v>
      </c>
      <c r="E3645" s="2">
        <v>-7.7386999999999996E-5</v>
      </c>
      <c r="F3645">
        <v>1.2904819999999999E-3</v>
      </c>
      <c r="G3645">
        <v>4.2439499999999999E-4</v>
      </c>
      <c r="H3645">
        <v>1.9698459999999999E-3</v>
      </c>
      <c r="I3645">
        <v>-1.5126289999999999E-3</v>
      </c>
      <c r="J3645" s="1">
        <v>41677</v>
      </c>
      <c r="K3645" s="5">
        <v>5.7697932984253103E-2</v>
      </c>
      <c r="L3645">
        <v>-29.2191411159998</v>
      </c>
      <c r="M3645">
        <v>45.467941520999901</v>
      </c>
      <c r="N3645">
        <v>133.96456215200001</v>
      </c>
      <c r="O3645">
        <v>-2.5595111792188301</v>
      </c>
      <c r="P3645">
        <v>-10.2798401562523</v>
      </c>
      <c r="Q3645">
        <v>5.7075187987609599</v>
      </c>
      <c r="R3645">
        <v>14.294839650498799</v>
      </c>
      <c r="S3645">
        <v>3.87516427923152</v>
      </c>
      <c r="T3645">
        <v>6.5841246872446098</v>
      </c>
      <c r="U3645">
        <v>143.806553694</v>
      </c>
      <c r="V3645">
        <v>-145.475113332999</v>
      </c>
      <c r="W3645">
        <v>-167.335690833</v>
      </c>
      <c r="X3645">
        <v>3.2182508120709499</v>
      </c>
      <c r="Y3645">
        <v>-3.4532039936569201</v>
      </c>
      <c r="Z3645">
        <v>35.816940925026998</v>
      </c>
      <c r="AA3645">
        <v>55.039754442703298</v>
      </c>
      <c r="AB3645">
        <v>28.324644983435</v>
      </c>
      <c r="AC3645">
        <v>39.022551501482702</v>
      </c>
      <c r="AD3645" s="3">
        <f t="shared" ca="1" si="672"/>
        <v>1</v>
      </c>
      <c r="AE3645">
        <f t="shared" ca="1" si="673"/>
        <v>1</v>
      </c>
      <c r="AF3645" s="5">
        <f t="shared" ca="1" si="674"/>
        <v>-7.7386999999999996E-5</v>
      </c>
      <c r="AG3645" s="5">
        <f t="shared" ca="1" si="675"/>
        <v>1.2904819999999999E-3</v>
      </c>
      <c r="AH3645" s="5">
        <f t="shared" ca="1" si="676"/>
        <v>4.2439499999999999E-4</v>
      </c>
      <c r="AI3645" s="5">
        <f t="shared" ca="1" si="677"/>
        <v>1.9698459999999999E-3</v>
      </c>
      <c r="AJ3645" s="5">
        <f t="shared" ca="1" si="678"/>
        <v>-1.5126289999999999E-3</v>
      </c>
      <c r="AK3645" s="6">
        <f t="shared" ca="1" si="679"/>
        <v>0.18577628424412065</v>
      </c>
      <c r="AL3645" s="6">
        <f t="shared" ca="1" si="680"/>
        <v>0.14389792700000059</v>
      </c>
      <c r="AM3645" s="6">
        <f t="shared" ca="1" si="681"/>
        <v>0.11163857799999974</v>
      </c>
      <c r="AN3645" s="6">
        <f t="shared" ca="1" si="682"/>
        <v>0.59912534499999881</v>
      </c>
      <c r="AO3645" s="6">
        <f t="shared" ca="1" si="683"/>
        <v>0.18757660780999896</v>
      </c>
    </row>
    <row r="3646" spans="1:41" x14ac:dyDescent="0.3">
      <c r="A3646">
        <v>3639</v>
      </c>
      <c r="B3646" s="1">
        <v>41680</v>
      </c>
      <c r="C3646">
        <v>1.3634250000000001</v>
      </c>
      <c r="D3646">
        <v>7.3302099999999896E-4</v>
      </c>
      <c r="E3646" s="2">
        <v>4.4474000000000001E-5</v>
      </c>
      <c r="F3646">
        <v>3.0475400000000002E-4</v>
      </c>
      <c r="G3646">
        <v>2.00483E-4</v>
      </c>
      <c r="H3646">
        <v>3.4374900000000002E-4</v>
      </c>
      <c r="I3646">
        <v>-8.5563999999999996E-4</v>
      </c>
      <c r="J3646" s="1">
        <v>41680</v>
      </c>
      <c r="K3646" s="5">
        <v>5.7703204529149399E-2</v>
      </c>
      <c r="L3646">
        <v>-28.9935284399998</v>
      </c>
      <c r="M3646">
        <v>45.567495348999898</v>
      </c>
      <c r="N3646">
        <v>134.211436437</v>
      </c>
      <c r="O3646">
        <v>-2.3426502336259198</v>
      </c>
      <c r="P3646">
        <v>-9.8693119823258897</v>
      </c>
      <c r="Q3646">
        <v>5.6965687019228497</v>
      </c>
      <c r="R3646">
        <v>13.9490485440048</v>
      </c>
      <c r="S3646">
        <v>4.0151994038484302</v>
      </c>
      <c r="T3646">
        <v>6.4496408784310599</v>
      </c>
      <c r="U3646">
        <v>144.89636726699999</v>
      </c>
      <c r="V3646">
        <v>-145.01595356799899</v>
      </c>
      <c r="W3646">
        <v>-166.863860085</v>
      </c>
      <c r="X3646">
        <v>4.0939136766560704</v>
      </c>
      <c r="Y3646">
        <v>-3.0505944213928098</v>
      </c>
      <c r="Z3646">
        <v>35.045279549129198</v>
      </c>
      <c r="AA3646">
        <v>55.430162767614597</v>
      </c>
      <c r="AB3646">
        <v>27.781248534986499</v>
      </c>
      <c r="AC3646">
        <v>39.473014019952402</v>
      </c>
      <c r="AD3646" s="3">
        <f t="shared" ca="1" si="672"/>
        <v>1</v>
      </c>
      <c r="AE3646">
        <f t="shared" ca="1" si="673"/>
        <v>1</v>
      </c>
      <c r="AF3646" s="5">
        <f t="shared" ca="1" si="674"/>
        <v>4.4474000000000001E-5</v>
      </c>
      <c r="AG3646" s="5">
        <f t="shared" ca="1" si="675"/>
        <v>3.0475400000000002E-4</v>
      </c>
      <c r="AH3646" s="5">
        <f t="shared" ca="1" si="676"/>
        <v>2.00483E-4</v>
      </c>
      <c r="AI3646" s="5">
        <f t="shared" ca="1" si="677"/>
        <v>3.4374900000000002E-4</v>
      </c>
      <c r="AJ3646" s="5">
        <f t="shared" ca="1" si="678"/>
        <v>-8.5563999999999996E-4</v>
      </c>
      <c r="AK3646" s="6">
        <f t="shared" ca="1" si="679"/>
        <v>0.18582075824412064</v>
      </c>
      <c r="AL3646" s="6">
        <f t="shared" ca="1" si="680"/>
        <v>0.14420268100000058</v>
      </c>
      <c r="AM3646" s="6">
        <f t="shared" ca="1" si="681"/>
        <v>0.11183906099999974</v>
      </c>
      <c r="AN3646" s="6">
        <f t="shared" ca="1" si="682"/>
        <v>0.59946909399999881</v>
      </c>
      <c r="AO3646" s="6">
        <f t="shared" ca="1" si="683"/>
        <v>0.18672096780999897</v>
      </c>
    </row>
    <row r="3647" spans="1:41" x14ac:dyDescent="0.3">
      <c r="A3647">
        <v>3640</v>
      </c>
      <c r="B3647" s="1">
        <v>41681</v>
      </c>
      <c r="C3647">
        <v>1.3657874999999999</v>
      </c>
      <c r="D3647">
        <v>-5.1322399999999995E-4</v>
      </c>
      <c r="E3647">
        <v>-4.7877599999999901E-4</v>
      </c>
      <c r="F3647">
        <v>-2.13546E-4</v>
      </c>
      <c r="G3647">
        <v>1.074719E-3</v>
      </c>
      <c r="H3647">
        <v>2.3031399999999899E-4</v>
      </c>
      <c r="I3647">
        <v>-2.1941579999999999E-3</v>
      </c>
      <c r="J3647" s="1">
        <v>41681</v>
      </c>
      <c r="K3647" s="5">
        <v>5.7531753152113799E-2</v>
      </c>
      <c r="L3647">
        <v>-29.024111240999801</v>
      </c>
      <c r="M3647">
        <v>45.696188504999903</v>
      </c>
      <c r="N3647">
        <v>134.541291938</v>
      </c>
      <c r="O3647">
        <v>-2.3766429686784099</v>
      </c>
      <c r="P3647">
        <v>-9.7368541160681392</v>
      </c>
      <c r="Q3647">
        <v>5.7845491789901402</v>
      </c>
      <c r="R3647">
        <v>13.8467527821074</v>
      </c>
      <c r="S3647">
        <v>4.3004686585984802</v>
      </c>
      <c r="T3647">
        <v>6.42619976686494</v>
      </c>
      <c r="U3647">
        <v>144.80391311299999</v>
      </c>
      <c r="V3647">
        <v>-144.936518011999</v>
      </c>
      <c r="W3647">
        <v>-166.32657765299999</v>
      </c>
      <c r="X3647">
        <v>3.9219948566204699</v>
      </c>
      <c r="Y3647">
        <v>-2.9033318242583102</v>
      </c>
      <c r="Z3647">
        <v>34.723987234840102</v>
      </c>
      <c r="AA3647">
        <v>55.538137221707302</v>
      </c>
      <c r="AB3647">
        <v>27.9779402828933</v>
      </c>
      <c r="AC3647">
        <v>39.624997275270601</v>
      </c>
      <c r="AD3647" s="3">
        <f t="shared" ca="1" si="672"/>
        <v>1</v>
      </c>
      <c r="AE3647">
        <f t="shared" ca="1" si="673"/>
        <v>1</v>
      </c>
      <c r="AF3647" s="5">
        <f t="shared" ca="1" si="674"/>
        <v>-4.7877599999999901E-4</v>
      </c>
      <c r="AG3647" s="5">
        <f t="shared" ca="1" si="675"/>
        <v>-2.13546E-4</v>
      </c>
      <c r="AH3647" s="5">
        <f t="shared" ca="1" si="676"/>
        <v>1.074719E-3</v>
      </c>
      <c r="AI3647" s="5">
        <f t="shared" ca="1" si="677"/>
        <v>2.3031399999999899E-4</v>
      </c>
      <c r="AJ3647" s="5">
        <f t="shared" ca="1" si="678"/>
        <v>-2.1941579999999999E-3</v>
      </c>
      <c r="AK3647" s="6">
        <f t="shared" ca="1" si="679"/>
        <v>0.18534198224412066</v>
      </c>
      <c r="AL3647" s="6">
        <f t="shared" ca="1" si="680"/>
        <v>0.14398913500000057</v>
      </c>
      <c r="AM3647" s="6">
        <f t="shared" ca="1" si="681"/>
        <v>0.11291377999999974</v>
      </c>
      <c r="AN3647" s="6">
        <f t="shared" ca="1" si="682"/>
        <v>0.59969940799999877</v>
      </c>
      <c r="AO3647" s="6">
        <f t="shared" ca="1" si="683"/>
        <v>0.18452680980999897</v>
      </c>
    </row>
    <row r="3648" spans="1:41" x14ac:dyDescent="0.3">
      <c r="A3648">
        <v>3641</v>
      </c>
      <c r="B3648" s="1">
        <v>41682</v>
      </c>
      <c r="C3648">
        <v>1.3610895833333301</v>
      </c>
      <c r="D3648">
        <v>-3.1213119999999998E-3</v>
      </c>
      <c r="E3648">
        <v>4.9823900000000004E-4</v>
      </c>
      <c r="F3648">
        <v>-1.334062E-3</v>
      </c>
      <c r="G3648">
        <v>1.4424049999999999E-3</v>
      </c>
      <c r="H3648">
        <v>-1.6792879999999999E-3</v>
      </c>
      <c r="I3648">
        <v>1.9833709999999998E-3</v>
      </c>
      <c r="J3648" s="1">
        <v>41682</v>
      </c>
      <c r="K3648" s="5">
        <v>5.5849998277736103E-2</v>
      </c>
      <c r="L3648">
        <v>-29.024111240999801</v>
      </c>
      <c r="M3648">
        <v>44.647560315999897</v>
      </c>
      <c r="N3648">
        <v>135.52816853600001</v>
      </c>
      <c r="O3648">
        <v>-2.3791574268337499</v>
      </c>
      <c r="P3648">
        <v>-9.6088441901525705</v>
      </c>
      <c r="Q3648">
        <v>4.7158150168280901</v>
      </c>
      <c r="R3648">
        <v>13.704013433717201</v>
      </c>
      <c r="S3648">
        <v>5.2240960937118501</v>
      </c>
      <c r="T3648">
        <v>6.4424304413781499</v>
      </c>
      <c r="U3648">
        <v>144.80391311299999</v>
      </c>
      <c r="V3648">
        <v>-145.36002566699901</v>
      </c>
      <c r="W3648">
        <v>-166.70760742900001</v>
      </c>
      <c r="X3648">
        <v>3.8448322890583202</v>
      </c>
      <c r="Y3648">
        <v>-2.7628057636999501</v>
      </c>
      <c r="Z3648">
        <v>33.916298421502503</v>
      </c>
      <c r="AA3648">
        <v>55.610988126212703</v>
      </c>
      <c r="AB3648">
        <v>27.271088881222099</v>
      </c>
      <c r="AC3648">
        <v>39.744965693442701</v>
      </c>
      <c r="AD3648" s="3">
        <f t="shared" ca="1" si="672"/>
        <v>1</v>
      </c>
      <c r="AE3648">
        <f t="shared" ca="1" si="673"/>
        <v>1</v>
      </c>
      <c r="AF3648" s="5">
        <f t="shared" ca="1" si="674"/>
        <v>4.9823900000000004E-4</v>
      </c>
      <c r="AG3648" s="5">
        <f t="shared" ca="1" si="675"/>
        <v>-1.334062E-3</v>
      </c>
      <c r="AH3648" s="5">
        <f t="shared" ca="1" si="676"/>
        <v>1.4424049999999999E-3</v>
      </c>
      <c r="AI3648" s="5">
        <f t="shared" ca="1" si="677"/>
        <v>-1.6792879999999999E-3</v>
      </c>
      <c r="AJ3648" s="5">
        <f t="shared" ca="1" si="678"/>
        <v>1.9833709999999998E-3</v>
      </c>
      <c r="AK3648" s="6">
        <f t="shared" ca="1" si="679"/>
        <v>0.18584022124412067</v>
      </c>
      <c r="AL3648" s="6">
        <f t="shared" ca="1" si="680"/>
        <v>0.14265507300000058</v>
      </c>
      <c r="AM3648" s="6">
        <f t="shared" ca="1" si="681"/>
        <v>0.11435618499999974</v>
      </c>
      <c r="AN3648" s="6">
        <f t="shared" ca="1" si="682"/>
        <v>0.59802011999999882</v>
      </c>
      <c r="AO3648" s="6">
        <f t="shared" ca="1" si="683"/>
        <v>0.18651018080999898</v>
      </c>
    </row>
    <row r="3649" spans="1:41" x14ac:dyDescent="0.3">
      <c r="A3649">
        <v>3642</v>
      </c>
      <c r="B3649" s="1">
        <v>41683</v>
      </c>
      <c r="C3649">
        <v>1.3646750000000001</v>
      </c>
      <c r="D3649">
        <v>6.1596819999999901E-3</v>
      </c>
      <c r="E3649">
        <v>-3.72087E-4</v>
      </c>
      <c r="F3649">
        <v>2.3722719999999899E-3</v>
      </c>
      <c r="G3649">
        <v>-1.43995E-3</v>
      </c>
      <c r="H3649">
        <v>3.6814780000000002E-3</v>
      </c>
      <c r="I3649">
        <v>-3.4367459999999901E-3</v>
      </c>
      <c r="J3649" s="1">
        <v>41683</v>
      </c>
      <c r="K3649" s="5">
        <v>5.6977849227943203E-2</v>
      </c>
      <c r="L3649">
        <v>-28.512623676999802</v>
      </c>
      <c r="M3649">
        <v>44.091711533999899</v>
      </c>
      <c r="N3649">
        <v>134.79494361100001</v>
      </c>
      <c r="O3649">
        <v>-1.8793334649193001</v>
      </c>
      <c r="P3649">
        <v>-9.4643831302268495</v>
      </c>
      <c r="Q3649">
        <v>4.1501893928466096</v>
      </c>
      <c r="R3649">
        <v>13.5428406140313</v>
      </c>
      <c r="S3649">
        <v>4.4431881017831998</v>
      </c>
      <c r="T3649">
        <v>6.4267088540735502</v>
      </c>
      <c r="U3649">
        <v>145.091179334</v>
      </c>
      <c r="V3649">
        <v>-145.59040500799901</v>
      </c>
      <c r="W3649">
        <v>-166.91659224099999</v>
      </c>
      <c r="X3649">
        <v>4.0515366109696203</v>
      </c>
      <c r="Y3649">
        <v>-2.6170814503421602</v>
      </c>
      <c r="Z3649">
        <v>33.3139745590723</v>
      </c>
      <c r="AA3649">
        <v>55.658280054923097</v>
      </c>
      <c r="AB3649">
        <v>26.747206910932601</v>
      </c>
      <c r="AC3649">
        <v>39.841463682877702</v>
      </c>
      <c r="AD3649" s="3">
        <f t="shared" ca="1" si="672"/>
        <v>1</v>
      </c>
      <c r="AE3649">
        <f t="shared" ca="1" si="673"/>
        <v>1</v>
      </c>
      <c r="AF3649" s="5">
        <f t="shared" ca="1" si="674"/>
        <v>-3.72087E-4</v>
      </c>
      <c r="AG3649" s="5">
        <f t="shared" ca="1" si="675"/>
        <v>2.3722719999999899E-3</v>
      </c>
      <c r="AH3649" s="5">
        <f t="shared" ca="1" si="676"/>
        <v>-1.43995E-3</v>
      </c>
      <c r="AI3649" s="5">
        <f t="shared" ca="1" si="677"/>
        <v>3.6814780000000002E-3</v>
      </c>
      <c r="AJ3649" s="5">
        <f t="shared" ca="1" si="678"/>
        <v>-3.4367459999999901E-3</v>
      </c>
      <c r="AK3649" s="6">
        <f t="shared" ca="1" si="679"/>
        <v>0.18546813424412067</v>
      </c>
      <c r="AL3649" s="6">
        <f t="shared" ca="1" si="680"/>
        <v>0.14502734500000056</v>
      </c>
      <c r="AM3649" s="6">
        <f t="shared" ca="1" si="681"/>
        <v>0.11291623499999974</v>
      </c>
      <c r="AN3649" s="6">
        <f t="shared" ca="1" si="682"/>
        <v>0.60170159799999878</v>
      </c>
      <c r="AO3649" s="6">
        <f t="shared" ca="1" si="683"/>
        <v>0.18307343480999899</v>
      </c>
    </row>
    <row r="3650" spans="1:41" x14ac:dyDescent="0.3">
      <c r="A3650">
        <v>3643</v>
      </c>
      <c r="B3650" s="1">
        <v>41684</v>
      </c>
      <c r="C3650">
        <v>1.3690354166666601</v>
      </c>
      <c r="D3650">
        <v>1.0228419999999999E-3</v>
      </c>
      <c r="E3650">
        <v>3.5344999999999902E-4</v>
      </c>
      <c r="F3650">
        <v>3.8813399999999999E-4</v>
      </c>
      <c r="G3650">
        <v>-2.92754E-4</v>
      </c>
      <c r="H3650" s="2">
        <v>-6.6820999999999894E-5</v>
      </c>
      <c r="I3650">
        <v>-1.0065409999999999E-3</v>
      </c>
      <c r="J3650" s="1">
        <v>41684</v>
      </c>
      <c r="K3650" s="5">
        <v>5.5643421533235399E-2</v>
      </c>
      <c r="L3650">
        <v>-26.560786775999802</v>
      </c>
      <c r="M3650">
        <v>44.319346068999899</v>
      </c>
      <c r="N3650">
        <v>135.08353092499999</v>
      </c>
      <c r="O3650">
        <v>2.3812504570169101E-2</v>
      </c>
      <c r="P3650">
        <v>-9.24602500266076</v>
      </c>
      <c r="Q3650">
        <v>4.3627508477828503</v>
      </c>
      <c r="R3650">
        <v>13.395911147380501</v>
      </c>
      <c r="S3650">
        <v>4.6791884976398501</v>
      </c>
      <c r="T3650">
        <v>6.4220050444110601</v>
      </c>
      <c r="U3650">
        <v>146.03538089599999</v>
      </c>
      <c r="V3650">
        <v>-145.26937458799901</v>
      </c>
      <c r="W3650">
        <v>-165.99723444099999</v>
      </c>
      <c r="X3650">
        <v>4.8990333490123001</v>
      </c>
      <c r="Y3650">
        <v>-2.4398604469159002</v>
      </c>
      <c r="Z3650">
        <v>33.264126301077503</v>
      </c>
      <c r="AA3650">
        <v>55.703606211799801</v>
      </c>
      <c r="AB3650">
        <v>27.340182005615599</v>
      </c>
      <c r="AC3650">
        <v>39.961322375357099</v>
      </c>
      <c r="AD3650" s="3">
        <f t="shared" ca="1" si="672"/>
        <v>1</v>
      </c>
      <c r="AE3650">
        <f t="shared" ca="1" si="673"/>
        <v>1</v>
      </c>
      <c r="AF3650" s="5">
        <f t="shared" ca="1" si="674"/>
        <v>3.5344999999999902E-4</v>
      </c>
      <c r="AG3650" s="5">
        <f t="shared" ca="1" si="675"/>
        <v>3.8813399999999999E-4</v>
      </c>
      <c r="AH3650" s="5">
        <f t="shared" ca="1" si="676"/>
        <v>-2.92754E-4</v>
      </c>
      <c r="AI3650" s="5">
        <f t="shared" ca="1" si="677"/>
        <v>-6.6820999999999894E-5</v>
      </c>
      <c r="AJ3650" s="5">
        <f t="shared" ca="1" si="678"/>
        <v>-1.0065409999999999E-3</v>
      </c>
      <c r="AK3650" s="6">
        <f t="shared" ca="1" si="679"/>
        <v>0.18582158424412068</v>
      </c>
      <c r="AL3650" s="6">
        <f t="shared" ca="1" si="680"/>
        <v>0.14541547900000057</v>
      </c>
      <c r="AM3650" s="6">
        <f t="shared" ca="1" si="681"/>
        <v>0.11262348099999973</v>
      </c>
      <c r="AN3650" s="6">
        <f t="shared" ca="1" si="682"/>
        <v>0.60163477699999879</v>
      </c>
      <c r="AO3650" s="6">
        <f t="shared" ca="1" si="683"/>
        <v>0.18206689380999899</v>
      </c>
    </row>
    <row r="3651" spans="1:41" x14ac:dyDescent="0.3">
      <c r="A3651">
        <v>3644</v>
      </c>
      <c r="B3651" s="1">
        <v>41687</v>
      </c>
      <c r="C3651">
        <v>1.37059791666666</v>
      </c>
      <c r="D3651">
        <v>8.7595200000000005E-4</v>
      </c>
      <c r="E3651" s="2">
        <v>-5.8022999999999902E-5</v>
      </c>
      <c r="F3651">
        <v>2.89862E-4</v>
      </c>
      <c r="G3651">
        <v>-3.8215299999999998E-4</v>
      </c>
      <c r="H3651">
        <v>-2.71766E-4</v>
      </c>
      <c r="I3651">
        <v>-8.6717700000000001E-4</v>
      </c>
      <c r="J3651" s="1">
        <v>41687</v>
      </c>
      <c r="K3651" s="5">
        <v>5.5338759352460597E-2</v>
      </c>
      <c r="L3651">
        <v>-26.560786775999802</v>
      </c>
      <c r="M3651">
        <v>44.319346068999899</v>
      </c>
      <c r="N3651">
        <v>134.89037943100001</v>
      </c>
      <c r="O3651">
        <v>-0.108901411631262</v>
      </c>
      <c r="P3651">
        <v>-8.6426052723833298</v>
      </c>
      <c r="Q3651">
        <v>4.3137727343859096</v>
      </c>
      <c r="R3651">
        <v>12.9804691757928</v>
      </c>
      <c r="S3651">
        <v>4.3373635328805298</v>
      </c>
      <c r="T3651">
        <v>6.3930248318391403</v>
      </c>
      <c r="U3651">
        <v>146.03538089599999</v>
      </c>
      <c r="V3651">
        <v>-145.23795272999899</v>
      </c>
      <c r="W3651">
        <v>-166.33703385999999</v>
      </c>
      <c r="X3651">
        <v>4.6254110329320604</v>
      </c>
      <c r="Y3651">
        <v>-1.9567638320552501</v>
      </c>
      <c r="Z3651">
        <v>32.2252426989238</v>
      </c>
      <c r="AA3651">
        <v>55.754546977391399</v>
      </c>
      <c r="AB3651">
        <v>26.0681043062485</v>
      </c>
      <c r="AC3651">
        <v>40.219712781296899</v>
      </c>
      <c r="AD3651" s="3">
        <f t="shared" ca="1" si="672"/>
        <v>1</v>
      </c>
      <c r="AE3651">
        <f t="shared" ca="1" si="673"/>
        <v>1</v>
      </c>
      <c r="AF3651" s="5">
        <f t="shared" ca="1" si="674"/>
        <v>-5.8022999999999902E-5</v>
      </c>
      <c r="AG3651" s="5">
        <f t="shared" ca="1" si="675"/>
        <v>2.89862E-4</v>
      </c>
      <c r="AH3651" s="5">
        <f t="shared" ca="1" si="676"/>
        <v>-3.8215299999999998E-4</v>
      </c>
      <c r="AI3651" s="5">
        <f t="shared" ca="1" si="677"/>
        <v>-2.71766E-4</v>
      </c>
      <c r="AJ3651" s="5">
        <f t="shared" ca="1" si="678"/>
        <v>-8.6717700000000001E-4</v>
      </c>
      <c r="AK3651" s="6">
        <f t="shared" ca="1" si="679"/>
        <v>0.18576356124412069</v>
      </c>
      <c r="AL3651" s="6">
        <f t="shared" ca="1" si="680"/>
        <v>0.14570534100000057</v>
      </c>
      <c r="AM3651" s="6">
        <f t="shared" ca="1" si="681"/>
        <v>0.11224132799999974</v>
      </c>
      <c r="AN3651" s="6">
        <f t="shared" ca="1" si="682"/>
        <v>0.60136301099999878</v>
      </c>
      <c r="AO3651" s="6">
        <f t="shared" ca="1" si="683"/>
        <v>0.181199716809999</v>
      </c>
    </row>
    <row r="3652" spans="1:41" x14ac:dyDescent="0.3">
      <c r="A3652">
        <v>3645</v>
      </c>
      <c r="B3652" s="1">
        <v>41688</v>
      </c>
      <c r="C3652">
        <v>1.37314583333333</v>
      </c>
      <c r="D3652">
        <v>4.0777840000000001E-3</v>
      </c>
      <c r="E3652">
        <v>7.4436100000000002E-4</v>
      </c>
      <c r="F3652">
        <v>1.3636E-4</v>
      </c>
      <c r="G3652">
        <v>1.76253699999999E-3</v>
      </c>
      <c r="H3652">
        <v>-1.386223E-3</v>
      </c>
      <c r="I3652">
        <v>-3.9242629999999903E-3</v>
      </c>
      <c r="J3652" s="1">
        <v>41688</v>
      </c>
      <c r="K3652" s="5">
        <v>5.5547159364514001E-2</v>
      </c>
      <c r="L3652">
        <v>-23.656585325999799</v>
      </c>
      <c r="M3652">
        <v>39.492729530999902</v>
      </c>
      <c r="N3652">
        <v>131.096001976</v>
      </c>
      <c r="O3652">
        <v>2.6984223470433402</v>
      </c>
      <c r="P3652">
        <v>-8.3398559035831301</v>
      </c>
      <c r="Q3652">
        <v>-0.43594446547851001</v>
      </c>
      <c r="R3652">
        <v>12.654466322159401</v>
      </c>
      <c r="S3652">
        <v>0.57168677094958997</v>
      </c>
      <c r="T3652">
        <v>6.2228009056423401</v>
      </c>
      <c r="U3652">
        <v>147.22018105800001</v>
      </c>
      <c r="V3652">
        <v>-146.11354682299901</v>
      </c>
      <c r="W3652">
        <v>-166.75331079700001</v>
      </c>
      <c r="X3652">
        <v>5.7010017832053501</v>
      </c>
      <c r="Y3652">
        <v>-1.7627480749921101</v>
      </c>
      <c r="Z3652">
        <v>31.0231802878336</v>
      </c>
      <c r="AA3652">
        <v>55.710451903860097</v>
      </c>
      <c r="AB3652">
        <v>25.366112498619799</v>
      </c>
      <c r="AC3652">
        <v>40.253702469121997</v>
      </c>
      <c r="AD3652" s="3">
        <f t="shared" ca="1" si="672"/>
        <v>0.996</v>
      </c>
      <c r="AE3652">
        <f t="shared" ca="1" si="673"/>
        <v>1</v>
      </c>
      <c r="AF3652" s="5">
        <f t="shared" ca="1" si="674"/>
        <v>7.4436100000000002E-4</v>
      </c>
      <c r="AG3652" s="5">
        <f t="shared" ca="1" si="675"/>
        <v>1.3636E-4</v>
      </c>
      <c r="AH3652" s="5">
        <f t="shared" ca="1" si="676"/>
        <v>1.76253699999999E-3</v>
      </c>
      <c r="AI3652" s="5">
        <f t="shared" ca="1" si="677"/>
        <v>-1.386223E-3</v>
      </c>
      <c r="AJ3652" s="5">
        <f t="shared" ca="1" si="678"/>
        <v>-3.9242629999999903E-3</v>
      </c>
      <c r="AK3652" s="6">
        <f t="shared" ca="1" si="679"/>
        <v>0.18650792224412069</v>
      </c>
      <c r="AL3652" s="6">
        <f t="shared" ca="1" si="680"/>
        <v>0.14584170100000057</v>
      </c>
      <c r="AM3652" s="6">
        <f t="shared" ca="1" si="681"/>
        <v>0.11400386499999973</v>
      </c>
      <c r="AN3652" s="6">
        <f t="shared" ca="1" si="682"/>
        <v>0.59997678799999876</v>
      </c>
      <c r="AO3652" s="6">
        <f t="shared" ca="1" si="683"/>
        <v>0.17727545380999901</v>
      </c>
    </row>
    <row r="3653" spans="1:41" x14ac:dyDescent="0.3">
      <c r="A3653">
        <v>3646</v>
      </c>
      <c r="B3653" s="1">
        <v>41689</v>
      </c>
      <c r="C3653">
        <v>1.3752458333333299</v>
      </c>
      <c r="D3653">
        <v>-2.0733409999999998E-3</v>
      </c>
      <c r="E3653">
        <v>-4.2634099999999897E-4</v>
      </c>
      <c r="F3653">
        <v>3.4231700000000002E-4</v>
      </c>
      <c r="G3653">
        <v>-1.2332000000000001E-4</v>
      </c>
      <c r="H3653">
        <v>7.4573E-4</v>
      </c>
      <c r="I3653">
        <v>2.0630539999999999E-3</v>
      </c>
      <c r="J3653" s="1">
        <v>41689</v>
      </c>
      <c r="K3653" s="5">
        <v>5.57397894907126E-2</v>
      </c>
      <c r="L3653">
        <v>-22.908061909999802</v>
      </c>
      <c r="M3653">
        <v>38.806163826999899</v>
      </c>
      <c r="N3653">
        <v>130.247982028</v>
      </c>
      <c r="O3653">
        <v>3.3391703745179799</v>
      </c>
      <c r="P3653">
        <v>-8.0201198347616902</v>
      </c>
      <c r="Q3653">
        <v>-1.0357151754951699</v>
      </c>
      <c r="R3653">
        <v>12.314176473087</v>
      </c>
      <c r="S3653">
        <v>-0.23274056918778899</v>
      </c>
      <c r="T3653">
        <v>6.02538822775358</v>
      </c>
      <c r="U3653">
        <v>147.348830308</v>
      </c>
      <c r="V3653">
        <v>-146.332242008999</v>
      </c>
      <c r="W3653">
        <v>-166.991742754</v>
      </c>
      <c r="X3653">
        <v>5.7210889828906097</v>
      </c>
      <c r="Y3653">
        <v>-1.57286631481795</v>
      </c>
      <c r="Z3653">
        <v>30.488200628789301</v>
      </c>
      <c r="AA3653">
        <v>55.647119430086001</v>
      </c>
      <c r="AB3653">
        <v>24.852170165337299</v>
      </c>
      <c r="AC3653">
        <v>40.267231113647902</v>
      </c>
      <c r="AD3653" s="3">
        <f t="shared" ca="1" si="672"/>
        <v>0.98399999999999999</v>
      </c>
      <c r="AE3653">
        <f t="shared" ca="1" si="673"/>
        <v>1</v>
      </c>
      <c r="AF3653" s="5">
        <f t="shared" ca="1" si="674"/>
        <v>-4.2634099999999897E-4</v>
      </c>
      <c r="AG3653" s="5">
        <f t="shared" ca="1" si="675"/>
        <v>3.4231700000000002E-4</v>
      </c>
      <c r="AH3653" s="5">
        <f t="shared" ca="1" si="676"/>
        <v>-1.2332000000000001E-4</v>
      </c>
      <c r="AI3653" s="5">
        <f t="shared" ca="1" si="677"/>
        <v>7.4573E-4</v>
      </c>
      <c r="AJ3653" s="5">
        <f t="shared" ca="1" si="678"/>
        <v>2.0630539999999999E-3</v>
      </c>
      <c r="AK3653" s="6">
        <f t="shared" ca="1" si="679"/>
        <v>0.18608158124412069</v>
      </c>
      <c r="AL3653" s="6">
        <f t="shared" ca="1" si="680"/>
        <v>0.14618401800000058</v>
      </c>
      <c r="AM3653" s="6">
        <f t="shared" ca="1" si="681"/>
        <v>0.11388054499999974</v>
      </c>
      <c r="AN3653" s="6">
        <f t="shared" ca="1" si="682"/>
        <v>0.60072251799999876</v>
      </c>
      <c r="AO3653" s="6">
        <f t="shared" ca="1" si="683"/>
        <v>0.17933850780999902</v>
      </c>
    </row>
    <row r="3654" spans="1:41" x14ac:dyDescent="0.3">
      <c r="A3654">
        <v>3647</v>
      </c>
      <c r="B3654" s="1">
        <v>41690</v>
      </c>
      <c r="C3654">
        <v>1.3720791666666601</v>
      </c>
      <c r="D3654">
        <v>-8.7417999999999903E-4</v>
      </c>
      <c r="E3654">
        <v>-1.1460489999999999E-3</v>
      </c>
      <c r="F3654">
        <v>2.9543899999999901E-4</v>
      </c>
      <c r="G3654">
        <v>-5.3991599999999901E-4</v>
      </c>
      <c r="H3654">
        <v>4.1462490000000003E-3</v>
      </c>
      <c r="I3654">
        <v>9.5303499999999997E-4</v>
      </c>
      <c r="J3654" s="1">
        <v>41690</v>
      </c>
      <c r="K3654" s="5">
        <v>5.5676557514647902E-2</v>
      </c>
      <c r="L3654">
        <v>-23.410292248999799</v>
      </c>
      <c r="M3654">
        <v>37.990727915999898</v>
      </c>
      <c r="N3654">
        <v>128.832355482</v>
      </c>
      <c r="O3654">
        <v>2.74302677142569</v>
      </c>
      <c r="P3654">
        <v>-7.7349519518571697</v>
      </c>
      <c r="Q3654">
        <v>-1.7522161216768699</v>
      </c>
      <c r="R3654">
        <v>11.955177248608001</v>
      </c>
      <c r="S3654">
        <v>-1.5792397049853599</v>
      </c>
      <c r="T3654">
        <v>5.7792200262396403</v>
      </c>
      <c r="U3654">
        <v>150.57888903599999</v>
      </c>
      <c r="V3654">
        <v>-144.763002284999</v>
      </c>
      <c r="W3654">
        <v>-165.857632878</v>
      </c>
      <c r="X3654">
        <v>8.7825711513574305</v>
      </c>
      <c r="Y3654">
        <v>-1.26141069035881</v>
      </c>
      <c r="Z3654">
        <v>31.7160785230896</v>
      </c>
      <c r="AA3654">
        <v>55.637904233639702</v>
      </c>
      <c r="AB3654">
        <v>25.693824187214499</v>
      </c>
      <c r="AC3654">
        <v>40.316882570838999</v>
      </c>
      <c r="AD3654" s="3">
        <f t="shared" ca="1" si="672"/>
        <v>0.98</v>
      </c>
      <c r="AE3654">
        <f t="shared" ca="1" si="673"/>
        <v>1</v>
      </c>
      <c r="AF3654" s="5">
        <f t="shared" ca="1" si="674"/>
        <v>-1.1460489999999999E-3</v>
      </c>
      <c r="AG3654" s="5">
        <f t="shared" ca="1" si="675"/>
        <v>2.9543899999999901E-4</v>
      </c>
      <c r="AH3654" s="5">
        <f t="shared" ca="1" si="676"/>
        <v>-5.3991599999999901E-4</v>
      </c>
      <c r="AI3654" s="5">
        <f t="shared" ca="1" si="677"/>
        <v>4.1462490000000003E-3</v>
      </c>
      <c r="AJ3654" s="5">
        <f t="shared" ca="1" si="678"/>
        <v>9.5303499999999997E-4</v>
      </c>
      <c r="AK3654" s="6">
        <f t="shared" ca="1" si="679"/>
        <v>0.18493553224412068</v>
      </c>
      <c r="AL3654" s="6">
        <f t="shared" ca="1" si="680"/>
        <v>0.14647945700000059</v>
      </c>
      <c r="AM3654" s="6">
        <f t="shared" ca="1" si="681"/>
        <v>0.11334062899999973</v>
      </c>
      <c r="AN3654" s="6">
        <f t="shared" ca="1" si="682"/>
        <v>0.60486876699999881</v>
      </c>
      <c r="AO3654" s="6">
        <f t="shared" ca="1" si="683"/>
        <v>0.18029154280999901</v>
      </c>
    </row>
    <row r="3655" spans="1:41" x14ac:dyDescent="0.3">
      <c r="A3655">
        <v>3648</v>
      </c>
      <c r="B3655" s="1">
        <v>41691</v>
      </c>
      <c r="C3655">
        <v>1.3723875000000001</v>
      </c>
      <c r="D3655">
        <v>1.3474610000000001E-3</v>
      </c>
      <c r="E3655">
        <v>1.80812569999999E-4</v>
      </c>
      <c r="F3655">
        <v>-2.8281799999999903E-4</v>
      </c>
      <c r="G3655">
        <v>6.2271899999999999E-4</v>
      </c>
      <c r="H3655">
        <v>2.1005770000000002E-3</v>
      </c>
      <c r="I3655">
        <v>-1.0658040000000001E-3</v>
      </c>
      <c r="J3655" s="1">
        <v>41691</v>
      </c>
      <c r="K3655" s="5">
        <v>5.5668472121007902E-2</v>
      </c>
      <c r="L3655">
        <v>-23.3557520419998</v>
      </c>
      <c r="M3655">
        <v>37.468509720999897</v>
      </c>
      <c r="N3655">
        <v>127.904289248</v>
      </c>
      <c r="O3655">
        <v>2.70614804899401</v>
      </c>
      <c r="P3655">
        <v>-7.4601435490521402</v>
      </c>
      <c r="Q3655">
        <v>-2.1694360777493702</v>
      </c>
      <c r="R3655">
        <v>11.590358393572799</v>
      </c>
      <c r="S3655">
        <v>-2.4229642852204498</v>
      </c>
      <c r="T3655">
        <v>5.5065358285302999</v>
      </c>
      <c r="U3655">
        <v>150.76553232800001</v>
      </c>
      <c r="V3655">
        <v>-144.94767102799901</v>
      </c>
      <c r="W3655">
        <v>-166.448106733</v>
      </c>
      <c r="X3655">
        <v>8.8020203281594807</v>
      </c>
      <c r="Y3655">
        <v>-0.95775076663949199</v>
      </c>
      <c r="Z3655">
        <v>31.2000748396785</v>
      </c>
      <c r="AA3655">
        <v>55.609094320861502</v>
      </c>
      <c r="AB3655">
        <v>24.8282116265725</v>
      </c>
      <c r="AC3655">
        <v>40.3310219687555</v>
      </c>
      <c r="AD3655" s="3">
        <f t="shared" ca="1" si="672"/>
        <v>0.97199999999999998</v>
      </c>
      <c r="AE3655">
        <f t="shared" ca="1" si="673"/>
        <v>1</v>
      </c>
      <c r="AF3655" s="5">
        <f t="shared" ca="1" si="674"/>
        <v>1.80812569999999E-4</v>
      </c>
      <c r="AG3655" s="5">
        <f t="shared" ca="1" si="675"/>
        <v>-2.8281799999999903E-4</v>
      </c>
      <c r="AH3655" s="5">
        <f t="shared" ca="1" si="676"/>
        <v>6.2271899999999999E-4</v>
      </c>
      <c r="AI3655" s="5">
        <f t="shared" ca="1" si="677"/>
        <v>2.1005770000000002E-3</v>
      </c>
      <c r="AJ3655" s="5">
        <f t="shared" ca="1" si="678"/>
        <v>-1.0658040000000001E-3</v>
      </c>
      <c r="AK3655" s="6">
        <f t="shared" ca="1" si="679"/>
        <v>0.18511634481412068</v>
      </c>
      <c r="AL3655" s="6">
        <f t="shared" ca="1" si="680"/>
        <v>0.1461966390000006</v>
      </c>
      <c r="AM3655" s="6">
        <f t="shared" ca="1" si="681"/>
        <v>0.11396334799999973</v>
      </c>
      <c r="AN3655" s="6">
        <f t="shared" ca="1" si="682"/>
        <v>0.6069693439999988</v>
      </c>
      <c r="AO3655" s="6">
        <f t="shared" ca="1" si="683"/>
        <v>0.17922573880999901</v>
      </c>
    </row>
    <row r="3656" spans="1:41" x14ac:dyDescent="0.3">
      <c r="A3656">
        <v>3649</v>
      </c>
      <c r="B3656" s="1">
        <v>41694</v>
      </c>
      <c r="C3656">
        <v>1.3737208333333299</v>
      </c>
      <c r="D3656">
        <v>-4.00392999999999E-4</v>
      </c>
      <c r="E3656">
        <v>-1.6112329999999999E-3</v>
      </c>
      <c r="F3656" s="2">
        <v>9.8583000000000001E-5</v>
      </c>
      <c r="G3656">
        <v>-1.85119E-4</v>
      </c>
      <c r="H3656">
        <v>-5.8741200000000005E-4</v>
      </c>
      <c r="I3656">
        <v>-1.21746999999999E-4</v>
      </c>
      <c r="J3656" s="1">
        <v>41694</v>
      </c>
      <c r="K3656" s="5">
        <v>5.50903069700436E-2</v>
      </c>
      <c r="L3656">
        <v>-22.550706126999799</v>
      </c>
      <c r="M3656">
        <v>37.974113443999897</v>
      </c>
      <c r="N3656">
        <v>128.59049097400001</v>
      </c>
      <c r="O3656">
        <v>3.2412996688525801</v>
      </c>
      <c r="P3656">
        <v>-6.6736171787598302</v>
      </c>
      <c r="Q3656">
        <v>-1.38374781358927</v>
      </c>
      <c r="R3656">
        <v>10.607729541488499</v>
      </c>
      <c r="S3656">
        <v>-1.5168525257354999</v>
      </c>
      <c r="T3656">
        <v>4.7886890891481597</v>
      </c>
      <c r="U3656">
        <v>151.32146143099999</v>
      </c>
      <c r="V3656">
        <v>-144.595794194999</v>
      </c>
      <c r="W3656">
        <v>-166.23906284700001</v>
      </c>
      <c r="X3656">
        <v>8.8744700885237702</v>
      </c>
      <c r="Y3656">
        <v>-0.111711145190156</v>
      </c>
      <c r="Z3656">
        <v>30.586969591804699</v>
      </c>
      <c r="AA3656">
        <v>55.472378103719599</v>
      </c>
      <c r="AB3656">
        <v>24.238466213709302</v>
      </c>
      <c r="AC3656">
        <v>40.324867386718999</v>
      </c>
      <c r="AD3656" s="3">
        <f t="shared" ref="AD3656:AD3719" ca="1" si="684">IF(ROW(AA3656)&gt;262,PERCENTRANK(OFFSET(AA3656,,,-260),AA3656),PERCENTRANK($AA$7:$AA$266,AA3656))</f>
        <v>0.96499999999999997</v>
      </c>
      <c r="AE3656">
        <f t="shared" ref="AE3656:AE3719" ca="1" si="685">IF(OR(AD3656&gt;$AD$2,AD3656&lt;$AD$3),1,0)</f>
        <v>1</v>
      </c>
      <c r="AF3656" s="5">
        <f t="shared" ca="1" si="674"/>
        <v>-1.6112329999999999E-3</v>
      </c>
      <c r="AG3656" s="5">
        <f t="shared" ca="1" si="675"/>
        <v>9.8583000000000001E-5</v>
      </c>
      <c r="AH3656" s="5">
        <f t="shared" ca="1" si="676"/>
        <v>-1.85119E-4</v>
      </c>
      <c r="AI3656" s="5">
        <f t="shared" ca="1" si="677"/>
        <v>-5.8741200000000005E-4</v>
      </c>
      <c r="AJ3656" s="5">
        <f t="shared" ca="1" si="678"/>
        <v>-1.21746999999999E-4</v>
      </c>
      <c r="AK3656" s="6">
        <f t="shared" ca="1" si="679"/>
        <v>0.18350511181412069</v>
      </c>
      <c r="AL3656" s="6">
        <f t="shared" ca="1" si="680"/>
        <v>0.14629522200000061</v>
      </c>
      <c r="AM3656" s="6">
        <f t="shared" ca="1" si="681"/>
        <v>0.11377822899999973</v>
      </c>
      <c r="AN3656" s="6">
        <f t="shared" ca="1" si="682"/>
        <v>0.60638193199999879</v>
      </c>
      <c r="AO3656" s="6">
        <f t="shared" ca="1" si="683"/>
        <v>0.179103991809999</v>
      </c>
    </row>
    <row r="3657" spans="1:41" x14ac:dyDescent="0.3">
      <c r="A3657">
        <v>3650</v>
      </c>
      <c r="B3657" s="1">
        <v>41695</v>
      </c>
      <c r="C3657">
        <v>1.37436458333333</v>
      </c>
      <c r="D3657">
        <v>8.3699700000000002E-4</v>
      </c>
      <c r="E3657" s="2">
        <v>-9.3494999999999904E-5</v>
      </c>
      <c r="F3657" s="2">
        <v>-7.5050999999999997E-5</v>
      </c>
      <c r="G3657">
        <v>3.8659600000000001E-4</v>
      </c>
      <c r="H3657">
        <v>1.320494E-3</v>
      </c>
      <c r="I3657">
        <v>5.5175399999999903E-4</v>
      </c>
      <c r="J3657" s="1">
        <v>41695</v>
      </c>
      <c r="K3657" s="5">
        <v>5.4621707523372698E-2</v>
      </c>
      <c r="L3657">
        <v>-23.1998193929998</v>
      </c>
      <c r="M3657">
        <v>37.2105667289999</v>
      </c>
      <c r="N3657">
        <v>128.05561403900001</v>
      </c>
      <c r="O3657">
        <v>2.5111628528661099</v>
      </c>
      <c r="P3657">
        <v>-6.4393847289543098</v>
      </c>
      <c r="Q3657">
        <v>-2.0530344776662099</v>
      </c>
      <c r="R3657">
        <v>10.2900873440061</v>
      </c>
      <c r="S3657">
        <v>-1.98258440586717</v>
      </c>
      <c r="T3657">
        <v>4.5672137448416601</v>
      </c>
      <c r="U3657">
        <v>151.279152786</v>
      </c>
      <c r="V3657">
        <v>-144.015661074999</v>
      </c>
      <c r="W3657">
        <v>-165.77192641400001</v>
      </c>
      <c r="X3657">
        <v>8.6739815764263408</v>
      </c>
      <c r="Y3657">
        <v>0.155503317262287</v>
      </c>
      <c r="Z3657">
        <v>30.841114335642398</v>
      </c>
      <c r="AA3657">
        <v>55.439363600285297</v>
      </c>
      <c r="AB3657">
        <v>24.437343113936102</v>
      </c>
      <c r="AC3657">
        <v>40.329495732054902</v>
      </c>
      <c r="AD3657" s="3">
        <f t="shared" ca="1" si="684"/>
        <v>0.96099999999999997</v>
      </c>
      <c r="AE3657">
        <f t="shared" ca="1" si="685"/>
        <v>1</v>
      </c>
      <c r="AF3657" s="5">
        <f t="shared" ref="AF3657:AF3720" ca="1" si="686">$AE3656*E3657</f>
        <v>-9.3494999999999904E-5</v>
      </c>
      <c r="AG3657" s="5">
        <f t="shared" ref="AG3657:AG3720" ca="1" si="687">$AE3656*F3657</f>
        <v>-7.5050999999999997E-5</v>
      </c>
      <c r="AH3657" s="5">
        <f t="shared" ref="AH3657:AH3720" ca="1" si="688">$AE3656*G3657</f>
        <v>3.8659600000000001E-4</v>
      </c>
      <c r="AI3657" s="5">
        <f t="shared" ref="AI3657:AI3720" ca="1" si="689">$AE3656*H3657</f>
        <v>1.320494E-3</v>
      </c>
      <c r="AJ3657" s="5">
        <f t="shared" ref="AJ3657:AJ3720" ca="1" si="690">$AE3656*I3657</f>
        <v>5.5175399999999903E-4</v>
      </c>
      <c r="AK3657" s="6">
        <f t="shared" ref="AK3657:AK3720" ca="1" si="691">AF3657+AK3656</f>
        <v>0.18341161681412069</v>
      </c>
      <c r="AL3657" s="6">
        <f t="shared" ref="AL3657:AL3720" ca="1" si="692">AG3657+AL3656</f>
        <v>0.14622017100000062</v>
      </c>
      <c r="AM3657" s="6">
        <f t="shared" ref="AM3657:AM3720" ca="1" si="693">AH3657+AM3656</f>
        <v>0.11416482499999973</v>
      </c>
      <c r="AN3657" s="6">
        <f t="shared" ref="AN3657:AN3720" ca="1" si="694">AI3657+AN3656</f>
        <v>0.6077024259999988</v>
      </c>
      <c r="AO3657" s="6">
        <f t="shared" ref="AO3657:AO3720" ca="1" si="695">AJ3657+AO3656</f>
        <v>0.17965574580999899</v>
      </c>
    </row>
    <row r="3658" spans="1:41" x14ac:dyDescent="0.3">
      <c r="A3658">
        <v>3651</v>
      </c>
      <c r="B3658" s="1">
        <v>41696</v>
      </c>
      <c r="C3658">
        <v>1.3716520833333301</v>
      </c>
      <c r="D3658">
        <v>-4.4843129999999898E-3</v>
      </c>
      <c r="E3658">
        <v>4.0988899999999998E-4</v>
      </c>
      <c r="F3658">
        <v>-4.7356200000000002E-4</v>
      </c>
      <c r="G3658">
        <v>-2.0723640000000002E-3</v>
      </c>
      <c r="H3658">
        <v>-6.7254070000000001E-3</v>
      </c>
      <c r="I3658">
        <v>-6.2365299999999995E-4</v>
      </c>
      <c r="J3658" s="1">
        <v>41696</v>
      </c>
      <c r="K3658" s="5">
        <v>5.54821711612071E-2</v>
      </c>
      <c r="L3658">
        <v>-24.071145552999798</v>
      </c>
      <c r="M3658">
        <v>37.949051129999901</v>
      </c>
      <c r="N3658">
        <v>128.71182330400001</v>
      </c>
      <c r="O3658">
        <v>1.5788267821206601</v>
      </c>
      <c r="P3658">
        <v>-6.2507261375313803</v>
      </c>
      <c r="Q3658">
        <v>-1.2385025388815101</v>
      </c>
      <c r="R3658">
        <v>10.015958305337699</v>
      </c>
      <c r="S3658">
        <v>-1.2728127752413101</v>
      </c>
      <c r="T3658">
        <v>4.3823873763665198</v>
      </c>
      <c r="U3658">
        <v>151.28683131899999</v>
      </c>
      <c r="V3658">
        <v>-143.69898672599899</v>
      </c>
      <c r="W3658">
        <v>-165.420531891</v>
      </c>
      <c r="X3658">
        <v>8.5278779960801696</v>
      </c>
      <c r="Y3658">
        <v>0.40957832775305197</v>
      </c>
      <c r="Z3658">
        <v>30.831596219048102</v>
      </c>
      <c r="AA3658">
        <v>55.408288166193699</v>
      </c>
      <c r="AB3658">
        <v>24.518651670982099</v>
      </c>
      <c r="AC3658">
        <v>40.338995771470501</v>
      </c>
      <c r="AD3658" s="3">
        <f t="shared" ca="1" si="684"/>
        <v>0.95299999999999996</v>
      </c>
      <c r="AE3658">
        <f t="shared" ca="1" si="685"/>
        <v>1</v>
      </c>
      <c r="AF3658" s="5">
        <f t="shared" ca="1" si="686"/>
        <v>4.0988899999999998E-4</v>
      </c>
      <c r="AG3658" s="5">
        <f t="shared" ca="1" si="687"/>
        <v>-4.7356200000000002E-4</v>
      </c>
      <c r="AH3658" s="5">
        <f t="shared" ca="1" si="688"/>
        <v>-2.0723640000000002E-3</v>
      </c>
      <c r="AI3658" s="5">
        <f t="shared" ca="1" si="689"/>
        <v>-6.7254070000000001E-3</v>
      </c>
      <c r="AJ3658" s="5">
        <f t="shared" ca="1" si="690"/>
        <v>-6.2365299999999995E-4</v>
      </c>
      <c r="AK3658" s="6">
        <f t="shared" ca="1" si="691"/>
        <v>0.18382150581412068</v>
      </c>
      <c r="AL3658" s="6">
        <f t="shared" ca="1" si="692"/>
        <v>0.14574660900000061</v>
      </c>
      <c r="AM3658" s="6">
        <f t="shared" ca="1" si="693"/>
        <v>0.11209246099999973</v>
      </c>
      <c r="AN3658" s="6">
        <f t="shared" ca="1" si="694"/>
        <v>0.60097701899999878</v>
      </c>
      <c r="AO3658" s="6">
        <f t="shared" ca="1" si="695"/>
        <v>0.17903209280999899</v>
      </c>
    </row>
    <row r="3659" spans="1:41" x14ac:dyDescent="0.3">
      <c r="A3659">
        <v>3652</v>
      </c>
      <c r="B3659" s="1">
        <v>41697</v>
      </c>
      <c r="C3659">
        <v>1.3686479166666601</v>
      </c>
      <c r="D3659">
        <v>1.7888979999999899E-3</v>
      </c>
      <c r="E3659">
        <v>-5.5949799999999996E-4</v>
      </c>
      <c r="F3659" s="2">
        <v>4.1736999999999997E-5</v>
      </c>
      <c r="G3659" s="2">
        <v>7.09680000000003E-5</v>
      </c>
      <c r="H3659">
        <v>2.585239E-3</v>
      </c>
      <c r="I3659">
        <v>1.46769E-3</v>
      </c>
      <c r="J3659" s="1">
        <v>41697</v>
      </c>
      <c r="K3659" s="5">
        <v>5.4165617821742298E-2</v>
      </c>
      <c r="L3659">
        <v>-23.359540177999801</v>
      </c>
      <c r="M3659">
        <v>38.1824960269999</v>
      </c>
      <c r="N3659">
        <v>129.297379089</v>
      </c>
      <c r="O3659">
        <v>2.21782444463713</v>
      </c>
      <c r="P3659">
        <v>-6.0413199475180903</v>
      </c>
      <c r="Q3659">
        <v>-0.93672682336804503</v>
      </c>
      <c r="R3659">
        <v>9.7627761967558602</v>
      </c>
      <c r="S3659">
        <v>-0.64736612742645105</v>
      </c>
      <c r="T3659">
        <v>4.22955186088552</v>
      </c>
      <c r="U3659">
        <v>153.827033922</v>
      </c>
      <c r="V3659">
        <v>-142.31037554199901</v>
      </c>
      <c r="W3659">
        <v>-164.36494835299999</v>
      </c>
      <c r="X3659">
        <v>10.869025696594401</v>
      </c>
      <c r="Y3659">
        <v>0.75363118430445297</v>
      </c>
      <c r="Z3659">
        <v>31.872875990272</v>
      </c>
      <c r="AA3659">
        <v>55.422452863295597</v>
      </c>
      <c r="AB3659">
        <v>25.288625714304501</v>
      </c>
      <c r="AC3659">
        <v>40.381625944033999</v>
      </c>
      <c r="AD3659" s="3">
        <f t="shared" ca="1" si="684"/>
        <v>0.95299999999999996</v>
      </c>
      <c r="AE3659">
        <f t="shared" ca="1" si="685"/>
        <v>1</v>
      </c>
      <c r="AF3659" s="5">
        <f t="shared" ca="1" si="686"/>
        <v>-5.5949799999999996E-4</v>
      </c>
      <c r="AG3659" s="5">
        <f t="shared" ca="1" si="687"/>
        <v>4.1736999999999997E-5</v>
      </c>
      <c r="AH3659" s="5">
        <f t="shared" ca="1" si="688"/>
        <v>7.09680000000003E-5</v>
      </c>
      <c r="AI3659" s="5">
        <f t="shared" ca="1" si="689"/>
        <v>2.585239E-3</v>
      </c>
      <c r="AJ3659" s="5">
        <f t="shared" ca="1" si="690"/>
        <v>1.46769E-3</v>
      </c>
      <c r="AK3659" s="6">
        <f t="shared" ca="1" si="691"/>
        <v>0.18326200781412069</v>
      </c>
      <c r="AL3659" s="6">
        <f t="shared" ca="1" si="692"/>
        <v>0.1457883460000006</v>
      </c>
      <c r="AM3659" s="6">
        <f t="shared" ca="1" si="693"/>
        <v>0.11216342899999973</v>
      </c>
      <c r="AN3659" s="6">
        <f t="shared" ca="1" si="694"/>
        <v>0.60356225799999874</v>
      </c>
      <c r="AO3659" s="6">
        <f t="shared" ca="1" si="695"/>
        <v>0.18049978280999898</v>
      </c>
    </row>
    <row r="3660" spans="1:41" x14ac:dyDescent="0.3">
      <c r="A3660">
        <v>3653</v>
      </c>
      <c r="B3660" s="1">
        <v>41698</v>
      </c>
      <c r="C3660">
        <v>1.3760479166666599</v>
      </c>
      <c r="D3660">
        <v>6.7977259999999901E-3</v>
      </c>
      <c r="E3660">
        <v>4.1469539999999996E-3</v>
      </c>
      <c r="F3660">
        <v>-5.2416699999999899E-4</v>
      </c>
      <c r="G3660">
        <v>1.8166600000000001E-3</v>
      </c>
      <c r="H3660">
        <v>1.0701686E-2</v>
      </c>
      <c r="I3660">
        <v>5.9426579999999904E-3</v>
      </c>
      <c r="J3660" s="1">
        <v>41698</v>
      </c>
      <c r="K3660" s="5">
        <v>5.57636530124858E-2</v>
      </c>
      <c r="L3660">
        <v>-22.334406857999799</v>
      </c>
      <c r="M3660">
        <v>39.695498702999899</v>
      </c>
      <c r="N3660">
        <v>130.18023585399999</v>
      </c>
      <c r="O3660">
        <v>3.1529735461907298</v>
      </c>
      <c r="P3660">
        <v>-5.7995636873906902</v>
      </c>
      <c r="Q3660">
        <v>0.61215997663437705</v>
      </c>
      <c r="R3660">
        <v>9.5813424217135896</v>
      </c>
      <c r="S3660">
        <v>0.25636269723531002</v>
      </c>
      <c r="T3660">
        <v>4.1191702788081797</v>
      </c>
      <c r="U3660">
        <v>152.625866538</v>
      </c>
      <c r="V3660">
        <v>-141.38722801699899</v>
      </c>
      <c r="W3660">
        <v>-163.55649164299999</v>
      </c>
      <c r="X3660">
        <v>9.4980904505178803</v>
      </c>
      <c r="Y3660">
        <v>1.0316183857055401</v>
      </c>
      <c r="Z3660">
        <v>32.437340873339203</v>
      </c>
      <c r="AA3660">
        <v>55.4607415747248</v>
      </c>
      <c r="AB3660">
        <v>25.801286202975</v>
      </c>
      <c r="AC3660">
        <v>40.445709808781402</v>
      </c>
      <c r="AD3660" s="3">
        <f t="shared" ca="1" si="684"/>
        <v>0.96099999999999997</v>
      </c>
      <c r="AE3660">
        <f t="shared" ca="1" si="685"/>
        <v>1</v>
      </c>
      <c r="AF3660" s="5">
        <f t="shared" ca="1" si="686"/>
        <v>4.1469539999999996E-3</v>
      </c>
      <c r="AG3660" s="5">
        <f t="shared" ca="1" si="687"/>
        <v>-5.2416699999999899E-4</v>
      </c>
      <c r="AH3660" s="5">
        <f t="shared" ca="1" si="688"/>
        <v>1.8166600000000001E-3</v>
      </c>
      <c r="AI3660" s="5">
        <f t="shared" ca="1" si="689"/>
        <v>1.0701686E-2</v>
      </c>
      <c r="AJ3660" s="5">
        <f t="shared" ca="1" si="690"/>
        <v>5.9426579999999904E-3</v>
      </c>
      <c r="AK3660" s="6">
        <f t="shared" ca="1" si="691"/>
        <v>0.1874089618141207</v>
      </c>
      <c r="AL3660" s="6">
        <f t="shared" ca="1" si="692"/>
        <v>0.1452641790000006</v>
      </c>
      <c r="AM3660" s="6">
        <f t="shared" ca="1" si="693"/>
        <v>0.11398008899999973</v>
      </c>
      <c r="AN3660" s="6">
        <f t="shared" ca="1" si="694"/>
        <v>0.61426394399999873</v>
      </c>
      <c r="AO3660" s="6">
        <f t="shared" ca="1" si="695"/>
        <v>0.18644244080999897</v>
      </c>
    </row>
    <row r="3661" spans="1:41" x14ac:dyDescent="0.3">
      <c r="A3661">
        <v>3654</v>
      </c>
      <c r="B3661" s="1">
        <v>41701</v>
      </c>
      <c r="C3661">
        <v>1.37653125</v>
      </c>
      <c r="D3661">
        <v>-4.7207439999999998E-3</v>
      </c>
      <c r="E3661">
        <v>-9.5298399999999895E-4</v>
      </c>
      <c r="F3661">
        <v>5.1269300000000005E-4</v>
      </c>
      <c r="G3661">
        <v>-1.346936E-3</v>
      </c>
      <c r="H3661">
        <v>-7.4256889999999897E-3</v>
      </c>
      <c r="I3661">
        <v>-4.4419639999999996E-3</v>
      </c>
      <c r="J3661" s="1">
        <v>41701</v>
      </c>
      <c r="K3661" s="5">
        <v>5.6476802196796599E-2</v>
      </c>
      <c r="L3661">
        <v>-23.166364723999799</v>
      </c>
      <c r="M3661">
        <v>40.3888495839999</v>
      </c>
      <c r="N3661">
        <v>131.09034124499999</v>
      </c>
      <c r="O3661">
        <v>2.0859734096354101</v>
      </c>
      <c r="P3661">
        <v>-5.1709823391169296</v>
      </c>
      <c r="Q3661">
        <v>1.3891239671871001</v>
      </c>
      <c r="R3661">
        <v>9.1055365969869406</v>
      </c>
      <c r="S3661">
        <v>1.2047188785173899</v>
      </c>
      <c r="T3661">
        <v>3.85170557770555</v>
      </c>
      <c r="U3661">
        <v>154.46518719599999</v>
      </c>
      <c r="V3661">
        <v>-140.18169971799901</v>
      </c>
      <c r="W3661">
        <v>-162.66751136100001</v>
      </c>
      <c r="X3661">
        <v>10.820429321288399</v>
      </c>
      <c r="Y3661">
        <v>1.8574803106957301</v>
      </c>
      <c r="Z3661">
        <v>32.584747831305599</v>
      </c>
      <c r="AA3661">
        <v>55.540471396459203</v>
      </c>
      <c r="AB3661">
        <v>25.820432131214499</v>
      </c>
      <c r="AC3661">
        <v>40.602172654380198</v>
      </c>
      <c r="AD3661" s="3">
        <f t="shared" ca="1" si="684"/>
        <v>0.96899999999999997</v>
      </c>
      <c r="AE3661">
        <f t="shared" ca="1" si="685"/>
        <v>1</v>
      </c>
      <c r="AF3661" s="5">
        <f t="shared" ca="1" si="686"/>
        <v>-9.5298399999999895E-4</v>
      </c>
      <c r="AG3661" s="5">
        <f t="shared" ca="1" si="687"/>
        <v>5.1269300000000005E-4</v>
      </c>
      <c r="AH3661" s="5">
        <f t="shared" ca="1" si="688"/>
        <v>-1.346936E-3</v>
      </c>
      <c r="AI3661" s="5">
        <f t="shared" ca="1" si="689"/>
        <v>-7.4256889999999897E-3</v>
      </c>
      <c r="AJ3661" s="5">
        <f t="shared" ca="1" si="690"/>
        <v>-4.4419639999999996E-3</v>
      </c>
      <c r="AK3661" s="6">
        <f t="shared" ca="1" si="691"/>
        <v>0.18645597781412071</v>
      </c>
      <c r="AL3661" s="6">
        <f t="shared" ca="1" si="692"/>
        <v>0.14577687200000061</v>
      </c>
      <c r="AM3661" s="6">
        <f t="shared" ca="1" si="693"/>
        <v>0.11263315299999974</v>
      </c>
      <c r="AN3661" s="6">
        <f t="shared" ca="1" si="694"/>
        <v>0.60683825499999877</v>
      </c>
      <c r="AO3661" s="6">
        <f t="shared" ca="1" si="695"/>
        <v>0.18200047680999898</v>
      </c>
    </row>
    <row r="3662" spans="1:41" x14ac:dyDescent="0.3">
      <c r="A3662">
        <v>3655</v>
      </c>
      <c r="B3662" s="1">
        <v>41702</v>
      </c>
      <c r="C3662">
        <v>1.3742958333333299</v>
      </c>
      <c r="D3662">
        <v>2.18415999999999E-4</v>
      </c>
      <c r="E3662">
        <v>-3.9816500000000002E-4</v>
      </c>
      <c r="F3662" s="2">
        <v>-8.2067999999999906E-5</v>
      </c>
      <c r="G3662">
        <v>3.0795600000000002E-4</v>
      </c>
      <c r="H3662">
        <v>3.5089599999999898E-4</v>
      </c>
      <c r="I3662">
        <v>2.4632700000000002E-4</v>
      </c>
      <c r="J3662" s="1">
        <v>41702</v>
      </c>
      <c r="K3662" s="5">
        <v>5.6363238546515801E-2</v>
      </c>
      <c r="L3662">
        <v>-23.113626450999799</v>
      </c>
      <c r="M3662">
        <v>40.341193385999901</v>
      </c>
      <c r="N3662">
        <v>130.97970963700001</v>
      </c>
      <c r="O3662">
        <v>2.07545145818127</v>
      </c>
      <c r="P3662">
        <v>-4.9995128363114398</v>
      </c>
      <c r="Q3662">
        <v>1.3584283300437101</v>
      </c>
      <c r="R3662">
        <v>8.9747934186043992</v>
      </c>
      <c r="S3662">
        <v>1.0956849051081201</v>
      </c>
      <c r="T3662">
        <v>3.7890606256069299</v>
      </c>
      <c r="U3662">
        <v>154.49057365199999</v>
      </c>
      <c r="V3662">
        <v>-139.99256632799899</v>
      </c>
      <c r="W3662">
        <v>-162.45932399200001</v>
      </c>
      <c r="X3662">
        <v>10.6590193012011</v>
      </c>
      <c r="Y3662">
        <v>2.1542368188592</v>
      </c>
      <c r="Z3662">
        <v>32.415635947991902</v>
      </c>
      <c r="AA3662">
        <v>55.579091157611501</v>
      </c>
      <c r="AB3662">
        <v>25.734615031264799</v>
      </c>
      <c r="AC3662">
        <v>40.662943297054603</v>
      </c>
      <c r="AD3662" s="3">
        <f t="shared" ca="1" si="684"/>
        <v>0.96899999999999997</v>
      </c>
      <c r="AE3662">
        <f t="shared" ca="1" si="685"/>
        <v>1</v>
      </c>
      <c r="AF3662" s="5">
        <f t="shared" ca="1" si="686"/>
        <v>-3.9816500000000002E-4</v>
      </c>
      <c r="AG3662" s="5">
        <f t="shared" ca="1" si="687"/>
        <v>-8.2067999999999906E-5</v>
      </c>
      <c r="AH3662" s="5">
        <f t="shared" ca="1" si="688"/>
        <v>3.0795600000000002E-4</v>
      </c>
      <c r="AI3662" s="5">
        <f t="shared" ca="1" si="689"/>
        <v>3.5089599999999898E-4</v>
      </c>
      <c r="AJ3662" s="5">
        <f t="shared" ca="1" si="690"/>
        <v>2.4632700000000002E-4</v>
      </c>
      <c r="AK3662" s="6">
        <f t="shared" ca="1" si="691"/>
        <v>0.1860578128141207</v>
      </c>
      <c r="AL3662" s="6">
        <f t="shared" ca="1" si="692"/>
        <v>0.14569480400000062</v>
      </c>
      <c r="AM3662" s="6">
        <f t="shared" ca="1" si="693"/>
        <v>0.11294110899999973</v>
      </c>
      <c r="AN3662" s="6">
        <f t="shared" ca="1" si="694"/>
        <v>0.60718915099999882</v>
      </c>
      <c r="AO3662" s="6">
        <f t="shared" ca="1" si="695"/>
        <v>0.18224680380999897</v>
      </c>
    </row>
    <row r="3663" spans="1:41" x14ac:dyDescent="0.3">
      <c r="A3663">
        <v>3656</v>
      </c>
      <c r="B3663" s="1">
        <v>41703</v>
      </c>
      <c r="C3663">
        <v>1.3732708333333301</v>
      </c>
      <c r="D3663">
        <v>-1.81985999999999E-4</v>
      </c>
      <c r="E3663">
        <v>-2.0757800000000001E-4</v>
      </c>
      <c r="F3663" s="2">
        <v>1.8499999999999901E-5</v>
      </c>
      <c r="G3663">
        <v>1.14894E-4</v>
      </c>
      <c r="H3663">
        <v>-2.4841199999999999E-4</v>
      </c>
      <c r="I3663">
        <v>-1.7881700000000001E-4</v>
      </c>
      <c r="J3663" s="1">
        <v>41703</v>
      </c>
      <c r="K3663" s="5">
        <v>5.6195431105080199E-2</v>
      </c>
      <c r="L3663">
        <v>-20.765721455999799</v>
      </c>
      <c r="M3663">
        <v>39.855581767999901</v>
      </c>
      <c r="N3663">
        <v>130.509535441</v>
      </c>
      <c r="O3663">
        <v>4.3164379569357596</v>
      </c>
      <c r="P3663">
        <v>-4.7404792726017302</v>
      </c>
      <c r="Q3663">
        <v>0.89815473352584596</v>
      </c>
      <c r="R3663">
        <v>8.8289271539623204</v>
      </c>
      <c r="S3663">
        <v>0.63584159898739001</v>
      </c>
      <c r="T3663">
        <v>3.7096714260311998</v>
      </c>
      <c r="U3663">
        <v>156.83681964799999</v>
      </c>
      <c r="V3663">
        <v>-139.572262491999</v>
      </c>
      <c r="W3663">
        <v>-162.233645225</v>
      </c>
      <c r="X3663">
        <v>12.7778780761909</v>
      </c>
      <c r="Y3663">
        <v>2.5305826195719501</v>
      </c>
      <c r="Z3663">
        <v>32.476541515245302</v>
      </c>
      <c r="AA3663">
        <v>55.620216958680203</v>
      </c>
      <c r="AB3663">
        <v>25.667776485398601</v>
      </c>
      <c r="AC3663">
        <v>40.720602784894602</v>
      </c>
      <c r="AD3663" s="3">
        <f t="shared" ca="1" si="684"/>
        <v>0.97599999999999998</v>
      </c>
      <c r="AE3663">
        <f t="shared" ca="1" si="685"/>
        <v>1</v>
      </c>
      <c r="AF3663" s="5">
        <f t="shared" ca="1" si="686"/>
        <v>-2.0757800000000001E-4</v>
      </c>
      <c r="AG3663" s="5">
        <f t="shared" ca="1" si="687"/>
        <v>1.8499999999999901E-5</v>
      </c>
      <c r="AH3663" s="5">
        <f t="shared" ca="1" si="688"/>
        <v>1.14894E-4</v>
      </c>
      <c r="AI3663" s="5">
        <f t="shared" ca="1" si="689"/>
        <v>-2.4841199999999999E-4</v>
      </c>
      <c r="AJ3663" s="5">
        <f t="shared" ca="1" si="690"/>
        <v>-1.7881700000000001E-4</v>
      </c>
      <c r="AK3663" s="6">
        <f t="shared" ca="1" si="691"/>
        <v>0.18585023481412069</v>
      </c>
      <c r="AL3663" s="6">
        <f t="shared" ca="1" si="692"/>
        <v>0.14571330400000063</v>
      </c>
      <c r="AM3663" s="6">
        <f t="shared" ca="1" si="693"/>
        <v>0.11305600299999974</v>
      </c>
      <c r="AN3663" s="6">
        <f t="shared" ca="1" si="694"/>
        <v>0.60694073899999879</v>
      </c>
      <c r="AO3663" s="6">
        <f t="shared" ca="1" si="695"/>
        <v>0.18206798680999897</v>
      </c>
    </row>
    <row r="3664" spans="1:41" x14ac:dyDescent="0.3">
      <c r="A3664">
        <v>3657</v>
      </c>
      <c r="B3664" s="1">
        <v>41704</v>
      </c>
      <c r="C3664">
        <v>1.3781854166666601</v>
      </c>
      <c r="D3664">
        <v>8.9141669999999902E-3</v>
      </c>
      <c r="E3664">
        <v>1.7651899999999901E-3</v>
      </c>
      <c r="F3664">
        <v>1.2255409999999999E-3</v>
      </c>
      <c r="G3664">
        <v>-3.8207029999999999E-3</v>
      </c>
      <c r="H3664">
        <v>1.42358179999999E-2</v>
      </c>
      <c r="I3664">
        <v>8.772017E-3</v>
      </c>
      <c r="J3664" s="1">
        <v>41704</v>
      </c>
      <c r="K3664" s="5">
        <v>5.8943759291085397E-2</v>
      </c>
      <c r="L3664">
        <v>-20.676975113999799</v>
      </c>
      <c r="M3664">
        <v>40.323751413999901</v>
      </c>
      <c r="N3664">
        <v>130.98364093800001</v>
      </c>
      <c r="O3664">
        <v>4.3001482920194096</v>
      </c>
      <c r="P3664">
        <v>-4.4897856855209</v>
      </c>
      <c r="Q3664">
        <v>1.3811428227665301</v>
      </c>
      <c r="R3664">
        <v>8.7073385352339905</v>
      </c>
      <c r="S3664">
        <v>1.1102828465553001</v>
      </c>
      <c r="T3664">
        <v>3.65262044781295</v>
      </c>
      <c r="U3664">
        <v>157.11240516699999</v>
      </c>
      <c r="V3664">
        <v>-139.50873965699901</v>
      </c>
      <c r="W3664">
        <v>-161.95934355</v>
      </c>
      <c r="X3664">
        <v>12.827233370284301</v>
      </c>
      <c r="Y3664">
        <v>2.8986178046182798</v>
      </c>
      <c r="Z3664">
        <v>32.186526119970601</v>
      </c>
      <c r="AA3664">
        <v>55.649271398977497</v>
      </c>
      <c r="AB3664">
        <v>25.650051216060799</v>
      </c>
      <c r="AC3664">
        <v>40.777262496782399</v>
      </c>
      <c r="AD3664" s="3">
        <f t="shared" ca="1" si="684"/>
        <v>0.98399999999999999</v>
      </c>
      <c r="AE3664">
        <f t="shared" ca="1" si="685"/>
        <v>1</v>
      </c>
      <c r="AF3664" s="5">
        <f t="shared" ca="1" si="686"/>
        <v>1.7651899999999901E-3</v>
      </c>
      <c r="AG3664" s="5">
        <f t="shared" ca="1" si="687"/>
        <v>1.2255409999999999E-3</v>
      </c>
      <c r="AH3664" s="5">
        <f t="shared" ca="1" si="688"/>
        <v>-3.8207029999999999E-3</v>
      </c>
      <c r="AI3664" s="5">
        <f t="shared" ca="1" si="689"/>
        <v>1.42358179999999E-2</v>
      </c>
      <c r="AJ3664" s="5">
        <f t="shared" ca="1" si="690"/>
        <v>8.772017E-3</v>
      </c>
      <c r="AK3664" s="6">
        <f t="shared" ca="1" si="691"/>
        <v>0.18761542481412069</v>
      </c>
      <c r="AL3664" s="6">
        <f t="shared" ca="1" si="692"/>
        <v>0.14693884500000062</v>
      </c>
      <c r="AM3664" s="6">
        <f t="shared" ca="1" si="693"/>
        <v>0.10923529999999974</v>
      </c>
      <c r="AN3664" s="6">
        <f t="shared" ca="1" si="694"/>
        <v>0.62117655699999874</v>
      </c>
      <c r="AO3664" s="6">
        <f t="shared" ca="1" si="695"/>
        <v>0.19084000380999896</v>
      </c>
    </row>
    <row r="3665" spans="1:41" x14ac:dyDescent="0.3">
      <c r="A3665">
        <v>3658</v>
      </c>
      <c r="B3665" s="1">
        <v>41705</v>
      </c>
      <c r="C3665">
        <v>1.3870312499999899</v>
      </c>
      <c r="D3665">
        <v>1.081671E-3</v>
      </c>
      <c r="E3665">
        <v>3.2788400000000002E-4</v>
      </c>
      <c r="F3665">
        <v>2.1258200000000001E-4</v>
      </c>
      <c r="G3665">
        <v>-4.9976999999999997E-4</v>
      </c>
      <c r="H3665">
        <v>1.7648919999999999E-3</v>
      </c>
      <c r="I3665">
        <v>9.7476199999999903E-4</v>
      </c>
      <c r="J3665" s="1">
        <v>41705</v>
      </c>
      <c r="K3665" s="5">
        <v>5.8947876513114103E-2</v>
      </c>
      <c r="L3665">
        <v>-19.9783248399998</v>
      </c>
      <c r="M3665">
        <v>39.574961809999898</v>
      </c>
      <c r="N3665">
        <v>130.92314394799999</v>
      </c>
      <c r="O3665">
        <v>4.88363286168752</v>
      </c>
      <c r="P3665">
        <v>-4.22238151309418</v>
      </c>
      <c r="Q3665">
        <v>0.66079431182681703</v>
      </c>
      <c r="R3665">
        <v>8.5595744293293592</v>
      </c>
      <c r="S3665">
        <v>1.0509084240637601</v>
      </c>
      <c r="T3665">
        <v>3.59515873587844</v>
      </c>
      <c r="U3665">
        <v>154.741892759</v>
      </c>
      <c r="V3665">
        <v>-137.93367483799901</v>
      </c>
      <c r="W3665">
        <v>-160.74977869099999</v>
      </c>
      <c r="X3665">
        <v>10.2832946742795</v>
      </c>
      <c r="Y3665">
        <v>3.1515638558073502</v>
      </c>
      <c r="Z3665">
        <v>33.384180450505298</v>
      </c>
      <c r="AA3665">
        <v>55.728040277415097</v>
      </c>
      <c r="AB3665">
        <v>26.549783879989299</v>
      </c>
      <c r="AC3665">
        <v>40.870818724098797</v>
      </c>
      <c r="AD3665" s="3">
        <f t="shared" ca="1" si="684"/>
        <v>0.996</v>
      </c>
      <c r="AE3665">
        <f t="shared" ca="1" si="685"/>
        <v>1</v>
      </c>
      <c r="AF3665" s="5">
        <f t="shared" ca="1" si="686"/>
        <v>3.2788400000000002E-4</v>
      </c>
      <c r="AG3665" s="5">
        <f t="shared" ca="1" si="687"/>
        <v>2.1258200000000001E-4</v>
      </c>
      <c r="AH3665" s="5">
        <f t="shared" ca="1" si="688"/>
        <v>-4.9976999999999997E-4</v>
      </c>
      <c r="AI3665" s="5">
        <f t="shared" ca="1" si="689"/>
        <v>1.7648919999999999E-3</v>
      </c>
      <c r="AJ3665" s="5">
        <f t="shared" ca="1" si="690"/>
        <v>9.7476199999999903E-4</v>
      </c>
      <c r="AK3665" s="6">
        <f t="shared" ca="1" si="691"/>
        <v>0.18794330881412069</v>
      </c>
      <c r="AL3665" s="6">
        <f t="shared" ca="1" si="692"/>
        <v>0.14715142700000061</v>
      </c>
      <c r="AM3665" s="6">
        <f t="shared" ca="1" si="693"/>
        <v>0.10873552999999975</v>
      </c>
      <c r="AN3665" s="6">
        <f t="shared" ca="1" si="694"/>
        <v>0.6229414489999987</v>
      </c>
      <c r="AO3665" s="6">
        <f t="shared" ca="1" si="695"/>
        <v>0.19181476580999895</v>
      </c>
    </row>
    <row r="3666" spans="1:41" x14ac:dyDescent="0.3">
      <c r="A3666">
        <v>3659</v>
      </c>
      <c r="B3666" s="1">
        <v>41708</v>
      </c>
      <c r="C3666">
        <v>1.3879999999999999</v>
      </c>
      <c r="D3666">
        <v>1.4404899999999999E-4</v>
      </c>
      <c r="E3666" s="2">
        <v>5.9528999999999897E-5</v>
      </c>
      <c r="F3666" s="2">
        <v>2.5723000000000001E-5</v>
      </c>
      <c r="G3666" s="2">
        <v>-6.6629999999999896E-5</v>
      </c>
      <c r="H3666">
        <v>2.3507500000000001E-4</v>
      </c>
      <c r="I3666" s="2">
        <v>-5.3263999999999997E-5</v>
      </c>
      <c r="J3666" s="1">
        <v>41708</v>
      </c>
      <c r="K3666" s="5">
        <v>5.8900944525707703E-2</v>
      </c>
      <c r="L3666">
        <v>-20.285289143999801</v>
      </c>
      <c r="M3666">
        <v>39.383507802999901</v>
      </c>
      <c r="N3666">
        <v>127.73739964799999</v>
      </c>
      <c r="O3666">
        <v>4.2595018853904296</v>
      </c>
      <c r="P3666">
        <v>-3.5051657245288301</v>
      </c>
      <c r="Q3666">
        <v>0.55003380884921904</v>
      </c>
      <c r="R3666">
        <v>8.1404665020499198</v>
      </c>
      <c r="S3666">
        <v>-2.0715840130578602</v>
      </c>
      <c r="T3666">
        <v>3.3058853098214298</v>
      </c>
      <c r="U3666">
        <v>155.68350631999999</v>
      </c>
      <c r="V3666">
        <v>-137.96299390099901</v>
      </c>
      <c r="W3666">
        <v>-161.688150748</v>
      </c>
      <c r="X3666">
        <v>10.7139472095815</v>
      </c>
      <c r="Y3666">
        <v>3.8704974207265299</v>
      </c>
      <c r="Z3666">
        <v>32.268320229119098</v>
      </c>
      <c r="AA3666">
        <v>55.867049657283196</v>
      </c>
      <c r="AB3666">
        <v>24.737896456575498</v>
      </c>
      <c r="AC3666">
        <v>41.0325618670946</v>
      </c>
      <c r="AD3666" s="3">
        <f t="shared" ca="1" si="684"/>
        <v>1</v>
      </c>
      <c r="AE3666">
        <f t="shared" ca="1" si="685"/>
        <v>1</v>
      </c>
      <c r="AF3666" s="5">
        <f t="shared" ca="1" si="686"/>
        <v>5.9528999999999897E-5</v>
      </c>
      <c r="AG3666" s="5">
        <f t="shared" ca="1" si="687"/>
        <v>2.5723000000000001E-5</v>
      </c>
      <c r="AH3666" s="5">
        <f t="shared" ca="1" si="688"/>
        <v>-6.6629999999999896E-5</v>
      </c>
      <c r="AI3666" s="5">
        <f t="shared" ca="1" si="689"/>
        <v>2.3507500000000001E-4</v>
      </c>
      <c r="AJ3666" s="5">
        <f t="shared" ca="1" si="690"/>
        <v>-5.3263999999999997E-5</v>
      </c>
      <c r="AK3666" s="6">
        <f t="shared" ca="1" si="691"/>
        <v>0.18800283781412069</v>
      </c>
      <c r="AL3666" s="6">
        <f t="shared" ca="1" si="692"/>
        <v>0.14717715000000062</v>
      </c>
      <c r="AM3666" s="6">
        <f t="shared" ca="1" si="693"/>
        <v>0.10866889999999975</v>
      </c>
      <c r="AN3666" s="6">
        <f t="shared" ca="1" si="694"/>
        <v>0.62317652399999868</v>
      </c>
      <c r="AO3666" s="6">
        <f t="shared" ca="1" si="695"/>
        <v>0.19176150180999896</v>
      </c>
    </row>
    <row r="3667" spans="1:41" x14ac:dyDescent="0.3">
      <c r="A3667">
        <v>3660</v>
      </c>
      <c r="B3667" s="1">
        <v>41709</v>
      </c>
      <c r="C3667">
        <v>1.3861416666666599</v>
      </c>
      <c r="D3667">
        <v>-1.586697E-3</v>
      </c>
      <c r="E3667">
        <v>1.00923999999999E-4</v>
      </c>
      <c r="F3667">
        <v>-6.2334399999999996E-4</v>
      </c>
      <c r="G3667">
        <v>7.3328599999999999E-4</v>
      </c>
      <c r="H3667">
        <v>-2.54068E-3</v>
      </c>
      <c r="I3667">
        <v>8.7640400000000001E-4</v>
      </c>
      <c r="J3667" s="1">
        <v>41709</v>
      </c>
      <c r="K3667" s="5">
        <v>5.8982429259676797E-2</v>
      </c>
      <c r="L3667">
        <v>-19.8496870409998</v>
      </c>
      <c r="M3667">
        <v>38.967897842999903</v>
      </c>
      <c r="N3667">
        <v>127.801414745</v>
      </c>
      <c r="O3667">
        <v>4.5916287816240899</v>
      </c>
      <c r="P3667">
        <v>-3.2784987879339198</v>
      </c>
      <c r="Q3667">
        <v>0.169231009918311</v>
      </c>
      <c r="R3667">
        <v>7.9890351768942196</v>
      </c>
      <c r="S3667">
        <v>-1.94894547442819</v>
      </c>
      <c r="T3667">
        <v>3.13631561537732</v>
      </c>
      <c r="U3667">
        <v>155.78007595099999</v>
      </c>
      <c r="V3667">
        <v>-137.99018722899899</v>
      </c>
      <c r="W3667">
        <v>-161.71533240700001</v>
      </c>
      <c r="X3667">
        <v>10.635310183417801</v>
      </c>
      <c r="Y3667">
        <v>4.1135037424392902</v>
      </c>
      <c r="Z3667">
        <v>31.894081819694499</v>
      </c>
      <c r="AA3667">
        <v>55.882117821587499</v>
      </c>
      <c r="AB3667">
        <v>24.443592728119299</v>
      </c>
      <c r="AC3667">
        <v>41.037158079473897</v>
      </c>
      <c r="AD3667" s="3">
        <f t="shared" ca="1" si="684"/>
        <v>1</v>
      </c>
      <c r="AE3667">
        <f t="shared" ca="1" si="685"/>
        <v>1</v>
      </c>
      <c r="AF3667" s="5">
        <f t="shared" ca="1" si="686"/>
        <v>1.00923999999999E-4</v>
      </c>
      <c r="AG3667" s="5">
        <f t="shared" ca="1" si="687"/>
        <v>-6.2334399999999996E-4</v>
      </c>
      <c r="AH3667" s="5">
        <f t="shared" ca="1" si="688"/>
        <v>7.3328599999999999E-4</v>
      </c>
      <c r="AI3667" s="5">
        <f t="shared" ca="1" si="689"/>
        <v>-2.54068E-3</v>
      </c>
      <c r="AJ3667" s="5">
        <f t="shared" ca="1" si="690"/>
        <v>8.7640400000000001E-4</v>
      </c>
      <c r="AK3667" s="6">
        <f t="shared" ca="1" si="691"/>
        <v>0.1881037618141207</v>
      </c>
      <c r="AL3667" s="6">
        <f t="shared" ca="1" si="692"/>
        <v>0.14655380600000062</v>
      </c>
      <c r="AM3667" s="6">
        <f t="shared" ca="1" si="693"/>
        <v>0.10940218599999975</v>
      </c>
      <c r="AN3667" s="6">
        <f t="shared" ca="1" si="694"/>
        <v>0.62063584399999872</v>
      </c>
      <c r="AO3667" s="6">
        <f t="shared" ca="1" si="695"/>
        <v>0.19263790580999895</v>
      </c>
    </row>
    <row r="3668" spans="1:41" x14ac:dyDescent="0.3">
      <c r="A3668">
        <v>3661</v>
      </c>
      <c r="B3668" s="1">
        <v>41710</v>
      </c>
      <c r="C3668">
        <v>1.3877249999999901</v>
      </c>
      <c r="D3668">
        <v>3.386558E-3</v>
      </c>
      <c r="E3668">
        <v>3.0968099999999899E-4</v>
      </c>
      <c r="F3668">
        <v>1.3302729999999899E-3</v>
      </c>
      <c r="G3668">
        <v>-1.5387490000000001E-3</v>
      </c>
      <c r="H3668">
        <v>5.4600209999999998E-3</v>
      </c>
      <c r="I3668">
        <v>-1.62886199999999E-3</v>
      </c>
      <c r="J3668" s="1">
        <v>41710</v>
      </c>
      <c r="K3668" s="5">
        <v>5.7417445092692802E-2</v>
      </c>
      <c r="L3668">
        <v>-19.8496870409998</v>
      </c>
      <c r="M3668">
        <v>39.042392811999903</v>
      </c>
      <c r="N3668">
        <v>128.01896953100001</v>
      </c>
      <c r="O3668">
        <v>4.4914900116999901</v>
      </c>
      <c r="P3668">
        <v>-3.0624699248659399</v>
      </c>
      <c r="Q3668">
        <v>0.27550048627650803</v>
      </c>
      <c r="R3668">
        <v>7.8464150951710296</v>
      </c>
      <c r="S3668">
        <v>-1.6792275651428299</v>
      </c>
      <c r="T3668">
        <v>2.9833561568548199</v>
      </c>
      <c r="U3668">
        <v>156.03229169400001</v>
      </c>
      <c r="V3668">
        <v>-137.75584450699901</v>
      </c>
      <c r="W3668">
        <v>-161.57685049899999</v>
      </c>
      <c r="X3668">
        <v>10.7120947284265</v>
      </c>
      <c r="Y3668">
        <v>4.3535896007495802</v>
      </c>
      <c r="Z3668">
        <v>31.783508449826101</v>
      </c>
      <c r="AA3668">
        <v>55.893278273757304</v>
      </c>
      <c r="AB3668">
        <v>24.3172891830698</v>
      </c>
      <c r="AC3668">
        <v>41.037848987534801</v>
      </c>
      <c r="AD3668" s="3">
        <f t="shared" ca="1" si="684"/>
        <v>1</v>
      </c>
      <c r="AE3668">
        <f t="shared" ca="1" si="685"/>
        <v>1</v>
      </c>
      <c r="AF3668" s="5">
        <f t="shared" ca="1" si="686"/>
        <v>3.0968099999999899E-4</v>
      </c>
      <c r="AG3668" s="5">
        <f t="shared" ca="1" si="687"/>
        <v>1.3302729999999899E-3</v>
      </c>
      <c r="AH3668" s="5">
        <f t="shared" ca="1" si="688"/>
        <v>-1.5387490000000001E-3</v>
      </c>
      <c r="AI3668" s="5">
        <f t="shared" ca="1" si="689"/>
        <v>5.4600209999999998E-3</v>
      </c>
      <c r="AJ3668" s="5">
        <f t="shared" ca="1" si="690"/>
        <v>-1.62886199999999E-3</v>
      </c>
      <c r="AK3668" s="6">
        <f t="shared" ca="1" si="691"/>
        <v>0.1884134428141207</v>
      </c>
      <c r="AL3668" s="6">
        <f t="shared" ca="1" si="692"/>
        <v>0.14788407900000061</v>
      </c>
      <c r="AM3668" s="6">
        <f t="shared" ca="1" si="693"/>
        <v>0.10786343699999974</v>
      </c>
      <c r="AN3668" s="6">
        <f t="shared" ca="1" si="694"/>
        <v>0.6260958649999987</v>
      </c>
      <c r="AO3668" s="6">
        <f t="shared" ca="1" si="695"/>
        <v>0.19100904380999897</v>
      </c>
    </row>
    <row r="3669" spans="1:41" x14ac:dyDescent="0.3">
      <c r="A3669">
        <v>3662</v>
      </c>
      <c r="B3669" s="1">
        <v>41711</v>
      </c>
      <c r="C3669">
        <v>1.3914312499999999</v>
      </c>
      <c r="D3669">
        <v>-2.4486709999999999E-3</v>
      </c>
      <c r="E3669">
        <v>-6.69351E-4</v>
      </c>
      <c r="F3669">
        <v>-1.032449E-3</v>
      </c>
      <c r="G3669">
        <v>-7.2781699999999996E-4</v>
      </c>
      <c r="H3669">
        <v>-3.8723619999999999E-3</v>
      </c>
      <c r="I3669" s="2">
        <v>-5.3945000000000399E-5</v>
      </c>
      <c r="J3669" s="1">
        <v>41711</v>
      </c>
      <c r="K3669" s="5">
        <v>5.75752945235369E-2</v>
      </c>
      <c r="L3669">
        <v>-20.8879034479998</v>
      </c>
      <c r="M3669">
        <v>40.696395999999901</v>
      </c>
      <c r="N3669">
        <v>128.10258776399999</v>
      </c>
      <c r="O3669">
        <v>3.3766331559432698</v>
      </c>
      <c r="P3669">
        <v>-2.8986203188149799</v>
      </c>
      <c r="Q3669">
        <v>1.9274853988696501</v>
      </c>
      <c r="R3669">
        <v>7.7761337320591997</v>
      </c>
      <c r="S3669">
        <v>-1.54705894781812</v>
      </c>
      <c r="T3669">
        <v>2.84078595824686</v>
      </c>
      <c r="U3669">
        <v>155.70208235499999</v>
      </c>
      <c r="V3669">
        <v>-137.01031563199899</v>
      </c>
      <c r="W3669">
        <v>-161.515139675</v>
      </c>
      <c r="X3669">
        <v>10.217599715436</v>
      </c>
      <c r="Y3669">
        <v>4.5672710895830102</v>
      </c>
      <c r="Z3669">
        <v>32.176194432759999</v>
      </c>
      <c r="AA3669">
        <v>55.921417190415902</v>
      </c>
      <c r="AB3669">
        <v>24.1179847196026</v>
      </c>
      <c r="AC3669">
        <v>41.031722846052297</v>
      </c>
      <c r="AD3669" s="3">
        <f t="shared" ca="1" si="684"/>
        <v>1</v>
      </c>
      <c r="AE3669">
        <f t="shared" ca="1" si="685"/>
        <v>1</v>
      </c>
      <c r="AF3669" s="5">
        <f t="shared" ca="1" si="686"/>
        <v>-6.69351E-4</v>
      </c>
      <c r="AG3669" s="5">
        <f t="shared" ca="1" si="687"/>
        <v>-1.032449E-3</v>
      </c>
      <c r="AH3669" s="5">
        <f t="shared" ca="1" si="688"/>
        <v>-7.2781699999999996E-4</v>
      </c>
      <c r="AI3669" s="5">
        <f t="shared" ca="1" si="689"/>
        <v>-3.8723619999999999E-3</v>
      </c>
      <c r="AJ3669" s="5">
        <f t="shared" ca="1" si="690"/>
        <v>-5.3945000000000399E-5</v>
      </c>
      <c r="AK3669" s="6">
        <f t="shared" ca="1" si="691"/>
        <v>0.18774409181412069</v>
      </c>
      <c r="AL3669" s="6">
        <f t="shared" ca="1" si="692"/>
        <v>0.14685163000000062</v>
      </c>
      <c r="AM3669" s="6">
        <f t="shared" ca="1" si="693"/>
        <v>0.10713561999999974</v>
      </c>
      <c r="AN3669" s="6">
        <f t="shared" ca="1" si="694"/>
        <v>0.62222350299999873</v>
      </c>
      <c r="AO3669" s="6">
        <f t="shared" ca="1" si="695"/>
        <v>0.19095509880999897</v>
      </c>
    </row>
    <row r="3670" spans="1:41" x14ac:dyDescent="0.3">
      <c r="A3670">
        <v>3663</v>
      </c>
      <c r="B3670" s="1">
        <v>41712</v>
      </c>
      <c r="C3670">
        <v>1.38865833333333</v>
      </c>
      <c r="D3670">
        <v>3.0599490000000002E-3</v>
      </c>
      <c r="E3670">
        <v>-2.017034E-3</v>
      </c>
      <c r="F3670">
        <v>1.4140069999999999E-3</v>
      </c>
      <c r="G3670">
        <v>8.2206699999999903E-4</v>
      </c>
      <c r="H3670">
        <v>4.8555179999999901E-3</v>
      </c>
      <c r="I3670">
        <v>6.2494199999999997E-4</v>
      </c>
      <c r="J3670" s="1">
        <v>41712</v>
      </c>
      <c r="K3670" s="5">
        <v>5.7821230039381E-2</v>
      </c>
      <c r="L3670">
        <v>-20.489846609999798</v>
      </c>
      <c r="M3670">
        <v>40.192636463999897</v>
      </c>
      <c r="N3670">
        <v>126.27386606100001</v>
      </c>
      <c r="O3670">
        <v>3.6926958168883499</v>
      </c>
      <c r="P3670">
        <v>-2.7262279308152499</v>
      </c>
      <c r="Q3670">
        <v>1.43119232548922</v>
      </c>
      <c r="R3670">
        <v>7.6872303363681702</v>
      </c>
      <c r="S3670">
        <v>-3.2933266227504201</v>
      </c>
      <c r="T3670">
        <v>2.630705269656</v>
      </c>
      <c r="U3670">
        <v>157.54794717600001</v>
      </c>
      <c r="V3670">
        <v>-137.70615490499901</v>
      </c>
      <c r="W3670">
        <v>-162.777764507</v>
      </c>
      <c r="X3670">
        <v>11.867409954566</v>
      </c>
      <c r="Y3670">
        <v>4.8439117012903798</v>
      </c>
      <c r="Z3670">
        <v>31.148019097966898</v>
      </c>
      <c r="AA3670">
        <v>55.907330081168602</v>
      </c>
      <c r="AB3670">
        <v>22.6238887927422</v>
      </c>
      <c r="AC3670">
        <v>40.965514939675003</v>
      </c>
      <c r="AD3670" s="3">
        <f t="shared" ca="1" si="684"/>
        <v>0.996</v>
      </c>
      <c r="AE3670">
        <f t="shared" ca="1" si="685"/>
        <v>1</v>
      </c>
      <c r="AF3670" s="5">
        <f t="shared" ca="1" si="686"/>
        <v>-2.017034E-3</v>
      </c>
      <c r="AG3670" s="5">
        <f t="shared" ca="1" si="687"/>
        <v>1.4140069999999999E-3</v>
      </c>
      <c r="AH3670" s="5">
        <f t="shared" ca="1" si="688"/>
        <v>8.2206699999999903E-4</v>
      </c>
      <c r="AI3670" s="5">
        <f t="shared" ca="1" si="689"/>
        <v>4.8555179999999901E-3</v>
      </c>
      <c r="AJ3670" s="5">
        <f t="shared" ca="1" si="690"/>
        <v>6.2494199999999997E-4</v>
      </c>
      <c r="AK3670" s="6">
        <f t="shared" ca="1" si="691"/>
        <v>0.18572705781412069</v>
      </c>
      <c r="AL3670" s="6">
        <f t="shared" ca="1" si="692"/>
        <v>0.14826563700000062</v>
      </c>
      <c r="AM3670" s="6">
        <f t="shared" ca="1" si="693"/>
        <v>0.10795768699999973</v>
      </c>
      <c r="AN3670" s="6">
        <f t="shared" ca="1" si="694"/>
        <v>0.62707902099999868</v>
      </c>
      <c r="AO3670" s="6">
        <f t="shared" ca="1" si="695"/>
        <v>0.19158004080999896</v>
      </c>
    </row>
    <row r="3671" spans="1:41" x14ac:dyDescent="0.3">
      <c r="A3671">
        <v>3664</v>
      </c>
      <c r="B3671" s="1">
        <v>41715</v>
      </c>
      <c r="C3671">
        <v>1.3910875</v>
      </c>
      <c r="D3671">
        <v>1.077775E-3</v>
      </c>
      <c r="E3671">
        <v>-4.4904899999999998E-4</v>
      </c>
      <c r="F3671">
        <v>4.9795999999999998E-4</v>
      </c>
      <c r="G3671">
        <v>-5.6910499999999998E-4</v>
      </c>
      <c r="H3671">
        <v>1.7615749999999901E-3</v>
      </c>
      <c r="I3671">
        <v>-7.1708699999999896E-4</v>
      </c>
      <c r="J3671" s="1">
        <v>41715</v>
      </c>
      <c r="K3671" s="5">
        <v>5.7774580590095902E-2</v>
      </c>
      <c r="L3671">
        <v>-20.416454717999802</v>
      </c>
      <c r="M3671">
        <v>40.139597488999897</v>
      </c>
      <c r="N3671">
        <v>126.183335164</v>
      </c>
      <c r="O3671">
        <v>3.53376281238467</v>
      </c>
      <c r="P3671">
        <v>-2.2528601995525501</v>
      </c>
      <c r="Q3671">
        <v>1.39775179157024</v>
      </c>
      <c r="R3671">
        <v>7.4342583762296002</v>
      </c>
      <c r="S3671">
        <v>-3.1517159506505901</v>
      </c>
      <c r="T3671">
        <v>2.05471305300162</v>
      </c>
      <c r="U3671">
        <v>157.65656290800001</v>
      </c>
      <c r="V3671">
        <v>-137.84777957199901</v>
      </c>
      <c r="W3671">
        <v>-162.652558607</v>
      </c>
      <c r="X3671">
        <v>11.4168407997423</v>
      </c>
      <c r="Y3671">
        <v>5.5910684574281699</v>
      </c>
      <c r="Z3671">
        <v>30.0488948197893</v>
      </c>
      <c r="AA3671">
        <v>55.790113821307003</v>
      </c>
      <c r="AB3671">
        <v>22.0753505835014</v>
      </c>
      <c r="AC3671">
        <v>40.737562171680104</v>
      </c>
      <c r="AD3671" s="3">
        <f t="shared" ca="1" si="684"/>
        <v>0.98</v>
      </c>
      <c r="AE3671">
        <f t="shared" ca="1" si="685"/>
        <v>1</v>
      </c>
      <c r="AF3671" s="5">
        <f t="shared" ca="1" si="686"/>
        <v>-4.4904899999999998E-4</v>
      </c>
      <c r="AG3671" s="5">
        <f t="shared" ca="1" si="687"/>
        <v>4.9795999999999998E-4</v>
      </c>
      <c r="AH3671" s="5">
        <f t="shared" ca="1" si="688"/>
        <v>-5.6910499999999998E-4</v>
      </c>
      <c r="AI3671" s="5">
        <f t="shared" ca="1" si="689"/>
        <v>1.7615749999999901E-3</v>
      </c>
      <c r="AJ3671" s="5">
        <f t="shared" ca="1" si="690"/>
        <v>-7.1708699999999896E-4</v>
      </c>
      <c r="AK3671" s="6">
        <f t="shared" ca="1" si="691"/>
        <v>0.18527800881412068</v>
      </c>
      <c r="AL3671" s="6">
        <f t="shared" ca="1" si="692"/>
        <v>0.14876359700000061</v>
      </c>
      <c r="AM3671" s="6">
        <f t="shared" ca="1" si="693"/>
        <v>0.10738858199999973</v>
      </c>
      <c r="AN3671" s="6">
        <f t="shared" ca="1" si="694"/>
        <v>0.62884059599999864</v>
      </c>
      <c r="AO3671" s="6">
        <f t="shared" ca="1" si="695"/>
        <v>0.19086295380999896</v>
      </c>
    </row>
    <row r="3672" spans="1:41" x14ac:dyDescent="0.3">
      <c r="A3672">
        <v>3665</v>
      </c>
      <c r="B3672" s="1">
        <v>41716</v>
      </c>
      <c r="C3672">
        <v>1.39218958333333</v>
      </c>
      <c r="D3672">
        <v>3.59015999999999E-4</v>
      </c>
      <c r="E3672">
        <v>-9.2080099999999995E-4</v>
      </c>
      <c r="F3672">
        <v>1.65966E-4</v>
      </c>
      <c r="G3672" s="2">
        <v>-6.2182999999999997E-5</v>
      </c>
      <c r="H3672">
        <v>6.12678999999999E-4</v>
      </c>
      <c r="I3672">
        <v>1.21336999999999E-4</v>
      </c>
      <c r="J3672" s="1">
        <v>41716</v>
      </c>
      <c r="K3672" s="5">
        <v>5.7642260376186E-2</v>
      </c>
      <c r="L3672">
        <v>-21.724935501999799</v>
      </c>
      <c r="M3672">
        <v>40.058701542999898</v>
      </c>
      <c r="N3672">
        <v>126.765713354</v>
      </c>
      <c r="O3672">
        <v>2.1772158995697199</v>
      </c>
      <c r="P3672">
        <v>-2.16063368783706</v>
      </c>
      <c r="Q3672">
        <v>1.3244451851499801</v>
      </c>
      <c r="R3672">
        <v>7.3502581819886998</v>
      </c>
      <c r="S3672">
        <v>-2.5074975230288499</v>
      </c>
      <c r="T3672">
        <v>1.9018899199201</v>
      </c>
      <c r="U3672">
        <v>157.68206290699999</v>
      </c>
      <c r="V3672">
        <v>-137.90253146499899</v>
      </c>
      <c r="W3672">
        <v>-162.498987634</v>
      </c>
      <c r="X3672">
        <v>11.263840502352</v>
      </c>
      <c r="Y3672">
        <v>5.8170148621504403</v>
      </c>
      <c r="Z3672">
        <v>29.6894336236914</v>
      </c>
      <c r="AA3672">
        <v>55.724144133804998</v>
      </c>
      <c r="AB3672">
        <v>22.007139136562699</v>
      </c>
      <c r="AC3672">
        <v>40.660452567606796</v>
      </c>
      <c r="AD3672" s="3">
        <f t="shared" ca="1" si="684"/>
        <v>0.96899999999999997</v>
      </c>
      <c r="AE3672">
        <f t="shared" ca="1" si="685"/>
        <v>1</v>
      </c>
      <c r="AF3672" s="5">
        <f t="shared" ca="1" si="686"/>
        <v>-9.2080099999999995E-4</v>
      </c>
      <c r="AG3672" s="5">
        <f t="shared" ca="1" si="687"/>
        <v>1.65966E-4</v>
      </c>
      <c r="AH3672" s="5">
        <f t="shared" ca="1" si="688"/>
        <v>-6.2182999999999997E-5</v>
      </c>
      <c r="AI3672" s="5">
        <f t="shared" ca="1" si="689"/>
        <v>6.12678999999999E-4</v>
      </c>
      <c r="AJ3672" s="5">
        <f t="shared" ca="1" si="690"/>
        <v>1.21336999999999E-4</v>
      </c>
      <c r="AK3672" s="6">
        <f t="shared" ca="1" si="691"/>
        <v>0.18435720781412068</v>
      </c>
      <c r="AL3672" s="6">
        <f t="shared" ca="1" si="692"/>
        <v>0.1489295630000006</v>
      </c>
      <c r="AM3672" s="6">
        <f t="shared" ca="1" si="693"/>
        <v>0.10732639899999974</v>
      </c>
      <c r="AN3672" s="6">
        <f t="shared" ca="1" si="694"/>
        <v>0.62945327499999859</v>
      </c>
      <c r="AO3672" s="6">
        <f t="shared" ca="1" si="695"/>
        <v>0.19098429080999896</v>
      </c>
    </row>
    <row r="3673" spans="1:41" x14ac:dyDescent="0.3">
      <c r="A3673">
        <v>3666</v>
      </c>
      <c r="B3673" s="1">
        <v>41717</v>
      </c>
      <c r="C3673">
        <v>1.3900583333333301</v>
      </c>
      <c r="D3673">
        <v>-7.7467710000000004E-3</v>
      </c>
      <c r="E3673" s="2">
        <v>2.36310000000001E-5</v>
      </c>
      <c r="F3673">
        <v>-3.5752929999999998E-3</v>
      </c>
      <c r="G3673">
        <v>5.1118099999999998E-4</v>
      </c>
      <c r="H3673">
        <v>-1.1505902999999901E-2</v>
      </c>
      <c r="I3673">
        <v>2.9840190000000001E-3</v>
      </c>
      <c r="J3673" s="1">
        <v>41717</v>
      </c>
      <c r="K3673" s="5">
        <v>6.0030696227834197E-2</v>
      </c>
      <c r="L3673">
        <v>-21.724935501999799</v>
      </c>
      <c r="M3673">
        <v>40.247295457999897</v>
      </c>
      <c r="N3673">
        <v>126.97819500999999</v>
      </c>
      <c r="O3673">
        <v>2.13057752419942</v>
      </c>
      <c r="P3673">
        <v>-2.0725486623072502</v>
      </c>
      <c r="Q3673">
        <v>1.51631313052799</v>
      </c>
      <c r="R3673">
        <v>7.2764470641215002</v>
      </c>
      <c r="S3673">
        <v>-2.2394787180283799</v>
      </c>
      <c r="T3673">
        <v>1.76491008445236</v>
      </c>
      <c r="U3673">
        <v>157.68206290699999</v>
      </c>
      <c r="V3673">
        <v>-137.47569708299901</v>
      </c>
      <c r="W3673">
        <v>-162.058722179</v>
      </c>
      <c r="X3673">
        <v>11.0899978868524</v>
      </c>
      <c r="Y3673">
        <v>6.0303024887835104</v>
      </c>
      <c r="Z3673">
        <v>29.808620659238901</v>
      </c>
      <c r="AA3673">
        <v>55.666162795662899</v>
      </c>
      <c r="AB3673">
        <v>22.220698797011</v>
      </c>
      <c r="AC3673">
        <v>40.595840791661402</v>
      </c>
      <c r="AD3673" s="3">
        <f t="shared" ca="1" si="684"/>
        <v>0.95699999999999996</v>
      </c>
      <c r="AE3673">
        <f t="shared" ca="1" si="685"/>
        <v>1</v>
      </c>
      <c r="AF3673" s="5">
        <f t="shared" ca="1" si="686"/>
        <v>2.36310000000001E-5</v>
      </c>
      <c r="AG3673" s="5">
        <f t="shared" ca="1" si="687"/>
        <v>-3.5752929999999998E-3</v>
      </c>
      <c r="AH3673" s="5">
        <f t="shared" ca="1" si="688"/>
        <v>5.1118099999999998E-4</v>
      </c>
      <c r="AI3673" s="5">
        <f t="shared" ca="1" si="689"/>
        <v>-1.1505902999999901E-2</v>
      </c>
      <c r="AJ3673" s="5">
        <f t="shared" ca="1" si="690"/>
        <v>2.9840190000000001E-3</v>
      </c>
      <c r="AK3673" s="6">
        <f t="shared" ca="1" si="691"/>
        <v>0.18438083881412068</v>
      </c>
      <c r="AL3673" s="6">
        <f t="shared" ca="1" si="692"/>
        <v>0.14535427000000059</v>
      </c>
      <c r="AM3673" s="6">
        <f t="shared" ca="1" si="693"/>
        <v>0.10783757999999974</v>
      </c>
      <c r="AN3673" s="6">
        <f t="shared" ca="1" si="694"/>
        <v>0.61794737199999872</v>
      </c>
      <c r="AO3673" s="6">
        <f t="shared" ca="1" si="695"/>
        <v>0.19396830980999896</v>
      </c>
    </row>
    <row r="3674" spans="1:41" x14ac:dyDescent="0.3">
      <c r="A3674">
        <v>3667</v>
      </c>
      <c r="B3674" s="1">
        <v>41718</v>
      </c>
      <c r="C3674">
        <v>1.37990416666666</v>
      </c>
      <c r="D3674">
        <v>-3.22441499999999E-3</v>
      </c>
      <c r="E3674">
        <v>2.4869139999999998E-3</v>
      </c>
      <c r="F3674">
        <v>-1.3376789999999901E-3</v>
      </c>
      <c r="G3674">
        <v>-4.6469799999999999E-4</v>
      </c>
      <c r="H3674">
        <v>-4.3233749999999904E-3</v>
      </c>
      <c r="I3674">
        <v>-1.4564199999999999E-3</v>
      </c>
      <c r="J3674" s="1">
        <v>41718</v>
      </c>
      <c r="K3674" s="5">
        <v>6.04319435221106E-2</v>
      </c>
      <c r="L3674">
        <v>-22.211469340999798</v>
      </c>
      <c r="M3674">
        <v>40.6018355429999</v>
      </c>
      <c r="N3674">
        <v>127.73149297499999</v>
      </c>
      <c r="O3674">
        <v>1.6082898865219999</v>
      </c>
      <c r="P3674">
        <v>-2.00811173360835</v>
      </c>
      <c r="Q3674">
        <v>1.8667150020188299</v>
      </c>
      <c r="R3674">
        <v>7.2190475917354</v>
      </c>
      <c r="S3674">
        <v>-1.4472966552355999</v>
      </c>
      <c r="T3674">
        <v>1.6649010651593401</v>
      </c>
      <c r="U3674">
        <v>157.440527777</v>
      </c>
      <c r="V3674">
        <v>-137.31640712999899</v>
      </c>
      <c r="W3674">
        <v>-161.90945702299999</v>
      </c>
      <c r="X3674">
        <v>10.683830534853699</v>
      </c>
      <c r="Y3674">
        <v>6.2217414171191399</v>
      </c>
      <c r="Z3674">
        <v>29.662663236911101</v>
      </c>
      <c r="AA3674">
        <v>55.604951831980102</v>
      </c>
      <c r="AB3674">
        <v>22.144197921154099</v>
      </c>
      <c r="AC3674">
        <v>40.531334496582701</v>
      </c>
      <c r="AD3674" s="3">
        <f t="shared" ca="1" si="684"/>
        <v>0.92600000000000005</v>
      </c>
      <c r="AE3674">
        <f t="shared" ca="1" si="685"/>
        <v>1</v>
      </c>
      <c r="AF3674" s="5">
        <f t="shared" ca="1" si="686"/>
        <v>2.4869139999999998E-3</v>
      </c>
      <c r="AG3674" s="5">
        <f t="shared" ca="1" si="687"/>
        <v>-1.3376789999999901E-3</v>
      </c>
      <c r="AH3674" s="5">
        <f t="shared" ca="1" si="688"/>
        <v>-4.6469799999999999E-4</v>
      </c>
      <c r="AI3674" s="5">
        <f t="shared" ca="1" si="689"/>
        <v>-4.3233749999999904E-3</v>
      </c>
      <c r="AJ3674" s="5">
        <f t="shared" ca="1" si="690"/>
        <v>-1.4564199999999999E-3</v>
      </c>
      <c r="AK3674" s="6">
        <f t="shared" ca="1" si="691"/>
        <v>0.18686775281412069</v>
      </c>
      <c r="AL3674" s="6">
        <f t="shared" ca="1" si="692"/>
        <v>0.14401659100000061</v>
      </c>
      <c r="AM3674" s="6">
        <f t="shared" ca="1" si="693"/>
        <v>0.10737288199999974</v>
      </c>
      <c r="AN3674" s="6">
        <f t="shared" ca="1" si="694"/>
        <v>0.6136239969999987</v>
      </c>
      <c r="AO3674" s="6">
        <f t="shared" ca="1" si="695"/>
        <v>0.19251188980999895</v>
      </c>
    </row>
    <row r="3675" spans="1:41" x14ac:dyDescent="0.3">
      <c r="A3675">
        <v>3668</v>
      </c>
      <c r="B3675" s="1">
        <v>41719</v>
      </c>
      <c r="C3675">
        <v>1.3789291666666601</v>
      </c>
      <c r="D3675">
        <v>1.1968559999999901E-3</v>
      </c>
      <c r="E3675">
        <v>-4.2979199999999899E-4</v>
      </c>
      <c r="F3675">
        <v>2.9383399999999998E-4</v>
      </c>
      <c r="G3675" s="2">
        <v>-8.6700999999999995E-5</v>
      </c>
      <c r="H3675">
        <v>1.5870680000000001E-3</v>
      </c>
      <c r="I3675">
        <v>5.3980299999999897E-4</v>
      </c>
      <c r="J3675" s="1">
        <v>41719</v>
      </c>
      <c r="K3675" s="5">
        <v>5.9836509318923398E-2</v>
      </c>
      <c r="L3675">
        <v>-22.211469340999798</v>
      </c>
      <c r="M3675">
        <v>40.9846375549999</v>
      </c>
      <c r="N3675">
        <v>128.08703839399999</v>
      </c>
      <c r="O3675">
        <v>1.57355419748749</v>
      </c>
      <c r="P3675">
        <v>-1.9464556476135499</v>
      </c>
      <c r="Q3675">
        <v>2.23765895198839</v>
      </c>
      <c r="R3675">
        <v>7.1783928492059204</v>
      </c>
      <c r="S3675">
        <v>-1.06119413338408</v>
      </c>
      <c r="T3675">
        <v>1.5839286200903699</v>
      </c>
      <c r="U3675">
        <v>157.440527777</v>
      </c>
      <c r="V3675">
        <v>-136.952454719999</v>
      </c>
      <c r="W3675">
        <v>-161.58251976299999</v>
      </c>
      <c r="X3675">
        <v>10.5233744767974</v>
      </c>
      <c r="Y3675">
        <v>6.4021624387366298</v>
      </c>
      <c r="Z3675">
        <v>29.719703709735899</v>
      </c>
      <c r="AA3675">
        <v>55.548971841498499</v>
      </c>
      <c r="AB3675">
        <v>22.242821151484399</v>
      </c>
      <c r="AC3675">
        <v>40.474135038354</v>
      </c>
      <c r="AD3675" s="3">
        <f t="shared" ca="1" si="684"/>
        <v>0.91800000000000004</v>
      </c>
      <c r="AE3675">
        <f t="shared" ca="1" si="685"/>
        <v>1</v>
      </c>
      <c r="AF3675" s="5">
        <f t="shared" ca="1" si="686"/>
        <v>-4.2979199999999899E-4</v>
      </c>
      <c r="AG3675" s="5">
        <f t="shared" ca="1" si="687"/>
        <v>2.9383399999999998E-4</v>
      </c>
      <c r="AH3675" s="5">
        <f t="shared" ca="1" si="688"/>
        <v>-8.6700999999999995E-5</v>
      </c>
      <c r="AI3675" s="5">
        <f t="shared" ca="1" si="689"/>
        <v>1.5870680000000001E-3</v>
      </c>
      <c r="AJ3675" s="5">
        <f t="shared" ca="1" si="690"/>
        <v>5.3980299999999897E-4</v>
      </c>
      <c r="AK3675" s="6">
        <f t="shared" ca="1" si="691"/>
        <v>0.18643796081412067</v>
      </c>
      <c r="AL3675" s="6">
        <f t="shared" ca="1" si="692"/>
        <v>0.1443104250000006</v>
      </c>
      <c r="AM3675" s="6">
        <f t="shared" ca="1" si="693"/>
        <v>0.10728618099999974</v>
      </c>
      <c r="AN3675" s="6">
        <f t="shared" ca="1" si="694"/>
        <v>0.61521106499999867</v>
      </c>
      <c r="AO3675" s="6">
        <f t="shared" ca="1" si="695"/>
        <v>0.19305169280999895</v>
      </c>
    </row>
    <row r="3676" spans="1:41" x14ac:dyDescent="0.3">
      <c r="A3676">
        <v>3669</v>
      </c>
      <c r="B3676" s="1">
        <v>41722</v>
      </c>
      <c r="C3676">
        <v>1.3802479166666599</v>
      </c>
      <c r="D3676">
        <v>3.1845149999999902E-3</v>
      </c>
      <c r="E3676">
        <v>-1.3354299999999899E-4</v>
      </c>
      <c r="F3676">
        <v>7.1110699999999902E-4</v>
      </c>
      <c r="G3676" s="2">
        <v>7.1159000000000001E-5</v>
      </c>
      <c r="H3676">
        <v>4.4585559999999998E-3</v>
      </c>
      <c r="I3676">
        <v>9.0993399999999896E-4</v>
      </c>
      <c r="J3676" s="1">
        <v>41722</v>
      </c>
      <c r="K3676" s="5">
        <v>5.9808476009188698E-2</v>
      </c>
      <c r="L3676">
        <v>-24.112787680999801</v>
      </c>
      <c r="M3676">
        <v>39.622157293999898</v>
      </c>
      <c r="N3676">
        <v>126.779924854</v>
      </c>
      <c r="O3676">
        <v>-0.38905794968938701</v>
      </c>
      <c r="P3676">
        <v>-1.85390834317757</v>
      </c>
      <c r="Q3676">
        <v>0.86633866103536905</v>
      </c>
      <c r="R3676">
        <v>7.0037352871745799</v>
      </c>
      <c r="S3676">
        <v>-2.2574942829117202</v>
      </c>
      <c r="T3676">
        <v>1.30967470070953</v>
      </c>
      <c r="U3676">
        <v>159.264836497</v>
      </c>
      <c r="V3676">
        <v>-135.507429698999</v>
      </c>
      <c r="W3676">
        <v>-160.51787488299999</v>
      </c>
      <c r="X3676">
        <v>11.854255724093401</v>
      </c>
      <c r="Y3676">
        <v>6.9561727288216497</v>
      </c>
      <c r="Z3676">
        <v>30.248193057702601</v>
      </c>
      <c r="AA3676">
        <v>55.383010742483599</v>
      </c>
      <c r="AB3676">
        <v>22.6249057049878</v>
      </c>
      <c r="AC3676">
        <v>40.309248732157599</v>
      </c>
      <c r="AD3676" s="3">
        <f t="shared" ca="1" si="684"/>
        <v>0.88400000000000001</v>
      </c>
      <c r="AE3676">
        <f t="shared" ca="1" si="685"/>
        <v>1</v>
      </c>
      <c r="AF3676" s="5">
        <f t="shared" ca="1" si="686"/>
        <v>-1.3354299999999899E-4</v>
      </c>
      <c r="AG3676" s="5">
        <f t="shared" ca="1" si="687"/>
        <v>7.1110699999999902E-4</v>
      </c>
      <c r="AH3676" s="5">
        <f t="shared" ca="1" si="688"/>
        <v>7.1159000000000001E-5</v>
      </c>
      <c r="AI3676" s="5">
        <f t="shared" ca="1" si="689"/>
        <v>4.4585559999999998E-3</v>
      </c>
      <c r="AJ3676" s="5">
        <f t="shared" ca="1" si="690"/>
        <v>9.0993399999999896E-4</v>
      </c>
      <c r="AK3676" s="6">
        <f t="shared" ca="1" si="691"/>
        <v>0.18630441781412069</v>
      </c>
      <c r="AL3676" s="6">
        <f t="shared" ca="1" si="692"/>
        <v>0.14502153200000059</v>
      </c>
      <c r="AM3676" s="6">
        <f t="shared" ca="1" si="693"/>
        <v>0.10735733999999975</v>
      </c>
      <c r="AN3676" s="6">
        <f t="shared" ca="1" si="694"/>
        <v>0.61966962099999867</v>
      </c>
      <c r="AO3676" s="6">
        <f t="shared" ca="1" si="695"/>
        <v>0.19396162680999895</v>
      </c>
    </row>
    <row r="3677" spans="1:41" x14ac:dyDescent="0.3">
      <c r="A3677">
        <v>3670</v>
      </c>
      <c r="B3677" s="1">
        <v>41723</v>
      </c>
      <c r="C3677">
        <v>1.38194166666666</v>
      </c>
      <c r="D3677">
        <v>-9.7602399999999895E-4</v>
      </c>
      <c r="E3677">
        <v>-8.8203799999999905E-4</v>
      </c>
      <c r="F3677">
        <v>-2.1801399999999899E-4</v>
      </c>
      <c r="G3677">
        <v>2.6169299999999899E-4</v>
      </c>
      <c r="H3677">
        <v>-1.4062759999999899E-3</v>
      </c>
      <c r="I3677">
        <v>-1.6535249999999899E-3</v>
      </c>
      <c r="J3677" s="1">
        <v>41723</v>
      </c>
      <c r="K3677" s="5">
        <v>5.9380631090373302E-2</v>
      </c>
      <c r="L3677">
        <v>-24.818264311999801</v>
      </c>
      <c r="M3677">
        <v>39.6710595079999</v>
      </c>
      <c r="N3677">
        <v>126.285481115</v>
      </c>
      <c r="O3677">
        <v>-1.07578800153043</v>
      </c>
      <c r="P3677">
        <v>-1.9038150443159301</v>
      </c>
      <c r="Q3677">
        <v>0.92828057389979202</v>
      </c>
      <c r="R3677">
        <v>6.9142904615968703</v>
      </c>
      <c r="S3677">
        <v>-2.6911135914762698</v>
      </c>
      <c r="T3677">
        <v>1.17229074449849</v>
      </c>
      <c r="U3677">
        <v>159.81061202500001</v>
      </c>
      <c r="V3677">
        <v>-134.91481760899899</v>
      </c>
      <c r="W3677">
        <v>-160.10120217100001</v>
      </c>
      <c r="X3677">
        <v>12.2096688212964</v>
      </c>
      <c r="Y3677">
        <v>7.1896328592973697</v>
      </c>
      <c r="Z3677">
        <v>30.516073008971201</v>
      </c>
      <c r="AA3677">
        <v>55.370491738041899</v>
      </c>
      <c r="AB3677">
        <v>22.800077953671298</v>
      </c>
      <c r="AC3677">
        <v>40.286631731787601</v>
      </c>
      <c r="AD3677" s="3">
        <f t="shared" ca="1" si="684"/>
        <v>0.88</v>
      </c>
      <c r="AE3677">
        <f t="shared" ca="1" si="685"/>
        <v>1</v>
      </c>
      <c r="AF3677" s="5">
        <f t="shared" ca="1" si="686"/>
        <v>-8.8203799999999905E-4</v>
      </c>
      <c r="AG3677" s="5">
        <f t="shared" ca="1" si="687"/>
        <v>-2.1801399999999899E-4</v>
      </c>
      <c r="AH3677" s="5">
        <f t="shared" ca="1" si="688"/>
        <v>2.6169299999999899E-4</v>
      </c>
      <c r="AI3677" s="5">
        <f t="shared" ca="1" si="689"/>
        <v>-1.4062759999999899E-3</v>
      </c>
      <c r="AJ3677" s="5">
        <f t="shared" ca="1" si="690"/>
        <v>-1.6535249999999899E-3</v>
      </c>
      <c r="AK3677" s="6">
        <f t="shared" ca="1" si="691"/>
        <v>0.18542237981412069</v>
      </c>
      <c r="AL3677" s="6">
        <f t="shared" ca="1" si="692"/>
        <v>0.1448035180000006</v>
      </c>
      <c r="AM3677" s="6">
        <f t="shared" ca="1" si="693"/>
        <v>0.10761903299999974</v>
      </c>
      <c r="AN3677" s="6">
        <f t="shared" ca="1" si="694"/>
        <v>0.61826334499999869</v>
      </c>
      <c r="AO3677" s="6">
        <f t="shared" ca="1" si="695"/>
        <v>0.19230810180999897</v>
      </c>
    </row>
    <row r="3678" spans="1:41" x14ac:dyDescent="0.3">
      <c r="A3678">
        <v>3671</v>
      </c>
      <c r="B3678" s="1">
        <v>41724</v>
      </c>
      <c r="C3678">
        <v>1.3799645833333301</v>
      </c>
      <c r="D3678">
        <v>-3.0425510000000001E-3</v>
      </c>
      <c r="E3678">
        <v>3.42451999999999E-4</v>
      </c>
      <c r="F3678">
        <v>-6.8410599999999997E-4</v>
      </c>
      <c r="G3678">
        <v>1.406083E-3</v>
      </c>
      <c r="H3678">
        <v>-4.2579660000000002E-3</v>
      </c>
      <c r="I3678">
        <v>6.6513800000000001E-4</v>
      </c>
      <c r="J3678" s="1">
        <v>41724</v>
      </c>
      <c r="K3678" s="5">
        <v>5.9694973350384303E-2</v>
      </c>
      <c r="L3678">
        <v>-25.267824738999799</v>
      </c>
      <c r="M3678">
        <v>39.4334167069999</v>
      </c>
      <c r="N3678">
        <v>126.132059326</v>
      </c>
      <c r="O3678">
        <v>-1.49855206503097</v>
      </c>
      <c r="P3678">
        <v>-1.9689836662448701</v>
      </c>
      <c r="Q3678">
        <v>0.70755773010645995</v>
      </c>
      <c r="R3678">
        <v>6.8181528272081398</v>
      </c>
      <c r="S3678">
        <v>-2.7827373854862998</v>
      </c>
      <c r="T3678">
        <v>1.0353284181615501</v>
      </c>
      <c r="U3678">
        <v>160.02902338000001</v>
      </c>
      <c r="V3678">
        <v>-134.519173467999</v>
      </c>
      <c r="W3678">
        <v>-159.311396801</v>
      </c>
      <c r="X3678">
        <v>12.238380047018</v>
      </c>
      <c r="Y3678">
        <v>7.4185877547482697</v>
      </c>
      <c r="Z3678">
        <v>30.585388067054001</v>
      </c>
      <c r="AA3678">
        <v>55.362095082873502</v>
      </c>
      <c r="AB3678">
        <v>23.337361727974201</v>
      </c>
      <c r="AC3678">
        <v>40.2880105485999</v>
      </c>
      <c r="AD3678" s="3">
        <f t="shared" ca="1" si="684"/>
        <v>0.876</v>
      </c>
      <c r="AE3678">
        <f t="shared" ca="1" si="685"/>
        <v>1</v>
      </c>
      <c r="AF3678" s="5">
        <f t="shared" ca="1" si="686"/>
        <v>3.42451999999999E-4</v>
      </c>
      <c r="AG3678" s="5">
        <f t="shared" ca="1" si="687"/>
        <v>-6.8410599999999997E-4</v>
      </c>
      <c r="AH3678" s="5">
        <f t="shared" ca="1" si="688"/>
        <v>1.406083E-3</v>
      </c>
      <c r="AI3678" s="5">
        <f t="shared" ca="1" si="689"/>
        <v>-4.2579660000000002E-3</v>
      </c>
      <c r="AJ3678" s="5">
        <f t="shared" ca="1" si="690"/>
        <v>6.6513800000000001E-4</v>
      </c>
      <c r="AK3678" s="6">
        <f t="shared" ca="1" si="691"/>
        <v>0.18576483181412068</v>
      </c>
      <c r="AL3678" s="6">
        <f t="shared" ca="1" si="692"/>
        <v>0.14411941200000061</v>
      </c>
      <c r="AM3678" s="6">
        <f t="shared" ca="1" si="693"/>
        <v>0.10902511599999974</v>
      </c>
      <c r="AN3678" s="6">
        <f t="shared" ca="1" si="694"/>
        <v>0.61400537899999874</v>
      </c>
      <c r="AO3678" s="6">
        <f t="shared" ca="1" si="695"/>
        <v>0.19297323980999898</v>
      </c>
    </row>
    <row r="3679" spans="1:41" x14ac:dyDescent="0.3">
      <c r="A3679">
        <v>3672</v>
      </c>
      <c r="B3679" s="1">
        <v>41725</v>
      </c>
      <c r="C3679">
        <v>1.3763874999999901</v>
      </c>
      <c r="D3679">
        <v>-2.8699149999999998E-3</v>
      </c>
      <c r="E3679">
        <v>4.9822099999999997E-4</v>
      </c>
      <c r="F3679">
        <v>-8.38407E-4</v>
      </c>
      <c r="G3679">
        <v>1.3262180000000001E-3</v>
      </c>
      <c r="H3679">
        <v>-3.662359E-3</v>
      </c>
      <c r="I3679">
        <v>9.55846E-4</v>
      </c>
      <c r="J3679" s="1">
        <v>41725</v>
      </c>
      <c r="K3679" s="5">
        <v>5.8171491827680097E-2</v>
      </c>
      <c r="L3679">
        <v>-24.9083996359998</v>
      </c>
      <c r="M3679">
        <v>40.226711647999899</v>
      </c>
      <c r="N3679">
        <v>126.832613788</v>
      </c>
      <c r="O3679">
        <v>-1.12034215071219</v>
      </c>
      <c r="P3679">
        <v>-2.0158860034222301</v>
      </c>
      <c r="Q3679">
        <v>1.5013857295286801</v>
      </c>
      <c r="R3679">
        <v>6.7574118903422704</v>
      </c>
      <c r="S3679">
        <v>-2.03611851736816</v>
      </c>
      <c r="T3679">
        <v>0.93336599158189404</v>
      </c>
      <c r="U3679">
        <v>159.92421463599999</v>
      </c>
      <c r="V3679">
        <v>-133.83352017099901</v>
      </c>
      <c r="W3679">
        <v>-158.72844457400001</v>
      </c>
      <c r="X3679">
        <v>11.9508102300095</v>
      </c>
      <c r="Y3679">
        <v>7.6301280550564998</v>
      </c>
      <c r="Z3679">
        <v>30.937504328623799</v>
      </c>
      <c r="AA3679">
        <v>55.3693551220804</v>
      </c>
      <c r="AB3679">
        <v>23.661177287526499</v>
      </c>
      <c r="AC3679">
        <v>40.303806900634399</v>
      </c>
      <c r="AD3679" s="3">
        <f t="shared" ca="1" si="684"/>
        <v>0.876</v>
      </c>
      <c r="AE3679">
        <f t="shared" ca="1" si="685"/>
        <v>1</v>
      </c>
      <c r="AF3679" s="5">
        <f t="shared" ca="1" si="686"/>
        <v>4.9822099999999997E-4</v>
      </c>
      <c r="AG3679" s="5">
        <f t="shared" ca="1" si="687"/>
        <v>-8.38407E-4</v>
      </c>
      <c r="AH3679" s="5">
        <f t="shared" ca="1" si="688"/>
        <v>1.3262180000000001E-3</v>
      </c>
      <c r="AI3679" s="5">
        <f t="shared" ca="1" si="689"/>
        <v>-3.662359E-3</v>
      </c>
      <c r="AJ3679" s="5">
        <f t="shared" ca="1" si="690"/>
        <v>9.55846E-4</v>
      </c>
      <c r="AK3679" s="6">
        <f t="shared" ca="1" si="691"/>
        <v>0.18626305281412067</v>
      </c>
      <c r="AL3679" s="6">
        <f t="shared" ca="1" si="692"/>
        <v>0.1432810050000006</v>
      </c>
      <c r="AM3679" s="6">
        <f t="shared" ca="1" si="693"/>
        <v>0.11035133399999975</v>
      </c>
      <c r="AN3679" s="6">
        <f t="shared" ca="1" si="694"/>
        <v>0.61034301999999874</v>
      </c>
      <c r="AO3679" s="6">
        <f t="shared" ca="1" si="695"/>
        <v>0.19392908580999899</v>
      </c>
    </row>
    <row r="3680" spans="1:41" x14ac:dyDescent="0.3">
      <c r="A3680">
        <v>3673</v>
      </c>
      <c r="B3680" s="1">
        <v>41726</v>
      </c>
      <c r="C3680">
        <v>1.37451041666666</v>
      </c>
      <c r="D3680">
        <v>5.4556600000000004E-4</v>
      </c>
      <c r="E3680">
        <v>-2.88664E-4</v>
      </c>
      <c r="F3680">
        <v>2.4579400000000003E-4</v>
      </c>
      <c r="G3680">
        <v>-2.52093E-4</v>
      </c>
      <c r="H3680">
        <v>8.2808999999999997E-4</v>
      </c>
      <c r="I3680">
        <v>2.4759899999999901E-4</v>
      </c>
      <c r="J3680" s="1">
        <v>41726</v>
      </c>
      <c r="K3680" s="5">
        <v>5.6771532524801403E-2</v>
      </c>
      <c r="L3680">
        <v>-25.017733918999799</v>
      </c>
      <c r="M3680">
        <v>40.544251294999903</v>
      </c>
      <c r="N3680">
        <v>127.308198455</v>
      </c>
      <c r="O3680">
        <v>-1.2094715348991001</v>
      </c>
      <c r="P3680">
        <v>-2.0644035897629198</v>
      </c>
      <c r="Q3680">
        <v>1.81290647961009</v>
      </c>
      <c r="R3680">
        <v>6.7110460491134196</v>
      </c>
      <c r="S3680">
        <v>-1.5252843719164699</v>
      </c>
      <c r="T3680">
        <v>0.85556275724601905</v>
      </c>
      <c r="U3680">
        <v>161.316066517</v>
      </c>
      <c r="V3680">
        <v>-131.94266388899899</v>
      </c>
      <c r="W3680">
        <v>-156.84760425600001</v>
      </c>
      <c r="X3680">
        <v>13.137343025433999</v>
      </c>
      <c r="Y3680">
        <v>7.8856641518313699</v>
      </c>
      <c r="Z3680">
        <v>32.464294738159801</v>
      </c>
      <c r="AA3680">
        <v>55.440270111683503</v>
      </c>
      <c r="AB3680">
        <v>25.2511143960221</v>
      </c>
      <c r="AC3680">
        <v>40.385831163087097</v>
      </c>
      <c r="AD3680" s="3">
        <f t="shared" ca="1" si="684"/>
        <v>0.89900000000000002</v>
      </c>
      <c r="AE3680">
        <f t="shared" ca="1" si="685"/>
        <v>1</v>
      </c>
      <c r="AF3680" s="5">
        <f t="shared" ca="1" si="686"/>
        <v>-2.88664E-4</v>
      </c>
      <c r="AG3680" s="5">
        <f t="shared" ca="1" si="687"/>
        <v>2.4579400000000003E-4</v>
      </c>
      <c r="AH3680" s="5">
        <f t="shared" ca="1" si="688"/>
        <v>-2.52093E-4</v>
      </c>
      <c r="AI3680" s="5">
        <f t="shared" ca="1" si="689"/>
        <v>8.2808999999999997E-4</v>
      </c>
      <c r="AJ3680" s="5">
        <f t="shared" ca="1" si="690"/>
        <v>2.4759899999999901E-4</v>
      </c>
      <c r="AK3680" s="6">
        <f t="shared" ca="1" si="691"/>
        <v>0.18597438881412068</v>
      </c>
      <c r="AL3680" s="6">
        <f t="shared" ca="1" si="692"/>
        <v>0.14352679900000059</v>
      </c>
      <c r="AM3680" s="6">
        <f t="shared" ca="1" si="693"/>
        <v>0.11009924099999975</v>
      </c>
      <c r="AN3680" s="6">
        <f t="shared" ca="1" si="694"/>
        <v>0.61117110999999869</v>
      </c>
      <c r="AO3680" s="6">
        <f t="shared" ca="1" si="695"/>
        <v>0.19417668480999897</v>
      </c>
    </row>
    <row r="3681" spans="1:41" x14ac:dyDescent="0.3">
      <c r="A3681">
        <v>3674</v>
      </c>
      <c r="B3681" s="1">
        <v>41729</v>
      </c>
      <c r="C3681">
        <v>1.3767624999999999</v>
      </c>
      <c r="D3681">
        <v>1.634831E-3</v>
      </c>
      <c r="E3681">
        <v>9.5488799999999998E-4</v>
      </c>
      <c r="F3681">
        <v>4.6279399999999999E-4</v>
      </c>
      <c r="G3681">
        <v>-9.1067100000000005E-4</v>
      </c>
      <c r="H3681">
        <v>2.4426719999999999E-3</v>
      </c>
      <c r="I3681">
        <v>-2.3588999999999999E-4</v>
      </c>
      <c r="J3681" s="1">
        <v>41729</v>
      </c>
      <c r="K3681" s="5">
        <v>5.6418715264339399E-2</v>
      </c>
      <c r="L3681">
        <v>-24.171535581999802</v>
      </c>
      <c r="M3681">
        <v>38.992357202999898</v>
      </c>
      <c r="N3681">
        <v>125.55776131499999</v>
      </c>
      <c r="O3681">
        <v>-0.32358456988765999</v>
      </c>
      <c r="P3681">
        <v>-2.1588225652733701</v>
      </c>
      <c r="Q3681">
        <v>0.27254344235696498</v>
      </c>
      <c r="R3681">
        <v>6.51386910798798</v>
      </c>
      <c r="S3681">
        <v>-3.1425331250176201</v>
      </c>
      <c r="T3681">
        <v>0.57290068980285003</v>
      </c>
      <c r="U3681">
        <v>160.96020467899999</v>
      </c>
      <c r="V3681">
        <v>-132.58339866399899</v>
      </c>
      <c r="W3681">
        <v>-157.56640737999999</v>
      </c>
      <c r="X3681">
        <v>12.203839672465801</v>
      </c>
      <c r="Y3681">
        <v>8.5528802399867896</v>
      </c>
      <c r="Z3681">
        <v>30.787417403119399</v>
      </c>
      <c r="AA3681">
        <v>55.533639705797</v>
      </c>
      <c r="AB3681">
        <v>23.708998453133798</v>
      </c>
      <c r="AC3681">
        <v>40.525871150770797</v>
      </c>
      <c r="AD3681" s="3">
        <f t="shared" ca="1" si="684"/>
        <v>0.90700000000000003</v>
      </c>
      <c r="AE3681">
        <f t="shared" ca="1" si="685"/>
        <v>1</v>
      </c>
      <c r="AF3681" s="5">
        <f t="shared" ca="1" si="686"/>
        <v>9.5488799999999998E-4</v>
      </c>
      <c r="AG3681" s="5">
        <f t="shared" ca="1" si="687"/>
        <v>4.6279399999999999E-4</v>
      </c>
      <c r="AH3681" s="5">
        <f t="shared" ca="1" si="688"/>
        <v>-9.1067100000000005E-4</v>
      </c>
      <c r="AI3681" s="5">
        <f t="shared" ca="1" si="689"/>
        <v>2.4426719999999999E-3</v>
      </c>
      <c r="AJ3681" s="5">
        <f t="shared" ca="1" si="690"/>
        <v>-2.3588999999999999E-4</v>
      </c>
      <c r="AK3681" s="6">
        <f t="shared" ca="1" si="691"/>
        <v>0.18692927681412067</v>
      </c>
      <c r="AL3681" s="6">
        <f t="shared" ca="1" si="692"/>
        <v>0.14398959300000058</v>
      </c>
      <c r="AM3681" s="6">
        <f t="shared" ca="1" si="693"/>
        <v>0.10918856999999975</v>
      </c>
      <c r="AN3681" s="6">
        <f t="shared" ca="1" si="694"/>
        <v>0.61361378199999872</v>
      </c>
      <c r="AO3681" s="6">
        <f t="shared" ca="1" si="695"/>
        <v>0.19394079480999898</v>
      </c>
    </row>
    <row r="3682" spans="1:41" x14ac:dyDescent="0.3">
      <c r="A3682">
        <v>3675</v>
      </c>
      <c r="B3682" s="1">
        <v>41730</v>
      </c>
      <c r="C3682">
        <v>1.37873958333333</v>
      </c>
      <c r="D3682">
        <v>1.4508139999999999E-3</v>
      </c>
      <c r="E3682">
        <v>2.13803999999999E-4</v>
      </c>
      <c r="F3682">
        <v>1.3934799999999999E-4</v>
      </c>
      <c r="G3682">
        <v>4.4666699999999998E-4</v>
      </c>
      <c r="H3682">
        <v>1.87840399999999E-3</v>
      </c>
      <c r="I3682">
        <v>-1.4382119999999999E-3</v>
      </c>
      <c r="J3682" s="1">
        <v>41730</v>
      </c>
      <c r="K3682" s="5">
        <v>5.6372375181252501E-2</v>
      </c>
      <c r="L3682">
        <v>-24.071171067999799</v>
      </c>
      <c r="M3682">
        <v>38.032512989999901</v>
      </c>
      <c r="N3682">
        <v>124.87508380600001</v>
      </c>
      <c r="O3682">
        <v>-0.22380331431632899</v>
      </c>
      <c r="P3682">
        <v>-2.1599288494545399</v>
      </c>
      <c r="Q3682">
        <v>-0.64566942459426802</v>
      </c>
      <c r="R3682">
        <v>6.3720609830425996</v>
      </c>
      <c r="S3682">
        <v>-3.7478683999824498</v>
      </c>
      <c r="T3682">
        <v>0.41404248376170399</v>
      </c>
      <c r="U3682">
        <v>161.638689478</v>
      </c>
      <c r="V3682">
        <v>-130.08789864599899</v>
      </c>
      <c r="W3682">
        <v>-155.60907588699999</v>
      </c>
      <c r="X3682">
        <v>12.6907613555037</v>
      </c>
      <c r="Y3682">
        <v>8.7677062085972697</v>
      </c>
      <c r="Z3682">
        <v>32.910441041905997</v>
      </c>
      <c r="AA3682">
        <v>55.6211825109527</v>
      </c>
      <c r="AB3682">
        <v>25.373699571164799</v>
      </c>
      <c r="AC3682">
        <v>40.610274705572998</v>
      </c>
      <c r="AD3682" s="3">
        <f t="shared" ca="1" si="684"/>
        <v>0.93799999999999994</v>
      </c>
      <c r="AE3682">
        <f t="shared" ca="1" si="685"/>
        <v>1</v>
      </c>
      <c r="AF3682" s="5">
        <f t="shared" ca="1" si="686"/>
        <v>2.13803999999999E-4</v>
      </c>
      <c r="AG3682" s="5">
        <f t="shared" ca="1" si="687"/>
        <v>1.3934799999999999E-4</v>
      </c>
      <c r="AH3682" s="5">
        <f t="shared" ca="1" si="688"/>
        <v>4.4666699999999998E-4</v>
      </c>
      <c r="AI3682" s="5">
        <f t="shared" ca="1" si="689"/>
        <v>1.87840399999999E-3</v>
      </c>
      <c r="AJ3682" s="5">
        <f t="shared" ca="1" si="690"/>
        <v>-1.4382119999999999E-3</v>
      </c>
      <c r="AK3682" s="6">
        <f t="shared" ca="1" si="691"/>
        <v>0.18714308081412068</v>
      </c>
      <c r="AL3682" s="6">
        <f t="shared" ca="1" si="692"/>
        <v>0.14412894100000059</v>
      </c>
      <c r="AM3682" s="6">
        <f t="shared" ca="1" si="693"/>
        <v>0.10963523699999975</v>
      </c>
      <c r="AN3682" s="6">
        <f t="shared" ca="1" si="694"/>
        <v>0.61549218599999866</v>
      </c>
      <c r="AO3682" s="6">
        <f t="shared" ca="1" si="695"/>
        <v>0.19250258280999899</v>
      </c>
    </row>
    <row r="3683" spans="1:41" x14ac:dyDescent="0.3">
      <c r="A3683">
        <v>3676</v>
      </c>
      <c r="B3683" s="1">
        <v>41731</v>
      </c>
      <c r="C3683">
        <v>1.3786562499999899</v>
      </c>
      <c r="D3683">
        <v>-2.104603E-3</v>
      </c>
      <c r="E3683" s="2">
        <v>8.7907999999999904E-5</v>
      </c>
      <c r="F3683" s="2">
        <v>2.4465999999999999E-5</v>
      </c>
      <c r="G3683" s="2">
        <v>-8.7163999999999994E-5</v>
      </c>
      <c r="H3683">
        <v>-2.3847249999999999E-3</v>
      </c>
      <c r="I3683">
        <v>-2.8731379999999899E-3</v>
      </c>
      <c r="J3683" s="1">
        <v>41731</v>
      </c>
      <c r="K3683" s="5">
        <v>5.6210149585277397E-2</v>
      </c>
      <c r="L3683">
        <v>-24.3881055559998</v>
      </c>
      <c r="M3683">
        <v>38.148090866999901</v>
      </c>
      <c r="N3683">
        <v>124.868430406</v>
      </c>
      <c r="O3683">
        <v>-0.535180979846408</v>
      </c>
      <c r="P3683">
        <v>-2.1733204681934399</v>
      </c>
      <c r="Q3683">
        <v>-0.49235597230886702</v>
      </c>
      <c r="R3683">
        <v>6.24060966106825</v>
      </c>
      <c r="S3683">
        <v>-3.6795175028811702</v>
      </c>
      <c r="T3683">
        <v>0.26279656190359901</v>
      </c>
      <c r="U3683">
        <v>160.98553637500001</v>
      </c>
      <c r="V3683">
        <v>-129.576574034999</v>
      </c>
      <c r="W3683">
        <v>-154.80029914599999</v>
      </c>
      <c r="X3683">
        <v>11.8636482823953</v>
      </c>
      <c r="Y3683">
        <v>8.9433251494653501</v>
      </c>
      <c r="Z3683">
        <v>33.0469774373611</v>
      </c>
      <c r="AA3683">
        <v>55.712450196278603</v>
      </c>
      <c r="AB3683">
        <v>25.880110030076999</v>
      </c>
      <c r="AC3683">
        <v>40.713996028979302</v>
      </c>
      <c r="AD3683" s="3">
        <f t="shared" ca="1" si="684"/>
        <v>0.96499999999999997</v>
      </c>
      <c r="AE3683">
        <f t="shared" ca="1" si="685"/>
        <v>1</v>
      </c>
      <c r="AF3683" s="5">
        <f t="shared" ca="1" si="686"/>
        <v>8.7907999999999904E-5</v>
      </c>
      <c r="AG3683" s="5">
        <f t="shared" ca="1" si="687"/>
        <v>2.4465999999999999E-5</v>
      </c>
      <c r="AH3683" s="5">
        <f t="shared" ca="1" si="688"/>
        <v>-8.7163999999999994E-5</v>
      </c>
      <c r="AI3683" s="5">
        <f t="shared" ca="1" si="689"/>
        <v>-2.3847249999999999E-3</v>
      </c>
      <c r="AJ3683" s="5">
        <f t="shared" ca="1" si="690"/>
        <v>-2.8731379999999899E-3</v>
      </c>
      <c r="AK3683" s="6">
        <f t="shared" ca="1" si="691"/>
        <v>0.18723098881412067</v>
      </c>
      <c r="AL3683" s="6">
        <f t="shared" ca="1" si="692"/>
        <v>0.14415340700000059</v>
      </c>
      <c r="AM3683" s="6">
        <f t="shared" ca="1" si="693"/>
        <v>0.10954807299999975</v>
      </c>
      <c r="AN3683" s="6">
        <f t="shared" ca="1" si="694"/>
        <v>0.61310746099999869</v>
      </c>
      <c r="AO3683" s="6">
        <f t="shared" ca="1" si="695"/>
        <v>0.18962944480999899</v>
      </c>
    </row>
    <row r="3684" spans="1:41" x14ac:dyDescent="0.3">
      <c r="A3684">
        <v>3677</v>
      </c>
      <c r="B3684" s="1">
        <v>41732</v>
      </c>
      <c r="C3684">
        <v>1.37455833333333</v>
      </c>
      <c r="D3684">
        <v>-3.4931299999999901E-3</v>
      </c>
      <c r="E3684">
        <v>1.1984140000000001E-3</v>
      </c>
      <c r="F3684">
        <v>6.5645999999999999E-4</v>
      </c>
      <c r="G3684">
        <v>-6.3633600000000004E-4</v>
      </c>
      <c r="H3684">
        <v>-5.1526890000000002E-3</v>
      </c>
      <c r="I3684">
        <v>2.04061E-3</v>
      </c>
      <c r="J3684" s="1">
        <v>41732</v>
      </c>
      <c r="K3684" s="5">
        <v>5.6612165703779499E-2</v>
      </c>
      <c r="L3684">
        <v>-23.270650434999801</v>
      </c>
      <c r="M3684">
        <v>36.111820986999902</v>
      </c>
      <c r="N3684">
        <v>123.317036481</v>
      </c>
      <c r="O3684">
        <v>0.56573948849740496</v>
      </c>
      <c r="P3684">
        <v>-2.1403143649768399</v>
      </c>
      <c r="Q3684">
        <v>-2.4525836241647898</v>
      </c>
      <c r="R3684">
        <v>6.0319193692379898</v>
      </c>
      <c r="S3684">
        <v>-5.1279562091875297</v>
      </c>
      <c r="T3684">
        <v>5.6284761600352298E-2</v>
      </c>
      <c r="U3684">
        <v>162.03879003</v>
      </c>
      <c r="V3684">
        <v>-129.470207565999</v>
      </c>
      <c r="W3684">
        <v>-154.704344913</v>
      </c>
      <c r="X3684">
        <v>12.7266081348728</v>
      </c>
      <c r="Y3684">
        <v>9.1507400365620093</v>
      </c>
      <c r="Z3684">
        <v>32.784227405172103</v>
      </c>
      <c r="AA3684">
        <v>55.790842649043</v>
      </c>
      <c r="AB3684">
        <v>25.678203254637101</v>
      </c>
      <c r="AC3684">
        <v>40.807187202652898</v>
      </c>
      <c r="AD3684" s="3">
        <f t="shared" ca="1" si="684"/>
        <v>0.98</v>
      </c>
      <c r="AE3684">
        <f t="shared" ca="1" si="685"/>
        <v>1</v>
      </c>
      <c r="AF3684" s="5">
        <f t="shared" ca="1" si="686"/>
        <v>1.1984140000000001E-3</v>
      </c>
      <c r="AG3684" s="5">
        <f t="shared" ca="1" si="687"/>
        <v>6.5645999999999999E-4</v>
      </c>
      <c r="AH3684" s="5">
        <f t="shared" ca="1" si="688"/>
        <v>-6.3633600000000004E-4</v>
      </c>
      <c r="AI3684" s="5">
        <f t="shared" ca="1" si="689"/>
        <v>-5.1526890000000002E-3</v>
      </c>
      <c r="AJ3684" s="5">
        <f t="shared" ca="1" si="690"/>
        <v>2.04061E-3</v>
      </c>
      <c r="AK3684" s="6">
        <f t="shared" ca="1" si="691"/>
        <v>0.18842940281412068</v>
      </c>
      <c r="AL3684" s="6">
        <f t="shared" ca="1" si="692"/>
        <v>0.14480986700000059</v>
      </c>
      <c r="AM3684" s="6">
        <f t="shared" ca="1" si="693"/>
        <v>0.10891173699999974</v>
      </c>
      <c r="AN3684" s="6">
        <f t="shared" ca="1" si="694"/>
        <v>0.6079547719999987</v>
      </c>
      <c r="AO3684" s="6">
        <f t="shared" ca="1" si="695"/>
        <v>0.19167005480999899</v>
      </c>
    </row>
    <row r="3685" spans="1:41" x14ac:dyDescent="0.3">
      <c r="A3685">
        <v>3678</v>
      </c>
      <c r="B3685" s="1">
        <v>41733</v>
      </c>
      <c r="C3685">
        <v>1.3707104166666599</v>
      </c>
      <c r="D3685">
        <v>-7.6577399999999999E-4</v>
      </c>
      <c r="E3685">
        <v>9.4246299999999896E-4</v>
      </c>
      <c r="F3685">
        <v>1.61822E-4</v>
      </c>
      <c r="G3685">
        <v>-1.82449E-4</v>
      </c>
      <c r="H3685">
        <v>-1.1221359999999999E-3</v>
      </c>
      <c r="I3685">
        <v>1.1719839999999901E-3</v>
      </c>
      <c r="J3685" s="1">
        <v>41733</v>
      </c>
      <c r="K3685" s="5">
        <v>5.5715349669860401E-2</v>
      </c>
      <c r="L3685">
        <v>-22.741498538999799</v>
      </c>
      <c r="M3685">
        <v>36.009749804999899</v>
      </c>
      <c r="N3685">
        <v>123.382761836</v>
      </c>
      <c r="O3685">
        <v>1.06847815753886</v>
      </c>
      <c r="P3685">
        <v>-2.0870615071616698</v>
      </c>
      <c r="Q3685">
        <v>-2.4793282109063601</v>
      </c>
      <c r="R3685">
        <v>5.8282102135088403</v>
      </c>
      <c r="S3685">
        <v>-4.9638131111375898</v>
      </c>
      <c r="T3685">
        <v>-0.13721162182122201</v>
      </c>
      <c r="U3685">
        <v>161.329134396</v>
      </c>
      <c r="V3685">
        <v>-128.91179236599899</v>
      </c>
      <c r="W3685">
        <v>-154.066763116</v>
      </c>
      <c r="X3685">
        <v>11.8452958616832</v>
      </c>
      <c r="Y3685">
        <v>9.3169461485663803</v>
      </c>
      <c r="Z3685">
        <v>32.970172976244001</v>
      </c>
      <c r="AA3685">
        <v>55.875287194443501</v>
      </c>
      <c r="AB3685">
        <v>26.011690623427199</v>
      </c>
      <c r="AC3685">
        <v>40.912280573048598</v>
      </c>
      <c r="AD3685" s="3">
        <f t="shared" ca="1" si="684"/>
        <v>0.98399999999999999</v>
      </c>
      <c r="AE3685">
        <f t="shared" ca="1" si="685"/>
        <v>1</v>
      </c>
      <c r="AF3685" s="5">
        <f t="shared" ca="1" si="686"/>
        <v>9.4246299999999896E-4</v>
      </c>
      <c r="AG3685" s="5">
        <f t="shared" ca="1" si="687"/>
        <v>1.61822E-4</v>
      </c>
      <c r="AH3685" s="5">
        <f t="shared" ca="1" si="688"/>
        <v>-1.82449E-4</v>
      </c>
      <c r="AI3685" s="5">
        <f t="shared" ca="1" si="689"/>
        <v>-1.1221359999999999E-3</v>
      </c>
      <c r="AJ3685" s="5">
        <f t="shared" ca="1" si="690"/>
        <v>1.1719839999999901E-3</v>
      </c>
      <c r="AK3685" s="6">
        <f t="shared" ca="1" si="691"/>
        <v>0.18937186581412069</v>
      </c>
      <c r="AL3685" s="6">
        <f t="shared" ca="1" si="692"/>
        <v>0.1449716890000006</v>
      </c>
      <c r="AM3685" s="6">
        <f t="shared" ca="1" si="693"/>
        <v>0.10872928799999974</v>
      </c>
      <c r="AN3685" s="6">
        <f t="shared" ca="1" si="694"/>
        <v>0.6068326359999987</v>
      </c>
      <c r="AO3685" s="6">
        <f t="shared" ca="1" si="695"/>
        <v>0.19284203880999898</v>
      </c>
    </row>
    <row r="3686" spans="1:41" x14ac:dyDescent="0.3">
      <c r="A3686">
        <v>3679</v>
      </c>
      <c r="B3686" s="1">
        <v>41736</v>
      </c>
      <c r="C3686">
        <v>1.37215624999999</v>
      </c>
      <c r="D3686">
        <v>2.5139389999999902E-3</v>
      </c>
      <c r="E3686">
        <v>4.668036E-4</v>
      </c>
      <c r="F3686" s="2">
        <v>8.776E-5</v>
      </c>
      <c r="G3686">
        <v>1.1617229999999999E-3</v>
      </c>
      <c r="H3686">
        <v>3.493342E-3</v>
      </c>
      <c r="I3686">
        <v>2.5127320000000002E-3</v>
      </c>
      <c r="J3686" s="1">
        <v>41736</v>
      </c>
      <c r="K3686" s="5">
        <v>5.5950426291259299E-2</v>
      </c>
      <c r="L3686">
        <v>-22.656101049999801</v>
      </c>
      <c r="M3686">
        <v>36.1021467489999</v>
      </c>
      <c r="N3686">
        <v>123.602629557</v>
      </c>
      <c r="O3686">
        <v>1.07753642646973</v>
      </c>
      <c r="P3686">
        <v>-1.9366637259246899</v>
      </c>
      <c r="Q3686">
        <v>-2.1783142124993802</v>
      </c>
      <c r="R3686">
        <v>5.2726819045405797</v>
      </c>
      <c r="S3686">
        <v>-4.4710034295776202</v>
      </c>
      <c r="T3686">
        <v>-0.65209966298957001</v>
      </c>
      <c r="U3686">
        <v>162.014116401</v>
      </c>
      <c r="V3686">
        <v>-128.42596229699899</v>
      </c>
      <c r="W3686">
        <v>-153.57639487599999</v>
      </c>
      <c r="X3686">
        <v>12.026255740213699</v>
      </c>
      <c r="Y3686">
        <v>9.7825211573594899</v>
      </c>
      <c r="Z3686">
        <v>32.374088558906998</v>
      </c>
      <c r="AA3686">
        <v>56.050325478250102</v>
      </c>
      <c r="AB3686">
        <v>25.6178876080394</v>
      </c>
      <c r="AC3686">
        <v>41.163045295660602</v>
      </c>
      <c r="AD3686" s="3">
        <f t="shared" ca="1" si="684"/>
        <v>1</v>
      </c>
      <c r="AE3686">
        <f t="shared" ca="1" si="685"/>
        <v>1</v>
      </c>
      <c r="AF3686" s="5">
        <f t="shared" ca="1" si="686"/>
        <v>4.668036E-4</v>
      </c>
      <c r="AG3686" s="5">
        <f t="shared" ca="1" si="687"/>
        <v>8.776E-5</v>
      </c>
      <c r="AH3686" s="5">
        <f t="shared" ca="1" si="688"/>
        <v>1.1617229999999999E-3</v>
      </c>
      <c r="AI3686" s="5">
        <f t="shared" ca="1" si="689"/>
        <v>3.493342E-3</v>
      </c>
      <c r="AJ3686" s="5">
        <f t="shared" ca="1" si="690"/>
        <v>2.5127320000000002E-3</v>
      </c>
      <c r="AK3686" s="6">
        <f t="shared" ca="1" si="691"/>
        <v>0.1898386694141207</v>
      </c>
      <c r="AL3686" s="6">
        <f t="shared" ca="1" si="692"/>
        <v>0.14505944900000059</v>
      </c>
      <c r="AM3686" s="6">
        <f t="shared" ca="1" si="693"/>
        <v>0.10989101099999975</v>
      </c>
      <c r="AN3686" s="6">
        <f t="shared" ca="1" si="694"/>
        <v>0.61032597799999866</v>
      </c>
      <c r="AO3686" s="6">
        <f t="shared" ca="1" si="695"/>
        <v>0.19535477080999897</v>
      </c>
    </row>
    <row r="3687" spans="1:41" x14ac:dyDescent="0.3">
      <c r="A3687">
        <v>3680</v>
      </c>
      <c r="B3687" s="1">
        <v>41737</v>
      </c>
      <c r="C3687">
        <v>1.37707916666666</v>
      </c>
      <c r="D3687">
        <v>3.88587999999999E-3</v>
      </c>
      <c r="E3687">
        <v>2.3799149999999998E-3</v>
      </c>
      <c r="F3687">
        <v>6.8951400000000001E-4</v>
      </c>
      <c r="G3687">
        <v>1.798514E-3</v>
      </c>
      <c r="H3687">
        <v>5.0960140000000003E-3</v>
      </c>
      <c r="I3687">
        <v>3.8628059999999999E-3</v>
      </c>
      <c r="J3687" s="1">
        <v>41737</v>
      </c>
      <c r="K3687" s="5">
        <v>5.6504896634576599E-2</v>
      </c>
      <c r="L3687">
        <v>-22.820068318999802</v>
      </c>
      <c r="M3687">
        <v>36.0260254189999</v>
      </c>
      <c r="N3687">
        <v>123.67939677</v>
      </c>
      <c r="O3687">
        <v>0.89170018154869002</v>
      </c>
      <c r="P3687">
        <v>-1.8949955889955901</v>
      </c>
      <c r="Q3687">
        <v>-2.1893946078250401</v>
      </c>
      <c r="R3687">
        <v>5.1027318249166296</v>
      </c>
      <c r="S3687">
        <v>-4.3130993790009304</v>
      </c>
      <c r="T3687">
        <v>-0.79766192477087805</v>
      </c>
      <c r="U3687">
        <v>161.98217221499999</v>
      </c>
      <c r="V3687">
        <v>-128.558957246999</v>
      </c>
      <c r="W3687">
        <v>-153.563313212</v>
      </c>
      <c r="X3687">
        <v>11.826082561068</v>
      </c>
      <c r="Y3687">
        <v>9.9348077075662502</v>
      </c>
      <c r="Z3687">
        <v>31.8912200907765</v>
      </c>
      <c r="AA3687">
        <v>56.085400834655502</v>
      </c>
      <c r="AB3687">
        <v>25.341790571556601</v>
      </c>
      <c r="AC3687">
        <v>41.233529727191097</v>
      </c>
      <c r="AD3687" s="3">
        <f t="shared" ca="1" si="684"/>
        <v>1</v>
      </c>
      <c r="AE3687">
        <f t="shared" ca="1" si="685"/>
        <v>1</v>
      </c>
      <c r="AF3687" s="5">
        <f t="shared" ca="1" si="686"/>
        <v>2.3799149999999998E-3</v>
      </c>
      <c r="AG3687" s="5">
        <f t="shared" ca="1" si="687"/>
        <v>6.8951400000000001E-4</v>
      </c>
      <c r="AH3687" s="5">
        <f t="shared" ca="1" si="688"/>
        <v>1.798514E-3</v>
      </c>
      <c r="AI3687" s="5">
        <f t="shared" ca="1" si="689"/>
        <v>5.0960140000000003E-3</v>
      </c>
      <c r="AJ3687" s="5">
        <f t="shared" ca="1" si="690"/>
        <v>3.8628059999999999E-3</v>
      </c>
      <c r="AK3687" s="6">
        <f t="shared" ca="1" si="691"/>
        <v>0.19221858441412071</v>
      </c>
      <c r="AL3687" s="6">
        <f t="shared" ca="1" si="692"/>
        <v>0.14574896300000059</v>
      </c>
      <c r="AM3687" s="6">
        <f t="shared" ca="1" si="693"/>
        <v>0.11168952499999975</v>
      </c>
      <c r="AN3687" s="6">
        <f t="shared" ca="1" si="694"/>
        <v>0.6154219919999987</v>
      </c>
      <c r="AO3687" s="6">
        <f t="shared" ca="1" si="695"/>
        <v>0.19921757680999896</v>
      </c>
    </row>
    <row r="3688" spans="1:41" x14ac:dyDescent="0.3">
      <c r="A3688">
        <v>3681</v>
      </c>
      <c r="B3688" s="1">
        <v>41738</v>
      </c>
      <c r="C3688">
        <v>1.380825</v>
      </c>
      <c r="D3688">
        <v>4.3039769999999996E-3</v>
      </c>
      <c r="E3688">
        <v>7.2835399999999996E-4</v>
      </c>
      <c r="F3688">
        <v>1.300601E-3</v>
      </c>
      <c r="G3688">
        <v>1.6310439999999999E-3</v>
      </c>
      <c r="H3688">
        <v>2.1203049999999998E-3</v>
      </c>
      <c r="I3688">
        <v>4.38020999999999E-4</v>
      </c>
      <c r="J3688" s="1">
        <v>41738</v>
      </c>
      <c r="K3688" s="5">
        <v>5.61082178039937E-2</v>
      </c>
      <c r="L3688">
        <v>-22.820068318999802</v>
      </c>
      <c r="M3688">
        <v>36.098669780999899</v>
      </c>
      <c r="N3688">
        <v>123.783130551</v>
      </c>
      <c r="O3688">
        <v>0.87045266923129505</v>
      </c>
      <c r="P3688">
        <v>-1.8549908014127601</v>
      </c>
      <c r="Q3688">
        <v>-2.0553796866086298</v>
      </c>
      <c r="R3688">
        <v>4.9431004984924902</v>
      </c>
      <c r="S3688">
        <v>-4.1327021275089804</v>
      </c>
      <c r="T3688">
        <v>-0.93153697921633205</v>
      </c>
      <c r="U3688">
        <v>161.98217221499999</v>
      </c>
      <c r="V3688">
        <v>-128.52580394499901</v>
      </c>
      <c r="W3688">
        <v>-153.573444435</v>
      </c>
      <c r="X3688">
        <v>11.6618543456962</v>
      </c>
      <c r="Y3688">
        <v>10.077202258258399</v>
      </c>
      <c r="Z3688">
        <v>31.580777892074799</v>
      </c>
      <c r="AA3688">
        <v>56.107374045222301</v>
      </c>
      <c r="AB3688">
        <v>25.048603092630401</v>
      </c>
      <c r="AC3688">
        <v>41.2907408519726</v>
      </c>
      <c r="AD3688" s="3">
        <f t="shared" ca="1" si="684"/>
        <v>1</v>
      </c>
      <c r="AE3688">
        <f t="shared" ca="1" si="685"/>
        <v>1</v>
      </c>
      <c r="AF3688" s="5">
        <f t="shared" ca="1" si="686"/>
        <v>7.2835399999999996E-4</v>
      </c>
      <c r="AG3688" s="5">
        <f t="shared" ca="1" si="687"/>
        <v>1.300601E-3</v>
      </c>
      <c r="AH3688" s="5">
        <f t="shared" ca="1" si="688"/>
        <v>1.6310439999999999E-3</v>
      </c>
      <c r="AI3688" s="5">
        <f t="shared" ca="1" si="689"/>
        <v>2.1203049999999998E-3</v>
      </c>
      <c r="AJ3688" s="5">
        <f t="shared" ca="1" si="690"/>
        <v>4.38020999999999E-4</v>
      </c>
      <c r="AK3688" s="6">
        <f t="shared" ca="1" si="691"/>
        <v>0.19294693841412069</v>
      </c>
      <c r="AL3688" s="6">
        <f t="shared" ca="1" si="692"/>
        <v>0.1470495640000006</v>
      </c>
      <c r="AM3688" s="6">
        <f t="shared" ca="1" si="693"/>
        <v>0.11332056899999975</v>
      </c>
      <c r="AN3688" s="6">
        <f t="shared" ca="1" si="694"/>
        <v>0.61754229699999874</v>
      </c>
      <c r="AO3688" s="6">
        <f t="shared" ca="1" si="695"/>
        <v>0.19965559780999897</v>
      </c>
    </row>
    <row r="3689" spans="1:41" x14ac:dyDescent="0.3">
      <c r="A3689">
        <v>3682</v>
      </c>
      <c r="B3689" s="1">
        <v>41739</v>
      </c>
      <c r="C3689">
        <v>1.3867270833333301</v>
      </c>
      <c r="D3689">
        <v>2.415188E-3</v>
      </c>
      <c r="E3689">
        <v>1.5070519999999901E-3</v>
      </c>
      <c r="F3689">
        <v>1.0888600000000001E-3</v>
      </c>
      <c r="G3689">
        <v>8.3724899999999998E-4</v>
      </c>
      <c r="H3689">
        <v>1.9191599999999901E-3</v>
      </c>
      <c r="I3689">
        <v>-1.0395389999999999E-3</v>
      </c>
      <c r="J3689" s="1">
        <v>41739</v>
      </c>
      <c r="K3689" s="5">
        <v>5.62701270546178E-2</v>
      </c>
      <c r="L3689">
        <v>-23.717756940999799</v>
      </c>
      <c r="M3689">
        <v>35.872904745999897</v>
      </c>
      <c r="N3689">
        <v>121.952781233</v>
      </c>
      <c r="O3689">
        <v>-3.0337043328738201E-2</v>
      </c>
      <c r="P3689">
        <v>-1.8529128196598701</v>
      </c>
      <c r="Q3689">
        <v>-2.2174755823479799</v>
      </c>
      <c r="R3689">
        <v>4.7812265471707303</v>
      </c>
      <c r="S3689">
        <v>-5.8528960078596404</v>
      </c>
      <c r="T3689">
        <v>-1.1325718547508601</v>
      </c>
      <c r="U3689">
        <v>161.579626238</v>
      </c>
      <c r="V3689">
        <v>-128.48795581099901</v>
      </c>
      <c r="W3689">
        <v>-153.81063167600001</v>
      </c>
      <c r="X3689">
        <v>11.1068116507157</v>
      </c>
      <c r="Y3689">
        <v>10.1938743932122</v>
      </c>
      <c r="Z3689">
        <v>31.281015655756899</v>
      </c>
      <c r="AA3689">
        <v>56.117087958908698</v>
      </c>
      <c r="AB3689">
        <v>24.538721009871999</v>
      </c>
      <c r="AC3689">
        <v>41.326141002829999</v>
      </c>
      <c r="AD3689" s="3">
        <f t="shared" ca="1" si="684"/>
        <v>1</v>
      </c>
      <c r="AE3689">
        <f t="shared" ca="1" si="685"/>
        <v>1</v>
      </c>
      <c r="AF3689" s="5">
        <f t="shared" ca="1" si="686"/>
        <v>1.5070519999999901E-3</v>
      </c>
      <c r="AG3689" s="5">
        <f t="shared" ca="1" si="687"/>
        <v>1.0888600000000001E-3</v>
      </c>
      <c r="AH3689" s="5">
        <f t="shared" ca="1" si="688"/>
        <v>8.3724899999999998E-4</v>
      </c>
      <c r="AI3689" s="5">
        <f t="shared" ca="1" si="689"/>
        <v>1.9191599999999901E-3</v>
      </c>
      <c r="AJ3689" s="5">
        <f t="shared" ca="1" si="690"/>
        <v>-1.0395389999999999E-3</v>
      </c>
      <c r="AK3689" s="6">
        <f t="shared" ca="1" si="691"/>
        <v>0.19445399041412068</v>
      </c>
      <c r="AL3689" s="6">
        <f t="shared" ca="1" si="692"/>
        <v>0.1481384240000006</v>
      </c>
      <c r="AM3689" s="6">
        <f t="shared" ca="1" si="693"/>
        <v>0.11415781799999974</v>
      </c>
      <c r="AN3689" s="6">
        <f t="shared" ca="1" si="694"/>
        <v>0.61946145699999877</v>
      </c>
      <c r="AO3689" s="6">
        <f t="shared" ca="1" si="695"/>
        <v>0.19861605880999897</v>
      </c>
    </row>
    <row r="3690" spans="1:41" x14ac:dyDescent="0.3">
      <c r="A3690">
        <v>3683</v>
      </c>
      <c r="B3690" s="1">
        <v>41740</v>
      </c>
      <c r="C3690">
        <v>1.3889229166666599</v>
      </c>
      <c r="D3690">
        <v>-1.43987999999999E-4</v>
      </c>
      <c r="E3690">
        <v>-2.30326999999999E-4</v>
      </c>
      <c r="F3690" s="2">
        <v>-6.6448000000000106E-5</v>
      </c>
      <c r="G3690" s="2">
        <v>1.6648999999999901E-5</v>
      </c>
      <c r="H3690">
        <v>-2.0961299999999999E-4</v>
      </c>
      <c r="I3690">
        <v>-3.52494999999999E-4</v>
      </c>
      <c r="J3690" s="1">
        <v>41740</v>
      </c>
      <c r="K3690" s="5">
        <v>5.4884831706396499E-2</v>
      </c>
      <c r="L3690">
        <v>-24.029651220999799</v>
      </c>
      <c r="M3690">
        <v>36.105264844999901</v>
      </c>
      <c r="N3690">
        <v>119.631377323</v>
      </c>
      <c r="O3690">
        <v>-0.33922049788143599</v>
      </c>
      <c r="P3690">
        <v>-1.86314543837045</v>
      </c>
      <c r="Q3690">
        <v>-1.92815957712106</v>
      </c>
      <c r="R3690">
        <v>4.6358038053395401</v>
      </c>
      <c r="S3690">
        <v>-8.0221132244788205</v>
      </c>
      <c r="T3690">
        <v>-1.4172270345971101</v>
      </c>
      <c r="U3690">
        <v>161.22173064</v>
      </c>
      <c r="V3690">
        <v>-128.26657952899899</v>
      </c>
      <c r="W3690">
        <v>-154.23206832599999</v>
      </c>
      <c r="X3690">
        <v>10.606893493226099</v>
      </c>
      <c r="Y3690">
        <v>10.2878965054625</v>
      </c>
      <c r="Z3690">
        <v>31.166989164117201</v>
      </c>
      <c r="AA3690">
        <v>56.122584952124903</v>
      </c>
      <c r="AB3690">
        <v>23.858218840244898</v>
      </c>
      <c r="AC3690">
        <v>41.333358852727798</v>
      </c>
      <c r="AD3690" s="3">
        <f t="shared" ca="1" si="684"/>
        <v>1</v>
      </c>
      <c r="AE3690">
        <f t="shared" ca="1" si="685"/>
        <v>1</v>
      </c>
      <c r="AF3690" s="5">
        <f t="shared" ca="1" si="686"/>
        <v>-2.30326999999999E-4</v>
      </c>
      <c r="AG3690" s="5">
        <f t="shared" ca="1" si="687"/>
        <v>-6.6448000000000106E-5</v>
      </c>
      <c r="AH3690" s="5">
        <f t="shared" ca="1" si="688"/>
        <v>1.6648999999999901E-5</v>
      </c>
      <c r="AI3690" s="5">
        <f t="shared" ca="1" si="689"/>
        <v>-2.0961299999999999E-4</v>
      </c>
      <c r="AJ3690" s="5">
        <f t="shared" ca="1" si="690"/>
        <v>-3.52494999999999E-4</v>
      </c>
      <c r="AK3690" s="6">
        <f t="shared" ca="1" si="691"/>
        <v>0.19422366341412067</v>
      </c>
      <c r="AL3690" s="6">
        <f t="shared" ca="1" si="692"/>
        <v>0.1480719760000006</v>
      </c>
      <c r="AM3690" s="6">
        <f t="shared" ca="1" si="693"/>
        <v>0.11417446699999974</v>
      </c>
      <c r="AN3690" s="6">
        <f t="shared" ca="1" si="694"/>
        <v>0.61925184399999877</v>
      </c>
      <c r="AO3690" s="6">
        <f t="shared" ca="1" si="695"/>
        <v>0.19826356380999896</v>
      </c>
    </row>
    <row r="3691" spans="1:41" x14ac:dyDescent="0.3">
      <c r="A3691">
        <v>3684</v>
      </c>
      <c r="B3691" s="1">
        <v>41743</v>
      </c>
      <c r="C3691">
        <v>1.3833624999999901</v>
      </c>
      <c r="D3691">
        <v>-4.8368580000000003E-3</v>
      </c>
      <c r="E3691">
        <v>1.5919629999999901E-3</v>
      </c>
      <c r="F3691">
        <v>-2.0473419999999902E-3</v>
      </c>
      <c r="G3691">
        <v>-1.7183539999999901E-3</v>
      </c>
      <c r="H3691">
        <v>-7.32950099999999E-3</v>
      </c>
      <c r="I3691">
        <v>-3.6887029999999898E-3</v>
      </c>
      <c r="J3691" s="1">
        <v>41743</v>
      </c>
      <c r="K3691" s="5">
        <v>5.59408716785392E-2</v>
      </c>
      <c r="L3691">
        <v>-24.550022634999799</v>
      </c>
      <c r="M3691">
        <v>36.4813277249999</v>
      </c>
      <c r="N3691">
        <v>119.90812056</v>
      </c>
      <c r="O3691">
        <v>-0.84141617517873901</v>
      </c>
      <c r="P3691">
        <v>-1.90947464486322</v>
      </c>
      <c r="Q3691">
        <v>-1.3999082409010899</v>
      </c>
      <c r="R3691">
        <v>4.25115584575253</v>
      </c>
      <c r="S3691">
        <v>-7.3215139348677098</v>
      </c>
      <c r="T3691">
        <v>-2.1749822869425799</v>
      </c>
      <c r="U3691">
        <v>160.74979381899999</v>
      </c>
      <c r="V3691">
        <v>-127.980024479999</v>
      </c>
      <c r="W3691">
        <v>-153.82918585900001</v>
      </c>
      <c r="X3691">
        <v>9.7365304277121805</v>
      </c>
      <c r="Y3691">
        <v>10.5098996685768</v>
      </c>
      <c r="Z3691">
        <v>30.479732385697702</v>
      </c>
      <c r="AA3691">
        <v>56.075450516083798</v>
      </c>
      <c r="AB3691">
        <v>23.505154254413199</v>
      </c>
      <c r="AC3691">
        <v>41.3149930852734</v>
      </c>
      <c r="AD3691" s="3">
        <f t="shared" ca="1" si="684"/>
        <v>0.98399999999999999</v>
      </c>
      <c r="AE3691">
        <f t="shared" ca="1" si="685"/>
        <v>1</v>
      </c>
      <c r="AF3691" s="5">
        <f t="shared" ca="1" si="686"/>
        <v>1.5919629999999901E-3</v>
      </c>
      <c r="AG3691" s="5">
        <f t="shared" ca="1" si="687"/>
        <v>-2.0473419999999902E-3</v>
      </c>
      <c r="AH3691" s="5">
        <f t="shared" ca="1" si="688"/>
        <v>-1.7183539999999901E-3</v>
      </c>
      <c r="AI3691" s="5">
        <f t="shared" ca="1" si="689"/>
        <v>-7.32950099999999E-3</v>
      </c>
      <c r="AJ3691" s="5">
        <f t="shared" ca="1" si="690"/>
        <v>-3.6887029999999898E-3</v>
      </c>
      <c r="AK3691" s="6">
        <f t="shared" ca="1" si="691"/>
        <v>0.19581562641412067</v>
      </c>
      <c r="AL3691" s="6">
        <f t="shared" ca="1" si="692"/>
        <v>0.14602463400000062</v>
      </c>
      <c r="AM3691" s="6">
        <f t="shared" ca="1" si="693"/>
        <v>0.11245611299999975</v>
      </c>
      <c r="AN3691" s="6">
        <f t="shared" ca="1" si="694"/>
        <v>0.61192234299999881</v>
      </c>
      <c r="AO3691" s="6">
        <f t="shared" ca="1" si="695"/>
        <v>0.19457486080999897</v>
      </c>
    </row>
    <row r="3692" spans="1:41" x14ac:dyDescent="0.3">
      <c r="A3692">
        <v>3685</v>
      </c>
      <c r="B3692" s="1">
        <v>41744</v>
      </c>
      <c r="C3692">
        <v>1.3810583333333299</v>
      </c>
      <c r="D3692">
        <v>-3.61954E-4</v>
      </c>
      <c r="E3692">
        <v>5.85426E-4</v>
      </c>
      <c r="F3692">
        <v>-1.42132E-4</v>
      </c>
      <c r="G3692">
        <v>-1.6729799999999899E-4</v>
      </c>
      <c r="H3692">
        <v>-4.8064099999999899E-4</v>
      </c>
      <c r="I3692">
        <v>-3.30172E-4</v>
      </c>
      <c r="J3692" s="1">
        <v>41744</v>
      </c>
      <c r="K3692" s="5">
        <v>5.5958766653443397E-2</v>
      </c>
      <c r="L3692">
        <v>-25.684540040999799</v>
      </c>
      <c r="M3692">
        <v>36.8611542679999</v>
      </c>
      <c r="N3692">
        <v>120.292427765</v>
      </c>
      <c r="O3692">
        <v>-1.9415550221031801</v>
      </c>
      <c r="P3692">
        <v>-1.9821546765373199</v>
      </c>
      <c r="Q3692">
        <v>-0.98497147856651601</v>
      </c>
      <c r="R3692">
        <v>4.1589291410711402</v>
      </c>
      <c r="S3692">
        <v>-6.8153792754793496</v>
      </c>
      <c r="T3692">
        <v>-2.3789124550962901</v>
      </c>
      <c r="U3692">
        <v>160.737780101</v>
      </c>
      <c r="V3692">
        <v>-128.63974380699901</v>
      </c>
      <c r="W3692">
        <v>-154.12113773999999</v>
      </c>
      <c r="X3692">
        <v>9.6036061534609303</v>
      </c>
      <c r="Y3692">
        <v>10.559052364235599</v>
      </c>
      <c r="Z3692">
        <v>29.516763915437199</v>
      </c>
      <c r="AA3692">
        <v>56.017184195879302</v>
      </c>
      <c r="AB3692">
        <v>22.971143994582601</v>
      </c>
      <c r="AC3692">
        <v>41.289880098369501</v>
      </c>
      <c r="AD3692" s="3">
        <f t="shared" ca="1" si="684"/>
        <v>0.97599999999999998</v>
      </c>
      <c r="AE3692">
        <f t="shared" ca="1" si="685"/>
        <v>1</v>
      </c>
      <c r="AF3692" s="5">
        <f t="shared" ca="1" si="686"/>
        <v>5.85426E-4</v>
      </c>
      <c r="AG3692" s="5">
        <f t="shared" ca="1" si="687"/>
        <v>-1.42132E-4</v>
      </c>
      <c r="AH3692" s="5">
        <f t="shared" ca="1" si="688"/>
        <v>-1.6729799999999899E-4</v>
      </c>
      <c r="AI3692" s="5">
        <f t="shared" ca="1" si="689"/>
        <v>-4.8064099999999899E-4</v>
      </c>
      <c r="AJ3692" s="5">
        <f t="shared" ca="1" si="690"/>
        <v>-3.30172E-4</v>
      </c>
      <c r="AK3692" s="6">
        <f t="shared" ca="1" si="691"/>
        <v>0.19640105241412067</v>
      </c>
      <c r="AL3692" s="6">
        <f t="shared" ca="1" si="692"/>
        <v>0.14588250200000064</v>
      </c>
      <c r="AM3692" s="6">
        <f t="shared" ca="1" si="693"/>
        <v>0.11228881499999975</v>
      </c>
      <c r="AN3692" s="6">
        <f t="shared" ca="1" si="694"/>
        <v>0.61144170199999881</v>
      </c>
      <c r="AO3692" s="6">
        <f t="shared" ca="1" si="695"/>
        <v>0.19424468880999898</v>
      </c>
    </row>
    <row r="3693" spans="1:41" x14ac:dyDescent="0.3">
      <c r="A3693">
        <v>3686</v>
      </c>
      <c r="B3693" s="1">
        <v>41745</v>
      </c>
      <c r="C3693">
        <v>1.3823458333333301</v>
      </c>
      <c r="D3693">
        <v>1.8095900000000001E-4</v>
      </c>
      <c r="E3693">
        <v>-1.1911070000000001E-3</v>
      </c>
      <c r="F3693" s="2">
        <v>7.4309999999999998E-5</v>
      </c>
      <c r="G3693" s="2">
        <v>8.3520999999999894E-5</v>
      </c>
      <c r="H3693">
        <v>3.0435100000000001E-4</v>
      </c>
      <c r="I3693" s="2">
        <v>-9.4608000000000406E-5</v>
      </c>
      <c r="J3693" s="1">
        <v>41745</v>
      </c>
      <c r="K3693" s="5">
        <v>5.5879307077426402E-2</v>
      </c>
      <c r="L3693">
        <v>-26.862904470999801</v>
      </c>
      <c r="M3693">
        <v>36.477693641999899</v>
      </c>
      <c r="N3693">
        <v>119.887435602</v>
      </c>
      <c r="O3693">
        <v>-3.0636728842785899</v>
      </c>
      <c r="P3693">
        <v>-2.0984371757061702</v>
      </c>
      <c r="Q3693">
        <v>-1.3270117640116299</v>
      </c>
      <c r="R3693">
        <v>4.0548697695521696</v>
      </c>
      <c r="S3693">
        <v>-7.0942028109452799</v>
      </c>
      <c r="T3693">
        <v>-2.5884604856181199</v>
      </c>
      <c r="U3693">
        <v>159.21921318700001</v>
      </c>
      <c r="V3693">
        <v>-129.026699737999</v>
      </c>
      <c r="W3693">
        <v>-155.53159342399999</v>
      </c>
      <c r="X3693">
        <v>7.9962701493542703</v>
      </c>
      <c r="Y3693">
        <v>10.541878866224801</v>
      </c>
      <c r="Z3693">
        <v>28.839581557266399</v>
      </c>
      <c r="AA3693">
        <v>55.933511459401899</v>
      </c>
      <c r="AB3693">
        <v>21.350634470592802</v>
      </c>
      <c r="AC3693">
        <v>41.199596065685</v>
      </c>
      <c r="AD3693" s="3">
        <f t="shared" ca="1" si="684"/>
        <v>0.97199999999999998</v>
      </c>
      <c r="AE3693">
        <f t="shared" ca="1" si="685"/>
        <v>1</v>
      </c>
      <c r="AF3693" s="5">
        <f t="shared" ca="1" si="686"/>
        <v>-1.1911070000000001E-3</v>
      </c>
      <c r="AG3693" s="5">
        <f t="shared" ca="1" si="687"/>
        <v>7.4309999999999998E-5</v>
      </c>
      <c r="AH3693" s="5">
        <f t="shared" ca="1" si="688"/>
        <v>8.3520999999999894E-5</v>
      </c>
      <c r="AI3693" s="5">
        <f t="shared" ca="1" si="689"/>
        <v>3.0435100000000001E-4</v>
      </c>
      <c r="AJ3693" s="5">
        <f t="shared" ca="1" si="690"/>
        <v>-9.4608000000000406E-5</v>
      </c>
      <c r="AK3693" s="6">
        <f t="shared" ca="1" si="691"/>
        <v>0.19520994541412068</v>
      </c>
      <c r="AL3693" s="6">
        <f t="shared" ca="1" si="692"/>
        <v>0.14595681200000063</v>
      </c>
      <c r="AM3693" s="6">
        <f t="shared" ca="1" si="693"/>
        <v>0.11237233599999975</v>
      </c>
      <c r="AN3693" s="6">
        <f t="shared" ca="1" si="694"/>
        <v>0.61174605299999885</v>
      </c>
      <c r="AO3693" s="6">
        <f t="shared" ca="1" si="695"/>
        <v>0.19415008080999899</v>
      </c>
    </row>
    <row r="3694" spans="1:41" x14ac:dyDescent="0.3">
      <c r="A3694">
        <v>3687</v>
      </c>
      <c r="B3694" s="1">
        <v>41746</v>
      </c>
      <c r="C3694">
        <v>1.3833791666666599</v>
      </c>
      <c r="D3694">
        <v>-1.80940999999999E-4</v>
      </c>
      <c r="E3694">
        <v>-5.2138099999999904E-4</v>
      </c>
      <c r="F3694">
        <v>1.6267699999999999E-4</v>
      </c>
      <c r="G3694" s="2">
        <v>-8.3401999999999701E-5</v>
      </c>
      <c r="H3694">
        <v>1.1387039999999999E-3</v>
      </c>
      <c r="I3694">
        <v>-3.1875900000000001E-3</v>
      </c>
      <c r="J3694" s="1">
        <v>41746</v>
      </c>
      <c r="K3694" s="5">
        <v>5.1171204394510797E-2</v>
      </c>
      <c r="L3694">
        <v>-27.720526905999801</v>
      </c>
      <c r="M3694">
        <v>37.3493652209999</v>
      </c>
      <c r="N3694">
        <v>120.185590938</v>
      </c>
      <c r="O3694">
        <v>-3.85013982014351</v>
      </c>
      <c r="P3694">
        <v>-2.2431233980486498</v>
      </c>
      <c r="Q3694">
        <v>-0.43233806212742198</v>
      </c>
      <c r="R3694">
        <v>3.9904023300432998</v>
      </c>
      <c r="S3694">
        <v>-6.6793985276167804</v>
      </c>
      <c r="T3694">
        <v>-2.7748339506932198</v>
      </c>
      <c r="U3694">
        <v>158.61740742399999</v>
      </c>
      <c r="V3694">
        <v>-128.469357618999</v>
      </c>
      <c r="W3694">
        <v>-155.16116635700001</v>
      </c>
      <c r="X3694">
        <v>7.3188889976191103</v>
      </c>
      <c r="Y3694">
        <v>10.498822827760799</v>
      </c>
      <c r="Z3694">
        <v>29.100855653488701</v>
      </c>
      <c r="AA3694">
        <v>55.863951358686499</v>
      </c>
      <c r="AB3694">
        <v>21.5071835258554</v>
      </c>
      <c r="AC3694">
        <v>41.119522323408397</v>
      </c>
      <c r="AD3694" s="3">
        <f t="shared" ca="1" si="684"/>
        <v>0.94499999999999995</v>
      </c>
      <c r="AE3694">
        <f t="shared" ca="1" si="685"/>
        <v>1</v>
      </c>
      <c r="AF3694" s="5">
        <f t="shared" ca="1" si="686"/>
        <v>-5.2138099999999904E-4</v>
      </c>
      <c r="AG3694" s="5">
        <f t="shared" ca="1" si="687"/>
        <v>1.6267699999999999E-4</v>
      </c>
      <c r="AH3694" s="5">
        <f t="shared" ca="1" si="688"/>
        <v>-8.3401999999999701E-5</v>
      </c>
      <c r="AI3694" s="5">
        <f t="shared" ca="1" si="689"/>
        <v>1.1387039999999999E-3</v>
      </c>
      <c r="AJ3694" s="5">
        <f t="shared" ca="1" si="690"/>
        <v>-3.1875900000000001E-3</v>
      </c>
      <c r="AK3694" s="6">
        <f t="shared" ca="1" si="691"/>
        <v>0.19468856441412069</v>
      </c>
      <c r="AL3694" s="6">
        <f t="shared" ca="1" si="692"/>
        <v>0.14611948900000063</v>
      </c>
      <c r="AM3694" s="6">
        <f t="shared" ca="1" si="693"/>
        <v>0.11228893399999976</v>
      </c>
      <c r="AN3694" s="6">
        <f t="shared" ca="1" si="694"/>
        <v>0.61288475699999889</v>
      </c>
      <c r="AO3694" s="6">
        <f t="shared" ca="1" si="695"/>
        <v>0.190962490809999</v>
      </c>
    </row>
    <row r="3695" spans="1:41" x14ac:dyDescent="0.3">
      <c r="A3695">
        <v>3688</v>
      </c>
      <c r="B3695" s="1">
        <v>41747</v>
      </c>
      <c r="C3695">
        <v>1.3815770833333301</v>
      </c>
      <c r="D3695" s="2">
        <v>-7.2337999999999903E-5</v>
      </c>
      <c r="E3695">
        <v>-1.32350999999999E-4</v>
      </c>
      <c r="F3695" s="2">
        <v>5.76389999999999E-5</v>
      </c>
      <c r="G3695" s="2">
        <v>-3.3593000000000002E-5</v>
      </c>
      <c r="H3695" s="2">
        <v>-8.3174999999999799E-5</v>
      </c>
      <c r="I3695">
        <v>2.3131799999999899E-4</v>
      </c>
      <c r="J3695" s="1">
        <v>41747</v>
      </c>
      <c r="K3695" s="5">
        <v>5.10979230961068E-2</v>
      </c>
      <c r="L3695">
        <v>-27.720526905999801</v>
      </c>
      <c r="M3695">
        <v>37.029139838999903</v>
      </c>
      <c r="N3695">
        <v>119.902801639</v>
      </c>
      <c r="O3695">
        <v>-3.7813002800749298</v>
      </c>
      <c r="P3695">
        <v>-2.3800385971532201</v>
      </c>
      <c r="Q3695">
        <v>-0.724081326634889</v>
      </c>
      <c r="R3695">
        <v>3.9153064477173598</v>
      </c>
      <c r="S3695">
        <v>-6.8433741721489101</v>
      </c>
      <c r="T3695">
        <v>-2.96267045089352</v>
      </c>
      <c r="U3695">
        <v>158.61740742399999</v>
      </c>
      <c r="V3695">
        <v>-128.55882707199899</v>
      </c>
      <c r="W3695">
        <v>-155.23435489100001</v>
      </c>
      <c r="X3695">
        <v>7.2443318966336303</v>
      </c>
      <c r="Y3695">
        <v>10.455554129349</v>
      </c>
      <c r="Z3695">
        <v>28.722321737945698</v>
      </c>
      <c r="AA3695">
        <v>55.781628562112402</v>
      </c>
      <c r="AB3695">
        <v>21.225103481328201</v>
      </c>
      <c r="AC3695">
        <v>41.031207084269603</v>
      </c>
      <c r="AD3695" s="3">
        <f t="shared" ca="1" si="684"/>
        <v>0.93400000000000005</v>
      </c>
      <c r="AE3695">
        <f t="shared" ca="1" si="685"/>
        <v>1</v>
      </c>
      <c r="AF3695" s="5">
        <f t="shared" ca="1" si="686"/>
        <v>-1.32350999999999E-4</v>
      </c>
      <c r="AG3695" s="5">
        <f t="shared" ca="1" si="687"/>
        <v>5.76389999999999E-5</v>
      </c>
      <c r="AH3695" s="5">
        <f t="shared" ca="1" si="688"/>
        <v>-3.3593000000000002E-5</v>
      </c>
      <c r="AI3695" s="5">
        <f t="shared" ca="1" si="689"/>
        <v>-8.3174999999999799E-5</v>
      </c>
      <c r="AJ3695" s="5">
        <f t="shared" ca="1" si="690"/>
        <v>2.3131799999999899E-4</v>
      </c>
      <c r="AK3695" s="6">
        <f t="shared" ca="1" si="691"/>
        <v>0.19455621341412069</v>
      </c>
      <c r="AL3695" s="6">
        <f t="shared" ca="1" si="692"/>
        <v>0.14617712800000063</v>
      </c>
      <c r="AM3695" s="6">
        <f t="shared" ca="1" si="693"/>
        <v>0.11225534099999976</v>
      </c>
      <c r="AN3695" s="6">
        <f t="shared" ca="1" si="694"/>
        <v>0.6128015819999989</v>
      </c>
      <c r="AO3695" s="6">
        <f t="shared" ca="1" si="695"/>
        <v>0.19119380880999901</v>
      </c>
    </row>
    <row r="3696" spans="1:41" x14ac:dyDescent="0.3">
      <c r="A3696">
        <v>3689</v>
      </c>
      <c r="B3696" s="1">
        <v>41750</v>
      </c>
      <c r="C3696">
        <v>1.3809166666666599</v>
      </c>
      <c r="D3696">
        <v>-1.3039810000000001E-3</v>
      </c>
      <c r="E3696" s="2">
        <v>-1.38439999999999E-5</v>
      </c>
      <c r="F3696">
        <v>2.9634399999999998E-4</v>
      </c>
      <c r="G3696">
        <v>-6.0233499999999996E-4</v>
      </c>
      <c r="H3696">
        <v>-1.707814E-3</v>
      </c>
      <c r="I3696">
        <v>1.3092100000000001E-3</v>
      </c>
      <c r="J3696" s="1">
        <v>41750</v>
      </c>
      <c r="K3696" s="5">
        <v>5.1179586929667301E-2</v>
      </c>
      <c r="L3696">
        <v>-27.720526905999801</v>
      </c>
      <c r="M3696">
        <v>37.029139838999903</v>
      </c>
      <c r="N3696">
        <v>119.902801639</v>
      </c>
      <c r="O3696">
        <v>-3.5877490448465998</v>
      </c>
      <c r="P3696">
        <v>-2.7476687261629902</v>
      </c>
      <c r="Q3696">
        <v>-0.64419503420614999</v>
      </c>
      <c r="R3696">
        <v>3.7068186445756401</v>
      </c>
      <c r="S3696">
        <v>-6.5068916217447699</v>
      </c>
      <c r="T3696">
        <v>-3.4674259120121702</v>
      </c>
      <c r="U3696">
        <v>158.508079372</v>
      </c>
      <c r="V3696">
        <v>-128.492444234999</v>
      </c>
      <c r="W3696">
        <v>-155.180051859</v>
      </c>
      <c r="X3696">
        <v>6.9193981296289797</v>
      </c>
      <c r="Y3696">
        <v>10.3202462758733</v>
      </c>
      <c r="Z3696">
        <v>27.949885842171899</v>
      </c>
      <c r="AA3696">
        <v>55.488222047955801</v>
      </c>
      <c r="AB3696">
        <v>20.671768265908501</v>
      </c>
      <c r="AC3696">
        <v>40.740433671566898</v>
      </c>
      <c r="AD3696" s="3">
        <f t="shared" ca="1" si="684"/>
        <v>0.84899999999999998</v>
      </c>
      <c r="AE3696">
        <f t="shared" ca="1" si="685"/>
        <v>1</v>
      </c>
      <c r="AF3696" s="5">
        <f t="shared" ca="1" si="686"/>
        <v>-1.38439999999999E-5</v>
      </c>
      <c r="AG3696" s="5">
        <f t="shared" ca="1" si="687"/>
        <v>2.9634399999999998E-4</v>
      </c>
      <c r="AH3696" s="5">
        <f t="shared" ca="1" si="688"/>
        <v>-6.0233499999999996E-4</v>
      </c>
      <c r="AI3696" s="5">
        <f t="shared" ca="1" si="689"/>
        <v>-1.707814E-3</v>
      </c>
      <c r="AJ3696" s="5">
        <f t="shared" ca="1" si="690"/>
        <v>1.3092100000000001E-3</v>
      </c>
      <c r="AK3696" s="6">
        <f t="shared" ca="1" si="691"/>
        <v>0.19454236941412067</v>
      </c>
      <c r="AL3696" s="6">
        <f t="shared" ca="1" si="692"/>
        <v>0.14647347200000063</v>
      </c>
      <c r="AM3696" s="6">
        <f t="shared" ca="1" si="693"/>
        <v>0.11165300599999976</v>
      </c>
      <c r="AN3696" s="6">
        <f t="shared" ca="1" si="694"/>
        <v>0.61109376799999893</v>
      </c>
      <c r="AO3696" s="6">
        <f t="shared" ca="1" si="695"/>
        <v>0.19250301880999901</v>
      </c>
    </row>
    <row r="3697" spans="1:41" x14ac:dyDescent="0.3">
      <c r="A3697">
        <v>3690</v>
      </c>
      <c r="B3697" s="1">
        <v>41751</v>
      </c>
      <c r="C3697">
        <v>1.38022291666666</v>
      </c>
      <c r="D3697">
        <v>8.3328899999999997E-4</v>
      </c>
      <c r="E3697">
        <v>-5.7735800000000004E-4</v>
      </c>
      <c r="F3697">
        <v>-1.09885999999999E-4</v>
      </c>
      <c r="G3697">
        <v>3.85067E-4</v>
      </c>
      <c r="H3697">
        <v>1.12147999999999E-3</v>
      </c>
      <c r="I3697">
        <v>-8.2488600000000004E-4</v>
      </c>
      <c r="J3697" s="1">
        <v>41751</v>
      </c>
      <c r="K3697" s="5">
        <v>5.1078911125391799E-2</v>
      </c>
      <c r="L3697">
        <v>-27.720526905999801</v>
      </c>
      <c r="M3697">
        <v>37.038595508999897</v>
      </c>
      <c r="N3697">
        <v>119.80309067100001</v>
      </c>
      <c r="O3697">
        <v>-3.52726507809628</v>
      </c>
      <c r="P3697">
        <v>-2.8569316664795901</v>
      </c>
      <c r="Q3697">
        <v>-0.61003261475433102</v>
      </c>
      <c r="R3697">
        <v>3.64289627708499</v>
      </c>
      <c r="S3697">
        <v>-6.498730820594</v>
      </c>
      <c r="T3697">
        <v>-3.6216156085912399</v>
      </c>
      <c r="U3697">
        <v>158.508079372</v>
      </c>
      <c r="V3697">
        <v>-128.474429721999</v>
      </c>
      <c r="W3697">
        <v>-155.02332452100001</v>
      </c>
      <c r="X3697">
        <v>6.8508036949799296</v>
      </c>
      <c r="Y3697">
        <v>10.272119576547899</v>
      </c>
      <c r="Z3697">
        <v>27.6965361703726</v>
      </c>
      <c r="AA3697">
        <v>55.377850036918502</v>
      </c>
      <c r="AB3697">
        <v>20.6286121773927</v>
      </c>
      <c r="AC3697">
        <v>40.642706881997299</v>
      </c>
      <c r="AD3697" s="3">
        <f t="shared" ca="1" si="684"/>
        <v>0.81399999999999995</v>
      </c>
      <c r="AE3697">
        <f t="shared" ca="1" si="685"/>
        <v>1</v>
      </c>
      <c r="AF3697" s="5">
        <f t="shared" ca="1" si="686"/>
        <v>-5.7735800000000004E-4</v>
      </c>
      <c r="AG3697" s="5">
        <f t="shared" ca="1" si="687"/>
        <v>-1.09885999999999E-4</v>
      </c>
      <c r="AH3697" s="5">
        <f t="shared" ca="1" si="688"/>
        <v>3.85067E-4</v>
      </c>
      <c r="AI3697" s="5">
        <f t="shared" ca="1" si="689"/>
        <v>1.12147999999999E-3</v>
      </c>
      <c r="AJ3697" s="5">
        <f t="shared" ca="1" si="690"/>
        <v>-8.2488600000000004E-4</v>
      </c>
      <c r="AK3697" s="6">
        <f t="shared" ca="1" si="691"/>
        <v>0.19396501141412067</v>
      </c>
      <c r="AL3697" s="6">
        <f t="shared" ca="1" si="692"/>
        <v>0.14636358600000063</v>
      </c>
      <c r="AM3697" s="6">
        <f t="shared" ca="1" si="693"/>
        <v>0.11203807299999977</v>
      </c>
      <c r="AN3697" s="6">
        <f t="shared" ca="1" si="694"/>
        <v>0.61221524799999893</v>
      </c>
      <c r="AO3697" s="6">
        <f t="shared" ca="1" si="695"/>
        <v>0.19167813280999901</v>
      </c>
    </row>
    <row r="3698" spans="1:41" x14ac:dyDescent="0.3">
      <c r="A3698">
        <v>3691</v>
      </c>
      <c r="B3698" s="1">
        <v>41752</v>
      </c>
      <c r="C3698">
        <v>1.3821666666666601</v>
      </c>
      <c r="D3698">
        <v>7.6029399999999903E-4</v>
      </c>
      <c r="E3698">
        <v>1.9861E-4</v>
      </c>
      <c r="F3698" s="2">
        <v>-2.8623999999999999E-5</v>
      </c>
      <c r="G3698">
        <v>4.7938000000000001E-4</v>
      </c>
      <c r="H3698">
        <v>1.6571659999999901E-3</v>
      </c>
      <c r="I3698">
        <v>1.17031999999999E-4</v>
      </c>
      <c r="J3698" s="1">
        <v>41752</v>
      </c>
      <c r="K3698" s="5">
        <v>5.1084903410326898E-2</v>
      </c>
      <c r="L3698">
        <v>-23.961379991999799</v>
      </c>
      <c r="M3698">
        <v>37.7392698109999</v>
      </c>
      <c r="N3698">
        <v>120.146813596</v>
      </c>
      <c r="O3698">
        <v>0.21700463529710101</v>
      </c>
      <c r="P3698">
        <v>-2.80789505862279</v>
      </c>
      <c r="Q3698">
        <v>0.100844180162642</v>
      </c>
      <c r="R3698">
        <v>3.6097221161442801</v>
      </c>
      <c r="S3698">
        <v>-6.05684219660011</v>
      </c>
      <c r="T3698">
        <v>-3.7533317339753101</v>
      </c>
      <c r="U3698">
        <v>160.99708593</v>
      </c>
      <c r="V3698">
        <v>-127.098623778999</v>
      </c>
      <c r="W3698">
        <v>-154.1173211</v>
      </c>
      <c r="X3698">
        <v>9.2234284885361006</v>
      </c>
      <c r="Y3698">
        <v>10.3248395939922</v>
      </c>
      <c r="Z3698">
        <v>28.778622084480102</v>
      </c>
      <c r="AA3698">
        <v>55.316187659578702</v>
      </c>
      <c r="AB3698">
        <v>21.320211887361701</v>
      </c>
      <c r="AC3698">
        <v>40.577369792283299</v>
      </c>
      <c r="AD3698" s="3">
        <f t="shared" ca="1" si="684"/>
        <v>0.79900000000000004</v>
      </c>
      <c r="AE3698">
        <f t="shared" ca="1" si="685"/>
        <v>1</v>
      </c>
      <c r="AF3698" s="5">
        <f t="shared" ca="1" si="686"/>
        <v>1.9861E-4</v>
      </c>
      <c r="AG3698" s="5">
        <f t="shared" ca="1" si="687"/>
        <v>-2.8623999999999999E-5</v>
      </c>
      <c r="AH3698" s="5">
        <f t="shared" ca="1" si="688"/>
        <v>4.7938000000000001E-4</v>
      </c>
      <c r="AI3698" s="5">
        <f t="shared" ca="1" si="689"/>
        <v>1.6571659999999901E-3</v>
      </c>
      <c r="AJ3698" s="5">
        <f t="shared" ca="1" si="690"/>
        <v>1.17031999999999E-4</v>
      </c>
      <c r="AK3698" s="6">
        <f t="shared" ca="1" si="691"/>
        <v>0.19416362141412066</v>
      </c>
      <c r="AL3698" s="6">
        <f t="shared" ca="1" si="692"/>
        <v>0.14633496200000062</v>
      </c>
      <c r="AM3698" s="6">
        <f t="shared" ca="1" si="693"/>
        <v>0.11251745299999977</v>
      </c>
      <c r="AN3698" s="6">
        <f t="shared" ca="1" si="694"/>
        <v>0.61387241399999892</v>
      </c>
      <c r="AO3698" s="6">
        <f t="shared" ca="1" si="695"/>
        <v>0.191795164809999</v>
      </c>
    </row>
    <row r="3699" spans="1:41" x14ac:dyDescent="0.3">
      <c r="A3699">
        <v>3692</v>
      </c>
      <c r="B3699" s="1">
        <v>41753</v>
      </c>
      <c r="C3699">
        <v>1.3822749999999999</v>
      </c>
      <c r="D3699">
        <v>1.0489710000000001E-3</v>
      </c>
      <c r="E3699">
        <v>8.1742200000000005E-4</v>
      </c>
      <c r="F3699">
        <v>2.2261599999999899E-4</v>
      </c>
      <c r="G3699">
        <v>3.8592299999999998E-4</v>
      </c>
      <c r="H3699">
        <v>1.0250869999999901E-3</v>
      </c>
      <c r="I3699">
        <v>-7.1587199999999999E-4</v>
      </c>
      <c r="J3699" s="1">
        <v>41753</v>
      </c>
      <c r="K3699" s="5">
        <v>4.8344189133339599E-2</v>
      </c>
      <c r="L3699">
        <v>-22.999738992999799</v>
      </c>
      <c r="M3699">
        <v>38.166232492999903</v>
      </c>
      <c r="N3699">
        <v>120.55427668199999</v>
      </c>
      <c r="O3699">
        <v>1.1455225955149599</v>
      </c>
      <c r="P3699">
        <v>-2.7217586074970201</v>
      </c>
      <c r="Q3699">
        <v>0.52932499906033204</v>
      </c>
      <c r="R3699">
        <v>3.5946803074628799</v>
      </c>
      <c r="S3699">
        <v>-5.5618382315726196</v>
      </c>
      <c r="T3699">
        <v>-3.8610925893541199</v>
      </c>
      <c r="U3699">
        <v>161.45452519099999</v>
      </c>
      <c r="V3699">
        <v>-126.152064940999</v>
      </c>
      <c r="W3699">
        <v>-152.99085757</v>
      </c>
      <c r="X3699">
        <v>9.5579564734410507</v>
      </c>
      <c r="Y3699">
        <v>10.391094876984299</v>
      </c>
      <c r="Z3699">
        <v>29.418229774212701</v>
      </c>
      <c r="AA3699">
        <v>55.283427790631499</v>
      </c>
      <c r="AB3699">
        <v>22.213924591305801</v>
      </c>
      <c r="AC3699">
        <v>40.551735198271302</v>
      </c>
      <c r="AD3699" s="3">
        <f t="shared" ca="1" si="684"/>
        <v>0.79500000000000004</v>
      </c>
      <c r="AE3699">
        <f t="shared" ca="1" si="685"/>
        <v>1</v>
      </c>
      <c r="AF3699" s="5">
        <f t="shared" ca="1" si="686"/>
        <v>8.1742200000000005E-4</v>
      </c>
      <c r="AG3699" s="5">
        <f t="shared" ca="1" si="687"/>
        <v>2.2261599999999899E-4</v>
      </c>
      <c r="AH3699" s="5">
        <f t="shared" ca="1" si="688"/>
        <v>3.8592299999999998E-4</v>
      </c>
      <c r="AI3699" s="5">
        <f t="shared" ca="1" si="689"/>
        <v>1.0250869999999901E-3</v>
      </c>
      <c r="AJ3699" s="5">
        <f t="shared" ca="1" si="690"/>
        <v>-7.1587199999999999E-4</v>
      </c>
      <c r="AK3699" s="6">
        <f t="shared" ca="1" si="691"/>
        <v>0.19498104341412067</v>
      </c>
      <c r="AL3699" s="6">
        <f t="shared" ca="1" si="692"/>
        <v>0.14655757800000063</v>
      </c>
      <c r="AM3699" s="6">
        <f t="shared" ca="1" si="693"/>
        <v>0.11290337599999976</v>
      </c>
      <c r="AN3699" s="6">
        <f t="shared" ca="1" si="694"/>
        <v>0.61489750099999896</v>
      </c>
      <c r="AO3699" s="6">
        <f t="shared" ca="1" si="695"/>
        <v>0.191079292809999</v>
      </c>
    </row>
    <row r="3700" spans="1:41" x14ac:dyDescent="0.3">
      <c r="A3700">
        <v>3693</v>
      </c>
      <c r="B3700" s="1">
        <v>41754</v>
      </c>
      <c r="C3700">
        <v>1.3834916666666599</v>
      </c>
      <c r="D3700">
        <v>1.8073300000000001E-4</v>
      </c>
      <c r="E3700">
        <v>-3.4609000000000002E-4</v>
      </c>
      <c r="F3700" s="2">
        <v>3.2366000000000001E-5</v>
      </c>
      <c r="G3700">
        <v>1.3480299999999999E-4</v>
      </c>
      <c r="H3700">
        <v>1.6894999999999901E-4</v>
      </c>
      <c r="I3700">
        <v>-6.1274799999999998E-4</v>
      </c>
      <c r="J3700" s="1">
        <v>41754</v>
      </c>
      <c r="K3700" s="5">
        <v>4.6995470427800001E-2</v>
      </c>
      <c r="L3700">
        <v>-23.142929325999798</v>
      </c>
      <c r="M3700">
        <v>37.828561447999903</v>
      </c>
      <c r="N3700">
        <v>120.521441095</v>
      </c>
      <c r="O3700">
        <v>0.97314025662750603</v>
      </c>
      <c r="P3700">
        <v>-2.6451272678930602</v>
      </c>
      <c r="Q3700">
        <v>0.19971315494626601</v>
      </c>
      <c r="R3700">
        <v>3.5659120139702698</v>
      </c>
      <c r="S3700">
        <v>-5.5087975003998704</v>
      </c>
      <c r="T3700">
        <v>-3.96389947991831</v>
      </c>
      <c r="U3700">
        <v>160.988935833</v>
      </c>
      <c r="V3700">
        <v>-126.116050835999</v>
      </c>
      <c r="W3700">
        <v>-152.85065174299999</v>
      </c>
      <c r="X3700">
        <v>8.9811795232567206</v>
      </c>
      <c r="Y3700">
        <v>10.4328272602064</v>
      </c>
      <c r="Z3700">
        <v>29.152295343893702</v>
      </c>
      <c r="AA3700">
        <v>55.241268506919603</v>
      </c>
      <c r="AB3700">
        <v>22.1229118483758</v>
      </c>
      <c r="AC3700">
        <v>40.523892550823099</v>
      </c>
      <c r="AD3700" s="3">
        <f t="shared" ca="1" si="684"/>
        <v>0.79100000000000004</v>
      </c>
      <c r="AE3700">
        <f t="shared" ca="1" si="685"/>
        <v>1</v>
      </c>
      <c r="AF3700" s="5">
        <f t="shared" ca="1" si="686"/>
        <v>-3.4609000000000002E-4</v>
      </c>
      <c r="AG3700" s="5">
        <f t="shared" ca="1" si="687"/>
        <v>3.2366000000000001E-5</v>
      </c>
      <c r="AH3700" s="5">
        <f t="shared" ca="1" si="688"/>
        <v>1.3480299999999999E-4</v>
      </c>
      <c r="AI3700" s="5">
        <f t="shared" ca="1" si="689"/>
        <v>1.6894999999999901E-4</v>
      </c>
      <c r="AJ3700" s="5">
        <f t="shared" ca="1" si="690"/>
        <v>-6.1274799999999998E-4</v>
      </c>
      <c r="AK3700" s="6">
        <f t="shared" ca="1" si="691"/>
        <v>0.19463495341412068</v>
      </c>
      <c r="AL3700" s="6">
        <f t="shared" ca="1" si="692"/>
        <v>0.14658994400000064</v>
      </c>
      <c r="AM3700" s="6">
        <f t="shared" ca="1" si="693"/>
        <v>0.11303817899999977</v>
      </c>
      <c r="AN3700" s="6">
        <f t="shared" ca="1" si="694"/>
        <v>0.6150664509999989</v>
      </c>
      <c r="AO3700" s="6">
        <f t="shared" ca="1" si="695"/>
        <v>0.190466544809999</v>
      </c>
    </row>
    <row r="3701" spans="1:41" x14ac:dyDescent="0.3">
      <c r="A3701">
        <v>3694</v>
      </c>
      <c r="B3701" s="1">
        <v>41757</v>
      </c>
      <c r="C3701">
        <v>1.3846166666666599</v>
      </c>
      <c r="D3701">
        <v>1.19215199999999E-3</v>
      </c>
      <c r="E3701">
        <v>-1.5702559999999999E-3</v>
      </c>
      <c r="F3701">
        <v>4.8224299999999998E-4</v>
      </c>
      <c r="G3701">
        <v>1.5323600000000001E-4</v>
      </c>
      <c r="H3701">
        <v>1.1813920000000001E-3</v>
      </c>
      <c r="I3701">
        <v>1.2695719999999901E-3</v>
      </c>
      <c r="J3701" s="1">
        <v>41757</v>
      </c>
      <c r="K3701" s="5">
        <v>4.6752254423299701E-2</v>
      </c>
      <c r="L3701">
        <v>-23.142929325999798</v>
      </c>
      <c r="M3701">
        <v>37.921764590999899</v>
      </c>
      <c r="N3701">
        <v>120.708035709</v>
      </c>
      <c r="O3701">
        <v>0.89138852559071802</v>
      </c>
      <c r="P3701">
        <v>-2.4341477745932099</v>
      </c>
      <c r="Q3701">
        <v>0.31368229838620598</v>
      </c>
      <c r="R3701">
        <v>3.4871056494796102</v>
      </c>
      <c r="S3701">
        <v>-5.0813581724850403</v>
      </c>
      <c r="T3701">
        <v>-4.2295369594546601</v>
      </c>
      <c r="U3701">
        <v>160.988935833</v>
      </c>
      <c r="V3701">
        <v>-125.767703781999</v>
      </c>
      <c r="W3701">
        <v>-152.65343197000001</v>
      </c>
      <c r="X3701">
        <v>8.6608202132941496</v>
      </c>
      <c r="Y3701">
        <v>10.5321488727201</v>
      </c>
      <c r="Z3701">
        <v>28.6206358481618</v>
      </c>
      <c r="AA3701">
        <v>55.068743192544702</v>
      </c>
      <c r="AB3701">
        <v>21.647501062783402</v>
      </c>
      <c r="AC3701">
        <v>40.403323308969298</v>
      </c>
      <c r="AD3701" s="3">
        <f t="shared" ca="1" si="684"/>
        <v>0.78700000000000003</v>
      </c>
      <c r="AE3701">
        <f t="shared" ca="1" si="685"/>
        <v>1</v>
      </c>
      <c r="AF3701" s="5">
        <f t="shared" ca="1" si="686"/>
        <v>-1.5702559999999999E-3</v>
      </c>
      <c r="AG3701" s="5">
        <f t="shared" ca="1" si="687"/>
        <v>4.8224299999999998E-4</v>
      </c>
      <c r="AH3701" s="5">
        <f t="shared" ca="1" si="688"/>
        <v>1.5323600000000001E-4</v>
      </c>
      <c r="AI3701" s="5">
        <f t="shared" ca="1" si="689"/>
        <v>1.1813920000000001E-3</v>
      </c>
      <c r="AJ3701" s="5">
        <f t="shared" ca="1" si="690"/>
        <v>1.2695719999999901E-3</v>
      </c>
      <c r="AK3701" s="6">
        <f t="shared" ca="1" si="691"/>
        <v>0.19306469741412069</v>
      </c>
      <c r="AL3701" s="6">
        <f t="shared" ca="1" si="692"/>
        <v>0.14707218700000063</v>
      </c>
      <c r="AM3701" s="6">
        <f t="shared" ca="1" si="693"/>
        <v>0.11319141499999977</v>
      </c>
      <c r="AN3701" s="6">
        <f t="shared" ca="1" si="694"/>
        <v>0.61624784299999891</v>
      </c>
      <c r="AO3701" s="6">
        <f t="shared" ca="1" si="695"/>
        <v>0.191736116809999</v>
      </c>
    </row>
    <row r="3702" spans="1:41" x14ac:dyDescent="0.3">
      <c r="A3702">
        <v>3695</v>
      </c>
      <c r="B3702" s="1">
        <v>41758</v>
      </c>
      <c r="C3702">
        <v>1.38417083333333</v>
      </c>
      <c r="D3702">
        <v>-2.7474660000000001E-3</v>
      </c>
      <c r="E3702">
        <v>1.7224252700000001E-3</v>
      </c>
      <c r="F3702">
        <v>-9.3109300000000002E-4</v>
      </c>
      <c r="G3702">
        <v>-1.275146E-3</v>
      </c>
      <c r="H3702">
        <v>-1.763035E-3</v>
      </c>
      <c r="I3702" s="2">
        <v>-5.9365999999999899E-5</v>
      </c>
      <c r="J3702" s="1">
        <v>41758</v>
      </c>
      <c r="K3702" s="5">
        <v>4.7131158387144698E-2</v>
      </c>
      <c r="L3702">
        <v>-25.413446998999799</v>
      </c>
      <c r="M3702">
        <v>36.146309498999898</v>
      </c>
      <c r="N3702">
        <v>119.14014094300001</v>
      </c>
      <c r="O3702">
        <v>-1.3601836106484799</v>
      </c>
      <c r="P3702">
        <v>-2.4615688509483999</v>
      </c>
      <c r="Q3702">
        <v>-1.4218037759742701</v>
      </c>
      <c r="R3702">
        <v>3.39245255557609</v>
      </c>
      <c r="S3702">
        <v>-6.5447577275772399</v>
      </c>
      <c r="T3702">
        <v>-4.3660508535078497</v>
      </c>
      <c r="U3702">
        <v>162.509271861</v>
      </c>
      <c r="V3702">
        <v>-124.25463743399899</v>
      </c>
      <c r="W3702">
        <v>-151.41570105700001</v>
      </c>
      <c r="X3702">
        <v>10.0488304776734</v>
      </c>
      <c r="Y3702">
        <v>10.618858175121799</v>
      </c>
      <c r="Z3702">
        <v>29.816808727254699</v>
      </c>
      <c r="AA3702">
        <v>55.062818164688998</v>
      </c>
      <c r="AB3702">
        <v>22.642264685740798</v>
      </c>
      <c r="AC3702">
        <v>40.404413905906402</v>
      </c>
      <c r="AD3702" s="3">
        <f t="shared" ca="1" si="684"/>
        <v>0.78300000000000003</v>
      </c>
      <c r="AE3702">
        <f t="shared" ca="1" si="685"/>
        <v>1</v>
      </c>
      <c r="AF3702" s="5">
        <f t="shared" ca="1" si="686"/>
        <v>1.7224252700000001E-3</v>
      </c>
      <c r="AG3702" s="5">
        <f t="shared" ca="1" si="687"/>
        <v>-9.3109300000000002E-4</v>
      </c>
      <c r="AH3702" s="5">
        <f t="shared" ca="1" si="688"/>
        <v>-1.275146E-3</v>
      </c>
      <c r="AI3702" s="5">
        <f t="shared" ca="1" si="689"/>
        <v>-1.763035E-3</v>
      </c>
      <c r="AJ3702" s="5">
        <f t="shared" ca="1" si="690"/>
        <v>-5.9365999999999899E-5</v>
      </c>
      <c r="AK3702" s="6">
        <f t="shared" ca="1" si="691"/>
        <v>0.19478712268412068</v>
      </c>
      <c r="AL3702" s="6">
        <f t="shared" ca="1" si="692"/>
        <v>0.14614109400000064</v>
      </c>
      <c r="AM3702" s="6">
        <f t="shared" ca="1" si="693"/>
        <v>0.11191626899999976</v>
      </c>
      <c r="AN3702" s="6">
        <f t="shared" ca="1" si="694"/>
        <v>0.61448480799999894</v>
      </c>
      <c r="AO3702" s="6">
        <f t="shared" ca="1" si="695"/>
        <v>0.19167675080999899</v>
      </c>
    </row>
    <row r="3703" spans="1:41" x14ac:dyDescent="0.3">
      <c r="A3703">
        <v>3696</v>
      </c>
      <c r="B3703" s="1">
        <v>41759</v>
      </c>
      <c r="C3703">
        <v>1.3834729166666599</v>
      </c>
      <c r="D3703">
        <v>3.8659010000000001E-3</v>
      </c>
      <c r="E3703">
        <v>-2.3130439999999898E-3</v>
      </c>
      <c r="F3703">
        <v>1.1313339999999999E-3</v>
      </c>
      <c r="G3703">
        <v>1.7848779999999999E-3</v>
      </c>
      <c r="H3703">
        <v>5.3025110000000002E-3</v>
      </c>
      <c r="I3703">
        <v>3.6854019999999999E-3</v>
      </c>
      <c r="J3703" s="1">
        <v>41759</v>
      </c>
      <c r="K3703" s="5">
        <v>4.7623693618430898E-2</v>
      </c>
      <c r="L3703">
        <v>-22.628925781999801</v>
      </c>
      <c r="M3703">
        <v>34.151959747999904</v>
      </c>
      <c r="N3703">
        <v>117.20489129000001</v>
      </c>
      <c r="O3703">
        <v>1.3882785283707699</v>
      </c>
      <c r="P3703">
        <v>-2.3743408215494499</v>
      </c>
      <c r="Q3703">
        <v>-3.3384954959062401</v>
      </c>
      <c r="R3703">
        <v>3.22105408149663</v>
      </c>
      <c r="S3703">
        <v>-8.3404925210503205</v>
      </c>
      <c r="T3703">
        <v>-4.5730617065284198</v>
      </c>
      <c r="U3703">
        <v>165.51948028800001</v>
      </c>
      <c r="V3703">
        <v>-125.781350481999</v>
      </c>
      <c r="W3703">
        <v>-152.54153248700001</v>
      </c>
      <c r="X3703">
        <v>12.8708103585814</v>
      </c>
      <c r="Y3703">
        <v>10.8206644890849</v>
      </c>
      <c r="Z3703">
        <v>28.0091163881401</v>
      </c>
      <c r="AA3703">
        <v>54.982938117029398</v>
      </c>
      <c r="AB3703">
        <v>21.300115516128699</v>
      </c>
      <c r="AC3703">
        <v>40.3507396108498</v>
      </c>
      <c r="AD3703" s="3">
        <f t="shared" ca="1" si="684"/>
        <v>0.77600000000000002</v>
      </c>
      <c r="AE3703">
        <f t="shared" ca="1" si="685"/>
        <v>1</v>
      </c>
      <c r="AF3703" s="5">
        <f t="shared" ca="1" si="686"/>
        <v>-2.3130439999999898E-3</v>
      </c>
      <c r="AG3703" s="5">
        <f t="shared" ca="1" si="687"/>
        <v>1.1313339999999999E-3</v>
      </c>
      <c r="AH3703" s="5">
        <f t="shared" ca="1" si="688"/>
        <v>1.7848779999999999E-3</v>
      </c>
      <c r="AI3703" s="5">
        <f t="shared" ca="1" si="689"/>
        <v>5.3025110000000002E-3</v>
      </c>
      <c r="AJ3703" s="5">
        <f t="shared" ca="1" si="690"/>
        <v>3.6854019999999999E-3</v>
      </c>
      <c r="AK3703" s="6">
        <f t="shared" ca="1" si="691"/>
        <v>0.1924740786841207</v>
      </c>
      <c r="AL3703" s="6">
        <f t="shared" ca="1" si="692"/>
        <v>0.14727242800000065</v>
      </c>
      <c r="AM3703" s="6">
        <f t="shared" ca="1" si="693"/>
        <v>0.11370114699999977</v>
      </c>
      <c r="AN3703" s="6">
        <f t="shared" ca="1" si="694"/>
        <v>0.61978731899999895</v>
      </c>
      <c r="AO3703" s="6">
        <f t="shared" ca="1" si="695"/>
        <v>0.195362152809999</v>
      </c>
    </row>
    <row r="3704" spans="1:41" x14ac:dyDescent="0.3">
      <c r="A3704">
        <v>3697</v>
      </c>
      <c r="B3704" s="1">
        <v>41760</v>
      </c>
      <c r="C3704">
        <v>1.3872</v>
      </c>
      <c r="D3704">
        <v>1.4438400000000001E-4</v>
      </c>
      <c r="E3704">
        <v>2.3776299999999899E-4</v>
      </c>
      <c r="F3704" s="2">
        <v>3.9781999999999898E-5</v>
      </c>
      <c r="G3704" s="2">
        <v>3.3367999999999901E-5</v>
      </c>
      <c r="H3704">
        <v>1.2337799999999899E-4</v>
      </c>
      <c r="I3704">
        <v>-1.3879100000000001E-4</v>
      </c>
      <c r="J3704" s="1">
        <v>41760</v>
      </c>
      <c r="K3704" s="5">
        <v>4.70181880963398E-2</v>
      </c>
      <c r="L3704">
        <v>-23.190123613999798</v>
      </c>
      <c r="M3704">
        <v>34.729852399999899</v>
      </c>
      <c r="N3704">
        <v>118.082997221</v>
      </c>
      <c r="O3704">
        <v>0.80318513594855001</v>
      </c>
      <c r="P3704">
        <v>-2.3136719720765502</v>
      </c>
      <c r="Q3704">
        <v>-2.6967356065954502</v>
      </c>
      <c r="R3704">
        <v>3.0809247598079699</v>
      </c>
      <c r="S3704">
        <v>-7.3439543724243697</v>
      </c>
      <c r="T3704">
        <v>-4.7331005033015998</v>
      </c>
      <c r="U3704">
        <v>164.507398435</v>
      </c>
      <c r="V3704">
        <v>-125.068117100999</v>
      </c>
      <c r="W3704">
        <v>-151.80440972599999</v>
      </c>
      <c r="X3704">
        <v>11.6950103519161</v>
      </c>
      <c r="Y3704">
        <v>10.9689239197654</v>
      </c>
      <c r="Z3704">
        <v>28.4323521605743</v>
      </c>
      <c r="AA3704">
        <v>54.923505651383003</v>
      </c>
      <c r="AB3704">
        <v>21.810304007540601</v>
      </c>
      <c r="AC3704">
        <v>40.320473259735003</v>
      </c>
      <c r="AD3704" s="3">
        <f t="shared" ca="1" si="684"/>
        <v>0.77200000000000002</v>
      </c>
      <c r="AE3704">
        <f t="shared" ca="1" si="685"/>
        <v>1</v>
      </c>
      <c r="AF3704" s="5">
        <f t="shared" ca="1" si="686"/>
        <v>2.3776299999999899E-4</v>
      </c>
      <c r="AG3704" s="5">
        <f t="shared" ca="1" si="687"/>
        <v>3.9781999999999898E-5</v>
      </c>
      <c r="AH3704" s="5">
        <f t="shared" ca="1" si="688"/>
        <v>3.3367999999999901E-5</v>
      </c>
      <c r="AI3704" s="5">
        <f t="shared" ca="1" si="689"/>
        <v>1.2337799999999899E-4</v>
      </c>
      <c r="AJ3704" s="5">
        <f t="shared" ca="1" si="690"/>
        <v>-1.3879100000000001E-4</v>
      </c>
      <c r="AK3704" s="6">
        <f t="shared" ca="1" si="691"/>
        <v>0.1927118416841207</v>
      </c>
      <c r="AL3704" s="6">
        <f t="shared" ca="1" si="692"/>
        <v>0.14731221000000064</v>
      </c>
      <c r="AM3704" s="6">
        <f t="shared" ca="1" si="693"/>
        <v>0.11373451499999977</v>
      </c>
      <c r="AN3704" s="6">
        <f t="shared" ca="1" si="694"/>
        <v>0.6199106969999989</v>
      </c>
      <c r="AO3704" s="6">
        <f t="shared" ca="1" si="695"/>
        <v>0.195223361809999</v>
      </c>
    </row>
    <row r="3705" spans="1:41" x14ac:dyDescent="0.3">
      <c r="A3705">
        <v>3698</v>
      </c>
      <c r="B3705" s="1">
        <v>41761</v>
      </c>
      <c r="C3705">
        <v>1.3861083333333299</v>
      </c>
      <c r="D3705">
        <v>1.0811199999999899E-4</v>
      </c>
      <c r="E3705">
        <v>-1.31090099999999E-3</v>
      </c>
      <c r="F3705" s="2">
        <v>-5.3042999999999899E-5</v>
      </c>
      <c r="G3705" s="2">
        <v>5.67789999999996E-5</v>
      </c>
      <c r="H3705">
        <v>5.2427299999999904E-4</v>
      </c>
      <c r="I3705">
        <v>-9.2995899999999995E-4</v>
      </c>
      <c r="J3705" s="1">
        <v>41761</v>
      </c>
      <c r="K3705" s="5">
        <v>4.6618278583506298E-2</v>
      </c>
      <c r="L3705">
        <v>-24.931133735999801</v>
      </c>
      <c r="M3705">
        <v>36.801168322999899</v>
      </c>
      <c r="N3705">
        <v>119.610847574</v>
      </c>
      <c r="O3705">
        <v>-0.92689450343170399</v>
      </c>
      <c r="P3705">
        <v>-2.3260007762555999</v>
      </c>
      <c r="Q3705">
        <v>-0.60407469002362801</v>
      </c>
      <c r="R3705">
        <v>3.0309793673079399</v>
      </c>
      <c r="S3705">
        <v>-5.7307565498884001</v>
      </c>
      <c r="T3705">
        <v>-4.8221879372131697</v>
      </c>
      <c r="U3705">
        <v>163.630983974</v>
      </c>
      <c r="V3705">
        <v>-122.039947319999</v>
      </c>
      <c r="W3705">
        <v>-149.40895173999999</v>
      </c>
      <c r="X3705">
        <v>10.6759323137597</v>
      </c>
      <c r="Y3705">
        <v>11.0717829194079</v>
      </c>
      <c r="Z3705">
        <v>31.116558065591899</v>
      </c>
      <c r="AA3705">
        <v>54.977214952475897</v>
      </c>
      <c r="AB3705">
        <v>23.936146858272899</v>
      </c>
      <c r="AC3705">
        <v>40.379574985549603</v>
      </c>
      <c r="AD3705" s="3">
        <f t="shared" ca="1" si="684"/>
        <v>0.77200000000000002</v>
      </c>
      <c r="AE3705">
        <f t="shared" ca="1" si="685"/>
        <v>1</v>
      </c>
      <c r="AF3705" s="5">
        <f t="shared" ca="1" si="686"/>
        <v>-1.31090099999999E-3</v>
      </c>
      <c r="AG3705" s="5">
        <f t="shared" ca="1" si="687"/>
        <v>-5.3042999999999899E-5</v>
      </c>
      <c r="AH3705" s="5">
        <f t="shared" ca="1" si="688"/>
        <v>5.67789999999996E-5</v>
      </c>
      <c r="AI3705" s="5">
        <f t="shared" ca="1" si="689"/>
        <v>5.2427299999999904E-4</v>
      </c>
      <c r="AJ3705" s="5">
        <f t="shared" ca="1" si="690"/>
        <v>-9.2995899999999995E-4</v>
      </c>
      <c r="AK3705" s="6">
        <f t="shared" ca="1" si="691"/>
        <v>0.1914009406841207</v>
      </c>
      <c r="AL3705" s="6">
        <f t="shared" ca="1" si="692"/>
        <v>0.14725916700000063</v>
      </c>
      <c r="AM3705" s="6">
        <f t="shared" ca="1" si="693"/>
        <v>0.11379129399999977</v>
      </c>
      <c r="AN3705" s="6">
        <f t="shared" ca="1" si="694"/>
        <v>0.62043496999999892</v>
      </c>
      <c r="AO3705" s="6">
        <f t="shared" ca="1" si="695"/>
        <v>0.19429340280999899</v>
      </c>
    </row>
    <row r="3706" spans="1:41" x14ac:dyDescent="0.3">
      <c r="A3706">
        <v>3699</v>
      </c>
      <c r="B3706" s="1">
        <v>41764</v>
      </c>
      <c r="C3706">
        <v>1.3875187499999999</v>
      </c>
      <c r="D3706">
        <v>3.9645299999999898E-4</v>
      </c>
      <c r="E3706">
        <v>2.5832300000000003E-4</v>
      </c>
      <c r="F3706" s="2">
        <v>6.4135999999999997E-5</v>
      </c>
      <c r="G3706">
        <v>2.0680000000000001E-4</v>
      </c>
      <c r="H3706">
        <v>6.0654100000000005E-4</v>
      </c>
      <c r="I3706">
        <v>1.62595E-4</v>
      </c>
      <c r="J3706" s="1">
        <v>41764</v>
      </c>
      <c r="K3706" s="5">
        <v>4.6609263470427702E-2</v>
      </c>
      <c r="L3706">
        <v>-25.697610932999801</v>
      </c>
      <c r="M3706">
        <v>36.827975351999903</v>
      </c>
      <c r="N3706">
        <v>118.944483611</v>
      </c>
      <c r="O3706">
        <v>-1.6475113565089201</v>
      </c>
      <c r="P3706">
        <v>-2.3873613006600798</v>
      </c>
      <c r="Q3706">
        <v>-0.51760074738607997</v>
      </c>
      <c r="R3706">
        <v>2.8928416404567998</v>
      </c>
      <c r="S3706">
        <v>-6.1406071616264999</v>
      </c>
      <c r="T3706">
        <v>-5.0840759521245298</v>
      </c>
      <c r="U3706">
        <v>163.94495176199999</v>
      </c>
      <c r="V3706">
        <v>-121.694027922999</v>
      </c>
      <c r="W3706">
        <v>-149.60313911700001</v>
      </c>
      <c r="X3706">
        <v>10.5747620954612</v>
      </c>
      <c r="Y3706">
        <v>11.3485001510477</v>
      </c>
      <c r="Z3706">
        <v>30.464720261650701</v>
      </c>
      <c r="AA3706">
        <v>55.064539932165403</v>
      </c>
      <c r="AB3706">
        <v>22.9693110712271</v>
      </c>
      <c r="AC3706">
        <v>40.478787468569202</v>
      </c>
      <c r="AD3706" s="3">
        <f t="shared" ca="1" si="684"/>
        <v>0.78300000000000003</v>
      </c>
      <c r="AE3706">
        <f t="shared" ca="1" si="685"/>
        <v>1</v>
      </c>
      <c r="AF3706" s="5">
        <f t="shared" ca="1" si="686"/>
        <v>2.5832300000000003E-4</v>
      </c>
      <c r="AG3706" s="5">
        <f t="shared" ca="1" si="687"/>
        <v>6.4135999999999997E-5</v>
      </c>
      <c r="AH3706" s="5">
        <f t="shared" ca="1" si="688"/>
        <v>2.0680000000000001E-4</v>
      </c>
      <c r="AI3706" s="5">
        <f t="shared" ca="1" si="689"/>
        <v>6.0654100000000005E-4</v>
      </c>
      <c r="AJ3706" s="5">
        <f t="shared" ca="1" si="690"/>
        <v>1.62595E-4</v>
      </c>
      <c r="AK3706" s="6">
        <f t="shared" ca="1" si="691"/>
        <v>0.1916592636841207</v>
      </c>
      <c r="AL3706" s="6">
        <f t="shared" ca="1" si="692"/>
        <v>0.14732330300000063</v>
      </c>
      <c r="AM3706" s="6">
        <f t="shared" ca="1" si="693"/>
        <v>0.11399809399999976</v>
      </c>
      <c r="AN3706" s="6">
        <f t="shared" ca="1" si="694"/>
        <v>0.62104151099999894</v>
      </c>
      <c r="AO3706" s="6">
        <f t="shared" ca="1" si="695"/>
        <v>0.19445599780999898</v>
      </c>
    </row>
    <row r="3707" spans="1:41" x14ac:dyDescent="0.3">
      <c r="A3707">
        <v>3700</v>
      </c>
      <c r="B3707" s="1">
        <v>41765</v>
      </c>
      <c r="C3707">
        <v>1.3910770833333299</v>
      </c>
      <c r="D3707">
        <v>3.5613260000000001E-3</v>
      </c>
      <c r="E3707">
        <v>1.4376800000000001E-4</v>
      </c>
      <c r="F3707">
        <v>9.7239400000000001E-4</v>
      </c>
      <c r="G3707">
        <v>5.1803299999999999E-4</v>
      </c>
      <c r="H3707">
        <v>5.5036540000000002E-3</v>
      </c>
      <c r="I3707">
        <v>3.7416939999999899E-3</v>
      </c>
      <c r="J3707" s="1">
        <v>41765</v>
      </c>
      <c r="K3707" s="5">
        <v>4.70736627662049E-2</v>
      </c>
      <c r="L3707">
        <v>-25.774616502999798</v>
      </c>
      <c r="M3707">
        <v>36.577890618999902</v>
      </c>
      <c r="N3707">
        <v>118.746075846</v>
      </c>
      <c r="O3707">
        <v>-1.69881056357914</v>
      </c>
      <c r="P3707">
        <v>-2.4280090915369299</v>
      </c>
      <c r="Q3707">
        <v>-0.74444585900919502</v>
      </c>
      <c r="R3707">
        <v>2.8406222978190301</v>
      </c>
      <c r="S3707">
        <v>-6.2453082107810296</v>
      </c>
      <c r="T3707">
        <v>-5.1860719521204199</v>
      </c>
      <c r="U3707">
        <v>165.12282491299999</v>
      </c>
      <c r="V3707">
        <v>-121.114821981999</v>
      </c>
      <c r="W3707">
        <v>-149.062471458</v>
      </c>
      <c r="X3707">
        <v>11.5933181625169</v>
      </c>
      <c r="Y3707">
        <v>11.482551255197301</v>
      </c>
      <c r="Z3707">
        <v>30.708631539994599</v>
      </c>
      <c r="AA3707">
        <v>55.098844049605397</v>
      </c>
      <c r="AB3707">
        <v>23.254491540945398</v>
      </c>
      <c r="AC3707">
        <v>40.507388786487901</v>
      </c>
      <c r="AD3707" s="3">
        <f t="shared" ca="1" si="684"/>
        <v>0.78700000000000003</v>
      </c>
      <c r="AE3707">
        <f t="shared" ca="1" si="685"/>
        <v>1</v>
      </c>
      <c r="AF3707" s="5">
        <f t="shared" ca="1" si="686"/>
        <v>1.4376800000000001E-4</v>
      </c>
      <c r="AG3707" s="5">
        <f t="shared" ca="1" si="687"/>
        <v>9.7239400000000001E-4</v>
      </c>
      <c r="AH3707" s="5">
        <f t="shared" ca="1" si="688"/>
        <v>5.1803299999999999E-4</v>
      </c>
      <c r="AI3707" s="5">
        <f t="shared" ca="1" si="689"/>
        <v>5.5036540000000002E-3</v>
      </c>
      <c r="AJ3707" s="5">
        <f t="shared" ca="1" si="690"/>
        <v>3.7416939999999899E-3</v>
      </c>
      <c r="AK3707" s="6">
        <f t="shared" ca="1" si="691"/>
        <v>0.19180303168412069</v>
      </c>
      <c r="AL3707" s="6">
        <f t="shared" ca="1" si="692"/>
        <v>0.14829569700000061</v>
      </c>
      <c r="AM3707" s="6">
        <f t="shared" ca="1" si="693"/>
        <v>0.11451612699999976</v>
      </c>
      <c r="AN3707" s="6">
        <f t="shared" ca="1" si="694"/>
        <v>0.6265451649999989</v>
      </c>
      <c r="AO3707" s="6">
        <f t="shared" ca="1" si="695"/>
        <v>0.19819769180999897</v>
      </c>
    </row>
    <row r="3708" spans="1:41" x14ac:dyDescent="0.3">
      <c r="A3708">
        <v>3701</v>
      </c>
      <c r="B3708" s="1">
        <v>41766</v>
      </c>
      <c r="C3708">
        <v>1.3922395833333301</v>
      </c>
      <c r="D3708">
        <v>-8.9813399999999998E-4</v>
      </c>
      <c r="E3708">
        <v>-1.9201E-4</v>
      </c>
      <c r="F3708">
        <v>-2.8375299999999998E-4</v>
      </c>
      <c r="G3708" s="2">
        <v>-3.46839999999999E-5</v>
      </c>
      <c r="H3708">
        <v>-1.3919599999999901E-3</v>
      </c>
      <c r="I3708">
        <v>-8.5042099999999899E-4</v>
      </c>
      <c r="J3708" s="1">
        <v>41766</v>
      </c>
      <c r="K3708" s="5">
        <v>4.6576800879075099E-2</v>
      </c>
      <c r="L3708">
        <v>-27.057574104999802</v>
      </c>
      <c r="M3708">
        <v>35.625722199999899</v>
      </c>
      <c r="N3708">
        <v>118.287688937</v>
      </c>
      <c r="O3708">
        <v>-2.9317693021884099</v>
      </c>
      <c r="P3708">
        <v>-2.51800052603472</v>
      </c>
      <c r="Q3708">
        <v>-1.6554701834749901</v>
      </c>
      <c r="R3708">
        <v>2.7518389399769898</v>
      </c>
      <c r="S3708">
        <v>-6.6034105879749401</v>
      </c>
      <c r="T3708">
        <v>-5.3003298410262598</v>
      </c>
      <c r="U3708">
        <v>164.829717313</v>
      </c>
      <c r="V3708">
        <v>-121.248167136999</v>
      </c>
      <c r="W3708">
        <v>-149.023248411</v>
      </c>
      <c r="X3708">
        <v>11.150376425124</v>
      </c>
      <c r="Y3708">
        <v>11.5954110077466</v>
      </c>
      <c r="Z3708">
        <v>30.249279002636101</v>
      </c>
      <c r="AA3708">
        <v>55.113568080915499</v>
      </c>
      <c r="AB3708">
        <v>23.0425218680735</v>
      </c>
      <c r="AC3708">
        <v>40.526981520971198</v>
      </c>
      <c r="AD3708" s="3">
        <f t="shared" ca="1" si="684"/>
        <v>0.78700000000000003</v>
      </c>
      <c r="AE3708">
        <f t="shared" ca="1" si="685"/>
        <v>1</v>
      </c>
      <c r="AF3708" s="5">
        <f t="shared" ca="1" si="686"/>
        <v>-1.9201E-4</v>
      </c>
      <c r="AG3708" s="5">
        <f t="shared" ca="1" si="687"/>
        <v>-2.8375299999999998E-4</v>
      </c>
      <c r="AH3708" s="5">
        <f t="shared" ca="1" si="688"/>
        <v>-3.46839999999999E-5</v>
      </c>
      <c r="AI3708" s="5">
        <f t="shared" ca="1" si="689"/>
        <v>-1.3919599999999901E-3</v>
      </c>
      <c r="AJ3708" s="5">
        <f t="shared" ca="1" si="690"/>
        <v>-8.5042099999999899E-4</v>
      </c>
      <c r="AK3708" s="6">
        <f t="shared" ca="1" si="691"/>
        <v>0.1916110216841207</v>
      </c>
      <c r="AL3708" s="6">
        <f t="shared" ca="1" si="692"/>
        <v>0.14801194400000062</v>
      </c>
      <c r="AM3708" s="6">
        <f t="shared" ca="1" si="693"/>
        <v>0.11448144299999977</v>
      </c>
      <c r="AN3708" s="6">
        <f t="shared" ca="1" si="694"/>
        <v>0.62515320499999893</v>
      </c>
      <c r="AO3708" s="6">
        <f t="shared" ca="1" si="695"/>
        <v>0.19734727080999898</v>
      </c>
    </row>
    <row r="3709" spans="1:41" x14ac:dyDescent="0.3">
      <c r="A3709">
        <v>3702</v>
      </c>
      <c r="B3709" s="1">
        <v>41767</v>
      </c>
      <c r="C3709">
        <v>1.38968124999999</v>
      </c>
      <c r="D3709">
        <v>-5.1889709999999997E-3</v>
      </c>
      <c r="E3709" s="2">
        <v>6.4895999999999902E-5</v>
      </c>
      <c r="F3709">
        <v>-1.558144E-3</v>
      </c>
      <c r="G3709">
        <v>9.3182599999999899E-4</v>
      </c>
      <c r="H3709">
        <v>-7.7558929999999998E-3</v>
      </c>
      <c r="I3709">
        <v>-4.7490709999999997E-3</v>
      </c>
      <c r="J3709" s="1">
        <v>41767</v>
      </c>
      <c r="K3709" s="5">
        <v>4.6365480900469901E-2</v>
      </c>
      <c r="L3709">
        <v>-27.638700605999801</v>
      </c>
      <c r="M3709">
        <v>35.634875085999902</v>
      </c>
      <c r="N3709">
        <v>118.888380103</v>
      </c>
      <c r="O3709">
        <v>-3.4530954243069099</v>
      </c>
      <c r="P3709">
        <v>-2.6264283116619702</v>
      </c>
      <c r="Q3709">
        <v>-1.60663079072325</v>
      </c>
      <c r="R3709">
        <v>2.6672610170275202</v>
      </c>
      <c r="S3709">
        <v>-5.9167609339853202</v>
      </c>
      <c r="T3709">
        <v>-5.3833373229008998</v>
      </c>
      <c r="U3709">
        <v>164.50725250400001</v>
      </c>
      <c r="V3709">
        <v>-121.179432630999</v>
      </c>
      <c r="W3709">
        <v>-148.94748425200001</v>
      </c>
      <c r="X3709">
        <v>10.6878207400524</v>
      </c>
      <c r="Y3709">
        <v>11.686929404148399</v>
      </c>
      <c r="Z3709">
        <v>29.997043745812299</v>
      </c>
      <c r="AA3709">
        <v>55.117871753460797</v>
      </c>
      <c r="AB3709">
        <v>22.870535790359799</v>
      </c>
      <c r="AC3709">
        <v>40.539492667006797</v>
      </c>
      <c r="AD3709" s="3">
        <f t="shared" ca="1" si="684"/>
        <v>0.78700000000000003</v>
      </c>
      <c r="AE3709">
        <f t="shared" ca="1" si="685"/>
        <v>1</v>
      </c>
      <c r="AF3709" s="5">
        <f t="shared" ca="1" si="686"/>
        <v>6.4895999999999902E-5</v>
      </c>
      <c r="AG3709" s="5">
        <f t="shared" ca="1" si="687"/>
        <v>-1.558144E-3</v>
      </c>
      <c r="AH3709" s="5">
        <f t="shared" ca="1" si="688"/>
        <v>9.3182599999999899E-4</v>
      </c>
      <c r="AI3709" s="5">
        <f t="shared" ca="1" si="689"/>
        <v>-7.7558929999999998E-3</v>
      </c>
      <c r="AJ3709" s="5">
        <f t="shared" ca="1" si="690"/>
        <v>-4.7490709999999997E-3</v>
      </c>
      <c r="AK3709" s="6">
        <f t="shared" ca="1" si="691"/>
        <v>0.19167591768412071</v>
      </c>
      <c r="AL3709" s="6">
        <f t="shared" ca="1" si="692"/>
        <v>0.14645380000000061</v>
      </c>
      <c r="AM3709" s="6">
        <f t="shared" ca="1" si="693"/>
        <v>0.11541326899999976</v>
      </c>
      <c r="AN3709" s="6">
        <f t="shared" ca="1" si="694"/>
        <v>0.61739731199999892</v>
      </c>
      <c r="AO3709" s="6">
        <f t="shared" ca="1" si="695"/>
        <v>0.19259819980999898</v>
      </c>
    </row>
    <row r="3710" spans="1:41" x14ac:dyDescent="0.3">
      <c r="A3710">
        <v>3703</v>
      </c>
      <c r="B3710" s="1">
        <v>41768</v>
      </c>
      <c r="C3710">
        <v>1.3800062500000001</v>
      </c>
      <c r="D3710">
        <v>-5.8699309999999897E-3</v>
      </c>
      <c r="E3710">
        <v>6.2011329999999898E-3</v>
      </c>
      <c r="F3710">
        <v>-2.3154059999999999E-3</v>
      </c>
      <c r="G3710">
        <v>1.2150970000000001E-3</v>
      </c>
      <c r="H3710">
        <v>-8.6430069999999994E-3</v>
      </c>
      <c r="I3710">
        <v>-3.0436E-3</v>
      </c>
      <c r="J3710" s="1">
        <v>41768</v>
      </c>
      <c r="K3710" s="5">
        <v>4.8013637750379902E-2</v>
      </c>
      <c r="L3710">
        <v>-27.754191927999798</v>
      </c>
      <c r="M3710">
        <v>35.336216088999898</v>
      </c>
      <c r="N3710">
        <v>118.688521524</v>
      </c>
      <c r="O3710">
        <v>-3.5083880279762099</v>
      </c>
      <c r="P3710">
        <v>-2.7334937159950301</v>
      </c>
      <c r="Q3710">
        <v>-1.8609896438984601</v>
      </c>
      <c r="R3710">
        <v>2.57423648110084</v>
      </c>
      <c r="S3710">
        <v>-6.0288688954846803</v>
      </c>
      <c r="T3710">
        <v>-5.4690502971639701</v>
      </c>
      <c r="U3710">
        <v>164.543379144</v>
      </c>
      <c r="V3710">
        <v>-121.201619532999</v>
      </c>
      <c r="W3710">
        <v>-148.99084700700001</v>
      </c>
      <c r="X3710">
        <v>10.5862711706122</v>
      </c>
      <c r="Y3710">
        <v>11.772672733873099</v>
      </c>
      <c r="Z3710">
        <v>29.6605410659905</v>
      </c>
      <c r="AA3710">
        <v>55.108596786812001</v>
      </c>
      <c r="AB3710">
        <v>22.585084560745699</v>
      </c>
      <c r="AC3710">
        <v>40.540452727508402</v>
      </c>
      <c r="AD3710" s="3">
        <f t="shared" ca="1" si="684"/>
        <v>0.77900000000000003</v>
      </c>
      <c r="AE3710">
        <f t="shared" ca="1" si="685"/>
        <v>1</v>
      </c>
      <c r="AF3710" s="5">
        <f t="shared" ca="1" si="686"/>
        <v>6.2011329999999898E-3</v>
      </c>
      <c r="AG3710" s="5">
        <f t="shared" ca="1" si="687"/>
        <v>-2.3154059999999999E-3</v>
      </c>
      <c r="AH3710" s="5">
        <f t="shared" ca="1" si="688"/>
        <v>1.2150970000000001E-3</v>
      </c>
      <c r="AI3710" s="5">
        <f t="shared" ca="1" si="689"/>
        <v>-8.6430069999999994E-3</v>
      </c>
      <c r="AJ3710" s="5">
        <f t="shared" ca="1" si="690"/>
        <v>-3.0436E-3</v>
      </c>
      <c r="AK3710" s="6">
        <f t="shared" ca="1" si="691"/>
        <v>0.1978770506841207</v>
      </c>
      <c r="AL3710" s="6">
        <f t="shared" ca="1" si="692"/>
        <v>0.14413839400000061</v>
      </c>
      <c r="AM3710" s="6">
        <f t="shared" ca="1" si="693"/>
        <v>0.11662836599999976</v>
      </c>
      <c r="AN3710" s="6">
        <f t="shared" ca="1" si="694"/>
        <v>0.60875430499999894</v>
      </c>
      <c r="AO3710" s="6">
        <f t="shared" ca="1" si="695"/>
        <v>0.18955459980999897</v>
      </c>
    </row>
    <row r="3711" spans="1:41" x14ac:dyDescent="0.3">
      <c r="A3711">
        <v>3704</v>
      </c>
      <c r="B3711" s="1">
        <v>41771</v>
      </c>
      <c r="C3711">
        <v>1.3760874999999999</v>
      </c>
      <c r="D3711" s="2">
        <v>3.6246999999999702E-5</v>
      </c>
      <c r="E3711">
        <v>-3.0407467000000002E-4</v>
      </c>
      <c r="F3711" s="2">
        <v>4.0300999999999999E-5</v>
      </c>
      <c r="G3711" s="2">
        <v>1.3944999999999999E-5</v>
      </c>
      <c r="H3711" s="2">
        <v>7.3758999999999901E-5</v>
      </c>
      <c r="I3711" s="2">
        <v>3.4947999999999802E-5</v>
      </c>
      <c r="J3711" s="1">
        <v>41771</v>
      </c>
      <c r="K3711" s="5">
        <v>4.7984068147137703E-2</v>
      </c>
      <c r="L3711">
        <v>-27.754191927999798</v>
      </c>
      <c r="M3711">
        <v>34.996702970999898</v>
      </c>
      <c r="N3711">
        <v>119.31025419300001</v>
      </c>
      <c r="O3711">
        <v>-3.3386381132493002</v>
      </c>
      <c r="P3711">
        <v>-3.01983004715958</v>
      </c>
      <c r="Q3711">
        <v>-2.06895058905689</v>
      </c>
      <c r="R3711">
        <v>2.3052156086975</v>
      </c>
      <c r="S3711">
        <v>-5.1687288312898501</v>
      </c>
      <c r="T3711">
        <v>-5.6688106916742598</v>
      </c>
      <c r="U3711">
        <v>164.543379144</v>
      </c>
      <c r="V3711">
        <v>-121.619424012999</v>
      </c>
      <c r="W3711">
        <v>-148.89671269900001</v>
      </c>
      <c r="X3711">
        <v>10.191079076160101</v>
      </c>
      <c r="Y3711">
        <v>11.9894138728224</v>
      </c>
      <c r="Z3711">
        <v>28.343260531068498</v>
      </c>
      <c r="AA3711">
        <v>54.994279456913901</v>
      </c>
      <c r="AB3711">
        <v>21.9783453753681</v>
      </c>
      <c r="AC3711">
        <v>40.493683670089602</v>
      </c>
      <c r="AD3711" s="3">
        <f t="shared" ca="1" si="684"/>
        <v>0.75600000000000001</v>
      </c>
      <c r="AE3711">
        <f t="shared" ca="1" si="685"/>
        <v>1</v>
      </c>
      <c r="AF3711" s="5">
        <f t="shared" ca="1" si="686"/>
        <v>-3.0407467000000002E-4</v>
      </c>
      <c r="AG3711" s="5">
        <f t="shared" ca="1" si="687"/>
        <v>4.0300999999999999E-5</v>
      </c>
      <c r="AH3711" s="5">
        <f t="shared" ca="1" si="688"/>
        <v>1.3944999999999999E-5</v>
      </c>
      <c r="AI3711" s="5">
        <f t="shared" ca="1" si="689"/>
        <v>7.3758999999999901E-5</v>
      </c>
      <c r="AJ3711" s="5">
        <f t="shared" ca="1" si="690"/>
        <v>3.4947999999999802E-5</v>
      </c>
      <c r="AK3711" s="6">
        <f t="shared" ca="1" si="691"/>
        <v>0.19757297601412072</v>
      </c>
      <c r="AL3711" s="6">
        <f t="shared" ca="1" si="692"/>
        <v>0.14417869500000061</v>
      </c>
      <c r="AM3711" s="6">
        <f t="shared" ca="1" si="693"/>
        <v>0.11664231099999976</v>
      </c>
      <c r="AN3711" s="6">
        <f t="shared" ca="1" si="694"/>
        <v>0.60882806399999889</v>
      </c>
      <c r="AO3711" s="6">
        <f t="shared" ca="1" si="695"/>
        <v>0.18958954780999898</v>
      </c>
    </row>
    <row r="3712" spans="1:41" x14ac:dyDescent="0.3">
      <c r="A3712">
        <v>3705</v>
      </c>
      <c r="B3712" s="1">
        <v>41772</v>
      </c>
      <c r="C3712">
        <v>1.3733500000000001</v>
      </c>
      <c r="D3712">
        <v>-4.0053160000000001E-3</v>
      </c>
      <c r="E3712">
        <v>1.73146E-4</v>
      </c>
      <c r="F3712">
        <v>-8.6321599999999901E-4</v>
      </c>
      <c r="G3712">
        <v>1.8510439999999901E-3</v>
      </c>
      <c r="H3712">
        <v>-5.6809479999999999E-3</v>
      </c>
      <c r="I3712">
        <v>-3.9887479999999899E-3</v>
      </c>
      <c r="J3712" s="1">
        <v>41772</v>
      </c>
      <c r="K3712" s="5">
        <v>4.7955816234937297E-2</v>
      </c>
      <c r="L3712">
        <v>-27.133011479999801</v>
      </c>
      <c r="M3712">
        <v>33.206965503999903</v>
      </c>
      <c r="N3712">
        <v>116.853654889</v>
      </c>
      <c r="O3712">
        <v>-2.67639452927523</v>
      </c>
      <c r="P3712">
        <v>-3.0793956102376501</v>
      </c>
      <c r="Q3712">
        <v>-3.7781375421038002</v>
      </c>
      <c r="R3712">
        <v>2.1419679175341102</v>
      </c>
      <c r="S3712">
        <v>-7.5095389186033099</v>
      </c>
      <c r="T3712">
        <v>-5.8094207348662703</v>
      </c>
      <c r="U3712">
        <v>162.064426978</v>
      </c>
      <c r="V3712">
        <v>-120.909317047999</v>
      </c>
      <c r="W3712">
        <v>-149.532815398</v>
      </c>
      <c r="X3712">
        <v>7.6344748678797902</v>
      </c>
      <c r="Y3712">
        <v>11.9488747249087</v>
      </c>
      <c r="Z3712">
        <v>28.756007014032999</v>
      </c>
      <c r="AA3712">
        <v>54.953234876871797</v>
      </c>
      <c r="AB3712">
        <v>21.128496479120798</v>
      </c>
      <c r="AC3712">
        <v>40.438351494756098</v>
      </c>
      <c r="AD3712" s="3">
        <f t="shared" ca="1" si="684"/>
        <v>0.745</v>
      </c>
      <c r="AE3712">
        <f t="shared" ca="1" si="685"/>
        <v>1</v>
      </c>
      <c r="AF3712" s="5">
        <f t="shared" ca="1" si="686"/>
        <v>1.73146E-4</v>
      </c>
      <c r="AG3712" s="5">
        <f t="shared" ca="1" si="687"/>
        <v>-8.6321599999999901E-4</v>
      </c>
      <c r="AH3712" s="5">
        <f t="shared" ca="1" si="688"/>
        <v>1.8510439999999901E-3</v>
      </c>
      <c r="AI3712" s="5">
        <f t="shared" ca="1" si="689"/>
        <v>-5.6809479999999999E-3</v>
      </c>
      <c r="AJ3712" s="5">
        <f t="shared" ca="1" si="690"/>
        <v>-3.9887479999999899E-3</v>
      </c>
      <c r="AK3712" s="6">
        <f t="shared" ca="1" si="691"/>
        <v>0.19774612201412073</v>
      </c>
      <c r="AL3712" s="6">
        <f t="shared" ca="1" si="692"/>
        <v>0.14331547900000061</v>
      </c>
      <c r="AM3712" s="6">
        <f t="shared" ca="1" si="693"/>
        <v>0.11849335499999976</v>
      </c>
      <c r="AN3712" s="6">
        <f t="shared" ca="1" si="694"/>
        <v>0.60314711599999893</v>
      </c>
      <c r="AO3712" s="6">
        <f t="shared" ca="1" si="695"/>
        <v>0.185600799809999</v>
      </c>
    </row>
    <row r="3713" spans="1:41" x14ac:dyDescent="0.3">
      <c r="A3713">
        <v>3706</v>
      </c>
      <c r="B3713" s="1">
        <v>41773</v>
      </c>
      <c r="C3713">
        <v>1.3712312499999999</v>
      </c>
      <c r="D3713">
        <v>8.0230199999999996E-4</v>
      </c>
      <c r="E3713">
        <v>-2.6100100000000002E-4</v>
      </c>
      <c r="F3713" s="2">
        <v>8.1086999999999896E-5</v>
      </c>
      <c r="G3713">
        <v>-2.9335E-4</v>
      </c>
      <c r="H3713">
        <v>1.1351639999999999E-3</v>
      </c>
      <c r="I3713">
        <v>8.0106399999999999E-4</v>
      </c>
      <c r="J3713" s="1">
        <v>41773</v>
      </c>
      <c r="K3713" s="5">
        <v>4.7799571948141002E-2</v>
      </c>
      <c r="L3713">
        <v>-27.133011479999801</v>
      </c>
      <c r="M3713">
        <v>32.920355663999899</v>
      </c>
      <c r="N3713">
        <v>116.444435004</v>
      </c>
      <c r="O3713">
        <v>-2.6365199075375401</v>
      </c>
      <c r="P3713">
        <v>-3.1352743911778802</v>
      </c>
      <c r="Q3713">
        <v>-3.9810908821118001</v>
      </c>
      <c r="R3713">
        <v>1.9748296470312201</v>
      </c>
      <c r="S3713">
        <v>-7.7980155510614102</v>
      </c>
      <c r="T3713">
        <v>-5.9582228877578398</v>
      </c>
      <c r="U3713">
        <v>162.064426978</v>
      </c>
      <c r="V3713">
        <v>-120.864208547999</v>
      </c>
      <c r="W3713">
        <v>-149.49765155899999</v>
      </c>
      <c r="X3713">
        <v>7.5579282579377596</v>
      </c>
      <c r="Y3713">
        <v>11.907668642601401</v>
      </c>
      <c r="Z3713">
        <v>28.5083635476098</v>
      </c>
      <c r="AA3713">
        <v>54.9036496101252</v>
      </c>
      <c r="AB3713">
        <v>20.952971749024901</v>
      </c>
      <c r="AC3713">
        <v>40.3780757912929</v>
      </c>
      <c r="AD3713" s="3">
        <f t="shared" ca="1" si="684"/>
        <v>0.73699999999999999</v>
      </c>
      <c r="AE3713">
        <f t="shared" ca="1" si="685"/>
        <v>1</v>
      </c>
      <c r="AF3713" s="5">
        <f t="shared" ca="1" si="686"/>
        <v>-2.6100100000000002E-4</v>
      </c>
      <c r="AG3713" s="5">
        <f t="shared" ca="1" si="687"/>
        <v>8.1086999999999896E-5</v>
      </c>
      <c r="AH3713" s="5">
        <f t="shared" ca="1" si="688"/>
        <v>-2.9335E-4</v>
      </c>
      <c r="AI3713" s="5">
        <f t="shared" ca="1" si="689"/>
        <v>1.1351639999999999E-3</v>
      </c>
      <c r="AJ3713" s="5">
        <f t="shared" ca="1" si="690"/>
        <v>8.0106399999999999E-4</v>
      </c>
      <c r="AK3713" s="6">
        <f t="shared" ca="1" si="691"/>
        <v>0.19748512101412072</v>
      </c>
      <c r="AL3713" s="6">
        <f t="shared" ca="1" si="692"/>
        <v>0.14339656600000061</v>
      </c>
      <c r="AM3713" s="6">
        <f t="shared" ca="1" si="693"/>
        <v>0.11820000499999976</v>
      </c>
      <c r="AN3713" s="6">
        <f t="shared" ca="1" si="694"/>
        <v>0.60428227999999895</v>
      </c>
      <c r="AO3713" s="6">
        <f t="shared" ca="1" si="695"/>
        <v>0.18640186380999899</v>
      </c>
    </row>
    <row r="3714" spans="1:41" x14ac:dyDescent="0.3">
      <c r="A3714">
        <v>3707</v>
      </c>
      <c r="B3714" s="1">
        <v>41774</v>
      </c>
      <c r="C3714">
        <v>1.3700062500000001</v>
      </c>
      <c r="D3714">
        <v>-3.64620999999999E-4</v>
      </c>
      <c r="E3714">
        <v>-1.1768810000000001E-3</v>
      </c>
      <c r="F3714" s="2">
        <v>3.4468000000000003E-5</v>
      </c>
      <c r="G3714">
        <v>-2.07751E-4</v>
      </c>
      <c r="H3714">
        <v>-4.7764399999999902E-4</v>
      </c>
      <c r="I3714">
        <v>-3.6154199999999899E-4</v>
      </c>
      <c r="J3714" s="1">
        <v>41774</v>
      </c>
      <c r="K3714" s="5">
        <v>4.7771264088940897E-2</v>
      </c>
      <c r="L3714">
        <v>-27.258429838999799</v>
      </c>
      <c r="M3714">
        <v>35.252881592999898</v>
      </c>
      <c r="N3714">
        <v>118.873241272</v>
      </c>
      <c r="O3714">
        <v>-2.72075395265251</v>
      </c>
      <c r="P3714">
        <v>-3.1927157054742898</v>
      </c>
      <c r="Q3714">
        <v>-1.6130812996128101</v>
      </c>
      <c r="R3714">
        <v>1.9100550146322599</v>
      </c>
      <c r="S3714">
        <v>-5.2991319839550197</v>
      </c>
      <c r="T3714">
        <v>-5.9998905714495798</v>
      </c>
      <c r="U3714">
        <v>162.91885914299999</v>
      </c>
      <c r="V3714">
        <v>-119.421033925999</v>
      </c>
      <c r="W3714">
        <v>-147.98582173</v>
      </c>
      <c r="X3714">
        <v>8.3201944991655701</v>
      </c>
      <c r="Y3714">
        <v>11.900425346174799</v>
      </c>
      <c r="Z3714">
        <v>29.635926394125001</v>
      </c>
      <c r="AA3714">
        <v>54.902556549833903</v>
      </c>
      <c r="AB3714">
        <v>22.228218471817101</v>
      </c>
      <c r="AC3714">
        <v>40.372892957519497</v>
      </c>
      <c r="AD3714" s="3">
        <f t="shared" ca="1" si="684"/>
        <v>0.73299999999999998</v>
      </c>
      <c r="AE3714">
        <f t="shared" ca="1" si="685"/>
        <v>1</v>
      </c>
      <c r="AF3714" s="5">
        <f t="shared" ca="1" si="686"/>
        <v>-1.1768810000000001E-3</v>
      </c>
      <c r="AG3714" s="5">
        <f t="shared" ca="1" si="687"/>
        <v>3.4468000000000003E-5</v>
      </c>
      <c r="AH3714" s="5">
        <f t="shared" ca="1" si="688"/>
        <v>-2.07751E-4</v>
      </c>
      <c r="AI3714" s="5">
        <f t="shared" ca="1" si="689"/>
        <v>-4.7764399999999902E-4</v>
      </c>
      <c r="AJ3714" s="5">
        <f t="shared" ca="1" si="690"/>
        <v>-3.6154199999999899E-4</v>
      </c>
      <c r="AK3714" s="6">
        <f t="shared" ca="1" si="691"/>
        <v>0.19630824001412073</v>
      </c>
      <c r="AL3714" s="6">
        <f t="shared" ca="1" si="692"/>
        <v>0.14343103400000062</v>
      </c>
      <c r="AM3714" s="6">
        <f t="shared" ca="1" si="693"/>
        <v>0.11799225399999975</v>
      </c>
      <c r="AN3714" s="6">
        <f t="shared" ca="1" si="694"/>
        <v>0.60380463599999901</v>
      </c>
      <c r="AO3714" s="6">
        <f t="shared" ca="1" si="695"/>
        <v>0.18604032180999899</v>
      </c>
    </row>
    <row r="3715" spans="1:41" x14ac:dyDescent="0.3">
      <c r="A3715">
        <v>3708</v>
      </c>
      <c r="B3715" s="1">
        <v>41775</v>
      </c>
      <c r="C3715">
        <v>1.37078541666666</v>
      </c>
      <c r="D3715">
        <v>-1.16765199999999E-3</v>
      </c>
      <c r="E3715">
        <v>-2.2140399999999899E-4</v>
      </c>
      <c r="F3715">
        <v>1.3467399999999999E-4</v>
      </c>
      <c r="G3715">
        <v>-5.0433699999999999E-4</v>
      </c>
      <c r="H3715">
        <v>-1.604109E-3</v>
      </c>
      <c r="I3715">
        <v>-1.1379269999999999E-3</v>
      </c>
      <c r="J3715" s="1">
        <v>41775</v>
      </c>
      <c r="K3715" s="5">
        <v>4.7742575044915303E-2</v>
      </c>
      <c r="L3715">
        <v>-28.123700828999802</v>
      </c>
      <c r="M3715">
        <v>37.286380049999899</v>
      </c>
      <c r="N3715">
        <v>120.603724285</v>
      </c>
      <c r="O3715">
        <v>-3.5291030649076198</v>
      </c>
      <c r="P3715">
        <v>-3.28157692473017</v>
      </c>
      <c r="Q3715">
        <v>0.415135439739104</v>
      </c>
      <c r="R3715">
        <v>1.9304151938979199</v>
      </c>
      <c r="S3715">
        <v>-3.5339478514145601</v>
      </c>
      <c r="T3715">
        <v>-5.9680606125185198</v>
      </c>
      <c r="U3715">
        <v>161.892135</v>
      </c>
      <c r="V3715">
        <v>-118.22551145099899</v>
      </c>
      <c r="W3715">
        <v>-147.096477924</v>
      </c>
      <c r="X3715">
        <v>7.2229691590219298</v>
      </c>
      <c r="Y3715">
        <v>11.8492933036748</v>
      </c>
      <c r="Z3715">
        <v>30.498559753817201</v>
      </c>
      <c r="AA3715">
        <v>54.937496647810399</v>
      </c>
      <c r="AB3715">
        <v>22.868093626480601</v>
      </c>
      <c r="AC3715">
        <v>40.394840435237299</v>
      </c>
      <c r="AD3715" s="3">
        <f t="shared" ca="1" si="684"/>
        <v>0.74099999999999999</v>
      </c>
      <c r="AE3715">
        <f t="shared" ca="1" si="685"/>
        <v>1</v>
      </c>
      <c r="AF3715" s="5">
        <f t="shared" ca="1" si="686"/>
        <v>-2.2140399999999899E-4</v>
      </c>
      <c r="AG3715" s="5">
        <f t="shared" ca="1" si="687"/>
        <v>1.3467399999999999E-4</v>
      </c>
      <c r="AH3715" s="5">
        <f t="shared" ca="1" si="688"/>
        <v>-5.0433699999999999E-4</v>
      </c>
      <c r="AI3715" s="5">
        <f t="shared" ca="1" si="689"/>
        <v>-1.604109E-3</v>
      </c>
      <c r="AJ3715" s="5">
        <f t="shared" ca="1" si="690"/>
        <v>-1.1379269999999999E-3</v>
      </c>
      <c r="AK3715" s="6">
        <f t="shared" ca="1" si="691"/>
        <v>0.19608683601412072</v>
      </c>
      <c r="AL3715" s="6">
        <f t="shared" ca="1" si="692"/>
        <v>0.14356570800000062</v>
      </c>
      <c r="AM3715" s="6">
        <f t="shared" ca="1" si="693"/>
        <v>0.11748791699999976</v>
      </c>
      <c r="AN3715" s="6">
        <f t="shared" ca="1" si="694"/>
        <v>0.60220052699999904</v>
      </c>
      <c r="AO3715" s="6">
        <f t="shared" ca="1" si="695"/>
        <v>0.18490239480999898</v>
      </c>
    </row>
    <row r="3716" spans="1:41" x14ac:dyDescent="0.3">
      <c r="A3716">
        <v>3709</v>
      </c>
      <c r="B3716" s="1">
        <v>41778</v>
      </c>
      <c r="C3716">
        <v>1.3710770833333299</v>
      </c>
      <c r="D3716">
        <v>1.09476499999999E-3</v>
      </c>
      <c r="E3716">
        <v>-2.6625500000000002E-4</v>
      </c>
      <c r="F3716">
        <v>-1.5641099999999999E-4</v>
      </c>
      <c r="G3716">
        <v>5.0597399999999996E-4</v>
      </c>
      <c r="H3716">
        <v>1.514839E-3</v>
      </c>
      <c r="I3716">
        <v>1.171758E-3</v>
      </c>
      <c r="J3716" s="1">
        <v>41778</v>
      </c>
      <c r="K3716" s="5">
        <v>4.7796284500019902E-2</v>
      </c>
      <c r="L3716">
        <v>-28.123700828999802</v>
      </c>
      <c r="M3716">
        <v>37.262037016999898</v>
      </c>
      <c r="N3716">
        <v>120.418179616</v>
      </c>
      <c r="O3716">
        <v>-3.3681123346199602</v>
      </c>
      <c r="P3716">
        <v>-3.5178992567280001</v>
      </c>
      <c r="Q3716">
        <v>0.377132536715443</v>
      </c>
      <c r="R3716">
        <v>1.98203081734202</v>
      </c>
      <c r="S3716">
        <v>-3.61422936253323</v>
      </c>
      <c r="T3716">
        <v>-5.8815504668560497</v>
      </c>
      <c r="U3716">
        <v>161.892135</v>
      </c>
      <c r="V3716">
        <v>-118.251480157999</v>
      </c>
      <c r="W3716">
        <v>-147.22873261399999</v>
      </c>
      <c r="X3716">
        <v>7.01685233128274</v>
      </c>
      <c r="Y3716">
        <v>11.695289615886299</v>
      </c>
      <c r="Z3716">
        <v>29.5134656060442</v>
      </c>
      <c r="AA3716">
        <v>54.9589948568292</v>
      </c>
      <c r="AB3716">
        <v>22.018887968130102</v>
      </c>
      <c r="AC3716">
        <v>40.395930040671701</v>
      </c>
      <c r="AD3716" s="3">
        <f t="shared" ca="1" si="684"/>
        <v>0.745</v>
      </c>
      <c r="AE3716">
        <f t="shared" ca="1" si="685"/>
        <v>1</v>
      </c>
      <c r="AF3716" s="5">
        <f t="shared" ca="1" si="686"/>
        <v>-2.6625500000000002E-4</v>
      </c>
      <c r="AG3716" s="5">
        <f t="shared" ca="1" si="687"/>
        <v>-1.5641099999999999E-4</v>
      </c>
      <c r="AH3716" s="5">
        <f t="shared" ca="1" si="688"/>
        <v>5.0597399999999996E-4</v>
      </c>
      <c r="AI3716" s="5">
        <f t="shared" ca="1" si="689"/>
        <v>1.514839E-3</v>
      </c>
      <c r="AJ3716" s="5">
        <f t="shared" ca="1" si="690"/>
        <v>1.171758E-3</v>
      </c>
      <c r="AK3716" s="6">
        <f t="shared" ca="1" si="691"/>
        <v>0.19582058101412073</v>
      </c>
      <c r="AL3716" s="6">
        <f t="shared" ca="1" si="692"/>
        <v>0.14340929700000063</v>
      </c>
      <c r="AM3716" s="6">
        <f t="shared" ca="1" si="693"/>
        <v>0.11799389099999977</v>
      </c>
      <c r="AN3716" s="6">
        <f t="shared" ca="1" si="694"/>
        <v>0.60371536599999909</v>
      </c>
      <c r="AO3716" s="6">
        <f t="shared" ca="1" si="695"/>
        <v>0.18607415280999898</v>
      </c>
    </row>
    <row r="3717" spans="1:41" x14ac:dyDescent="0.3">
      <c r="A3717">
        <v>3710</v>
      </c>
      <c r="B3717" s="1">
        <v>41779</v>
      </c>
      <c r="C3717">
        <v>1.37015624999999</v>
      </c>
      <c r="D3717">
        <v>-6.9322899999999898E-4</v>
      </c>
      <c r="E3717">
        <v>-2.15867999999999E-4</v>
      </c>
      <c r="F3717" s="2">
        <v>-2.7914000000000001E-5</v>
      </c>
      <c r="G3717">
        <v>-3.2019699999999998E-4</v>
      </c>
      <c r="H3717">
        <v>-8.8264699999999899E-4</v>
      </c>
      <c r="I3717">
        <v>-1.8788299999999999E-4</v>
      </c>
      <c r="J3717" s="1">
        <v>41779</v>
      </c>
      <c r="K3717" s="5">
        <v>4.7780143408118099E-2</v>
      </c>
      <c r="L3717">
        <v>-28.123700828999802</v>
      </c>
      <c r="M3717">
        <v>37.2996123349999</v>
      </c>
      <c r="N3717">
        <v>120.54907027500001</v>
      </c>
      <c r="O3717">
        <v>-3.3174975079879601</v>
      </c>
      <c r="P3717">
        <v>-3.5873576285452899</v>
      </c>
      <c r="Q3717">
        <v>0.410242030521072</v>
      </c>
      <c r="R3717">
        <v>1.9975428192495399</v>
      </c>
      <c r="S3717">
        <v>-3.4493127837603001</v>
      </c>
      <c r="T3717">
        <v>-5.8525163786894101</v>
      </c>
      <c r="U3717">
        <v>161.892135</v>
      </c>
      <c r="V3717">
        <v>-118.238963910999</v>
      </c>
      <c r="W3717">
        <v>-147.08505876500001</v>
      </c>
      <c r="X3717">
        <v>6.9498904948771001</v>
      </c>
      <c r="Y3717">
        <v>11.643807232350399</v>
      </c>
      <c r="Z3717">
        <v>29.218672613641399</v>
      </c>
      <c r="AA3717">
        <v>54.940846398609999</v>
      </c>
      <c r="AB3717">
        <v>21.931529893397201</v>
      </c>
      <c r="AC3717">
        <v>40.380637341815998</v>
      </c>
      <c r="AD3717" s="3">
        <f t="shared" ca="1" si="684"/>
        <v>0.73699999999999999</v>
      </c>
      <c r="AE3717">
        <f t="shared" ca="1" si="685"/>
        <v>1</v>
      </c>
      <c r="AF3717" s="5">
        <f t="shared" ca="1" si="686"/>
        <v>-2.15867999999999E-4</v>
      </c>
      <c r="AG3717" s="5">
        <f t="shared" ca="1" si="687"/>
        <v>-2.7914000000000001E-5</v>
      </c>
      <c r="AH3717" s="5">
        <f t="shared" ca="1" si="688"/>
        <v>-3.2019699999999998E-4</v>
      </c>
      <c r="AI3717" s="5">
        <f t="shared" ca="1" si="689"/>
        <v>-8.8264699999999899E-4</v>
      </c>
      <c r="AJ3717" s="5">
        <f t="shared" ca="1" si="690"/>
        <v>-1.8788299999999999E-4</v>
      </c>
      <c r="AK3717" s="6">
        <f t="shared" ca="1" si="691"/>
        <v>0.19560471301412072</v>
      </c>
      <c r="AL3717" s="6">
        <f t="shared" ca="1" si="692"/>
        <v>0.14338138300000064</v>
      </c>
      <c r="AM3717" s="6">
        <f t="shared" ca="1" si="693"/>
        <v>0.11767369399999977</v>
      </c>
      <c r="AN3717" s="6">
        <f t="shared" ca="1" si="694"/>
        <v>0.60283271899999913</v>
      </c>
      <c r="AO3717" s="6">
        <f t="shared" ca="1" si="695"/>
        <v>0.18588626980999898</v>
      </c>
    </row>
    <row r="3718" spans="1:41" x14ac:dyDescent="0.3">
      <c r="A3718">
        <v>3711</v>
      </c>
      <c r="B3718" s="1">
        <v>41780</v>
      </c>
      <c r="C3718">
        <v>1.3689499999999999</v>
      </c>
      <c r="D3718">
        <v>-9.8598000000000002E-4</v>
      </c>
      <c r="E3718">
        <v>-1.9255769999999999E-3</v>
      </c>
      <c r="F3718">
        <v>-2.2959400000000001E-4</v>
      </c>
      <c r="G3718">
        <v>-4.5581899999999999E-4</v>
      </c>
      <c r="H3718">
        <v>-9.7723899999999997E-4</v>
      </c>
      <c r="I3718">
        <v>-1.198069E-3</v>
      </c>
      <c r="J3718" s="1">
        <v>41780</v>
      </c>
      <c r="K3718" s="5">
        <v>4.6897918662530902E-2</v>
      </c>
      <c r="L3718">
        <v>-28.123700828999802</v>
      </c>
      <c r="M3718">
        <v>37.686408819999897</v>
      </c>
      <c r="N3718">
        <v>121.170722259</v>
      </c>
      <c r="O3718">
        <v>-3.2683090081953599</v>
      </c>
      <c r="P3718">
        <v>-3.6525176927705498</v>
      </c>
      <c r="Q3718">
        <v>0.78525778066441199</v>
      </c>
      <c r="R3718">
        <v>2.0274816333624699</v>
      </c>
      <c r="S3718">
        <v>-2.8062096809842898</v>
      </c>
      <c r="T3718">
        <v>-5.7984522918928096</v>
      </c>
      <c r="U3718">
        <v>161.892135</v>
      </c>
      <c r="V3718">
        <v>-118.092698280999</v>
      </c>
      <c r="W3718">
        <v>-146.89951316099999</v>
      </c>
      <c r="X3718">
        <v>6.8837755686266799</v>
      </c>
      <c r="Y3718">
        <v>11.592276292033199</v>
      </c>
      <c r="Z3718">
        <v>29.060598831638</v>
      </c>
      <c r="AA3718">
        <v>54.917105371212998</v>
      </c>
      <c r="AB3718">
        <v>21.886750114563998</v>
      </c>
      <c r="AC3718">
        <v>40.364491410242103</v>
      </c>
      <c r="AD3718" s="3">
        <f t="shared" ca="1" si="684"/>
        <v>0.72499999999999998</v>
      </c>
      <c r="AE3718">
        <f t="shared" ca="1" si="685"/>
        <v>1</v>
      </c>
      <c r="AF3718" s="5">
        <f t="shared" ca="1" si="686"/>
        <v>-1.9255769999999999E-3</v>
      </c>
      <c r="AG3718" s="5">
        <f t="shared" ca="1" si="687"/>
        <v>-2.2959400000000001E-4</v>
      </c>
      <c r="AH3718" s="5">
        <f t="shared" ca="1" si="688"/>
        <v>-4.5581899999999999E-4</v>
      </c>
      <c r="AI3718" s="5">
        <f t="shared" ca="1" si="689"/>
        <v>-9.7723899999999997E-4</v>
      </c>
      <c r="AJ3718" s="5">
        <f t="shared" ca="1" si="690"/>
        <v>-1.198069E-3</v>
      </c>
      <c r="AK3718" s="6">
        <f t="shared" ca="1" si="691"/>
        <v>0.19367913601412071</v>
      </c>
      <c r="AL3718" s="6">
        <f t="shared" ca="1" si="692"/>
        <v>0.14315178900000064</v>
      </c>
      <c r="AM3718" s="6">
        <f t="shared" ca="1" si="693"/>
        <v>0.11721787499999978</v>
      </c>
      <c r="AN3718" s="6">
        <f t="shared" ca="1" si="694"/>
        <v>0.60185547999999911</v>
      </c>
      <c r="AO3718" s="6">
        <f t="shared" ca="1" si="695"/>
        <v>0.18468820080999898</v>
      </c>
    </row>
    <row r="3719" spans="1:41" x14ac:dyDescent="0.3">
      <c r="A3719">
        <v>3712</v>
      </c>
      <c r="B3719" s="1">
        <v>41781</v>
      </c>
      <c r="C3719">
        <v>1.36669166666666</v>
      </c>
      <c r="D3719">
        <v>-2.1944360000000001E-3</v>
      </c>
      <c r="E3719">
        <v>3.92121E-4</v>
      </c>
      <c r="F3719">
        <v>-9.5582499999999999E-4</v>
      </c>
      <c r="G3719">
        <v>-8.7758599999999899E-4</v>
      </c>
      <c r="H3719">
        <v>-2.9601299999999901E-3</v>
      </c>
      <c r="I3719">
        <v>-1.741072E-3</v>
      </c>
      <c r="J3719" s="1">
        <v>41781</v>
      </c>
      <c r="K3719" s="5">
        <v>4.6962487026298301E-2</v>
      </c>
      <c r="L3719">
        <v>-27.274877945999801</v>
      </c>
      <c r="M3719">
        <v>36.957820343999899</v>
      </c>
      <c r="N3719">
        <v>121.212713542</v>
      </c>
      <c r="O3719">
        <v>-2.3882608080304402</v>
      </c>
      <c r="P3719">
        <v>-3.6792206452799001</v>
      </c>
      <c r="Q3719">
        <v>5.9605306029142803E-2</v>
      </c>
      <c r="R3719">
        <v>2.0259660748905</v>
      </c>
      <c r="S3719">
        <v>-2.7436154761103899</v>
      </c>
      <c r="T3719">
        <v>-5.74409135645754</v>
      </c>
      <c r="U3719">
        <v>163.33938048600001</v>
      </c>
      <c r="V3719">
        <v>-116.94358673199901</v>
      </c>
      <c r="W3719">
        <v>-145.86119479499999</v>
      </c>
      <c r="X3719">
        <v>8.23744935035098</v>
      </c>
      <c r="Y3719">
        <v>11.5992945453958</v>
      </c>
      <c r="Z3719">
        <v>29.888647300601399</v>
      </c>
      <c r="AA3719">
        <v>54.928652532414503</v>
      </c>
      <c r="AB3719">
        <v>22.6787627231286</v>
      </c>
      <c r="AC3719">
        <v>40.3820584802315</v>
      </c>
      <c r="AD3719" s="3">
        <f t="shared" ca="1" si="684"/>
        <v>0.72899999999999998</v>
      </c>
      <c r="AE3719">
        <f t="shared" ca="1" si="685"/>
        <v>1</v>
      </c>
      <c r="AF3719" s="5">
        <f t="shared" ca="1" si="686"/>
        <v>3.92121E-4</v>
      </c>
      <c r="AG3719" s="5">
        <f t="shared" ca="1" si="687"/>
        <v>-9.5582499999999999E-4</v>
      </c>
      <c r="AH3719" s="5">
        <f t="shared" ca="1" si="688"/>
        <v>-8.7758599999999899E-4</v>
      </c>
      <c r="AI3719" s="5">
        <f t="shared" ca="1" si="689"/>
        <v>-2.9601299999999901E-3</v>
      </c>
      <c r="AJ3719" s="5">
        <f t="shared" ca="1" si="690"/>
        <v>-1.741072E-3</v>
      </c>
      <c r="AK3719" s="6">
        <f t="shared" ca="1" si="691"/>
        <v>0.1940712570141207</v>
      </c>
      <c r="AL3719" s="6">
        <f t="shared" ca="1" si="692"/>
        <v>0.14219596400000065</v>
      </c>
      <c r="AM3719" s="6">
        <f t="shared" ca="1" si="693"/>
        <v>0.11634028899999978</v>
      </c>
      <c r="AN3719" s="6">
        <f t="shared" ca="1" si="694"/>
        <v>0.59889534999999916</v>
      </c>
      <c r="AO3719" s="6">
        <f t="shared" ca="1" si="695"/>
        <v>0.18294712880999897</v>
      </c>
    </row>
    <row r="3720" spans="1:41" x14ac:dyDescent="0.3">
      <c r="A3720">
        <v>3713</v>
      </c>
      <c r="B3720" s="1">
        <v>41782</v>
      </c>
      <c r="C3720">
        <v>1.36364791666666</v>
      </c>
      <c r="D3720">
        <v>-1.979026E-3</v>
      </c>
      <c r="E3720">
        <v>5.7746299999999898E-4</v>
      </c>
      <c r="F3720">
        <v>-9.1450500000000003E-4</v>
      </c>
      <c r="G3720">
        <v>6.1835299999999998E-4</v>
      </c>
      <c r="H3720">
        <v>-2.74320799999999E-3</v>
      </c>
      <c r="I3720">
        <v>-1.9690770000000001E-3</v>
      </c>
      <c r="J3720" s="1">
        <v>41782</v>
      </c>
      <c r="K3720" s="5">
        <v>4.4816784115222899E-2</v>
      </c>
      <c r="L3720">
        <v>-28.199603020999799</v>
      </c>
      <c r="M3720">
        <v>36.725680381999901</v>
      </c>
      <c r="N3720">
        <v>120.86612360700001</v>
      </c>
      <c r="O3720">
        <v>-3.2644714533058798</v>
      </c>
      <c r="P3720">
        <v>-3.7411833246826398</v>
      </c>
      <c r="Q3720">
        <v>-0.165065079932285</v>
      </c>
      <c r="R3720">
        <v>2.0146715554750401</v>
      </c>
      <c r="S3720">
        <v>-3.0628382725217902</v>
      </c>
      <c r="T3720">
        <v>-5.7051903112699502</v>
      </c>
      <c r="U3720">
        <v>164.31283463700001</v>
      </c>
      <c r="V3720">
        <v>-116.03725377699899</v>
      </c>
      <c r="W3720">
        <v>-144.59848876699999</v>
      </c>
      <c r="X3720">
        <v>9.1000294243147692</v>
      </c>
      <c r="Y3720">
        <v>11.642742230291001</v>
      </c>
      <c r="Z3720">
        <v>30.462480477353299</v>
      </c>
      <c r="AA3720">
        <v>54.963886142423199</v>
      </c>
      <c r="AB3720">
        <v>23.6753139850534</v>
      </c>
      <c r="AC3720">
        <v>40.440725150174501</v>
      </c>
      <c r="AD3720" s="3">
        <f t="shared" ref="AD3720:AD3783" ca="1" si="696">IF(ROW(AA3720)&gt;262,PERCENTRANK(OFFSET(AA3720,,,-260),AA3720),PERCENTRANK($AA$7:$AA$266,AA3720))</f>
        <v>0.745</v>
      </c>
      <c r="AE3720">
        <f t="shared" ref="AE3720:AE3783" ca="1" si="697">IF(OR(AD3720&gt;$AD$2,AD3720&lt;$AD$3),1,0)</f>
        <v>1</v>
      </c>
      <c r="AF3720" s="5">
        <f t="shared" ca="1" si="686"/>
        <v>5.7746299999999898E-4</v>
      </c>
      <c r="AG3720" s="5">
        <f t="shared" ca="1" si="687"/>
        <v>-9.1450500000000003E-4</v>
      </c>
      <c r="AH3720" s="5">
        <f t="shared" ca="1" si="688"/>
        <v>6.1835299999999998E-4</v>
      </c>
      <c r="AI3720" s="5">
        <f t="shared" ca="1" si="689"/>
        <v>-2.74320799999999E-3</v>
      </c>
      <c r="AJ3720" s="5">
        <f t="shared" ca="1" si="690"/>
        <v>-1.9690770000000001E-3</v>
      </c>
      <c r="AK3720" s="6">
        <f t="shared" ca="1" si="691"/>
        <v>0.1946487200141207</v>
      </c>
      <c r="AL3720" s="6">
        <f t="shared" ca="1" si="692"/>
        <v>0.14128145900000064</v>
      </c>
      <c r="AM3720" s="6">
        <f t="shared" ca="1" si="693"/>
        <v>0.11695864199999978</v>
      </c>
      <c r="AN3720" s="6">
        <f t="shared" ca="1" si="694"/>
        <v>0.59615214199999922</v>
      </c>
      <c r="AO3720" s="6">
        <f t="shared" ca="1" si="695"/>
        <v>0.18097805180999896</v>
      </c>
    </row>
    <row r="3721" spans="1:41" x14ac:dyDescent="0.3">
      <c r="A3721">
        <v>3714</v>
      </c>
      <c r="B3721" s="1">
        <v>41785</v>
      </c>
      <c r="C3721">
        <v>1.36362083333333</v>
      </c>
      <c r="D3721">
        <v>1.1366150000000001E-3</v>
      </c>
      <c r="E3721">
        <v>-6.1183600000000004E-4</v>
      </c>
      <c r="F3721">
        <v>5.2514299999999897E-4</v>
      </c>
      <c r="G3721">
        <v>-5.2514299999999897E-4</v>
      </c>
      <c r="H3721">
        <v>1.571645E-3</v>
      </c>
      <c r="I3721">
        <v>1.136728E-3</v>
      </c>
      <c r="J3721" s="1">
        <v>41785</v>
      </c>
      <c r="K3721" s="5">
        <v>4.3867205993252903E-2</v>
      </c>
      <c r="L3721">
        <v>-28.199603020999799</v>
      </c>
      <c r="M3721">
        <v>36.725680381999901</v>
      </c>
      <c r="N3721">
        <v>120.86612360700001</v>
      </c>
      <c r="O3721">
        <v>-3.1267488585162</v>
      </c>
      <c r="P3721">
        <v>-3.9040643063178901</v>
      </c>
      <c r="Q3721">
        <v>-0.14355928238888299</v>
      </c>
      <c r="R3721">
        <v>1.98144440416685</v>
      </c>
      <c r="S3721">
        <v>-2.9821661859358199</v>
      </c>
      <c r="T3721">
        <v>-5.5923664787382696</v>
      </c>
      <c r="U3721">
        <v>164.31283463700001</v>
      </c>
      <c r="V3721">
        <v>-116.03725377699899</v>
      </c>
      <c r="W3721">
        <v>-144.59848876699999</v>
      </c>
      <c r="X3721">
        <v>8.7808334203383804</v>
      </c>
      <c r="Y3721">
        <v>11.7451215850613</v>
      </c>
      <c r="Z3721">
        <v>29.504007544594501</v>
      </c>
      <c r="AA3721">
        <v>54.987195733167198</v>
      </c>
      <c r="AB3721">
        <v>22.9089589620237</v>
      </c>
      <c r="AC3721">
        <v>40.546539925314903</v>
      </c>
      <c r="AD3721" s="3">
        <f t="shared" ca="1" si="696"/>
        <v>0.752</v>
      </c>
      <c r="AE3721">
        <f t="shared" ca="1" si="697"/>
        <v>1</v>
      </c>
      <c r="AF3721" s="5">
        <f t="shared" ref="AF3721:AF3784" ca="1" si="698">$AE3720*E3721</f>
        <v>-6.1183600000000004E-4</v>
      </c>
      <c r="AG3721" s="5">
        <f t="shared" ref="AG3721:AG3784" ca="1" si="699">$AE3720*F3721</f>
        <v>5.2514299999999897E-4</v>
      </c>
      <c r="AH3721" s="5">
        <f t="shared" ref="AH3721:AH3784" ca="1" si="700">$AE3720*G3721</f>
        <v>-5.2514299999999897E-4</v>
      </c>
      <c r="AI3721" s="5">
        <f t="shared" ref="AI3721:AI3784" ca="1" si="701">$AE3720*H3721</f>
        <v>1.571645E-3</v>
      </c>
      <c r="AJ3721" s="5">
        <f t="shared" ref="AJ3721:AJ3784" ca="1" si="702">$AE3720*I3721</f>
        <v>1.136728E-3</v>
      </c>
      <c r="AK3721" s="6">
        <f t="shared" ref="AK3721:AK3784" ca="1" si="703">AF3721+AK3720</f>
        <v>0.1940368840141207</v>
      </c>
      <c r="AL3721" s="6">
        <f t="shared" ref="AL3721:AL3784" ca="1" si="704">AG3721+AL3720</f>
        <v>0.14180660200000064</v>
      </c>
      <c r="AM3721" s="6">
        <f t="shared" ref="AM3721:AM3784" ca="1" si="705">AH3721+AM3720</f>
        <v>0.11643349899999977</v>
      </c>
      <c r="AN3721" s="6">
        <f t="shared" ref="AN3721:AN3784" ca="1" si="706">AI3721+AN3720</f>
        <v>0.59772378699999917</v>
      </c>
      <c r="AO3721" s="6">
        <f t="shared" ref="AO3721:AO3784" ca="1" si="707">AJ3721+AO3720</f>
        <v>0.18211477980999896</v>
      </c>
    </row>
    <row r="3722" spans="1:41" x14ac:dyDescent="0.3">
      <c r="A3722">
        <v>3715</v>
      </c>
      <c r="B3722" s="1">
        <v>41786</v>
      </c>
      <c r="C3722">
        <v>1.3642083333333299</v>
      </c>
      <c r="D3722">
        <v>-7.6987999999999905E-4</v>
      </c>
      <c r="E3722">
        <v>-1.147211E-3</v>
      </c>
      <c r="F3722">
        <v>-3.5580599999999899E-4</v>
      </c>
      <c r="G3722">
        <v>3.5580599999999899E-4</v>
      </c>
      <c r="H3722">
        <v>-6.6065199999999996E-4</v>
      </c>
      <c r="I3722">
        <v>-7.6990100000000003E-4</v>
      </c>
      <c r="J3722" s="1">
        <v>41786</v>
      </c>
      <c r="K3722" s="5">
        <v>4.3882641690619201E-2</v>
      </c>
      <c r="L3722">
        <v>-28.5077624589998</v>
      </c>
      <c r="M3722">
        <v>36.776211408999899</v>
      </c>
      <c r="N3722">
        <v>120.459508883</v>
      </c>
      <c r="O3722">
        <v>-3.38542096765282</v>
      </c>
      <c r="P3722">
        <v>-3.9637536672994398</v>
      </c>
      <c r="Q3722">
        <v>-8.713830039928E-2</v>
      </c>
      <c r="R3722">
        <v>1.9726231653020101</v>
      </c>
      <c r="S3722">
        <v>-3.3544201249256802</v>
      </c>
      <c r="T3722">
        <v>-5.5724326650418297</v>
      </c>
      <c r="U3722">
        <v>164.235933891</v>
      </c>
      <c r="V3722">
        <v>-115.89824467099901</v>
      </c>
      <c r="W3722">
        <v>-144.47231492200001</v>
      </c>
      <c r="X3722">
        <v>8.6032793589115499</v>
      </c>
      <c r="Y3722">
        <v>11.767555361304399</v>
      </c>
      <c r="Z3722">
        <v>29.333127124541701</v>
      </c>
      <c r="AA3722">
        <v>54.975382208472404</v>
      </c>
      <c r="AB3722">
        <v>22.7873419828035</v>
      </c>
      <c r="AC3722">
        <v>40.565422173748502</v>
      </c>
      <c r="AD3722" s="3">
        <f t="shared" ca="1" si="696"/>
        <v>0.74099999999999999</v>
      </c>
      <c r="AE3722">
        <f t="shared" ca="1" si="697"/>
        <v>1</v>
      </c>
      <c r="AF3722" s="5">
        <f t="shared" ca="1" si="698"/>
        <v>-1.147211E-3</v>
      </c>
      <c r="AG3722" s="5">
        <f t="shared" ca="1" si="699"/>
        <v>-3.5580599999999899E-4</v>
      </c>
      <c r="AH3722" s="5">
        <f t="shared" ca="1" si="700"/>
        <v>3.5580599999999899E-4</v>
      </c>
      <c r="AI3722" s="5">
        <f t="shared" ca="1" si="701"/>
        <v>-6.6065199999999996E-4</v>
      </c>
      <c r="AJ3722" s="5">
        <f t="shared" ca="1" si="702"/>
        <v>-7.6990100000000003E-4</v>
      </c>
      <c r="AK3722" s="6">
        <f t="shared" ca="1" si="703"/>
        <v>0.19288967301412069</v>
      </c>
      <c r="AL3722" s="6">
        <f t="shared" ca="1" si="704"/>
        <v>0.14145079600000066</v>
      </c>
      <c r="AM3722" s="6">
        <f t="shared" ca="1" si="705"/>
        <v>0.11678930499999977</v>
      </c>
      <c r="AN3722" s="6">
        <f t="shared" ca="1" si="706"/>
        <v>0.59706313499999919</v>
      </c>
      <c r="AO3722" s="6">
        <f t="shared" ca="1" si="707"/>
        <v>0.18134487880999897</v>
      </c>
    </row>
    <row r="3723" spans="1:41" x14ac:dyDescent="0.3">
      <c r="A3723">
        <v>3716</v>
      </c>
      <c r="B3723" s="1">
        <v>41787</v>
      </c>
      <c r="C3723">
        <v>1.3615062499999999</v>
      </c>
      <c r="D3723">
        <v>-3.0485059999999899E-3</v>
      </c>
      <c r="E3723">
        <v>1.3486259999999999E-3</v>
      </c>
      <c r="F3723">
        <v>-1.4087349999999999E-3</v>
      </c>
      <c r="G3723">
        <v>1.4087349999999999E-3</v>
      </c>
      <c r="H3723">
        <v>-3.4479430000000002E-3</v>
      </c>
      <c r="I3723">
        <v>-2.5416219999999899E-3</v>
      </c>
      <c r="J3723" s="1">
        <v>41787</v>
      </c>
      <c r="K3723" s="5">
        <v>4.4301750531719898E-2</v>
      </c>
      <c r="L3723">
        <v>-28.929390110999801</v>
      </c>
      <c r="M3723">
        <v>36.549805700999897</v>
      </c>
      <c r="N3723">
        <v>120.379321171</v>
      </c>
      <c r="O3723">
        <v>-3.75065847032125</v>
      </c>
      <c r="P3723">
        <v>-4.0366172837994796</v>
      </c>
      <c r="Q3723">
        <v>-0.303337437042008</v>
      </c>
      <c r="R3723">
        <v>1.9546339187779</v>
      </c>
      <c r="S3723">
        <v>-3.3991738826478999</v>
      </c>
      <c r="T3723">
        <v>-5.55548539011144</v>
      </c>
      <c r="U3723">
        <v>165.26105669899999</v>
      </c>
      <c r="V3723">
        <v>-115.230199708999</v>
      </c>
      <c r="W3723">
        <v>-143.90516122599999</v>
      </c>
      <c r="X3723">
        <v>9.5096739410139701</v>
      </c>
      <c r="Y3723">
        <v>11.827698121931199</v>
      </c>
      <c r="Z3723">
        <v>29.684146348318102</v>
      </c>
      <c r="AA3723">
        <v>54.978771593879799</v>
      </c>
      <c r="AB3723">
        <v>23.100490752479999</v>
      </c>
      <c r="AC3723">
        <v>40.597140973574703</v>
      </c>
      <c r="AD3723" s="3">
        <f t="shared" ca="1" si="696"/>
        <v>0.745</v>
      </c>
      <c r="AE3723">
        <f t="shared" ca="1" si="697"/>
        <v>1</v>
      </c>
      <c r="AF3723" s="5">
        <f t="shared" ca="1" si="698"/>
        <v>1.3486259999999999E-3</v>
      </c>
      <c r="AG3723" s="5">
        <f t="shared" ca="1" si="699"/>
        <v>-1.4087349999999999E-3</v>
      </c>
      <c r="AH3723" s="5">
        <f t="shared" ca="1" si="700"/>
        <v>1.4087349999999999E-3</v>
      </c>
      <c r="AI3723" s="5">
        <f t="shared" ca="1" si="701"/>
        <v>-3.4479430000000002E-3</v>
      </c>
      <c r="AJ3723" s="5">
        <f t="shared" ca="1" si="702"/>
        <v>-2.5416219999999899E-3</v>
      </c>
      <c r="AK3723" s="6">
        <f t="shared" ca="1" si="703"/>
        <v>0.19423829901412068</v>
      </c>
      <c r="AL3723" s="6">
        <f t="shared" ca="1" si="704"/>
        <v>0.14004206100000066</v>
      </c>
      <c r="AM3723" s="6">
        <f t="shared" ca="1" si="705"/>
        <v>0.11819803999999977</v>
      </c>
      <c r="AN3723" s="6">
        <f t="shared" ca="1" si="706"/>
        <v>0.59361519199999924</v>
      </c>
      <c r="AO3723" s="6">
        <f t="shared" ca="1" si="707"/>
        <v>0.17880325680999898</v>
      </c>
    </row>
    <row r="3724" spans="1:41" x14ac:dyDescent="0.3">
      <c r="A3724">
        <v>3717</v>
      </c>
      <c r="B3724" s="1">
        <v>41788</v>
      </c>
      <c r="C3724">
        <v>1.3604125</v>
      </c>
      <c r="D3724">
        <v>7.7238399999999998E-4</v>
      </c>
      <c r="E3724">
        <v>-1.452428E-3</v>
      </c>
      <c r="F3724">
        <v>3.5694499999999898E-4</v>
      </c>
      <c r="G3724">
        <v>-3.7673899999999898E-4</v>
      </c>
      <c r="H3724">
        <v>1.13493399999999E-3</v>
      </c>
      <c r="I3724">
        <v>7.6995599999999905E-4</v>
      </c>
      <c r="J3724" s="1">
        <v>41788</v>
      </c>
      <c r="K3724" s="5">
        <v>3.9969807178453103E-2</v>
      </c>
      <c r="L3724">
        <v>-27.840281289999801</v>
      </c>
      <c r="M3724">
        <v>35.4012260229999</v>
      </c>
      <c r="N3724">
        <v>119.294113014</v>
      </c>
      <c r="O3724">
        <v>-2.6280006434771099</v>
      </c>
      <c r="P3724">
        <v>-4.0608235463633404</v>
      </c>
      <c r="Q3724">
        <v>-1.41950864358968</v>
      </c>
      <c r="R3724">
        <v>1.89061193060918</v>
      </c>
      <c r="S3724">
        <v>-4.4282698299627299</v>
      </c>
      <c r="T3724">
        <v>-5.5820611974396499</v>
      </c>
      <c r="U3724">
        <v>169.561652323</v>
      </c>
      <c r="V3724">
        <v>-118.18529620599899</v>
      </c>
      <c r="W3724">
        <v>-146.34028919599999</v>
      </c>
      <c r="X3724">
        <v>13.6100235616374</v>
      </c>
      <c r="Y3724">
        <v>12.0562323854334</v>
      </c>
      <c r="Z3724">
        <v>26.475941550915898</v>
      </c>
      <c r="AA3724">
        <v>54.849937214448403</v>
      </c>
      <c r="AB3724">
        <v>20.464028956119598</v>
      </c>
      <c r="AC3724">
        <v>40.519514087927</v>
      </c>
      <c r="AD3724" s="3">
        <f t="shared" ca="1" si="696"/>
        <v>0.69099999999999995</v>
      </c>
      <c r="AE3724">
        <f t="shared" ca="1" si="697"/>
        <v>1</v>
      </c>
      <c r="AF3724" s="5">
        <f t="shared" ca="1" si="698"/>
        <v>-1.452428E-3</v>
      </c>
      <c r="AG3724" s="5">
        <f t="shared" ca="1" si="699"/>
        <v>3.5694499999999898E-4</v>
      </c>
      <c r="AH3724" s="5">
        <f t="shared" ca="1" si="700"/>
        <v>-3.7673899999999898E-4</v>
      </c>
      <c r="AI3724" s="5">
        <f t="shared" ca="1" si="701"/>
        <v>1.13493399999999E-3</v>
      </c>
      <c r="AJ3724" s="5">
        <f t="shared" ca="1" si="702"/>
        <v>7.6995599999999905E-4</v>
      </c>
      <c r="AK3724" s="6">
        <f t="shared" ca="1" si="703"/>
        <v>0.19278587101412067</v>
      </c>
      <c r="AL3724" s="6">
        <f t="shared" ca="1" si="704"/>
        <v>0.14039900600000066</v>
      </c>
      <c r="AM3724" s="6">
        <f t="shared" ca="1" si="705"/>
        <v>0.11782130099999977</v>
      </c>
      <c r="AN3724" s="6">
        <f t="shared" ca="1" si="706"/>
        <v>0.59475012599999921</v>
      </c>
      <c r="AO3724" s="6">
        <f t="shared" ca="1" si="707"/>
        <v>0.17957321280999897</v>
      </c>
    </row>
    <row r="3725" spans="1:41" x14ac:dyDescent="0.3">
      <c r="A3725">
        <v>3718</v>
      </c>
      <c r="B3725" s="1">
        <v>41789</v>
      </c>
      <c r="C3725">
        <v>1.36184166666666</v>
      </c>
      <c r="D3725">
        <v>2.3129930000000002E-3</v>
      </c>
      <c r="E3725">
        <v>2.1124299999999901E-4</v>
      </c>
      <c r="F3725">
        <v>1.0687499999999901E-3</v>
      </c>
      <c r="G3725">
        <v>-4.69464E-4</v>
      </c>
      <c r="H3725">
        <v>2.031588E-3</v>
      </c>
      <c r="I3725">
        <v>2.3129840000000001E-3</v>
      </c>
      <c r="J3725" s="1">
        <v>41789</v>
      </c>
      <c r="K3725" s="5">
        <v>4.0240270767893098E-2</v>
      </c>
      <c r="L3725">
        <v>-27.014438935999799</v>
      </c>
      <c r="M3725">
        <v>35.185004845999899</v>
      </c>
      <c r="N3725">
        <v>118.787309398</v>
      </c>
      <c r="O3725">
        <v>-1.7855624441259501</v>
      </c>
      <c r="P3725">
        <v>-4.0494666259327197</v>
      </c>
      <c r="Q3725">
        <v>-1.60005708101157</v>
      </c>
      <c r="R3725">
        <v>1.8206240172391599</v>
      </c>
      <c r="S3725">
        <v>-4.8702573961592099</v>
      </c>
      <c r="T3725">
        <v>-5.6265555838813102</v>
      </c>
      <c r="U3725">
        <v>169.768183604</v>
      </c>
      <c r="V3725">
        <v>-118.34733367899899</v>
      </c>
      <c r="W3725">
        <v>-146.19599058899999</v>
      </c>
      <c r="X3725">
        <v>13.617430241018701</v>
      </c>
      <c r="Y3725">
        <v>12.278927268658901</v>
      </c>
      <c r="Z3725">
        <v>26.068068819194401</v>
      </c>
      <c r="AA3725">
        <v>54.708607716824297</v>
      </c>
      <c r="AB3725">
        <v>20.407554367081101</v>
      </c>
      <c r="AC3725">
        <v>40.442462305214498</v>
      </c>
      <c r="AD3725" s="3">
        <f t="shared" ca="1" si="696"/>
        <v>0.68300000000000005</v>
      </c>
      <c r="AE3725">
        <f t="shared" ca="1" si="697"/>
        <v>1</v>
      </c>
      <c r="AF3725" s="5">
        <f t="shared" ca="1" si="698"/>
        <v>2.1124299999999901E-4</v>
      </c>
      <c r="AG3725" s="5">
        <f t="shared" ca="1" si="699"/>
        <v>1.0687499999999901E-3</v>
      </c>
      <c r="AH3725" s="5">
        <f t="shared" ca="1" si="700"/>
        <v>-4.69464E-4</v>
      </c>
      <c r="AI3725" s="5">
        <f t="shared" ca="1" si="701"/>
        <v>2.031588E-3</v>
      </c>
      <c r="AJ3725" s="5">
        <f t="shared" ca="1" si="702"/>
        <v>2.3129840000000001E-3</v>
      </c>
      <c r="AK3725" s="6">
        <f t="shared" ca="1" si="703"/>
        <v>0.19299711401412067</v>
      </c>
      <c r="AL3725" s="6">
        <f t="shared" ca="1" si="704"/>
        <v>0.14146775600000064</v>
      </c>
      <c r="AM3725" s="6">
        <f t="shared" ca="1" si="705"/>
        <v>0.11735183699999976</v>
      </c>
      <c r="AN3725" s="6">
        <f t="shared" ca="1" si="706"/>
        <v>0.59678171399999924</v>
      </c>
      <c r="AO3725" s="6">
        <f t="shared" ca="1" si="707"/>
        <v>0.18188619680999896</v>
      </c>
    </row>
    <row r="3726" spans="1:41" x14ac:dyDescent="0.3">
      <c r="A3726">
        <v>3719</v>
      </c>
      <c r="B3726" s="1">
        <v>41792</v>
      </c>
      <c r="C3726">
        <v>1.3612791666666599</v>
      </c>
      <c r="D3726">
        <v>-2.6071229999999998E-3</v>
      </c>
      <c r="E3726">
        <v>-1.4474289999999901E-3</v>
      </c>
      <c r="F3726">
        <v>-1.2047759999999901E-3</v>
      </c>
      <c r="G3726">
        <v>1.1892389999999899E-3</v>
      </c>
      <c r="H3726">
        <v>-1.954131E-3</v>
      </c>
      <c r="I3726">
        <v>-1.7788070000000001E-3</v>
      </c>
      <c r="J3726" s="1">
        <v>41792</v>
      </c>
      <c r="K3726" s="5">
        <v>4.0515665762650303E-2</v>
      </c>
      <c r="L3726">
        <v>-27.881311767999801</v>
      </c>
      <c r="M3726">
        <v>34.4168274439999</v>
      </c>
      <c r="N3726">
        <v>117.384559498</v>
      </c>
      <c r="O3726">
        <v>-2.5872558705105999</v>
      </c>
      <c r="P3726">
        <v>-4.04849184876878</v>
      </c>
      <c r="Q3726">
        <v>-2.2524143294136398</v>
      </c>
      <c r="R3726">
        <v>1.5976204065491899</v>
      </c>
      <c r="S3726">
        <v>-6.0598296469898401</v>
      </c>
      <c r="T3726">
        <v>-5.7964435888248502</v>
      </c>
      <c r="U3726">
        <v>169.44238323100001</v>
      </c>
      <c r="V3726">
        <v>-117.991740711999</v>
      </c>
      <c r="W3726">
        <v>-146.04361483</v>
      </c>
      <c r="X3726">
        <v>12.7304864603409</v>
      </c>
      <c r="Y3726">
        <v>12.852666723189801</v>
      </c>
      <c r="Z3726">
        <v>25.7021303017215</v>
      </c>
      <c r="AA3726">
        <v>54.268531776451603</v>
      </c>
      <c r="AB3726">
        <v>19.974506319929301</v>
      </c>
      <c r="AC3726">
        <v>40.186931383384703</v>
      </c>
      <c r="AD3726" s="3">
        <f t="shared" ca="1" si="696"/>
        <v>0.67100000000000004</v>
      </c>
      <c r="AE3726">
        <f t="shared" ca="1" si="697"/>
        <v>1</v>
      </c>
      <c r="AF3726" s="5">
        <f t="shared" ca="1" si="698"/>
        <v>-1.4474289999999901E-3</v>
      </c>
      <c r="AG3726" s="5">
        <f t="shared" ca="1" si="699"/>
        <v>-1.2047759999999901E-3</v>
      </c>
      <c r="AH3726" s="5">
        <f t="shared" ca="1" si="700"/>
        <v>1.1892389999999899E-3</v>
      </c>
      <c r="AI3726" s="5">
        <f t="shared" ca="1" si="701"/>
        <v>-1.954131E-3</v>
      </c>
      <c r="AJ3726" s="5">
        <f t="shared" ca="1" si="702"/>
        <v>-1.7788070000000001E-3</v>
      </c>
      <c r="AK3726" s="6">
        <f t="shared" ca="1" si="703"/>
        <v>0.19154968501412067</v>
      </c>
      <c r="AL3726" s="6">
        <f t="shared" ca="1" si="704"/>
        <v>0.14026298000000065</v>
      </c>
      <c r="AM3726" s="6">
        <f t="shared" ca="1" si="705"/>
        <v>0.11854107599999976</v>
      </c>
      <c r="AN3726" s="6">
        <f t="shared" ca="1" si="706"/>
        <v>0.59482758299999927</v>
      </c>
      <c r="AO3726" s="6">
        <f t="shared" ca="1" si="707"/>
        <v>0.18010738980999896</v>
      </c>
    </row>
    <row r="3727" spans="1:41" x14ac:dyDescent="0.3">
      <c r="A3727">
        <v>3720</v>
      </c>
      <c r="B3727" s="1">
        <v>41793</v>
      </c>
      <c r="C3727">
        <v>1.36136874999999</v>
      </c>
      <c r="D3727">
        <v>2.0568969999999998E-3</v>
      </c>
      <c r="E3727" s="2">
        <v>1.82090000000001E-5</v>
      </c>
      <c r="F3727">
        <v>9.50569999999999E-4</v>
      </c>
      <c r="G3727">
        <v>-9.50569999999999E-4</v>
      </c>
      <c r="H3727">
        <v>1.7187869999999901E-3</v>
      </c>
      <c r="I3727">
        <v>-1.02121E-3</v>
      </c>
      <c r="J3727" s="1">
        <v>41793</v>
      </c>
      <c r="K3727" s="5">
        <v>4.0729898329978198E-2</v>
      </c>
      <c r="L3727">
        <v>-28.5751249399998</v>
      </c>
      <c r="M3727">
        <v>34.215787961999901</v>
      </c>
      <c r="N3727">
        <v>116.98433235</v>
      </c>
      <c r="O3727">
        <v>-3.2355222782610098</v>
      </c>
      <c r="P3727">
        <v>-4.0972749041428704</v>
      </c>
      <c r="Q3727">
        <v>-2.40333260036246</v>
      </c>
      <c r="R3727">
        <v>1.5015566226017101</v>
      </c>
      <c r="S3727">
        <v>-6.3665103511309296</v>
      </c>
      <c r="T3727">
        <v>-5.8980036164140799</v>
      </c>
      <c r="U3727">
        <v>168.53358280099999</v>
      </c>
      <c r="V3727">
        <v>-118.334456199999</v>
      </c>
      <c r="W3727">
        <v>-146.49117912400001</v>
      </c>
      <c r="X3727">
        <v>11.665804465122401</v>
      </c>
      <c r="Y3727">
        <v>12.974026390229</v>
      </c>
      <c r="Z3727">
        <v>25.128495838686</v>
      </c>
      <c r="AA3727">
        <v>54.107624603156601</v>
      </c>
      <c r="AB3727">
        <v>19.344976057426098</v>
      </c>
      <c r="AC3727">
        <v>40.0781591746209</v>
      </c>
      <c r="AD3727" s="3">
        <f t="shared" ca="1" si="696"/>
        <v>0.66700000000000004</v>
      </c>
      <c r="AE3727">
        <f t="shared" ca="1" si="697"/>
        <v>1</v>
      </c>
      <c r="AF3727" s="5">
        <f t="shared" ca="1" si="698"/>
        <v>1.82090000000001E-5</v>
      </c>
      <c r="AG3727" s="5">
        <f t="shared" ca="1" si="699"/>
        <v>9.50569999999999E-4</v>
      </c>
      <c r="AH3727" s="5">
        <f t="shared" ca="1" si="700"/>
        <v>-9.50569999999999E-4</v>
      </c>
      <c r="AI3727" s="5">
        <f t="shared" ca="1" si="701"/>
        <v>1.7187869999999901E-3</v>
      </c>
      <c r="AJ3727" s="5">
        <f t="shared" ca="1" si="702"/>
        <v>-1.02121E-3</v>
      </c>
      <c r="AK3727" s="6">
        <f t="shared" ca="1" si="703"/>
        <v>0.19156789401412067</v>
      </c>
      <c r="AL3727" s="6">
        <f t="shared" ca="1" si="704"/>
        <v>0.14121355000000066</v>
      </c>
      <c r="AM3727" s="6">
        <f t="shared" ca="1" si="705"/>
        <v>0.11759050599999976</v>
      </c>
      <c r="AN3727" s="6">
        <f t="shared" ca="1" si="706"/>
        <v>0.59654636999999922</v>
      </c>
      <c r="AO3727" s="6">
        <f t="shared" ca="1" si="707"/>
        <v>0.17908617980999897</v>
      </c>
    </row>
    <row r="3728" spans="1:41" x14ac:dyDescent="0.3">
      <c r="A3728">
        <v>3721</v>
      </c>
      <c r="B3728" s="1">
        <v>41794</v>
      </c>
      <c r="C3728">
        <v>1.36135416666666</v>
      </c>
      <c r="D3728">
        <v>-1.9832890000000001E-3</v>
      </c>
      <c r="E3728" s="2">
        <v>3.7098999999999998E-5</v>
      </c>
      <c r="F3728">
        <v>-9.16452E-4</v>
      </c>
      <c r="G3728">
        <v>5.8115599999999999E-4</v>
      </c>
      <c r="H3728">
        <v>-1.43054199999999E-3</v>
      </c>
      <c r="I3728">
        <v>-2.9921199999999998E-4</v>
      </c>
      <c r="J3728" s="1">
        <v>41794</v>
      </c>
      <c r="K3728" s="5">
        <v>4.0131186640428203E-2</v>
      </c>
      <c r="L3728">
        <v>-26.4208057409998</v>
      </c>
      <c r="M3728">
        <v>32.064262923999898</v>
      </c>
      <c r="N3728">
        <v>115.194294423</v>
      </c>
      <c r="O3728">
        <v>-1.07895978023185</v>
      </c>
      <c r="P3728">
        <v>-4.0554767180384204</v>
      </c>
      <c r="Q3728">
        <v>-4.4641813138614896</v>
      </c>
      <c r="R3728">
        <v>1.3228835264904599</v>
      </c>
      <c r="S3728">
        <v>-8.0303998056451604</v>
      </c>
      <c r="T3728">
        <v>-6.0655908848879196</v>
      </c>
      <c r="U3728">
        <v>170.42313207800001</v>
      </c>
      <c r="V3728">
        <v>-118.06611393799901</v>
      </c>
      <c r="W3728">
        <v>-146.348351605</v>
      </c>
      <c r="X3728">
        <v>13.366173526370501</v>
      </c>
      <c r="Y3728">
        <v>13.162847262177699</v>
      </c>
      <c r="Z3728">
        <v>25.164164790096599</v>
      </c>
      <c r="AA3728">
        <v>53.953421869655003</v>
      </c>
      <c r="AB3728">
        <v>19.305870040652501</v>
      </c>
      <c r="AC3728">
        <v>39.971565933987399</v>
      </c>
      <c r="AD3728" s="3">
        <f t="shared" ca="1" si="696"/>
        <v>0.66</v>
      </c>
      <c r="AE3728">
        <f t="shared" ca="1" si="697"/>
        <v>1</v>
      </c>
      <c r="AF3728" s="5">
        <f t="shared" ca="1" si="698"/>
        <v>3.7098999999999998E-5</v>
      </c>
      <c r="AG3728" s="5">
        <f t="shared" ca="1" si="699"/>
        <v>-9.16452E-4</v>
      </c>
      <c r="AH3728" s="5">
        <f t="shared" ca="1" si="700"/>
        <v>5.8115599999999999E-4</v>
      </c>
      <c r="AI3728" s="5">
        <f t="shared" ca="1" si="701"/>
        <v>-1.43054199999999E-3</v>
      </c>
      <c r="AJ3728" s="5">
        <f t="shared" ca="1" si="702"/>
        <v>-2.9921199999999998E-4</v>
      </c>
      <c r="AK3728" s="6">
        <f t="shared" ca="1" si="703"/>
        <v>0.19160499301412068</v>
      </c>
      <c r="AL3728" s="6">
        <f t="shared" ca="1" si="704"/>
        <v>0.14029709800000065</v>
      </c>
      <c r="AM3728" s="6">
        <f t="shared" ca="1" si="705"/>
        <v>0.11817166199999976</v>
      </c>
      <c r="AN3728" s="6">
        <f t="shared" ca="1" si="706"/>
        <v>0.59511582799999918</v>
      </c>
      <c r="AO3728" s="6">
        <f t="shared" ca="1" si="707"/>
        <v>0.17878696780999898</v>
      </c>
    </row>
    <row r="3729" spans="1:41" x14ac:dyDescent="0.3">
      <c r="A3729">
        <v>3722</v>
      </c>
      <c r="B3729" s="1">
        <v>41795</v>
      </c>
      <c r="C3729">
        <v>1.36132083333333</v>
      </c>
      <c r="D3729">
        <v>4.6216419999999996E-3</v>
      </c>
      <c r="E3729">
        <v>-7.4993689999999997E-3</v>
      </c>
      <c r="F3729">
        <v>2.13572299999999E-3</v>
      </c>
      <c r="G3729">
        <v>1.48423999999999E-3</v>
      </c>
      <c r="H3729">
        <v>3.7515749999999901E-3</v>
      </c>
      <c r="I3729">
        <v>-1.80909399999999E-3</v>
      </c>
      <c r="J3729" s="1">
        <v>41795</v>
      </c>
      <c r="K3729" s="5">
        <v>4.1198958462731597E-2</v>
      </c>
      <c r="L3729">
        <v>-25.853440054999801</v>
      </c>
      <c r="M3729">
        <v>32.050522778999898</v>
      </c>
      <c r="N3729">
        <v>115.36741883099999</v>
      </c>
      <c r="O3729">
        <v>-0.52023901742207801</v>
      </c>
      <c r="P3729">
        <v>-3.9918932001391001</v>
      </c>
      <c r="Q3729">
        <v>-4.3897689718359896</v>
      </c>
      <c r="R3729">
        <v>1.15232509746541</v>
      </c>
      <c r="S3729">
        <v>-7.7379346174300103</v>
      </c>
      <c r="T3729">
        <v>-6.2163850204992404</v>
      </c>
      <c r="U3729">
        <v>170.457998549</v>
      </c>
      <c r="V3729">
        <v>-117.787462699999</v>
      </c>
      <c r="W3729">
        <v>-145.79088566799999</v>
      </c>
      <c r="X3729">
        <v>13.2158733731167</v>
      </c>
      <c r="Y3729">
        <v>13.3406233619585</v>
      </c>
      <c r="Z3729">
        <v>25.208264490936301</v>
      </c>
      <c r="AA3729">
        <v>53.806039162514601</v>
      </c>
      <c r="AB3729">
        <v>19.673344818538201</v>
      </c>
      <c r="AC3729">
        <v>39.883850697924103</v>
      </c>
      <c r="AD3729" s="3">
        <f t="shared" ca="1" si="696"/>
        <v>0.65200000000000002</v>
      </c>
      <c r="AE3729">
        <f t="shared" ca="1" si="697"/>
        <v>1</v>
      </c>
      <c r="AF3729" s="5">
        <f t="shared" ca="1" si="698"/>
        <v>-7.4993689999999997E-3</v>
      </c>
      <c r="AG3729" s="5">
        <f t="shared" ca="1" si="699"/>
        <v>2.13572299999999E-3</v>
      </c>
      <c r="AH3729" s="5">
        <f t="shared" ca="1" si="700"/>
        <v>1.48423999999999E-3</v>
      </c>
      <c r="AI3729" s="5">
        <f t="shared" ca="1" si="701"/>
        <v>3.7515749999999901E-3</v>
      </c>
      <c r="AJ3729" s="5">
        <f t="shared" ca="1" si="702"/>
        <v>-1.80909399999999E-3</v>
      </c>
      <c r="AK3729" s="6">
        <f t="shared" ca="1" si="703"/>
        <v>0.18410562401412067</v>
      </c>
      <c r="AL3729" s="6">
        <f t="shared" ca="1" si="704"/>
        <v>0.14243282100000063</v>
      </c>
      <c r="AM3729" s="6">
        <f t="shared" ca="1" si="705"/>
        <v>0.11965590199999974</v>
      </c>
      <c r="AN3729" s="6">
        <f t="shared" ca="1" si="706"/>
        <v>0.59886740299999919</v>
      </c>
      <c r="AO3729" s="6">
        <f t="shared" ca="1" si="707"/>
        <v>0.17697787380999899</v>
      </c>
    </row>
    <row r="3730" spans="1:41" x14ac:dyDescent="0.3">
      <c r="A3730">
        <v>3723</v>
      </c>
      <c r="B3730" s="1">
        <v>41796</v>
      </c>
      <c r="C3730">
        <v>1.36469374999999</v>
      </c>
      <c r="D3730">
        <v>-1.5015320000000001E-3</v>
      </c>
      <c r="E3730">
        <v>-1.9585099999999901E-3</v>
      </c>
      <c r="F3730">
        <v>-6.9390999999999995E-4</v>
      </c>
      <c r="G3730">
        <v>1.02916999999999E-4</v>
      </c>
      <c r="H3730">
        <v>-9.1112099999999998E-4</v>
      </c>
      <c r="I3730">
        <v>4.9025599999999903E-4</v>
      </c>
      <c r="J3730" s="1">
        <v>41796</v>
      </c>
      <c r="K3730" s="5">
        <v>4.0675805293706402E-2</v>
      </c>
      <c r="L3730">
        <v>-26.235689784999799</v>
      </c>
      <c r="M3730">
        <v>32.184655313999897</v>
      </c>
      <c r="N3730">
        <v>115.89342610999999</v>
      </c>
      <c r="O3730">
        <v>-0.90311572252386696</v>
      </c>
      <c r="P3730">
        <v>-3.9460723121455898</v>
      </c>
      <c r="Q3730">
        <v>-4.1727980090695302</v>
      </c>
      <c r="R3730">
        <v>0.99549832151840401</v>
      </c>
      <c r="S3730">
        <v>-7.1060556720698402</v>
      </c>
      <c r="T3730">
        <v>-6.3369105025449501</v>
      </c>
      <c r="U3730">
        <v>169.49525889699899</v>
      </c>
      <c r="V3730">
        <v>-117.180362842999</v>
      </c>
      <c r="W3730">
        <v>-145.07091923600001</v>
      </c>
      <c r="X3730">
        <v>12.0913345182945</v>
      </c>
      <c r="Y3730">
        <v>13.467486455131301</v>
      </c>
      <c r="Z3730">
        <v>25.572595027049399</v>
      </c>
      <c r="AA3730">
        <v>53.678462831725597</v>
      </c>
      <c r="AB3730">
        <v>20.192360030525101</v>
      </c>
      <c r="AC3730">
        <v>39.820663486066302</v>
      </c>
      <c r="AD3730" s="3">
        <f t="shared" ca="1" si="696"/>
        <v>0.64400000000000002</v>
      </c>
      <c r="AE3730">
        <f t="shared" ca="1" si="697"/>
        <v>1</v>
      </c>
      <c r="AF3730" s="5">
        <f t="shared" ca="1" si="698"/>
        <v>-1.9585099999999901E-3</v>
      </c>
      <c r="AG3730" s="5">
        <f t="shared" ca="1" si="699"/>
        <v>-6.9390999999999995E-4</v>
      </c>
      <c r="AH3730" s="5">
        <f t="shared" ca="1" si="700"/>
        <v>1.02916999999999E-4</v>
      </c>
      <c r="AI3730" s="5">
        <f t="shared" ca="1" si="701"/>
        <v>-9.1112099999999998E-4</v>
      </c>
      <c r="AJ3730" s="5">
        <f t="shared" ca="1" si="702"/>
        <v>4.9025599999999903E-4</v>
      </c>
      <c r="AK3730" s="6">
        <f t="shared" ca="1" si="703"/>
        <v>0.18214711401412068</v>
      </c>
      <c r="AL3730" s="6">
        <f t="shared" ca="1" si="704"/>
        <v>0.14173891100000063</v>
      </c>
      <c r="AM3730" s="6">
        <f t="shared" ca="1" si="705"/>
        <v>0.11975881899999974</v>
      </c>
      <c r="AN3730" s="6">
        <f t="shared" ca="1" si="706"/>
        <v>0.59795628199999917</v>
      </c>
      <c r="AO3730" s="6">
        <f t="shared" ca="1" si="707"/>
        <v>0.17746812980999899</v>
      </c>
    </row>
    <row r="3731" spans="1:41" x14ac:dyDescent="0.3">
      <c r="A3731">
        <v>3724</v>
      </c>
      <c r="B3731" s="1">
        <v>41799</v>
      </c>
      <c r="C3731">
        <v>1.3619812499999999</v>
      </c>
      <c r="D3731">
        <v>-3.6349220000000001E-3</v>
      </c>
      <c r="E3731">
        <v>-1.19261E-4</v>
      </c>
      <c r="F3731">
        <v>-1.6797260000000001E-3</v>
      </c>
      <c r="G3731">
        <v>1.5878660000000001E-3</v>
      </c>
      <c r="H3731">
        <v>-2.3844119999999998E-3</v>
      </c>
      <c r="I3731">
        <v>-2.849655E-3</v>
      </c>
      <c r="J3731" s="1">
        <v>41799</v>
      </c>
      <c r="K3731" s="5">
        <v>4.11403616759995E-2</v>
      </c>
      <c r="L3731">
        <v>-27.038119543999802</v>
      </c>
      <c r="M3731">
        <v>32.170817886999899</v>
      </c>
      <c r="N3731">
        <v>115.839999621</v>
      </c>
      <c r="O3731">
        <v>-1.6901122067015999</v>
      </c>
      <c r="P3731">
        <v>-3.84929969360911</v>
      </c>
      <c r="Q3731">
        <v>-3.9524884742455999</v>
      </c>
      <c r="R3731">
        <v>0.56896168452979601</v>
      </c>
      <c r="S3731">
        <v>-6.8585120752643096</v>
      </c>
      <c r="T3731">
        <v>-6.6538158312335502</v>
      </c>
      <c r="U3731">
        <v>169.64433945399901</v>
      </c>
      <c r="V3731">
        <v>-116.230516202999</v>
      </c>
      <c r="W3731">
        <v>-144.036076278</v>
      </c>
      <c r="X3731">
        <v>11.7742835444948</v>
      </c>
      <c r="Y3731">
        <v>13.799387158358901</v>
      </c>
      <c r="Z3731">
        <v>25.798726608750201</v>
      </c>
      <c r="AA3731">
        <v>53.301035387929197</v>
      </c>
      <c r="AB3731">
        <v>20.616223795521702</v>
      </c>
      <c r="AC3731">
        <v>39.656036688323397</v>
      </c>
      <c r="AD3731" s="3">
        <f t="shared" ca="1" si="696"/>
        <v>0.63300000000000001</v>
      </c>
      <c r="AE3731">
        <f t="shared" ca="1" si="697"/>
        <v>1</v>
      </c>
      <c r="AF3731" s="5">
        <f t="shared" ca="1" si="698"/>
        <v>-1.19261E-4</v>
      </c>
      <c r="AG3731" s="5">
        <f t="shared" ca="1" si="699"/>
        <v>-1.6797260000000001E-3</v>
      </c>
      <c r="AH3731" s="5">
        <f t="shared" ca="1" si="700"/>
        <v>1.5878660000000001E-3</v>
      </c>
      <c r="AI3731" s="5">
        <f t="shared" ca="1" si="701"/>
        <v>-2.3844119999999998E-3</v>
      </c>
      <c r="AJ3731" s="5">
        <f t="shared" ca="1" si="702"/>
        <v>-2.849655E-3</v>
      </c>
      <c r="AK3731" s="6">
        <f t="shared" ca="1" si="703"/>
        <v>0.18202785301412067</v>
      </c>
      <c r="AL3731" s="6">
        <f t="shared" ca="1" si="704"/>
        <v>0.14005918500000064</v>
      </c>
      <c r="AM3731" s="6">
        <f t="shared" ca="1" si="705"/>
        <v>0.12134668499999973</v>
      </c>
      <c r="AN3731" s="6">
        <f t="shared" ca="1" si="706"/>
        <v>0.59557186999999923</v>
      </c>
      <c r="AO3731" s="6">
        <f t="shared" ca="1" si="707"/>
        <v>0.17461847480999898</v>
      </c>
    </row>
    <row r="3732" spans="1:41" x14ac:dyDescent="0.3">
      <c r="A3732">
        <v>3725</v>
      </c>
      <c r="B3732" s="1">
        <v>41800</v>
      </c>
      <c r="C3732">
        <v>1.3564604166666601</v>
      </c>
      <c r="D3732">
        <v>-3.5375049999999998E-3</v>
      </c>
      <c r="E3732">
        <v>1.73547299999999E-3</v>
      </c>
      <c r="F3732">
        <v>-1.6013900000000001E-3</v>
      </c>
      <c r="G3732">
        <v>-1.334034E-3</v>
      </c>
      <c r="H3732">
        <v>-3.4324169999999901E-3</v>
      </c>
      <c r="I3732">
        <v>-3.5148329999999898E-3</v>
      </c>
      <c r="J3732" s="1">
        <v>41800</v>
      </c>
      <c r="K3732" s="5">
        <v>4.16192307400957E-2</v>
      </c>
      <c r="L3732">
        <v>-27.102931213999799</v>
      </c>
      <c r="M3732">
        <v>31.861915991999901</v>
      </c>
      <c r="N3732">
        <v>115.521030274</v>
      </c>
      <c r="O3732">
        <v>-1.73806227353269</v>
      </c>
      <c r="P3732">
        <v>-3.84222515317949</v>
      </c>
      <c r="Q3732">
        <v>-4.1817026104134198</v>
      </c>
      <c r="R3732">
        <v>0.42765302717314302</v>
      </c>
      <c r="S3732">
        <v>-7.07468725198214</v>
      </c>
      <c r="T3732">
        <v>-6.7615773962852304</v>
      </c>
      <c r="U3732">
        <v>169.365822774999</v>
      </c>
      <c r="V3732">
        <v>-116.60944191399901</v>
      </c>
      <c r="W3732">
        <v>-144.41440625800001</v>
      </c>
      <c r="X3732">
        <v>11.3509588499657</v>
      </c>
      <c r="Y3732">
        <v>13.885644224311401</v>
      </c>
      <c r="Z3732">
        <v>25.181556068287101</v>
      </c>
      <c r="AA3732">
        <v>53.173543771756101</v>
      </c>
      <c r="AB3732">
        <v>20.038339494559001</v>
      </c>
      <c r="AC3732">
        <v>39.594920549276203</v>
      </c>
      <c r="AD3732" s="3">
        <f t="shared" ca="1" si="696"/>
        <v>0.625</v>
      </c>
      <c r="AE3732">
        <f t="shared" ca="1" si="697"/>
        <v>1</v>
      </c>
      <c r="AF3732" s="5">
        <f t="shared" ca="1" si="698"/>
        <v>1.73547299999999E-3</v>
      </c>
      <c r="AG3732" s="5">
        <f t="shared" ca="1" si="699"/>
        <v>-1.6013900000000001E-3</v>
      </c>
      <c r="AH3732" s="5">
        <f t="shared" ca="1" si="700"/>
        <v>-1.334034E-3</v>
      </c>
      <c r="AI3732" s="5">
        <f t="shared" ca="1" si="701"/>
        <v>-3.4324169999999901E-3</v>
      </c>
      <c r="AJ3732" s="5">
        <f t="shared" ca="1" si="702"/>
        <v>-3.5148329999999898E-3</v>
      </c>
      <c r="AK3732" s="6">
        <f t="shared" ca="1" si="703"/>
        <v>0.18376332601412065</v>
      </c>
      <c r="AL3732" s="6">
        <f t="shared" ca="1" si="704"/>
        <v>0.13845779500000063</v>
      </c>
      <c r="AM3732" s="6">
        <f t="shared" ca="1" si="705"/>
        <v>0.12001265099999973</v>
      </c>
      <c r="AN3732" s="6">
        <f t="shared" ca="1" si="706"/>
        <v>0.59213945299999926</v>
      </c>
      <c r="AO3732" s="6">
        <f t="shared" ca="1" si="707"/>
        <v>0.17110364180999899</v>
      </c>
    </row>
    <row r="3733" spans="1:41" x14ac:dyDescent="0.3">
      <c r="A3733">
        <v>3726</v>
      </c>
      <c r="B3733" s="1">
        <v>41801</v>
      </c>
      <c r="C3733">
        <v>1.3534708333333301</v>
      </c>
      <c r="D3733">
        <v>-7.7560399999999897E-4</v>
      </c>
      <c r="E3733">
        <v>1.5741299999999999E-4</v>
      </c>
      <c r="F3733">
        <v>-3.4651499999999998E-4</v>
      </c>
      <c r="G3733">
        <v>-3.58384E-4</v>
      </c>
      <c r="H3733">
        <v>-1.0539869999999999E-3</v>
      </c>
      <c r="I3733">
        <v>-7.7566299999999903E-4</v>
      </c>
      <c r="J3733" s="1">
        <v>41801</v>
      </c>
      <c r="K3733" s="5">
        <v>3.8671914819262999E-2</v>
      </c>
      <c r="L3733">
        <v>-27.102931213999799</v>
      </c>
      <c r="M3733">
        <v>31.7165476179999</v>
      </c>
      <c r="N3733">
        <v>115.72670361500001</v>
      </c>
      <c r="O3733">
        <v>-1.7214974166955099</v>
      </c>
      <c r="P3733">
        <v>-3.83463689109049</v>
      </c>
      <c r="Q3733">
        <v>-4.2468846619606397</v>
      </c>
      <c r="R3733">
        <v>0.287457424986101</v>
      </c>
      <c r="S3733">
        <v>-6.7728387696825703</v>
      </c>
      <c r="T3733">
        <v>-6.8540743360821201</v>
      </c>
      <c r="U3733">
        <v>169.365822774999</v>
      </c>
      <c r="V3733">
        <v>-116.699550946999</v>
      </c>
      <c r="W3733">
        <v>-144.33067775399999</v>
      </c>
      <c r="X3733">
        <v>11.2093562886072</v>
      </c>
      <c r="Y3733">
        <v>13.9644307536593</v>
      </c>
      <c r="Z3733">
        <v>24.858816359325701</v>
      </c>
      <c r="AA3733">
        <v>53.0367803505426</v>
      </c>
      <c r="AB3733">
        <v>19.924345836044399</v>
      </c>
      <c r="AC3733">
        <v>39.531307862181897</v>
      </c>
      <c r="AD3733" s="3">
        <f t="shared" ca="1" si="696"/>
        <v>0.61299999999999999</v>
      </c>
      <c r="AE3733">
        <f t="shared" ca="1" si="697"/>
        <v>1</v>
      </c>
      <c r="AF3733" s="5">
        <f t="shared" ca="1" si="698"/>
        <v>1.5741299999999999E-4</v>
      </c>
      <c r="AG3733" s="5">
        <f t="shared" ca="1" si="699"/>
        <v>-3.4651499999999998E-4</v>
      </c>
      <c r="AH3733" s="5">
        <f t="shared" ca="1" si="700"/>
        <v>-3.58384E-4</v>
      </c>
      <c r="AI3733" s="5">
        <f t="shared" ca="1" si="701"/>
        <v>-1.0539869999999999E-3</v>
      </c>
      <c r="AJ3733" s="5">
        <f t="shared" ca="1" si="702"/>
        <v>-7.7566299999999903E-4</v>
      </c>
      <c r="AK3733" s="6">
        <f t="shared" ca="1" si="703"/>
        <v>0.18392073901412065</v>
      </c>
      <c r="AL3733" s="6">
        <f t="shared" ca="1" si="704"/>
        <v>0.13811128000000064</v>
      </c>
      <c r="AM3733" s="6">
        <f t="shared" ca="1" si="705"/>
        <v>0.11965426699999973</v>
      </c>
      <c r="AN3733" s="6">
        <f t="shared" ca="1" si="706"/>
        <v>0.59108546599999923</v>
      </c>
      <c r="AO3733" s="6">
        <f t="shared" ca="1" si="707"/>
        <v>0.17032797880999898</v>
      </c>
    </row>
    <row r="3734" spans="1:41" x14ac:dyDescent="0.3">
      <c r="A3734">
        <v>3727</v>
      </c>
      <c r="B3734" s="1">
        <v>41802</v>
      </c>
      <c r="C3734">
        <v>1.35425833333333</v>
      </c>
      <c r="D3734">
        <v>1.3289490000000001E-3</v>
      </c>
      <c r="E3734">
        <v>-2.8292500000000001E-4</v>
      </c>
      <c r="F3734">
        <v>5.8939300000000001E-4</v>
      </c>
      <c r="G3734">
        <v>6.1417799999999995E-4</v>
      </c>
      <c r="H3734">
        <v>1.5351879999999901E-3</v>
      </c>
      <c r="I3734">
        <v>1.328971E-3</v>
      </c>
      <c r="J3734" s="1">
        <v>41802</v>
      </c>
      <c r="K3734" s="5">
        <v>3.8341461492517603E-2</v>
      </c>
      <c r="L3734">
        <v>-26.1006291409998</v>
      </c>
      <c r="M3734">
        <v>31.074875891999898</v>
      </c>
      <c r="N3734">
        <v>115.887258406</v>
      </c>
      <c r="O3734">
        <v>-0.72251027278536095</v>
      </c>
      <c r="P3734">
        <v>-3.7859898063478599</v>
      </c>
      <c r="Q3734">
        <v>-4.7981721077003003</v>
      </c>
      <c r="R3734">
        <v>0.128260630421515</v>
      </c>
      <c r="S3734">
        <v>-6.5216234284776702</v>
      </c>
      <c r="T3734">
        <v>-6.9338784440019996</v>
      </c>
      <c r="U3734">
        <v>170.52182432499899</v>
      </c>
      <c r="V3734">
        <v>-117.740837315999</v>
      </c>
      <c r="W3734">
        <v>-144.53589772300001</v>
      </c>
      <c r="X3734">
        <v>12.204256990772899</v>
      </c>
      <c r="Y3734">
        <v>14.0828982502576</v>
      </c>
      <c r="Z3734">
        <v>23.608942366596501</v>
      </c>
      <c r="AA3734">
        <v>52.852738421664696</v>
      </c>
      <c r="AB3734">
        <v>19.528834507475</v>
      </c>
      <c r="AC3734">
        <v>39.453641881152997</v>
      </c>
      <c r="AD3734" s="3">
        <f t="shared" ca="1" si="696"/>
        <v>0.60199999999999998</v>
      </c>
      <c r="AE3734">
        <f t="shared" ca="1" si="697"/>
        <v>1</v>
      </c>
      <c r="AF3734" s="5">
        <f t="shared" ca="1" si="698"/>
        <v>-2.8292500000000001E-4</v>
      </c>
      <c r="AG3734" s="5">
        <f t="shared" ca="1" si="699"/>
        <v>5.8939300000000001E-4</v>
      </c>
      <c r="AH3734" s="5">
        <f t="shared" ca="1" si="700"/>
        <v>6.1417799999999995E-4</v>
      </c>
      <c r="AI3734" s="5">
        <f t="shared" ca="1" si="701"/>
        <v>1.5351879999999901E-3</v>
      </c>
      <c r="AJ3734" s="5">
        <f t="shared" ca="1" si="702"/>
        <v>1.328971E-3</v>
      </c>
      <c r="AK3734" s="6">
        <f t="shared" ca="1" si="703"/>
        <v>0.18363781401412066</v>
      </c>
      <c r="AL3734" s="6">
        <f t="shared" ca="1" si="704"/>
        <v>0.13870067300000063</v>
      </c>
      <c r="AM3734" s="6">
        <f t="shared" ca="1" si="705"/>
        <v>0.12026844499999972</v>
      </c>
      <c r="AN3734" s="6">
        <f t="shared" ca="1" si="706"/>
        <v>0.59262065399999919</v>
      </c>
      <c r="AO3734" s="6">
        <f t="shared" ca="1" si="707"/>
        <v>0.17165694980999899</v>
      </c>
    </row>
    <row r="3735" spans="1:41" x14ac:dyDescent="0.3">
      <c r="A3735">
        <v>3728</v>
      </c>
      <c r="B3735" s="1">
        <v>41803</v>
      </c>
      <c r="C3735">
        <v>1.3548979166666599</v>
      </c>
      <c r="D3735">
        <v>-7.75098E-4</v>
      </c>
      <c r="E3735">
        <v>-1.1486720000000001E-3</v>
      </c>
      <c r="F3735">
        <v>-1.8551899999999901E-4</v>
      </c>
      <c r="G3735">
        <v>-3.5831699999999998E-4</v>
      </c>
      <c r="H3735">
        <v>-4.2460599999999898E-4</v>
      </c>
      <c r="I3735">
        <v>-7.7293999999999898E-4</v>
      </c>
      <c r="J3735" s="1">
        <v>41803</v>
      </c>
      <c r="K3735" s="5">
        <v>3.82272997021261E-2</v>
      </c>
      <c r="L3735">
        <v>-25.7102577729998</v>
      </c>
      <c r="M3735">
        <v>30.7881642339999</v>
      </c>
      <c r="N3735">
        <v>115.772851069</v>
      </c>
      <c r="O3735">
        <v>-0.34273529159531602</v>
      </c>
      <c r="P3735">
        <v>-3.7231267985239298</v>
      </c>
      <c r="Q3735">
        <v>-4.9915530319286701</v>
      </c>
      <c r="R3735">
        <v>-3.4578850488401203E-2</v>
      </c>
      <c r="S3735">
        <v>-6.5453249974139096</v>
      </c>
      <c r="T3735">
        <v>-7.01273920568054</v>
      </c>
      <c r="U3735">
        <v>170.43649096899901</v>
      </c>
      <c r="V3735">
        <v>-118.22788766199901</v>
      </c>
      <c r="W3735">
        <v>-146.12710774999999</v>
      </c>
      <c r="X3735">
        <v>11.9632104870979</v>
      </c>
      <c r="Y3735">
        <v>14.1887792807276</v>
      </c>
      <c r="Z3735">
        <v>22.925760082357101</v>
      </c>
      <c r="AA3735">
        <v>52.646268305960703</v>
      </c>
      <c r="AB3735">
        <v>17.781627061193699</v>
      </c>
      <c r="AC3735">
        <v>39.306541619498802</v>
      </c>
      <c r="AD3735" s="3">
        <f t="shared" ca="1" si="696"/>
        <v>0.59399999999999997</v>
      </c>
      <c r="AE3735">
        <f t="shared" ca="1" si="697"/>
        <v>0</v>
      </c>
      <c r="AF3735" s="5">
        <f t="shared" ca="1" si="698"/>
        <v>-1.1486720000000001E-3</v>
      </c>
      <c r="AG3735" s="5">
        <f t="shared" ca="1" si="699"/>
        <v>-1.8551899999999901E-4</v>
      </c>
      <c r="AH3735" s="5">
        <f t="shared" ca="1" si="700"/>
        <v>-3.5831699999999998E-4</v>
      </c>
      <c r="AI3735" s="5">
        <f t="shared" ca="1" si="701"/>
        <v>-4.2460599999999898E-4</v>
      </c>
      <c r="AJ3735" s="5">
        <f t="shared" ca="1" si="702"/>
        <v>-7.7293999999999898E-4</v>
      </c>
      <c r="AK3735" s="6">
        <f t="shared" ca="1" si="703"/>
        <v>0.18248914201412067</v>
      </c>
      <c r="AL3735" s="6">
        <f t="shared" ca="1" si="704"/>
        <v>0.13851515400000064</v>
      </c>
      <c r="AM3735" s="6">
        <f t="shared" ca="1" si="705"/>
        <v>0.11991012799999973</v>
      </c>
      <c r="AN3735" s="6">
        <f t="shared" ca="1" si="706"/>
        <v>0.59219604799999914</v>
      </c>
      <c r="AO3735" s="6">
        <f t="shared" ca="1" si="707"/>
        <v>0.17088400980999899</v>
      </c>
    </row>
    <row r="3736" spans="1:41" x14ac:dyDescent="0.3">
      <c r="A3736">
        <v>3729</v>
      </c>
      <c r="B3736" s="1">
        <v>41806</v>
      </c>
      <c r="C3736">
        <v>1.35500625</v>
      </c>
      <c r="D3736">
        <v>2.2129609999999998E-3</v>
      </c>
      <c r="E3736">
        <v>-3.5150427999999898E-4</v>
      </c>
      <c r="F3736">
        <v>1.2705600000000001E-4</v>
      </c>
      <c r="G3736">
        <v>1.022628E-3</v>
      </c>
      <c r="H3736">
        <v>1.7591379999999999E-3</v>
      </c>
      <c r="I3736">
        <v>9.54184999999999E-4</v>
      </c>
      <c r="J3736" s="1">
        <v>41806</v>
      </c>
      <c r="K3736" s="5">
        <v>3.7888079423254201E-2</v>
      </c>
      <c r="L3736">
        <v>-26.790771916999802</v>
      </c>
      <c r="M3736">
        <v>31.5690319959999</v>
      </c>
      <c r="N3736">
        <v>116.450083093</v>
      </c>
      <c r="O3736">
        <v>-1.43055978718889</v>
      </c>
      <c r="P3736">
        <v>-3.5917550318319398</v>
      </c>
      <c r="Q3736">
        <v>-3.9619599656945099</v>
      </c>
      <c r="R3736">
        <v>-0.44387685023323797</v>
      </c>
      <c r="S3736">
        <v>-5.6220254972083303</v>
      </c>
      <c r="T3736">
        <v>-7.18967298924494</v>
      </c>
      <c r="U3736">
        <v>169.571473306999</v>
      </c>
      <c r="V3736">
        <v>-118.49343708999901</v>
      </c>
      <c r="W3736">
        <v>-146.35246887400001</v>
      </c>
      <c r="X3736">
        <v>10.668713504818999</v>
      </c>
      <c r="Y3736">
        <v>14.4218664620479</v>
      </c>
      <c r="Z3736">
        <v>22.092136900201901</v>
      </c>
      <c r="AA3736">
        <v>52.007360132269497</v>
      </c>
      <c r="AB3736">
        <v>17.105102185302702</v>
      </c>
      <c r="AC3736">
        <v>38.847526162007703</v>
      </c>
      <c r="AD3736" s="3">
        <f t="shared" ca="1" si="696"/>
        <v>0.57499999999999996</v>
      </c>
      <c r="AE3736">
        <f t="shared" ca="1" si="697"/>
        <v>0</v>
      </c>
      <c r="AF3736" s="5">
        <f t="shared" ca="1" si="698"/>
        <v>0</v>
      </c>
      <c r="AG3736" s="5">
        <f t="shared" ca="1" si="699"/>
        <v>0</v>
      </c>
      <c r="AH3736" s="5">
        <f t="shared" ca="1" si="700"/>
        <v>0</v>
      </c>
      <c r="AI3736" s="5">
        <f t="shared" ca="1" si="701"/>
        <v>0</v>
      </c>
      <c r="AJ3736" s="5">
        <f t="shared" ca="1" si="702"/>
        <v>0</v>
      </c>
      <c r="AK3736" s="6">
        <f t="shared" ca="1" si="703"/>
        <v>0.18248914201412067</v>
      </c>
      <c r="AL3736" s="6">
        <f t="shared" ca="1" si="704"/>
        <v>0.13851515400000064</v>
      </c>
      <c r="AM3736" s="6">
        <f t="shared" ca="1" si="705"/>
        <v>0.11991012799999973</v>
      </c>
      <c r="AN3736" s="6">
        <f t="shared" ca="1" si="706"/>
        <v>0.59219604799999914</v>
      </c>
      <c r="AO3736" s="6">
        <f t="shared" ca="1" si="707"/>
        <v>0.17088400980999899</v>
      </c>
    </row>
    <row r="3737" spans="1:41" x14ac:dyDescent="0.3">
      <c r="A3737">
        <v>3730</v>
      </c>
      <c r="B3737" s="1">
        <v>41807</v>
      </c>
      <c r="C3737">
        <v>1.35567708333333</v>
      </c>
      <c r="D3737">
        <v>-1.8805930000000001E-3</v>
      </c>
      <c r="E3737">
        <v>-9.5919699999999996E-4</v>
      </c>
      <c r="F3737" s="2">
        <v>7.5254999999999902E-5</v>
      </c>
      <c r="G3737">
        <v>-8.69077E-4</v>
      </c>
      <c r="H3737">
        <v>-1.249502E-3</v>
      </c>
      <c r="I3737">
        <v>-5.50714E-4</v>
      </c>
      <c r="J3737" s="1">
        <v>41807</v>
      </c>
      <c r="K3737" s="5">
        <v>3.8003223369048197E-2</v>
      </c>
      <c r="L3737">
        <v>-28.5198119639998</v>
      </c>
      <c r="M3737">
        <v>31.455814837999899</v>
      </c>
      <c r="N3737">
        <v>115.642079079</v>
      </c>
      <c r="O3737">
        <v>-3.1137997151476902</v>
      </c>
      <c r="P3737">
        <v>-3.64907488702202</v>
      </c>
      <c r="Q3737">
        <v>-4.0047427614704203</v>
      </c>
      <c r="R3737">
        <v>-0.55073990537220396</v>
      </c>
      <c r="S3737">
        <v>-6.3446392705485</v>
      </c>
      <c r="T3737">
        <v>-7.2545534800803297</v>
      </c>
      <c r="U3737">
        <v>167.50308215499899</v>
      </c>
      <c r="V3737">
        <v>-118.64419776099901</v>
      </c>
      <c r="W3737">
        <v>-146.75376024600001</v>
      </c>
      <c r="X3737">
        <v>8.5148547515683397</v>
      </c>
      <c r="Y3737">
        <v>14.379035760964401</v>
      </c>
      <c r="Z3737">
        <v>21.763121711526001</v>
      </c>
      <c r="AA3737">
        <v>51.779142787594097</v>
      </c>
      <c r="AB3737">
        <v>16.568050293229099</v>
      </c>
      <c r="AC3737">
        <v>38.670138010067902</v>
      </c>
      <c r="AD3737" s="3">
        <f t="shared" ca="1" si="696"/>
        <v>0.57099999999999995</v>
      </c>
      <c r="AE3737">
        <f t="shared" ca="1" si="697"/>
        <v>0</v>
      </c>
      <c r="AF3737" s="5">
        <f t="shared" ca="1" si="698"/>
        <v>0</v>
      </c>
      <c r="AG3737" s="5">
        <f t="shared" ca="1" si="699"/>
        <v>0</v>
      </c>
      <c r="AH3737" s="5">
        <f t="shared" ca="1" si="700"/>
        <v>0</v>
      </c>
      <c r="AI3737" s="5">
        <f t="shared" ca="1" si="701"/>
        <v>0</v>
      </c>
      <c r="AJ3737" s="5">
        <f t="shared" ca="1" si="702"/>
        <v>0</v>
      </c>
      <c r="AK3737" s="6">
        <f t="shared" ca="1" si="703"/>
        <v>0.18248914201412067</v>
      </c>
      <c r="AL3737" s="6">
        <f t="shared" ca="1" si="704"/>
        <v>0.13851515400000064</v>
      </c>
      <c r="AM3737" s="6">
        <f t="shared" ca="1" si="705"/>
        <v>0.11991012799999973</v>
      </c>
      <c r="AN3737" s="6">
        <f t="shared" ca="1" si="706"/>
        <v>0.59219604799999914</v>
      </c>
      <c r="AO3737" s="6">
        <f t="shared" ca="1" si="707"/>
        <v>0.17088400980999899</v>
      </c>
    </row>
    <row r="3738" spans="1:41" x14ac:dyDescent="0.3">
      <c r="A3738">
        <v>3731</v>
      </c>
      <c r="B3738" s="1">
        <v>41808</v>
      </c>
      <c r="C3738">
        <v>1.3560937499999901</v>
      </c>
      <c r="D3738">
        <v>3.0219909999999999E-3</v>
      </c>
      <c r="E3738">
        <v>-1.6549699999999899E-4</v>
      </c>
      <c r="F3738">
        <v>-7.8586199999999904E-4</v>
      </c>
      <c r="G3738">
        <v>1.1215379999999901E-3</v>
      </c>
      <c r="H3738">
        <v>2.0403550000000002E-3</v>
      </c>
      <c r="I3738">
        <v>4.4265199999999998E-4</v>
      </c>
      <c r="J3738" s="1">
        <v>41808</v>
      </c>
      <c r="K3738" s="5">
        <v>3.8198889308561502E-2</v>
      </c>
      <c r="L3738">
        <v>-28.5198119639998</v>
      </c>
      <c r="M3738">
        <v>31.491660305999901</v>
      </c>
      <c r="N3738">
        <v>115.609318323</v>
      </c>
      <c r="O3738">
        <v>-3.0692543698080699</v>
      </c>
      <c r="P3738">
        <v>-3.7026918741118702</v>
      </c>
      <c r="Q3738">
        <v>-3.9011089572585198</v>
      </c>
      <c r="R3738">
        <v>-0.65066250892405697</v>
      </c>
      <c r="S3738">
        <v>-6.29336625247059</v>
      </c>
      <c r="T3738">
        <v>-7.3158623184684997</v>
      </c>
      <c r="U3738">
        <v>167.50308215499899</v>
      </c>
      <c r="V3738">
        <v>-118.60317369699899</v>
      </c>
      <c r="W3738">
        <v>-146.645698891</v>
      </c>
      <c r="X3738">
        <v>8.4306543721529295</v>
      </c>
      <c r="Y3738">
        <v>14.3351036080219</v>
      </c>
      <c r="Z3738">
        <v>21.627180040536899</v>
      </c>
      <c r="AA3738">
        <v>51.552333949292901</v>
      </c>
      <c r="AB3738">
        <v>16.539772767440201</v>
      </c>
      <c r="AC3738">
        <v>38.497284687224798</v>
      </c>
      <c r="AD3738" s="3">
        <f t="shared" ca="1" si="696"/>
        <v>0.56299999999999994</v>
      </c>
      <c r="AE3738">
        <f t="shared" ca="1" si="697"/>
        <v>0</v>
      </c>
      <c r="AF3738" s="5">
        <f t="shared" ca="1" si="698"/>
        <v>0</v>
      </c>
      <c r="AG3738" s="5">
        <f t="shared" ca="1" si="699"/>
        <v>0</v>
      </c>
      <c r="AH3738" s="5">
        <f t="shared" ca="1" si="700"/>
        <v>0</v>
      </c>
      <c r="AI3738" s="5">
        <f t="shared" ca="1" si="701"/>
        <v>0</v>
      </c>
      <c r="AJ3738" s="5">
        <f t="shared" ca="1" si="702"/>
        <v>0</v>
      </c>
      <c r="AK3738" s="6">
        <f t="shared" ca="1" si="703"/>
        <v>0.18248914201412067</v>
      </c>
      <c r="AL3738" s="6">
        <f t="shared" ca="1" si="704"/>
        <v>0.13851515400000064</v>
      </c>
      <c r="AM3738" s="6">
        <f t="shared" ca="1" si="705"/>
        <v>0.11991012799999973</v>
      </c>
      <c r="AN3738" s="6">
        <f t="shared" ca="1" si="706"/>
        <v>0.59219604799999914</v>
      </c>
      <c r="AO3738" s="6">
        <f t="shared" ca="1" si="707"/>
        <v>0.17088400980999899</v>
      </c>
    </row>
    <row r="3739" spans="1:41" x14ac:dyDescent="0.3">
      <c r="A3739">
        <v>3732</v>
      </c>
      <c r="B3739" s="1">
        <v>41809</v>
      </c>
      <c r="C3739">
        <v>1.3609708333333299</v>
      </c>
      <c r="D3739">
        <v>1.36062099999999E-3</v>
      </c>
      <c r="E3739">
        <v>2.5035139999999901E-3</v>
      </c>
      <c r="F3739">
        <v>-4.6141299999999901E-4</v>
      </c>
      <c r="G3739">
        <v>1.76505E-4</v>
      </c>
      <c r="H3739">
        <v>8.8394799999999996E-4</v>
      </c>
      <c r="I3739">
        <v>4.3467799999999997E-4</v>
      </c>
      <c r="J3739" s="1">
        <v>41809</v>
      </c>
      <c r="K3739" s="5">
        <v>3.7928918602186598E-2</v>
      </c>
      <c r="L3739">
        <v>-28.825531903999799</v>
      </c>
      <c r="M3739">
        <v>31.612247343999901</v>
      </c>
      <c r="N3739">
        <v>115.928572354</v>
      </c>
      <c r="O3739">
        <v>-3.3256599724581601</v>
      </c>
      <c r="P3739">
        <v>-3.7651551312722602</v>
      </c>
      <c r="Q3739">
        <v>-3.7169417380102399</v>
      </c>
      <c r="R3739">
        <v>-0.74054020964926004</v>
      </c>
      <c r="S3739">
        <v>-5.8982674503757497</v>
      </c>
      <c r="T3739">
        <v>-7.3595155946699702</v>
      </c>
      <c r="U3739">
        <v>167.11545383199899</v>
      </c>
      <c r="V3739">
        <v>-119.427671649999</v>
      </c>
      <c r="W3739">
        <v>-147.234702666</v>
      </c>
      <c r="X3739">
        <v>7.9676406180953796</v>
      </c>
      <c r="Y3739">
        <v>14.274444264787199</v>
      </c>
      <c r="Z3739">
        <v>20.643910081581101</v>
      </c>
      <c r="AA3739">
        <v>51.291878366208003</v>
      </c>
      <c r="AB3739">
        <v>15.8275189496119</v>
      </c>
      <c r="AC3739">
        <v>38.300560825543897</v>
      </c>
      <c r="AD3739" s="3">
        <f t="shared" ca="1" si="696"/>
        <v>0.55200000000000005</v>
      </c>
      <c r="AE3739">
        <f t="shared" ca="1" si="697"/>
        <v>0</v>
      </c>
      <c r="AF3739" s="5">
        <f t="shared" ca="1" si="698"/>
        <v>0</v>
      </c>
      <c r="AG3739" s="5">
        <f t="shared" ca="1" si="699"/>
        <v>0</v>
      </c>
      <c r="AH3739" s="5">
        <f t="shared" ca="1" si="700"/>
        <v>0</v>
      </c>
      <c r="AI3739" s="5">
        <f t="shared" ca="1" si="701"/>
        <v>0</v>
      </c>
      <c r="AJ3739" s="5">
        <f t="shared" ca="1" si="702"/>
        <v>0</v>
      </c>
      <c r="AK3739" s="6">
        <f t="shared" ca="1" si="703"/>
        <v>0.18248914201412067</v>
      </c>
      <c r="AL3739" s="6">
        <f t="shared" ca="1" si="704"/>
        <v>0.13851515400000064</v>
      </c>
      <c r="AM3739" s="6">
        <f t="shared" ca="1" si="705"/>
        <v>0.11991012799999973</v>
      </c>
      <c r="AN3739" s="6">
        <f t="shared" ca="1" si="706"/>
        <v>0.59219604799999914</v>
      </c>
      <c r="AO3739" s="6">
        <f t="shared" ca="1" si="707"/>
        <v>0.17088400980999899</v>
      </c>
    </row>
    <row r="3740" spans="1:41" x14ac:dyDescent="0.3">
      <c r="A3740">
        <v>3733</v>
      </c>
      <c r="B3740" s="1">
        <v>41810</v>
      </c>
      <c r="C3740">
        <v>1.3602208333333301</v>
      </c>
      <c r="D3740">
        <v>-4.4100199999999899E-4</v>
      </c>
      <c r="E3740" s="2">
        <v>9.2091999999999795E-5</v>
      </c>
      <c r="F3740" s="2">
        <v>5.9815999999999998E-5</v>
      </c>
      <c r="G3740">
        <v>2.30664E-4</v>
      </c>
      <c r="H3740">
        <v>-1.68664999999999E-4</v>
      </c>
      <c r="I3740">
        <v>5.1581900000000004E-4</v>
      </c>
      <c r="J3740" s="1">
        <v>41810</v>
      </c>
      <c r="K3740" s="5">
        <v>3.7902695940049198E-2</v>
      </c>
      <c r="L3740">
        <v>-28.825531903999799</v>
      </c>
      <c r="M3740">
        <v>32.002902018999897</v>
      </c>
      <c r="N3740">
        <v>116.288562785</v>
      </c>
      <c r="O3740">
        <v>-3.2776983823044099</v>
      </c>
      <c r="P3740">
        <v>-3.82363105278794</v>
      </c>
      <c r="Q3740">
        <v>-3.27205051636169</v>
      </c>
      <c r="R3740">
        <v>-0.80992479038449205</v>
      </c>
      <c r="S3740">
        <v>-5.47115054734605</v>
      </c>
      <c r="T3740">
        <v>-7.3847408224633897</v>
      </c>
      <c r="U3740">
        <v>167.11545383199899</v>
      </c>
      <c r="V3740">
        <v>-119.26608479599901</v>
      </c>
      <c r="W3740">
        <v>-147.19293062700001</v>
      </c>
      <c r="X3740">
        <v>7.8932218925679596</v>
      </c>
      <c r="Y3740">
        <v>14.213602182957599</v>
      </c>
      <c r="Z3740">
        <v>20.645087789664299</v>
      </c>
      <c r="AA3740">
        <v>51.039440265697699</v>
      </c>
      <c r="AB3740">
        <v>15.7464026659643</v>
      </c>
      <c r="AC3740">
        <v>38.106742737596299</v>
      </c>
      <c r="AD3740" s="3">
        <f t="shared" ca="1" si="696"/>
        <v>0.54</v>
      </c>
      <c r="AE3740">
        <f t="shared" ca="1" si="697"/>
        <v>0</v>
      </c>
      <c r="AF3740" s="5">
        <f t="shared" ca="1" si="698"/>
        <v>0</v>
      </c>
      <c r="AG3740" s="5">
        <f t="shared" ca="1" si="699"/>
        <v>0</v>
      </c>
      <c r="AH3740" s="5">
        <f t="shared" ca="1" si="700"/>
        <v>0</v>
      </c>
      <c r="AI3740" s="5">
        <f t="shared" ca="1" si="701"/>
        <v>0</v>
      </c>
      <c r="AJ3740" s="5">
        <f t="shared" ca="1" si="702"/>
        <v>0</v>
      </c>
      <c r="AK3740" s="6">
        <f t="shared" ca="1" si="703"/>
        <v>0.18248914201412067</v>
      </c>
      <c r="AL3740" s="6">
        <f t="shared" ca="1" si="704"/>
        <v>0.13851515400000064</v>
      </c>
      <c r="AM3740" s="6">
        <f t="shared" ca="1" si="705"/>
        <v>0.11991012799999973</v>
      </c>
      <c r="AN3740" s="6">
        <f t="shared" ca="1" si="706"/>
        <v>0.59219604799999914</v>
      </c>
      <c r="AO3740" s="6">
        <f t="shared" ca="1" si="707"/>
        <v>0.17088400980999899</v>
      </c>
    </row>
    <row r="3741" spans="1:41" x14ac:dyDescent="0.3">
      <c r="A3741">
        <v>3734</v>
      </c>
      <c r="B3741" s="1">
        <v>41813</v>
      </c>
      <c r="C3741">
        <v>1.35966249999999</v>
      </c>
      <c r="D3741">
        <v>2.9411199999999899E-4</v>
      </c>
      <c r="E3741" s="2">
        <v>1.1619999999999801E-5</v>
      </c>
      <c r="F3741" s="2">
        <v>8.6613999999999994E-5</v>
      </c>
      <c r="G3741">
        <v>-1.21784E-4</v>
      </c>
      <c r="H3741">
        <v>2.00979E-4</v>
      </c>
      <c r="I3741">
        <v>1.1061370000000001E-3</v>
      </c>
      <c r="J3741" s="1">
        <v>41813</v>
      </c>
      <c r="K3741" s="5">
        <v>3.7721399362943601E-2</v>
      </c>
      <c r="L3741">
        <v>-30.613117919999802</v>
      </c>
      <c r="M3741">
        <v>31.317068811999899</v>
      </c>
      <c r="N3741">
        <v>116.64024387800001</v>
      </c>
      <c r="O3741">
        <v>-4.8940695923526203</v>
      </c>
      <c r="P3741">
        <v>-4.0493225510163304</v>
      </c>
      <c r="Q3741">
        <v>-3.7899751455125599</v>
      </c>
      <c r="R3741">
        <v>-1.0245107474078701</v>
      </c>
      <c r="S3741">
        <v>-4.9331862434551503</v>
      </c>
      <c r="T3741">
        <v>-7.4291252770560003</v>
      </c>
      <c r="U3741">
        <v>167.130386732999</v>
      </c>
      <c r="V3741">
        <v>-118.832496607999</v>
      </c>
      <c r="W3741">
        <v>-146.39919504100001</v>
      </c>
      <c r="X3741">
        <v>7.6902332867140899</v>
      </c>
      <c r="Y3741">
        <v>14.0308077869594</v>
      </c>
      <c r="Z3741">
        <v>20.5985229265521</v>
      </c>
      <c r="AA3741">
        <v>50.306464011452803</v>
      </c>
      <c r="AB3741">
        <v>16.163055890920401</v>
      </c>
      <c r="AC3741">
        <v>37.564046541264503</v>
      </c>
      <c r="AD3741" s="3">
        <f t="shared" ca="1" si="696"/>
        <v>0.52800000000000002</v>
      </c>
      <c r="AE3741">
        <f t="shared" ca="1" si="697"/>
        <v>0</v>
      </c>
      <c r="AF3741" s="5">
        <f t="shared" ca="1" si="698"/>
        <v>0</v>
      </c>
      <c r="AG3741" s="5">
        <f t="shared" ca="1" si="699"/>
        <v>0</v>
      </c>
      <c r="AH3741" s="5">
        <f t="shared" ca="1" si="700"/>
        <v>0</v>
      </c>
      <c r="AI3741" s="5">
        <f t="shared" ca="1" si="701"/>
        <v>0</v>
      </c>
      <c r="AJ3741" s="5">
        <f t="shared" ca="1" si="702"/>
        <v>0</v>
      </c>
      <c r="AK3741" s="6">
        <f t="shared" ca="1" si="703"/>
        <v>0.18248914201412067</v>
      </c>
      <c r="AL3741" s="6">
        <f t="shared" ca="1" si="704"/>
        <v>0.13851515400000064</v>
      </c>
      <c r="AM3741" s="6">
        <f t="shared" ca="1" si="705"/>
        <v>0.11991012799999973</v>
      </c>
      <c r="AN3741" s="6">
        <f t="shared" ca="1" si="706"/>
        <v>0.59219604799999914</v>
      </c>
      <c r="AO3741" s="6">
        <f t="shared" ca="1" si="707"/>
        <v>0.17088400980999899</v>
      </c>
    </row>
    <row r="3742" spans="1:41" x14ac:dyDescent="0.3">
      <c r="A3742">
        <v>3735</v>
      </c>
      <c r="B3742" s="1">
        <v>41814</v>
      </c>
      <c r="C3742">
        <v>1.3604750000000001</v>
      </c>
      <c r="D3742" s="2">
        <v>-7.3580000000000105E-5</v>
      </c>
      <c r="E3742">
        <v>-9.0065700000000002E-4</v>
      </c>
      <c r="F3742" s="2">
        <v>-3.7470999999999899E-5</v>
      </c>
      <c r="G3742" s="2">
        <v>-4.8044999999999998E-5</v>
      </c>
      <c r="H3742" s="2">
        <v>3.2489999999997901E-6</v>
      </c>
      <c r="I3742" s="2">
        <v>-7.1156000000000103E-5</v>
      </c>
      <c r="J3742" s="1">
        <v>41814</v>
      </c>
      <c r="K3742" s="5">
        <v>3.7559295913957902E-2</v>
      </c>
      <c r="L3742">
        <v>-32.638759899999798</v>
      </c>
      <c r="M3742">
        <v>31.9990940819999</v>
      </c>
      <c r="N3742">
        <v>117.295971314</v>
      </c>
      <c r="O3742">
        <v>-6.8032506906777197</v>
      </c>
      <c r="P3742">
        <v>-4.24434348015832</v>
      </c>
      <c r="Q3742">
        <v>-3.0593815580789099</v>
      </c>
      <c r="R3742">
        <v>-1.0789681954666599</v>
      </c>
      <c r="S3742">
        <v>-4.2351416414050096</v>
      </c>
      <c r="T3742">
        <v>-7.4033720117686803</v>
      </c>
      <c r="U3742">
        <v>166.598339847999</v>
      </c>
      <c r="V3742">
        <v>-118.24833373499899</v>
      </c>
      <c r="W3742">
        <v>-145.94000661800001</v>
      </c>
      <c r="X3742">
        <v>7.0975804124003998</v>
      </c>
      <c r="Y3742">
        <v>13.948490224409699</v>
      </c>
      <c r="Z3742">
        <v>21.008952152319001</v>
      </c>
      <c r="AA3742">
        <v>50.098862507875403</v>
      </c>
      <c r="AB3742">
        <v>16.480050129710499</v>
      </c>
      <c r="AC3742">
        <v>37.4237047783406</v>
      </c>
      <c r="AD3742" s="3">
        <f t="shared" ca="1" si="696"/>
        <v>0.51700000000000002</v>
      </c>
      <c r="AE3742">
        <f t="shared" ca="1" si="697"/>
        <v>0</v>
      </c>
      <c r="AF3742" s="5">
        <f t="shared" ca="1" si="698"/>
        <v>0</v>
      </c>
      <c r="AG3742" s="5">
        <f t="shared" ca="1" si="699"/>
        <v>0</v>
      </c>
      <c r="AH3742" s="5">
        <f t="shared" ca="1" si="700"/>
        <v>0</v>
      </c>
      <c r="AI3742" s="5">
        <f t="shared" ca="1" si="701"/>
        <v>0</v>
      </c>
      <c r="AJ3742" s="5">
        <f t="shared" ca="1" si="702"/>
        <v>0</v>
      </c>
      <c r="AK3742" s="6">
        <f t="shared" ca="1" si="703"/>
        <v>0.18248914201412067</v>
      </c>
      <c r="AL3742" s="6">
        <f t="shared" ca="1" si="704"/>
        <v>0.13851515400000064</v>
      </c>
      <c r="AM3742" s="6">
        <f t="shared" ca="1" si="705"/>
        <v>0.11991012799999973</v>
      </c>
      <c r="AN3742" s="6">
        <f t="shared" ca="1" si="706"/>
        <v>0.59219604799999914</v>
      </c>
      <c r="AO3742" s="6">
        <f t="shared" ca="1" si="707"/>
        <v>0.17088400980999899</v>
      </c>
    </row>
    <row r="3743" spans="1:41" x14ac:dyDescent="0.3">
      <c r="A3743">
        <v>3736</v>
      </c>
      <c r="B3743" s="1">
        <v>41815</v>
      </c>
      <c r="C3743">
        <v>1.36182916666666</v>
      </c>
      <c r="D3743">
        <v>2.0562290000000001E-3</v>
      </c>
      <c r="E3743">
        <v>-8.4566000000000003E-4</v>
      </c>
      <c r="F3743">
        <v>8.0594E-4</v>
      </c>
      <c r="G3743">
        <v>-9.4472399999999998E-4</v>
      </c>
      <c r="H3743">
        <v>1.1699779999999999E-3</v>
      </c>
      <c r="I3743">
        <v>1.01762399999999E-3</v>
      </c>
      <c r="J3743" s="1">
        <v>41815</v>
      </c>
      <c r="K3743" s="5">
        <v>3.76439111255173E-2</v>
      </c>
      <c r="L3743">
        <v>-27.076777623999799</v>
      </c>
      <c r="M3743">
        <v>30.0423065549999</v>
      </c>
      <c r="N3743">
        <v>115.478503128</v>
      </c>
      <c r="O3743">
        <v>-1.23698905914734</v>
      </c>
      <c r="P3743">
        <v>-4.2034680236934303</v>
      </c>
      <c r="Q3743">
        <v>-4.9305506872658</v>
      </c>
      <c r="R3743">
        <v>-1.2096573137354301</v>
      </c>
      <c r="S3743">
        <v>-5.9753752381293399</v>
      </c>
      <c r="T3743">
        <v>-7.4508074977649397</v>
      </c>
      <c r="U3743">
        <v>173.70405684899899</v>
      </c>
      <c r="V3743">
        <v>-121.684643018999</v>
      </c>
      <c r="W3743">
        <v>-148.74897435</v>
      </c>
      <c r="X3743">
        <v>14.004354896264299</v>
      </c>
      <c r="Y3743">
        <v>14.1547862647186</v>
      </c>
      <c r="Z3743">
        <v>17.468229344356299</v>
      </c>
      <c r="AA3743">
        <v>49.751254063875301</v>
      </c>
      <c r="AB3743">
        <v>13.5856993378331</v>
      </c>
      <c r="AC3743">
        <v>37.168240207312301</v>
      </c>
      <c r="AD3743" s="3">
        <f t="shared" ca="1" si="696"/>
        <v>0.50900000000000001</v>
      </c>
      <c r="AE3743">
        <f t="shared" ca="1" si="697"/>
        <v>0</v>
      </c>
      <c r="AF3743" s="5">
        <f t="shared" ca="1" si="698"/>
        <v>0</v>
      </c>
      <c r="AG3743" s="5">
        <f t="shared" ca="1" si="699"/>
        <v>0</v>
      </c>
      <c r="AH3743" s="5">
        <f t="shared" ca="1" si="700"/>
        <v>0</v>
      </c>
      <c r="AI3743" s="5">
        <f t="shared" ca="1" si="701"/>
        <v>0</v>
      </c>
      <c r="AJ3743" s="5">
        <f t="shared" ca="1" si="702"/>
        <v>0</v>
      </c>
      <c r="AK3743" s="6">
        <f t="shared" ca="1" si="703"/>
        <v>0.18248914201412067</v>
      </c>
      <c r="AL3743" s="6">
        <f t="shared" ca="1" si="704"/>
        <v>0.13851515400000064</v>
      </c>
      <c r="AM3743" s="6">
        <f t="shared" ca="1" si="705"/>
        <v>0.11991012799999973</v>
      </c>
      <c r="AN3743" s="6">
        <f t="shared" ca="1" si="706"/>
        <v>0.59219604799999914</v>
      </c>
      <c r="AO3743" s="6">
        <f t="shared" ca="1" si="707"/>
        <v>0.17088400980999899</v>
      </c>
    </row>
    <row r="3744" spans="1:41" x14ac:dyDescent="0.3">
      <c r="A3744">
        <v>3737</v>
      </c>
      <c r="B3744" s="1">
        <v>41816</v>
      </c>
      <c r="C3744">
        <v>1.36178333333333</v>
      </c>
      <c r="D3744">
        <v>-1.3581679999999899E-3</v>
      </c>
      <c r="E3744">
        <v>-1.899041E-3</v>
      </c>
      <c r="F3744">
        <v>-6.2754800000000002E-4</v>
      </c>
      <c r="G3744" s="2">
        <v>-2.0979E-5</v>
      </c>
      <c r="H3744">
        <v>-5.7485199999999896E-4</v>
      </c>
      <c r="I3744">
        <v>1.33576999999999E-3</v>
      </c>
      <c r="J3744" s="1">
        <v>41816</v>
      </c>
      <c r="K3744" s="5">
        <v>3.7069590437022397E-2</v>
      </c>
      <c r="L3744">
        <v>-26.1728505409998</v>
      </c>
      <c r="M3744">
        <v>29.636962016999899</v>
      </c>
      <c r="N3744">
        <v>115.06981651300001</v>
      </c>
      <c r="O3744">
        <v>-0.34629081571323</v>
      </c>
      <c r="P3744">
        <v>-4.1271036335909299</v>
      </c>
      <c r="Q3744">
        <v>-5.2447382222251102</v>
      </c>
      <c r="R3744">
        <v>-1.34991993510971</v>
      </c>
      <c r="S3744">
        <v>-6.3005735694272502</v>
      </c>
      <c r="T3744">
        <v>-7.5107200119602098</v>
      </c>
      <c r="U3744">
        <v>173.73723339099899</v>
      </c>
      <c r="V3744">
        <v>-121.58392376699901</v>
      </c>
      <c r="W3744">
        <v>-148.569463356</v>
      </c>
      <c r="X3744">
        <v>13.8429514512958</v>
      </c>
      <c r="Y3744">
        <v>14.348867491324301</v>
      </c>
      <c r="Z3744">
        <v>17.462517907192201</v>
      </c>
      <c r="AA3744">
        <v>49.413922998123098</v>
      </c>
      <c r="AB3744">
        <v>13.676418088279</v>
      </c>
      <c r="AC3744">
        <v>36.924462059279797</v>
      </c>
      <c r="AD3744" s="3">
        <f t="shared" ca="1" si="696"/>
        <v>0.501</v>
      </c>
      <c r="AE3744">
        <f t="shared" ca="1" si="697"/>
        <v>0</v>
      </c>
      <c r="AF3744" s="5">
        <f t="shared" ca="1" si="698"/>
        <v>0</v>
      </c>
      <c r="AG3744" s="5">
        <f t="shared" ca="1" si="699"/>
        <v>0</v>
      </c>
      <c r="AH3744" s="5">
        <f t="shared" ca="1" si="700"/>
        <v>0</v>
      </c>
      <c r="AI3744" s="5">
        <f t="shared" ca="1" si="701"/>
        <v>0</v>
      </c>
      <c r="AJ3744" s="5">
        <f t="shared" ca="1" si="702"/>
        <v>0</v>
      </c>
      <c r="AK3744" s="6">
        <f t="shared" ca="1" si="703"/>
        <v>0.18248914201412067</v>
      </c>
      <c r="AL3744" s="6">
        <f t="shared" ca="1" si="704"/>
        <v>0.13851515400000064</v>
      </c>
      <c r="AM3744" s="6">
        <f t="shared" ca="1" si="705"/>
        <v>0.11991012799999973</v>
      </c>
      <c r="AN3744" s="6">
        <f t="shared" ca="1" si="706"/>
        <v>0.59219604799999914</v>
      </c>
      <c r="AO3744" s="6">
        <f t="shared" ca="1" si="707"/>
        <v>0.17088400980999899</v>
      </c>
    </row>
    <row r="3745" spans="1:41" x14ac:dyDescent="0.3">
      <c r="A3745">
        <v>3738</v>
      </c>
      <c r="B3745" s="1">
        <v>41817</v>
      </c>
      <c r="C3745">
        <v>1.3628312499999999</v>
      </c>
      <c r="D3745">
        <v>2.677741E-3</v>
      </c>
      <c r="E3745">
        <v>8.2085699999999895E-4</v>
      </c>
      <c r="F3745">
        <v>1.2373449999999999E-3</v>
      </c>
      <c r="G3745">
        <v>1.2373449999999999E-3</v>
      </c>
      <c r="H3745">
        <v>1.3937119999999901E-3</v>
      </c>
      <c r="I3745">
        <v>-2.2376900000000001E-3</v>
      </c>
      <c r="J3745" s="1">
        <v>41817</v>
      </c>
      <c r="K3745" s="5">
        <v>3.7498873175870202E-2</v>
      </c>
      <c r="L3745">
        <v>-26.801751109999799</v>
      </c>
      <c r="M3745">
        <v>28.808351683999899</v>
      </c>
      <c r="N3745">
        <v>113.65091225899999</v>
      </c>
      <c r="O3745">
        <v>-0.97540996835597904</v>
      </c>
      <c r="P3745">
        <v>-4.0790972246779802</v>
      </c>
      <c r="Q3745">
        <v>-5.9685446372388702</v>
      </c>
      <c r="R3745">
        <v>-1.51637727103099</v>
      </c>
      <c r="S3745">
        <v>-7.6101869328162799</v>
      </c>
      <c r="T3745">
        <v>-7.6233626399733501</v>
      </c>
      <c r="U3745">
        <v>174.577281448999</v>
      </c>
      <c r="V3745">
        <v>-120.195515538999</v>
      </c>
      <c r="W3745">
        <v>-147.53132017799999</v>
      </c>
      <c r="X3745">
        <v>14.476849475298</v>
      </c>
      <c r="Y3745">
        <v>14.5639649328971</v>
      </c>
      <c r="Z3745">
        <v>18.717414168257299</v>
      </c>
      <c r="AA3745">
        <v>49.138554538976699</v>
      </c>
      <c r="AB3745">
        <v>14.605717333053001</v>
      </c>
      <c r="AC3745">
        <v>36.726595696789097</v>
      </c>
      <c r="AD3745" s="3">
        <f t="shared" ca="1" si="696"/>
        <v>0.49399999999999999</v>
      </c>
      <c r="AE3745">
        <f t="shared" ca="1" si="697"/>
        <v>0</v>
      </c>
      <c r="AF3745" s="5">
        <f t="shared" ca="1" si="698"/>
        <v>0</v>
      </c>
      <c r="AG3745" s="5">
        <f t="shared" ca="1" si="699"/>
        <v>0</v>
      </c>
      <c r="AH3745" s="5">
        <f t="shared" ca="1" si="700"/>
        <v>0</v>
      </c>
      <c r="AI3745" s="5">
        <f t="shared" ca="1" si="701"/>
        <v>0</v>
      </c>
      <c r="AJ3745" s="5">
        <f t="shared" ca="1" si="702"/>
        <v>0</v>
      </c>
      <c r="AK3745" s="6">
        <f t="shared" ca="1" si="703"/>
        <v>0.18248914201412067</v>
      </c>
      <c r="AL3745" s="6">
        <f t="shared" ca="1" si="704"/>
        <v>0.13851515400000064</v>
      </c>
      <c r="AM3745" s="6">
        <f t="shared" ca="1" si="705"/>
        <v>0.11991012799999973</v>
      </c>
      <c r="AN3745" s="6">
        <f t="shared" ca="1" si="706"/>
        <v>0.59219604799999914</v>
      </c>
      <c r="AO3745" s="6">
        <f t="shared" ca="1" si="707"/>
        <v>0.17088400980999899</v>
      </c>
    </row>
    <row r="3746" spans="1:41" x14ac:dyDescent="0.3">
      <c r="A3746">
        <v>3739</v>
      </c>
      <c r="B3746" s="1">
        <v>41820</v>
      </c>
      <c r="C3746">
        <v>1.3663541666666601</v>
      </c>
      <c r="D3746">
        <v>3.2550840000000001E-3</v>
      </c>
      <c r="E3746">
        <v>2.0458E-3</v>
      </c>
      <c r="F3746">
        <v>1.5042810000000001E-3</v>
      </c>
      <c r="G3746">
        <v>1.5042810000000001E-3</v>
      </c>
      <c r="H3746" s="2">
        <v>2.2711999999999999E-5</v>
      </c>
      <c r="I3746">
        <v>-2.8559649999999998E-3</v>
      </c>
      <c r="J3746" s="1">
        <v>41820</v>
      </c>
      <c r="K3746" s="5">
        <v>3.7754798094476197E-2</v>
      </c>
      <c r="L3746">
        <v>-25.4327878769998</v>
      </c>
      <c r="M3746">
        <v>29.333170423999899</v>
      </c>
      <c r="N3746">
        <v>113.927912687</v>
      </c>
      <c r="O3746">
        <v>0.367819500429232</v>
      </c>
      <c r="P3746">
        <v>-3.8883352141773901</v>
      </c>
      <c r="Q3746">
        <v>-5.1569731116486999</v>
      </c>
      <c r="R3746">
        <v>-1.94389300085995</v>
      </c>
      <c r="S3746">
        <v>-7.0268700380804301</v>
      </c>
      <c r="T3746">
        <v>-7.9071743681406099</v>
      </c>
      <c r="U3746">
        <v>173.86782630599899</v>
      </c>
      <c r="V3746">
        <v>-120.63420429799901</v>
      </c>
      <c r="W3746">
        <v>-148.02085230099999</v>
      </c>
      <c r="X3746">
        <v>13.193279215670399</v>
      </c>
      <c r="Y3746">
        <v>15.098603761288601</v>
      </c>
      <c r="Z3746">
        <v>17.892567380945099</v>
      </c>
      <c r="AA3746">
        <v>48.310669488725701</v>
      </c>
      <c r="AB3746">
        <v>13.804686279228401</v>
      </c>
      <c r="AC3746">
        <v>36.122801679018501</v>
      </c>
      <c r="AD3746" s="3">
        <f t="shared" ca="1" si="696"/>
        <v>0.47799999999999998</v>
      </c>
      <c r="AE3746">
        <f t="shared" ca="1" si="697"/>
        <v>0</v>
      </c>
      <c r="AF3746" s="5">
        <f t="shared" ca="1" si="698"/>
        <v>0</v>
      </c>
      <c r="AG3746" s="5">
        <f t="shared" ca="1" si="699"/>
        <v>0</v>
      </c>
      <c r="AH3746" s="5">
        <f t="shared" ca="1" si="700"/>
        <v>0</v>
      </c>
      <c r="AI3746" s="5">
        <f t="shared" ca="1" si="701"/>
        <v>0</v>
      </c>
      <c r="AJ3746" s="5">
        <f t="shared" ca="1" si="702"/>
        <v>0</v>
      </c>
      <c r="AK3746" s="6">
        <f t="shared" ca="1" si="703"/>
        <v>0.18248914201412067</v>
      </c>
      <c r="AL3746" s="6">
        <f t="shared" ca="1" si="704"/>
        <v>0.13851515400000064</v>
      </c>
      <c r="AM3746" s="6">
        <f t="shared" ca="1" si="705"/>
        <v>0.11991012799999973</v>
      </c>
      <c r="AN3746" s="6">
        <f t="shared" ca="1" si="706"/>
        <v>0.59219604799999914</v>
      </c>
      <c r="AO3746" s="6">
        <f t="shared" ca="1" si="707"/>
        <v>0.17088400980999899</v>
      </c>
    </row>
    <row r="3747" spans="1:41" x14ac:dyDescent="0.3">
      <c r="A3747">
        <v>3740</v>
      </c>
      <c r="B3747" s="1">
        <v>41821</v>
      </c>
      <c r="C3747">
        <v>1.3686166666666599</v>
      </c>
      <c r="D3747">
        <v>-1.0961580000000001E-3</v>
      </c>
      <c r="E3747">
        <v>-6.1133100000000001E-4</v>
      </c>
      <c r="F3747">
        <v>-5.0628499999999998E-4</v>
      </c>
      <c r="G3747">
        <v>-2.0945499999999899E-4</v>
      </c>
      <c r="H3747">
        <v>3.5067299999999899E-4</v>
      </c>
      <c r="I3747">
        <v>1.057042E-3</v>
      </c>
      <c r="J3747" s="1">
        <v>41821</v>
      </c>
      <c r="K3747" s="5">
        <v>3.6875740470714201E-2</v>
      </c>
      <c r="L3747">
        <v>-25.828283500999799</v>
      </c>
      <c r="M3747">
        <v>27.7101976279999</v>
      </c>
      <c r="N3747">
        <v>111.98442504</v>
      </c>
      <c r="O3747">
        <v>-4.4992762939111502E-2</v>
      </c>
      <c r="P3747">
        <v>-3.80929497284898</v>
      </c>
      <c r="Q3747">
        <v>-6.6645893920995798</v>
      </c>
      <c r="R3747">
        <v>-2.1234099379065299</v>
      </c>
      <c r="S3747">
        <v>-8.8387619161312401</v>
      </c>
      <c r="T3747">
        <v>-8.0603421712755203</v>
      </c>
      <c r="U3747">
        <v>173.21064558999899</v>
      </c>
      <c r="V3747">
        <v>-120.51032018199901</v>
      </c>
      <c r="W3747">
        <v>-147.556721694</v>
      </c>
      <c r="X3747">
        <v>12.375926260394399</v>
      </c>
      <c r="Y3747">
        <v>15.207312836760099</v>
      </c>
      <c r="Z3747">
        <v>17.8926882841847</v>
      </c>
      <c r="AA3747">
        <v>48.033867570976398</v>
      </c>
      <c r="AB3747">
        <v>14.163787591882199</v>
      </c>
      <c r="AC3747">
        <v>35.931200867880598</v>
      </c>
      <c r="AD3747" s="3">
        <f t="shared" ca="1" si="696"/>
        <v>0.47399999999999998</v>
      </c>
      <c r="AE3747">
        <f t="shared" ca="1" si="697"/>
        <v>0</v>
      </c>
      <c r="AF3747" s="5">
        <f t="shared" ca="1" si="698"/>
        <v>0</v>
      </c>
      <c r="AG3747" s="5">
        <f t="shared" ca="1" si="699"/>
        <v>0</v>
      </c>
      <c r="AH3747" s="5">
        <f t="shared" ca="1" si="700"/>
        <v>0</v>
      </c>
      <c r="AI3747" s="5">
        <f t="shared" ca="1" si="701"/>
        <v>0</v>
      </c>
      <c r="AJ3747" s="5">
        <f t="shared" ca="1" si="702"/>
        <v>0</v>
      </c>
      <c r="AK3747" s="6">
        <f t="shared" ca="1" si="703"/>
        <v>0.18248914201412067</v>
      </c>
      <c r="AL3747" s="6">
        <f t="shared" ca="1" si="704"/>
        <v>0.13851515400000064</v>
      </c>
      <c r="AM3747" s="6">
        <f t="shared" ca="1" si="705"/>
        <v>0.11991012799999973</v>
      </c>
      <c r="AN3747" s="6">
        <f t="shared" ca="1" si="706"/>
        <v>0.59219604799999914</v>
      </c>
      <c r="AO3747" s="6">
        <f t="shared" ca="1" si="707"/>
        <v>0.17088400980999899</v>
      </c>
    </row>
    <row r="3748" spans="1:41" x14ac:dyDescent="0.3">
      <c r="A3748">
        <v>3741</v>
      </c>
      <c r="B3748" s="1">
        <v>41822</v>
      </c>
      <c r="C3748">
        <v>1.36647291666666</v>
      </c>
      <c r="D3748">
        <v>-1.57311899999999E-3</v>
      </c>
      <c r="E3748">
        <v>1.2032E-4</v>
      </c>
      <c r="F3748">
        <v>-7.2702300000000004E-4</v>
      </c>
      <c r="G3748">
        <v>3.0423199999999998E-4</v>
      </c>
      <c r="H3748">
        <v>4.2081600000000002E-4</v>
      </c>
      <c r="I3748">
        <v>1.54556599999999E-3</v>
      </c>
      <c r="J3748" s="1">
        <v>41822</v>
      </c>
      <c r="K3748" s="5">
        <v>3.5766835772701497E-2</v>
      </c>
      <c r="L3748">
        <v>-26.699996620999801</v>
      </c>
      <c r="M3748">
        <v>28.505030802999901</v>
      </c>
      <c r="N3748">
        <v>112.51250516</v>
      </c>
      <c r="O3748">
        <v>-0.91617416695579901</v>
      </c>
      <c r="P3748">
        <v>-3.7686478312677498</v>
      </c>
      <c r="Q3748">
        <v>-5.7731910484456703</v>
      </c>
      <c r="R3748">
        <v>-2.2612599124277102</v>
      </c>
      <c r="S3748">
        <v>-8.1928426772104501</v>
      </c>
      <c r="T3748">
        <v>-8.1826212507678804</v>
      </c>
      <c r="U3748">
        <v>172.99745714699901</v>
      </c>
      <c r="V3748">
        <v>-120.360951080999</v>
      </c>
      <c r="W3748">
        <v>-147.39089012400001</v>
      </c>
      <c r="X3748">
        <v>12.010387930033501</v>
      </c>
      <c r="Y3748">
        <v>15.298495575983701</v>
      </c>
      <c r="Z3748">
        <v>17.916155751605501</v>
      </c>
      <c r="AA3748">
        <v>47.766145985033504</v>
      </c>
      <c r="AB3748">
        <v>14.222237371152101</v>
      </c>
      <c r="AC3748">
        <v>35.747806305099701</v>
      </c>
      <c r="AD3748" s="3">
        <f t="shared" ca="1" si="696"/>
        <v>0.46700000000000003</v>
      </c>
      <c r="AE3748">
        <f t="shared" ca="1" si="697"/>
        <v>0</v>
      </c>
      <c r="AF3748" s="5">
        <f t="shared" ca="1" si="698"/>
        <v>0</v>
      </c>
      <c r="AG3748" s="5">
        <f t="shared" ca="1" si="699"/>
        <v>0</v>
      </c>
      <c r="AH3748" s="5">
        <f t="shared" ca="1" si="700"/>
        <v>0</v>
      </c>
      <c r="AI3748" s="5">
        <f t="shared" ca="1" si="701"/>
        <v>0</v>
      </c>
      <c r="AJ3748" s="5">
        <f t="shared" ca="1" si="702"/>
        <v>0</v>
      </c>
      <c r="AK3748" s="6">
        <f t="shared" ca="1" si="703"/>
        <v>0.18248914201412067</v>
      </c>
      <c r="AL3748" s="6">
        <f t="shared" ca="1" si="704"/>
        <v>0.13851515400000064</v>
      </c>
      <c r="AM3748" s="6">
        <f t="shared" ca="1" si="705"/>
        <v>0.11991012799999973</v>
      </c>
      <c r="AN3748" s="6">
        <f t="shared" ca="1" si="706"/>
        <v>0.59219604799999914</v>
      </c>
      <c r="AO3748" s="6">
        <f t="shared" ca="1" si="707"/>
        <v>0.17088400980999899</v>
      </c>
    </row>
    <row r="3749" spans="1:41" x14ac:dyDescent="0.3">
      <c r="A3749">
        <v>3742</v>
      </c>
      <c r="B3749" s="1">
        <v>41823</v>
      </c>
      <c r="C3749">
        <v>1.3633979166666601</v>
      </c>
      <c r="D3749">
        <v>-3.5208599999999998E-3</v>
      </c>
      <c r="E3749">
        <v>4.7883300000000001E-4</v>
      </c>
      <c r="F3749">
        <v>-1.6269349999999999E-3</v>
      </c>
      <c r="G3749">
        <v>1.55788E-3</v>
      </c>
      <c r="H3749">
        <v>4.8269399999999901E-4</v>
      </c>
      <c r="I3749">
        <v>2.8167560000000001E-3</v>
      </c>
      <c r="J3749" s="1">
        <v>41823</v>
      </c>
      <c r="K3749" s="5">
        <v>3.5959890955876497E-2</v>
      </c>
      <c r="L3749">
        <v>-28.994105808999802</v>
      </c>
      <c r="M3749">
        <v>29.879945896999899</v>
      </c>
      <c r="N3749">
        <v>113.604724232</v>
      </c>
      <c r="O3749">
        <v>-3.1646819403903801</v>
      </c>
      <c r="P3749">
        <v>-3.82205328178325</v>
      </c>
      <c r="Q3749">
        <v>-4.3312200653584902</v>
      </c>
      <c r="R3749">
        <v>-2.3360221990063099</v>
      </c>
      <c r="S3749">
        <v>-7.0071111686796703</v>
      </c>
      <c r="T3749">
        <v>-8.2526986588929603</v>
      </c>
      <c r="U3749">
        <v>172.02472390999901</v>
      </c>
      <c r="V3749">
        <v>-119.337072431999</v>
      </c>
      <c r="W3749">
        <v>-146.74473027600001</v>
      </c>
      <c r="X3749">
        <v>10.9077149593593</v>
      </c>
      <c r="Y3749">
        <v>15.3422653090773</v>
      </c>
      <c r="Z3749">
        <v>18.795000490048999</v>
      </c>
      <c r="AA3749">
        <v>47.542509049534999</v>
      </c>
      <c r="AB3749">
        <v>14.749372284309599</v>
      </c>
      <c r="AC3749">
        <v>35.591690891894601</v>
      </c>
      <c r="AD3749" s="3">
        <f t="shared" ca="1" si="696"/>
        <v>0.46300000000000002</v>
      </c>
      <c r="AE3749">
        <f t="shared" ca="1" si="697"/>
        <v>0</v>
      </c>
      <c r="AF3749" s="5">
        <f t="shared" ca="1" si="698"/>
        <v>0</v>
      </c>
      <c r="AG3749" s="5">
        <f t="shared" ca="1" si="699"/>
        <v>0</v>
      </c>
      <c r="AH3749" s="5">
        <f t="shared" ca="1" si="700"/>
        <v>0</v>
      </c>
      <c r="AI3749" s="5">
        <f t="shared" ca="1" si="701"/>
        <v>0</v>
      </c>
      <c r="AJ3749" s="5">
        <f t="shared" ca="1" si="702"/>
        <v>0</v>
      </c>
      <c r="AK3749" s="6">
        <f t="shared" ca="1" si="703"/>
        <v>0.18248914201412067</v>
      </c>
      <c r="AL3749" s="6">
        <f t="shared" ca="1" si="704"/>
        <v>0.13851515400000064</v>
      </c>
      <c r="AM3749" s="6">
        <f t="shared" ca="1" si="705"/>
        <v>0.11991012799999973</v>
      </c>
      <c r="AN3749" s="6">
        <f t="shared" ca="1" si="706"/>
        <v>0.59219604799999914</v>
      </c>
      <c r="AO3749" s="6">
        <f t="shared" ca="1" si="707"/>
        <v>0.17088400980999899</v>
      </c>
    </row>
    <row r="3750" spans="1:41" x14ac:dyDescent="0.3">
      <c r="A3750">
        <v>3743</v>
      </c>
      <c r="B3750" s="1">
        <v>41824</v>
      </c>
      <c r="C3750">
        <v>1.3597270833333299</v>
      </c>
      <c r="D3750">
        <v>-1.0660489999999899E-3</v>
      </c>
      <c r="E3750">
        <v>1.018155E-3</v>
      </c>
      <c r="F3750">
        <v>-4.9266200000000005E-4</v>
      </c>
      <c r="G3750">
        <v>5.4244499999999904E-4</v>
      </c>
      <c r="H3750">
        <v>-6.7177899999999898E-4</v>
      </c>
      <c r="I3750">
        <v>5.1565499999999995E-4</v>
      </c>
      <c r="J3750" s="1">
        <v>41824</v>
      </c>
      <c r="K3750" s="5">
        <v>3.5989224823853597E-2</v>
      </c>
      <c r="L3750">
        <v>-29.170201033999799</v>
      </c>
      <c r="M3750">
        <v>29.653938988999901</v>
      </c>
      <c r="N3750">
        <v>113.211377777</v>
      </c>
      <c r="O3750">
        <v>-3.2929571527557999</v>
      </c>
      <c r="P3750">
        <v>-3.8790414962016899</v>
      </c>
      <c r="Q3750">
        <v>-4.4874278506185696</v>
      </c>
      <c r="R3750">
        <v>-2.4156515110739498</v>
      </c>
      <c r="S3750">
        <v>-7.3014413488356098</v>
      </c>
      <c r="T3750">
        <v>-8.3333140887688799</v>
      </c>
      <c r="U3750">
        <v>171.84202415099901</v>
      </c>
      <c r="V3750">
        <v>-119.488422541999</v>
      </c>
      <c r="W3750">
        <v>-146.74237889599999</v>
      </c>
      <c r="X3750">
        <v>10.601318209213799</v>
      </c>
      <c r="Y3750">
        <v>15.3729725358577</v>
      </c>
      <c r="Z3750">
        <v>18.503100221652598</v>
      </c>
      <c r="AA3750">
        <v>47.3132215534172</v>
      </c>
      <c r="AB3750">
        <v>14.6340352122872</v>
      </c>
      <c r="AC3750">
        <v>35.435459428906498</v>
      </c>
      <c r="AD3750" s="3">
        <f t="shared" ca="1" si="696"/>
        <v>0.45500000000000002</v>
      </c>
      <c r="AE3750">
        <f t="shared" ca="1" si="697"/>
        <v>0</v>
      </c>
      <c r="AF3750" s="5">
        <f t="shared" ca="1" si="698"/>
        <v>0</v>
      </c>
      <c r="AG3750" s="5">
        <f t="shared" ca="1" si="699"/>
        <v>0</v>
      </c>
      <c r="AH3750" s="5">
        <f t="shared" ca="1" si="700"/>
        <v>0</v>
      </c>
      <c r="AI3750" s="5">
        <f t="shared" ca="1" si="701"/>
        <v>0</v>
      </c>
      <c r="AJ3750" s="5">
        <f t="shared" ca="1" si="702"/>
        <v>0</v>
      </c>
      <c r="AK3750" s="6">
        <f t="shared" ca="1" si="703"/>
        <v>0.18248914201412067</v>
      </c>
      <c r="AL3750" s="6">
        <f t="shared" ca="1" si="704"/>
        <v>0.13851515400000064</v>
      </c>
      <c r="AM3750" s="6">
        <f t="shared" ca="1" si="705"/>
        <v>0.11991012799999973</v>
      </c>
      <c r="AN3750" s="6">
        <f t="shared" ca="1" si="706"/>
        <v>0.59219604799999914</v>
      </c>
      <c r="AO3750" s="6">
        <f t="shared" ca="1" si="707"/>
        <v>0.17088400980999899</v>
      </c>
    </row>
    <row r="3751" spans="1:41" x14ac:dyDescent="0.3">
      <c r="A3751">
        <v>3744</v>
      </c>
      <c r="B3751" s="1">
        <v>41827</v>
      </c>
      <c r="C3751">
        <v>1.35938749999999</v>
      </c>
      <c r="D3751">
        <v>8.4551699999999995E-4</v>
      </c>
      <c r="E3751" s="2">
        <v>-4.3113999999999899E-5</v>
      </c>
      <c r="F3751">
        <v>3.9075200000000002E-4</v>
      </c>
      <c r="G3751">
        <v>-3.1855400000000003E-4</v>
      </c>
      <c r="H3751">
        <v>7.2083399999999995E-4</v>
      </c>
      <c r="I3751">
        <v>1.0719849999999999E-3</v>
      </c>
      <c r="J3751" s="1">
        <v>41827</v>
      </c>
      <c r="K3751" s="5">
        <v>3.4793453238774301E-2</v>
      </c>
      <c r="L3751">
        <v>-29.7242462319998</v>
      </c>
      <c r="M3751">
        <v>29.305407857999899</v>
      </c>
      <c r="N3751">
        <v>112.557244565</v>
      </c>
      <c r="O3751">
        <v>-3.7002460899029299</v>
      </c>
      <c r="P3751">
        <v>-4.05069873449649</v>
      </c>
      <c r="Q3751">
        <v>-4.6300489306066099</v>
      </c>
      <c r="R3751">
        <v>-2.6422190192881101</v>
      </c>
      <c r="S3751">
        <v>-7.6595496377906702</v>
      </c>
      <c r="T3751">
        <v>-8.5671599499137301</v>
      </c>
      <c r="U3751">
        <v>171.684431915999</v>
      </c>
      <c r="V3751">
        <v>-119.61704360799899</v>
      </c>
      <c r="W3751">
        <v>-146.926124931</v>
      </c>
      <c r="X3751">
        <v>10.090235980469901</v>
      </c>
      <c r="Y3751">
        <v>15.4295796451313</v>
      </c>
      <c r="Z3751">
        <v>17.9636999491286</v>
      </c>
      <c r="AA3751">
        <v>46.625064731829603</v>
      </c>
      <c r="AB3751">
        <v>14.1088607873138</v>
      </c>
      <c r="AC3751">
        <v>34.958480106417298</v>
      </c>
      <c r="AD3751" s="3">
        <f t="shared" ca="1" si="696"/>
        <v>0.44</v>
      </c>
      <c r="AE3751">
        <f t="shared" ca="1" si="697"/>
        <v>0</v>
      </c>
      <c r="AF3751" s="5">
        <f t="shared" ca="1" si="698"/>
        <v>0</v>
      </c>
      <c r="AG3751" s="5">
        <f t="shared" ca="1" si="699"/>
        <v>0</v>
      </c>
      <c r="AH3751" s="5">
        <f t="shared" ca="1" si="700"/>
        <v>0</v>
      </c>
      <c r="AI3751" s="5">
        <f t="shared" ca="1" si="701"/>
        <v>0</v>
      </c>
      <c r="AJ3751" s="5">
        <f t="shared" ca="1" si="702"/>
        <v>0</v>
      </c>
      <c r="AK3751" s="6">
        <f t="shared" ca="1" si="703"/>
        <v>0.18248914201412067</v>
      </c>
      <c r="AL3751" s="6">
        <f t="shared" ca="1" si="704"/>
        <v>0.13851515400000064</v>
      </c>
      <c r="AM3751" s="6">
        <f t="shared" ca="1" si="705"/>
        <v>0.11991012799999973</v>
      </c>
      <c r="AN3751" s="6">
        <f t="shared" ca="1" si="706"/>
        <v>0.59219604799999914</v>
      </c>
      <c r="AO3751" s="6">
        <f t="shared" ca="1" si="707"/>
        <v>0.17088400980999899</v>
      </c>
    </row>
    <row r="3752" spans="1:41" x14ac:dyDescent="0.3">
      <c r="A3752">
        <v>3745</v>
      </c>
      <c r="B3752" s="1">
        <v>41828</v>
      </c>
      <c r="C3752">
        <v>1.36045208333333</v>
      </c>
      <c r="D3752">
        <v>4.40853E-4</v>
      </c>
      <c r="E3752">
        <v>-3.0225899999999998E-4</v>
      </c>
      <c r="F3752">
        <v>2.03777999999999E-4</v>
      </c>
      <c r="G3752">
        <v>-1.9943799999999899E-4</v>
      </c>
      <c r="H3752">
        <v>2.6569899999999902E-4</v>
      </c>
      <c r="I3752">
        <v>4.3284899999999899E-4</v>
      </c>
      <c r="J3752" s="1">
        <v>41828</v>
      </c>
      <c r="K3752" s="5">
        <v>3.4823034429577397E-2</v>
      </c>
      <c r="L3752">
        <v>-29.357373149999798</v>
      </c>
      <c r="M3752">
        <v>28.851030077999901</v>
      </c>
      <c r="N3752">
        <v>111.95488674400001</v>
      </c>
      <c r="O3752">
        <v>-3.2871087376277499</v>
      </c>
      <c r="P3752">
        <v>-4.1002017629493102</v>
      </c>
      <c r="Q3752">
        <v>-5.0058202919027099</v>
      </c>
      <c r="R3752">
        <v>-2.7366911409771899</v>
      </c>
      <c r="S3752">
        <v>-8.1476843820074905</v>
      </c>
      <c r="T3752">
        <v>-8.6752100215032595</v>
      </c>
      <c r="U3752">
        <v>171.59681416199899</v>
      </c>
      <c r="V3752">
        <v>-119.523002327999</v>
      </c>
      <c r="W3752">
        <v>-146.89441907700001</v>
      </c>
      <c r="X3752">
        <v>9.8930472082497403</v>
      </c>
      <c r="Y3752">
        <v>15.4320423754532</v>
      </c>
      <c r="Z3752">
        <v>17.923292671536601</v>
      </c>
      <c r="AA3752">
        <v>46.397948817093898</v>
      </c>
      <c r="AB3752">
        <v>14.0310159827688</v>
      </c>
      <c r="AC3752">
        <v>34.796043775579399</v>
      </c>
      <c r="AD3752" s="3">
        <f t="shared" ca="1" si="696"/>
        <v>0.436</v>
      </c>
      <c r="AE3752">
        <f t="shared" ca="1" si="697"/>
        <v>0</v>
      </c>
      <c r="AF3752" s="5">
        <f t="shared" ca="1" si="698"/>
        <v>0</v>
      </c>
      <c r="AG3752" s="5">
        <f t="shared" ca="1" si="699"/>
        <v>0</v>
      </c>
      <c r="AH3752" s="5">
        <f t="shared" ca="1" si="700"/>
        <v>0</v>
      </c>
      <c r="AI3752" s="5">
        <f t="shared" ca="1" si="701"/>
        <v>0</v>
      </c>
      <c r="AJ3752" s="5">
        <f t="shared" ca="1" si="702"/>
        <v>0</v>
      </c>
      <c r="AK3752" s="6">
        <f t="shared" ca="1" si="703"/>
        <v>0.18248914201412067</v>
      </c>
      <c r="AL3752" s="6">
        <f t="shared" ca="1" si="704"/>
        <v>0.13851515400000064</v>
      </c>
      <c r="AM3752" s="6">
        <f t="shared" ca="1" si="705"/>
        <v>0.11991012799999973</v>
      </c>
      <c r="AN3752" s="6">
        <f t="shared" ca="1" si="706"/>
        <v>0.59219604799999914</v>
      </c>
      <c r="AO3752" s="6">
        <f t="shared" ca="1" si="707"/>
        <v>0.17088400980999899</v>
      </c>
    </row>
    <row r="3753" spans="1:41" x14ac:dyDescent="0.3">
      <c r="A3753">
        <v>3746</v>
      </c>
      <c r="B3753" s="1">
        <v>41829</v>
      </c>
      <c r="C3753">
        <v>1.3620937499999899</v>
      </c>
      <c r="D3753">
        <v>2.1282459999999999E-3</v>
      </c>
      <c r="E3753">
        <v>3.0797799999999901E-4</v>
      </c>
      <c r="F3753">
        <v>9.8365400000000004E-4</v>
      </c>
      <c r="G3753">
        <v>-7.8575399999999897E-4</v>
      </c>
      <c r="H3753">
        <v>7.0014700000000003E-4</v>
      </c>
      <c r="I3753">
        <v>2.0351449999999999E-3</v>
      </c>
      <c r="J3753" s="1">
        <v>41829</v>
      </c>
      <c r="K3753" s="5">
        <v>3.5162257879517198E-2</v>
      </c>
      <c r="L3753">
        <v>-29.357373149999798</v>
      </c>
      <c r="M3753">
        <v>28.897438574999899</v>
      </c>
      <c r="N3753">
        <v>111.995869836</v>
      </c>
      <c r="O3753">
        <v>-3.2420529813940502</v>
      </c>
      <c r="P3753">
        <v>-4.1462923368386999</v>
      </c>
      <c r="Q3753">
        <v>-4.8837317733516503</v>
      </c>
      <c r="R3753">
        <v>-2.8239229589306301</v>
      </c>
      <c r="S3753">
        <v>-7.9960971934757099</v>
      </c>
      <c r="T3753">
        <v>-8.7742147969864206</v>
      </c>
      <c r="U3753">
        <v>171.59681416199899</v>
      </c>
      <c r="V3753">
        <v>-119.504105515999</v>
      </c>
      <c r="W3753">
        <v>-146.878960952</v>
      </c>
      <c r="X3753">
        <v>9.7855050973278903</v>
      </c>
      <c r="Y3753">
        <v>15.4308916348328</v>
      </c>
      <c r="Z3753">
        <v>17.808681859279599</v>
      </c>
      <c r="AA3753">
        <v>46.172507328771999</v>
      </c>
      <c r="AB3753">
        <v>13.937790791903501</v>
      </c>
      <c r="AC3753">
        <v>34.6345192100164</v>
      </c>
      <c r="AD3753" s="3">
        <f t="shared" ca="1" si="696"/>
        <v>0.432</v>
      </c>
      <c r="AE3753">
        <f t="shared" ca="1" si="697"/>
        <v>0</v>
      </c>
      <c r="AF3753" s="5">
        <f t="shared" ca="1" si="698"/>
        <v>0</v>
      </c>
      <c r="AG3753" s="5">
        <f t="shared" ca="1" si="699"/>
        <v>0</v>
      </c>
      <c r="AH3753" s="5">
        <f t="shared" ca="1" si="700"/>
        <v>0</v>
      </c>
      <c r="AI3753" s="5">
        <f t="shared" ca="1" si="701"/>
        <v>0</v>
      </c>
      <c r="AJ3753" s="5">
        <f t="shared" ca="1" si="702"/>
        <v>0</v>
      </c>
      <c r="AK3753" s="6">
        <f t="shared" ca="1" si="703"/>
        <v>0.18248914201412067</v>
      </c>
      <c r="AL3753" s="6">
        <f t="shared" ca="1" si="704"/>
        <v>0.13851515400000064</v>
      </c>
      <c r="AM3753" s="6">
        <f t="shared" ca="1" si="705"/>
        <v>0.11991012799999973</v>
      </c>
      <c r="AN3753" s="6">
        <f t="shared" ca="1" si="706"/>
        <v>0.59219604799999914</v>
      </c>
      <c r="AO3753" s="6">
        <f t="shared" ca="1" si="707"/>
        <v>0.17088400980999899</v>
      </c>
    </row>
    <row r="3754" spans="1:41" x14ac:dyDescent="0.3">
      <c r="A3754">
        <v>3747</v>
      </c>
      <c r="B3754" s="1">
        <v>41830</v>
      </c>
      <c r="C3754">
        <v>1.36227708333333</v>
      </c>
      <c r="D3754">
        <v>-2.56902E-3</v>
      </c>
      <c r="E3754">
        <v>-8.6296500000000004E-4</v>
      </c>
      <c r="F3754">
        <v>-1.1871589999999999E-3</v>
      </c>
      <c r="G3754">
        <v>-5.4121999999999905E-4</v>
      </c>
      <c r="H3754">
        <v>9.3601999999999997E-4</v>
      </c>
      <c r="I3754">
        <v>-1.2374930000000001E-3</v>
      </c>
      <c r="J3754" s="1">
        <v>41830</v>
      </c>
      <c r="K3754" s="5">
        <v>3.55025881730179E-2</v>
      </c>
      <c r="L3754">
        <v>-30.740247173999801</v>
      </c>
      <c r="M3754">
        <v>26.2505953259999</v>
      </c>
      <c r="N3754">
        <v>109.32053231499999</v>
      </c>
      <c r="O3754">
        <v>-4.5540037846087102</v>
      </c>
      <c r="P3754">
        <v>-4.2451092903200696</v>
      </c>
      <c r="Q3754">
        <v>-7.40507522952751</v>
      </c>
      <c r="R3754">
        <v>-3.01327950665033</v>
      </c>
      <c r="S3754">
        <v>-10.5112276228562</v>
      </c>
      <c r="T3754">
        <v>-8.9745610788704901</v>
      </c>
      <c r="U3754">
        <v>171.00557597899899</v>
      </c>
      <c r="V3754">
        <v>-120.100803028999</v>
      </c>
      <c r="W3754">
        <v>-147.198984779</v>
      </c>
      <c r="X3754">
        <v>9.1002504733304104</v>
      </c>
      <c r="Y3754">
        <v>15.402376113123699</v>
      </c>
      <c r="Z3754">
        <v>17.091444868667299</v>
      </c>
      <c r="AA3754">
        <v>45.923788284650001</v>
      </c>
      <c r="AB3754">
        <v>13.5164992926568</v>
      </c>
      <c r="AC3754">
        <v>34.460317048187399</v>
      </c>
      <c r="AD3754" s="3">
        <f t="shared" ca="1" si="696"/>
        <v>0.42</v>
      </c>
      <c r="AE3754">
        <f t="shared" ca="1" si="697"/>
        <v>0</v>
      </c>
      <c r="AF3754" s="5">
        <f t="shared" ca="1" si="698"/>
        <v>0</v>
      </c>
      <c r="AG3754" s="5">
        <f t="shared" ca="1" si="699"/>
        <v>0</v>
      </c>
      <c r="AH3754" s="5">
        <f t="shared" ca="1" si="700"/>
        <v>0</v>
      </c>
      <c r="AI3754" s="5">
        <f t="shared" ca="1" si="701"/>
        <v>0</v>
      </c>
      <c r="AJ3754" s="5">
        <f t="shared" ca="1" si="702"/>
        <v>0</v>
      </c>
      <c r="AK3754" s="6">
        <f t="shared" ca="1" si="703"/>
        <v>0.18248914201412067</v>
      </c>
      <c r="AL3754" s="6">
        <f t="shared" ca="1" si="704"/>
        <v>0.13851515400000064</v>
      </c>
      <c r="AM3754" s="6">
        <f t="shared" ca="1" si="705"/>
        <v>0.11991012799999973</v>
      </c>
      <c r="AN3754" s="6">
        <f t="shared" ca="1" si="706"/>
        <v>0.59219604799999914</v>
      </c>
      <c r="AO3754" s="6">
        <f t="shared" ca="1" si="707"/>
        <v>0.17088400980999899</v>
      </c>
    </row>
    <row r="3755" spans="1:41" x14ac:dyDescent="0.3">
      <c r="A3755">
        <v>3748</v>
      </c>
      <c r="B3755" s="1">
        <v>41831</v>
      </c>
      <c r="C3755">
        <v>1.3603687499999999</v>
      </c>
      <c r="D3755">
        <v>1.8365799999999901E-4</v>
      </c>
      <c r="E3755">
        <v>1.4558799999999999E-4</v>
      </c>
      <c r="F3755" s="2">
        <v>8.5000999999999995E-5</v>
      </c>
      <c r="G3755" s="2">
        <v>8.5000999999999995E-5</v>
      </c>
      <c r="H3755">
        <v>1.1765E-4</v>
      </c>
      <c r="I3755">
        <v>-1.9052399999999899E-4</v>
      </c>
      <c r="J3755" s="1">
        <v>41831</v>
      </c>
      <c r="K3755" s="5">
        <v>3.5512303270584397E-2</v>
      </c>
      <c r="L3755">
        <v>-30.740247173999801</v>
      </c>
      <c r="M3755">
        <v>26.013366852999901</v>
      </c>
      <c r="N3755">
        <v>109.439309503</v>
      </c>
      <c r="O3755">
        <v>-4.4850679555895301</v>
      </c>
      <c r="P3755">
        <v>-4.3380052865506</v>
      </c>
      <c r="Q3755">
        <v>-7.5156761328316497</v>
      </c>
      <c r="R3755">
        <v>-3.20205112980346</v>
      </c>
      <c r="S3755">
        <v>-10.238838774837999</v>
      </c>
      <c r="T3755">
        <v>-9.1580117134661805</v>
      </c>
      <c r="U3755">
        <v>171.00557597899899</v>
      </c>
      <c r="V3755">
        <v>-120.144439207999</v>
      </c>
      <c r="W3755">
        <v>-146.497628671</v>
      </c>
      <c r="X3755">
        <v>9.0077742940612797</v>
      </c>
      <c r="Y3755">
        <v>15.3718090467982</v>
      </c>
      <c r="Z3755">
        <v>16.9290348354169</v>
      </c>
      <c r="AA3755">
        <v>45.675404148594303</v>
      </c>
      <c r="AB3755">
        <v>14.1038189224862</v>
      </c>
      <c r="AC3755">
        <v>34.315458013045401</v>
      </c>
      <c r="AD3755" s="3">
        <f t="shared" ca="1" si="696"/>
        <v>0.40899999999999997</v>
      </c>
      <c r="AE3755">
        <f t="shared" ca="1" si="697"/>
        <v>0</v>
      </c>
      <c r="AF3755" s="5">
        <f t="shared" ca="1" si="698"/>
        <v>0</v>
      </c>
      <c r="AG3755" s="5">
        <f t="shared" ca="1" si="699"/>
        <v>0</v>
      </c>
      <c r="AH3755" s="5">
        <f t="shared" ca="1" si="700"/>
        <v>0</v>
      </c>
      <c r="AI3755" s="5">
        <f t="shared" ca="1" si="701"/>
        <v>0</v>
      </c>
      <c r="AJ3755" s="5">
        <f t="shared" ca="1" si="702"/>
        <v>0</v>
      </c>
      <c r="AK3755" s="6">
        <f t="shared" ca="1" si="703"/>
        <v>0.18248914201412067</v>
      </c>
      <c r="AL3755" s="6">
        <f t="shared" ca="1" si="704"/>
        <v>0.13851515400000064</v>
      </c>
      <c r="AM3755" s="6">
        <f t="shared" ca="1" si="705"/>
        <v>0.11991012799999973</v>
      </c>
      <c r="AN3755" s="6">
        <f t="shared" ca="1" si="706"/>
        <v>0.59219604799999914</v>
      </c>
      <c r="AO3755" s="6">
        <f t="shared" ca="1" si="707"/>
        <v>0.17088400980999899</v>
      </c>
    </row>
    <row r="3756" spans="1:41" x14ac:dyDescent="0.3">
      <c r="A3756">
        <v>3749</v>
      </c>
      <c r="B3756" s="1">
        <v>41834</v>
      </c>
      <c r="C3756">
        <v>1.3614791666666599</v>
      </c>
      <c r="D3756">
        <v>9.1799199999999996E-4</v>
      </c>
      <c r="E3756">
        <v>-2.9455399999999999E-4</v>
      </c>
      <c r="F3756">
        <v>4.2443099999999899E-4</v>
      </c>
      <c r="G3756">
        <v>4.2443099999999899E-4</v>
      </c>
      <c r="H3756">
        <v>4.5064299999999997E-4</v>
      </c>
      <c r="I3756">
        <v>1.222105E-3</v>
      </c>
      <c r="J3756" s="1">
        <v>41834</v>
      </c>
      <c r="K3756" s="5">
        <v>3.5522359827482697E-2</v>
      </c>
      <c r="L3756">
        <v>-30.5260014919998</v>
      </c>
      <c r="M3756">
        <v>25.8585354269999</v>
      </c>
      <c r="N3756">
        <v>109.20325006500001</v>
      </c>
      <c r="O3756">
        <v>-4.0793822615367299</v>
      </c>
      <c r="P3756">
        <v>-4.5751950557423502</v>
      </c>
      <c r="Q3756">
        <v>-7.3082320126828701</v>
      </c>
      <c r="R3756">
        <v>-3.7152922836675302</v>
      </c>
      <c r="S3756">
        <v>-10.0331026602426</v>
      </c>
      <c r="T3756">
        <v>-9.6523194598668596</v>
      </c>
      <c r="U3756">
        <v>169.561860163999</v>
      </c>
      <c r="V3756">
        <v>-119.202267851999</v>
      </c>
      <c r="W3756">
        <v>-145.704665764</v>
      </c>
      <c r="X3756">
        <v>7.32369167878245</v>
      </c>
      <c r="Y3756">
        <v>15.2104317105098</v>
      </c>
      <c r="Z3756">
        <v>17.501758769349799</v>
      </c>
      <c r="AA3756">
        <v>44.981029084746702</v>
      </c>
      <c r="AB3756">
        <v>14.547280631317999</v>
      </c>
      <c r="AC3756">
        <v>33.9102798307364</v>
      </c>
      <c r="AD3756" s="3">
        <f t="shared" ca="1" si="696"/>
        <v>0.40100000000000002</v>
      </c>
      <c r="AE3756">
        <f t="shared" ca="1" si="697"/>
        <v>0</v>
      </c>
      <c r="AF3756" s="5">
        <f t="shared" ca="1" si="698"/>
        <v>0</v>
      </c>
      <c r="AG3756" s="5">
        <f t="shared" ca="1" si="699"/>
        <v>0</v>
      </c>
      <c r="AH3756" s="5">
        <f t="shared" ca="1" si="700"/>
        <v>0</v>
      </c>
      <c r="AI3756" s="5">
        <f t="shared" ca="1" si="701"/>
        <v>0</v>
      </c>
      <c r="AJ3756" s="5">
        <f t="shared" ca="1" si="702"/>
        <v>0</v>
      </c>
      <c r="AK3756" s="6">
        <f t="shared" ca="1" si="703"/>
        <v>0.18248914201412067</v>
      </c>
      <c r="AL3756" s="6">
        <f t="shared" ca="1" si="704"/>
        <v>0.13851515400000064</v>
      </c>
      <c r="AM3756" s="6">
        <f t="shared" ca="1" si="705"/>
        <v>0.11991012799999973</v>
      </c>
      <c r="AN3756" s="6">
        <f t="shared" ca="1" si="706"/>
        <v>0.59219604799999914</v>
      </c>
      <c r="AO3756" s="6">
        <f t="shared" ca="1" si="707"/>
        <v>0.17088400980999899</v>
      </c>
    </row>
    <row r="3757" spans="1:41" x14ac:dyDescent="0.3">
      <c r="A3757">
        <v>3750</v>
      </c>
      <c r="B3757" s="1">
        <v>41835</v>
      </c>
      <c r="C3757">
        <v>1.3598187499999901</v>
      </c>
      <c r="D3757">
        <v>-3.8617289999999999E-3</v>
      </c>
      <c r="E3757">
        <v>6.4127499999999996E-4</v>
      </c>
      <c r="F3757">
        <v>-1.784508E-3</v>
      </c>
      <c r="G3757">
        <v>-1.784508E-3</v>
      </c>
      <c r="H3757">
        <v>-6.8168299999999999E-4</v>
      </c>
      <c r="I3757">
        <v>-3.5176459999999902E-3</v>
      </c>
      <c r="J3757" s="1">
        <v>41835</v>
      </c>
      <c r="K3757" s="5">
        <v>3.6251177747920103E-2</v>
      </c>
      <c r="L3757">
        <v>-30.8101328989998</v>
      </c>
      <c r="M3757">
        <v>26.201807128999899</v>
      </c>
      <c r="N3757">
        <v>109.56344403</v>
      </c>
      <c r="O3757">
        <v>-4.3002980296297197</v>
      </c>
      <c r="P3757">
        <v>-4.6503128794586202</v>
      </c>
      <c r="Q3757">
        <v>-6.8554465915515301</v>
      </c>
      <c r="R3757">
        <v>-3.85806095030429</v>
      </c>
      <c r="S3757">
        <v>-9.5371646562992094</v>
      </c>
      <c r="T3757">
        <v>-9.7882091375873106</v>
      </c>
      <c r="U3757">
        <v>168.230161261999</v>
      </c>
      <c r="V3757">
        <v>-119.707258668999</v>
      </c>
      <c r="W3757">
        <v>-146.16636487700001</v>
      </c>
      <c r="X3757">
        <v>5.9586304398575498</v>
      </c>
      <c r="Y3757">
        <v>15.0633078660536</v>
      </c>
      <c r="Z3757">
        <v>16.873559894348801</v>
      </c>
      <c r="AA3757">
        <v>44.756678702420302</v>
      </c>
      <c r="AB3757">
        <v>13.9708821911012</v>
      </c>
      <c r="AC3757">
        <v>33.775593635533298</v>
      </c>
      <c r="AD3757" s="3">
        <f t="shared" ca="1" si="696"/>
        <v>0.39300000000000002</v>
      </c>
      <c r="AE3757">
        <f t="shared" ca="1" si="697"/>
        <v>1</v>
      </c>
      <c r="AF3757" s="5">
        <f t="shared" ca="1" si="698"/>
        <v>0</v>
      </c>
      <c r="AG3757" s="5">
        <f t="shared" ca="1" si="699"/>
        <v>0</v>
      </c>
      <c r="AH3757" s="5">
        <f t="shared" ca="1" si="700"/>
        <v>0</v>
      </c>
      <c r="AI3757" s="5">
        <f t="shared" ca="1" si="701"/>
        <v>0</v>
      </c>
      <c r="AJ3757" s="5">
        <f t="shared" ca="1" si="702"/>
        <v>0</v>
      </c>
      <c r="AK3757" s="6">
        <f t="shared" ca="1" si="703"/>
        <v>0.18248914201412067</v>
      </c>
      <c r="AL3757" s="6">
        <f t="shared" ca="1" si="704"/>
        <v>0.13851515400000064</v>
      </c>
      <c r="AM3757" s="6">
        <f t="shared" ca="1" si="705"/>
        <v>0.11991012799999973</v>
      </c>
      <c r="AN3757" s="6">
        <f t="shared" ca="1" si="706"/>
        <v>0.59219604799999914</v>
      </c>
      <c r="AO3757" s="6">
        <f t="shared" ca="1" si="707"/>
        <v>0.17088400980999899</v>
      </c>
    </row>
    <row r="3758" spans="1:41" x14ac:dyDescent="0.3">
      <c r="A3758">
        <v>3751</v>
      </c>
      <c r="B3758" s="1">
        <v>41836</v>
      </c>
      <c r="C3758">
        <v>1.35441874999999</v>
      </c>
      <c r="D3758">
        <v>-3.1742419999999999E-3</v>
      </c>
      <c r="E3758">
        <v>2.8657269999999898E-3</v>
      </c>
      <c r="F3758">
        <v>-1.4669780000000001E-3</v>
      </c>
      <c r="G3758">
        <v>-1.2733529999999901E-3</v>
      </c>
      <c r="H3758">
        <v>-4.325204E-3</v>
      </c>
      <c r="I3758">
        <v>-2.7119179999999998E-3</v>
      </c>
      <c r="J3758" s="1">
        <v>41836</v>
      </c>
      <c r="K3758" s="5">
        <v>3.6672013500898201E-2</v>
      </c>
      <c r="L3758">
        <v>-31.3485607759998</v>
      </c>
      <c r="M3758">
        <v>26.7358538649999</v>
      </c>
      <c r="N3758">
        <v>110.542739019</v>
      </c>
      <c r="O3758">
        <v>-4.7666729787291402</v>
      </c>
      <c r="P3758">
        <v>-4.7424031410397696</v>
      </c>
      <c r="Q3758">
        <v>-6.2252328786028803</v>
      </c>
      <c r="R3758">
        <v>-3.9711717538276101</v>
      </c>
      <c r="S3758">
        <v>-8.4446653151809201</v>
      </c>
      <c r="T3758">
        <v>-9.8754218545157304</v>
      </c>
      <c r="U3758">
        <v>168.08348701099899</v>
      </c>
      <c r="V3758">
        <v>-119.681192965999</v>
      </c>
      <c r="W3758">
        <v>-147.121332491</v>
      </c>
      <c r="X3758">
        <v>5.7811078798500599</v>
      </c>
      <c r="Y3758">
        <v>14.914226422021301</v>
      </c>
      <c r="Z3758">
        <v>16.777032902738299</v>
      </c>
      <c r="AA3758">
        <v>44.534525259716503</v>
      </c>
      <c r="AB3758">
        <v>12.921332857141</v>
      </c>
      <c r="AC3758">
        <v>33.601374545439597</v>
      </c>
      <c r="AD3758" s="3">
        <f t="shared" ca="1" si="696"/>
        <v>0.38600000000000001</v>
      </c>
      <c r="AE3758">
        <f t="shared" ca="1" si="697"/>
        <v>1</v>
      </c>
      <c r="AF3758" s="5">
        <f t="shared" ca="1" si="698"/>
        <v>2.8657269999999898E-3</v>
      </c>
      <c r="AG3758" s="5">
        <f t="shared" ca="1" si="699"/>
        <v>-1.4669780000000001E-3</v>
      </c>
      <c r="AH3758" s="5">
        <f t="shared" ca="1" si="700"/>
        <v>-1.2733529999999901E-3</v>
      </c>
      <c r="AI3758" s="5">
        <f t="shared" ca="1" si="701"/>
        <v>-4.325204E-3</v>
      </c>
      <c r="AJ3758" s="5">
        <f t="shared" ca="1" si="702"/>
        <v>-2.7119179999999998E-3</v>
      </c>
      <c r="AK3758" s="6">
        <f t="shared" ca="1" si="703"/>
        <v>0.18535486901412065</v>
      </c>
      <c r="AL3758" s="6">
        <f t="shared" ca="1" si="704"/>
        <v>0.13704817600000063</v>
      </c>
      <c r="AM3758" s="6">
        <f t="shared" ca="1" si="705"/>
        <v>0.11863677499999974</v>
      </c>
      <c r="AN3758" s="6">
        <f t="shared" ca="1" si="706"/>
        <v>0.58787084399999912</v>
      </c>
      <c r="AO3758" s="6">
        <f t="shared" ca="1" si="707"/>
        <v>0.16817209180999898</v>
      </c>
    </row>
    <row r="3759" spans="1:41" x14ac:dyDescent="0.3">
      <c r="A3759">
        <v>3752</v>
      </c>
      <c r="B3759" s="1">
        <v>41837</v>
      </c>
      <c r="C3759">
        <v>1.35275208333333</v>
      </c>
      <c r="D3759">
        <v>1.10908999999999E-4</v>
      </c>
      <c r="E3759">
        <v>-1.7731999999999999E-4</v>
      </c>
      <c r="F3759" s="2">
        <v>5.1187999999999998E-5</v>
      </c>
      <c r="G3759" s="2">
        <v>-5.4172999999999998E-5</v>
      </c>
      <c r="H3759">
        <v>1.5377199999999899E-4</v>
      </c>
      <c r="I3759">
        <v>1.0464299999999999E-4</v>
      </c>
      <c r="J3759" s="1">
        <v>41837</v>
      </c>
      <c r="K3759" s="5">
        <v>3.65656119501774E-2</v>
      </c>
      <c r="L3759">
        <v>-30.4182665609998</v>
      </c>
      <c r="M3759">
        <v>26.1404165759999</v>
      </c>
      <c r="N3759">
        <v>109.342385643</v>
      </c>
      <c r="O3759">
        <v>-3.7844719761538101</v>
      </c>
      <c r="P3759">
        <v>-4.7911399187455102</v>
      </c>
      <c r="Q3759">
        <v>-6.7153307717371797</v>
      </c>
      <c r="R3759">
        <v>-4.1018089039350496</v>
      </c>
      <c r="S3759">
        <v>-9.5110124992074798</v>
      </c>
      <c r="T3759">
        <v>-10.004612547312799</v>
      </c>
      <c r="U3759">
        <v>167.35273940699901</v>
      </c>
      <c r="V3759">
        <v>-119.564721004999</v>
      </c>
      <c r="W3759">
        <v>-147.40367729900001</v>
      </c>
      <c r="X3759">
        <v>5.0333852080435104</v>
      </c>
      <c r="Y3759">
        <v>14.7396764192004</v>
      </c>
      <c r="Z3759">
        <v>16.7697638733374</v>
      </c>
      <c r="AA3759">
        <v>44.318168293729101</v>
      </c>
      <c r="AB3759">
        <v>12.550745391828499</v>
      </c>
      <c r="AC3759">
        <v>33.416874031289602</v>
      </c>
      <c r="AD3759" s="3">
        <f t="shared" ca="1" si="696"/>
        <v>0.378</v>
      </c>
      <c r="AE3759">
        <f t="shared" ca="1" si="697"/>
        <v>1</v>
      </c>
      <c r="AF3759" s="5">
        <f t="shared" ca="1" si="698"/>
        <v>-1.7731999999999999E-4</v>
      </c>
      <c r="AG3759" s="5">
        <f t="shared" ca="1" si="699"/>
        <v>5.1187999999999998E-5</v>
      </c>
      <c r="AH3759" s="5">
        <f t="shared" ca="1" si="700"/>
        <v>-5.4172999999999998E-5</v>
      </c>
      <c r="AI3759" s="5">
        <f t="shared" ca="1" si="701"/>
        <v>1.5377199999999899E-4</v>
      </c>
      <c r="AJ3759" s="5">
        <f t="shared" ca="1" si="702"/>
        <v>1.0464299999999999E-4</v>
      </c>
      <c r="AK3759" s="6">
        <f t="shared" ca="1" si="703"/>
        <v>0.18517754901412065</v>
      </c>
      <c r="AL3759" s="6">
        <f t="shared" ca="1" si="704"/>
        <v>0.13709936400000064</v>
      </c>
      <c r="AM3759" s="6">
        <f t="shared" ca="1" si="705"/>
        <v>0.11858260199999973</v>
      </c>
      <c r="AN3759" s="6">
        <f t="shared" ca="1" si="706"/>
        <v>0.58802461599999911</v>
      </c>
      <c r="AO3759" s="6">
        <f t="shared" ca="1" si="707"/>
        <v>0.16827673480999897</v>
      </c>
    </row>
    <row r="3760" spans="1:41" x14ac:dyDescent="0.3">
      <c r="A3760">
        <v>3753</v>
      </c>
      <c r="B3760" s="1">
        <v>41838</v>
      </c>
      <c r="C3760">
        <v>1.3522541666666601</v>
      </c>
      <c r="D3760">
        <v>-1.8487899999999999E-4</v>
      </c>
      <c r="E3760">
        <v>-2.8344090000000002E-4</v>
      </c>
      <c r="F3760" s="2">
        <v>-9.8534999999999706E-5</v>
      </c>
      <c r="G3760" s="2">
        <v>7.2000000000000403E-6</v>
      </c>
      <c r="H3760">
        <v>-2.6205400000000001E-4</v>
      </c>
      <c r="I3760">
        <v>-1.86280999999999E-4</v>
      </c>
      <c r="J3760" s="1">
        <v>41838</v>
      </c>
      <c r="K3760" s="5">
        <v>3.6549243923954297E-2</v>
      </c>
      <c r="L3760">
        <v>-30.049709346999801</v>
      </c>
      <c r="M3760">
        <v>26.0901234839999</v>
      </c>
      <c r="N3760">
        <v>109.21498264</v>
      </c>
      <c r="O3760">
        <v>-3.3725165826312802</v>
      </c>
      <c r="P3760">
        <v>-4.8214274775739501</v>
      </c>
      <c r="Q3760">
        <v>-6.66205279157459</v>
      </c>
      <c r="R3760">
        <v>-4.2269958521519904</v>
      </c>
      <c r="S3760">
        <v>-9.5052405982997907</v>
      </c>
      <c r="T3760">
        <v>-10.1302121481128</v>
      </c>
      <c r="U3760">
        <v>167.264588363999</v>
      </c>
      <c r="V3760">
        <v>-119.51814694599901</v>
      </c>
      <c r="W3760">
        <v>-147.388115368</v>
      </c>
      <c r="X3760">
        <v>4.9291496274565603</v>
      </c>
      <c r="Y3760">
        <v>14.566987878955301</v>
      </c>
      <c r="Z3760">
        <v>16.692874635857901</v>
      </c>
      <c r="AA3760">
        <v>44.104536301671203</v>
      </c>
      <c r="AB3760">
        <v>12.4783965528856</v>
      </c>
      <c r="AC3760">
        <v>33.234709072489999</v>
      </c>
      <c r="AD3760" s="3">
        <f t="shared" ca="1" si="696"/>
        <v>0.36599999999999999</v>
      </c>
      <c r="AE3760">
        <f t="shared" ca="1" si="697"/>
        <v>1</v>
      </c>
      <c r="AF3760" s="5">
        <f t="shared" ca="1" si="698"/>
        <v>-2.8344090000000002E-4</v>
      </c>
      <c r="AG3760" s="5">
        <f t="shared" ca="1" si="699"/>
        <v>-9.8534999999999706E-5</v>
      </c>
      <c r="AH3760" s="5">
        <f t="shared" ca="1" si="700"/>
        <v>7.2000000000000403E-6</v>
      </c>
      <c r="AI3760" s="5">
        <f t="shared" ca="1" si="701"/>
        <v>-2.6205400000000001E-4</v>
      </c>
      <c r="AJ3760" s="5">
        <f t="shared" ca="1" si="702"/>
        <v>-1.86280999999999E-4</v>
      </c>
      <c r="AK3760" s="6">
        <f t="shared" ca="1" si="703"/>
        <v>0.18489410811412066</v>
      </c>
      <c r="AL3760" s="6">
        <f t="shared" ca="1" si="704"/>
        <v>0.13700082900000063</v>
      </c>
      <c r="AM3760" s="6">
        <f t="shared" ca="1" si="705"/>
        <v>0.11858980199999973</v>
      </c>
      <c r="AN3760" s="6">
        <f t="shared" ca="1" si="706"/>
        <v>0.5877625619999991</v>
      </c>
      <c r="AO3760" s="6">
        <f t="shared" ca="1" si="707"/>
        <v>0.16809045380999896</v>
      </c>
    </row>
    <row r="3761" spans="1:41" x14ac:dyDescent="0.3">
      <c r="A3761">
        <v>3754</v>
      </c>
      <c r="B3761" s="1">
        <v>41841</v>
      </c>
      <c r="C3761">
        <v>1.3526625000000001</v>
      </c>
      <c r="D3761">
        <v>-1.1085400000000001E-4</v>
      </c>
      <c r="E3761" s="2">
        <v>-7.4183000000000004E-5</v>
      </c>
      <c r="F3761" s="2">
        <v>3.4559999999999098E-6</v>
      </c>
      <c r="G3761" s="2">
        <v>5.1360000000000003E-5</v>
      </c>
      <c r="H3761">
        <v>-1.43144E-4</v>
      </c>
      <c r="I3761">
        <v>2.1451E-4</v>
      </c>
      <c r="J3761" s="1">
        <v>41841</v>
      </c>
      <c r="K3761" s="5">
        <v>3.6403156056222602E-2</v>
      </c>
      <c r="L3761">
        <v>-29.9845565309998</v>
      </c>
      <c r="M3761">
        <v>26.0430387379999</v>
      </c>
      <c r="N3761">
        <v>109.195961758</v>
      </c>
      <c r="O3761">
        <v>-3.18445490892974</v>
      </c>
      <c r="P3761">
        <v>-4.8944811479745303</v>
      </c>
      <c r="Q3761">
        <v>-6.4132193853442399</v>
      </c>
      <c r="R3761">
        <v>-4.5623502939929699</v>
      </c>
      <c r="S3761">
        <v>-9.1435982696550404</v>
      </c>
      <c r="T3761">
        <v>-10.4578044042555</v>
      </c>
      <c r="U3761">
        <v>167.22806087199899</v>
      </c>
      <c r="V3761">
        <v>-119.49596783899899</v>
      </c>
      <c r="W3761">
        <v>-147.339363891</v>
      </c>
      <c r="X3761">
        <v>4.8402793678018998</v>
      </c>
      <c r="Y3761">
        <v>14.078778224167401</v>
      </c>
      <c r="Z3761">
        <v>16.351370304333098</v>
      </c>
      <c r="AA3761">
        <v>43.469086287656502</v>
      </c>
      <c r="AB3761">
        <v>12.266335647366599</v>
      </c>
      <c r="AC3761">
        <v>32.699802750488203</v>
      </c>
      <c r="AD3761" s="3">
        <f t="shared" ca="1" si="696"/>
        <v>0.35099999999999998</v>
      </c>
      <c r="AE3761">
        <f t="shared" ca="1" si="697"/>
        <v>1</v>
      </c>
      <c r="AF3761" s="5">
        <f t="shared" ca="1" si="698"/>
        <v>-7.4183000000000004E-5</v>
      </c>
      <c r="AG3761" s="5">
        <f t="shared" ca="1" si="699"/>
        <v>3.4559999999999098E-6</v>
      </c>
      <c r="AH3761" s="5">
        <f t="shared" ca="1" si="700"/>
        <v>5.1360000000000003E-5</v>
      </c>
      <c r="AI3761" s="5">
        <f t="shared" ca="1" si="701"/>
        <v>-1.43144E-4</v>
      </c>
      <c r="AJ3761" s="5">
        <f t="shared" ca="1" si="702"/>
        <v>2.1451E-4</v>
      </c>
      <c r="AK3761" s="6">
        <f t="shared" ca="1" si="703"/>
        <v>0.18481992511412065</v>
      </c>
      <c r="AL3761" s="6">
        <f t="shared" ca="1" si="704"/>
        <v>0.13700428500000064</v>
      </c>
      <c r="AM3761" s="6">
        <f t="shared" ca="1" si="705"/>
        <v>0.11864116199999973</v>
      </c>
      <c r="AN3761" s="6">
        <f t="shared" ca="1" si="706"/>
        <v>0.58761941799999906</v>
      </c>
      <c r="AO3761" s="6">
        <f t="shared" ca="1" si="707"/>
        <v>0.16830496380999896</v>
      </c>
    </row>
    <row r="3762" spans="1:41" x14ac:dyDescent="0.3">
      <c r="A3762">
        <v>3755</v>
      </c>
      <c r="B3762" s="1">
        <v>41842</v>
      </c>
      <c r="C3762">
        <v>1.3493708333333301</v>
      </c>
      <c r="D3762">
        <v>-4.2238929999999899E-3</v>
      </c>
      <c r="E3762">
        <v>1.1294250000000001E-3</v>
      </c>
      <c r="F3762">
        <v>-6.5643799999999997E-4</v>
      </c>
      <c r="G3762">
        <v>-1.0362969999999901E-3</v>
      </c>
      <c r="H3762">
        <v>-5.5948889999999996E-3</v>
      </c>
      <c r="I3762">
        <v>3.4776260000000002E-3</v>
      </c>
      <c r="J3762" s="1">
        <v>41842</v>
      </c>
      <c r="K3762" s="5">
        <v>3.6948685898060399E-2</v>
      </c>
      <c r="L3762">
        <v>-28.260700964999799</v>
      </c>
      <c r="M3762">
        <v>24.777404313999899</v>
      </c>
      <c r="N3762">
        <v>108.14286078000001</v>
      </c>
      <c r="O3762">
        <v>-1.45602236115868</v>
      </c>
      <c r="P3762">
        <v>-4.8427665446904697</v>
      </c>
      <c r="Q3762">
        <v>-7.5598199150717296</v>
      </c>
      <c r="R3762">
        <v>-4.7135766520280402</v>
      </c>
      <c r="S3762">
        <v>-10.0550277240529</v>
      </c>
      <c r="T3762">
        <v>-10.5947359728473</v>
      </c>
      <c r="U3762">
        <v>167.59285521299901</v>
      </c>
      <c r="V3762">
        <v>-119.645493127999</v>
      </c>
      <c r="W3762">
        <v>-147.40192052</v>
      </c>
      <c r="X3762">
        <v>5.1795139162026702</v>
      </c>
      <c r="Y3762">
        <v>13.9396030759599</v>
      </c>
      <c r="Z3762">
        <v>16.085589652393399</v>
      </c>
      <c r="AA3762">
        <v>43.2533187063542</v>
      </c>
      <c r="AB3762">
        <v>12.1187476117573</v>
      </c>
      <c r="AC3762">
        <v>32.523258503987002</v>
      </c>
      <c r="AD3762" s="3">
        <f t="shared" ca="1" si="696"/>
        <v>0.33900000000000002</v>
      </c>
      <c r="AE3762">
        <f t="shared" ca="1" si="697"/>
        <v>1</v>
      </c>
      <c r="AF3762" s="5">
        <f t="shared" ca="1" si="698"/>
        <v>1.1294250000000001E-3</v>
      </c>
      <c r="AG3762" s="5">
        <f t="shared" ca="1" si="699"/>
        <v>-6.5643799999999997E-4</v>
      </c>
      <c r="AH3762" s="5">
        <f t="shared" ca="1" si="700"/>
        <v>-1.0362969999999901E-3</v>
      </c>
      <c r="AI3762" s="5">
        <f t="shared" ca="1" si="701"/>
        <v>-5.5948889999999996E-3</v>
      </c>
      <c r="AJ3762" s="5">
        <f t="shared" ca="1" si="702"/>
        <v>3.4776260000000002E-3</v>
      </c>
      <c r="AK3762" s="6">
        <f t="shared" ca="1" si="703"/>
        <v>0.18594935011412064</v>
      </c>
      <c r="AL3762" s="6">
        <f t="shared" ca="1" si="704"/>
        <v>0.13634784700000063</v>
      </c>
      <c r="AM3762" s="6">
        <f t="shared" ca="1" si="705"/>
        <v>0.11760486499999974</v>
      </c>
      <c r="AN3762" s="6">
        <f t="shared" ca="1" si="706"/>
        <v>0.58202452899999901</v>
      </c>
      <c r="AO3762" s="6">
        <f t="shared" ca="1" si="707"/>
        <v>0.17178258980999897</v>
      </c>
    </row>
    <row r="3763" spans="1:41" x14ac:dyDescent="0.3">
      <c r="A3763">
        <v>3756</v>
      </c>
      <c r="B3763" s="1">
        <v>41843</v>
      </c>
      <c r="C3763">
        <v>1.3464437499999999</v>
      </c>
      <c r="D3763">
        <v>-2.22696999999999E-4</v>
      </c>
      <c r="E3763">
        <v>1.2303299999999901E-4</v>
      </c>
      <c r="F3763" s="2">
        <v>-3.4428999999999897E-5</v>
      </c>
      <c r="G3763" s="2">
        <v>-9.2847999999999894E-5</v>
      </c>
      <c r="H3763">
        <v>-3.1655799999999999E-4</v>
      </c>
      <c r="I3763">
        <v>-2.0882499999999999E-4</v>
      </c>
      <c r="J3763" s="1">
        <v>41843</v>
      </c>
      <c r="K3763" s="5">
        <v>3.5820373393801203E-2</v>
      </c>
      <c r="L3763">
        <v>-28.260700964999799</v>
      </c>
      <c r="M3763">
        <v>24.9533060619999</v>
      </c>
      <c r="N3763">
        <v>108.426084617</v>
      </c>
      <c r="O3763">
        <v>-1.4512152904551101</v>
      </c>
      <c r="P3763">
        <v>-4.7925530439356603</v>
      </c>
      <c r="Q3763">
        <v>-7.2714636086827102</v>
      </c>
      <c r="R3763">
        <v>-4.8490245747334502</v>
      </c>
      <c r="S3763">
        <v>-9.6391832640997297</v>
      </c>
      <c r="T3763">
        <v>-10.7109324417053</v>
      </c>
      <c r="U3763">
        <v>167.59285521299901</v>
      </c>
      <c r="V3763">
        <v>-119.634364067999</v>
      </c>
      <c r="W3763">
        <v>-147.098515354</v>
      </c>
      <c r="X3763">
        <v>5.1535206695026696</v>
      </c>
      <c r="Y3763">
        <v>13.804262681218299</v>
      </c>
      <c r="Z3763">
        <v>15.9813010880702</v>
      </c>
      <c r="AA3763">
        <v>43.039052523985099</v>
      </c>
      <c r="AB3763">
        <v>12.3318226994916</v>
      </c>
      <c r="AC3763">
        <v>32.360504191663303</v>
      </c>
      <c r="AD3763" s="3">
        <f t="shared" ca="1" si="696"/>
        <v>0.33500000000000002</v>
      </c>
      <c r="AE3763">
        <f t="shared" ca="1" si="697"/>
        <v>1</v>
      </c>
      <c r="AF3763" s="5">
        <f t="shared" ca="1" si="698"/>
        <v>1.2303299999999901E-4</v>
      </c>
      <c r="AG3763" s="5">
        <f t="shared" ca="1" si="699"/>
        <v>-3.4428999999999897E-5</v>
      </c>
      <c r="AH3763" s="5">
        <f t="shared" ca="1" si="700"/>
        <v>-9.2847999999999894E-5</v>
      </c>
      <c r="AI3763" s="5">
        <f t="shared" ca="1" si="701"/>
        <v>-3.1655799999999999E-4</v>
      </c>
      <c r="AJ3763" s="5">
        <f t="shared" ca="1" si="702"/>
        <v>-2.0882499999999999E-4</v>
      </c>
      <c r="AK3763" s="6">
        <f t="shared" ca="1" si="703"/>
        <v>0.18607238311412064</v>
      </c>
      <c r="AL3763" s="6">
        <f t="shared" ca="1" si="704"/>
        <v>0.13631341800000063</v>
      </c>
      <c r="AM3763" s="6">
        <f t="shared" ca="1" si="705"/>
        <v>0.11751201699999973</v>
      </c>
      <c r="AN3763" s="6">
        <f t="shared" ca="1" si="706"/>
        <v>0.58170797099999905</v>
      </c>
      <c r="AO3763" s="6">
        <f t="shared" ca="1" si="707"/>
        <v>0.17157376480999897</v>
      </c>
    </row>
    <row r="3764" spans="1:41" x14ac:dyDescent="0.3">
      <c r="A3764">
        <v>3757</v>
      </c>
      <c r="B3764" s="1">
        <v>41844</v>
      </c>
      <c r="C3764">
        <v>1.3465770833333299</v>
      </c>
      <c r="D3764" s="2">
        <v>-6.2999999999866998E-8</v>
      </c>
      <c r="E3764">
        <v>-5.7823200000000003E-4</v>
      </c>
      <c r="F3764" s="2">
        <v>8.9999999999672101E-9</v>
      </c>
      <c r="G3764">
        <v>2.8181299999999898E-4</v>
      </c>
      <c r="H3764" s="2">
        <v>3.7700000000004399E-6</v>
      </c>
      <c r="I3764" s="2">
        <v>-4.4999999999908897E-8</v>
      </c>
      <c r="J3764" s="1">
        <v>41844</v>
      </c>
      <c r="K3764" s="5">
        <v>3.5810343362830697E-2</v>
      </c>
      <c r="L3764">
        <v>-25.833295007999801</v>
      </c>
      <c r="M3764">
        <v>25.433703127999902</v>
      </c>
      <c r="N3764">
        <v>109.626512332</v>
      </c>
      <c r="O3764">
        <v>0.933765041240186</v>
      </c>
      <c r="P3764">
        <v>-4.64551665259303</v>
      </c>
      <c r="Q3764">
        <v>-6.69091824636293</v>
      </c>
      <c r="R3764">
        <v>-4.9571297705665502</v>
      </c>
      <c r="S3764">
        <v>-8.3328110438829803</v>
      </c>
      <c r="T3764">
        <v>-10.770280627091299</v>
      </c>
      <c r="U3764">
        <v>168.479432604999</v>
      </c>
      <c r="V3764">
        <v>-118.631858199999</v>
      </c>
      <c r="W3764">
        <v>-145.52480469899999</v>
      </c>
      <c r="X3764">
        <v>5.9963760925895997</v>
      </c>
      <c r="Y3764">
        <v>13.708483267507701</v>
      </c>
      <c r="Z3764">
        <v>16.849843347370999</v>
      </c>
      <c r="AA3764">
        <v>42.8663911788693</v>
      </c>
      <c r="AB3764">
        <v>13.7852629786824</v>
      </c>
      <c r="AC3764">
        <v>32.262305546546699</v>
      </c>
      <c r="AD3764" s="3">
        <f t="shared" ca="1" si="696"/>
        <v>0.32800000000000001</v>
      </c>
      <c r="AE3764">
        <f t="shared" ca="1" si="697"/>
        <v>1</v>
      </c>
      <c r="AF3764" s="5">
        <f t="shared" ca="1" si="698"/>
        <v>-5.7823200000000003E-4</v>
      </c>
      <c r="AG3764" s="5">
        <f t="shared" ca="1" si="699"/>
        <v>8.9999999999672101E-9</v>
      </c>
      <c r="AH3764" s="5">
        <f t="shared" ca="1" si="700"/>
        <v>2.8181299999999898E-4</v>
      </c>
      <c r="AI3764" s="5">
        <f t="shared" ca="1" si="701"/>
        <v>3.7700000000004399E-6</v>
      </c>
      <c r="AJ3764" s="5">
        <f t="shared" ca="1" si="702"/>
        <v>-4.4999999999908897E-8</v>
      </c>
      <c r="AK3764" s="6">
        <f t="shared" ca="1" si="703"/>
        <v>0.18549415111412063</v>
      </c>
      <c r="AL3764" s="6">
        <f t="shared" ca="1" si="704"/>
        <v>0.13631342700000063</v>
      </c>
      <c r="AM3764" s="6">
        <f t="shared" ca="1" si="705"/>
        <v>0.11779382999999974</v>
      </c>
      <c r="AN3764" s="6">
        <f t="shared" ca="1" si="706"/>
        <v>0.58171174099999901</v>
      </c>
      <c r="AO3764" s="6">
        <f t="shared" ca="1" si="707"/>
        <v>0.17157371980999897</v>
      </c>
    </row>
    <row r="3765" spans="1:41" x14ac:dyDescent="0.3">
      <c r="A3765">
        <v>3758</v>
      </c>
      <c r="B3765" s="1">
        <v>41845</v>
      </c>
      <c r="C3765">
        <v>1.34494791666666</v>
      </c>
      <c r="D3765">
        <v>-2.4168799999999902E-3</v>
      </c>
      <c r="E3765" s="2">
        <v>-9.4738999999999894E-5</v>
      </c>
      <c r="F3765">
        <v>-4.0148499999999998E-4</v>
      </c>
      <c r="G3765">
        <v>1.2283959999999899E-3</v>
      </c>
      <c r="H3765">
        <v>-3.3372049999999898E-3</v>
      </c>
      <c r="I3765">
        <v>-2.4168699999999898E-3</v>
      </c>
      <c r="J3765" s="1">
        <v>41845</v>
      </c>
      <c r="K3765" s="5">
        <v>3.6008643747989399E-2</v>
      </c>
      <c r="L3765">
        <v>-27.108977327999799</v>
      </c>
      <c r="M3765">
        <v>24.991687768999899</v>
      </c>
      <c r="N3765">
        <v>109.272228184</v>
      </c>
      <c r="O3765">
        <v>-0.35768336965484299</v>
      </c>
      <c r="P3765">
        <v>-4.5564503420974098</v>
      </c>
      <c r="Q3765">
        <v>-7.0266545300605303</v>
      </c>
      <c r="R3765">
        <v>-5.0765792147070901</v>
      </c>
      <c r="S3765">
        <v>-8.5765709426349694</v>
      </c>
      <c r="T3765">
        <v>-10.838554928422299</v>
      </c>
      <c r="U3765">
        <v>168.02674476299899</v>
      </c>
      <c r="V3765">
        <v>-118.675090644999</v>
      </c>
      <c r="W3765">
        <v>-145.61900690900001</v>
      </c>
      <c r="X3765">
        <v>5.5090048165791501</v>
      </c>
      <c r="Y3765">
        <v>13.5960877124263</v>
      </c>
      <c r="Z3765">
        <v>16.675158410706</v>
      </c>
      <c r="AA3765">
        <v>42.690954125879699</v>
      </c>
      <c r="AB3765">
        <v>13.5744302123605</v>
      </c>
      <c r="AC3765">
        <v>32.157927706061201</v>
      </c>
      <c r="AD3765" s="3">
        <f t="shared" ca="1" si="696"/>
        <v>0.32</v>
      </c>
      <c r="AE3765">
        <f t="shared" ca="1" si="697"/>
        <v>1</v>
      </c>
      <c r="AF3765" s="5">
        <f t="shared" ca="1" si="698"/>
        <v>-9.4738999999999894E-5</v>
      </c>
      <c r="AG3765" s="5">
        <f t="shared" ca="1" si="699"/>
        <v>-4.0148499999999998E-4</v>
      </c>
      <c r="AH3765" s="5">
        <f t="shared" ca="1" si="700"/>
        <v>1.2283959999999899E-3</v>
      </c>
      <c r="AI3765" s="5">
        <f t="shared" ca="1" si="701"/>
        <v>-3.3372049999999898E-3</v>
      </c>
      <c r="AJ3765" s="5">
        <f t="shared" ca="1" si="702"/>
        <v>-2.4168699999999898E-3</v>
      </c>
      <c r="AK3765" s="6">
        <f t="shared" ca="1" si="703"/>
        <v>0.18539941211412062</v>
      </c>
      <c r="AL3765" s="6">
        <f t="shared" ca="1" si="704"/>
        <v>0.13591194200000062</v>
      </c>
      <c r="AM3765" s="6">
        <f t="shared" ca="1" si="705"/>
        <v>0.11902222599999973</v>
      </c>
      <c r="AN3765" s="6">
        <f t="shared" ca="1" si="706"/>
        <v>0.578374535999999</v>
      </c>
      <c r="AO3765" s="6">
        <f t="shared" ca="1" si="707"/>
        <v>0.16915684980999898</v>
      </c>
    </row>
    <row r="3766" spans="1:41" x14ac:dyDescent="0.3">
      <c r="A3766">
        <v>3759</v>
      </c>
      <c r="B3766" s="1">
        <v>41848</v>
      </c>
      <c r="C3766">
        <v>1.3434979166666601</v>
      </c>
      <c r="D3766">
        <v>7.4420200000000001E-4</v>
      </c>
      <c r="E3766">
        <v>-3.4273600000000001E-4</v>
      </c>
      <c r="F3766">
        <v>2.24668E-4</v>
      </c>
      <c r="G3766">
        <v>-3.4394499999999898E-4</v>
      </c>
      <c r="H3766">
        <v>1.0327750000000001E-3</v>
      </c>
      <c r="I3766">
        <v>7.44201E-4</v>
      </c>
      <c r="J3766" s="1">
        <v>41848</v>
      </c>
      <c r="K3766" s="5">
        <v>3.6055550213158503E-2</v>
      </c>
      <c r="L3766">
        <v>-27.454728744999802</v>
      </c>
      <c r="M3766">
        <v>25.164420873999902</v>
      </c>
      <c r="N3766">
        <v>109.44644463100001</v>
      </c>
      <c r="O3766">
        <v>-0.739028397445189</v>
      </c>
      <c r="P3766">
        <v>-4.3232868586126596</v>
      </c>
      <c r="Q3766">
        <v>-6.5542631103598703</v>
      </c>
      <c r="R3766">
        <v>-5.3863845422994201</v>
      </c>
      <c r="S3766">
        <v>-8.0887882615623603</v>
      </c>
      <c r="T3766">
        <v>-11.002164905909201</v>
      </c>
      <c r="U3766">
        <v>168.09749837899901</v>
      </c>
      <c r="V3766">
        <v>-118.486021223999</v>
      </c>
      <c r="W3766">
        <v>-145.423924183</v>
      </c>
      <c r="X3766">
        <v>5.4738923930638501</v>
      </c>
      <c r="Y3766">
        <v>13.276761475467699</v>
      </c>
      <c r="Z3766">
        <v>16.475644391110499</v>
      </c>
      <c r="AA3766">
        <v>42.167541949889397</v>
      </c>
      <c r="AB3766">
        <v>13.4257765081854</v>
      </c>
      <c r="AC3766">
        <v>31.840996718676799</v>
      </c>
      <c r="AD3766" s="3">
        <f t="shared" ca="1" si="696"/>
        <v>0.29699999999999999</v>
      </c>
      <c r="AE3766">
        <f t="shared" ca="1" si="697"/>
        <v>1</v>
      </c>
      <c r="AF3766" s="5">
        <f t="shared" ca="1" si="698"/>
        <v>-3.4273600000000001E-4</v>
      </c>
      <c r="AG3766" s="5">
        <f t="shared" ca="1" si="699"/>
        <v>2.24668E-4</v>
      </c>
      <c r="AH3766" s="5">
        <f t="shared" ca="1" si="700"/>
        <v>-3.4394499999999898E-4</v>
      </c>
      <c r="AI3766" s="5">
        <f t="shared" ca="1" si="701"/>
        <v>1.0327750000000001E-3</v>
      </c>
      <c r="AJ3766" s="5">
        <f t="shared" ca="1" si="702"/>
        <v>7.44201E-4</v>
      </c>
      <c r="AK3766" s="6">
        <f t="shared" ca="1" si="703"/>
        <v>0.18505667611412061</v>
      </c>
      <c r="AL3766" s="6">
        <f t="shared" ca="1" si="704"/>
        <v>0.13613661000000063</v>
      </c>
      <c r="AM3766" s="6">
        <f t="shared" ca="1" si="705"/>
        <v>0.11867828099999973</v>
      </c>
      <c r="AN3766" s="6">
        <f t="shared" ca="1" si="706"/>
        <v>0.57940731099999898</v>
      </c>
      <c r="AO3766" s="6">
        <f t="shared" ca="1" si="707"/>
        <v>0.16990105080999898</v>
      </c>
    </row>
    <row r="3767" spans="1:41" x14ac:dyDescent="0.3">
      <c r="A3767">
        <v>3760</v>
      </c>
      <c r="B3767" s="1">
        <v>41849</v>
      </c>
      <c r="C3767">
        <v>1.3425145833333301</v>
      </c>
      <c r="D3767">
        <v>-2.3464249999999901E-3</v>
      </c>
      <c r="E3767" s="2">
        <v>7.4001999999999906E-5</v>
      </c>
      <c r="F3767">
        <v>-1.0518750000000001E-3</v>
      </c>
      <c r="G3767">
        <v>1.0843459999999999E-3</v>
      </c>
      <c r="H3767">
        <v>-3.2174179999999901E-3</v>
      </c>
      <c r="I3767">
        <v>-2.3464049999999898E-3</v>
      </c>
      <c r="J3767" s="1">
        <v>41849</v>
      </c>
      <c r="K3767" s="5">
        <v>3.5188510544030403E-2</v>
      </c>
      <c r="L3767">
        <v>-28.307683288999801</v>
      </c>
      <c r="M3767">
        <v>25.7061822739999</v>
      </c>
      <c r="N3767">
        <v>109.95243825</v>
      </c>
      <c r="O3767">
        <v>-1.58136059341716</v>
      </c>
      <c r="P3767">
        <v>-4.2949089993982499</v>
      </c>
      <c r="Q3767">
        <v>-5.9303072148465699</v>
      </c>
      <c r="R3767">
        <v>-5.4506247371656302</v>
      </c>
      <c r="S3767">
        <v>-7.4949218760213396</v>
      </c>
      <c r="T3767">
        <v>-11.021381013963</v>
      </c>
      <c r="U3767">
        <v>167.45051747599899</v>
      </c>
      <c r="V3767">
        <v>-117.693734000999</v>
      </c>
      <c r="W3767">
        <v>-144.76948638499999</v>
      </c>
      <c r="X3767">
        <v>4.8033094425857703</v>
      </c>
      <c r="Y3767">
        <v>13.1505621093442</v>
      </c>
      <c r="Z3767">
        <v>17.123615229978402</v>
      </c>
      <c r="AA3767">
        <v>42.028535602283903</v>
      </c>
      <c r="AB3767">
        <v>13.9536035302414</v>
      </c>
      <c r="AC3767">
        <v>31.7632134258339</v>
      </c>
      <c r="AD3767" s="3">
        <f t="shared" ca="1" si="696"/>
        <v>0.28899999999999998</v>
      </c>
      <c r="AE3767">
        <f t="shared" ca="1" si="697"/>
        <v>1</v>
      </c>
      <c r="AF3767" s="5">
        <f t="shared" ca="1" si="698"/>
        <v>7.4001999999999906E-5</v>
      </c>
      <c r="AG3767" s="5">
        <f t="shared" ca="1" si="699"/>
        <v>-1.0518750000000001E-3</v>
      </c>
      <c r="AH3767" s="5">
        <f t="shared" ca="1" si="700"/>
        <v>1.0843459999999999E-3</v>
      </c>
      <c r="AI3767" s="5">
        <f t="shared" ca="1" si="701"/>
        <v>-3.2174179999999901E-3</v>
      </c>
      <c r="AJ3767" s="5">
        <f t="shared" ca="1" si="702"/>
        <v>-2.3464049999999898E-3</v>
      </c>
      <c r="AK3767" s="6">
        <f t="shared" ca="1" si="703"/>
        <v>0.18513067811412059</v>
      </c>
      <c r="AL3767" s="6">
        <f t="shared" ca="1" si="704"/>
        <v>0.13508473500000062</v>
      </c>
      <c r="AM3767" s="6">
        <f t="shared" ca="1" si="705"/>
        <v>0.11976262699999973</v>
      </c>
      <c r="AN3767" s="6">
        <f t="shared" ca="1" si="706"/>
        <v>0.57618989299999901</v>
      </c>
      <c r="AO3767" s="6">
        <f t="shared" ca="1" si="707"/>
        <v>0.16755464580999899</v>
      </c>
    </row>
    <row r="3768" spans="1:41" x14ac:dyDescent="0.3">
      <c r="A3768">
        <v>3761</v>
      </c>
      <c r="B3768" s="1">
        <v>41850</v>
      </c>
      <c r="C3768">
        <v>1.3397395833333301</v>
      </c>
      <c r="D3768">
        <v>-1.0072799999999999E-3</v>
      </c>
      <c r="E3768">
        <v>7.9396200000000005E-4</v>
      </c>
      <c r="F3768">
        <v>-4.6540900000000002E-4</v>
      </c>
      <c r="G3768">
        <v>4.6540900000000002E-4</v>
      </c>
      <c r="H3768">
        <v>-1.4052839999999999E-3</v>
      </c>
      <c r="I3768">
        <v>-1.007277E-3</v>
      </c>
      <c r="J3768" s="1">
        <v>41850</v>
      </c>
      <c r="K3768" s="5">
        <v>3.5192934331754799E-2</v>
      </c>
      <c r="L3768">
        <v>-30.813620432999802</v>
      </c>
      <c r="M3768">
        <v>27.2350802049999</v>
      </c>
      <c r="N3768">
        <v>110.883325853</v>
      </c>
      <c r="O3768">
        <v>-4.0277296154050601</v>
      </c>
      <c r="P3768">
        <v>-4.3684234342865498</v>
      </c>
      <c r="Q3768">
        <v>-4.3509914129673204</v>
      </c>
      <c r="R3768">
        <v>-5.4485183292171797</v>
      </c>
      <c r="S3768">
        <v>-6.4961076991014801</v>
      </c>
      <c r="T3768">
        <v>-10.999458217010201</v>
      </c>
      <c r="U3768">
        <v>165.68389942599899</v>
      </c>
      <c r="V3768">
        <v>-115.931037251999</v>
      </c>
      <c r="W3768">
        <v>-143.426050535</v>
      </c>
      <c r="X3768">
        <v>3.0472456534540502</v>
      </c>
      <c r="Y3768">
        <v>12.956212826038501</v>
      </c>
      <c r="Z3768">
        <v>18.7096187745972</v>
      </c>
      <c r="AA3768">
        <v>41.958356389829198</v>
      </c>
      <c r="AB3768">
        <v>15.146218893833799</v>
      </c>
      <c r="AC3768">
        <v>31.736533637001799</v>
      </c>
      <c r="AD3768" s="3">
        <f t="shared" ca="1" si="696"/>
        <v>0.28100000000000003</v>
      </c>
      <c r="AE3768">
        <f t="shared" ca="1" si="697"/>
        <v>1</v>
      </c>
      <c r="AF3768" s="5">
        <f t="shared" ca="1" si="698"/>
        <v>7.9396200000000005E-4</v>
      </c>
      <c r="AG3768" s="5">
        <f t="shared" ca="1" si="699"/>
        <v>-4.6540900000000002E-4</v>
      </c>
      <c r="AH3768" s="5">
        <f t="shared" ca="1" si="700"/>
        <v>4.6540900000000002E-4</v>
      </c>
      <c r="AI3768" s="5">
        <f t="shared" ca="1" si="701"/>
        <v>-1.4052839999999999E-3</v>
      </c>
      <c r="AJ3768" s="5">
        <f t="shared" ca="1" si="702"/>
        <v>-1.007277E-3</v>
      </c>
      <c r="AK3768" s="6">
        <f t="shared" ca="1" si="703"/>
        <v>0.1859246401141206</v>
      </c>
      <c r="AL3768" s="6">
        <f t="shared" ca="1" si="704"/>
        <v>0.13461932600000062</v>
      </c>
      <c r="AM3768" s="6">
        <f t="shared" ca="1" si="705"/>
        <v>0.12022803599999973</v>
      </c>
      <c r="AN3768" s="6">
        <f t="shared" ca="1" si="706"/>
        <v>0.57478460899999906</v>
      </c>
      <c r="AO3768" s="6">
        <f t="shared" ca="1" si="707"/>
        <v>0.16654736880999899</v>
      </c>
    </row>
    <row r="3769" spans="1:41" x14ac:dyDescent="0.3">
      <c r="A3769">
        <v>3762</v>
      </c>
      <c r="B3769" s="1">
        <v>41851</v>
      </c>
      <c r="C3769">
        <v>1.33908749999999</v>
      </c>
      <c r="D3769">
        <v>-4.8541599999999899E-4</v>
      </c>
      <c r="E3769">
        <v>4.1234099999999999E-4</v>
      </c>
      <c r="F3769">
        <v>-2.2419599999999999E-4</v>
      </c>
      <c r="G3769">
        <v>2.2419599999999999E-4</v>
      </c>
      <c r="H3769">
        <v>-6.77130999999999E-4</v>
      </c>
      <c r="I3769">
        <v>-4.85416999999999E-4</v>
      </c>
      <c r="J3769" s="1">
        <v>41851</v>
      </c>
      <c r="K3769" s="5">
        <v>3.3844001947319097E-2</v>
      </c>
      <c r="L3769">
        <v>-28.226699514999801</v>
      </c>
      <c r="M3769">
        <v>26.576164158999902</v>
      </c>
      <c r="N3769">
        <v>110.24644230200001</v>
      </c>
      <c r="O3769">
        <v>-1.4334181253232501</v>
      </c>
      <c r="P3769">
        <v>-4.3325422399795803</v>
      </c>
      <c r="Q3769">
        <v>-4.9474789417212897</v>
      </c>
      <c r="R3769">
        <v>-5.4719580715331597</v>
      </c>
      <c r="S3769">
        <v>-7.0537276812157597</v>
      </c>
      <c r="T3769">
        <v>-11.0019292595724</v>
      </c>
      <c r="U3769">
        <v>165.77725672199901</v>
      </c>
      <c r="V3769">
        <v>-116.10085880499901</v>
      </c>
      <c r="W3769">
        <v>-143.75410452899999</v>
      </c>
      <c r="X3769">
        <v>3.1478793398224001</v>
      </c>
      <c r="Y3769">
        <v>12.772469667575001</v>
      </c>
      <c r="Z3769">
        <v>18.369552005460299</v>
      </c>
      <c r="AA3769">
        <v>41.875337595915497</v>
      </c>
      <c r="AB3769">
        <v>14.6765900828631</v>
      </c>
      <c r="AC3769">
        <v>31.690736868196201</v>
      </c>
      <c r="AD3769" s="3">
        <f t="shared" ca="1" si="696"/>
        <v>0.27700000000000002</v>
      </c>
      <c r="AE3769">
        <f t="shared" ca="1" si="697"/>
        <v>1</v>
      </c>
      <c r="AF3769" s="5">
        <f t="shared" ca="1" si="698"/>
        <v>4.1234099999999999E-4</v>
      </c>
      <c r="AG3769" s="5">
        <f t="shared" ca="1" si="699"/>
        <v>-2.2419599999999999E-4</v>
      </c>
      <c r="AH3769" s="5">
        <f t="shared" ca="1" si="700"/>
        <v>2.2419599999999999E-4</v>
      </c>
      <c r="AI3769" s="5">
        <f t="shared" ca="1" si="701"/>
        <v>-6.77130999999999E-4</v>
      </c>
      <c r="AJ3769" s="5">
        <f t="shared" ca="1" si="702"/>
        <v>-4.85416999999999E-4</v>
      </c>
      <c r="AK3769" s="6">
        <f t="shared" ca="1" si="703"/>
        <v>0.18633698111412061</v>
      </c>
      <c r="AL3769" s="6">
        <f t="shared" ca="1" si="704"/>
        <v>0.13439513000000061</v>
      </c>
      <c r="AM3769" s="6">
        <f t="shared" ca="1" si="705"/>
        <v>0.12045223199999973</v>
      </c>
      <c r="AN3769" s="6">
        <f t="shared" ca="1" si="706"/>
        <v>0.57410747799999906</v>
      </c>
      <c r="AO3769" s="6">
        <f t="shared" ca="1" si="707"/>
        <v>0.166061951809999</v>
      </c>
    </row>
    <row r="3770" spans="1:41" x14ac:dyDescent="0.3">
      <c r="A3770">
        <v>3763</v>
      </c>
      <c r="B3770" s="1">
        <v>41852</v>
      </c>
      <c r="C3770">
        <v>1.340425</v>
      </c>
      <c r="D3770">
        <v>2.759666E-3</v>
      </c>
      <c r="E3770">
        <v>6.7954300000000001E-4</v>
      </c>
      <c r="F3770">
        <v>1.27507799999999E-3</v>
      </c>
      <c r="G3770">
        <v>-1.27507799999999E-3</v>
      </c>
      <c r="H3770">
        <v>3.7113429999999898E-3</v>
      </c>
      <c r="I3770">
        <v>2.759662E-3</v>
      </c>
      <c r="J3770" s="1">
        <v>41852</v>
      </c>
      <c r="K3770" s="5">
        <v>3.2613153835102097E-2</v>
      </c>
      <c r="L3770">
        <v>-28.833954541999798</v>
      </c>
      <c r="M3770">
        <v>25.974034281999899</v>
      </c>
      <c r="N3770">
        <v>110.17054519600001</v>
      </c>
      <c r="O3770">
        <v>-2.0213410277598598</v>
      </c>
      <c r="P3770">
        <v>-4.3220639703060701</v>
      </c>
      <c r="Q3770">
        <v>-5.4766701746564799</v>
      </c>
      <c r="R3770">
        <v>-5.5173574852913099</v>
      </c>
      <c r="S3770">
        <v>-7.0503602277956103</v>
      </c>
      <c r="T3770">
        <v>-11.0048605195172</v>
      </c>
      <c r="U3770">
        <v>164.05094974699901</v>
      </c>
      <c r="V3770">
        <v>-115.407180752999</v>
      </c>
      <c r="W3770">
        <v>-142.88428193300001</v>
      </c>
      <c r="X3770">
        <v>1.46127149412275</v>
      </c>
      <c r="Y3770">
        <v>12.5251827648749</v>
      </c>
      <c r="Z3770">
        <v>18.882350123465301</v>
      </c>
      <c r="AA3770">
        <v>41.815096550975298</v>
      </c>
      <c r="AB3770">
        <v>15.390372104575601</v>
      </c>
      <c r="AC3770">
        <v>31.6752825667111</v>
      </c>
      <c r="AD3770" s="3">
        <f t="shared" ca="1" si="696"/>
        <v>0.27</v>
      </c>
      <c r="AE3770">
        <f t="shared" ca="1" si="697"/>
        <v>1</v>
      </c>
      <c r="AF3770" s="5">
        <f t="shared" ca="1" si="698"/>
        <v>6.7954300000000001E-4</v>
      </c>
      <c r="AG3770" s="5">
        <f t="shared" ca="1" si="699"/>
        <v>1.27507799999999E-3</v>
      </c>
      <c r="AH3770" s="5">
        <f t="shared" ca="1" si="700"/>
        <v>-1.27507799999999E-3</v>
      </c>
      <c r="AI3770" s="5">
        <f t="shared" ca="1" si="701"/>
        <v>3.7113429999999898E-3</v>
      </c>
      <c r="AJ3770" s="5">
        <f t="shared" ca="1" si="702"/>
        <v>2.759662E-3</v>
      </c>
      <c r="AK3770" s="6">
        <f t="shared" ca="1" si="703"/>
        <v>0.18701652411412062</v>
      </c>
      <c r="AL3770" s="6">
        <f t="shared" ca="1" si="704"/>
        <v>0.1356702080000006</v>
      </c>
      <c r="AM3770" s="6">
        <f t="shared" ca="1" si="705"/>
        <v>0.11917715399999974</v>
      </c>
      <c r="AN3770" s="6">
        <f t="shared" ca="1" si="706"/>
        <v>0.57781882099999904</v>
      </c>
      <c r="AO3770" s="6">
        <f t="shared" ca="1" si="707"/>
        <v>0.16882161380999899</v>
      </c>
    </row>
    <row r="3771" spans="1:41" x14ac:dyDescent="0.3">
      <c r="A3771">
        <v>3764</v>
      </c>
      <c r="B3771" s="1">
        <v>41855</v>
      </c>
      <c r="C3771">
        <v>1.3421874999999901</v>
      </c>
      <c r="D3771">
        <v>-2.2355499999999901E-4</v>
      </c>
      <c r="E3771">
        <v>-6.4906099999999895E-4</v>
      </c>
      <c r="F3771">
        <v>-1.03194E-4</v>
      </c>
      <c r="G3771">
        <v>1.03194E-4</v>
      </c>
      <c r="H3771">
        <v>-1.5701699999999999E-4</v>
      </c>
      <c r="I3771">
        <v>-2.3078599999999899E-4</v>
      </c>
      <c r="J3771" s="1">
        <v>41855</v>
      </c>
      <c r="K3771" s="5">
        <v>3.2602050105306798E-2</v>
      </c>
      <c r="L3771">
        <v>-29.4160708299998</v>
      </c>
      <c r="M3771">
        <v>25.702614057999899</v>
      </c>
      <c r="N3771">
        <v>110.52415148999999</v>
      </c>
      <c r="O3771">
        <v>-2.5359437128755902</v>
      </c>
      <c r="P3771">
        <v>-4.3115841262377499</v>
      </c>
      <c r="Q3771">
        <v>-5.5342072888739802</v>
      </c>
      <c r="R3771">
        <v>-5.6423136747205502</v>
      </c>
      <c r="S3771">
        <v>-6.4753671840754299</v>
      </c>
      <c r="T3771">
        <v>-10.982520628226601</v>
      </c>
      <c r="U3771">
        <v>163.87117396199901</v>
      </c>
      <c r="V3771">
        <v>-115.49517103199901</v>
      </c>
      <c r="W3771">
        <v>-142.83312258399999</v>
      </c>
      <c r="X3771">
        <v>1.39051661029582</v>
      </c>
      <c r="Y3771">
        <v>11.831848225959201</v>
      </c>
      <c r="Z3771">
        <v>18.272465156692899</v>
      </c>
      <c r="AA3771">
        <v>41.593937790729697</v>
      </c>
      <c r="AB3771">
        <v>14.995019517262101</v>
      </c>
      <c r="AC3771">
        <v>31.583939298914402</v>
      </c>
      <c r="AD3771" s="3">
        <f t="shared" ca="1" si="696"/>
        <v>0.26600000000000001</v>
      </c>
      <c r="AE3771">
        <f t="shared" ca="1" si="697"/>
        <v>1</v>
      </c>
      <c r="AF3771" s="5">
        <f t="shared" ca="1" si="698"/>
        <v>-6.4906099999999895E-4</v>
      </c>
      <c r="AG3771" s="5">
        <f t="shared" ca="1" si="699"/>
        <v>-1.03194E-4</v>
      </c>
      <c r="AH3771" s="5">
        <f t="shared" ca="1" si="700"/>
        <v>1.03194E-4</v>
      </c>
      <c r="AI3771" s="5">
        <f t="shared" ca="1" si="701"/>
        <v>-1.5701699999999999E-4</v>
      </c>
      <c r="AJ3771" s="5">
        <f t="shared" ca="1" si="702"/>
        <v>-2.3078599999999899E-4</v>
      </c>
      <c r="AK3771" s="6">
        <f t="shared" ca="1" si="703"/>
        <v>0.18636746311412061</v>
      </c>
      <c r="AL3771" s="6">
        <f t="shared" ca="1" si="704"/>
        <v>0.1355670140000006</v>
      </c>
      <c r="AM3771" s="6">
        <f t="shared" ca="1" si="705"/>
        <v>0.11928034799999974</v>
      </c>
      <c r="AN3771" s="6">
        <f t="shared" ca="1" si="706"/>
        <v>0.577661803999999</v>
      </c>
      <c r="AO3771" s="6">
        <f t="shared" ca="1" si="707"/>
        <v>0.16859082780999898</v>
      </c>
    </row>
    <row r="3772" spans="1:41" x14ac:dyDescent="0.3">
      <c r="A3772">
        <v>3765</v>
      </c>
      <c r="B3772" s="1">
        <v>41856</v>
      </c>
      <c r="C3772">
        <v>1.33954374999999</v>
      </c>
      <c r="D3772">
        <v>-3.8440289999999901E-3</v>
      </c>
      <c r="E3772">
        <v>7.8721699999999999E-4</v>
      </c>
      <c r="F3772">
        <v>-1.7761879999999999E-3</v>
      </c>
      <c r="G3772">
        <v>1.77473E-3</v>
      </c>
      <c r="H3772">
        <v>-2.9755599999999999E-3</v>
      </c>
      <c r="I3772">
        <v>-6.0496799999999902E-4</v>
      </c>
      <c r="J3772" s="1">
        <v>41856</v>
      </c>
      <c r="K3772" s="5">
        <v>3.2525352322738399E-2</v>
      </c>
      <c r="L3772">
        <v>-31.3594014749998</v>
      </c>
      <c r="M3772">
        <v>26.525491372999898</v>
      </c>
      <c r="N3772">
        <v>110.87496645900001</v>
      </c>
      <c r="O3772">
        <v>-4.4121551641807901</v>
      </c>
      <c r="P3772">
        <v>-4.4004869378204496</v>
      </c>
      <c r="Q3772">
        <v>-4.6554047455796104</v>
      </c>
      <c r="R3772">
        <v>-5.65179165351711</v>
      </c>
      <c r="S3772">
        <v>-6.06449847920147</v>
      </c>
      <c r="T3772">
        <v>-10.9479628411836</v>
      </c>
      <c r="U3772">
        <v>164.53753522999901</v>
      </c>
      <c r="V3772">
        <v>-113.907875713999</v>
      </c>
      <c r="W3772">
        <v>-141.80141408200001</v>
      </c>
      <c r="X3772">
        <v>2.0782359289175498</v>
      </c>
      <c r="Y3772">
        <v>11.6404666430623</v>
      </c>
      <c r="Z3772">
        <v>19.662002671763599</v>
      </c>
      <c r="AA3772">
        <v>41.570786940881597</v>
      </c>
      <c r="AB3772">
        <v>15.8608363837031</v>
      </c>
      <c r="AC3772">
        <v>31.5890685189907</v>
      </c>
      <c r="AD3772" s="3">
        <f t="shared" ca="1" si="696"/>
        <v>0.26200000000000001</v>
      </c>
      <c r="AE3772">
        <f t="shared" ca="1" si="697"/>
        <v>1</v>
      </c>
      <c r="AF3772" s="5">
        <f t="shared" ca="1" si="698"/>
        <v>7.8721699999999999E-4</v>
      </c>
      <c r="AG3772" s="5">
        <f t="shared" ca="1" si="699"/>
        <v>-1.7761879999999999E-3</v>
      </c>
      <c r="AH3772" s="5">
        <f t="shared" ca="1" si="700"/>
        <v>1.77473E-3</v>
      </c>
      <c r="AI3772" s="5">
        <f t="shared" ca="1" si="701"/>
        <v>-2.9755599999999999E-3</v>
      </c>
      <c r="AJ3772" s="5">
        <f t="shared" ca="1" si="702"/>
        <v>-6.0496799999999902E-4</v>
      </c>
      <c r="AK3772" s="6">
        <f t="shared" ca="1" si="703"/>
        <v>0.18715468011412062</v>
      </c>
      <c r="AL3772" s="6">
        <f t="shared" ca="1" si="704"/>
        <v>0.13379082600000058</v>
      </c>
      <c r="AM3772" s="6">
        <f t="shared" ca="1" si="705"/>
        <v>0.12105507799999975</v>
      </c>
      <c r="AN3772" s="6">
        <f t="shared" ca="1" si="706"/>
        <v>0.57468624399999901</v>
      </c>
      <c r="AO3772" s="6">
        <f t="shared" ca="1" si="707"/>
        <v>0.16798585980999897</v>
      </c>
    </row>
    <row r="3773" spans="1:41" x14ac:dyDescent="0.3">
      <c r="A3773">
        <v>3766</v>
      </c>
      <c r="B3773" s="1">
        <v>41857</v>
      </c>
      <c r="C3773">
        <v>1.33649791666666</v>
      </c>
      <c r="D3773">
        <v>1.0090730000000001E-3</v>
      </c>
      <c r="E3773">
        <v>2.37512E-4</v>
      </c>
      <c r="F3773">
        <v>4.6624600000000002E-4</v>
      </c>
      <c r="G3773">
        <v>2.5964500000000003E-4</v>
      </c>
      <c r="H3773">
        <v>1.399647E-3</v>
      </c>
      <c r="I3773">
        <v>1.4282819999999899E-3</v>
      </c>
      <c r="J3773" s="1">
        <v>41857</v>
      </c>
      <c r="K3773" s="5">
        <v>3.2562124628062503E-2</v>
      </c>
      <c r="L3773">
        <v>-33.826760905999798</v>
      </c>
      <c r="M3773">
        <v>26.735334297999898</v>
      </c>
      <c r="N3773">
        <v>111.004409185</v>
      </c>
      <c r="O3773">
        <v>-6.7660175641082798</v>
      </c>
      <c r="P3773">
        <v>-4.5838086609906297</v>
      </c>
      <c r="Q3773">
        <v>-4.39478954608576</v>
      </c>
      <c r="R3773">
        <v>-5.6510213766552999</v>
      </c>
      <c r="S3773">
        <v>-5.87842015024499</v>
      </c>
      <c r="T3773">
        <v>-10.9074244159517</v>
      </c>
      <c r="U3773">
        <v>164.46608795199899</v>
      </c>
      <c r="V3773">
        <v>-114.18201737099901</v>
      </c>
      <c r="W3773">
        <v>-141.88497207899999</v>
      </c>
      <c r="X3773">
        <v>2.0279194981648501</v>
      </c>
      <c r="Y3773">
        <v>11.453168547727101</v>
      </c>
      <c r="Z3773">
        <v>19.199285512782101</v>
      </c>
      <c r="AA3773">
        <v>41.5283003481847</v>
      </c>
      <c r="AB3773">
        <v>15.6163392281328</v>
      </c>
      <c r="AC3773">
        <v>31.583414239103401</v>
      </c>
      <c r="AD3773" s="3">
        <f t="shared" ca="1" si="696"/>
        <v>0.25800000000000001</v>
      </c>
      <c r="AE3773">
        <f t="shared" ca="1" si="697"/>
        <v>1</v>
      </c>
      <c r="AF3773" s="5">
        <f t="shared" ca="1" si="698"/>
        <v>2.37512E-4</v>
      </c>
      <c r="AG3773" s="5">
        <f t="shared" ca="1" si="699"/>
        <v>4.6624600000000002E-4</v>
      </c>
      <c r="AH3773" s="5">
        <f t="shared" ca="1" si="700"/>
        <v>2.5964500000000003E-4</v>
      </c>
      <c r="AI3773" s="5">
        <f t="shared" ca="1" si="701"/>
        <v>1.399647E-3</v>
      </c>
      <c r="AJ3773" s="5">
        <f t="shared" ca="1" si="702"/>
        <v>1.4282819999999899E-3</v>
      </c>
      <c r="AK3773" s="6">
        <f t="shared" ca="1" si="703"/>
        <v>0.18739219211412061</v>
      </c>
      <c r="AL3773" s="6">
        <f t="shared" ca="1" si="704"/>
        <v>0.13425707200000059</v>
      </c>
      <c r="AM3773" s="6">
        <f t="shared" ca="1" si="705"/>
        <v>0.12131472299999975</v>
      </c>
      <c r="AN3773" s="6">
        <f t="shared" ca="1" si="706"/>
        <v>0.57608589099999896</v>
      </c>
      <c r="AO3773" s="6">
        <f t="shared" ca="1" si="707"/>
        <v>0.16941414180999897</v>
      </c>
    </row>
    <row r="3774" spans="1:41" x14ac:dyDescent="0.3">
      <c r="A3774">
        <v>3767</v>
      </c>
      <c r="B3774" s="1">
        <v>41858</v>
      </c>
      <c r="C3774">
        <v>1.33723541666666</v>
      </c>
      <c r="D3774">
        <v>-1.6823599999999999E-3</v>
      </c>
      <c r="E3774">
        <v>-1.15667968799999E-3</v>
      </c>
      <c r="F3774">
        <v>-7.7760899999999996E-4</v>
      </c>
      <c r="G3774">
        <v>1.5666200000000001E-4</v>
      </c>
      <c r="H3774">
        <v>-1.4550519999999901E-3</v>
      </c>
      <c r="I3774">
        <v>-1.681852E-3</v>
      </c>
      <c r="J3774" s="1">
        <v>41858</v>
      </c>
      <c r="K3774" s="5">
        <v>3.2670120236167798E-2</v>
      </c>
      <c r="L3774">
        <v>-34.880827789999799</v>
      </c>
      <c r="M3774">
        <v>26.919445113999899</v>
      </c>
      <c r="N3774">
        <v>111.224380063</v>
      </c>
      <c r="O3774">
        <v>-7.6893115553575102</v>
      </c>
      <c r="P3774">
        <v>-4.7995584124356201</v>
      </c>
      <c r="Q3774">
        <v>-4.1643947135885098</v>
      </c>
      <c r="R3774">
        <v>-5.6415591377904803</v>
      </c>
      <c r="S3774">
        <v>-5.6068997315541598</v>
      </c>
      <c r="T3774">
        <v>-10.857550241923599</v>
      </c>
      <c r="U3774">
        <v>164.05441023499901</v>
      </c>
      <c r="V3774">
        <v>-113.81870001799901</v>
      </c>
      <c r="W3774">
        <v>-141.52218820499999</v>
      </c>
      <c r="X3774">
        <v>1.64382822170941</v>
      </c>
      <c r="Y3774">
        <v>11.2560189592381</v>
      </c>
      <c r="Z3774">
        <v>19.370451976450301</v>
      </c>
      <c r="AA3774">
        <v>41.493262314831398</v>
      </c>
      <c r="AB3774">
        <v>15.814249104360799</v>
      </c>
      <c r="AC3774">
        <v>31.585586768203498</v>
      </c>
      <c r="AD3774" s="3">
        <f t="shared" ca="1" si="696"/>
        <v>0.254</v>
      </c>
      <c r="AE3774">
        <f t="shared" ca="1" si="697"/>
        <v>1</v>
      </c>
      <c r="AF3774" s="5">
        <f t="shared" ca="1" si="698"/>
        <v>-1.15667968799999E-3</v>
      </c>
      <c r="AG3774" s="5">
        <f t="shared" ca="1" si="699"/>
        <v>-7.7760899999999996E-4</v>
      </c>
      <c r="AH3774" s="5">
        <f t="shared" ca="1" si="700"/>
        <v>1.5666200000000001E-4</v>
      </c>
      <c r="AI3774" s="5">
        <f t="shared" ca="1" si="701"/>
        <v>-1.4550519999999901E-3</v>
      </c>
      <c r="AJ3774" s="5">
        <f t="shared" ca="1" si="702"/>
        <v>-1.681852E-3</v>
      </c>
      <c r="AK3774" s="6">
        <f t="shared" ca="1" si="703"/>
        <v>0.18623551242612063</v>
      </c>
      <c r="AL3774" s="6">
        <f t="shared" ca="1" si="704"/>
        <v>0.13347946300000058</v>
      </c>
      <c r="AM3774" s="6">
        <f t="shared" ca="1" si="705"/>
        <v>0.12147138499999975</v>
      </c>
      <c r="AN3774" s="6">
        <f t="shared" ca="1" si="706"/>
        <v>0.57463083899999901</v>
      </c>
      <c r="AO3774" s="6">
        <f t="shared" ca="1" si="707"/>
        <v>0.16773228980999896</v>
      </c>
    </row>
    <row r="3775" spans="1:41" x14ac:dyDescent="0.3">
      <c r="A3775">
        <v>3768</v>
      </c>
      <c r="B3775" s="1">
        <v>41859</v>
      </c>
      <c r="C3775">
        <v>1.3386750000000001</v>
      </c>
      <c r="D3775">
        <v>3.660253E-3</v>
      </c>
      <c r="E3775">
        <v>1.2493399999999999E-4</v>
      </c>
      <c r="F3775">
        <v>1.69147E-3</v>
      </c>
      <c r="G3775">
        <v>-1.192797E-3</v>
      </c>
      <c r="H3775">
        <v>3.1137719999999999E-3</v>
      </c>
      <c r="I3775">
        <v>3.6347179999999999E-3</v>
      </c>
      <c r="J3775" s="1">
        <v>41859</v>
      </c>
      <c r="K3775" s="5">
        <v>3.3717405593593097E-2</v>
      </c>
      <c r="L3775">
        <v>-34.583988575999797</v>
      </c>
      <c r="M3775">
        <v>26.9375551239999</v>
      </c>
      <c r="N3775">
        <v>112.16333157299999</v>
      </c>
      <c r="O3775">
        <v>-7.2713609391816201</v>
      </c>
      <c r="P3775">
        <v>-4.9913755038762702</v>
      </c>
      <c r="Q3775">
        <v>-4.1011049632929701</v>
      </c>
      <c r="R3775">
        <v>-5.6305630604137198</v>
      </c>
      <c r="S3775">
        <v>-4.63538417192468</v>
      </c>
      <c r="T3775">
        <v>-10.7697163655215</v>
      </c>
      <c r="U3775">
        <v>164.08860958899899</v>
      </c>
      <c r="V3775">
        <v>-113.756669009999</v>
      </c>
      <c r="W3775">
        <v>-141.10563010499999</v>
      </c>
      <c r="X3775">
        <v>1.7031713854233901</v>
      </c>
      <c r="Y3775">
        <v>11.0676058868168</v>
      </c>
      <c r="Z3775">
        <v>19.242760306208201</v>
      </c>
      <c r="AA3775">
        <v>41.453110923613202</v>
      </c>
      <c r="AB3775">
        <v>16.061071007069401</v>
      </c>
      <c r="AC3775">
        <v>31.597369431105299</v>
      </c>
      <c r="AD3775" s="3">
        <f t="shared" ca="1" si="696"/>
        <v>0.25</v>
      </c>
      <c r="AE3775">
        <f t="shared" ca="1" si="697"/>
        <v>1</v>
      </c>
      <c r="AF3775" s="5">
        <f t="shared" ca="1" si="698"/>
        <v>1.2493399999999999E-4</v>
      </c>
      <c r="AG3775" s="5">
        <f t="shared" ca="1" si="699"/>
        <v>1.69147E-3</v>
      </c>
      <c r="AH3775" s="5">
        <f t="shared" ca="1" si="700"/>
        <v>-1.192797E-3</v>
      </c>
      <c r="AI3775" s="5">
        <f t="shared" ca="1" si="701"/>
        <v>3.1137719999999999E-3</v>
      </c>
      <c r="AJ3775" s="5">
        <f t="shared" ca="1" si="702"/>
        <v>3.6347179999999999E-3</v>
      </c>
      <c r="AK3775" s="6">
        <f t="shared" ca="1" si="703"/>
        <v>0.18636044642612062</v>
      </c>
      <c r="AL3775" s="6">
        <f t="shared" ca="1" si="704"/>
        <v>0.13517093300000058</v>
      </c>
      <c r="AM3775" s="6">
        <f t="shared" ca="1" si="705"/>
        <v>0.12027858799999976</v>
      </c>
      <c r="AN3775" s="6">
        <f t="shared" ca="1" si="706"/>
        <v>0.57774461099999896</v>
      </c>
      <c r="AO3775" s="6">
        <f t="shared" ca="1" si="707"/>
        <v>0.17136700780999897</v>
      </c>
    </row>
    <row r="3776" spans="1:41" x14ac:dyDescent="0.3">
      <c r="A3776">
        <v>3769</v>
      </c>
      <c r="B3776" s="1">
        <v>41862</v>
      </c>
      <c r="C3776">
        <v>1.3392583333333301</v>
      </c>
      <c r="D3776">
        <v>-2.0526089999999999E-3</v>
      </c>
      <c r="E3776">
        <v>-7.0334499999999997E-4</v>
      </c>
      <c r="F3776">
        <v>-8.4254099999999895E-4</v>
      </c>
      <c r="G3776">
        <v>-6.6835899999999901E-4</v>
      </c>
      <c r="H3776">
        <v>-1.3303569999999999E-3</v>
      </c>
      <c r="I3776">
        <v>-1.4319769999999901E-3</v>
      </c>
      <c r="J3776" s="1">
        <v>41862</v>
      </c>
      <c r="K3776" s="5">
        <v>3.3760679703991998E-2</v>
      </c>
      <c r="L3776">
        <v>-34.583988575999797</v>
      </c>
      <c r="M3776">
        <v>27.220448397999899</v>
      </c>
      <c r="N3776">
        <v>112.175816813</v>
      </c>
      <c r="O3776">
        <v>-6.9286215894258296</v>
      </c>
      <c r="P3776">
        <v>-5.5042488213057101</v>
      </c>
      <c r="Q3776">
        <v>-3.6924579279850298</v>
      </c>
      <c r="R3776">
        <v>-5.5819495249998701</v>
      </c>
      <c r="S3776">
        <v>-4.5256996013127599</v>
      </c>
      <c r="T3776">
        <v>-10.517238665649099</v>
      </c>
      <c r="U3776">
        <v>164.08860958899899</v>
      </c>
      <c r="V3776">
        <v>-113.683173636999</v>
      </c>
      <c r="W3776">
        <v>-141.12317567400001</v>
      </c>
      <c r="X3776">
        <v>1.76888825121412</v>
      </c>
      <c r="Y3776">
        <v>10.5428847865322</v>
      </c>
      <c r="Z3776">
        <v>18.7665667656543</v>
      </c>
      <c r="AA3776">
        <v>41.292983676941297</v>
      </c>
      <c r="AB3776">
        <v>15.554802874367301</v>
      </c>
      <c r="AC3776">
        <v>31.5871172923787</v>
      </c>
      <c r="AD3776" s="3">
        <f t="shared" ca="1" si="696"/>
        <v>0.247</v>
      </c>
      <c r="AE3776">
        <f t="shared" ca="1" si="697"/>
        <v>1</v>
      </c>
      <c r="AF3776" s="5">
        <f t="shared" ca="1" si="698"/>
        <v>-7.0334499999999997E-4</v>
      </c>
      <c r="AG3776" s="5">
        <f t="shared" ca="1" si="699"/>
        <v>-8.4254099999999895E-4</v>
      </c>
      <c r="AH3776" s="5">
        <f t="shared" ca="1" si="700"/>
        <v>-6.6835899999999901E-4</v>
      </c>
      <c r="AI3776" s="5">
        <f t="shared" ca="1" si="701"/>
        <v>-1.3303569999999999E-3</v>
      </c>
      <c r="AJ3776" s="5">
        <f t="shared" ca="1" si="702"/>
        <v>-1.4319769999999901E-3</v>
      </c>
      <c r="AK3776" s="6">
        <f t="shared" ca="1" si="703"/>
        <v>0.18565710142612063</v>
      </c>
      <c r="AL3776" s="6">
        <f t="shared" ca="1" si="704"/>
        <v>0.13432839200000057</v>
      </c>
      <c r="AM3776" s="6">
        <f t="shared" ca="1" si="705"/>
        <v>0.11961022899999976</v>
      </c>
      <c r="AN3776" s="6">
        <f t="shared" ca="1" si="706"/>
        <v>0.57641425399999902</v>
      </c>
      <c r="AO3776" s="6">
        <f t="shared" ca="1" si="707"/>
        <v>0.16993503080999897</v>
      </c>
    </row>
    <row r="3777" spans="1:41" x14ac:dyDescent="0.3">
      <c r="A3777">
        <v>3770</v>
      </c>
      <c r="B3777" s="1">
        <v>41863</v>
      </c>
      <c r="C3777">
        <v>1.33640625</v>
      </c>
      <c r="D3777">
        <v>-1.233643E-3</v>
      </c>
      <c r="E3777" s="2">
        <v>-4.3469E-5</v>
      </c>
      <c r="F3777">
        <v>-3.22849E-4</v>
      </c>
      <c r="G3777">
        <v>-5.70043E-4</v>
      </c>
      <c r="H3777">
        <v>-6.1618499999999902E-4</v>
      </c>
      <c r="I3777">
        <v>-1.3518639999999999E-3</v>
      </c>
      <c r="J3777" s="1">
        <v>41863</v>
      </c>
      <c r="K3777" s="5">
        <v>3.3800092145407697E-2</v>
      </c>
      <c r="L3777">
        <v>-35.550098701999801</v>
      </c>
      <c r="M3777">
        <v>26.544353533999899</v>
      </c>
      <c r="N3777">
        <v>110.689196177</v>
      </c>
      <c r="O3777">
        <v>-7.7680297653986203</v>
      </c>
      <c r="P3777">
        <v>-5.6950440110316896</v>
      </c>
      <c r="Q3777">
        <v>-4.3182915147098102</v>
      </c>
      <c r="R3777">
        <v>-5.5847885028867097</v>
      </c>
      <c r="S3777">
        <v>-5.9511413184125104</v>
      </c>
      <c r="T3777">
        <v>-10.4965347537503</v>
      </c>
      <c r="U3777">
        <v>162.56680634399899</v>
      </c>
      <c r="V3777">
        <v>-115.032990636999</v>
      </c>
      <c r="W3777">
        <v>-141.955515389</v>
      </c>
      <c r="X3777">
        <v>0.29574669454797903</v>
      </c>
      <c r="Y3777">
        <v>10.318900711361801</v>
      </c>
      <c r="Z3777">
        <v>17.2655980862048</v>
      </c>
      <c r="AA3777">
        <v>41.173795080415601</v>
      </c>
      <c r="AB3777">
        <v>14.5823907109615</v>
      </c>
      <c r="AC3777">
        <v>31.535839517652299</v>
      </c>
      <c r="AD3777" s="3">
        <f t="shared" ca="1" si="696"/>
        <v>0.23899999999999999</v>
      </c>
      <c r="AE3777">
        <f t="shared" ca="1" si="697"/>
        <v>1</v>
      </c>
      <c r="AF3777" s="5">
        <f t="shared" ca="1" si="698"/>
        <v>-4.3469E-5</v>
      </c>
      <c r="AG3777" s="5">
        <f t="shared" ca="1" si="699"/>
        <v>-3.22849E-4</v>
      </c>
      <c r="AH3777" s="5">
        <f t="shared" ca="1" si="700"/>
        <v>-5.70043E-4</v>
      </c>
      <c r="AI3777" s="5">
        <f t="shared" ca="1" si="701"/>
        <v>-6.1618499999999902E-4</v>
      </c>
      <c r="AJ3777" s="5">
        <f t="shared" ca="1" si="702"/>
        <v>-1.3518639999999999E-3</v>
      </c>
      <c r="AK3777" s="6">
        <f t="shared" ca="1" si="703"/>
        <v>0.18561363242612064</v>
      </c>
      <c r="AL3777" s="6">
        <f t="shared" ca="1" si="704"/>
        <v>0.13400554300000059</v>
      </c>
      <c r="AM3777" s="6">
        <f t="shared" ca="1" si="705"/>
        <v>0.11904018599999976</v>
      </c>
      <c r="AN3777" s="6">
        <f t="shared" ca="1" si="706"/>
        <v>0.57579806899999897</v>
      </c>
      <c r="AO3777" s="6">
        <f t="shared" ca="1" si="707"/>
        <v>0.16858316680999896</v>
      </c>
    </row>
    <row r="3778" spans="1:41" x14ac:dyDescent="0.3">
      <c r="A3778">
        <v>3771</v>
      </c>
      <c r="B3778" s="1">
        <v>41864</v>
      </c>
      <c r="C3778">
        <v>1.33673958333333</v>
      </c>
      <c r="D3778">
        <v>-2.6186500000000001E-4</v>
      </c>
      <c r="E3778">
        <v>-5.12077E-4</v>
      </c>
      <c r="F3778" s="2">
        <v>2.4480000000000099E-6</v>
      </c>
      <c r="G3778">
        <v>-1.20964999999999E-4</v>
      </c>
      <c r="H3778" s="2">
        <v>-7.4258000000000101E-5</v>
      </c>
      <c r="I3778" s="2">
        <v>1.8597999999999499E-5</v>
      </c>
      <c r="J3778" s="1">
        <v>41864</v>
      </c>
      <c r="K3778" s="5">
        <v>3.3779215143799501E-2</v>
      </c>
      <c r="L3778">
        <v>-32.221323333999798</v>
      </c>
      <c r="M3778">
        <v>24.515529905999902</v>
      </c>
      <c r="N3778">
        <v>108.074463909</v>
      </c>
      <c r="O3778">
        <v>-4.3812359918456698</v>
      </c>
      <c r="P3778">
        <v>-5.7402258206124399</v>
      </c>
      <c r="Q3778">
        <v>-6.2581053700934604</v>
      </c>
      <c r="R3778">
        <v>-5.6683476046582602</v>
      </c>
      <c r="S3778">
        <v>-8.4545906881399802</v>
      </c>
      <c r="T3778">
        <v>-10.5803393922042</v>
      </c>
      <c r="U3778">
        <v>163.23790576899901</v>
      </c>
      <c r="V3778">
        <v>-117.748825471999</v>
      </c>
      <c r="W3778">
        <v>-144.94920942100001</v>
      </c>
      <c r="X3778">
        <v>1.00005599857773</v>
      </c>
      <c r="Y3778">
        <v>10.130993606126101</v>
      </c>
      <c r="Z3778">
        <v>14.4540257235372</v>
      </c>
      <c r="AA3778">
        <v>40.941343624976099</v>
      </c>
      <c r="AB3778">
        <v>11.509611131782799</v>
      </c>
      <c r="AC3778">
        <v>31.358821488458201</v>
      </c>
      <c r="AD3778" s="3">
        <f t="shared" ca="1" si="696"/>
        <v>0.23100000000000001</v>
      </c>
      <c r="AE3778">
        <f t="shared" ca="1" si="697"/>
        <v>1</v>
      </c>
      <c r="AF3778" s="5">
        <f t="shared" ca="1" si="698"/>
        <v>-5.12077E-4</v>
      </c>
      <c r="AG3778" s="5">
        <f t="shared" ca="1" si="699"/>
        <v>2.4480000000000099E-6</v>
      </c>
      <c r="AH3778" s="5">
        <f t="shared" ca="1" si="700"/>
        <v>-1.20964999999999E-4</v>
      </c>
      <c r="AI3778" s="5">
        <f t="shared" ca="1" si="701"/>
        <v>-7.4258000000000101E-5</v>
      </c>
      <c r="AJ3778" s="5">
        <f t="shared" ca="1" si="702"/>
        <v>1.8597999999999499E-5</v>
      </c>
      <c r="AK3778" s="6">
        <f t="shared" ca="1" si="703"/>
        <v>0.18510155542612064</v>
      </c>
      <c r="AL3778" s="6">
        <f t="shared" ca="1" si="704"/>
        <v>0.13400799100000058</v>
      </c>
      <c r="AM3778" s="6">
        <f t="shared" ca="1" si="705"/>
        <v>0.11891922099999976</v>
      </c>
      <c r="AN3778" s="6">
        <f t="shared" ca="1" si="706"/>
        <v>0.57572381099999892</v>
      </c>
      <c r="AO3778" s="6">
        <f t="shared" ca="1" si="707"/>
        <v>0.16860176480999897</v>
      </c>
    </row>
    <row r="3779" spans="1:41" x14ac:dyDescent="0.3">
      <c r="A3779">
        <v>3772</v>
      </c>
      <c r="B3779" s="1">
        <v>41865</v>
      </c>
      <c r="C3779">
        <v>1.3369229166666601</v>
      </c>
      <c r="D3779" s="2">
        <v>7.9999999999985602E-8</v>
      </c>
      <c r="E3779">
        <v>8.2012899999999995E-4</v>
      </c>
      <c r="F3779" s="2">
        <v>7.2299999999999901E-5</v>
      </c>
      <c r="G3779" s="2">
        <v>1.5400000000003899E-7</v>
      </c>
      <c r="H3779">
        <v>1.23387E-4</v>
      </c>
      <c r="I3779">
        <v>6.2624499999999902E-4</v>
      </c>
      <c r="J3779" s="1">
        <v>41865</v>
      </c>
      <c r="K3779" s="5">
        <v>3.3572842089472303E-2</v>
      </c>
      <c r="L3779">
        <v>-31.730070898999799</v>
      </c>
      <c r="M3779">
        <v>23.391860217999898</v>
      </c>
      <c r="N3779">
        <v>106.58683484300001</v>
      </c>
      <c r="O3779">
        <v>-3.84295788816886</v>
      </c>
      <c r="P3779">
        <v>-5.7619556235417804</v>
      </c>
      <c r="Q3779">
        <v>-7.2729564753856302</v>
      </c>
      <c r="R3779">
        <v>-5.7919153916297299</v>
      </c>
      <c r="S3779">
        <v>-9.8044768858293292</v>
      </c>
      <c r="T3779">
        <v>-10.7177624462359</v>
      </c>
      <c r="U3779">
        <v>161.98131051399901</v>
      </c>
      <c r="V3779">
        <v>-118.024450462999</v>
      </c>
      <c r="W3779">
        <v>-144.95157584500001</v>
      </c>
      <c r="X3779">
        <v>-0.20057696229208899</v>
      </c>
      <c r="Y3779">
        <v>9.8993628086948799</v>
      </c>
      <c r="Z3779">
        <v>14.0886109426364</v>
      </c>
      <c r="AA3779">
        <v>40.7001463545419</v>
      </c>
      <c r="AB3779">
        <v>11.428722211508401</v>
      </c>
      <c r="AC3779">
        <v>31.183503050195</v>
      </c>
      <c r="AD3779" s="3">
        <f t="shared" ca="1" si="696"/>
        <v>0.223</v>
      </c>
      <c r="AE3779">
        <f t="shared" ca="1" si="697"/>
        <v>1</v>
      </c>
      <c r="AF3779" s="5">
        <f t="shared" ca="1" si="698"/>
        <v>8.2012899999999995E-4</v>
      </c>
      <c r="AG3779" s="5">
        <f t="shared" ca="1" si="699"/>
        <v>7.2299999999999901E-5</v>
      </c>
      <c r="AH3779" s="5">
        <f t="shared" ca="1" si="700"/>
        <v>1.5400000000003899E-7</v>
      </c>
      <c r="AI3779" s="5">
        <f t="shared" ca="1" si="701"/>
        <v>1.23387E-4</v>
      </c>
      <c r="AJ3779" s="5">
        <f t="shared" ca="1" si="702"/>
        <v>6.2624499999999902E-4</v>
      </c>
      <c r="AK3779" s="6">
        <f t="shared" ca="1" si="703"/>
        <v>0.18592168442612064</v>
      </c>
      <c r="AL3779" s="6">
        <f t="shared" ca="1" si="704"/>
        <v>0.13408029100000057</v>
      </c>
      <c r="AM3779" s="6">
        <f t="shared" ca="1" si="705"/>
        <v>0.11891937499999976</v>
      </c>
      <c r="AN3779" s="6">
        <f t="shared" ca="1" si="706"/>
        <v>0.57584719799999895</v>
      </c>
      <c r="AO3779" s="6">
        <f t="shared" ca="1" si="707"/>
        <v>0.16922800980999897</v>
      </c>
    </row>
    <row r="3780" spans="1:41" x14ac:dyDescent="0.3">
      <c r="A3780">
        <v>3773</v>
      </c>
      <c r="B3780" s="1">
        <v>41866</v>
      </c>
      <c r="C3780">
        <v>1.3379208333333299</v>
      </c>
      <c r="D3780">
        <v>2.6528680000000001E-3</v>
      </c>
      <c r="E3780">
        <v>-1.37973079999999E-4</v>
      </c>
      <c r="F3780">
        <v>-8.1143399999999998E-4</v>
      </c>
      <c r="G3780">
        <v>1.0648719999999999E-3</v>
      </c>
      <c r="H3780">
        <v>1.7947459999999901E-3</v>
      </c>
      <c r="I3780">
        <v>4.2813099999999902E-4</v>
      </c>
      <c r="J3780" s="1">
        <v>41866</v>
      </c>
      <c r="K3780" s="5">
        <v>3.3970881220200498E-2</v>
      </c>
      <c r="L3780">
        <v>-30.9483934719998</v>
      </c>
      <c r="M3780">
        <v>23.0246572839999</v>
      </c>
      <c r="N3780">
        <v>106.234959297</v>
      </c>
      <c r="O3780">
        <v>-3.0305672896491802</v>
      </c>
      <c r="P3780">
        <v>-5.7496496437242</v>
      </c>
      <c r="Q3780">
        <v>-7.5269476899463301</v>
      </c>
      <c r="R3780">
        <v>-5.92283400652674</v>
      </c>
      <c r="S3780">
        <v>-10.015191196432299</v>
      </c>
      <c r="T3780">
        <v>-10.8601063601257</v>
      </c>
      <c r="U3780">
        <v>161.710491697999</v>
      </c>
      <c r="V3780">
        <v>-117.680573581999</v>
      </c>
      <c r="W3780">
        <v>-144.76627125300001</v>
      </c>
      <c r="X3780">
        <v>-0.41265636194243799</v>
      </c>
      <c r="Y3780">
        <v>9.6661594436826501</v>
      </c>
      <c r="Z3780">
        <v>14.3363693850619</v>
      </c>
      <c r="AA3780">
        <v>40.475773961850997</v>
      </c>
      <c r="AB3780">
        <v>11.5324002089174</v>
      </c>
      <c r="AC3780">
        <v>31.017435338348001</v>
      </c>
      <c r="AD3780" s="3">
        <f t="shared" ca="1" si="696"/>
        <v>0.216</v>
      </c>
      <c r="AE3780">
        <f t="shared" ca="1" si="697"/>
        <v>1</v>
      </c>
      <c r="AF3780" s="5">
        <f t="shared" ca="1" si="698"/>
        <v>-1.37973079999999E-4</v>
      </c>
      <c r="AG3780" s="5">
        <f t="shared" ca="1" si="699"/>
        <v>-8.1143399999999998E-4</v>
      </c>
      <c r="AH3780" s="5">
        <f t="shared" ca="1" si="700"/>
        <v>1.0648719999999999E-3</v>
      </c>
      <c r="AI3780" s="5">
        <f t="shared" ca="1" si="701"/>
        <v>1.7947459999999901E-3</v>
      </c>
      <c r="AJ3780" s="5">
        <f t="shared" ca="1" si="702"/>
        <v>4.2813099999999902E-4</v>
      </c>
      <c r="AK3780" s="6">
        <f t="shared" ca="1" si="703"/>
        <v>0.18578371134612065</v>
      </c>
      <c r="AL3780" s="6">
        <f t="shared" ca="1" si="704"/>
        <v>0.13326885700000057</v>
      </c>
      <c r="AM3780" s="6">
        <f t="shared" ca="1" si="705"/>
        <v>0.11998424699999975</v>
      </c>
      <c r="AN3780" s="6">
        <f t="shared" ca="1" si="706"/>
        <v>0.57764194399999891</v>
      </c>
      <c r="AO3780" s="6">
        <f t="shared" ca="1" si="707"/>
        <v>0.16965614080999897</v>
      </c>
    </row>
    <row r="3781" spans="1:41" x14ac:dyDescent="0.3">
      <c r="A3781">
        <v>3774</v>
      </c>
      <c r="B3781" s="1">
        <v>41869</v>
      </c>
      <c r="C3781">
        <v>1.33801041666666</v>
      </c>
      <c r="D3781">
        <v>-2.802597E-3</v>
      </c>
      <c r="E3781">
        <v>-4.9988500000000004E-4</v>
      </c>
      <c r="F3781">
        <v>1.06239599999999E-3</v>
      </c>
      <c r="G3781">
        <v>8.3056999999999998E-4</v>
      </c>
      <c r="H3781">
        <v>-1.7639120000000001E-3</v>
      </c>
      <c r="I3781">
        <v>-1.5099270000000001E-3</v>
      </c>
      <c r="J3781" s="1">
        <v>41869</v>
      </c>
      <c r="K3781" s="5">
        <v>3.4234109502299E-2</v>
      </c>
      <c r="L3781">
        <v>-31.523649660999801</v>
      </c>
      <c r="M3781">
        <v>23.412080762999899</v>
      </c>
      <c r="N3781">
        <v>105.65132931700001</v>
      </c>
      <c r="O3781">
        <v>-3.5054347984704601</v>
      </c>
      <c r="P3781">
        <v>-5.7320702088505904</v>
      </c>
      <c r="Q3781">
        <v>-6.8245288999580103</v>
      </c>
      <c r="R3781">
        <v>-6.25389603519828</v>
      </c>
      <c r="S3781">
        <v>-10.184749860391101</v>
      </c>
      <c r="T3781">
        <v>-11.2549380844575</v>
      </c>
      <c r="U3781">
        <v>161.42354949999901</v>
      </c>
      <c r="V3781">
        <v>-117.513479829999</v>
      </c>
      <c r="W3781">
        <v>-145.35386204299999</v>
      </c>
      <c r="X3781">
        <v>-0.53279233028960205</v>
      </c>
      <c r="Y3781">
        <v>9.0103739801144993</v>
      </c>
      <c r="Z3781">
        <v>14.21557663061</v>
      </c>
      <c r="AA3781">
        <v>39.821866178928602</v>
      </c>
      <c r="AB3781">
        <v>10.7152240035019</v>
      </c>
      <c r="AC3781">
        <v>30.503268454615998</v>
      </c>
      <c r="AD3781" s="3">
        <f t="shared" ca="1" si="696"/>
        <v>0.20799999999999999</v>
      </c>
      <c r="AE3781">
        <f t="shared" ca="1" si="697"/>
        <v>1</v>
      </c>
      <c r="AF3781" s="5">
        <f t="shared" ca="1" si="698"/>
        <v>-4.9988500000000004E-4</v>
      </c>
      <c r="AG3781" s="5">
        <f t="shared" ca="1" si="699"/>
        <v>1.06239599999999E-3</v>
      </c>
      <c r="AH3781" s="5">
        <f t="shared" ca="1" si="700"/>
        <v>8.3056999999999998E-4</v>
      </c>
      <c r="AI3781" s="5">
        <f t="shared" ca="1" si="701"/>
        <v>-1.7639120000000001E-3</v>
      </c>
      <c r="AJ3781" s="5">
        <f t="shared" ca="1" si="702"/>
        <v>-1.5099270000000001E-3</v>
      </c>
      <c r="AK3781" s="6">
        <f t="shared" ca="1" si="703"/>
        <v>0.18528382634612064</v>
      </c>
      <c r="AL3781" s="6">
        <f t="shared" ca="1" si="704"/>
        <v>0.13433125300000057</v>
      </c>
      <c r="AM3781" s="6">
        <f t="shared" ca="1" si="705"/>
        <v>0.12081481699999976</v>
      </c>
      <c r="AN3781" s="6">
        <f t="shared" ca="1" si="706"/>
        <v>0.57587803199999887</v>
      </c>
      <c r="AO3781" s="6">
        <f t="shared" ca="1" si="707"/>
        <v>0.16814621380999897</v>
      </c>
    </row>
    <row r="3782" spans="1:41" x14ac:dyDescent="0.3">
      <c r="A3782">
        <v>3775</v>
      </c>
      <c r="B3782" s="1">
        <v>41870</v>
      </c>
      <c r="C3782">
        <v>1.3339604166666601</v>
      </c>
      <c r="D3782">
        <v>-3.2607859999999999E-3</v>
      </c>
      <c r="E3782">
        <v>2.0615859999999898E-3</v>
      </c>
      <c r="F3782">
        <v>1.2819929999999999E-3</v>
      </c>
      <c r="G3782" s="2">
        <v>-6.0897000000000003E-5</v>
      </c>
      <c r="H3782">
        <v>-2.8343460000000002E-3</v>
      </c>
      <c r="I3782">
        <v>-3.2596259999999998E-3</v>
      </c>
      <c r="J3782" s="1">
        <v>41870</v>
      </c>
      <c r="K3782" s="5">
        <v>3.4757838688014901E-2</v>
      </c>
      <c r="L3782">
        <v>-31.429409021999799</v>
      </c>
      <c r="M3782">
        <v>23.114040658999901</v>
      </c>
      <c r="N3782">
        <v>105.442768422</v>
      </c>
      <c r="O3782">
        <v>-3.37339221181414</v>
      </c>
      <c r="P3782">
        <v>-5.7355477968412698</v>
      </c>
      <c r="Q3782">
        <v>-7.0219018978387098</v>
      </c>
      <c r="R3782">
        <v>-6.35248918596659</v>
      </c>
      <c r="S3782">
        <v>-10.250499174118399</v>
      </c>
      <c r="T3782">
        <v>-11.392380334476901</v>
      </c>
      <c r="U3782">
        <v>161.00944371499901</v>
      </c>
      <c r="V3782">
        <v>-117.482621592999</v>
      </c>
      <c r="W3782">
        <v>-145.404108237</v>
      </c>
      <c r="X3782">
        <v>-0.88429408684194699</v>
      </c>
      <c r="Y3782">
        <v>8.7849772703225408</v>
      </c>
      <c r="Z3782">
        <v>14.149049104662</v>
      </c>
      <c r="AA3782">
        <v>39.613284637842902</v>
      </c>
      <c r="AB3782">
        <v>10.5979803398023</v>
      </c>
      <c r="AC3782">
        <v>30.317702015167299</v>
      </c>
      <c r="AD3782" s="3">
        <f t="shared" ca="1" si="696"/>
        <v>0.2</v>
      </c>
      <c r="AE3782">
        <f t="shared" ca="1" si="697"/>
        <v>1</v>
      </c>
      <c r="AF3782" s="5">
        <f t="shared" ca="1" si="698"/>
        <v>2.0615859999999898E-3</v>
      </c>
      <c r="AG3782" s="5">
        <f t="shared" ca="1" si="699"/>
        <v>1.2819929999999999E-3</v>
      </c>
      <c r="AH3782" s="5">
        <f t="shared" ca="1" si="700"/>
        <v>-6.0897000000000003E-5</v>
      </c>
      <c r="AI3782" s="5">
        <f t="shared" ca="1" si="701"/>
        <v>-2.8343460000000002E-3</v>
      </c>
      <c r="AJ3782" s="5">
        <f t="shared" ca="1" si="702"/>
        <v>-3.2596259999999998E-3</v>
      </c>
      <c r="AK3782" s="6">
        <f t="shared" ca="1" si="703"/>
        <v>0.18734541234612062</v>
      </c>
      <c r="AL3782" s="6">
        <f t="shared" ca="1" si="704"/>
        <v>0.13561324600000058</v>
      </c>
      <c r="AM3782" s="6">
        <f t="shared" ca="1" si="705"/>
        <v>0.12075391999999975</v>
      </c>
      <c r="AN3782" s="6">
        <f t="shared" ca="1" si="706"/>
        <v>0.57304368599999889</v>
      </c>
      <c r="AO3782" s="6">
        <f t="shared" ca="1" si="707"/>
        <v>0.16488658780999899</v>
      </c>
    </row>
    <row r="3783" spans="1:41" x14ac:dyDescent="0.3">
      <c r="A3783">
        <v>3776</v>
      </c>
      <c r="B3783" s="1">
        <v>41871</v>
      </c>
      <c r="C3783">
        <v>1.3291833333333301</v>
      </c>
      <c r="D3783">
        <v>-4.4774419999999999E-3</v>
      </c>
      <c r="E3783">
        <v>2.7814369999999899E-3</v>
      </c>
      <c r="F3783">
        <v>1.232658E-3</v>
      </c>
      <c r="G3783">
        <v>1.5753130000000001E-3</v>
      </c>
      <c r="H3783">
        <v>-6.2694049999999996E-3</v>
      </c>
      <c r="I3783">
        <v>-4.4651389999999999E-3</v>
      </c>
      <c r="J3783" s="1">
        <v>41871</v>
      </c>
      <c r="K3783" s="5">
        <v>3.5361475201262801E-2</v>
      </c>
      <c r="L3783">
        <v>-31.429409021999799</v>
      </c>
      <c r="M3783">
        <v>23.1606792709999</v>
      </c>
      <c r="N3783">
        <v>105.537239122</v>
      </c>
      <c r="O3783">
        <v>-3.3363338209215199</v>
      </c>
      <c r="P3783">
        <v>-5.7375537492980904</v>
      </c>
      <c r="Q3783">
        <v>-6.8779788975799496</v>
      </c>
      <c r="R3783">
        <v>-6.4428081440156397</v>
      </c>
      <c r="S3783">
        <v>-10.018616656142999</v>
      </c>
      <c r="T3783">
        <v>-11.5165220835603</v>
      </c>
      <c r="U3783">
        <v>161.00944371499901</v>
      </c>
      <c r="V3783">
        <v>-117.522916640999</v>
      </c>
      <c r="W3783">
        <v>-145.505521765</v>
      </c>
      <c r="X3783">
        <v>-0.82428244903996895</v>
      </c>
      <c r="Y3783">
        <v>8.5689096180392994</v>
      </c>
      <c r="Z3783">
        <v>14.0129045903495</v>
      </c>
      <c r="AA3783">
        <v>39.404585277646298</v>
      </c>
      <c r="AB3783">
        <v>10.4317915605992</v>
      </c>
      <c r="AC3783">
        <v>30.130490398430201</v>
      </c>
      <c r="AD3783" s="3">
        <f t="shared" ca="1" si="696"/>
        <v>0.189</v>
      </c>
      <c r="AE3783">
        <f t="shared" ca="1" si="697"/>
        <v>1</v>
      </c>
      <c r="AF3783" s="5">
        <f t="shared" ca="1" si="698"/>
        <v>2.7814369999999899E-3</v>
      </c>
      <c r="AG3783" s="5">
        <f t="shared" ca="1" si="699"/>
        <v>1.232658E-3</v>
      </c>
      <c r="AH3783" s="5">
        <f t="shared" ca="1" si="700"/>
        <v>1.5753130000000001E-3</v>
      </c>
      <c r="AI3783" s="5">
        <f t="shared" ca="1" si="701"/>
        <v>-6.2694049999999996E-3</v>
      </c>
      <c r="AJ3783" s="5">
        <f t="shared" ca="1" si="702"/>
        <v>-4.4651389999999999E-3</v>
      </c>
      <c r="AK3783" s="6">
        <f t="shared" ca="1" si="703"/>
        <v>0.19012684934612062</v>
      </c>
      <c r="AL3783" s="6">
        <f t="shared" ca="1" si="704"/>
        <v>0.13684590400000057</v>
      </c>
      <c r="AM3783" s="6">
        <f t="shared" ca="1" si="705"/>
        <v>0.12232923299999975</v>
      </c>
      <c r="AN3783" s="6">
        <f t="shared" ca="1" si="706"/>
        <v>0.56677428099999894</v>
      </c>
      <c r="AO3783" s="6">
        <f t="shared" ca="1" si="707"/>
        <v>0.16042144880999898</v>
      </c>
    </row>
    <row r="3784" spans="1:41" x14ac:dyDescent="0.3">
      <c r="A3784">
        <v>3777</v>
      </c>
      <c r="B3784" s="1">
        <v>41872</v>
      </c>
      <c r="C3784">
        <v>1.32664583333333</v>
      </c>
      <c r="D3784">
        <v>1.73325199999999E-3</v>
      </c>
      <c r="E3784">
        <v>-1.0152199999999901E-3</v>
      </c>
      <c r="F3784">
        <v>-1.17376E-4</v>
      </c>
      <c r="G3784">
        <v>4.1652200000000001E-4</v>
      </c>
      <c r="H3784">
        <v>2.4196899999999999E-3</v>
      </c>
      <c r="I3784">
        <v>1.7329639999999901E-3</v>
      </c>
      <c r="J3784" s="1">
        <v>41872</v>
      </c>
      <c r="K3784" s="5">
        <v>3.5559557352858102E-2</v>
      </c>
      <c r="L3784">
        <v>-33.498163474999799</v>
      </c>
      <c r="M3784">
        <v>23.717501411999901</v>
      </c>
      <c r="N3784">
        <v>105.349295236</v>
      </c>
      <c r="O3784">
        <v>-5.3283123145316704</v>
      </c>
      <c r="P3784">
        <v>-5.8219034764930999</v>
      </c>
      <c r="Q3784">
        <v>-6.2371111109484803</v>
      </c>
      <c r="R3784">
        <v>-6.5045959442017596</v>
      </c>
      <c r="S3784">
        <v>-10.068840989843601</v>
      </c>
      <c r="T3784">
        <v>-11.639434969055699</v>
      </c>
      <c r="U3784">
        <v>160.05165904299901</v>
      </c>
      <c r="V3784">
        <v>-116.82324854199901</v>
      </c>
      <c r="W3784">
        <v>-144.69423615299999</v>
      </c>
      <c r="X3784">
        <v>-1.7058158351247501</v>
      </c>
      <c r="Y3784">
        <v>8.3229809646029196</v>
      </c>
      <c r="Z3784">
        <v>14.6037664301774</v>
      </c>
      <c r="AA3784">
        <v>39.225774488776501</v>
      </c>
      <c r="AB3784">
        <v>11.162632231568301</v>
      </c>
      <c r="AC3784">
        <v>29.9787040673252</v>
      </c>
      <c r="AD3784" s="3">
        <f t="shared" ref="AD3784:AD3847" ca="1" si="708">IF(ROW(AA3784)&gt;262,PERCENTRANK(OFFSET(AA3784,,,-260),AA3784),PERCENTRANK($AA$7:$AA$266,AA3784))</f>
        <v>0.185</v>
      </c>
      <c r="AE3784">
        <f t="shared" ref="AE3784:AE3847" ca="1" si="709">IF(OR(AD3784&gt;$AD$2,AD3784&lt;$AD$3),1,0)</f>
        <v>1</v>
      </c>
      <c r="AF3784" s="5">
        <f t="shared" ca="1" si="698"/>
        <v>-1.0152199999999901E-3</v>
      </c>
      <c r="AG3784" s="5">
        <f t="shared" ca="1" si="699"/>
        <v>-1.17376E-4</v>
      </c>
      <c r="AH3784" s="5">
        <f t="shared" ca="1" si="700"/>
        <v>4.1652200000000001E-4</v>
      </c>
      <c r="AI3784" s="5">
        <f t="shared" ca="1" si="701"/>
        <v>2.4196899999999999E-3</v>
      </c>
      <c r="AJ3784" s="5">
        <f t="shared" ca="1" si="702"/>
        <v>1.7329639999999901E-3</v>
      </c>
      <c r="AK3784" s="6">
        <f t="shared" ca="1" si="703"/>
        <v>0.18911162934612064</v>
      </c>
      <c r="AL3784" s="6">
        <f t="shared" ca="1" si="704"/>
        <v>0.13672852800000057</v>
      </c>
      <c r="AM3784" s="6">
        <f t="shared" ca="1" si="705"/>
        <v>0.12274575499999975</v>
      </c>
      <c r="AN3784" s="6">
        <f t="shared" ca="1" si="706"/>
        <v>0.56919397099999891</v>
      </c>
      <c r="AO3784" s="6">
        <f t="shared" ca="1" si="707"/>
        <v>0.16215441280999898</v>
      </c>
    </row>
    <row r="3785" spans="1:41" x14ac:dyDescent="0.3">
      <c r="A3785">
        <v>3778</v>
      </c>
      <c r="B3785" s="1">
        <v>41873</v>
      </c>
      <c r="C3785">
        <v>1.32661875</v>
      </c>
      <c r="D3785">
        <v>-2.7896129999999998E-3</v>
      </c>
      <c r="E3785">
        <v>-8.6449613999999898E-4</v>
      </c>
      <c r="F3785" s="2">
        <v>8.1094000000000007E-5</v>
      </c>
      <c r="G3785">
        <v>1.2632170000000001E-3</v>
      </c>
      <c r="H3785">
        <v>-3.7750869999999899E-3</v>
      </c>
      <c r="I3785">
        <v>-2.7850779999999999E-3</v>
      </c>
      <c r="J3785" s="1">
        <v>41873</v>
      </c>
      <c r="K3785" s="5">
        <v>3.54314467974031E-2</v>
      </c>
      <c r="L3785">
        <v>-33.498163474999799</v>
      </c>
      <c r="M3785">
        <v>24.111000361999899</v>
      </c>
      <c r="N3785">
        <v>105.588461346</v>
      </c>
      <c r="O3785">
        <v>-5.2535312545144004</v>
      </c>
      <c r="P3785">
        <v>-5.9007019728166004</v>
      </c>
      <c r="Q3785">
        <v>-5.7691812110442999</v>
      </c>
      <c r="R3785">
        <v>-6.5458822067045803</v>
      </c>
      <c r="S3785">
        <v>-9.6999939249570399</v>
      </c>
      <c r="T3785">
        <v>-11.7438637231086</v>
      </c>
      <c r="U3785">
        <v>160.05165904299901</v>
      </c>
      <c r="V3785">
        <v>-116.809931384999</v>
      </c>
      <c r="W3785">
        <v>-144.728235127</v>
      </c>
      <c r="X3785">
        <v>-1.6325417404018201</v>
      </c>
      <c r="Y3785">
        <v>8.0875166214555598</v>
      </c>
      <c r="Z3785">
        <v>14.509172324252299</v>
      </c>
      <c r="AA3785">
        <v>39.0476091073565</v>
      </c>
      <c r="AB3785">
        <v>11.049563912182199</v>
      </c>
      <c r="AC3785">
        <v>29.826382242120701</v>
      </c>
      <c r="AD3785" s="3">
        <f t="shared" ca="1" si="708"/>
        <v>0.17699999999999999</v>
      </c>
      <c r="AE3785">
        <f t="shared" ca="1" si="709"/>
        <v>1</v>
      </c>
      <c r="AF3785" s="5">
        <f t="shared" ref="AF3785:AF3848" ca="1" si="710">$AE3784*E3785</f>
        <v>-8.6449613999999898E-4</v>
      </c>
      <c r="AG3785" s="5">
        <f t="shared" ref="AG3785:AG3848" ca="1" si="711">$AE3784*F3785</f>
        <v>8.1094000000000007E-5</v>
      </c>
      <c r="AH3785" s="5">
        <f t="shared" ref="AH3785:AH3848" ca="1" si="712">$AE3784*G3785</f>
        <v>1.2632170000000001E-3</v>
      </c>
      <c r="AI3785" s="5">
        <f t="shared" ref="AI3785:AI3848" ca="1" si="713">$AE3784*H3785</f>
        <v>-3.7750869999999899E-3</v>
      </c>
      <c r="AJ3785" s="5">
        <f t="shared" ref="AJ3785:AJ3848" ca="1" si="714">$AE3784*I3785</f>
        <v>-2.7850779999999999E-3</v>
      </c>
      <c r="AK3785" s="6">
        <f t="shared" ref="AK3785:AK3848" ca="1" si="715">AF3785+AK3784</f>
        <v>0.18824713320612063</v>
      </c>
      <c r="AL3785" s="6">
        <f t="shared" ref="AL3785:AL3848" ca="1" si="716">AG3785+AL3784</f>
        <v>0.13680962200000057</v>
      </c>
      <c r="AM3785" s="6">
        <f t="shared" ref="AM3785:AM3848" ca="1" si="717">AH3785+AM3784</f>
        <v>0.12400897199999975</v>
      </c>
      <c r="AN3785" s="6">
        <f t="shared" ref="AN3785:AN3848" ca="1" si="718">AI3785+AN3784</f>
        <v>0.56541888399999896</v>
      </c>
      <c r="AO3785" s="6">
        <f t="shared" ref="AO3785:AO3848" ca="1" si="719">AJ3785+AO3784</f>
        <v>0.15936933480999899</v>
      </c>
    </row>
    <row r="3786" spans="1:41" x14ac:dyDescent="0.3">
      <c r="A3786">
        <v>3779</v>
      </c>
      <c r="B3786" s="1">
        <v>41876</v>
      </c>
      <c r="C3786">
        <v>1.3198062499999901</v>
      </c>
      <c r="D3786">
        <v>-4.0853219999999997E-3</v>
      </c>
      <c r="E3786">
        <v>1.80414999999999E-3</v>
      </c>
      <c r="F3786">
        <v>-2.1658300000000001E-4</v>
      </c>
      <c r="G3786">
        <v>3.7814399999999899E-4</v>
      </c>
      <c r="H3786">
        <v>-5.7697179999999897E-3</v>
      </c>
      <c r="I3786">
        <v>-4.0834869999999898E-3</v>
      </c>
      <c r="J3786" s="1">
        <v>41876</v>
      </c>
      <c r="K3786" s="5">
        <v>3.5951755962030499E-2</v>
      </c>
      <c r="L3786">
        <v>-33.972448296999801</v>
      </c>
      <c r="M3786">
        <v>23.6837481509999</v>
      </c>
      <c r="N3786">
        <v>105.335198177</v>
      </c>
      <c r="O3786">
        <v>-5.50545116815554</v>
      </c>
      <c r="P3786">
        <v>-6.1255386083967096</v>
      </c>
      <c r="Q3786">
        <v>-5.9742485455710197</v>
      </c>
      <c r="R3786">
        <v>-6.66638942789662</v>
      </c>
      <c r="S3786">
        <v>-9.5773952382622305</v>
      </c>
      <c r="T3786">
        <v>-12.0214927910838</v>
      </c>
      <c r="U3786">
        <v>159.27959022899901</v>
      </c>
      <c r="V3786">
        <v>-117.300735334999</v>
      </c>
      <c r="W3786">
        <v>-144.94882226199999</v>
      </c>
      <c r="X3786">
        <v>-2.1863382300454699</v>
      </c>
      <c r="Y3786">
        <v>7.4080418178550902</v>
      </c>
      <c r="Z3786">
        <v>13.711004680895501</v>
      </c>
      <c r="AA3786">
        <v>38.494067210986103</v>
      </c>
      <c r="AB3786">
        <v>10.600148800712899</v>
      </c>
      <c r="AC3786">
        <v>29.3658562645854</v>
      </c>
      <c r="AD3786" s="3">
        <f t="shared" ca="1" si="708"/>
        <v>0.16600000000000001</v>
      </c>
      <c r="AE3786">
        <f t="shared" ca="1" si="709"/>
        <v>1</v>
      </c>
      <c r="AF3786" s="5">
        <f t="shared" ca="1" si="710"/>
        <v>1.80414999999999E-3</v>
      </c>
      <c r="AG3786" s="5">
        <f t="shared" ca="1" si="711"/>
        <v>-2.1658300000000001E-4</v>
      </c>
      <c r="AH3786" s="5">
        <f t="shared" ca="1" si="712"/>
        <v>3.7814399999999899E-4</v>
      </c>
      <c r="AI3786" s="5">
        <f t="shared" ca="1" si="713"/>
        <v>-5.7697179999999897E-3</v>
      </c>
      <c r="AJ3786" s="5">
        <f t="shared" ca="1" si="714"/>
        <v>-4.0834869999999898E-3</v>
      </c>
      <c r="AK3786" s="6">
        <f t="shared" ca="1" si="715"/>
        <v>0.19005128320612061</v>
      </c>
      <c r="AL3786" s="6">
        <f t="shared" ca="1" si="716"/>
        <v>0.13659303900000058</v>
      </c>
      <c r="AM3786" s="6">
        <f t="shared" ca="1" si="717"/>
        <v>0.12438711599999974</v>
      </c>
      <c r="AN3786" s="6">
        <f t="shared" ca="1" si="718"/>
        <v>0.55964916599999892</v>
      </c>
      <c r="AO3786" s="6">
        <f t="shared" ca="1" si="719"/>
        <v>0.15528584780999899</v>
      </c>
    </row>
    <row r="3787" spans="1:41" x14ac:dyDescent="0.3">
      <c r="A3787">
        <v>3780</v>
      </c>
      <c r="B3787" s="1">
        <v>41877</v>
      </c>
      <c r="C3787">
        <v>1.3191333333333299</v>
      </c>
      <c r="D3787">
        <v>-1.6692829999999999E-3</v>
      </c>
      <c r="E3787">
        <v>4.2436200000000001E-4</v>
      </c>
      <c r="F3787">
        <v>-5.84889E-4</v>
      </c>
      <c r="G3787">
        <v>-7.7128500000000003E-4</v>
      </c>
      <c r="H3787">
        <v>-2.3670249999999901E-3</v>
      </c>
      <c r="I3787">
        <v>-1.6695219999999899E-3</v>
      </c>
      <c r="J3787" s="1">
        <v>41877</v>
      </c>
      <c r="K3787" s="5">
        <v>3.5615599597504301E-2</v>
      </c>
      <c r="L3787">
        <v>-38.601303930999798</v>
      </c>
      <c r="M3787">
        <v>26.9743418159999</v>
      </c>
      <c r="N3787">
        <v>108.195007643</v>
      </c>
      <c r="O3787">
        <v>-9.9673465396802392</v>
      </c>
      <c r="P3787">
        <v>-6.3902285598967801</v>
      </c>
      <c r="Q3787">
        <v>-2.67159956496026</v>
      </c>
      <c r="R3787">
        <v>-6.57767340042603</v>
      </c>
      <c r="S3787">
        <v>-6.6507531717947197</v>
      </c>
      <c r="T3787">
        <v>-11.990479714588099</v>
      </c>
      <c r="U3787">
        <v>156.246991960999</v>
      </c>
      <c r="V3787">
        <v>-115.490296647999</v>
      </c>
      <c r="W3787">
        <v>-143.41364660599999</v>
      </c>
      <c r="X3787">
        <v>-5.0824904228952397</v>
      </c>
      <c r="Y3787">
        <v>7.05748868367413</v>
      </c>
      <c r="Z3787">
        <v>15.3918809212733</v>
      </c>
      <c r="AA3787">
        <v>38.370978886049798</v>
      </c>
      <c r="AB3787">
        <v>12.033111403554299</v>
      </c>
      <c r="AC3787">
        <v>29.2707420202536</v>
      </c>
      <c r="AD3787" s="3">
        <f t="shared" ca="1" si="708"/>
        <v>0.16200000000000001</v>
      </c>
      <c r="AE3787">
        <f t="shared" ca="1" si="709"/>
        <v>1</v>
      </c>
      <c r="AF3787" s="5">
        <f t="shared" ca="1" si="710"/>
        <v>4.2436200000000001E-4</v>
      </c>
      <c r="AG3787" s="5">
        <f t="shared" ca="1" si="711"/>
        <v>-5.84889E-4</v>
      </c>
      <c r="AH3787" s="5">
        <f t="shared" ca="1" si="712"/>
        <v>-7.7128500000000003E-4</v>
      </c>
      <c r="AI3787" s="5">
        <f t="shared" ca="1" si="713"/>
        <v>-2.3670249999999901E-3</v>
      </c>
      <c r="AJ3787" s="5">
        <f t="shared" ca="1" si="714"/>
        <v>-1.6695219999999899E-3</v>
      </c>
      <c r="AK3787" s="6">
        <f t="shared" ca="1" si="715"/>
        <v>0.19047564520612062</v>
      </c>
      <c r="AL3787" s="6">
        <f t="shared" ca="1" si="716"/>
        <v>0.13600815000000058</v>
      </c>
      <c r="AM3787" s="6">
        <f t="shared" ca="1" si="717"/>
        <v>0.12361583099999975</v>
      </c>
      <c r="AN3787" s="6">
        <f t="shared" ca="1" si="718"/>
        <v>0.55728214099999895</v>
      </c>
      <c r="AO3787" s="6">
        <f t="shared" ca="1" si="719"/>
        <v>0.15361632580999901</v>
      </c>
    </row>
    <row r="3788" spans="1:41" x14ac:dyDescent="0.3">
      <c r="A3788">
        <v>3781</v>
      </c>
      <c r="B3788" s="1">
        <v>41878</v>
      </c>
      <c r="C3788">
        <v>1.31808541666666</v>
      </c>
      <c r="D3788">
        <v>1.8966359999999999E-3</v>
      </c>
      <c r="E3788">
        <v>-6.5030899999999898E-4</v>
      </c>
      <c r="F3788">
        <v>5.98920999999999E-4</v>
      </c>
      <c r="G3788">
        <v>8.7644399999999999E-4</v>
      </c>
      <c r="H3788">
        <v>2.6396029999999999E-3</v>
      </c>
      <c r="I3788">
        <v>1.896635E-3</v>
      </c>
      <c r="J3788" s="1">
        <v>41878</v>
      </c>
      <c r="K3788" s="5">
        <v>3.5852037367653099E-2</v>
      </c>
      <c r="L3788">
        <v>-38.807911052999799</v>
      </c>
      <c r="M3788">
        <v>26.870297334999901</v>
      </c>
      <c r="N3788">
        <v>107.967395658</v>
      </c>
      <c r="O3788">
        <v>-10.0077990709235</v>
      </c>
      <c r="P3788">
        <v>-6.6485483795662397</v>
      </c>
      <c r="Q3788">
        <v>-2.7611624956836902</v>
      </c>
      <c r="R3788">
        <v>-6.4961354025341498</v>
      </c>
      <c r="S3788">
        <v>-6.8081273768722799</v>
      </c>
      <c r="T3788">
        <v>-11.967525654054</v>
      </c>
      <c r="U3788">
        <v>156.379534511999</v>
      </c>
      <c r="V3788">
        <v>-115.389330404999</v>
      </c>
      <c r="W3788">
        <v>-143.33161542900001</v>
      </c>
      <c r="X3788">
        <v>-4.8208637161372696</v>
      </c>
      <c r="Y3788">
        <v>6.7283038045210901</v>
      </c>
      <c r="Z3788">
        <v>15.3632154169242</v>
      </c>
      <c r="AA3788">
        <v>38.2494797937564</v>
      </c>
      <c r="AB3788">
        <v>12.012812534160901</v>
      </c>
      <c r="AC3788">
        <v>29.177104076442799</v>
      </c>
      <c r="AD3788" s="3">
        <f t="shared" ca="1" si="708"/>
        <v>0.154</v>
      </c>
      <c r="AE3788">
        <f t="shared" ca="1" si="709"/>
        <v>1</v>
      </c>
      <c r="AF3788" s="5">
        <f t="shared" ca="1" si="710"/>
        <v>-6.5030899999999898E-4</v>
      </c>
      <c r="AG3788" s="5">
        <f t="shared" ca="1" si="711"/>
        <v>5.98920999999999E-4</v>
      </c>
      <c r="AH3788" s="5">
        <f t="shared" ca="1" si="712"/>
        <v>8.7644399999999999E-4</v>
      </c>
      <c r="AI3788" s="5">
        <f t="shared" ca="1" si="713"/>
        <v>2.6396029999999999E-3</v>
      </c>
      <c r="AJ3788" s="5">
        <f t="shared" ca="1" si="714"/>
        <v>1.896635E-3</v>
      </c>
      <c r="AK3788" s="6">
        <f t="shared" ca="1" si="715"/>
        <v>0.18982533620612063</v>
      </c>
      <c r="AL3788" s="6">
        <f t="shared" ca="1" si="716"/>
        <v>0.13660707100000058</v>
      </c>
      <c r="AM3788" s="6">
        <f t="shared" ca="1" si="717"/>
        <v>0.12449227499999975</v>
      </c>
      <c r="AN3788" s="6">
        <f t="shared" ca="1" si="718"/>
        <v>0.55992174399999894</v>
      </c>
      <c r="AO3788" s="6">
        <f t="shared" ca="1" si="719"/>
        <v>0.15551296080999902</v>
      </c>
    </row>
    <row r="3789" spans="1:41" x14ac:dyDescent="0.3">
      <c r="A3789">
        <v>3782</v>
      </c>
      <c r="B3789" s="1">
        <v>41879</v>
      </c>
      <c r="C3789">
        <v>1.31915</v>
      </c>
      <c r="D3789">
        <v>-7.5818599999999999E-4</v>
      </c>
      <c r="E3789">
        <v>-4.4334830300000002E-4</v>
      </c>
      <c r="F3789">
        <v>-2.1749399999999999E-4</v>
      </c>
      <c r="G3789" s="2">
        <v>-3.3585999999999898E-5</v>
      </c>
      <c r="H3789">
        <v>-3.1186299999999898E-4</v>
      </c>
      <c r="I3789">
        <v>-7.5838100000000003E-4</v>
      </c>
      <c r="J3789" s="1">
        <v>41879</v>
      </c>
      <c r="K3789" s="5">
        <v>3.4171595153985199E-2</v>
      </c>
      <c r="L3789">
        <v>-41.063037989999799</v>
      </c>
      <c r="M3789">
        <v>26.899799501999901</v>
      </c>
      <c r="N3789">
        <v>107.989314998</v>
      </c>
      <c r="O3789">
        <v>-12.057476996347599</v>
      </c>
      <c r="P3789">
        <v>-6.9836823497053597</v>
      </c>
      <c r="Q3789">
        <v>-2.71745611260428</v>
      </c>
      <c r="R3789">
        <v>-6.4160276199829402</v>
      </c>
      <c r="S3789">
        <v>-6.7175592558276103</v>
      </c>
      <c r="T3789">
        <v>-11.9421303257507</v>
      </c>
      <c r="U3789">
        <v>154.00399805499899</v>
      </c>
      <c r="V3789">
        <v>-113.189272356999</v>
      </c>
      <c r="W3789">
        <v>-141.62900893299999</v>
      </c>
      <c r="X3789">
        <v>-7.0253747970229696</v>
      </c>
      <c r="Y3789">
        <v>6.3179632748851304</v>
      </c>
      <c r="Z3789">
        <v>17.392552902087498</v>
      </c>
      <c r="AA3789">
        <v>38.214487646123203</v>
      </c>
      <c r="AB3789">
        <v>13.581306463187</v>
      </c>
      <c r="AC3789">
        <v>29.150489443856301</v>
      </c>
      <c r="AD3789" s="3">
        <f t="shared" ca="1" si="708"/>
        <v>0.15</v>
      </c>
      <c r="AE3789">
        <f t="shared" ca="1" si="709"/>
        <v>1</v>
      </c>
      <c r="AF3789" s="5">
        <f t="shared" ca="1" si="710"/>
        <v>-4.4334830300000002E-4</v>
      </c>
      <c r="AG3789" s="5">
        <f t="shared" ca="1" si="711"/>
        <v>-2.1749399999999999E-4</v>
      </c>
      <c r="AH3789" s="5">
        <f t="shared" ca="1" si="712"/>
        <v>-3.3585999999999898E-5</v>
      </c>
      <c r="AI3789" s="5">
        <f t="shared" ca="1" si="713"/>
        <v>-3.1186299999999898E-4</v>
      </c>
      <c r="AJ3789" s="5">
        <f t="shared" ca="1" si="714"/>
        <v>-7.5838100000000003E-4</v>
      </c>
      <c r="AK3789" s="6">
        <f t="shared" ca="1" si="715"/>
        <v>0.18938198790312064</v>
      </c>
      <c r="AL3789" s="6">
        <f t="shared" ca="1" si="716"/>
        <v>0.13638957700000057</v>
      </c>
      <c r="AM3789" s="6">
        <f t="shared" ca="1" si="717"/>
        <v>0.12445868899999975</v>
      </c>
      <c r="AN3789" s="6">
        <f t="shared" ca="1" si="718"/>
        <v>0.55960988099999898</v>
      </c>
      <c r="AO3789" s="6">
        <f t="shared" ca="1" si="719"/>
        <v>0.15475457980999902</v>
      </c>
    </row>
    <row r="3790" spans="1:41" x14ac:dyDescent="0.3">
      <c r="A3790">
        <v>3783</v>
      </c>
      <c r="B3790" s="1">
        <v>41880</v>
      </c>
      <c r="C3790">
        <v>1.3167354166666601</v>
      </c>
      <c r="D3790">
        <v>-3.9139800000000001E-3</v>
      </c>
      <c r="E3790" s="2">
        <v>3.8506E-5</v>
      </c>
      <c r="F3790">
        <v>-8.27139999999999E-4</v>
      </c>
      <c r="G3790">
        <v>-1.737024E-3</v>
      </c>
      <c r="H3790">
        <v>-4.3374329999999999E-3</v>
      </c>
      <c r="I3790">
        <v>-9.7087699999999998E-4</v>
      </c>
      <c r="J3790" s="1">
        <v>41880</v>
      </c>
      <c r="K3790" s="5">
        <v>3.4816615046941599E-2</v>
      </c>
      <c r="L3790">
        <v>-41.884251540999799</v>
      </c>
      <c r="M3790">
        <v>25.8394214089999</v>
      </c>
      <c r="N3790">
        <v>107.12628899400001</v>
      </c>
      <c r="O3790">
        <v>-12.663205121237899</v>
      </c>
      <c r="P3790">
        <v>-7.3336543573633399</v>
      </c>
      <c r="Q3790">
        <v>-3.7426088827956701</v>
      </c>
      <c r="R3790">
        <v>-6.3814140886197404</v>
      </c>
      <c r="S3790">
        <v>-7.4961828295108202</v>
      </c>
      <c r="T3790">
        <v>-11.9502441080928</v>
      </c>
      <c r="U3790">
        <v>154.187303751999</v>
      </c>
      <c r="V3790">
        <v>-113.386151929999</v>
      </c>
      <c r="W3790">
        <v>-141.856498886</v>
      </c>
      <c r="X3790">
        <v>-6.6804264729968796</v>
      </c>
      <c r="Y3790">
        <v>5.93421463897766</v>
      </c>
      <c r="Z3790">
        <v>17.0320435503819</v>
      </c>
      <c r="AA3790">
        <v>38.164640755288097</v>
      </c>
      <c r="AB3790">
        <v>13.2266761337217</v>
      </c>
      <c r="AC3790">
        <v>29.1094101476342</v>
      </c>
      <c r="AD3790" s="3">
        <f t="shared" ca="1" si="708"/>
        <v>0.14199999999999999</v>
      </c>
      <c r="AE3790">
        <f t="shared" ca="1" si="709"/>
        <v>1</v>
      </c>
      <c r="AF3790" s="5">
        <f t="shared" ca="1" si="710"/>
        <v>3.8506E-5</v>
      </c>
      <c r="AG3790" s="5">
        <f t="shared" ca="1" si="711"/>
        <v>-8.27139999999999E-4</v>
      </c>
      <c r="AH3790" s="5">
        <f t="shared" ca="1" si="712"/>
        <v>-1.737024E-3</v>
      </c>
      <c r="AI3790" s="5">
        <f t="shared" ca="1" si="713"/>
        <v>-4.3374329999999999E-3</v>
      </c>
      <c r="AJ3790" s="5">
        <f t="shared" ca="1" si="714"/>
        <v>-9.7087699999999998E-4</v>
      </c>
      <c r="AK3790" s="6">
        <f t="shared" ca="1" si="715"/>
        <v>0.18942049390312063</v>
      </c>
      <c r="AL3790" s="6">
        <f t="shared" ca="1" si="716"/>
        <v>0.13556243700000056</v>
      </c>
      <c r="AM3790" s="6">
        <f t="shared" ca="1" si="717"/>
        <v>0.12272166499999974</v>
      </c>
      <c r="AN3790" s="6">
        <f t="shared" ca="1" si="718"/>
        <v>0.55527244799999897</v>
      </c>
      <c r="AO3790" s="6">
        <f t="shared" ca="1" si="719"/>
        <v>0.15378370280999901</v>
      </c>
    </row>
    <row r="3791" spans="1:41" x14ac:dyDescent="0.3">
      <c r="A3791">
        <v>3784</v>
      </c>
      <c r="B3791" s="1">
        <v>41883</v>
      </c>
      <c r="C3791">
        <v>1.3131104166666601</v>
      </c>
      <c r="D3791">
        <v>-3.80764999999999E-4</v>
      </c>
      <c r="E3791">
        <v>3.4788999999999897E-4</v>
      </c>
      <c r="F3791" s="2">
        <v>-7.6271000000000002E-5</v>
      </c>
      <c r="G3791">
        <v>-1.7595299999999999E-4</v>
      </c>
      <c r="H3791">
        <v>-5.3123999999999999E-4</v>
      </c>
      <c r="I3791">
        <v>-3.5774899999999998E-4</v>
      </c>
      <c r="J3791" s="1">
        <v>41883</v>
      </c>
      <c r="K3791" s="5">
        <v>3.4235142727936298E-2</v>
      </c>
      <c r="L3791">
        <v>-42.349681317999803</v>
      </c>
      <c r="M3791">
        <v>25.372796897999901</v>
      </c>
      <c r="N3791">
        <v>106.471238172</v>
      </c>
      <c r="O3791">
        <v>-12.509899474571901</v>
      </c>
      <c r="P3791">
        <v>-8.2905626155707708</v>
      </c>
      <c r="Q3791">
        <v>-4.0967840407651304</v>
      </c>
      <c r="R3791">
        <v>-6.2982020465005997</v>
      </c>
      <c r="S3791">
        <v>-7.8947904870284402</v>
      </c>
      <c r="T3791">
        <v>-11.9830556272746</v>
      </c>
      <c r="U3791">
        <v>152.27204927999901</v>
      </c>
      <c r="V3791">
        <v>-114.70663882999899</v>
      </c>
      <c r="W3791">
        <v>-142.97238634600001</v>
      </c>
      <c r="X3791">
        <v>-8.1051454895725001</v>
      </c>
      <c r="Y3791">
        <v>4.8097504618920004</v>
      </c>
      <c r="Z3791">
        <v>15.264174425900601</v>
      </c>
      <c r="AA3791">
        <v>37.926145185684199</v>
      </c>
      <c r="AB3791">
        <v>11.7647000540495</v>
      </c>
      <c r="AC3791">
        <v>28.914816662559701</v>
      </c>
      <c r="AD3791" s="3">
        <f t="shared" ca="1" si="708"/>
        <v>0.13100000000000001</v>
      </c>
      <c r="AE3791">
        <f t="shared" ca="1" si="709"/>
        <v>1</v>
      </c>
      <c r="AF3791" s="5">
        <f t="shared" ca="1" si="710"/>
        <v>3.4788999999999897E-4</v>
      </c>
      <c r="AG3791" s="5">
        <f t="shared" ca="1" si="711"/>
        <v>-7.6271000000000002E-5</v>
      </c>
      <c r="AH3791" s="5">
        <f t="shared" ca="1" si="712"/>
        <v>-1.7595299999999999E-4</v>
      </c>
      <c r="AI3791" s="5">
        <f t="shared" ca="1" si="713"/>
        <v>-5.3123999999999999E-4</v>
      </c>
      <c r="AJ3791" s="5">
        <f t="shared" ca="1" si="714"/>
        <v>-3.5774899999999998E-4</v>
      </c>
      <c r="AK3791" s="6">
        <f t="shared" ca="1" si="715"/>
        <v>0.18976838390312062</v>
      </c>
      <c r="AL3791" s="6">
        <f t="shared" ca="1" si="716"/>
        <v>0.13548616600000057</v>
      </c>
      <c r="AM3791" s="6">
        <f t="shared" ca="1" si="717"/>
        <v>0.12254571199999974</v>
      </c>
      <c r="AN3791" s="6">
        <f t="shared" ca="1" si="718"/>
        <v>0.55474120799999893</v>
      </c>
      <c r="AO3791" s="6">
        <f t="shared" ca="1" si="719"/>
        <v>0.15342595380999902</v>
      </c>
    </row>
    <row r="3792" spans="1:41" x14ac:dyDescent="0.3">
      <c r="A3792">
        <v>3785</v>
      </c>
      <c r="B3792" s="1">
        <v>41884</v>
      </c>
      <c r="C3792">
        <v>1.31242083333333</v>
      </c>
      <c r="D3792">
        <v>4.1885999999999898E-4</v>
      </c>
      <c r="E3792">
        <v>-3.25580999999999E-4</v>
      </c>
      <c r="F3792" s="2">
        <v>8.3820999999999996E-5</v>
      </c>
      <c r="G3792">
        <v>1.9349199999999899E-4</v>
      </c>
      <c r="H3792">
        <v>5.5727100000000003E-4</v>
      </c>
      <c r="I3792">
        <v>4.1892399999999999E-4</v>
      </c>
      <c r="J3792" s="1">
        <v>41884</v>
      </c>
      <c r="K3792" s="5">
        <v>3.3716073274632302E-2</v>
      </c>
      <c r="L3792">
        <v>-43.675978178999799</v>
      </c>
      <c r="M3792">
        <v>26.3259360039999</v>
      </c>
      <c r="N3792">
        <v>107.55854288</v>
      </c>
      <c r="O3792">
        <v>-13.6097468703218</v>
      </c>
      <c r="P3792">
        <v>-8.6403822555318293</v>
      </c>
      <c r="Q3792">
        <v>-3.1197723317900699</v>
      </c>
      <c r="R3792">
        <v>-6.2440795575746497</v>
      </c>
      <c r="S3792">
        <v>-6.7381621579611597</v>
      </c>
      <c r="T3792">
        <v>-11.9607974721108</v>
      </c>
      <c r="U3792">
        <v>151.16702287099901</v>
      </c>
      <c r="V3792">
        <v>-114.11696054599901</v>
      </c>
      <c r="W3792">
        <v>-142.58191243499999</v>
      </c>
      <c r="X3792">
        <v>-9.0112109226888908</v>
      </c>
      <c r="Y3792">
        <v>4.3745909126357603</v>
      </c>
      <c r="Z3792">
        <v>15.7151680105663</v>
      </c>
      <c r="AA3792">
        <v>37.826762100687702</v>
      </c>
      <c r="AB3792">
        <v>12.0502949787746</v>
      </c>
      <c r="AC3792">
        <v>28.829949118450099</v>
      </c>
      <c r="AD3792" s="3">
        <f t="shared" ca="1" si="708"/>
        <v>0.127</v>
      </c>
      <c r="AE3792">
        <f t="shared" ca="1" si="709"/>
        <v>1</v>
      </c>
      <c r="AF3792" s="5">
        <f t="shared" ca="1" si="710"/>
        <v>-3.25580999999999E-4</v>
      </c>
      <c r="AG3792" s="5">
        <f t="shared" ca="1" si="711"/>
        <v>8.3820999999999996E-5</v>
      </c>
      <c r="AH3792" s="5">
        <f t="shared" ca="1" si="712"/>
        <v>1.9349199999999899E-4</v>
      </c>
      <c r="AI3792" s="5">
        <f t="shared" ca="1" si="713"/>
        <v>5.5727100000000003E-4</v>
      </c>
      <c r="AJ3792" s="5">
        <f t="shared" ca="1" si="714"/>
        <v>4.1892399999999999E-4</v>
      </c>
      <c r="AK3792" s="6">
        <f t="shared" ca="1" si="715"/>
        <v>0.18944280290312063</v>
      </c>
      <c r="AL3792" s="6">
        <f t="shared" ca="1" si="716"/>
        <v>0.13556998700000059</v>
      </c>
      <c r="AM3792" s="6">
        <f t="shared" ca="1" si="717"/>
        <v>0.12273920399999974</v>
      </c>
      <c r="AN3792" s="6">
        <f t="shared" ca="1" si="718"/>
        <v>0.55529847899999896</v>
      </c>
      <c r="AO3792" s="6">
        <f t="shared" ca="1" si="719"/>
        <v>0.153844877809999</v>
      </c>
    </row>
    <row r="3793" spans="1:41" x14ac:dyDescent="0.3">
      <c r="A3793">
        <v>3786</v>
      </c>
      <c r="B3793" s="1">
        <v>41885</v>
      </c>
      <c r="C3793">
        <v>1.3138541666666601</v>
      </c>
      <c r="D3793">
        <v>1.217517E-3</v>
      </c>
      <c r="E3793" s="2">
        <v>-3.9719509999999897E-5</v>
      </c>
      <c r="F3793">
        <v>1.53826E-4</v>
      </c>
      <c r="G3793">
        <v>5.3485200000000005E-4</v>
      </c>
      <c r="H3793">
        <v>1.0866070000000001E-3</v>
      </c>
      <c r="I3793">
        <v>1.21721E-3</v>
      </c>
      <c r="J3793" s="1">
        <v>41885</v>
      </c>
      <c r="K3793" s="5">
        <v>3.3902906102351603E-2</v>
      </c>
      <c r="L3793">
        <v>-45.056889110999798</v>
      </c>
      <c r="M3793">
        <v>25.013395758999899</v>
      </c>
      <c r="N3793">
        <v>106.422515678</v>
      </c>
      <c r="O3793">
        <v>-14.7437098202568</v>
      </c>
      <c r="P3793">
        <v>-9.0265842370806695</v>
      </c>
      <c r="Q3793">
        <v>-4.3828435575745104</v>
      </c>
      <c r="R3793">
        <v>-6.2443930290374299</v>
      </c>
      <c r="S3793">
        <v>-7.78381170386288</v>
      </c>
      <c r="T3793">
        <v>-11.9829376394555</v>
      </c>
      <c r="U3793">
        <v>147.77280653899899</v>
      </c>
      <c r="V3793">
        <v>-111.77542353099901</v>
      </c>
      <c r="W3793">
        <v>-140.59252809899999</v>
      </c>
      <c r="X3793">
        <v>-12.1465909209663</v>
      </c>
      <c r="Y3793">
        <v>3.82289271697385</v>
      </c>
      <c r="Z3793">
        <v>17.874474844793401</v>
      </c>
      <c r="AA3793">
        <v>37.818598239674401</v>
      </c>
      <c r="AB3793">
        <v>13.897515364770801</v>
      </c>
      <c r="AC3793">
        <v>28.823351687822701</v>
      </c>
      <c r="AD3793" s="3">
        <f t="shared" ca="1" si="708"/>
        <v>0.123</v>
      </c>
      <c r="AE3793">
        <f t="shared" ca="1" si="709"/>
        <v>1</v>
      </c>
      <c r="AF3793" s="5">
        <f t="shared" ca="1" si="710"/>
        <v>-3.9719509999999897E-5</v>
      </c>
      <c r="AG3793" s="5">
        <f t="shared" ca="1" si="711"/>
        <v>1.53826E-4</v>
      </c>
      <c r="AH3793" s="5">
        <f t="shared" ca="1" si="712"/>
        <v>5.3485200000000005E-4</v>
      </c>
      <c r="AI3793" s="5">
        <f t="shared" ca="1" si="713"/>
        <v>1.0866070000000001E-3</v>
      </c>
      <c r="AJ3793" s="5">
        <f t="shared" ca="1" si="714"/>
        <v>1.21721E-3</v>
      </c>
      <c r="AK3793" s="6">
        <f t="shared" ca="1" si="715"/>
        <v>0.18940308339312062</v>
      </c>
      <c r="AL3793" s="6">
        <f t="shared" ca="1" si="716"/>
        <v>0.13572381300000058</v>
      </c>
      <c r="AM3793" s="6">
        <f t="shared" ca="1" si="717"/>
        <v>0.12327405599999974</v>
      </c>
      <c r="AN3793" s="6">
        <f t="shared" ca="1" si="718"/>
        <v>0.55638508599999892</v>
      </c>
      <c r="AO3793" s="6">
        <f t="shared" ca="1" si="719"/>
        <v>0.155062087809999</v>
      </c>
    </row>
    <row r="3794" spans="1:41" x14ac:dyDescent="0.3">
      <c r="A3794">
        <v>3787</v>
      </c>
      <c r="B3794" s="1">
        <v>41886</v>
      </c>
      <c r="C3794">
        <v>1.3063374999999999</v>
      </c>
      <c r="D3794">
        <v>-1.6331588000000001E-2</v>
      </c>
      <c r="E3794">
        <v>7.8438799999999993E-3</v>
      </c>
      <c r="F3794">
        <v>-2.6223449999999999E-3</v>
      </c>
      <c r="G3794">
        <v>4.2333839999999998E-3</v>
      </c>
      <c r="H3794">
        <v>-1.5997470999999999E-2</v>
      </c>
      <c r="I3794">
        <v>-1.09015479999999E-2</v>
      </c>
      <c r="J3794" s="1">
        <v>41886</v>
      </c>
      <c r="K3794" s="5">
        <v>4.7107666584096798E-2</v>
      </c>
      <c r="L3794">
        <v>-45.361771676999801</v>
      </c>
      <c r="M3794">
        <v>26.665281256999901</v>
      </c>
      <c r="N3794">
        <v>107.939962413</v>
      </c>
      <c r="O3794">
        <v>-14.802795353759601</v>
      </c>
      <c r="P3794">
        <v>-9.40369769650672</v>
      </c>
      <c r="Q3794">
        <v>-2.7146693833944702</v>
      </c>
      <c r="R3794">
        <v>-6.1764112748476103</v>
      </c>
      <c r="S3794">
        <v>-6.2074818020189104</v>
      </c>
      <c r="T3794">
        <v>-11.939831081256299</v>
      </c>
      <c r="U3794">
        <v>147.192016883999</v>
      </c>
      <c r="V3794">
        <v>-110.845601063999</v>
      </c>
      <c r="W3794">
        <v>-139.805460259</v>
      </c>
      <c r="X3794">
        <v>-12.4655326339845</v>
      </c>
      <c r="Y3794">
        <v>3.2745171713515</v>
      </c>
      <c r="Z3794">
        <v>18.607519384290899</v>
      </c>
      <c r="AA3794">
        <v>37.839930534359503</v>
      </c>
      <c r="AB3794">
        <v>14.529838589579301</v>
      </c>
      <c r="AC3794">
        <v>28.842427351105499</v>
      </c>
      <c r="AD3794" s="3">
        <f t="shared" ca="1" si="708"/>
        <v>0.127</v>
      </c>
      <c r="AE3794">
        <f t="shared" ca="1" si="709"/>
        <v>1</v>
      </c>
      <c r="AF3794" s="5">
        <f t="shared" ca="1" si="710"/>
        <v>7.8438799999999993E-3</v>
      </c>
      <c r="AG3794" s="5">
        <f t="shared" ca="1" si="711"/>
        <v>-2.6223449999999999E-3</v>
      </c>
      <c r="AH3794" s="5">
        <f t="shared" ca="1" si="712"/>
        <v>4.2333839999999998E-3</v>
      </c>
      <c r="AI3794" s="5">
        <f t="shared" ca="1" si="713"/>
        <v>-1.5997470999999999E-2</v>
      </c>
      <c r="AJ3794" s="5">
        <f t="shared" ca="1" si="714"/>
        <v>-1.09015479999999E-2</v>
      </c>
      <c r="AK3794" s="6">
        <f t="shared" ca="1" si="715"/>
        <v>0.19724696339312062</v>
      </c>
      <c r="AL3794" s="6">
        <f t="shared" ca="1" si="716"/>
        <v>0.13310146800000058</v>
      </c>
      <c r="AM3794" s="6">
        <f t="shared" ca="1" si="717"/>
        <v>0.12750743999999975</v>
      </c>
      <c r="AN3794" s="6">
        <f t="shared" ca="1" si="718"/>
        <v>0.54038761499999888</v>
      </c>
      <c r="AO3794" s="6">
        <f t="shared" ca="1" si="719"/>
        <v>0.1441605398099991</v>
      </c>
    </row>
    <row r="3795" spans="1:41" x14ac:dyDescent="0.3">
      <c r="A3795">
        <v>3788</v>
      </c>
      <c r="B3795" s="1">
        <v>41887</v>
      </c>
      <c r="C3795">
        <v>1.2947500000000001</v>
      </c>
      <c r="D3795">
        <v>1.120249E-3</v>
      </c>
      <c r="E3795">
        <v>-2.061537E-3</v>
      </c>
      <c r="F3795">
        <v>2.9130699999999901E-4</v>
      </c>
      <c r="G3795">
        <v>3.2880999999999899E-4</v>
      </c>
      <c r="H3795">
        <v>1.5868759999999899E-3</v>
      </c>
      <c r="I3795">
        <v>1.0291389999999899E-3</v>
      </c>
      <c r="J3795" s="1">
        <v>41887</v>
      </c>
      <c r="K3795" s="5">
        <v>4.7272755120392501E-2</v>
      </c>
      <c r="L3795">
        <v>-42.443252557999799</v>
      </c>
      <c r="M3795">
        <v>25.3576028979999</v>
      </c>
      <c r="N3795">
        <v>106.744066768</v>
      </c>
      <c r="O3795">
        <v>-11.702555521072</v>
      </c>
      <c r="P3795">
        <v>-9.6416121943791708</v>
      </c>
      <c r="Q3795">
        <v>-3.9803281375148698</v>
      </c>
      <c r="R3795">
        <v>-6.1633797613670396</v>
      </c>
      <c r="S3795">
        <v>-7.3219413512634004</v>
      </c>
      <c r="T3795">
        <v>-11.9445976902425</v>
      </c>
      <c r="U3795">
        <v>147.45443019099901</v>
      </c>
      <c r="V3795">
        <v>-110.663219828999</v>
      </c>
      <c r="W3795">
        <v>-139.797662242</v>
      </c>
      <c r="X3795">
        <v>-11.9547735213519</v>
      </c>
      <c r="Y3795">
        <v>2.7635538455188202</v>
      </c>
      <c r="Z3795">
        <v>18.593646691570399</v>
      </c>
      <c r="AA3795">
        <v>37.859017361181799</v>
      </c>
      <c r="AB3795">
        <v>14.3859441877192</v>
      </c>
      <c r="AC3795">
        <v>28.854338523308201</v>
      </c>
      <c r="AD3795" s="3">
        <f t="shared" ca="1" si="708"/>
        <v>0.127</v>
      </c>
      <c r="AE3795">
        <f t="shared" ca="1" si="709"/>
        <v>1</v>
      </c>
      <c r="AF3795" s="5">
        <f t="shared" ca="1" si="710"/>
        <v>-2.061537E-3</v>
      </c>
      <c r="AG3795" s="5">
        <f t="shared" ca="1" si="711"/>
        <v>2.9130699999999901E-4</v>
      </c>
      <c r="AH3795" s="5">
        <f t="shared" ca="1" si="712"/>
        <v>3.2880999999999899E-4</v>
      </c>
      <c r="AI3795" s="5">
        <f t="shared" ca="1" si="713"/>
        <v>1.5868759999999899E-3</v>
      </c>
      <c r="AJ3795" s="5">
        <f t="shared" ca="1" si="714"/>
        <v>1.0291389999999899E-3</v>
      </c>
      <c r="AK3795" s="6">
        <f t="shared" ca="1" si="715"/>
        <v>0.19518542639312061</v>
      </c>
      <c r="AL3795" s="6">
        <f t="shared" ca="1" si="716"/>
        <v>0.13339277500000057</v>
      </c>
      <c r="AM3795" s="6">
        <f t="shared" ca="1" si="717"/>
        <v>0.12783624999999976</v>
      </c>
      <c r="AN3795" s="6">
        <f t="shared" ca="1" si="718"/>
        <v>0.54197449099999884</v>
      </c>
      <c r="AO3795" s="6">
        <f t="shared" ca="1" si="719"/>
        <v>0.14518967880999908</v>
      </c>
    </row>
    <row r="3796" spans="1:41" x14ac:dyDescent="0.3">
      <c r="A3796">
        <v>3789</v>
      </c>
      <c r="B3796" s="1">
        <v>41890</v>
      </c>
      <c r="C3796">
        <v>1.29364999999999</v>
      </c>
      <c r="D3796">
        <v>-3.8294510000000002E-3</v>
      </c>
      <c r="E3796" s="2">
        <v>7.8763999999999993E-5</v>
      </c>
      <c r="F3796">
        <v>-1.3862270000000001E-3</v>
      </c>
      <c r="G3796">
        <v>-1.769746E-3</v>
      </c>
      <c r="H3796">
        <v>-5.3996410000000002E-3</v>
      </c>
      <c r="I3796">
        <v>-3.8287519999999999E-3</v>
      </c>
      <c r="J3796" s="1">
        <v>41890</v>
      </c>
      <c r="K3796" s="5">
        <v>4.7280373125047001E-2</v>
      </c>
      <c r="L3796">
        <v>-43.445848776999803</v>
      </c>
      <c r="M3796">
        <v>24.857982653999901</v>
      </c>
      <c r="N3796">
        <v>106.736004346</v>
      </c>
      <c r="O3796">
        <v>-12.1692361628724</v>
      </c>
      <c r="P3796">
        <v>-10.313797034464701</v>
      </c>
      <c r="Q3796">
        <v>-4.3480623705971997</v>
      </c>
      <c r="R3796">
        <v>-6.14023124307076</v>
      </c>
      <c r="S3796">
        <v>-7.0958062968203697</v>
      </c>
      <c r="T3796">
        <v>-11.9398740631979</v>
      </c>
      <c r="U3796">
        <v>146.922329308999</v>
      </c>
      <c r="V3796">
        <v>-112.975695404999</v>
      </c>
      <c r="W3796">
        <v>-141.477042676</v>
      </c>
      <c r="X3796">
        <v>-11.777456333754101</v>
      </c>
      <c r="Y3796">
        <v>1.35475387506349</v>
      </c>
      <c r="Z3796">
        <v>15.7614437158899</v>
      </c>
      <c r="AA3796">
        <v>37.767432930010003</v>
      </c>
      <c r="AB3796">
        <v>12.2980091428599</v>
      </c>
      <c r="AC3796">
        <v>28.789891183509699</v>
      </c>
      <c r="AD3796" s="3">
        <f t="shared" ca="1" si="708"/>
        <v>0.111</v>
      </c>
      <c r="AE3796">
        <f t="shared" ca="1" si="709"/>
        <v>1</v>
      </c>
      <c r="AF3796" s="5">
        <f t="shared" ca="1" si="710"/>
        <v>7.8763999999999993E-5</v>
      </c>
      <c r="AG3796" s="5">
        <f t="shared" ca="1" si="711"/>
        <v>-1.3862270000000001E-3</v>
      </c>
      <c r="AH3796" s="5">
        <f t="shared" ca="1" si="712"/>
        <v>-1.769746E-3</v>
      </c>
      <c r="AI3796" s="5">
        <f t="shared" ca="1" si="713"/>
        <v>-5.3996410000000002E-3</v>
      </c>
      <c r="AJ3796" s="5">
        <f t="shared" ca="1" si="714"/>
        <v>-3.8287519999999999E-3</v>
      </c>
      <c r="AK3796" s="6">
        <f t="shared" ca="1" si="715"/>
        <v>0.19526419039312062</v>
      </c>
      <c r="AL3796" s="6">
        <f t="shared" ca="1" si="716"/>
        <v>0.13200654800000058</v>
      </c>
      <c r="AM3796" s="6">
        <f t="shared" ca="1" si="717"/>
        <v>0.12606650399999977</v>
      </c>
      <c r="AN3796" s="6">
        <f t="shared" ca="1" si="718"/>
        <v>0.53657484999999883</v>
      </c>
      <c r="AO3796" s="6">
        <f t="shared" ca="1" si="719"/>
        <v>0.14136092680999909</v>
      </c>
    </row>
    <row r="3797" spans="1:41" x14ac:dyDescent="0.3">
      <c r="A3797">
        <v>3790</v>
      </c>
      <c r="B3797" s="1">
        <v>41891</v>
      </c>
      <c r="C3797">
        <v>1.28984375</v>
      </c>
      <c r="D3797">
        <v>3.0570979999999998E-3</v>
      </c>
      <c r="E3797">
        <v>-3.9752199999999998E-4</v>
      </c>
      <c r="F3797">
        <v>1.1067099999999999E-3</v>
      </c>
      <c r="G3797">
        <v>1.4126500000000001E-3</v>
      </c>
      <c r="H3797">
        <v>4.2680979999999997E-3</v>
      </c>
      <c r="I3797">
        <v>3.0498470000000001E-3</v>
      </c>
      <c r="J3797" s="1">
        <v>41891</v>
      </c>
      <c r="K3797" s="5">
        <v>4.7916796252678001E-2</v>
      </c>
      <c r="L3797">
        <v>-43.4645307239998</v>
      </c>
      <c r="M3797">
        <v>24.708197536999901</v>
      </c>
      <c r="N3797">
        <v>106.827750116</v>
      </c>
      <c r="O3797">
        <v>-12.005503625112199</v>
      </c>
      <c r="P3797">
        <v>-10.538339800353199</v>
      </c>
      <c r="Q3797">
        <v>-4.4460200082463599</v>
      </c>
      <c r="R3797">
        <v>-6.1497431870140202</v>
      </c>
      <c r="S3797">
        <v>-6.9301716039416297</v>
      </c>
      <c r="T3797">
        <v>-11.9304473653219</v>
      </c>
      <c r="U3797">
        <v>146.77605398199901</v>
      </c>
      <c r="V3797">
        <v>-112.887944242999</v>
      </c>
      <c r="W3797">
        <v>-141.347243018</v>
      </c>
      <c r="X3797">
        <v>-11.6921448367096</v>
      </c>
      <c r="Y3797">
        <v>0.91085220067151296</v>
      </c>
      <c r="Z3797">
        <v>15.710422979042599</v>
      </c>
      <c r="AA3797">
        <v>37.665874043527602</v>
      </c>
      <c r="AB3797">
        <v>12.3172875718542</v>
      </c>
      <c r="AC3797">
        <v>28.7156236928036</v>
      </c>
      <c r="AD3797" s="3">
        <f t="shared" ca="1" si="708"/>
        <v>0.108</v>
      </c>
      <c r="AE3797">
        <f t="shared" ca="1" si="709"/>
        <v>1</v>
      </c>
      <c r="AF3797" s="5">
        <f t="shared" ca="1" si="710"/>
        <v>-3.9752199999999998E-4</v>
      </c>
      <c r="AG3797" s="5">
        <f t="shared" ca="1" si="711"/>
        <v>1.1067099999999999E-3</v>
      </c>
      <c r="AH3797" s="5">
        <f t="shared" ca="1" si="712"/>
        <v>1.4126500000000001E-3</v>
      </c>
      <c r="AI3797" s="5">
        <f t="shared" ca="1" si="713"/>
        <v>4.2680979999999997E-3</v>
      </c>
      <c r="AJ3797" s="5">
        <f t="shared" ca="1" si="714"/>
        <v>3.0498470000000001E-3</v>
      </c>
      <c r="AK3797" s="6">
        <f t="shared" ca="1" si="715"/>
        <v>0.19486666839312061</v>
      </c>
      <c r="AL3797" s="6">
        <f t="shared" ca="1" si="716"/>
        <v>0.13311325800000059</v>
      </c>
      <c r="AM3797" s="6">
        <f t="shared" ca="1" si="717"/>
        <v>0.12747915399999976</v>
      </c>
      <c r="AN3797" s="6">
        <f t="shared" ca="1" si="718"/>
        <v>0.54084294799999888</v>
      </c>
      <c r="AO3797" s="6">
        <f t="shared" ca="1" si="719"/>
        <v>0.14441077380999909</v>
      </c>
    </row>
    <row r="3798" spans="1:41" x14ac:dyDescent="0.3">
      <c r="A3798">
        <v>3791</v>
      </c>
      <c r="B3798" s="1">
        <v>41892</v>
      </c>
      <c r="C3798">
        <v>1.29262083333333</v>
      </c>
      <c r="D3798">
        <v>-1.81770499999999E-3</v>
      </c>
      <c r="E3798">
        <v>-6.7914899999999999E-4</v>
      </c>
      <c r="F3798">
        <v>-6.96103E-4</v>
      </c>
      <c r="G3798">
        <v>-5.3181599999999995E-4</v>
      </c>
      <c r="H3798">
        <v>-2.52626699999999E-3</v>
      </c>
      <c r="I3798">
        <v>-1.819424E-3</v>
      </c>
      <c r="J3798" s="1">
        <v>41892</v>
      </c>
      <c r="K3798" s="5">
        <v>4.72871908685603E-2</v>
      </c>
      <c r="L3798">
        <v>-43.3794359179998</v>
      </c>
      <c r="M3798">
        <v>24.655104513999898</v>
      </c>
      <c r="N3798">
        <v>106.56184999</v>
      </c>
      <c r="O3798">
        <v>-11.7445096433387</v>
      </c>
      <c r="P3798">
        <v>-10.7457819773448</v>
      </c>
      <c r="Q3798">
        <v>-4.4472470083461602</v>
      </c>
      <c r="R3798">
        <v>-6.1595360573196798</v>
      </c>
      <c r="S3798">
        <v>-7.1183097856380897</v>
      </c>
      <c r="T3798">
        <v>-11.929559428666501</v>
      </c>
      <c r="U3798">
        <v>146.96269765199901</v>
      </c>
      <c r="V3798">
        <v>-112.730817845999</v>
      </c>
      <c r="W3798">
        <v>-141.39291948900001</v>
      </c>
      <c r="X3798">
        <v>-11.2846818536061</v>
      </c>
      <c r="Y3798">
        <v>0.49658520209231899</v>
      </c>
      <c r="Z3798">
        <v>15.727912156747299</v>
      </c>
      <c r="AA3798">
        <v>37.567256320278702</v>
      </c>
      <c r="AB3798">
        <v>12.1637549532426</v>
      </c>
      <c r="AC3798">
        <v>28.636741925963399</v>
      </c>
      <c r="AD3798" s="3">
        <f t="shared" ca="1" si="708"/>
        <v>0.1</v>
      </c>
      <c r="AE3798">
        <f t="shared" ca="1" si="709"/>
        <v>1</v>
      </c>
      <c r="AF3798" s="5">
        <f t="shared" ca="1" si="710"/>
        <v>-6.7914899999999999E-4</v>
      </c>
      <c r="AG3798" s="5">
        <f t="shared" ca="1" si="711"/>
        <v>-6.96103E-4</v>
      </c>
      <c r="AH3798" s="5">
        <f t="shared" ca="1" si="712"/>
        <v>-5.3181599999999995E-4</v>
      </c>
      <c r="AI3798" s="5">
        <f t="shared" ca="1" si="713"/>
        <v>-2.52626699999999E-3</v>
      </c>
      <c r="AJ3798" s="5">
        <f t="shared" ca="1" si="714"/>
        <v>-1.819424E-3</v>
      </c>
      <c r="AK3798" s="6">
        <f t="shared" ca="1" si="715"/>
        <v>0.19418751939312062</v>
      </c>
      <c r="AL3798" s="6">
        <f t="shared" ca="1" si="716"/>
        <v>0.13241715500000059</v>
      </c>
      <c r="AM3798" s="6">
        <f t="shared" ca="1" si="717"/>
        <v>0.12694733799999977</v>
      </c>
      <c r="AN3798" s="6">
        <f t="shared" ca="1" si="718"/>
        <v>0.53831668099999885</v>
      </c>
      <c r="AO3798" s="6">
        <f t="shared" ca="1" si="719"/>
        <v>0.1425913498099991</v>
      </c>
    </row>
    <row r="3799" spans="1:41" x14ac:dyDescent="0.3">
      <c r="A3799">
        <v>3792</v>
      </c>
      <c r="B3799" s="1">
        <v>41893</v>
      </c>
      <c r="C3799">
        <v>1.2923583333333299</v>
      </c>
      <c r="D3799">
        <v>4.6441800000000002E-4</v>
      </c>
      <c r="E3799">
        <v>-3.6650300000000001E-4</v>
      </c>
      <c r="F3799">
        <v>1.9078999999999901E-4</v>
      </c>
      <c r="G3799" s="2">
        <v>-8.8098999999999903E-5</v>
      </c>
      <c r="H3799">
        <v>7.3391599999999895E-4</v>
      </c>
      <c r="I3799">
        <v>-4.8530499999999897E-4</v>
      </c>
      <c r="J3799" s="1">
        <v>41893</v>
      </c>
      <c r="K3799" s="5">
        <v>4.7139681459409798E-2</v>
      </c>
      <c r="L3799">
        <v>-42.849156958999799</v>
      </c>
      <c r="M3799">
        <v>24.973155942999899</v>
      </c>
      <c r="N3799">
        <v>106.98258212499999</v>
      </c>
      <c r="O3799">
        <v>-11.053315695922199</v>
      </c>
      <c r="P3799">
        <v>-10.9189143671517</v>
      </c>
      <c r="Q3799">
        <v>-4.0845488700013499</v>
      </c>
      <c r="R3799">
        <v>-6.1545698233611699</v>
      </c>
      <c r="S3799">
        <v>-6.6294924486973699</v>
      </c>
      <c r="T3799">
        <v>-11.9089873016772</v>
      </c>
      <c r="U3799">
        <v>146.874350461999</v>
      </c>
      <c r="V3799">
        <v>-112.43096325699899</v>
      </c>
      <c r="W3799">
        <v>-141.39764873300001</v>
      </c>
      <c r="X3799">
        <v>-11.1572071640941</v>
      </c>
      <c r="Y3799">
        <v>9.9427326415110401E-2</v>
      </c>
      <c r="Z3799">
        <v>15.884509184120001</v>
      </c>
      <c r="AA3799">
        <v>37.477231959687401</v>
      </c>
      <c r="AB3799">
        <v>12.0529545563772</v>
      </c>
      <c r="AC3799">
        <v>28.5551528944548</v>
      </c>
      <c r="AD3799" s="3">
        <f t="shared" ca="1" si="708"/>
        <v>9.1999999999999998E-2</v>
      </c>
      <c r="AE3799">
        <f t="shared" ca="1" si="709"/>
        <v>1</v>
      </c>
      <c r="AF3799" s="5">
        <f t="shared" ca="1" si="710"/>
        <v>-3.6650300000000001E-4</v>
      </c>
      <c r="AG3799" s="5">
        <f t="shared" ca="1" si="711"/>
        <v>1.9078999999999901E-4</v>
      </c>
      <c r="AH3799" s="5">
        <f t="shared" ca="1" si="712"/>
        <v>-8.8098999999999903E-5</v>
      </c>
      <c r="AI3799" s="5">
        <f t="shared" ca="1" si="713"/>
        <v>7.3391599999999895E-4</v>
      </c>
      <c r="AJ3799" s="5">
        <f t="shared" ca="1" si="714"/>
        <v>-4.8530499999999897E-4</v>
      </c>
      <c r="AK3799" s="6">
        <f t="shared" ca="1" si="715"/>
        <v>0.19382101639312063</v>
      </c>
      <c r="AL3799" s="6">
        <f t="shared" ca="1" si="716"/>
        <v>0.13260794500000059</v>
      </c>
      <c r="AM3799" s="6">
        <f t="shared" ca="1" si="717"/>
        <v>0.12685923899999976</v>
      </c>
      <c r="AN3799" s="6">
        <f t="shared" ca="1" si="718"/>
        <v>0.5390505969999988</v>
      </c>
      <c r="AO3799" s="6">
        <f t="shared" ca="1" si="719"/>
        <v>0.14210604480999911</v>
      </c>
    </row>
    <row r="3800" spans="1:41" x14ac:dyDescent="0.3">
      <c r="A3800">
        <v>3793</v>
      </c>
      <c r="B3800" s="1">
        <v>41894</v>
      </c>
      <c r="C3800">
        <v>1.2935124999999901</v>
      </c>
      <c r="D3800">
        <v>3.0904119999999998E-3</v>
      </c>
      <c r="E3800">
        <v>-4.9958010199999895E-4</v>
      </c>
      <c r="F3800">
        <v>1.427988E-3</v>
      </c>
      <c r="G3800">
        <v>-1.295664E-3</v>
      </c>
      <c r="H3800">
        <v>2.452049E-3</v>
      </c>
      <c r="I3800">
        <v>2.7079119999999998E-3</v>
      </c>
      <c r="J3800" s="1">
        <v>41894</v>
      </c>
      <c r="K3800" s="5">
        <v>4.7845381848256298E-2</v>
      </c>
      <c r="L3800">
        <v>-43.478171505999804</v>
      </c>
      <c r="M3800">
        <v>25.004559773999901</v>
      </c>
      <c r="N3800">
        <v>106.67813704</v>
      </c>
      <c r="O3800">
        <v>-11.513236304035599</v>
      </c>
      <c r="P3800">
        <v>-11.106347819602</v>
      </c>
      <c r="Q3800">
        <v>-4.0098848134260097</v>
      </c>
      <c r="R3800">
        <v>-6.14718989613411</v>
      </c>
      <c r="S3800">
        <v>-6.8610465592393899</v>
      </c>
      <c r="T3800">
        <v>-11.899078606416801</v>
      </c>
      <c r="U3800">
        <v>147.22786839899899</v>
      </c>
      <c r="V3800">
        <v>-112.68997484699899</v>
      </c>
      <c r="W3800">
        <v>-141.60223511300001</v>
      </c>
      <c r="X3800">
        <v>-10.601296085497401</v>
      </c>
      <c r="Y3800">
        <v>-0.26350410606966002</v>
      </c>
      <c r="Z3800">
        <v>15.489666698520301</v>
      </c>
      <c r="AA3800">
        <v>37.3727673235379</v>
      </c>
      <c r="AB3800">
        <v>11.7479377234962</v>
      </c>
      <c r="AC3800">
        <v>28.462920862059899</v>
      </c>
      <c r="AD3800" s="3">
        <f t="shared" ca="1" si="708"/>
        <v>8.7999999999999995E-2</v>
      </c>
      <c r="AE3800">
        <f t="shared" ca="1" si="709"/>
        <v>1</v>
      </c>
      <c r="AF3800" s="5">
        <f t="shared" ca="1" si="710"/>
        <v>-4.9958010199999895E-4</v>
      </c>
      <c r="AG3800" s="5">
        <f t="shared" ca="1" si="711"/>
        <v>1.427988E-3</v>
      </c>
      <c r="AH3800" s="5">
        <f t="shared" ca="1" si="712"/>
        <v>-1.295664E-3</v>
      </c>
      <c r="AI3800" s="5">
        <f t="shared" ca="1" si="713"/>
        <v>2.452049E-3</v>
      </c>
      <c r="AJ3800" s="5">
        <f t="shared" ca="1" si="714"/>
        <v>2.7079119999999998E-3</v>
      </c>
      <c r="AK3800" s="6">
        <f t="shared" ca="1" si="715"/>
        <v>0.19332143629112064</v>
      </c>
      <c r="AL3800" s="6">
        <f t="shared" ca="1" si="716"/>
        <v>0.13403593300000058</v>
      </c>
      <c r="AM3800" s="6">
        <f t="shared" ca="1" si="717"/>
        <v>0.12556357499999976</v>
      </c>
      <c r="AN3800" s="6">
        <f t="shared" ca="1" si="718"/>
        <v>0.54150264599999876</v>
      </c>
      <c r="AO3800" s="6">
        <f t="shared" ca="1" si="719"/>
        <v>0.14481395680999912</v>
      </c>
    </row>
    <row r="3801" spans="1:41" x14ac:dyDescent="0.3">
      <c r="A3801">
        <v>3794</v>
      </c>
      <c r="B3801" s="1">
        <v>41897</v>
      </c>
      <c r="C3801">
        <v>1.2944020833333301</v>
      </c>
      <c r="D3801">
        <v>-1.6599359999999899E-3</v>
      </c>
      <c r="E3801">
        <v>-1.38924899999999E-3</v>
      </c>
      <c r="F3801">
        <v>-7.6705899999999995E-4</v>
      </c>
      <c r="G3801">
        <v>3.1107599999999997E-4</v>
      </c>
      <c r="H3801">
        <v>-1.006519E-3</v>
      </c>
      <c r="I3801">
        <v>3.8701799999999999E-4</v>
      </c>
      <c r="J3801" s="1">
        <v>41897</v>
      </c>
      <c r="K3801" s="5">
        <v>4.7821458539618701E-2</v>
      </c>
      <c r="L3801">
        <v>-42.935852783999799</v>
      </c>
      <c r="M3801">
        <v>24.5974757759999</v>
      </c>
      <c r="N3801">
        <v>104.54716799800001</v>
      </c>
      <c r="O3801">
        <v>-10.499774013786199</v>
      </c>
      <c r="P3801">
        <v>-11.5773765791486</v>
      </c>
      <c r="Q3801">
        <v>-4.2835439082826898</v>
      </c>
      <c r="R3801">
        <v>-6.1356207110844396</v>
      </c>
      <c r="S3801">
        <v>-8.7393660904730606</v>
      </c>
      <c r="T3801">
        <v>-11.942898556432301</v>
      </c>
      <c r="U3801">
        <v>147.17692023799901</v>
      </c>
      <c r="V3801">
        <v>-112.674634695999</v>
      </c>
      <c r="W3801">
        <v>-142.79624028800001</v>
      </c>
      <c r="X3801">
        <v>-10.0794167777002</v>
      </c>
      <c r="Y3801">
        <v>-1.24800150070225</v>
      </c>
      <c r="Z3801">
        <v>15.109760898119401</v>
      </c>
      <c r="AA3801">
        <v>37.041484814274199</v>
      </c>
      <c r="AB3801">
        <v>10.2847383622411</v>
      </c>
      <c r="AC3801">
        <v>28.127277174771599</v>
      </c>
      <c r="AD3801" s="3">
        <f t="shared" ca="1" si="708"/>
        <v>7.6999999999999999E-2</v>
      </c>
      <c r="AE3801">
        <f t="shared" ca="1" si="709"/>
        <v>1</v>
      </c>
      <c r="AF3801" s="5">
        <f t="shared" ca="1" si="710"/>
        <v>-1.38924899999999E-3</v>
      </c>
      <c r="AG3801" s="5">
        <f t="shared" ca="1" si="711"/>
        <v>-7.6705899999999995E-4</v>
      </c>
      <c r="AH3801" s="5">
        <f t="shared" ca="1" si="712"/>
        <v>3.1107599999999997E-4</v>
      </c>
      <c r="AI3801" s="5">
        <f t="shared" ca="1" si="713"/>
        <v>-1.006519E-3</v>
      </c>
      <c r="AJ3801" s="5">
        <f t="shared" ca="1" si="714"/>
        <v>3.8701799999999999E-4</v>
      </c>
      <c r="AK3801" s="6">
        <f t="shared" ca="1" si="715"/>
        <v>0.19193218729112066</v>
      </c>
      <c r="AL3801" s="6">
        <f t="shared" ca="1" si="716"/>
        <v>0.13326887400000059</v>
      </c>
      <c r="AM3801" s="6">
        <f t="shared" ca="1" si="717"/>
        <v>0.12587465099999975</v>
      </c>
      <c r="AN3801" s="6">
        <f t="shared" ca="1" si="718"/>
        <v>0.54049612699999872</v>
      </c>
      <c r="AO3801" s="6">
        <f t="shared" ca="1" si="719"/>
        <v>0.14520097480999911</v>
      </c>
    </row>
    <row r="3802" spans="1:41" x14ac:dyDescent="0.3">
      <c r="A3802">
        <v>3795</v>
      </c>
      <c r="B3802" s="1">
        <v>41898</v>
      </c>
      <c r="C3802">
        <v>1.2949041666666601</v>
      </c>
      <c r="D3802">
        <v>1.196973E-3</v>
      </c>
      <c r="E3802">
        <v>-1.0275009999999999E-3</v>
      </c>
      <c r="F3802">
        <v>5.5311200000000003E-4</v>
      </c>
      <c r="G3802">
        <v>3.5096500000000001E-4</v>
      </c>
      <c r="H3802">
        <v>8.19985999999999E-4</v>
      </c>
      <c r="I3802">
        <v>3.63662E-4</v>
      </c>
      <c r="J3802" s="1">
        <v>41898</v>
      </c>
      <c r="K3802" s="5">
        <v>4.79831329734468E-2</v>
      </c>
      <c r="L3802">
        <v>-42.705181245999803</v>
      </c>
      <c r="M3802">
        <v>24.866015019999899</v>
      </c>
      <c r="N3802">
        <v>104.24847053800001</v>
      </c>
      <c r="O3802">
        <v>-10.131294862442299</v>
      </c>
      <c r="P3802">
        <v>-11.6901932380493</v>
      </c>
      <c r="Q3802">
        <v>-3.9721038883435802</v>
      </c>
      <c r="R3802">
        <v>-6.12924828922662</v>
      </c>
      <c r="S3802">
        <v>-8.9240124894458095</v>
      </c>
      <c r="T3802">
        <v>-12.018874134776199</v>
      </c>
      <c r="U3802">
        <v>145.824513359999</v>
      </c>
      <c r="V3802">
        <v>-113.662479548999</v>
      </c>
      <c r="W3802">
        <v>-143.81723513399999</v>
      </c>
      <c r="X3802">
        <v>-11.2248539017626</v>
      </c>
      <c r="Y3802">
        <v>-1.59940338198245</v>
      </c>
      <c r="Z3802">
        <v>14.0132735869997</v>
      </c>
      <c r="AA3802">
        <v>36.885872230280199</v>
      </c>
      <c r="AB3802">
        <v>9.2114987272368598</v>
      </c>
      <c r="AC3802">
        <v>27.9412575817706</v>
      </c>
      <c r="AD3802" s="3">
        <f t="shared" ca="1" si="708"/>
        <v>6.9000000000000006E-2</v>
      </c>
      <c r="AE3802">
        <f t="shared" ca="1" si="709"/>
        <v>1</v>
      </c>
      <c r="AF3802" s="5">
        <f t="shared" ca="1" si="710"/>
        <v>-1.0275009999999999E-3</v>
      </c>
      <c r="AG3802" s="5">
        <f t="shared" ca="1" si="711"/>
        <v>5.5311200000000003E-4</v>
      </c>
      <c r="AH3802" s="5">
        <f t="shared" ca="1" si="712"/>
        <v>3.5096500000000001E-4</v>
      </c>
      <c r="AI3802" s="5">
        <f t="shared" ca="1" si="713"/>
        <v>8.19985999999999E-4</v>
      </c>
      <c r="AJ3802" s="5">
        <f t="shared" ca="1" si="714"/>
        <v>3.63662E-4</v>
      </c>
      <c r="AK3802" s="6">
        <f t="shared" ca="1" si="715"/>
        <v>0.19090468629112067</v>
      </c>
      <c r="AL3802" s="6">
        <f t="shared" ca="1" si="716"/>
        <v>0.13382198600000059</v>
      </c>
      <c r="AM3802" s="6">
        <f t="shared" ca="1" si="717"/>
        <v>0.12622561599999976</v>
      </c>
      <c r="AN3802" s="6">
        <f t="shared" ca="1" si="718"/>
        <v>0.54131611299999871</v>
      </c>
      <c r="AO3802" s="6">
        <f t="shared" ca="1" si="719"/>
        <v>0.14556463680999909</v>
      </c>
    </row>
    <row r="3803" spans="1:41" x14ac:dyDescent="0.3">
      <c r="A3803">
        <v>3796</v>
      </c>
      <c r="B3803" s="1">
        <v>41899</v>
      </c>
      <c r="C3803">
        <v>1.2942958333333301</v>
      </c>
      <c r="D3803">
        <v>-8.6037049999999997E-3</v>
      </c>
      <c r="E3803">
        <v>4.1778249999999996E-3</v>
      </c>
      <c r="F3803">
        <v>-3.94715899999999E-3</v>
      </c>
      <c r="G3803">
        <v>1.45287899999999E-3</v>
      </c>
      <c r="H3803">
        <v>-6.0865249999999902E-3</v>
      </c>
      <c r="I3803">
        <v>-5.4179379999999997E-3</v>
      </c>
      <c r="J3803" s="1">
        <v>41899</v>
      </c>
      <c r="K3803" s="5">
        <v>5.0253581560676802E-2</v>
      </c>
      <c r="L3803">
        <v>-40.169693227999801</v>
      </c>
      <c r="M3803">
        <v>23.184543209999902</v>
      </c>
      <c r="N3803">
        <v>102.79224906</v>
      </c>
      <c r="O3803">
        <v>-7.5108530874893598</v>
      </c>
      <c r="P3803">
        <v>-11.692067371681899</v>
      </c>
      <c r="Q3803">
        <v>-5.5785414166660603</v>
      </c>
      <c r="R3803">
        <v>-6.1898747102799696</v>
      </c>
      <c r="S3803">
        <v>-10.2403490726494</v>
      </c>
      <c r="T3803">
        <v>-12.1472645010068</v>
      </c>
      <c r="U3803">
        <v>146.02441127999899</v>
      </c>
      <c r="V3803">
        <v>-113.708062423999</v>
      </c>
      <c r="W3803">
        <v>-144.07377855199999</v>
      </c>
      <c r="X3803">
        <v>-10.8279445196063</v>
      </c>
      <c r="Y3803">
        <v>-1.92471020475829</v>
      </c>
      <c r="Z3803">
        <v>13.8612307785393</v>
      </c>
      <c r="AA3803">
        <v>36.727885333032297</v>
      </c>
      <c r="AB3803">
        <v>8.9076864110199097</v>
      </c>
      <c r="AC3803">
        <v>27.7478734071872</v>
      </c>
      <c r="AD3803" s="3">
        <f t="shared" ca="1" si="708"/>
        <v>6.5000000000000002E-2</v>
      </c>
      <c r="AE3803">
        <f t="shared" ca="1" si="709"/>
        <v>1</v>
      </c>
      <c r="AF3803" s="5">
        <f t="shared" ca="1" si="710"/>
        <v>4.1778249999999996E-3</v>
      </c>
      <c r="AG3803" s="5">
        <f t="shared" ca="1" si="711"/>
        <v>-3.94715899999999E-3</v>
      </c>
      <c r="AH3803" s="5">
        <f t="shared" ca="1" si="712"/>
        <v>1.45287899999999E-3</v>
      </c>
      <c r="AI3803" s="5">
        <f t="shared" ca="1" si="713"/>
        <v>-6.0865249999999902E-3</v>
      </c>
      <c r="AJ3803" s="5">
        <f t="shared" ca="1" si="714"/>
        <v>-5.4179379999999997E-3</v>
      </c>
      <c r="AK3803" s="6">
        <f t="shared" ca="1" si="715"/>
        <v>0.19508251129112067</v>
      </c>
      <c r="AL3803" s="6">
        <f t="shared" ca="1" si="716"/>
        <v>0.12987482700000061</v>
      </c>
      <c r="AM3803" s="6">
        <f t="shared" ca="1" si="717"/>
        <v>0.12767849499999975</v>
      </c>
      <c r="AN3803" s="6">
        <f t="shared" ca="1" si="718"/>
        <v>0.53522958799999876</v>
      </c>
      <c r="AO3803" s="6">
        <f t="shared" ca="1" si="719"/>
        <v>0.14014669880999908</v>
      </c>
    </row>
    <row r="3804" spans="1:41" x14ac:dyDescent="0.3">
      <c r="A3804">
        <v>3797</v>
      </c>
      <c r="B3804" s="1">
        <v>41900</v>
      </c>
      <c r="C3804">
        <v>1.2886312499999999</v>
      </c>
      <c r="D3804">
        <v>5.3956250000000002E-3</v>
      </c>
      <c r="E3804">
        <v>-4.8317149999999899E-3</v>
      </c>
      <c r="F3804">
        <v>2.2851709999999999E-3</v>
      </c>
      <c r="G3804">
        <v>6.3278899999999905E-4</v>
      </c>
      <c r="H3804">
        <v>6.6420209999999997E-3</v>
      </c>
      <c r="I3804">
        <v>5.3633279999999997E-3</v>
      </c>
      <c r="J3804" s="1">
        <v>41900</v>
      </c>
      <c r="K3804" s="5">
        <v>5.1971934733846203E-2</v>
      </c>
      <c r="L3804">
        <v>-39.901970423999799</v>
      </c>
      <c r="M3804">
        <v>22.975704867999902</v>
      </c>
      <c r="N3804">
        <v>102.682772103</v>
      </c>
      <c r="O3804">
        <v>-7.1649976568156202</v>
      </c>
      <c r="P3804">
        <v>-11.680366085378999</v>
      </c>
      <c r="Q3804">
        <v>-5.7100316756229903</v>
      </c>
      <c r="R3804">
        <v>-6.2545113355472202</v>
      </c>
      <c r="S3804">
        <v>-10.2112536558306</v>
      </c>
      <c r="T3804">
        <v>-12.2708937748581</v>
      </c>
      <c r="U3804">
        <v>145.27214133199899</v>
      </c>
      <c r="V3804">
        <v>-113.27097737499901</v>
      </c>
      <c r="W3804">
        <v>-143.946975995</v>
      </c>
      <c r="X3804">
        <v>-11.3741933277493</v>
      </c>
      <c r="Y3804">
        <v>-2.26370167154837</v>
      </c>
      <c r="Z3804">
        <v>14.184547635630601</v>
      </c>
      <c r="AA3804">
        <v>36.587217167043299</v>
      </c>
      <c r="AB3804">
        <v>8.9845627533564496</v>
      </c>
      <c r="AC3804">
        <v>27.5630557344249</v>
      </c>
      <c r="AD3804" s="3">
        <f t="shared" ca="1" si="708"/>
        <v>6.0999999999999999E-2</v>
      </c>
      <c r="AE3804">
        <f t="shared" ca="1" si="709"/>
        <v>1</v>
      </c>
      <c r="AF3804" s="5">
        <f t="shared" ca="1" si="710"/>
        <v>-4.8317149999999899E-3</v>
      </c>
      <c r="AG3804" s="5">
        <f t="shared" ca="1" si="711"/>
        <v>2.2851709999999999E-3</v>
      </c>
      <c r="AH3804" s="5">
        <f t="shared" ca="1" si="712"/>
        <v>6.3278899999999905E-4</v>
      </c>
      <c r="AI3804" s="5">
        <f t="shared" ca="1" si="713"/>
        <v>6.6420209999999997E-3</v>
      </c>
      <c r="AJ3804" s="5">
        <f t="shared" ca="1" si="714"/>
        <v>5.3633279999999997E-3</v>
      </c>
      <c r="AK3804" s="6">
        <f t="shared" ca="1" si="715"/>
        <v>0.19025079629112068</v>
      </c>
      <c r="AL3804" s="6">
        <f t="shared" ca="1" si="716"/>
        <v>0.13215999800000061</v>
      </c>
      <c r="AM3804" s="6">
        <f t="shared" ca="1" si="717"/>
        <v>0.12831128399999975</v>
      </c>
      <c r="AN3804" s="6">
        <f t="shared" ca="1" si="718"/>
        <v>0.54187160899999876</v>
      </c>
      <c r="AO3804" s="6">
        <f t="shared" ca="1" si="719"/>
        <v>0.14551002680999908</v>
      </c>
    </row>
    <row r="3805" spans="1:41" x14ac:dyDescent="0.3">
      <c r="A3805">
        <v>3798</v>
      </c>
      <c r="B3805" s="1">
        <v>41901</v>
      </c>
      <c r="C3805">
        <v>1.287425</v>
      </c>
      <c r="D3805">
        <v>-6.7198769999999904E-3</v>
      </c>
      <c r="E3805">
        <v>-2.2730499999999899E-4</v>
      </c>
      <c r="F3805">
        <v>-1.5751459999999999E-3</v>
      </c>
      <c r="G3805">
        <v>2.8106099999999998E-4</v>
      </c>
      <c r="H3805">
        <v>-5.8345879999999904E-3</v>
      </c>
      <c r="I3805">
        <v>-6.7165949999999997E-3</v>
      </c>
      <c r="J3805" s="1">
        <v>41901</v>
      </c>
      <c r="K3805" s="5">
        <v>5.2815115233687399E-2</v>
      </c>
      <c r="L3805">
        <v>-39.901970423999799</v>
      </c>
      <c r="M3805">
        <v>22.773033466999902</v>
      </c>
      <c r="N3805">
        <v>102.50379408800001</v>
      </c>
      <c r="O3805">
        <v>-7.0882385141817696</v>
      </c>
      <c r="P3805">
        <v>-11.6666108233805</v>
      </c>
      <c r="Q3805">
        <v>-5.83323108719385</v>
      </c>
      <c r="R3805">
        <v>-6.3226925873712601</v>
      </c>
      <c r="S3805">
        <v>-10.251557668109299</v>
      </c>
      <c r="T3805">
        <v>-12.3927863847825</v>
      </c>
      <c r="U3805">
        <v>145.27214133199899</v>
      </c>
      <c r="V3805">
        <v>-113.422375684999</v>
      </c>
      <c r="W3805">
        <v>-144.070824079</v>
      </c>
      <c r="X3805">
        <v>-11.1741229052096</v>
      </c>
      <c r="Y3805">
        <v>-2.5851626527439402</v>
      </c>
      <c r="Z3805">
        <v>13.923824496018</v>
      </c>
      <c r="AA3805">
        <v>36.439208616204098</v>
      </c>
      <c r="AB3805">
        <v>8.8131362875786206</v>
      </c>
      <c r="AC3805">
        <v>27.376270097072599</v>
      </c>
      <c r="AD3805" s="3">
        <f t="shared" ca="1" si="708"/>
        <v>5.3999999999999999E-2</v>
      </c>
      <c r="AE3805">
        <f t="shared" ca="1" si="709"/>
        <v>1</v>
      </c>
      <c r="AF3805" s="5">
        <f t="shared" ca="1" si="710"/>
        <v>-2.2730499999999899E-4</v>
      </c>
      <c r="AG3805" s="5">
        <f t="shared" ca="1" si="711"/>
        <v>-1.5751459999999999E-3</v>
      </c>
      <c r="AH3805" s="5">
        <f t="shared" ca="1" si="712"/>
        <v>2.8106099999999998E-4</v>
      </c>
      <c r="AI3805" s="5">
        <f t="shared" ca="1" si="713"/>
        <v>-5.8345879999999904E-3</v>
      </c>
      <c r="AJ3805" s="5">
        <f t="shared" ca="1" si="714"/>
        <v>-6.7165949999999997E-3</v>
      </c>
      <c r="AK3805" s="6">
        <f t="shared" ca="1" si="715"/>
        <v>0.19002349129112067</v>
      </c>
      <c r="AL3805" s="6">
        <f t="shared" ca="1" si="716"/>
        <v>0.13058485200000061</v>
      </c>
      <c r="AM3805" s="6">
        <f t="shared" ca="1" si="717"/>
        <v>0.12859234499999975</v>
      </c>
      <c r="AN3805" s="6">
        <f t="shared" ca="1" si="718"/>
        <v>0.53603702099999873</v>
      </c>
      <c r="AO3805" s="6">
        <f t="shared" ca="1" si="719"/>
        <v>0.13879343180999909</v>
      </c>
    </row>
    <row r="3806" spans="1:41" x14ac:dyDescent="0.3">
      <c r="A3806">
        <v>3799</v>
      </c>
      <c r="B3806" s="1">
        <v>41904</v>
      </c>
      <c r="C3806">
        <v>1.2846437500000001</v>
      </c>
      <c r="D3806">
        <v>1.363223E-3</v>
      </c>
      <c r="E3806">
        <v>-1.596872E-3</v>
      </c>
      <c r="F3806">
        <v>2.19528E-4</v>
      </c>
      <c r="G3806" s="2">
        <v>6.2520000000000597E-6</v>
      </c>
      <c r="H3806">
        <v>2.0639069999999998E-3</v>
      </c>
      <c r="I3806">
        <v>1.3625429999999999E-3</v>
      </c>
      <c r="J3806" s="1">
        <v>41904</v>
      </c>
      <c r="K3806" s="5">
        <v>5.2282428738566998E-2</v>
      </c>
      <c r="L3806">
        <v>-39.284865908999798</v>
      </c>
      <c r="M3806">
        <v>22.3270633479999</v>
      </c>
      <c r="N3806">
        <v>102.16072131999999</v>
      </c>
      <c r="O3806">
        <v>-6.2607856992056004</v>
      </c>
      <c r="P3806">
        <v>-11.5890791844632</v>
      </c>
      <c r="Q3806">
        <v>-6.04320649222133</v>
      </c>
      <c r="R3806">
        <v>-6.5170791126916399</v>
      </c>
      <c r="S3806">
        <v>-10.1916025187806</v>
      </c>
      <c r="T3806">
        <v>-12.7207816075995</v>
      </c>
      <c r="U3806">
        <v>145.40220708299901</v>
      </c>
      <c r="V3806">
        <v>-113.50135023399901</v>
      </c>
      <c r="W3806">
        <v>-144.13357427099999</v>
      </c>
      <c r="X3806">
        <v>-10.4798840663866</v>
      </c>
      <c r="Y3806">
        <v>-3.4469895693792401</v>
      </c>
      <c r="Z3806">
        <v>13.526418518259501</v>
      </c>
      <c r="AA3806">
        <v>35.9874204994601</v>
      </c>
      <c r="AB3806">
        <v>8.6076358338307397</v>
      </c>
      <c r="AC3806">
        <v>26.833161815972499</v>
      </c>
      <c r="AD3806" s="3">
        <f t="shared" ca="1" si="708"/>
        <v>4.2000000000000003E-2</v>
      </c>
      <c r="AE3806">
        <f t="shared" ca="1" si="709"/>
        <v>1</v>
      </c>
      <c r="AF3806" s="5">
        <f t="shared" ca="1" si="710"/>
        <v>-1.596872E-3</v>
      </c>
      <c r="AG3806" s="5">
        <f t="shared" ca="1" si="711"/>
        <v>2.19528E-4</v>
      </c>
      <c r="AH3806" s="5">
        <f t="shared" ca="1" si="712"/>
        <v>6.2520000000000597E-6</v>
      </c>
      <c r="AI3806" s="5">
        <f t="shared" ca="1" si="713"/>
        <v>2.0639069999999998E-3</v>
      </c>
      <c r="AJ3806" s="5">
        <f t="shared" ca="1" si="714"/>
        <v>1.3625429999999999E-3</v>
      </c>
      <c r="AK3806" s="6">
        <f t="shared" ca="1" si="715"/>
        <v>0.18842661929112067</v>
      </c>
      <c r="AL3806" s="6">
        <f t="shared" ca="1" si="716"/>
        <v>0.13080438000000061</v>
      </c>
      <c r="AM3806" s="6">
        <f t="shared" ca="1" si="717"/>
        <v>0.12859859699999976</v>
      </c>
      <c r="AN3806" s="6">
        <f t="shared" ca="1" si="718"/>
        <v>0.53810092799999876</v>
      </c>
      <c r="AO3806" s="6">
        <f t="shared" ca="1" si="719"/>
        <v>0.14015597480999908</v>
      </c>
    </row>
    <row r="3807" spans="1:41" x14ac:dyDescent="0.3">
      <c r="A3807">
        <v>3800</v>
      </c>
      <c r="B3807" s="1">
        <v>41905</v>
      </c>
      <c r="C3807">
        <v>1.28609999999999</v>
      </c>
      <c r="D3807">
        <v>1.94562999999999E-4</v>
      </c>
      <c r="E3807">
        <v>-1.4713040000000001E-3</v>
      </c>
      <c r="F3807">
        <v>1.49411999999999E-4</v>
      </c>
      <c r="G3807" s="2">
        <v>8.9807999999999896E-5</v>
      </c>
      <c r="H3807">
        <v>5.9475199999999896E-4</v>
      </c>
      <c r="I3807">
        <v>2.4736499999999999E-4</v>
      </c>
      <c r="J3807" s="1">
        <v>41905</v>
      </c>
      <c r="K3807" s="5">
        <v>5.2347947835882501E-2</v>
      </c>
      <c r="L3807">
        <v>-39.625470191999803</v>
      </c>
      <c r="M3807">
        <v>21.7668878049999</v>
      </c>
      <c r="N3807">
        <v>102.06439766299999</v>
      </c>
      <c r="O3807">
        <v>-6.5347751137279104</v>
      </c>
      <c r="P3807">
        <v>-11.5581896380379</v>
      </c>
      <c r="Q3807">
        <v>-6.5117349240588602</v>
      </c>
      <c r="R3807">
        <v>-6.6070015468088199</v>
      </c>
      <c r="S3807">
        <v>-10.153724659014401</v>
      </c>
      <c r="T3807">
        <v>-12.8265156921964</v>
      </c>
      <c r="U3807">
        <v>144.23556217499899</v>
      </c>
      <c r="V3807">
        <v>-114.210062202999</v>
      </c>
      <c r="W3807">
        <v>-144.317501789</v>
      </c>
      <c r="X3807">
        <v>-11.447755615908401</v>
      </c>
      <c r="Y3807">
        <v>-3.74826896238533</v>
      </c>
      <c r="Z3807">
        <v>12.728963553322799</v>
      </c>
      <c r="AA3807">
        <v>35.804880315425997</v>
      </c>
      <c r="AB3807">
        <v>8.3805507503676306</v>
      </c>
      <c r="AC3807">
        <v>26.648516770672099</v>
      </c>
      <c r="AD3807" s="3">
        <f t="shared" ca="1" si="708"/>
        <v>3.7999999999999999E-2</v>
      </c>
      <c r="AE3807">
        <f t="shared" ca="1" si="709"/>
        <v>1</v>
      </c>
      <c r="AF3807" s="5">
        <f t="shared" ca="1" si="710"/>
        <v>-1.4713040000000001E-3</v>
      </c>
      <c r="AG3807" s="5">
        <f t="shared" ca="1" si="711"/>
        <v>1.49411999999999E-4</v>
      </c>
      <c r="AH3807" s="5">
        <f t="shared" ca="1" si="712"/>
        <v>8.9807999999999896E-5</v>
      </c>
      <c r="AI3807" s="5">
        <f t="shared" ca="1" si="713"/>
        <v>5.9475199999999896E-4</v>
      </c>
      <c r="AJ3807" s="5">
        <f t="shared" ca="1" si="714"/>
        <v>2.4736499999999999E-4</v>
      </c>
      <c r="AK3807" s="6">
        <f t="shared" ca="1" si="715"/>
        <v>0.18695531529112067</v>
      </c>
      <c r="AL3807" s="6">
        <f t="shared" ca="1" si="716"/>
        <v>0.1309537920000006</v>
      </c>
      <c r="AM3807" s="6">
        <f t="shared" ca="1" si="717"/>
        <v>0.12868840499999976</v>
      </c>
      <c r="AN3807" s="6">
        <f t="shared" ca="1" si="718"/>
        <v>0.53869567999999879</v>
      </c>
      <c r="AO3807" s="6">
        <f t="shared" ca="1" si="719"/>
        <v>0.14040333980999908</v>
      </c>
    </row>
    <row r="3808" spans="1:41" x14ac:dyDescent="0.3">
      <c r="A3808">
        <v>3801</v>
      </c>
      <c r="B3808" s="1">
        <v>41906</v>
      </c>
      <c r="C3808">
        <v>1.2824437499999899</v>
      </c>
      <c r="D3808">
        <v>-5.5801970000000003E-3</v>
      </c>
      <c r="E3808">
        <v>3.0995160000000001E-3</v>
      </c>
      <c r="F3808">
        <v>1.7470090000000001E-3</v>
      </c>
      <c r="G3808">
        <v>-2.545458E-3</v>
      </c>
      <c r="H3808">
        <v>-4.9204549999999903E-3</v>
      </c>
      <c r="I3808">
        <v>-4.5268589999999899E-3</v>
      </c>
      <c r="J3808" s="1">
        <v>41906</v>
      </c>
      <c r="K3808" s="5">
        <v>5.3184777953970502E-2</v>
      </c>
      <c r="L3808">
        <v>-41.869215742999799</v>
      </c>
      <c r="M3808">
        <v>22.219356174999898</v>
      </c>
      <c r="N3808">
        <v>102.64739543899999</v>
      </c>
      <c r="O3808">
        <v>-8.6690859110527896</v>
      </c>
      <c r="P3808">
        <v>-11.6170625844433</v>
      </c>
      <c r="Q3808">
        <v>-5.9787329928511896</v>
      </c>
      <c r="R3808">
        <v>-6.6725997791732103</v>
      </c>
      <c r="S3808">
        <v>-9.4511197106690101</v>
      </c>
      <c r="T3808">
        <v>-12.9004415261427</v>
      </c>
      <c r="U3808">
        <v>142.639808410999</v>
      </c>
      <c r="V3808">
        <v>-114.676186892999</v>
      </c>
      <c r="W3808">
        <v>-144.62966103700001</v>
      </c>
      <c r="X3808">
        <v>-12.8191114139773</v>
      </c>
      <c r="Y3808">
        <v>-4.0981706144475796</v>
      </c>
      <c r="Z3808">
        <v>12.1839526360025</v>
      </c>
      <c r="AA3808">
        <v>35.604538847138102</v>
      </c>
      <c r="AB3808">
        <v>8.0311400244915898</v>
      </c>
      <c r="AC3808">
        <v>26.4544791830591</v>
      </c>
      <c r="AD3808" s="3">
        <f t="shared" ca="1" si="708"/>
        <v>0.03</v>
      </c>
      <c r="AE3808">
        <f t="shared" ca="1" si="709"/>
        <v>1</v>
      </c>
      <c r="AF3808" s="5">
        <f t="shared" ca="1" si="710"/>
        <v>3.0995160000000001E-3</v>
      </c>
      <c r="AG3808" s="5">
        <f t="shared" ca="1" si="711"/>
        <v>1.7470090000000001E-3</v>
      </c>
      <c r="AH3808" s="5">
        <f t="shared" ca="1" si="712"/>
        <v>-2.545458E-3</v>
      </c>
      <c r="AI3808" s="5">
        <f t="shared" ca="1" si="713"/>
        <v>-4.9204549999999903E-3</v>
      </c>
      <c r="AJ3808" s="5">
        <f t="shared" ca="1" si="714"/>
        <v>-4.5268589999999899E-3</v>
      </c>
      <c r="AK3808" s="6">
        <f t="shared" ca="1" si="715"/>
        <v>0.19005483129112066</v>
      </c>
      <c r="AL3808" s="6">
        <f t="shared" ca="1" si="716"/>
        <v>0.13270080100000059</v>
      </c>
      <c r="AM3808" s="6">
        <f t="shared" ca="1" si="717"/>
        <v>0.12614294699999976</v>
      </c>
      <c r="AN3808" s="6">
        <f t="shared" ca="1" si="718"/>
        <v>0.53377522499999874</v>
      </c>
      <c r="AO3808" s="6">
        <f t="shared" ca="1" si="719"/>
        <v>0.13587648080999909</v>
      </c>
    </row>
    <row r="3809" spans="1:41" x14ac:dyDescent="0.3">
      <c r="A3809">
        <v>3802</v>
      </c>
      <c r="B3809" s="1">
        <v>41907</v>
      </c>
      <c r="C3809">
        <v>1.27493541666666</v>
      </c>
      <c r="D3809">
        <v>-1.997647E-3</v>
      </c>
      <c r="E3809">
        <v>1.9159369999999999E-3</v>
      </c>
      <c r="F3809">
        <v>9.1630100000000001E-4</v>
      </c>
      <c r="G3809">
        <v>-3.18301E-4</v>
      </c>
      <c r="H3809">
        <v>-2.7816469999999999E-3</v>
      </c>
      <c r="I3809">
        <v>-1.6486579999999999E-3</v>
      </c>
      <c r="J3809" s="1">
        <v>41907</v>
      </c>
      <c r="K3809" s="5">
        <v>5.2974537497259597E-2</v>
      </c>
      <c r="L3809">
        <v>-41.925127489999802</v>
      </c>
      <c r="M3809">
        <v>22.302937743999902</v>
      </c>
      <c r="N3809">
        <v>102.62015615999999</v>
      </c>
      <c r="O3809">
        <v>-8.6168898119001192</v>
      </c>
      <c r="P3809">
        <v>-11.6726160704296</v>
      </c>
      <c r="Q3809">
        <v>-5.8181558914497398</v>
      </c>
      <c r="R3809">
        <v>-6.73001246015472</v>
      </c>
      <c r="S3809">
        <v>-9.3609394342044006</v>
      </c>
      <c r="T3809">
        <v>-12.9688413208033</v>
      </c>
      <c r="U3809">
        <v>144.59080193699899</v>
      </c>
      <c r="V3809">
        <v>-115.661358171999</v>
      </c>
      <c r="W3809">
        <v>-145.38372507</v>
      </c>
      <c r="X3809">
        <v>-10.6882158544469</v>
      </c>
      <c r="Y3809">
        <v>-4.3506041121619603</v>
      </c>
      <c r="Z3809">
        <v>11.139598570280301</v>
      </c>
      <c r="AA3809">
        <v>35.366324382055097</v>
      </c>
      <c r="AB3809">
        <v>7.2541979179510001</v>
      </c>
      <c r="AC3809">
        <v>26.233676422076702</v>
      </c>
      <c r="AD3809" s="3">
        <f t="shared" ca="1" si="708"/>
        <v>2.3E-2</v>
      </c>
      <c r="AE3809">
        <f t="shared" ca="1" si="709"/>
        <v>1</v>
      </c>
      <c r="AF3809" s="5">
        <f t="shared" ca="1" si="710"/>
        <v>1.9159369999999999E-3</v>
      </c>
      <c r="AG3809" s="5">
        <f t="shared" ca="1" si="711"/>
        <v>9.1630100000000001E-4</v>
      </c>
      <c r="AH3809" s="5">
        <f t="shared" ca="1" si="712"/>
        <v>-3.18301E-4</v>
      </c>
      <c r="AI3809" s="5">
        <f t="shared" ca="1" si="713"/>
        <v>-2.7816469999999999E-3</v>
      </c>
      <c r="AJ3809" s="5">
        <f t="shared" ca="1" si="714"/>
        <v>-1.6486579999999999E-3</v>
      </c>
      <c r="AK3809" s="6">
        <f t="shared" ca="1" si="715"/>
        <v>0.19197076829112067</v>
      </c>
      <c r="AL3809" s="6">
        <f t="shared" ca="1" si="716"/>
        <v>0.1336171020000006</v>
      </c>
      <c r="AM3809" s="6">
        <f t="shared" ca="1" si="717"/>
        <v>0.12582464599999976</v>
      </c>
      <c r="AN3809" s="6">
        <f t="shared" ca="1" si="718"/>
        <v>0.53099357799999869</v>
      </c>
      <c r="AO3809" s="6">
        <f t="shared" ca="1" si="719"/>
        <v>0.13422782280999909</v>
      </c>
    </row>
    <row r="3810" spans="1:41" x14ac:dyDescent="0.3">
      <c r="A3810">
        <v>3803</v>
      </c>
      <c r="B3810" s="1">
        <v>41908</v>
      </c>
      <c r="C3810">
        <v>1.2723437500000001</v>
      </c>
      <c r="D3810">
        <v>-5.3862799999999898E-3</v>
      </c>
      <c r="E3810">
        <v>-1.2942799999999901E-4</v>
      </c>
      <c r="F3810">
        <v>1.339408E-3</v>
      </c>
      <c r="G3810">
        <v>-2.2075579999999901E-3</v>
      </c>
      <c r="H3810">
        <v>-7.56993399999999E-3</v>
      </c>
      <c r="I3810">
        <v>-5.3173669999999999E-3</v>
      </c>
      <c r="J3810" s="1">
        <v>41908</v>
      </c>
      <c r="K3810" s="5">
        <v>5.3726110831831E-2</v>
      </c>
      <c r="L3810">
        <v>-42.0717403559998</v>
      </c>
      <c r="M3810">
        <v>22.1522404289999</v>
      </c>
      <c r="N3810">
        <v>102.49229951</v>
      </c>
      <c r="O3810">
        <v>-8.6549028470956397</v>
      </c>
      <c r="P3810">
        <v>-11.728675710430901</v>
      </c>
      <c r="Q3810">
        <v>-5.89069740775148</v>
      </c>
      <c r="R3810">
        <v>-6.7891210234851602</v>
      </c>
      <c r="S3810">
        <v>-9.3715208830043295</v>
      </c>
      <c r="T3810">
        <v>-13.0360499677061</v>
      </c>
      <c r="U3810">
        <v>141.01301606099901</v>
      </c>
      <c r="V3810">
        <v>-113.76481733099899</v>
      </c>
      <c r="W3810">
        <v>-143.805789253</v>
      </c>
      <c r="X3810">
        <v>-14.0210622921786</v>
      </c>
      <c r="Y3810">
        <v>-4.7342074043583198</v>
      </c>
      <c r="Z3810">
        <v>12.9397186255589</v>
      </c>
      <c r="AA3810">
        <v>35.2088421868512</v>
      </c>
      <c r="AB3810">
        <v>8.7776045213850207</v>
      </c>
      <c r="AC3810">
        <v>26.081900130510601</v>
      </c>
      <c r="AD3810" s="3">
        <f t="shared" ca="1" si="708"/>
        <v>1.9E-2</v>
      </c>
      <c r="AE3810">
        <f t="shared" ca="1" si="709"/>
        <v>1</v>
      </c>
      <c r="AF3810" s="5">
        <f t="shared" ca="1" si="710"/>
        <v>-1.2942799999999901E-4</v>
      </c>
      <c r="AG3810" s="5">
        <f t="shared" ca="1" si="711"/>
        <v>1.339408E-3</v>
      </c>
      <c r="AH3810" s="5">
        <f t="shared" ca="1" si="712"/>
        <v>-2.2075579999999901E-3</v>
      </c>
      <c r="AI3810" s="5">
        <f t="shared" ca="1" si="713"/>
        <v>-7.56993399999999E-3</v>
      </c>
      <c r="AJ3810" s="5">
        <f t="shared" ca="1" si="714"/>
        <v>-5.3173669999999999E-3</v>
      </c>
      <c r="AK3810" s="6">
        <f t="shared" ca="1" si="715"/>
        <v>0.19184134029112068</v>
      </c>
      <c r="AL3810" s="6">
        <f t="shared" ca="1" si="716"/>
        <v>0.13495651000000058</v>
      </c>
      <c r="AM3810" s="6">
        <f t="shared" ca="1" si="717"/>
        <v>0.12361708799999978</v>
      </c>
      <c r="AN3810" s="6">
        <f t="shared" ca="1" si="718"/>
        <v>0.52342364399999874</v>
      </c>
      <c r="AO3810" s="6">
        <f t="shared" ca="1" si="719"/>
        <v>0.1289104558099991</v>
      </c>
    </row>
    <row r="3811" spans="1:41" x14ac:dyDescent="0.3">
      <c r="A3811">
        <v>3804</v>
      </c>
      <c r="B3811" s="1">
        <v>41911</v>
      </c>
      <c r="C3811">
        <v>1.26859583333333</v>
      </c>
      <c r="D3811">
        <v>3.9413499999999902E-4</v>
      </c>
      <c r="E3811">
        <v>-9.3673099999999902E-4</v>
      </c>
      <c r="F3811" s="2">
        <v>-5.63719999999999E-5</v>
      </c>
      <c r="G3811">
        <v>2.5496899999999899E-4</v>
      </c>
      <c r="H3811">
        <v>5.4117199999999905E-4</v>
      </c>
      <c r="I3811">
        <v>3.9486300000000002E-4</v>
      </c>
      <c r="J3811" s="1">
        <v>41911</v>
      </c>
      <c r="K3811" s="5">
        <v>5.3660181155666002E-2</v>
      </c>
      <c r="L3811">
        <v>-42.181158874999802</v>
      </c>
      <c r="M3811">
        <v>22.584847062999899</v>
      </c>
      <c r="N3811">
        <v>103.112132618</v>
      </c>
      <c r="O3811">
        <v>-8.4503875557827204</v>
      </c>
      <c r="P3811">
        <v>-11.869523406517899</v>
      </c>
      <c r="Q3811">
        <v>-5.2427402938872198</v>
      </c>
      <c r="R3811">
        <v>-6.9227635288358096</v>
      </c>
      <c r="S3811">
        <v>-8.4274218332766004</v>
      </c>
      <c r="T3811">
        <v>-13.175853375100001</v>
      </c>
      <c r="U3811">
        <v>140.446355675999</v>
      </c>
      <c r="V3811">
        <v>-113.806410385999</v>
      </c>
      <c r="W3811">
        <v>-143.87165031200001</v>
      </c>
      <c r="X3811">
        <v>-13.882550381634699</v>
      </c>
      <c r="Y3811">
        <v>-5.7896932991233099</v>
      </c>
      <c r="Z3811">
        <v>12.6159075771434</v>
      </c>
      <c r="AA3811">
        <v>34.734527548719797</v>
      </c>
      <c r="AB3811">
        <v>8.5508573899312292</v>
      </c>
      <c r="AC3811">
        <v>25.6340264816358</v>
      </c>
      <c r="AD3811" s="3">
        <f t="shared" ca="1" si="708"/>
        <v>1.4999999999999999E-2</v>
      </c>
      <c r="AE3811">
        <f t="shared" ca="1" si="709"/>
        <v>1</v>
      </c>
      <c r="AF3811" s="5">
        <f t="shared" ca="1" si="710"/>
        <v>-9.3673099999999902E-4</v>
      </c>
      <c r="AG3811" s="5">
        <f t="shared" ca="1" si="711"/>
        <v>-5.63719999999999E-5</v>
      </c>
      <c r="AH3811" s="5">
        <f t="shared" ca="1" si="712"/>
        <v>2.5496899999999899E-4</v>
      </c>
      <c r="AI3811" s="5">
        <f t="shared" ca="1" si="713"/>
        <v>5.4117199999999905E-4</v>
      </c>
      <c r="AJ3811" s="5">
        <f t="shared" ca="1" si="714"/>
        <v>3.9486300000000002E-4</v>
      </c>
      <c r="AK3811" s="6">
        <f t="shared" ca="1" si="715"/>
        <v>0.19090460929112069</v>
      </c>
      <c r="AL3811" s="6">
        <f t="shared" ca="1" si="716"/>
        <v>0.13490013800000059</v>
      </c>
      <c r="AM3811" s="6">
        <f t="shared" ca="1" si="717"/>
        <v>0.12387205699999977</v>
      </c>
      <c r="AN3811" s="6">
        <f t="shared" ca="1" si="718"/>
        <v>0.52396481599999878</v>
      </c>
      <c r="AO3811" s="6">
        <f t="shared" ca="1" si="719"/>
        <v>0.1293053188099991</v>
      </c>
    </row>
    <row r="3812" spans="1:41" x14ac:dyDescent="0.3">
      <c r="A3812">
        <v>3805</v>
      </c>
      <c r="B3812" s="1">
        <v>41912</v>
      </c>
      <c r="C3812">
        <v>1.2648874999999999</v>
      </c>
      <c r="D3812">
        <v>-4.660745E-3</v>
      </c>
      <c r="E3812">
        <v>-2.7159819999999901E-3</v>
      </c>
      <c r="F3812" s="2">
        <v>-1.2840000000000001E-5</v>
      </c>
      <c r="G3812">
        <v>-1.8719920000000001E-3</v>
      </c>
      <c r="H3812">
        <v>-6.5204069999999902E-3</v>
      </c>
      <c r="I3812">
        <v>-4.6606019999999998E-3</v>
      </c>
      <c r="J3812" s="1">
        <v>41912</v>
      </c>
      <c r="K3812" s="5">
        <v>5.4037533302013101E-2</v>
      </c>
      <c r="L3812">
        <v>-41.2082260379998</v>
      </c>
      <c r="M3812">
        <v>21.056783180999901</v>
      </c>
      <c r="N3812">
        <v>100.291595083</v>
      </c>
      <c r="O3812">
        <v>-7.3948840542165</v>
      </c>
      <c r="P3812">
        <v>-11.8700686600318</v>
      </c>
      <c r="Q3812">
        <v>-6.6778704362188197</v>
      </c>
      <c r="R3812">
        <v>-7.0103312634021799</v>
      </c>
      <c r="S3812">
        <v>-11.0972867556799</v>
      </c>
      <c r="T3812">
        <v>-13.3098889717938</v>
      </c>
      <c r="U3812">
        <v>140.11922462899901</v>
      </c>
      <c r="V3812">
        <v>-113.700330016999</v>
      </c>
      <c r="W3812">
        <v>-144.076699507</v>
      </c>
      <c r="X3812">
        <v>-13.973935808929999</v>
      </c>
      <c r="Y3812">
        <v>-6.1324662246016404</v>
      </c>
      <c r="Z3812">
        <v>12.6283699346573</v>
      </c>
      <c r="AA3812">
        <v>34.579739542658999</v>
      </c>
      <c r="AB3812">
        <v>8.2974978442952398</v>
      </c>
      <c r="AC3812">
        <v>25.477998294962799</v>
      </c>
      <c r="AD3812" s="3">
        <f t="shared" ca="1" si="708"/>
        <v>1.0999999999999999E-2</v>
      </c>
      <c r="AE3812">
        <f t="shared" ca="1" si="709"/>
        <v>1</v>
      </c>
      <c r="AF3812" s="5">
        <f t="shared" ca="1" si="710"/>
        <v>-2.7159819999999901E-3</v>
      </c>
      <c r="AG3812" s="5">
        <f t="shared" ca="1" si="711"/>
        <v>-1.2840000000000001E-5</v>
      </c>
      <c r="AH3812" s="5">
        <f t="shared" ca="1" si="712"/>
        <v>-1.8719920000000001E-3</v>
      </c>
      <c r="AI3812" s="5">
        <f t="shared" ca="1" si="713"/>
        <v>-6.5204069999999902E-3</v>
      </c>
      <c r="AJ3812" s="5">
        <f t="shared" ca="1" si="714"/>
        <v>-4.6606019999999998E-3</v>
      </c>
      <c r="AK3812" s="6">
        <f t="shared" ca="1" si="715"/>
        <v>0.18818862729112071</v>
      </c>
      <c r="AL3812" s="6">
        <f t="shared" ca="1" si="716"/>
        <v>0.1348872980000006</v>
      </c>
      <c r="AM3812" s="6">
        <f t="shared" ca="1" si="717"/>
        <v>0.12200006499999977</v>
      </c>
      <c r="AN3812" s="6">
        <f t="shared" ca="1" si="718"/>
        <v>0.51744440899999877</v>
      </c>
      <c r="AO3812" s="6">
        <f t="shared" ca="1" si="719"/>
        <v>0.1246447168099991</v>
      </c>
    </row>
    <row r="3813" spans="1:41" x14ac:dyDescent="0.3">
      <c r="A3813">
        <v>3806</v>
      </c>
      <c r="B3813" s="1">
        <v>41913</v>
      </c>
      <c r="C3813">
        <v>1.2612479166666599</v>
      </c>
      <c r="D3813">
        <v>-8.7138799999999898E-4</v>
      </c>
      <c r="E3813">
        <v>8.9661599999999895E-4</v>
      </c>
      <c r="F3813" s="2">
        <v>1.03999999999992E-6</v>
      </c>
      <c r="G3813">
        <v>-4.0264800000000002E-4</v>
      </c>
      <c r="H3813">
        <v>-1.2451210000000001E-3</v>
      </c>
      <c r="I3813">
        <v>-8.71347999999999E-4</v>
      </c>
      <c r="J3813" s="1">
        <v>41913</v>
      </c>
      <c r="K3813" s="5">
        <v>5.3570234318942901E-2</v>
      </c>
      <c r="L3813">
        <v>-40.124562987999802</v>
      </c>
      <c r="M3813">
        <v>19.715998742999901</v>
      </c>
      <c r="N3813">
        <v>99.296616066000297</v>
      </c>
      <c r="O3813">
        <v>-6.2513754160202799</v>
      </c>
      <c r="P3813">
        <v>-11.824036165718899</v>
      </c>
      <c r="Q3813">
        <v>-7.9017924394220698</v>
      </c>
      <c r="R3813">
        <v>-7.1461916361559803</v>
      </c>
      <c r="S3813">
        <v>-11.9258347579385</v>
      </c>
      <c r="T3813">
        <v>-13.4744617581315</v>
      </c>
      <c r="U3813">
        <v>138.541745356999</v>
      </c>
      <c r="V3813">
        <v>-114.867320898999</v>
      </c>
      <c r="W3813">
        <v>-144.66945317400001</v>
      </c>
      <c r="X3813">
        <v>-15.291355234194199</v>
      </c>
      <c r="Y3813">
        <v>-6.5204993793895998</v>
      </c>
      <c r="Z3813">
        <v>11.3915888086797</v>
      </c>
      <c r="AA3813">
        <v>34.3776633932072</v>
      </c>
      <c r="AB3813">
        <v>7.6681085984573798</v>
      </c>
      <c r="AC3813">
        <v>25.3000473024901</v>
      </c>
      <c r="AD3813" s="3">
        <f t="shared" ca="1" si="708"/>
        <v>3.0000000000000001E-3</v>
      </c>
      <c r="AE3813">
        <f t="shared" ca="1" si="709"/>
        <v>1</v>
      </c>
      <c r="AF3813" s="5">
        <f t="shared" ca="1" si="710"/>
        <v>8.9661599999999895E-4</v>
      </c>
      <c r="AG3813" s="5">
        <f t="shared" ca="1" si="711"/>
        <v>1.03999999999992E-6</v>
      </c>
      <c r="AH3813" s="5">
        <f t="shared" ca="1" si="712"/>
        <v>-4.0264800000000002E-4</v>
      </c>
      <c r="AI3813" s="5">
        <f t="shared" ca="1" si="713"/>
        <v>-1.2451210000000001E-3</v>
      </c>
      <c r="AJ3813" s="5">
        <f t="shared" ca="1" si="714"/>
        <v>-8.71347999999999E-4</v>
      </c>
      <c r="AK3813" s="6">
        <f t="shared" ca="1" si="715"/>
        <v>0.1890852432911207</v>
      </c>
      <c r="AL3813" s="6">
        <f t="shared" ca="1" si="716"/>
        <v>0.13488833800000061</v>
      </c>
      <c r="AM3813" s="6">
        <f t="shared" ca="1" si="717"/>
        <v>0.12159741699999976</v>
      </c>
      <c r="AN3813" s="6">
        <f t="shared" ca="1" si="718"/>
        <v>0.51619928799999881</v>
      </c>
      <c r="AO3813" s="6">
        <f t="shared" ca="1" si="719"/>
        <v>0.1237733688099991</v>
      </c>
    </row>
    <row r="3814" spans="1:41" x14ac:dyDescent="0.3">
      <c r="A3814">
        <v>3807</v>
      </c>
      <c r="B3814" s="1">
        <v>41914</v>
      </c>
      <c r="C3814">
        <v>1.2649062499999999</v>
      </c>
      <c r="D3814">
        <v>4.1123979999999997E-3</v>
      </c>
      <c r="E3814">
        <v>1.76183E-4</v>
      </c>
      <c r="F3814">
        <v>1.0726759999999901E-3</v>
      </c>
      <c r="G3814">
        <v>1.2337120000000001E-3</v>
      </c>
      <c r="H3814">
        <v>4.7901399999999896E-3</v>
      </c>
      <c r="I3814">
        <v>4.1122930000000004E-3</v>
      </c>
      <c r="J3814" s="1">
        <v>41914</v>
      </c>
      <c r="K3814" s="5">
        <v>5.4666303957278298E-2</v>
      </c>
      <c r="L3814">
        <v>-39.9059634199998</v>
      </c>
      <c r="M3814">
        <v>19.610669053999899</v>
      </c>
      <c r="N3814">
        <v>99.091077321000299</v>
      </c>
      <c r="O3814">
        <v>-5.9780208928377503</v>
      </c>
      <c r="P3814">
        <v>-11.768791969664701</v>
      </c>
      <c r="Q3814">
        <v>-7.8912397317060003</v>
      </c>
      <c r="R3814">
        <v>-7.2778789695482997</v>
      </c>
      <c r="S3814">
        <v>-11.965106828418801</v>
      </c>
      <c r="T3814">
        <v>-13.636045357456601</v>
      </c>
      <c r="U3814">
        <v>142.01432832699899</v>
      </c>
      <c r="V3814">
        <v>-116.946636763999</v>
      </c>
      <c r="W3814">
        <v>-146.82368495899999</v>
      </c>
      <c r="X3814">
        <v>-11.6338576469931</v>
      </c>
      <c r="Y3814">
        <v>-6.7470091937496104</v>
      </c>
      <c r="Z3814">
        <v>9.2833925924667309</v>
      </c>
      <c r="AA3814">
        <v>34.093788442749002</v>
      </c>
      <c r="AB3814">
        <v>5.5190784923590197</v>
      </c>
      <c r="AC3814">
        <v>25.038106618364601</v>
      </c>
      <c r="AD3814" s="3">
        <f t="shared" ca="1" si="708"/>
        <v>0</v>
      </c>
      <c r="AE3814">
        <f t="shared" ca="1" si="709"/>
        <v>1</v>
      </c>
      <c r="AF3814" s="5">
        <f t="shared" ca="1" si="710"/>
        <v>1.76183E-4</v>
      </c>
      <c r="AG3814" s="5">
        <f t="shared" ca="1" si="711"/>
        <v>1.0726759999999901E-3</v>
      </c>
      <c r="AH3814" s="5">
        <f t="shared" ca="1" si="712"/>
        <v>1.2337120000000001E-3</v>
      </c>
      <c r="AI3814" s="5">
        <f t="shared" ca="1" si="713"/>
        <v>4.7901399999999896E-3</v>
      </c>
      <c r="AJ3814" s="5">
        <f t="shared" ca="1" si="714"/>
        <v>4.1122930000000004E-3</v>
      </c>
      <c r="AK3814" s="6">
        <f t="shared" ca="1" si="715"/>
        <v>0.18926142629112069</v>
      </c>
      <c r="AL3814" s="6">
        <f t="shared" ca="1" si="716"/>
        <v>0.1359610140000006</v>
      </c>
      <c r="AM3814" s="6">
        <f t="shared" ca="1" si="717"/>
        <v>0.12283112899999976</v>
      </c>
      <c r="AN3814" s="6">
        <f t="shared" ca="1" si="718"/>
        <v>0.52098942799999881</v>
      </c>
      <c r="AO3814" s="6">
        <f t="shared" ca="1" si="719"/>
        <v>0.12788566180999911</v>
      </c>
    </row>
    <row r="3815" spans="1:41" x14ac:dyDescent="0.3">
      <c r="A3815">
        <v>3808</v>
      </c>
      <c r="B3815" s="1">
        <v>41915</v>
      </c>
      <c r="C3815">
        <v>1.2592270833333301</v>
      </c>
      <c r="D3815">
        <v>-1.2308533E-2</v>
      </c>
      <c r="E3815">
        <v>9.4525200000000005E-4</v>
      </c>
      <c r="F3815">
        <v>-2.4714839999999999E-3</v>
      </c>
      <c r="G3815">
        <v>3.1449669999999998E-3</v>
      </c>
      <c r="H3815">
        <v>-1.0949041E-2</v>
      </c>
      <c r="I3815">
        <v>-1.1461704E-2</v>
      </c>
      <c r="J3815" s="1">
        <v>41915</v>
      </c>
      <c r="K3815" s="5">
        <v>5.9276511352173898E-2</v>
      </c>
      <c r="L3815">
        <v>-42.198069489999803</v>
      </c>
      <c r="M3815">
        <v>20.237059897999899</v>
      </c>
      <c r="N3815">
        <v>99.779718321000303</v>
      </c>
      <c r="O3815">
        <v>-8.1712322861930495</v>
      </c>
      <c r="P3815">
        <v>-11.806442935547199</v>
      </c>
      <c r="Q3815">
        <v>-7.1642038622367803</v>
      </c>
      <c r="R3815">
        <v>-7.3759533612719901</v>
      </c>
      <c r="S3815">
        <v>-11.127819113266099</v>
      </c>
      <c r="T3815">
        <v>-13.758557418245299</v>
      </c>
      <c r="U3815">
        <v>140.00888626499901</v>
      </c>
      <c r="V3815">
        <v>-116.03935890499901</v>
      </c>
      <c r="W3815">
        <v>-146.05567407999999</v>
      </c>
      <c r="X3815">
        <v>-13.4200022027836</v>
      </c>
      <c r="Y3815">
        <v>-7.0418007677469898</v>
      </c>
      <c r="Z3815">
        <v>10.143028148262699</v>
      </c>
      <c r="AA3815">
        <v>33.853181060658102</v>
      </c>
      <c r="AB3815">
        <v>6.2756829940136498</v>
      </c>
      <c r="AC3815">
        <v>24.814742748485799</v>
      </c>
      <c r="AD3815" s="3">
        <f t="shared" ca="1" si="708"/>
        <v>0</v>
      </c>
      <c r="AE3815">
        <f t="shared" ca="1" si="709"/>
        <v>1</v>
      </c>
      <c r="AF3815" s="5">
        <f t="shared" ca="1" si="710"/>
        <v>9.4525200000000005E-4</v>
      </c>
      <c r="AG3815" s="5">
        <f t="shared" ca="1" si="711"/>
        <v>-2.4714839999999999E-3</v>
      </c>
      <c r="AH3815" s="5">
        <f t="shared" ca="1" si="712"/>
        <v>3.1449669999999998E-3</v>
      </c>
      <c r="AI3815" s="5">
        <f t="shared" ca="1" si="713"/>
        <v>-1.0949041E-2</v>
      </c>
      <c r="AJ3815" s="5">
        <f t="shared" ca="1" si="714"/>
        <v>-1.1461704E-2</v>
      </c>
      <c r="AK3815" s="6">
        <f t="shared" ca="1" si="715"/>
        <v>0.1902066782911207</v>
      </c>
      <c r="AL3815" s="6">
        <f t="shared" ca="1" si="716"/>
        <v>0.13348953000000061</v>
      </c>
      <c r="AM3815" s="6">
        <f t="shared" ca="1" si="717"/>
        <v>0.12597609599999976</v>
      </c>
      <c r="AN3815" s="6">
        <f t="shared" ca="1" si="718"/>
        <v>0.51004038699999876</v>
      </c>
      <c r="AO3815" s="6">
        <f t="shared" ca="1" si="719"/>
        <v>0.1164239578099991</v>
      </c>
    </row>
    <row r="3816" spans="1:41" x14ac:dyDescent="0.3">
      <c r="A3816">
        <v>3809</v>
      </c>
      <c r="B3816" s="1">
        <v>41918</v>
      </c>
      <c r="C3816">
        <v>1.25603958333333</v>
      </c>
      <c r="D3816">
        <v>1.0966040999999999E-2</v>
      </c>
      <c r="E3816">
        <v>6.3481300000000002E-4</v>
      </c>
      <c r="F3816">
        <v>2.10941899999999E-3</v>
      </c>
      <c r="G3816">
        <v>4.2459309999999997E-3</v>
      </c>
      <c r="H3816">
        <v>1.4742867E-2</v>
      </c>
      <c r="I3816">
        <v>1.0931178999999999E-2</v>
      </c>
      <c r="J3816" s="1">
        <v>41918</v>
      </c>
      <c r="K3816" s="5">
        <v>6.4467734035631302E-2</v>
      </c>
      <c r="L3816">
        <v>-43.504306562999801</v>
      </c>
      <c r="M3816">
        <v>19.561629285999899</v>
      </c>
      <c r="N3816">
        <v>99.112659258000306</v>
      </c>
      <c r="O3816">
        <v>-9.1675243461792597</v>
      </c>
      <c r="P3816">
        <v>-11.945786360768</v>
      </c>
      <c r="Q3816">
        <v>-7.5390902329305396</v>
      </c>
      <c r="R3816">
        <v>-7.6591942142248604</v>
      </c>
      <c r="S3816">
        <v>-11.356857925251299</v>
      </c>
      <c r="T3816">
        <v>-14.099261631915001</v>
      </c>
      <c r="U3816">
        <v>138.797293945999</v>
      </c>
      <c r="V3816">
        <v>-116.76695024099899</v>
      </c>
      <c r="W3816">
        <v>-146.814628274</v>
      </c>
      <c r="X3816">
        <v>-13.984569417702</v>
      </c>
      <c r="Y3816">
        <v>-7.8798732010980297</v>
      </c>
      <c r="Z3816">
        <v>9.2844975270203598</v>
      </c>
      <c r="AA3816">
        <v>33.127781520896797</v>
      </c>
      <c r="AB3816">
        <v>5.4925487444965597</v>
      </c>
      <c r="AC3816">
        <v>24.144216256709498</v>
      </c>
      <c r="AD3816" s="3">
        <f t="shared" ca="1" si="708"/>
        <v>0</v>
      </c>
      <c r="AE3816">
        <f t="shared" ca="1" si="709"/>
        <v>1</v>
      </c>
      <c r="AF3816" s="5">
        <f t="shared" ca="1" si="710"/>
        <v>6.3481300000000002E-4</v>
      </c>
      <c r="AG3816" s="5">
        <f t="shared" ca="1" si="711"/>
        <v>2.10941899999999E-3</v>
      </c>
      <c r="AH3816" s="5">
        <f t="shared" ca="1" si="712"/>
        <v>4.2459309999999997E-3</v>
      </c>
      <c r="AI3816" s="5">
        <f t="shared" ca="1" si="713"/>
        <v>1.4742867E-2</v>
      </c>
      <c r="AJ3816" s="5">
        <f t="shared" ca="1" si="714"/>
        <v>1.0931178999999999E-2</v>
      </c>
      <c r="AK3816" s="6">
        <f t="shared" ca="1" si="715"/>
        <v>0.19084149129112071</v>
      </c>
      <c r="AL3816" s="6">
        <f t="shared" ca="1" si="716"/>
        <v>0.13559894900000061</v>
      </c>
      <c r="AM3816" s="6">
        <f t="shared" ca="1" si="717"/>
        <v>0.13022202699999977</v>
      </c>
      <c r="AN3816" s="6">
        <f t="shared" ca="1" si="718"/>
        <v>0.52478325399999881</v>
      </c>
      <c r="AO3816" s="6">
        <f t="shared" ca="1" si="719"/>
        <v>0.1273551368099991</v>
      </c>
    </row>
    <row r="3817" spans="1:41" x14ac:dyDescent="0.3">
      <c r="A3817">
        <v>3810</v>
      </c>
      <c r="B3817" s="1">
        <v>41919</v>
      </c>
      <c r="C3817">
        <v>1.2632812499999999</v>
      </c>
      <c r="D3817">
        <v>9.0841200000000004E-4</v>
      </c>
      <c r="E3817">
        <v>-1.73404299999999E-3</v>
      </c>
      <c r="F3817">
        <v>2.3549199999999901E-4</v>
      </c>
      <c r="G3817" s="2">
        <v>-2.0051999999999899E-5</v>
      </c>
      <c r="H3817">
        <v>1.01613E-4</v>
      </c>
      <c r="I3817">
        <v>4.6425399999999901E-4</v>
      </c>
      <c r="J3817" s="1">
        <v>41919</v>
      </c>
      <c r="K3817" s="5">
        <v>6.4373618277264205E-2</v>
      </c>
      <c r="L3817">
        <v>-44.941660502999802</v>
      </c>
      <c r="M3817">
        <v>18.391301112999901</v>
      </c>
      <c r="N3817">
        <v>97.094519427000293</v>
      </c>
      <c r="O3817">
        <v>-10.461136833288</v>
      </c>
      <c r="P3817">
        <v>-12.0748778484871</v>
      </c>
      <c r="Q3817">
        <v>-8.5825618253635998</v>
      </c>
      <c r="R3817">
        <v>-7.8060437342296698</v>
      </c>
      <c r="S3817">
        <v>-13.1878487950943</v>
      </c>
      <c r="T3817">
        <v>-14.294616462346101</v>
      </c>
      <c r="U3817">
        <v>138.074242910999</v>
      </c>
      <c r="V3817">
        <v>-117.41306361199899</v>
      </c>
      <c r="W3817">
        <v>-147.689750092</v>
      </c>
      <c r="X3817">
        <v>-14.473607444895899</v>
      </c>
      <c r="Y3817">
        <v>-8.1893595983935903</v>
      </c>
      <c r="Z3817">
        <v>8.61576317222314</v>
      </c>
      <c r="AA3817">
        <v>32.849765130521298</v>
      </c>
      <c r="AB3817">
        <v>4.6336342403061899</v>
      </c>
      <c r="AC3817">
        <v>23.877434689296301</v>
      </c>
      <c r="AD3817" s="3">
        <f t="shared" ca="1" si="708"/>
        <v>0</v>
      </c>
      <c r="AE3817">
        <f t="shared" ca="1" si="709"/>
        <v>1</v>
      </c>
      <c r="AF3817" s="5">
        <f t="shared" ca="1" si="710"/>
        <v>-1.73404299999999E-3</v>
      </c>
      <c r="AG3817" s="5">
        <f t="shared" ca="1" si="711"/>
        <v>2.3549199999999901E-4</v>
      </c>
      <c r="AH3817" s="5">
        <f t="shared" ca="1" si="712"/>
        <v>-2.0051999999999899E-5</v>
      </c>
      <c r="AI3817" s="5">
        <f t="shared" ca="1" si="713"/>
        <v>1.01613E-4</v>
      </c>
      <c r="AJ3817" s="5">
        <f t="shared" ca="1" si="714"/>
        <v>4.6425399999999901E-4</v>
      </c>
      <c r="AK3817" s="6">
        <f t="shared" ca="1" si="715"/>
        <v>0.18910744829112072</v>
      </c>
      <c r="AL3817" s="6">
        <f t="shared" ca="1" si="716"/>
        <v>0.13583444100000061</v>
      </c>
      <c r="AM3817" s="6">
        <f t="shared" ca="1" si="717"/>
        <v>0.13020197499999978</v>
      </c>
      <c r="AN3817" s="6">
        <f t="shared" ca="1" si="718"/>
        <v>0.52488486699999881</v>
      </c>
      <c r="AO3817" s="6">
        <f t="shared" ca="1" si="719"/>
        <v>0.1278193908099991</v>
      </c>
    </row>
    <row r="3818" spans="1:41" x14ac:dyDescent="0.3">
      <c r="A3818">
        <v>3811</v>
      </c>
      <c r="B3818" s="1">
        <v>41920</v>
      </c>
      <c r="C3818">
        <v>1.2669604166666599</v>
      </c>
      <c r="D3818">
        <v>5.1976799999999997E-3</v>
      </c>
      <c r="E3818">
        <v>4.45842E-4</v>
      </c>
      <c r="F3818">
        <v>1.080934E-3</v>
      </c>
      <c r="G3818">
        <v>2.7792210000000001E-3</v>
      </c>
      <c r="H3818">
        <v>2.7846639999999901E-3</v>
      </c>
      <c r="I3818">
        <v>-6.8121079999999999E-3</v>
      </c>
      <c r="J3818" s="1">
        <v>41920</v>
      </c>
      <c r="K3818" s="5">
        <v>6.5560722881611994E-2</v>
      </c>
      <c r="L3818">
        <v>-44.941660502999802</v>
      </c>
      <c r="M3818">
        <v>18.316524096999899</v>
      </c>
      <c r="N3818">
        <v>97.025272251000303</v>
      </c>
      <c r="O3818">
        <v>-10.320916193027999</v>
      </c>
      <c r="P3818">
        <v>-12.194757850877799</v>
      </c>
      <c r="Q3818">
        <v>-8.5323168189625491</v>
      </c>
      <c r="R3818">
        <v>-7.9467825461134298</v>
      </c>
      <c r="S3818">
        <v>-13.073360190375499</v>
      </c>
      <c r="T3818">
        <v>-14.479734263307799</v>
      </c>
      <c r="U3818">
        <v>138.074242910999</v>
      </c>
      <c r="V3818">
        <v>-117.30680388699901</v>
      </c>
      <c r="W3818">
        <v>-147.51892178400001</v>
      </c>
      <c r="X3818">
        <v>-14.2458644827823</v>
      </c>
      <c r="Y3818">
        <v>-8.4814567284350009</v>
      </c>
      <c r="Z3818">
        <v>8.6962206719964392</v>
      </c>
      <c r="AA3818">
        <v>32.582578763734197</v>
      </c>
      <c r="AB3818">
        <v>4.8155012362282896</v>
      </c>
      <c r="AC3818">
        <v>23.6255618374887</v>
      </c>
      <c r="AD3818" s="3">
        <f t="shared" ca="1" si="708"/>
        <v>0</v>
      </c>
      <c r="AE3818">
        <f t="shared" ca="1" si="709"/>
        <v>1</v>
      </c>
      <c r="AF3818" s="5">
        <f t="shared" ca="1" si="710"/>
        <v>4.45842E-4</v>
      </c>
      <c r="AG3818" s="5">
        <f t="shared" ca="1" si="711"/>
        <v>1.080934E-3</v>
      </c>
      <c r="AH3818" s="5">
        <f t="shared" ca="1" si="712"/>
        <v>2.7792210000000001E-3</v>
      </c>
      <c r="AI3818" s="5">
        <f t="shared" ca="1" si="713"/>
        <v>2.7846639999999901E-3</v>
      </c>
      <c r="AJ3818" s="5">
        <f t="shared" ca="1" si="714"/>
        <v>-6.8121079999999999E-3</v>
      </c>
      <c r="AK3818" s="6">
        <f t="shared" ca="1" si="715"/>
        <v>0.18955329029112072</v>
      </c>
      <c r="AL3818" s="6">
        <f t="shared" ca="1" si="716"/>
        <v>0.13691537500000062</v>
      </c>
      <c r="AM3818" s="6">
        <f t="shared" ca="1" si="717"/>
        <v>0.13298119599999977</v>
      </c>
      <c r="AN3818" s="6">
        <f t="shared" ca="1" si="718"/>
        <v>0.5276695309999988</v>
      </c>
      <c r="AO3818" s="6">
        <f t="shared" ca="1" si="719"/>
        <v>0.1210072828099991</v>
      </c>
    </row>
    <row r="3819" spans="1:41" x14ac:dyDescent="0.3">
      <c r="A3819">
        <v>3812</v>
      </c>
      <c r="B3819" s="1">
        <v>41921</v>
      </c>
      <c r="C3819">
        <v>1.2728250000000001</v>
      </c>
      <c r="D3819">
        <v>-3.2256730000000001E-3</v>
      </c>
      <c r="E3819">
        <v>-1.6549099999999899E-3</v>
      </c>
      <c r="F3819">
        <v>-1.0675909999999899E-3</v>
      </c>
      <c r="G3819">
        <v>1.4957969999999899E-3</v>
      </c>
      <c r="H3819">
        <v>6.8446199999999896E-4</v>
      </c>
      <c r="I3819">
        <v>3.256087E-3</v>
      </c>
      <c r="J3819" s="1">
        <v>41921</v>
      </c>
      <c r="K3819" s="5">
        <v>6.5677382608040902E-2</v>
      </c>
      <c r="L3819">
        <v>-45.2248395479998</v>
      </c>
      <c r="M3819">
        <v>18.615849912999899</v>
      </c>
      <c r="N3819">
        <v>97.388906801000303</v>
      </c>
      <c r="O3819">
        <v>-10.4617345682604</v>
      </c>
      <c r="P3819">
        <v>-12.317324630897099</v>
      </c>
      <c r="Q3819">
        <v>-8.1170420110984107</v>
      </c>
      <c r="R3819">
        <v>-8.0665421359600291</v>
      </c>
      <c r="S3819">
        <v>-12.537733983290799</v>
      </c>
      <c r="T3819">
        <v>-14.637564305217699</v>
      </c>
      <c r="U3819">
        <v>137.64525572199901</v>
      </c>
      <c r="V3819">
        <v>-117.04112070599901</v>
      </c>
      <c r="W3819">
        <v>-147.30898399</v>
      </c>
      <c r="X3819">
        <v>-14.4447633469818</v>
      </c>
      <c r="Y3819">
        <v>-8.7743366914102392</v>
      </c>
      <c r="Z3819">
        <v>8.92993419931509</v>
      </c>
      <c r="AA3819">
        <v>32.332192506413797</v>
      </c>
      <c r="AB3819">
        <v>5.0307384148913599</v>
      </c>
      <c r="AC3819">
        <v>23.389489319554901</v>
      </c>
      <c r="AD3819" s="3">
        <f t="shared" ca="1" si="708"/>
        <v>0</v>
      </c>
      <c r="AE3819">
        <f t="shared" ca="1" si="709"/>
        <v>1</v>
      </c>
      <c r="AF3819" s="5">
        <f t="shared" ca="1" si="710"/>
        <v>-1.6549099999999899E-3</v>
      </c>
      <c r="AG3819" s="5">
        <f t="shared" ca="1" si="711"/>
        <v>-1.0675909999999899E-3</v>
      </c>
      <c r="AH3819" s="5">
        <f t="shared" ca="1" si="712"/>
        <v>1.4957969999999899E-3</v>
      </c>
      <c r="AI3819" s="5">
        <f t="shared" ca="1" si="713"/>
        <v>6.8446199999999896E-4</v>
      </c>
      <c r="AJ3819" s="5">
        <f t="shared" ca="1" si="714"/>
        <v>3.256087E-3</v>
      </c>
      <c r="AK3819" s="6">
        <f t="shared" ca="1" si="715"/>
        <v>0.18789838029112074</v>
      </c>
      <c r="AL3819" s="6">
        <f t="shared" ca="1" si="716"/>
        <v>0.13584778400000064</v>
      </c>
      <c r="AM3819" s="6">
        <f t="shared" ca="1" si="717"/>
        <v>0.13447699299999977</v>
      </c>
      <c r="AN3819" s="6">
        <f t="shared" ca="1" si="718"/>
        <v>0.52835399299999886</v>
      </c>
      <c r="AO3819" s="6">
        <f t="shared" ca="1" si="719"/>
        <v>0.12426336980999911</v>
      </c>
    </row>
    <row r="3820" spans="1:41" x14ac:dyDescent="0.3">
      <c r="A3820">
        <v>3813</v>
      </c>
      <c r="B3820" s="1">
        <v>41922</v>
      </c>
      <c r="C3820">
        <v>1.2661125</v>
      </c>
      <c r="D3820">
        <v>-4.8581189999999897E-3</v>
      </c>
      <c r="E3820">
        <v>1.6903819999999901E-3</v>
      </c>
      <c r="F3820">
        <v>-1.9551249999999998E-3</v>
      </c>
      <c r="G3820">
        <v>1.502846E-3</v>
      </c>
      <c r="H3820">
        <v>-2.9050740000000001E-3</v>
      </c>
      <c r="I3820">
        <v>4.8535480000000001E-3</v>
      </c>
      <c r="J3820" s="1">
        <v>41922</v>
      </c>
      <c r="K3820" s="5">
        <v>6.6120517728699396E-2</v>
      </c>
      <c r="L3820">
        <v>-45.174516847999797</v>
      </c>
      <c r="M3820">
        <v>18.970006206999901</v>
      </c>
      <c r="N3820">
        <v>96.4947448690003</v>
      </c>
      <c r="O3820">
        <v>-10.273487322716401</v>
      </c>
      <c r="P3820">
        <v>-12.428915627765001</v>
      </c>
      <c r="Q3820">
        <v>-7.6567760990413403</v>
      </c>
      <c r="R3820">
        <v>-8.1641291460445409</v>
      </c>
      <c r="S3820">
        <v>-13.246665904713</v>
      </c>
      <c r="T3820">
        <v>-14.8203557112657</v>
      </c>
      <c r="U3820">
        <v>137.673671116999</v>
      </c>
      <c r="V3820">
        <v>-116.811759538999</v>
      </c>
      <c r="W3820">
        <v>-147.15129900100001</v>
      </c>
      <c r="X3820">
        <v>-14.1929036725343</v>
      </c>
      <c r="Y3820">
        <v>-9.0493785620795606</v>
      </c>
      <c r="Z3820">
        <v>9.12209262752976</v>
      </c>
      <c r="AA3820">
        <v>32.096349262551598</v>
      </c>
      <c r="AB3820">
        <v>5.1892149696823102</v>
      </c>
      <c r="AC3820">
        <v>23.166362125613201</v>
      </c>
      <c r="AD3820" s="3">
        <f t="shared" ca="1" si="708"/>
        <v>0</v>
      </c>
      <c r="AE3820">
        <f t="shared" ca="1" si="709"/>
        <v>1</v>
      </c>
      <c r="AF3820" s="5">
        <f t="shared" ca="1" si="710"/>
        <v>1.6903819999999901E-3</v>
      </c>
      <c r="AG3820" s="5">
        <f t="shared" ca="1" si="711"/>
        <v>-1.9551249999999998E-3</v>
      </c>
      <c r="AH3820" s="5">
        <f t="shared" ca="1" si="712"/>
        <v>1.502846E-3</v>
      </c>
      <c r="AI3820" s="5">
        <f t="shared" ca="1" si="713"/>
        <v>-2.9050740000000001E-3</v>
      </c>
      <c r="AJ3820" s="5">
        <f t="shared" ca="1" si="714"/>
        <v>4.8535480000000001E-3</v>
      </c>
      <c r="AK3820" s="6">
        <f t="shared" ca="1" si="715"/>
        <v>0.18958876229112073</v>
      </c>
      <c r="AL3820" s="6">
        <f t="shared" ca="1" si="716"/>
        <v>0.13389265900000064</v>
      </c>
      <c r="AM3820" s="6">
        <f t="shared" ca="1" si="717"/>
        <v>0.13597983899999977</v>
      </c>
      <c r="AN3820" s="6">
        <f t="shared" ca="1" si="718"/>
        <v>0.5254489189999989</v>
      </c>
      <c r="AO3820" s="6">
        <f t="shared" ca="1" si="719"/>
        <v>0.12911691780999912</v>
      </c>
    </row>
    <row r="3821" spans="1:41" x14ac:dyDescent="0.3">
      <c r="A3821">
        <v>3814</v>
      </c>
      <c r="B3821" s="1">
        <v>41925</v>
      </c>
      <c r="C3821">
        <v>1.2682166666666601</v>
      </c>
      <c r="D3821">
        <v>8.9474519999999998E-3</v>
      </c>
      <c r="E3821">
        <v>1.8276699999999899E-4</v>
      </c>
      <c r="F3821">
        <v>3.052632E-3</v>
      </c>
      <c r="G3821">
        <v>-3.83804E-3</v>
      </c>
      <c r="H3821">
        <v>5.4013439999999902E-3</v>
      </c>
      <c r="I3821">
        <v>-1.9268899999999899E-3</v>
      </c>
      <c r="J3821" s="1">
        <v>41925</v>
      </c>
      <c r="K3821" s="5">
        <v>6.9353035611566805E-2</v>
      </c>
      <c r="L3821">
        <v>-45.174516847999797</v>
      </c>
      <c r="M3821">
        <v>18.970006206999901</v>
      </c>
      <c r="N3821">
        <v>96.988017013000302</v>
      </c>
      <c r="O3821">
        <v>-9.8790448816030896</v>
      </c>
      <c r="P3821">
        <v>-12.714788737353301</v>
      </c>
      <c r="Q3821">
        <v>-7.3536195595370097</v>
      </c>
      <c r="R3821">
        <v>-8.4176752832061101</v>
      </c>
      <c r="S3821">
        <v>-12.234568534195899</v>
      </c>
      <c r="T3821">
        <v>-15.2759277841435</v>
      </c>
      <c r="U3821">
        <v>137.673671116999</v>
      </c>
      <c r="V3821">
        <v>-116.811759538999</v>
      </c>
      <c r="W3821">
        <v>-146.67159381799999</v>
      </c>
      <c r="X3821">
        <v>-13.556825005635</v>
      </c>
      <c r="Y3821">
        <v>-9.7822928322316898</v>
      </c>
      <c r="Z3821">
        <v>9.0072981141883695</v>
      </c>
      <c r="AA3821">
        <v>31.415607531243499</v>
      </c>
      <c r="AB3821">
        <v>5.65462302997968</v>
      </c>
      <c r="AC3821">
        <v>22.551186318457798</v>
      </c>
      <c r="AD3821" s="3">
        <f t="shared" ca="1" si="708"/>
        <v>0</v>
      </c>
      <c r="AE3821">
        <f t="shared" ca="1" si="709"/>
        <v>1</v>
      </c>
      <c r="AF3821" s="5">
        <f t="shared" ca="1" si="710"/>
        <v>1.8276699999999899E-4</v>
      </c>
      <c r="AG3821" s="5">
        <f t="shared" ca="1" si="711"/>
        <v>3.052632E-3</v>
      </c>
      <c r="AH3821" s="5">
        <f t="shared" ca="1" si="712"/>
        <v>-3.83804E-3</v>
      </c>
      <c r="AI3821" s="5">
        <f t="shared" ca="1" si="713"/>
        <v>5.4013439999999902E-3</v>
      </c>
      <c r="AJ3821" s="5">
        <f t="shared" ca="1" si="714"/>
        <v>-1.9268899999999899E-3</v>
      </c>
      <c r="AK3821" s="6">
        <f t="shared" ca="1" si="715"/>
        <v>0.18977152929112073</v>
      </c>
      <c r="AL3821" s="6">
        <f t="shared" ca="1" si="716"/>
        <v>0.13694529100000064</v>
      </c>
      <c r="AM3821" s="6">
        <f t="shared" ca="1" si="717"/>
        <v>0.13214179899999978</v>
      </c>
      <c r="AN3821" s="6">
        <f t="shared" ca="1" si="718"/>
        <v>0.53085026299999893</v>
      </c>
      <c r="AO3821" s="6">
        <f t="shared" ca="1" si="719"/>
        <v>0.12719002780999913</v>
      </c>
    </row>
    <row r="3822" spans="1:41" x14ac:dyDescent="0.3">
      <c r="A3822">
        <v>3815</v>
      </c>
      <c r="B3822" s="1">
        <v>41926</v>
      </c>
      <c r="C3822">
        <v>1.26832708333333</v>
      </c>
      <c r="D3822">
        <v>-6.6141929999999896E-3</v>
      </c>
      <c r="E3822">
        <v>-2.8389380000000001E-3</v>
      </c>
      <c r="F3822">
        <v>-2.2308599999999999E-3</v>
      </c>
      <c r="G3822">
        <v>2.9304139999999901E-3</v>
      </c>
      <c r="H3822">
        <v>-2.9658269999999999E-3</v>
      </c>
      <c r="I3822">
        <v>5.9862470000000001E-3</v>
      </c>
      <c r="J3822" s="1">
        <v>41926</v>
      </c>
      <c r="K3822" s="5">
        <v>7.0019281124830496E-2</v>
      </c>
      <c r="L3822">
        <v>-45.517542336999703</v>
      </c>
      <c r="M3822">
        <v>18.1920744069999</v>
      </c>
      <c r="N3822">
        <v>96.062235457000298</v>
      </c>
      <c r="O3822">
        <v>-10.0899570120555</v>
      </c>
      <c r="P3822">
        <v>-12.8089354725989</v>
      </c>
      <c r="Q3822">
        <v>-8.0200564830107695</v>
      </c>
      <c r="R3822">
        <v>-8.5216218757230209</v>
      </c>
      <c r="S3822">
        <v>-12.9839672409298</v>
      </c>
      <c r="T3822">
        <v>-15.430556966298401</v>
      </c>
      <c r="U3822">
        <v>135.984692563999</v>
      </c>
      <c r="V3822">
        <v>-118.056843174999</v>
      </c>
      <c r="W3822">
        <v>-147.96502188100001</v>
      </c>
      <c r="X3822">
        <v>-15.0115036285329</v>
      </c>
      <c r="Y3822">
        <v>-10.066576680359599</v>
      </c>
      <c r="Z3822">
        <v>7.7473530771986603</v>
      </c>
      <c r="AA3822">
        <v>31.146656331357701</v>
      </c>
      <c r="AB3822">
        <v>4.3735287816546498</v>
      </c>
      <c r="AC3822">
        <v>22.316535465158399</v>
      </c>
      <c r="AD3822" s="3">
        <f t="shared" ca="1" si="708"/>
        <v>0</v>
      </c>
      <c r="AE3822">
        <f t="shared" ca="1" si="709"/>
        <v>1</v>
      </c>
      <c r="AF3822" s="5">
        <f t="shared" ca="1" si="710"/>
        <v>-2.8389380000000001E-3</v>
      </c>
      <c r="AG3822" s="5">
        <f t="shared" ca="1" si="711"/>
        <v>-2.2308599999999999E-3</v>
      </c>
      <c r="AH3822" s="5">
        <f t="shared" ca="1" si="712"/>
        <v>2.9304139999999901E-3</v>
      </c>
      <c r="AI3822" s="5">
        <f t="shared" ca="1" si="713"/>
        <v>-2.9658269999999999E-3</v>
      </c>
      <c r="AJ3822" s="5">
        <f t="shared" ca="1" si="714"/>
        <v>5.9862470000000001E-3</v>
      </c>
      <c r="AK3822" s="6">
        <f t="shared" ca="1" si="715"/>
        <v>0.18693259129112072</v>
      </c>
      <c r="AL3822" s="6">
        <f t="shared" ca="1" si="716"/>
        <v>0.13471443100000063</v>
      </c>
      <c r="AM3822" s="6">
        <f t="shared" ca="1" si="717"/>
        <v>0.13507221299999977</v>
      </c>
      <c r="AN3822" s="6">
        <f t="shared" ca="1" si="718"/>
        <v>0.5278844359999989</v>
      </c>
      <c r="AO3822" s="6">
        <f t="shared" ca="1" si="719"/>
        <v>0.13317627480999913</v>
      </c>
    </row>
    <row r="3823" spans="1:41" x14ac:dyDescent="0.3">
      <c r="A3823">
        <v>3816</v>
      </c>
      <c r="B3823" s="1">
        <v>41927</v>
      </c>
      <c r="C3823">
        <v>1.2704625000000001</v>
      </c>
      <c r="D3823">
        <v>1.2482916E-2</v>
      </c>
      <c r="E3823">
        <v>3.438216E-3</v>
      </c>
      <c r="F3823">
        <v>3.595521E-3</v>
      </c>
      <c r="G3823">
        <v>-5.8035819999999998E-3</v>
      </c>
      <c r="H3823">
        <v>6.1018419999999997E-3</v>
      </c>
      <c r="I3823">
        <v>-1.18131319999999E-2</v>
      </c>
      <c r="J3823" s="1">
        <v>41927</v>
      </c>
      <c r="K3823" s="5">
        <v>7.5450587240441097E-2</v>
      </c>
      <c r="L3823">
        <v>-43.867409837999702</v>
      </c>
      <c r="M3823">
        <v>16.725483269999899</v>
      </c>
      <c r="N3823">
        <v>95.096941468000296</v>
      </c>
      <c r="O3823">
        <v>-8.3430433636199908</v>
      </c>
      <c r="P3823">
        <v>-12.8286626628381</v>
      </c>
      <c r="Q3823">
        <v>-9.3492169184008507</v>
      </c>
      <c r="R3823">
        <v>-8.67778964601208</v>
      </c>
      <c r="S3823">
        <v>-13.758309367581401</v>
      </c>
      <c r="T3823">
        <v>-15.613008262570499</v>
      </c>
      <c r="U3823">
        <v>136.52729216699899</v>
      </c>
      <c r="V3823">
        <v>-118.74623244399901</v>
      </c>
      <c r="W3823">
        <v>-148.70702189400001</v>
      </c>
      <c r="X3823">
        <v>-14.2513217651254</v>
      </c>
      <c r="Y3823">
        <v>-10.312347882648201</v>
      </c>
      <c r="Z3823">
        <v>7.05538956263955</v>
      </c>
      <c r="AA3823">
        <v>30.856257784319499</v>
      </c>
      <c r="AB3823">
        <v>3.6568206840678599</v>
      </c>
      <c r="AC3823">
        <v>22.058582475187801</v>
      </c>
      <c r="AD3823" s="3">
        <f t="shared" ca="1" si="708"/>
        <v>0</v>
      </c>
      <c r="AE3823">
        <f t="shared" ca="1" si="709"/>
        <v>1</v>
      </c>
      <c r="AF3823" s="5">
        <f t="shared" ca="1" si="710"/>
        <v>3.438216E-3</v>
      </c>
      <c r="AG3823" s="5">
        <f t="shared" ca="1" si="711"/>
        <v>3.595521E-3</v>
      </c>
      <c r="AH3823" s="5">
        <f t="shared" ca="1" si="712"/>
        <v>-5.8035819999999998E-3</v>
      </c>
      <c r="AI3823" s="5">
        <f t="shared" ca="1" si="713"/>
        <v>6.1018419999999997E-3</v>
      </c>
      <c r="AJ3823" s="5">
        <f t="shared" ca="1" si="714"/>
        <v>-1.18131319999999E-2</v>
      </c>
      <c r="AK3823" s="6">
        <f t="shared" ca="1" si="715"/>
        <v>0.19037080729112071</v>
      </c>
      <c r="AL3823" s="6">
        <f t="shared" ca="1" si="716"/>
        <v>0.13830995200000062</v>
      </c>
      <c r="AM3823" s="6">
        <f t="shared" ca="1" si="717"/>
        <v>0.12926863099999977</v>
      </c>
      <c r="AN3823" s="6">
        <f t="shared" ca="1" si="718"/>
        <v>0.53398627799999887</v>
      </c>
      <c r="AO3823" s="6">
        <f t="shared" ca="1" si="719"/>
        <v>0.12136314280999924</v>
      </c>
    </row>
    <row r="3824" spans="1:41" x14ac:dyDescent="0.3">
      <c r="A3824">
        <v>3817</v>
      </c>
      <c r="B3824" s="1">
        <v>41928</v>
      </c>
      <c r="C3824">
        <v>1.2798208333333301</v>
      </c>
      <c r="D3824">
        <v>-1.0148329999999999E-3</v>
      </c>
      <c r="E3824">
        <v>-4.565136E-3</v>
      </c>
      <c r="F3824">
        <v>-2.4111799999999899E-4</v>
      </c>
      <c r="G3824">
        <v>1.2557149999999899E-3</v>
      </c>
      <c r="H3824">
        <v>6.9855500000000001E-4</v>
      </c>
      <c r="I3824">
        <v>1.0218110000000001E-3</v>
      </c>
      <c r="J3824" s="1">
        <v>41928</v>
      </c>
      <c r="K3824" s="5">
        <v>7.5431585594048195E-2</v>
      </c>
      <c r="L3824">
        <v>-44.554341460999701</v>
      </c>
      <c r="M3824">
        <v>17.8067748449999</v>
      </c>
      <c r="N3824">
        <v>96.349621914000295</v>
      </c>
      <c r="O3824">
        <v>-8.9217023045292301</v>
      </c>
      <c r="P3824">
        <v>-12.872304973299199</v>
      </c>
      <c r="Q3824">
        <v>-8.1551843986360399</v>
      </c>
      <c r="R3824">
        <v>-8.7803847734754594</v>
      </c>
      <c r="S3824">
        <v>-12.34391452513</v>
      </c>
      <c r="T3824">
        <v>-15.732061323684499</v>
      </c>
      <c r="U3824">
        <v>133.41829786999901</v>
      </c>
      <c r="V3824">
        <v>-117.031983511999</v>
      </c>
      <c r="W3824">
        <v>-147.42294724300001</v>
      </c>
      <c r="X3824">
        <v>-17.087512416173102</v>
      </c>
      <c r="Y3824">
        <v>-10.6692987376669</v>
      </c>
      <c r="Z3824">
        <v>8.7319997817738706</v>
      </c>
      <c r="AA3824">
        <v>30.642852176785201</v>
      </c>
      <c r="AB3824">
        <v>4.9391494922836801</v>
      </c>
      <c r="AC3824">
        <v>21.860569861478499</v>
      </c>
      <c r="AD3824" s="3">
        <f t="shared" ca="1" si="708"/>
        <v>0</v>
      </c>
      <c r="AE3824">
        <f t="shared" ca="1" si="709"/>
        <v>1</v>
      </c>
      <c r="AF3824" s="5">
        <f t="shared" ca="1" si="710"/>
        <v>-4.565136E-3</v>
      </c>
      <c r="AG3824" s="5">
        <f t="shared" ca="1" si="711"/>
        <v>-2.4111799999999899E-4</v>
      </c>
      <c r="AH3824" s="5">
        <f t="shared" ca="1" si="712"/>
        <v>1.2557149999999899E-3</v>
      </c>
      <c r="AI3824" s="5">
        <f t="shared" ca="1" si="713"/>
        <v>6.9855500000000001E-4</v>
      </c>
      <c r="AJ3824" s="5">
        <f t="shared" ca="1" si="714"/>
        <v>1.0218110000000001E-3</v>
      </c>
      <c r="AK3824" s="6">
        <f t="shared" ca="1" si="715"/>
        <v>0.18580567129112072</v>
      </c>
      <c r="AL3824" s="6">
        <f t="shared" ca="1" si="716"/>
        <v>0.13806883400000061</v>
      </c>
      <c r="AM3824" s="6">
        <f t="shared" ca="1" si="717"/>
        <v>0.13052434599999976</v>
      </c>
      <c r="AN3824" s="6">
        <f t="shared" ca="1" si="718"/>
        <v>0.53468483299999892</v>
      </c>
      <c r="AO3824" s="6">
        <f t="shared" ca="1" si="719"/>
        <v>0.12238495380999924</v>
      </c>
    </row>
    <row r="3825" spans="1:41" x14ac:dyDescent="0.3">
      <c r="A3825">
        <v>3818</v>
      </c>
      <c r="B3825" s="1">
        <v>41929</v>
      </c>
      <c r="C3825">
        <v>1.27908333333333</v>
      </c>
      <c r="D3825">
        <v>-3.3639429999999999E-3</v>
      </c>
      <c r="E3825">
        <v>-1.69870299999999E-3</v>
      </c>
      <c r="F3825">
        <v>-8.7582299999999899E-4</v>
      </c>
      <c r="G3825">
        <v>1.32082899999999E-3</v>
      </c>
      <c r="H3825">
        <v>1.08785499999999E-3</v>
      </c>
      <c r="I3825">
        <v>3.2530429999999902E-3</v>
      </c>
      <c r="J3825" s="1">
        <v>41929</v>
      </c>
      <c r="K3825" s="5">
        <v>7.5544705384722202E-2</v>
      </c>
      <c r="L3825">
        <v>-45.050935101999698</v>
      </c>
      <c r="M3825">
        <v>18.165653964999901</v>
      </c>
      <c r="N3825">
        <v>96.646330247000293</v>
      </c>
      <c r="O3825">
        <v>-9.3026221396382507</v>
      </c>
      <c r="P3825">
        <v>-12.930947139898599</v>
      </c>
      <c r="Q3825">
        <v>-7.6933251193477297</v>
      </c>
      <c r="R3825">
        <v>-8.8613164306651306</v>
      </c>
      <c r="S3825">
        <v>-11.895086309068899</v>
      </c>
      <c r="T3825">
        <v>-15.829569239502799</v>
      </c>
      <c r="U3825">
        <v>132.730437214999</v>
      </c>
      <c r="V3825">
        <v>-116.646805763999</v>
      </c>
      <c r="W3825">
        <v>-147.26589471099999</v>
      </c>
      <c r="X3825">
        <v>-17.4964245337022</v>
      </c>
      <c r="Y3825">
        <v>-11.033760824864</v>
      </c>
      <c r="Z3825">
        <v>9.07160713846487</v>
      </c>
      <c r="AA3825">
        <v>30.448822419451702</v>
      </c>
      <c r="AB3825">
        <v>5.0903416305204399</v>
      </c>
      <c r="AC3825">
        <v>21.673911981738001</v>
      </c>
      <c r="AD3825" s="3">
        <f t="shared" ca="1" si="708"/>
        <v>0</v>
      </c>
      <c r="AE3825">
        <f t="shared" ca="1" si="709"/>
        <v>1</v>
      </c>
      <c r="AF3825" s="5">
        <f t="shared" ca="1" si="710"/>
        <v>-1.69870299999999E-3</v>
      </c>
      <c r="AG3825" s="5">
        <f t="shared" ca="1" si="711"/>
        <v>-8.7582299999999899E-4</v>
      </c>
      <c r="AH3825" s="5">
        <f t="shared" ca="1" si="712"/>
        <v>1.32082899999999E-3</v>
      </c>
      <c r="AI3825" s="5">
        <f t="shared" ca="1" si="713"/>
        <v>1.08785499999999E-3</v>
      </c>
      <c r="AJ3825" s="5">
        <f t="shared" ca="1" si="714"/>
        <v>3.2530429999999902E-3</v>
      </c>
      <c r="AK3825" s="6">
        <f t="shared" ca="1" si="715"/>
        <v>0.18410696829112072</v>
      </c>
      <c r="AL3825" s="6">
        <f t="shared" ca="1" si="716"/>
        <v>0.13719301100000061</v>
      </c>
      <c r="AM3825" s="6">
        <f t="shared" ca="1" si="717"/>
        <v>0.13184517499999976</v>
      </c>
      <c r="AN3825" s="6">
        <f t="shared" ca="1" si="718"/>
        <v>0.53577268799999889</v>
      </c>
      <c r="AO3825" s="6">
        <f t="shared" ca="1" si="719"/>
        <v>0.12563799680999924</v>
      </c>
    </row>
    <row r="3826" spans="1:41" x14ac:dyDescent="0.3">
      <c r="A3826">
        <v>3819</v>
      </c>
      <c r="B3826" s="1">
        <v>41932</v>
      </c>
      <c r="C3826">
        <v>1.27712291666666</v>
      </c>
      <c r="D3826">
        <v>2.6608809999999999E-3</v>
      </c>
      <c r="E3826">
        <v>-3.0086899999999902E-4</v>
      </c>
      <c r="F3826">
        <v>9.6333599999999997E-4</v>
      </c>
      <c r="G3826">
        <v>1.3189249999999899E-3</v>
      </c>
      <c r="H3826">
        <v>-8.2472000000000003E-4</v>
      </c>
      <c r="I3826">
        <v>-2.6249450000000001E-3</v>
      </c>
      <c r="J3826" s="1">
        <v>41932</v>
      </c>
      <c r="K3826" s="5">
        <v>7.5828030277118097E-2</v>
      </c>
      <c r="L3826">
        <v>-45.050935101999698</v>
      </c>
      <c r="M3826">
        <v>18.193664250999898</v>
      </c>
      <c r="N3826">
        <v>96.6710659780003</v>
      </c>
      <c r="O3826">
        <v>-8.9705121331418098</v>
      </c>
      <c r="P3826">
        <v>-13.072781761618399</v>
      </c>
      <c r="Q3826">
        <v>-7.37112840429673</v>
      </c>
      <c r="R3826">
        <v>-9.06771321687647</v>
      </c>
      <c r="S3826">
        <v>-11.4348581725939</v>
      </c>
      <c r="T3826">
        <v>-16.071844699432202</v>
      </c>
      <c r="U3826">
        <v>132.730437214999</v>
      </c>
      <c r="V3826">
        <v>-116.711644372999</v>
      </c>
      <c r="W3826">
        <v>-147.37669571500001</v>
      </c>
      <c r="X3826">
        <v>-16.703273107302198</v>
      </c>
      <c r="Y3826">
        <v>-12.0062127404607</v>
      </c>
      <c r="Z3826">
        <v>8.8706319122025103</v>
      </c>
      <c r="AA3826">
        <v>29.880843803954999</v>
      </c>
      <c r="AB3826">
        <v>4.9589413087391598</v>
      </c>
      <c r="AC3826">
        <v>21.135545683233001</v>
      </c>
      <c r="AD3826" s="3">
        <f t="shared" ca="1" si="708"/>
        <v>0</v>
      </c>
      <c r="AE3826">
        <f t="shared" ca="1" si="709"/>
        <v>1</v>
      </c>
      <c r="AF3826" s="5">
        <f t="shared" ca="1" si="710"/>
        <v>-3.0086899999999902E-4</v>
      </c>
      <c r="AG3826" s="5">
        <f t="shared" ca="1" si="711"/>
        <v>9.6333599999999997E-4</v>
      </c>
      <c r="AH3826" s="5">
        <f t="shared" ca="1" si="712"/>
        <v>1.3189249999999899E-3</v>
      </c>
      <c r="AI3826" s="5">
        <f t="shared" ca="1" si="713"/>
        <v>-8.2472000000000003E-4</v>
      </c>
      <c r="AJ3826" s="5">
        <f t="shared" ca="1" si="714"/>
        <v>-2.6249450000000001E-3</v>
      </c>
      <c r="AK3826" s="6">
        <f t="shared" ca="1" si="715"/>
        <v>0.18380609929112071</v>
      </c>
      <c r="AL3826" s="6">
        <f t="shared" ca="1" si="716"/>
        <v>0.13815634700000062</v>
      </c>
      <c r="AM3826" s="6">
        <f t="shared" ca="1" si="717"/>
        <v>0.13316409999999976</v>
      </c>
      <c r="AN3826" s="6">
        <f t="shared" ca="1" si="718"/>
        <v>0.53494796799999889</v>
      </c>
      <c r="AO3826" s="6">
        <f t="shared" ca="1" si="719"/>
        <v>0.12301305180999923</v>
      </c>
    </row>
    <row r="3827" spans="1:41" x14ac:dyDescent="0.3">
      <c r="A3827">
        <v>3820</v>
      </c>
      <c r="B3827" s="1">
        <v>41933</v>
      </c>
      <c r="C3827">
        <v>1.27695416666666</v>
      </c>
      <c r="D3827">
        <v>-6.5474749999999996E-3</v>
      </c>
      <c r="E3827">
        <v>-8.0025299999999903E-4</v>
      </c>
      <c r="F3827">
        <v>-2.3197129999999902E-3</v>
      </c>
      <c r="G3827">
        <v>-3.0257000000000001E-3</v>
      </c>
      <c r="H3827">
        <v>1.8017969999999999E-3</v>
      </c>
      <c r="I3827">
        <v>6.5046419999999902E-3</v>
      </c>
      <c r="J3827" s="1">
        <v>41933</v>
      </c>
      <c r="K3827" s="5">
        <v>7.6699901156439307E-2</v>
      </c>
      <c r="L3827">
        <v>-45.050935101999698</v>
      </c>
      <c r="M3827">
        <v>18.3531815559999</v>
      </c>
      <c r="N3827">
        <v>97.080881485000305</v>
      </c>
      <c r="O3827">
        <v>-8.86450683430715</v>
      </c>
      <c r="P3827">
        <v>-13.109595749505599</v>
      </c>
      <c r="Q3827">
        <v>-7.1214803577073198</v>
      </c>
      <c r="R3827">
        <v>-9.1185171421631406</v>
      </c>
      <c r="S3827">
        <v>-10.894608085108599</v>
      </c>
      <c r="T3827">
        <v>-16.120271619629801</v>
      </c>
      <c r="U3827">
        <v>132.730437214999</v>
      </c>
      <c r="V3827">
        <v>-116.730943378999</v>
      </c>
      <c r="W3827">
        <v>-148.730597934</v>
      </c>
      <c r="X3827">
        <v>-16.4525769106281</v>
      </c>
      <c r="Y3827">
        <v>-12.2931276575274</v>
      </c>
      <c r="Z3827">
        <v>8.8069703017725907</v>
      </c>
      <c r="AA3827">
        <v>29.6943781992948</v>
      </c>
      <c r="AB3827">
        <v>3.6244293671274699</v>
      </c>
      <c r="AC3827">
        <v>20.906635087038602</v>
      </c>
      <c r="AD3827" s="3">
        <f t="shared" ca="1" si="708"/>
        <v>0</v>
      </c>
      <c r="AE3827">
        <f t="shared" ca="1" si="709"/>
        <v>1</v>
      </c>
      <c r="AF3827" s="5">
        <f t="shared" ca="1" si="710"/>
        <v>-8.0025299999999903E-4</v>
      </c>
      <c r="AG3827" s="5">
        <f t="shared" ca="1" si="711"/>
        <v>-2.3197129999999902E-3</v>
      </c>
      <c r="AH3827" s="5">
        <f t="shared" ca="1" si="712"/>
        <v>-3.0257000000000001E-3</v>
      </c>
      <c r="AI3827" s="5">
        <f t="shared" ca="1" si="713"/>
        <v>1.8017969999999999E-3</v>
      </c>
      <c r="AJ3827" s="5">
        <f t="shared" ca="1" si="714"/>
        <v>6.5046419999999902E-3</v>
      </c>
      <c r="AK3827" s="6">
        <f t="shared" ca="1" si="715"/>
        <v>0.18300584629112071</v>
      </c>
      <c r="AL3827" s="6">
        <f t="shared" ca="1" si="716"/>
        <v>0.13583663400000062</v>
      </c>
      <c r="AM3827" s="6">
        <f t="shared" ca="1" si="717"/>
        <v>0.13013839999999977</v>
      </c>
      <c r="AN3827" s="6">
        <f t="shared" ca="1" si="718"/>
        <v>0.53674976499999894</v>
      </c>
      <c r="AO3827" s="6">
        <f t="shared" ca="1" si="719"/>
        <v>0.12951769380999922</v>
      </c>
    </row>
    <row r="3828" spans="1:41" x14ac:dyDescent="0.3">
      <c r="A3828">
        <v>3821</v>
      </c>
      <c r="B3828" s="1">
        <v>41934</v>
      </c>
      <c r="C3828">
        <v>1.2689124999999899</v>
      </c>
      <c r="D3828">
        <v>-5.245202E-3</v>
      </c>
      <c r="E3828">
        <v>1.8451850000000001E-3</v>
      </c>
      <c r="F3828">
        <v>-2.2564669999999998E-3</v>
      </c>
      <c r="G3828">
        <v>-2.4239959999999999E-3</v>
      </c>
      <c r="H3828">
        <v>-2.54212599999999E-3</v>
      </c>
      <c r="I3828">
        <v>4.5823869999999899E-3</v>
      </c>
      <c r="J3828" s="1">
        <v>41934</v>
      </c>
      <c r="K3828" s="5">
        <v>7.7233865225220494E-2</v>
      </c>
      <c r="L3828">
        <v>-45.050935101999698</v>
      </c>
      <c r="M3828">
        <v>18.015912498999899</v>
      </c>
      <c r="N3828">
        <v>96.981377313000294</v>
      </c>
      <c r="O3828">
        <v>-8.7607225322160591</v>
      </c>
      <c r="P3828">
        <v>-13.1415969149006</v>
      </c>
      <c r="Q3828">
        <v>-7.3640155886116796</v>
      </c>
      <c r="R3828">
        <v>-9.1783609074876296</v>
      </c>
      <c r="S3828">
        <v>-10.8644872964949</v>
      </c>
      <c r="T3828">
        <v>-16.166649738127798</v>
      </c>
      <c r="U3828">
        <v>132.937112769999</v>
      </c>
      <c r="V3828">
        <v>-117.002498381999</v>
      </c>
      <c r="W3828">
        <v>-148.78707848100001</v>
      </c>
      <c r="X3828">
        <v>-16.005677619768299</v>
      </c>
      <c r="Y3828">
        <v>-12.5544923340714</v>
      </c>
      <c r="Z3828">
        <v>8.4962573631831795</v>
      </c>
      <c r="AA3828">
        <v>29.499566289908</v>
      </c>
      <c r="AB3828">
        <v>3.5868043375410799</v>
      </c>
      <c r="AC3828">
        <v>20.6822024418517</v>
      </c>
      <c r="AD3828" s="3">
        <f t="shared" ca="1" si="708"/>
        <v>0</v>
      </c>
      <c r="AE3828">
        <f t="shared" ca="1" si="709"/>
        <v>1</v>
      </c>
      <c r="AF3828" s="5">
        <f t="shared" ca="1" si="710"/>
        <v>1.8451850000000001E-3</v>
      </c>
      <c r="AG3828" s="5">
        <f t="shared" ca="1" si="711"/>
        <v>-2.2564669999999998E-3</v>
      </c>
      <c r="AH3828" s="5">
        <f t="shared" ca="1" si="712"/>
        <v>-2.4239959999999999E-3</v>
      </c>
      <c r="AI3828" s="5">
        <f t="shared" ca="1" si="713"/>
        <v>-2.54212599999999E-3</v>
      </c>
      <c r="AJ3828" s="5">
        <f t="shared" ca="1" si="714"/>
        <v>4.5823869999999899E-3</v>
      </c>
      <c r="AK3828" s="6">
        <f t="shared" ca="1" si="715"/>
        <v>0.18485103129112071</v>
      </c>
      <c r="AL3828" s="6">
        <f t="shared" ca="1" si="716"/>
        <v>0.13358016700000061</v>
      </c>
      <c r="AM3828" s="6">
        <f t="shared" ca="1" si="717"/>
        <v>0.12771440399999975</v>
      </c>
      <c r="AN3828" s="6">
        <f t="shared" ca="1" si="718"/>
        <v>0.5342076389999989</v>
      </c>
      <c r="AO3828" s="6">
        <f t="shared" ca="1" si="719"/>
        <v>0.13410008080999922</v>
      </c>
    </row>
    <row r="3829" spans="1:41" x14ac:dyDescent="0.3">
      <c r="A3829">
        <v>3822</v>
      </c>
      <c r="B3829" s="1">
        <v>41935</v>
      </c>
      <c r="C3829">
        <v>1.2647937499999899</v>
      </c>
      <c r="D3829" s="2">
        <v>3.9471000000000002E-5</v>
      </c>
      <c r="E3829">
        <v>-7.81096E-4</v>
      </c>
      <c r="F3829" s="2">
        <v>3.8253000000000001E-5</v>
      </c>
      <c r="G3829" s="2">
        <v>1.8244999999999901E-5</v>
      </c>
      <c r="H3829">
        <v>3.18356E-4</v>
      </c>
      <c r="I3829">
        <v>3.2894799999999899E-4</v>
      </c>
      <c r="J3829" s="1">
        <v>41935</v>
      </c>
      <c r="K3829" s="5">
        <v>7.7255832771494101E-2</v>
      </c>
      <c r="L3829">
        <v>-42.460246393999697</v>
      </c>
      <c r="M3829">
        <v>19.659781843999902</v>
      </c>
      <c r="N3829">
        <v>99.028564075000304</v>
      </c>
      <c r="O3829">
        <v>-6.1190383895656604</v>
      </c>
      <c r="P3829">
        <v>-13.0641500625741</v>
      </c>
      <c r="Q3829">
        <v>-5.6596793846014899</v>
      </c>
      <c r="R3829">
        <v>-9.1665818122140692</v>
      </c>
      <c r="S3829">
        <v>-8.7304185550930296</v>
      </c>
      <c r="T3829">
        <v>-16.124174617719799</v>
      </c>
      <c r="U3829">
        <v>131.42489215199899</v>
      </c>
      <c r="V3829">
        <v>-117.250277965999</v>
      </c>
      <c r="W3829">
        <v>-148.57636070000001</v>
      </c>
      <c r="X3829">
        <v>-17.254186871872498</v>
      </c>
      <c r="Y3829">
        <v>-12.861110298741901</v>
      </c>
      <c r="Z3829">
        <v>8.2139083680274894</v>
      </c>
      <c r="AA3829">
        <v>29.297833560091</v>
      </c>
      <c r="AB3829">
        <v>3.8106592764252598</v>
      </c>
      <c r="AC3829">
        <v>20.472889726015499</v>
      </c>
      <c r="AD3829" s="3">
        <f t="shared" ca="1" si="708"/>
        <v>0</v>
      </c>
      <c r="AE3829">
        <f t="shared" ca="1" si="709"/>
        <v>1</v>
      </c>
      <c r="AF3829" s="5">
        <f t="shared" ca="1" si="710"/>
        <v>-7.81096E-4</v>
      </c>
      <c r="AG3829" s="5">
        <f t="shared" ca="1" si="711"/>
        <v>3.8253000000000001E-5</v>
      </c>
      <c r="AH3829" s="5">
        <f t="shared" ca="1" si="712"/>
        <v>1.8244999999999901E-5</v>
      </c>
      <c r="AI3829" s="5">
        <f t="shared" ca="1" si="713"/>
        <v>3.18356E-4</v>
      </c>
      <c r="AJ3829" s="5">
        <f t="shared" ca="1" si="714"/>
        <v>3.2894799999999899E-4</v>
      </c>
      <c r="AK3829" s="6">
        <f t="shared" ca="1" si="715"/>
        <v>0.1840699352911207</v>
      </c>
      <c r="AL3829" s="6">
        <f t="shared" ca="1" si="716"/>
        <v>0.1336184200000006</v>
      </c>
      <c r="AM3829" s="6">
        <f t="shared" ca="1" si="717"/>
        <v>0.12773264899999975</v>
      </c>
      <c r="AN3829" s="6">
        <f t="shared" ca="1" si="718"/>
        <v>0.53452599499999887</v>
      </c>
      <c r="AO3829" s="6">
        <f t="shared" ca="1" si="719"/>
        <v>0.13442902880999921</v>
      </c>
    </row>
    <row r="3830" spans="1:41" x14ac:dyDescent="0.3">
      <c r="A3830">
        <v>3823</v>
      </c>
      <c r="B3830" s="1">
        <v>41936</v>
      </c>
      <c r="C3830">
        <v>1.2660166666666599</v>
      </c>
      <c r="D3830">
        <v>1.975063E-3</v>
      </c>
      <c r="E3830">
        <v>-4.4406099999999999E-4</v>
      </c>
      <c r="F3830">
        <v>9.1267599999999898E-4</v>
      </c>
      <c r="G3830">
        <v>9.1267599999999898E-4</v>
      </c>
      <c r="H3830">
        <v>1.30685099999999E-3</v>
      </c>
      <c r="I3830">
        <v>1.9669900000000001E-3</v>
      </c>
      <c r="J3830" s="1">
        <v>41936</v>
      </c>
      <c r="K3830" s="5">
        <v>7.7106829596318802E-2</v>
      </c>
      <c r="L3830">
        <v>-41.859763510999699</v>
      </c>
      <c r="M3830">
        <v>19.524019753999902</v>
      </c>
      <c r="N3830">
        <v>98.704489597000304</v>
      </c>
      <c r="O3830">
        <v>-5.4797529671767302</v>
      </c>
      <c r="P3830">
        <v>-12.9633297627344</v>
      </c>
      <c r="Q3830">
        <v>-5.7333522011953901</v>
      </c>
      <c r="R3830">
        <v>-9.1588166905833308</v>
      </c>
      <c r="S3830">
        <v>-8.9626304825250696</v>
      </c>
      <c r="T3830">
        <v>-16.093303892082101</v>
      </c>
      <c r="U3830">
        <v>131.39294118199899</v>
      </c>
      <c r="V3830">
        <v>-117.251229999999</v>
      </c>
      <c r="W3830">
        <v>-148.78087789599999</v>
      </c>
      <c r="X3830">
        <v>-17.028605178322501</v>
      </c>
      <c r="Y3830">
        <v>-13.150719879236499</v>
      </c>
      <c r="Z3830">
        <v>8.1780200895955399</v>
      </c>
      <c r="AA3830">
        <v>29.099564516020902</v>
      </c>
      <c r="AB3830">
        <v>3.6218823828087499</v>
      </c>
      <c r="AC3830">
        <v>20.261176728656402</v>
      </c>
      <c r="AD3830" s="3">
        <f t="shared" ca="1" si="708"/>
        <v>0</v>
      </c>
      <c r="AE3830">
        <f t="shared" ca="1" si="709"/>
        <v>1</v>
      </c>
      <c r="AF3830" s="5">
        <f t="shared" ca="1" si="710"/>
        <v>-4.4406099999999999E-4</v>
      </c>
      <c r="AG3830" s="5">
        <f t="shared" ca="1" si="711"/>
        <v>9.1267599999999898E-4</v>
      </c>
      <c r="AH3830" s="5">
        <f t="shared" ca="1" si="712"/>
        <v>9.1267599999999898E-4</v>
      </c>
      <c r="AI3830" s="5">
        <f t="shared" ca="1" si="713"/>
        <v>1.30685099999999E-3</v>
      </c>
      <c r="AJ3830" s="5">
        <f t="shared" ca="1" si="714"/>
        <v>1.9669900000000001E-3</v>
      </c>
      <c r="AK3830" s="6">
        <f t="shared" ca="1" si="715"/>
        <v>0.18362587429112071</v>
      </c>
      <c r="AL3830" s="6">
        <f t="shared" ca="1" si="716"/>
        <v>0.1345310960000006</v>
      </c>
      <c r="AM3830" s="6">
        <f t="shared" ca="1" si="717"/>
        <v>0.12864532499999976</v>
      </c>
      <c r="AN3830" s="6">
        <f t="shared" ca="1" si="718"/>
        <v>0.53583284599999881</v>
      </c>
      <c r="AO3830" s="6">
        <f t="shared" ca="1" si="719"/>
        <v>0.13639601880999921</v>
      </c>
    </row>
    <row r="3831" spans="1:41" x14ac:dyDescent="0.3">
      <c r="A3831">
        <v>3824</v>
      </c>
      <c r="B3831" s="1">
        <v>41939</v>
      </c>
      <c r="C3831">
        <v>1.26960416666666</v>
      </c>
      <c r="D3831">
        <v>2.0106070000000002E-3</v>
      </c>
      <c r="E3831">
        <v>-3.89041999999999E-4</v>
      </c>
      <c r="F3831">
        <v>9.2912699999999997E-4</v>
      </c>
      <c r="G3831">
        <v>9.2912699999999997E-4</v>
      </c>
      <c r="H3831">
        <v>1.3489279999999899E-3</v>
      </c>
      <c r="I3831">
        <v>1.80348399999999E-3</v>
      </c>
      <c r="J3831" s="1">
        <v>41939</v>
      </c>
      <c r="K3831" s="5">
        <v>7.7341439224215103E-2</v>
      </c>
      <c r="L3831">
        <v>-42.662423511999698</v>
      </c>
      <c r="M3831">
        <v>19.036591948999899</v>
      </c>
      <c r="N3831">
        <v>98.181715999000303</v>
      </c>
      <c r="O3831">
        <v>-6.1508344514389597</v>
      </c>
      <c r="P3831">
        <v>-12.7058052897266</v>
      </c>
      <c r="Q3831">
        <v>-6.0313940255560397</v>
      </c>
      <c r="R3831">
        <v>-9.1455061812392895</v>
      </c>
      <c r="S3831">
        <v>-9.2085747361045502</v>
      </c>
      <c r="T3831">
        <v>-16.009760203483999</v>
      </c>
      <c r="U3831">
        <v>130.23071324999901</v>
      </c>
      <c r="V3831">
        <v>-117.977546113999</v>
      </c>
      <c r="W3831">
        <v>-149.36300476</v>
      </c>
      <c r="X3831">
        <v>-17.434048445972099</v>
      </c>
      <c r="Y3831">
        <v>-13.964748339888301</v>
      </c>
      <c r="Z3831">
        <v>7.3590665690197401</v>
      </c>
      <c r="AA3831">
        <v>28.495100026251201</v>
      </c>
      <c r="AB3831">
        <v>3.0898675754206102</v>
      </c>
      <c r="AC3831">
        <v>19.637737939181399</v>
      </c>
      <c r="AD3831" s="3">
        <f t="shared" ca="1" si="708"/>
        <v>0</v>
      </c>
      <c r="AE3831">
        <f t="shared" ca="1" si="709"/>
        <v>1</v>
      </c>
      <c r="AF3831" s="5">
        <f t="shared" ca="1" si="710"/>
        <v>-3.89041999999999E-4</v>
      </c>
      <c r="AG3831" s="5">
        <f t="shared" ca="1" si="711"/>
        <v>9.2912699999999997E-4</v>
      </c>
      <c r="AH3831" s="5">
        <f t="shared" ca="1" si="712"/>
        <v>9.2912699999999997E-4</v>
      </c>
      <c r="AI3831" s="5">
        <f t="shared" ca="1" si="713"/>
        <v>1.3489279999999899E-3</v>
      </c>
      <c r="AJ3831" s="5">
        <f t="shared" ca="1" si="714"/>
        <v>1.80348399999999E-3</v>
      </c>
      <c r="AK3831" s="6">
        <f t="shared" ca="1" si="715"/>
        <v>0.1832368322911207</v>
      </c>
      <c r="AL3831" s="6">
        <f t="shared" ca="1" si="716"/>
        <v>0.1354602230000006</v>
      </c>
      <c r="AM3831" s="6">
        <f t="shared" ca="1" si="717"/>
        <v>0.12957445199999976</v>
      </c>
      <c r="AN3831" s="6">
        <f t="shared" ca="1" si="718"/>
        <v>0.53718177399999878</v>
      </c>
      <c r="AO3831" s="6">
        <f t="shared" ca="1" si="719"/>
        <v>0.13819950280999921</v>
      </c>
    </row>
    <row r="3832" spans="1:41" x14ac:dyDescent="0.3">
      <c r="A3832">
        <v>3825</v>
      </c>
      <c r="B3832" s="1">
        <v>41940</v>
      </c>
      <c r="C3832">
        <v>1.2720770833333299</v>
      </c>
      <c r="D3832">
        <v>3.1850709999999998E-3</v>
      </c>
      <c r="E3832">
        <v>9.1883100000000005E-4</v>
      </c>
      <c r="F3832">
        <v>1.47181499999999E-3</v>
      </c>
      <c r="G3832">
        <v>1.47181499999999E-3</v>
      </c>
      <c r="H3832">
        <v>-7.6373899999999896E-4</v>
      </c>
      <c r="I3832">
        <v>2.17195199999999E-3</v>
      </c>
      <c r="J3832" s="1">
        <v>41940</v>
      </c>
      <c r="K3832" s="5">
        <v>7.75574076429867E-2</v>
      </c>
      <c r="L3832">
        <v>-42.489473177999699</v>
      </c>
      <c r="M3832">
        <v>19.5893874859999</v>
      </c>
      <c r="N3832">
        <v>98.762802614000293</v>
      </c>
      <c r="O3832">
        <v>-5.9276643095154498</v>
      </c>
      <c r="P3832">
        <v>-12.6368639589002</v>
      </c>
      <c r="Q3832">
        <v>-5.4222677983364402</v>
      </c>
      <c r="R3832">
        <v>-9.1278780890163205</v>
      </c>
      <c r="S3832">
        <v>-8.5429460275784006</v>
      </c>
      <c r="T3832">
        <v>-15.9677572200602</v>
      </c>
      <c r="U3832">
        <v>129.72406330599901</v>
      </c>
      <c r="V3832">
        <v>-117.77115877499899</v>
      </c>
      <c r="W3832">
        <v>-149.156584159</v>
      </c>
      <c r="X3832">
        <v>-17.676205616709801</v>
      </c>
      <c r="Y3832">
        <v>-14.2542459786512</v>
      </c>
      <c r="Z3832">
        <v>7.5389646004006901</v>
      </c>
      <c r="AA3832">
        <v>28.290030267556901</v>
      </c>
      <c r="AB3832">
        <v>3.3135611320922602</v>
      </c>
      <c r="AC3832">
        <v>19.434695727933899</v>
      </c>
      <c r="AD3832" s="3">
        <f t="shared" ca="1" si="708"/>
        <v>0</v>
      </c>
      <c r="AE3832">
        <f t="shared" ca="1" si="709"/>
        <v>1</v>
      </c>
      <c r="AF3832" s="5">
        <f t="shared" ca="1" si="710"/>
        <v>9.1883100000000005E-4</v>
      </c>
      <c r="AG3832" s="5">
        <f t="shared" ca="1" si="711"/>
        <v>1.47181499999999E-3</v>
      </c>
      <c r="AH3832" s="5">
        <f t="shared" ca="1" si="712"/>
        <v>1.47181499999999E-3</v>
      </c>
      <c r="AI3832" s="5">
        <f t="shared" ca="1" si="713"/>
        <v>-7.6373899999999896E-4</v>
      </c>
      <c r="AJ3832" s="5">
        <f t="shared" ca="1" si="714"/>
        <v>2.17195199999999E-3</v>
      </c>
      <c r="AK3832" s="6">
        <f t="shared" ca="1" si="715"/>
        <v>0.18415566329112071</v>
      </c>
      <c r="AL3832" s="6">
        <f t="shared" ca="1" si="716"/>
        <v>0.13693203800000059</v>
      </c>
      <c r="AM3832" s="6">
        <f t="shared" ca="1" si="717"/>
        <v>0.13104626699999974</v>
      </c>
      <c r="AN3832" s="6">
        <f t="shared" ca="1" si="718"/>
        <v>0.53641803499999874</v>
      </c>
      <c r="AO3832" s="6">
        <f t="shared" ca="1" si="719"/>
        <v>0.14037145480999919</v>
      </c>
    </row>
    <row r="3833" spans="1:41" x14ac:dyDescent="0.3">
      <c r="A3833">
        <v>3826</v>
      </c>
      <c r="B3833" s="1">
        <v>41941</v>
      </c>
      <c r="C3833">
        <v>1.27181875</v>
      </c>
      <c r="D3833">
        <v>-7.7241460000000003E-3</v>
      </c>
      <c r="E3833">
        <v>-1.2903330000000001E-3</v>
      </c>
      <c r="F3833">
        <v>-3.5694539999999901E-3</v>
      </c>
      <c r="G3833">
        <v>-3.5694539999999901E-3</v>
      </c>
      <c r="H3833">
        <v>2.1410629999999999E-3</v>
      </c>
      <c r="I3833">
        <v>7.6143890000000001E-3</v>
      </c>
      <c r="J3833" s="1">
        <v>41941</v>
      </c>
      <c r="K3833" s="5">
        <v>7.8775419175398598E-2</v>
      </c>
      <c r="L3833">
        <v>-42.489473177999699</v>
      </c>
      <c r="M3833">
        <v>19.764999393999901</v>
      </c>
      <c r="N3833">
        <v>98.9827960610003</v>
      </c>
      <c r="O3833">
        <v>-5.8779462039100903</v>
      </c>
      <c r="P3833">
        <v>-12.568526000186999</v>
      </c>
      <c r="Q3833">
        <v>-5.19467778043128</v>
      </c>
      <c r="R3833">
        <v>-9.1019621240779394</v>
      </c>
      <c r="S3833">
        <v>-8.2440289147987702</v>
      </c>
      <c r="T3833">
        <v>-15.9153467463801</v>
      </c>
      <c r="U3833">
        <v>129.72406330599901</v>
      </c>
      <c r="V3833">
        <v>-117.398024512999</v>
      </c>
      <c r="W3833">
        <v>-148.79956727300001</v>
      </c>
      <c r="X3833">
        <v>-17.418420211137601</v>
      </c>
      <c r="Y3833">
        <v>-14.5259863307149</v>
      </c>
      <c r="Z3833">
        <v>7.8777572421468403</v>
      </c>
      <c r="AA3833">
        <v>28.1039624285958</v>
      </c>
      <c r="AB3833">
        <v>3.6794420180966898</v>
      </c>
      <c r="AC3833">
        <v>19.251903787551001</v>
      </c>
      <c r="AD3833" s="3">
        <f t="shared" ca="1" si="708"/>
        <v>0</v>
      </c>
      <c r="AE3833">
        <f t="shared" ca="1" si="709"/>
        <v>1</v>
      </c>
      <c r="AF3833" s="5">
        <f t="shared" ca="1" si="710"/>
        <v>-1.2903330000000001E-3</v>
      </c>
      <c r="AG3833" s="5">
        <f t="shared" ca="1" si="711"/>
        <v>-3.5694539999999901E-3</v>
      </c>
      <c r="AH3833" s="5">
        <f t="shared" ca="1" si="712"/>
        <v>-3.5694539999999901E-3</v>
      </c>
      <c r="AI3833" s="5">
        <f t="shared" ca="1" si="713"/>
        <v>2.1410629999999999E-3</v>
      </c>
      <c r="AJ3833" s="5">
        <f t="shared" ca="1" si="714"/>
        <v>7.6143890000000001E-3</v>
      </c>
      <c r="AK3833" s="6">
        <f t="shared" ca="1" si="715"/>
        <v>0.1828653302911207</v>
      </c>
      <c r="AL3833" s="6">
        <f t="shared" ca="1" si="716"/>
        <v>0.13336258400000059</v>
      </c>
      <c r="AM3833" s="6">
        <f t="shared" ca="1" si="717"/>
        <v>0.12747681299999974</v>
      </c>
      <c r="AN3833" s="6">
        <f t="shared" ca="1" si="718"/>
        <v>0.53855909799999879</v>
      </c>
      <c r="AO3833" s="6">
        <f t="shared" ca="1" si="719"/>
        <v>0.14798584380999918</v>
      </c>
    </row>
    <row r="3834" spans="1:41" x14ac:dyDescent="0.3">
      <c r="A3834">
        <v>3827</v>
      </c>
      <c r="B3834" s="1">
        <v>41942</v>
      </c>
      <c r="C3834">
        <v>1.2607583333333301</v>
      </c>
      <c r="D3834">
        <v>-2.6145769999999999E-3</v>
      </c>
      <c r="E3834">
        <v>2.5025270000000001E-3</v>
      </c>
      <c r="F3834">
        <v>-1.208212E-3</v>
      </c>
      <c r="G3834">
        <v>-1.1593350000000001E-3</v>
      </c>
      <c r="H3834">
        <v>-3.0967800000000003E-4</v>
      </c>
      <c r="I3834">
        <v>2.5285109999999898E-3</v>
      </c>
      <c r="J3834" s="1">
        <v>41942</v>
      </c>
      <c r="K3834" s="5">
        <v>7.8837152733192001E-2</v>
      </c>
      <c r="L3834">
        <v>-42.812379645999698</v>
      </c>
      <c r="M3834">
        <v>21.766401842999901</v>
      </c>
      <c r="N3834">
        <v>100.9246972</v>
      </c>
      <c r="O3834">
        <v>-6.1453199707470896</v>
      </c>
      <c r="P3834">
        <v>-12.513847643148599</v>
      </c>
      <c r="Q3834">
        <v>-3.1812043120998701</v>
      </c>
      <c r="R3834">
        <v>-8.9942732834546195</v>
      </c>
      <c r="S3834">
        <v>-6.2623093080625498</v>
      </c>
      <c r="T3834">
        <v>-15.7833613008615</v>
      </c>
      <c r="U3834">
        <v>128.04664132699901</v>
      </c>
      <c r="V3834">
        <v>-116.220604272999</v>
      </c>
      <c r="W3834">
        <v>-147.857442515</v>
      </c>
      <c r="X3834">
        <v>-18.811735567233701</v>
      </c>
      <c r="Y3834">
        <v>-14.848700493215601</v>
      </c>
      <c r="Z3834">
        <v>8.9975316472243598</v>
      </c>
      <c r="AA3834">
        <v>27.968541654488</v>
      </c>
      <c r="AB3834">
        <v>4.6108728968982904</v>
      </c>
      <c r="AC3834">
        <v>19.112071647859999</v>
      </c>
      <c r="AD3834" s="3">
        <f t="shared" ca="1" si="708"/>
        <v>0</v>
      </c>
      <c r="AE3834">
        <f t="shared" ca="1" si="709"/>
        <v>1</v>
      </c>
      <c r="AF3834" s="5">
        <f t="shared" ca="1" si="710"/>
        <v>2.5025270000000001E-3</v>
      </c>
      <c r="AG3834" s="5">
        <f t="shared" ca="1" si="711"/>
        <v>-1.208212E-3</v>
      </c>
      <c r="AH3834" s="5">
        <f t="shared" ca="1" si="712"/>
        <v>-1.1593350000000001E-3</v>
      </c>
      <c r="AI3834" s="5">
        <f t="shared" ca="1" si="713"/>
        <v>-3.0967800000000003E-4</v>
      </c>
      <c r="AJ3834" s="5">
        <f t="shared" ca="1" si="714"/>
        <v>2.5285109999999898E-3</v>
      </c>
      <c r="AK3834" s="6">
        <f t="shared" ca="1" si="715"/>
        <v>0.18536785729112071</v>
      </c>
      <c r="AL3834" s="6">
        <f t="shared" ca="1" si="716"/>
        <v>0.1321543720000006</v>
      </c>
      <c r="AM3834" s="6">
        <f t="shared" ca="1" si="717"/>
        <v>0.12631747799999973</v>
      </c>
      <c r="AN3834" s="6">
        <f t="shared" ca="1" si="718"/>
        <v>0.53824941999999876</v>
      </c>
      <c r="AO3834" s="6">
        <f t="shared" ca="1" si="719"/>
        <v>0.15051435480999917</v>
      </c>
    </row>
    <row r="3835" spans="1:41" x14ac:dyDescent="0.3">
      <c r="A3835">
        <v>3828</v>
      </c>
      <c r="B3835" s="1">
        <v>41943</v>
      </c>
      <c r="C3835">
        <v>1.25570416666666</v>
      </c>
      <c r="D3835">
        <v>-6.48642199999999E-3</v>
      </c>
      <c r="E3835" s="2">
        <v>-3.4396000000000102E-5</v>
      </c>
      <c r="F3835">
        <v>-2.9975399999999999E-3</v>
      </c>
      <c r="G3835">
        <v>-2.79848799999999E-3</v>
      </c>
      <c r="H3835">
        <v>-7.3829780000000001E-3</v>
      </c>
      <c r="I3835">
        <v>-2.752815E-3</v>
      </c>
      <c r="J3835" s="1">
        <v>41943</v>
      </c>
      <c r="K3835" s="5">
        <v>7.9039114981291098E-2</v>
      </c>
      <c r="L3835">
        <v>-43.573614527999702</v>
      </c>
      <c r="M3835">
        <v>20.992055441999899</v>
      </c>
      <c r="N3835">
        <v>99.899424872000296</v>
      </c>
      <c r="O3835">
        <v>-6.8368375235735099</v>
      </c>
      <c r="P3835">
        <v>-12.4898987731064</v>
      </c>
      <c r="Q3835">
        <v>-3.9278558414576601</v>
      </c>
      <c r="R3835">
        <v>-8.9213019134586204</v>
      </c>
      <c r="S3835">
        <v>-7.2276250684544596</v>
      </c>
      <c r="T3835">
        <v>-15.6959351394487</v>
      </c>
      <c r="U3835">
        <v>127.86177891899899</v>
      </c>
      <c r="V3835">
        <v>-116.36552098899899</v>
      </c>
      <c r="W3835">
        <v>-148.066535835</v>
      </c>
      <c r="X3835">
        <v>-18.7161666543997</v>
      </c>
      <c r="Y3835">
        <v>-15.159338474455099</v>
      </c>
      <c r="Z3835">
        <v>8.7982751526898202</v>
      </c>
      <c r="AA3835">
        <v>27.827728473784301</v>
      </c>
      <c r="AB3835">
        <v>4.3946737695028304</v>
      </c>
      <c r="AC3835">
        <v>18.9664735559038</v>
      </c>
      <c r="AD3835" s="3">
        <f t="shared" ca="1" si="708"/>
        <v>0</v>
      </c>
      <c r="AE3835">
        <f t="shared" ca="1" si="709"/>
        <v>1</v>
      </c>
      <c r="AF3835" s="5">
        <f t="shared" ca="1" si="710"/>
        <v>-3.4396000000000102E-5</v>
      </c>
      <c r="AG3835" s="5">
        <f t="shared" ca="1" si="711"/>
        <v>-2.9975399999999999E-3</v>
      </c>
      <c r="AH3835" s="5">
        <f t="shared" ca="1" si="712"/>
        <v>-2.79848799999999E-3</v>
      </c>
      <c r="AI3835" s="5">
        <f t="shared" ca="1" si="713"/>
        <v>-7.3829780000000001E-3</v>
      </c>
      <c r="AJ3835" s="5">
        <f t="shared" ca="1" si="714"/>
        <v>-2.752815E-3</v>
      </c>
      <c r="AK3835" s="6">
        <f t="shared" ca="1" si="715"/>
        <v>0.18533346129112072</v>
      </c>
      <c r="AL3835" s="6">
        <f t="shared" ca="1" si="716"/>
        <v>0.12915683200000061</v>
      </c>
      <c r="AM3835" s="6">
        <f t="shared" ca="1" si="717"/>
        <v>0.12351898999999975</v>
      </c>
      <c r="AN3835" s="6">
        <f t="shared" ca="1" si="718"/>
        <v>0.53086644199999877</v>
      </c>
      <c r="AO3835" s="6">
        <f t="shared" ca="1" si="719"/>
        <v>0.14776153980999918</v>
      </c>
    </row>
    <row r="3836" spans="1:41" x14ac:dyDescent="0.3">
      <c r="A3836">
        <v>3829</v>
      </c>
      <c r="B3836" s="1">
        <v>41946</v>
      </c>
      <c r="C3836">
        <v>1.2488916666666601</v>
      </c>
      <c r="D3836">
        <v>-2.5983489999999998E-3</v>
      </c>
      <c r="E3836">
        <v>3.1281700000000001E-4</v>
      </c>
      <c r="F3836">
        <v>-1.2008120000000001E-3</v>
      </c>
      <c r="G3836">
        <v>-9.3955299999999901E-4</v>
      </c>
      <c r="H3836">
        <v>-3.6514249999999898E-3</v>
      </c>
      <c r="I3836">
        <v>-2.557269E-3</v>
      </c>
      <c r="J3836" s="1">
        <v>41946</v>
      </c>
      <c r="K3836" s="5">
        <v>7.9075006133298598E-2</v>
      </c>
      <c r="L3836">
        <v>-45.643846095999699</v>
      </c>
      <c r="M3836">
        <v>22.3795668879999</v>
      </c>
      <c r="N3836">
        <v>101.426955959</v>
      </c>
      <c r="O3836">
        <v>-8.6642843875136002</v>
      </c>
      <c r="P3836">
        <v>-12.492465753805099</v>
      </c>
      <c r="Q3836">
        <v>-2.4846054395785599</v>
      </c>
      <c r="R3836">
        <v>-8.6558347497584798</v>
      </c>
      <c r="S3836">
        <v>-5.5534794881276497</v>
      </c>
      <c r="T3836">
        <v>-15.3767712988627</v>
      </c>
      <c r="U3836">
        <v>126.144057205999</v>
      </c>
      <c r="V3836">
        <v>-116.51957543299901</v>
      </c>
      <c r="W3836">
        <v>-147.97243972000001</v>
      </c>
      <c r="X3836">
        <v>-19.6008542244819</v>
      </c>
      <c r="Y3836">
        <v>-16.050160907580398</v>
      </c>
      <c r="Z3836">
        <v>8.4864591598544106</v>
      </c>
      <c r="AA3836">
        <v>27.4036816694294</v>
      </c>
      <c r="AB3836">
        <v>4.4617539232359302</v>
      </c>
      <c r="AC3836">
        <v>18.551858248585599</v>
      </c>
      <c r="AD3836" s="3">
        <f t="shared" ca="1" si="708"/>
        <v>0</v>
      </c>
      <c r="AE3836">
        <f t="shared" ca="1" si="709"/>
        <v>1</v>
      </c>
      <c r="AF3836" s="5">
        <f t="shared" ca="1" si="710"/>
        <v>3.1281700000000001E-4</v>
      </c>
      <c r="AG3836" s="5">
        <f t="shared" ca="1" si="711"/>
        <v>-1.2008120000000001E-3</v>
      </c>
      <c r="AH3836" s="5">
        <f t="shared" ca="1" si="712"/>
        <v>-9.3955299999999901E-4</v>
      </c>
      <c r="AI3836" s="5">
        <f t="shared" ca="1" si="713"/>
        <v>-3.6514249999999898E-3</v>
      </c>
      <c r="AJ3836" s="5">
        <f t="shared" ca="1" si="714"/>
        <v>-2.557269E-3</v>
      </c>
      <c r="AK3836" s="6">
        <f t="shared" ca="1" si="715"/>
        <v>0.18564627829112071</v>
      </c>
      <c r="AL3836" s="6">
        <f t="shared" ca="1" si="716"/>
        <v>0.12795602000000061</v>
      </c>
      <c r="AM3836" s="6">
        <f t="shared" ca="1" si="717"/>
        <v>0.12257943699999975</v>
      </c>
      <c r="AN3836" s="6">
        <f t="shared" ca="1" si="718"/>
        <v>0.52721501699999873</v>
      </c>
      <c r="AO3836" s="6">
        <f t="shared" ca="1" si="719"/>
        <v>0.14520427080999918</v>
      </c>
    </row>
    <row r="3837" spans="1:41" x14ac:dyDescent="0.3">
      <c r="A3837">
        <v>3830</v>
      </c>
      <c r="B3837" s="1">
        <v>41947</v>
      </c>
      <c r="C3837">
        <v>1.2525583333333301</v>
      </c>
      <c r="D3837">
        <v>4.871406E-3</v>
      </c>
      <c r="E3837">
        <v>2.43754E-4</v>
      </c>
      <c r="F3837">
        <v>2.2511529999999901E-3</v>
      </c>
      <c r="G3837">
        <v>1.7460519999999899E-3</v>
      </c>
      <c r="H3837">
        <v>6.4187089999999999E-3</v>
      </c>
      <c r="I3837">
        <v>3.5951400000000001E-3</v>
      </c>
      <c r="J3837" s="1">
        <v>41947</v>
      </c>
      <c r="K3837" s="5">
        <v>8.0061705810755807E-2</v>
      </c>
      <c r="L3837">
        <v>-44.4603062859997</v>
      </c>
      <c r="M3837">
        <v>21.518136762999902</v>
      </c>
      <c r="N3837">
        <v>100.767622488</v>
      </c>
      <c r="O3837">
        <v>-7.3994479034297997</v>
      </c>
      <c r="P3837">
        <v>-12.4942022501411</v>
      </c>
      <c r="Q3837">
        <v>-3.3279385381654101</v>
      </c>
      <c r="R3837">
        <v>-8.5705968610803591</v>
      </c>
      <c r="S3837">
        <v>-6.1711202313228597</v>
      </c>
      <c r="T3837">
        <v>-15.2605459454896</v>
      </c>
      <c r="U3837">
        <v>126.785523842999</v>
      </c>
      <c r="V3837">
        <v>-116.939250262999</v>
      </c>
      <c r="W3837">
        <v>-148.48747038100001</v>
      </c>
      <c r="X3837">
        <v>-18.686066511105501</v>
      </c>
      <c r="Y3837">
        <v>-16.329939675883299</v>
      </c>
      <c r="Z3837">
        <v>8.0250516773581708</v>
      </c>
      <c r="AA3837">
        <v>27.243020874793999</v>
      </c>
      <c r="AB3837">
        <v>3.9456786261407601</v>
      </c>
      <c r="AC3837">
        <v>18.400378767465401</v>
      </c>
      <c r="AD3837" s="3">
        <f t="shared" ca="1" si="708"/>
        <v>0</v>
      </c>
      <c r="AE3837">
        <f t="shared" ca="1" si="709"/>
        <v>1</v>
      </c>
      <c r="AF3837" s="5">
        <f t="shared" ca="1" si="710"/>
        <v>2.43754E-4</v>
      </c>
      <c r="AG3837" s="5">
        <f t="shared" ca="1" si="711"/>
        <v>2.2511529999999901E-3</v>
      </c>
      <c r="AH3837" s="5">
        <f t="shared" ca="1" si="712"/>
        <v>1.7460519999999899E-3</v>
      </c>
      <c r="AI3837" s="5">
        <f t="shared" ca="1" si="713"/>
        <v>6.4187089999999999E-3</v>
      </c>
      <c r="AJ3837" s="5">
        <f t="shared" ca="1" si="714"/>
        <v>3.5951400000000001E-3</v>
      </c>
      <c r="AK3837" s="6">
        <f t="shared" ca="1" si="715"/>
        <v>0.18589003229112072</v>
      </c>
      <c r="AL3837" s="6">
        <f t="shared" ca="1" si="716"/>
        <v>0.13020717300000059</v>
      </c>
      <c r="AM3837" s="6">
        <f t="shared" ca="1" si="717"/>
        <v>0.12432548899999973</v>
      </c>
      <c r="AN3837" s="6">
        <f t="shared" ca="1" si="718"/>
        <v>0.5336337259999987</v>
      </c>
      <c r="AO3837" s="6">
        <f t="shared" ca="1" si="719"/>
        <v>0.14879941080999917</v>
      </c>
    </row>
    <row r="3838" spans="1:41" x14ac:dyDescent="0.3">
      <c r="A3838">
        <v>3831</v>
      </c>
      <c r="B3838" s="1">
        <v>41948</v>
      </c>
      <c r="C3838">
        <v>1.2508187499999901</v>
      </c>
      <c r="D3838">
        <v>-6.2331740000000002E-3</v>
      </c>
      <c r="E3838">
        <v>-4.3199999999999998E-4</v>
      </c>
      <c r="F3838">
        <v>-2.8804899999999999E-3</v>
      </c>
      <c r="G3838">
        <v>-2.8804899999999999E-3</v>
      </c>
      <c r="H3838">
        <v>-4.8247289999999998E-3</v>
      </c>
      <c r="I3838">
        <v>4.5416579999999901E-3</v>
      </c>
      <c r="J3838" s="1">
        <v>41948</v>
      </c>
      <c r="K3838" s="5">
        <v>8.0765042061582901E-2</v>
      </c>
      <c r="L3838">
        <v>-44.5335128199997</v>
      </c>
      <c r="M3838">
        <v>21.025349364999901</v>
      </c>
      <c r="N3838">
        <v>100.316872371</v>
      </c>
      <c r="O3838">
        <v>-7.3914711846148196</v>
      </c>
      <c r="P3838">
        <v>-12.4959894622504</v>
      </c>
      <c r="Q3838">
        <v>-3.79277238888062</v>
      </c>
      <c r="R3838">
        <v>-8.5076477916395596</v>
      </c>
      <c r="S3838">
        <v>-6.5714133431709403</v>
      </c>
      <c r="T3838">
        <v>-15.164950568020201</v>
      </c>
      <c r="U3838">
        <v>125.758700394999</v>
      </c>
      <c r="V3838">
        <v>-117.09624790199901</v>
      </c>
      <c r="W3838">
        <v>-148.698395627</v>
      </c>
      <c r="X3838">
        <v>-19.426307249464902</v>
      </c>
      <c r="Y3838">
        <v>-16.633544896233499</v>
      </c>
      <c r="Z3838">
        <v>7.8294001913446802</v>
      </c>
      <c r="AA3838">
        <v>27.077909853598999</v>
      </c>
      <c r="AB3838">
        <v>3.7370753738041098</v>
      </c>
      <c r="AC3838">
        <v>18.2438048600693</v>
      </c>
      <c r="AD3838" s="3">
        <f t="shared" ca="1" si="708"/>
        <v>0</v>
      </c>
      <c r="AE3838">
        <f t="shared" ca="1" si="709"/>
        <v>1</v>
      </c>
      <c r="AF3838" s="5">
        <f t="shared" ca="1" si="710"/>
        <v>-4.3199999999999998E-4</v>
      </c>
      <c r="AG3838" s="5">
        <f t="shared" ca="1" si="711"/>
        <v>-2.8804899999999999E-3</v>
      </c>
      <c r="AH3838" s="5">
        <f t="shared" ca="1" si="712"/>
        <v>-2.8804899999999999E-3</v>
      </c>
      <c r="AI3838" s="5">
        <f t="shared" ca="1" si="713"/>
        <v>-4.8247289999999998E-3</v>
      </c>
      <c r="AJ3838" s="5">
        <f t="shared" ca="1" si="714"/>
        <v>4.5416579999999901E-3</v>
      </c>
      <c r="AK3838" s="6">
        <f t="shared" ca="1" si="715"/>
        <v>0.18545803229112073</v>
      </c>
      <c r="AL3838" s="6">
        <f t="shared" ca="1" si="716"/>
        <v>0.12732668300000058</v>
      </c>
      <c r="AM3838" s="6">
        <f t="shared" ca="1" si="717"/>
        <v>0.12144499899999973</v>
      </c>
      <c r="AN3838" s="6">
        <f t="shared" ca="1" si="718"/>
        <v>0.52880899699999873</v>
      </c>
      <c r="AO3838" s="6">
        <f t="shared" ca="1" si="719"/>
        <v>0.15334106880999915</v>
      </c>
    </row>
    <row r="3839" spans="1:41" x14ac:dyDescent="0.3">
      <c r="A3839">
        <v>3832</v>
      </c>
      <c r="B3839" s="1">
        <v>41949</v>
      </c>
      <c r="C3839">
        <v>1.2461041666666599</v>
      </c>
      <c r="D3839">
        <v>-7.6446930000000001E-3</v>
      </c>
      <c r="E3839">
        <v>-1.52428299999999E-3</v>
      </c>
      <c r="F3839">
        <v>-2.8362349999999999E-3</v>
      </c>
      <c r="G3839">
        <v>-2.5465240000000001E-3</v>
      </c>
      <c r="H3839">
        <v>-8.7666629999999992E-3</v>
      </c>
      <c r="I3839">
        <v>-4.5546409999999904E-3</v>
      </c>
      <c r="J3839" s="1">
        <v>41949</v>
      </c>
      <c r="K3839" s="5">
        <v>8.1846750611498001E-2</v>
      </c>
      <c r="L3839">
        <v>-45.278923508999704</v>
      </c>
      <c r="M3839">
        <v>20.873515388999898</v>
      </c>
      <c r="N3839">
        <v>100.450276383</v>
      </c>
      <c r="O3839">
        <v>-8.0426711930811301</v>
      </c>
      <c r="P3839">
        <v>-12.525034874897999</v>
      </c>
      <c r="Q3839">
        <v>-3.91379028034993</v>
      </c>
      <c r="R3839">
        <v>-8.4520812023724901</v>
      </c>
      <c r="S3839">
        <v>-6.390504961485</v>
      </c>
      <c r="T3839">
        <v>-15.0653248660555</v>
      </c>
      <c r="U3839">
        <v>125.357844188999</v>
      </c>
      <c r="V3839">
        <v>-116.739589819999</v>
      </c>
      <c r="W3839">
        <v>-148.387393038</v>
      </c>
      <c r="X3839">
        <v>-19.539956899051798</v>
      </c>
      <c r="Y3839">
        <v>-16.9343729472169</v>
      </c>
      <c r="Z3839">
        <v>8.1403560860653492</v>
      </c>
      <c r="AA3839">
        <v>26.929401847675301</v>
      </c>
      <c r="AB3839">
        <v>4.0434683813945096</v>
      </c>
      <c r="AC3839">
        <v>18.103555029112002</v>
      </c>
      <c r="AD3839" s="3">
        <f t="shared" ca="1" si="708"/>
        <v>0</v>
      </c>
      <c r="AE3839">
        <f t="shared" ca="1" si="709"/>
        <v>1</v>
      </c>
      <c r="AF3839" s="5">
        <f t="shared" ca="1" si="710"/>
        <v>-1.52428299999999E-3</v>
      </c>
      <c r="AG3839" s="5">
        <f t="shared" ca="1" si="711"/>
        <v>-2.8362349999999999E-3</v>
      </c>
      <c r="AH3839" s="5">
        <f t="shared" ca="1" si="712"/>
        <v>-2.5465240000000001E-3</v>
      </c>
      <c r="AI3839" s="5">
        <f t="shared" ca="1" si="713"/>
        <v>-8.7666629999999992E-3</v>
      </c>
      <c r="AJ3839" s="5">
        <f t="shared" ca="1" si="714"/>
        <v>-4.5546409999999904E-3</v>
      </c>
      <c r="AK3839" s="6">
        <f t="shared" ca="1" si="715"/>
        <v>0.18393374929112075</v>
      </c>
      <c r="AL3839" s="6">
        <f t="shared" ca="1" si="716"/>
        <v>0.12449044800000057</v>
      </c>
      <c r="AM3839" s="6">
        <f t="shared" ca="1" si="717"/>
        <v>0.11889847499999974</v>
      </c>
      <c r="AN3839" s="6">
        <f t="shared" ca="1" si="718"/>
        <v>0.52004233399999877</v>
      </c>
      <c r="AO3839" s="6">
        <f t="shared" ca="1" si="719"/>
        <v>0.14878642780999915</v>
      </c>
    </row>
    <row r="3840" spans="1:41" x14ac:dyDescent="0.3">
      <c r="A3840">
        <v>3833</v>
      </c>
      <c r="B3840" s="1">
        <v>41950</v>
      </c>
      <c r="C3840">
        <v>1.2405458333333299</v>
      </c>
      <c r="D3840">
        <v>6.0401960000000003E-3</v>
      </c>
      <c r="E3840">
        <v>-3.304782E-3</v>
      </c>
      <c r="F3840">
        <v>2.361115E-3</v>
      </c>
      <c r="G3840">
        <v>2.5629189999999899E-3</v>
      </c>
      <c r="H3840">
        <v>8.3411639999999999E-3</v>
      </c>
      <c r="I3840">
        <v>5.9801619999999998E-3</v>
      </c>
      <c r="J3840" s="1">
        <v>41950</v>
      </c>
      <c r="K3840" s="5">
        <v>8.2860646049481998E-2</v>
      </c>
      <c r="L3840">
        <v>-45.3301575879997</v>
      </c>
      <c r="M3840">
        <v>20.780477347999899</v>
      </c>
      <c r="N3840">
        <v>100.12646301300001</v>
      </c>
      <c r="O3840">
        <v>-8.0006563260741004</v>
      </c>
      <c r="P3840">
        <v>-12.551863594569101</v>
      </c>
      <c r="Q3840">
        <v>-3.97440114727222</v>
      </c>
      <c r="R3840">
        <v>-8.4011590072605404</v>
      </c>
      <c r="S3840">
        <v>-6.6607493519719698</v>
      </c>
      <c r="T3840">
        <v>-14.9804016005902</v>
      </c>
      <c r="U3840">
        <v>124.938701663999</v>
      </c>
      <c r="V3840">
        <v>-116.055007252999</v>
      </c>
      <c r="W3840">
        <v>-147.933872025</v>
      </c>
      <c r="X3840">
        <v>-19.670905335980901</v>
      </c>
      <c r="Y3840">
        <v>-17.2332354422775</v>
      </c>
      <c r="Z3840">
        <v>8.7660168246358392</v>
      </c>
      <c r="AA3840">
        <v>26.809971104293499</v>
      </c>
      <c r="AB3840">
        <v>4.4828972561861997</v>
      </c>
      <c r="AC3840">
        <v>17.984610528044001</v>
      </c>
      <c r="AD3840" s="3">
        <f t="shared" ca="1" si="708"/>
        <v>0</v>
      </c>
      <c r="AE3840">
        <f t="shared" ca="1" si="709"/>
        <v>1</v>
      </c>
      <c r="AF3840" s="5">
        <f t="shared" ca="1" si="710"/>
        <v>-3.304782E-3</v>
      </c>
      <c r="AG3840" s="5">
        <f t="shared" ca="1" si="711"/>
        <v>2.361115E-3</v>
      </c>
      <c r="AH3840" s="5">
        <f t="shared" ca="1" si="712"/>
        <v>2.5629189999999899E-3</v>
      </c>
      <c r="AI3840" s="5">
        <f t="shared" ca="1" si="713"/>
        <v>8.3411639999999999E-3</v>
      </c>
      <c r="AJ3840" s="5">
        <f t="shared" ca="1" si="714"/>
        <v>5.9801619999999998E-3</v>
      </c>
      <c r="AK3840" s="6">
        <f t="shared" ca="1" si="715"/>
        <v>0.18062896729112074</v>
      </c>
      <c r="AL3840" s="6">
        <f t="shared" ca="1" si="716"/>
        <v>0.12685156300000058</v>
      </c>
      <c r="AM3840" s="6">
        <f t="shared" ca="1" si="717"/>
        <v>0.12146139399999972</v>
      </c>
      <c r="AN3840" s="6">
        <f t="shared" ca="1" si="718"/>
        <v>0.52838349799999873</v>
      </c>
      <c r="AO3840" s="6">
        <f t="shared" ca="1" si="719"/>
        <v>0.15476658980999916</v>
      </c>
    </row>
    <row r="3841" spans="1:41" x14ac:dyDescent="0.3">
      <c r="A3841">
        <v>3834</v>
      </c>
      <c r="B3841" s="1">
        <v>41953</v>
      </c>
      <c r="C3841">
        <v>1.24602708333333</v>
      </c>
      <c r="D3841">
        <v>-2.4519170000000001E-3</v>
      </c>
      <c r="E3841">
        <v>-1.028146E-3</v>
      </c>
      <c r="F3841">
        <v>-3.30265E-4</v>
      </c>
      <c r="G3841">
        <v>1.132536E-3</v>
      </c>
      <c r="H3841">
        <v>-5.3869799999999902E-4</v>
      </c>
      <c r="I3841">
        <v>5.1189029999999898E-3</v>
      </c>
      <c r="J3841" s="1">
        <v>41953</v>
      </c>
      <c r="K3841" s="5">
        <v>8.28343215889807E-2</v>
      </c>
      <c r="L3841">
        <v>-45.518483993999702</v>
      </c>
      <c r="M3841">
        <v>20.6235339959999</v>
      </c>
      <c r="N3841">
        <v>99.966503852000301</v>
      </c>
      <c r="O3841">
        <v>-7.9168930603610503</v>
      </c>
      <c r="P3841">
        <v>-12.6156713100417</v>
      </c>
      <c r="Q3841">
        <v>-4.03260658383868</v>
      </c>
      <c r="R3841">
        <v>-8.2585996616975805</v>
      </c>
      <c r="S3841">
        <v>-6.65971334925925</v>
      </c>
      <c r="T3841">
        <v>-14.737262578647201</v>
      </c>
      <c r="U3841">
        <v>124.285643702999</v>
      </c>
      <c r="V3841">
        <v>-116.483727328999</v>
      </c>
      <c r="W3841">
        <v>-147.984650303</v>
      </c>
      <c r="X3841">
        <v>-19.488866646774198</v>
      </c>
      <c r="Y3841">
        <v>-18.0463536541675</v>
      </c>
      <c r="Z3841">
        <v>8.1724406665317701</v>
      </c>
      <c r="AA3841">
        <v>26.434042470253399</v>
      </c>
      <c r="AB3841">
        <v>4.3890861173095397</v>
      </c>
      <c r="AC3841">
        <v>17.636874199196299</v>
      </c>
      <c r="AD3841" s="3">
        <f t="shared" ca="1" si="708"/>
        <v>0</v>
      </c>
      <c r="AE3841">
        <f t="shared" ca="1" si="709"/>
        <v>1</v>
      </c>
      <c r="AF3841" s="5">
        <f t="shared" ca="1" si="710"/>
        <v>-1.028146E-3</v>
      </c>
      <c r="AG3841" s="5">
        <f t="shared" ca="1" si="711"/>
        <v>-3.30265E-4</v>
      </c>
      <c r="AH3841" s="5">
        <f t="shared" ca="1" si="712"/>
        <v>1.132536E-3</v>
      </c>
      <c r="AI3841" s="5">
        <f t="shared" ca="1" si="713"/>
        <v>-5.3869799999999902E-4</v>
      </c>
      <c r="AJ3841" s="5">
        <f t="shared" ca="1" si="714"/>
        <v>5.1189029999999898E-3</v>
      </c>
      <c r="AK3841" s="6">
        <f t="shared" ca="1" si="715"/>
        <v>0.17960082129112073</v>
      </c>
      <c r="AL3841" s="6">
        <f t="shared" ca="1" si="716"/>
        <v>0.12652129800000059</v>
      </c>
      <c r="AM3841" s="6">
        <f t="shared" ca="1" si="717"/>
        <v>0.12259392999999973</v>
      </c>
      <c r="AN3841" s="6">
        <f t="shared" ca="1" si="718"/>
        <v>0.52784479999999878</v>
      </c>
      <c r="AO3841" s="6">
        <f t="shared" ca="1" si="719"/>
        <v>0.15988549280999914</v>
      </c>
    </row>
    <row r="3842" spans="1:41" x14ac:dyDescent="0.3">
      <c r="A3842">
        <v>3835</v>
      </c>
      <c r="B3842" s="1">
        <v>41954</v>
      </c>
      <c r="C3842">
        <v>1.2436020833333301</v>
      </c>
      <c r="D3842">
        <v>3.9763089999999999E-3</v>
      </c>
      <c r="E3842">
        <v>-5.9821099999999997E-4</v>
      </c>
      <c r="F3842">
        <v>1.17181999999999E-4</v>
      </c>
      <c r="G3842">
        <v>2.8489899999999899E-4</v>
      </c>
      <c r="H3842">
        <v>3.9566699999999903E-3</v>
      </c>
      <c r="I3842">
        <v>3.39471999999999E-3</v>
      </c>
      <c r="J3842" s="1">
        <v>41954</v>
      </c>
      <c r="K3842" s="5">
        <v>8.3413867324220306E-2</v>
      </c>
      <c r="L3842">
        <v>-45.537493072999702</v>
      </c>
      <c r="M3842">
        <v>21.228842649999901</v>
      </c>
      <c r="N3842">
        <v>100.037173186</v>
      </c>
      <c r="O3842">
        <v>-7.8460762552956398</v>
      </c>
      <c r="P3842">
        <v>-12.6349596750226</v>
      </c>
      <c r="Q3842">
        <v>-3.40480730045409</v>
      </c>
      <c r="R3842">
        <v>-8.1917081309899498</v>
      </c>
      <c r="S3842">
        <v>-6.5357147543157499</v>
      </c>
      <c r="T3842">
        <v>-14.6589846164871</v>
      </c>
      <c r="U3842">
        <v>124.156920072999</v>
      </c>
      <c r="V3842">
        <v>-116.17936523799899</v>
      </c>
      <c r="W3842">
        <v>-147.726807001</v>
      </c>
      <c r="X3842">
        <v>-19.341870420817902</v>
      </c>
      <c r="Y3842">
        <v>-18.305078487362302</v>
      </c>
      <c r="Z3842">
        <v>8.4223562117208495</v>
      </c>
      <c r="AA3842">
        <v>26.310361224066799</v>
      </c>
      <c r="AB3842">
        <v>4.6276476469048902</v>
      </c>
      <c r="AC3842">
        <v>17.533629915895201</v>
      </c>
      <c r="AD3842" s="3">
        <f t="shared" ca="1" si="708"/>
        <v>0</v>
      </c>
      <c r="AE3842">
        <f t="shared" ca="1" si="709"/>
        <v>1</v>
      </c>
      <c r="AF3842" s="5">
        <f t="shared" ca="1" si="710"/>
        <v>-5.9821099999999997E-4</v>
      </c>
      <c r="AG3842" s="5">
        <f t="shared" ca="1" si="711"/>
        <v>1.17181999999999E-4</v>
      </c>
      <c r="AH3842" s="5">
        <f t="shared" ca="1" si="712"/>
        <v>2.8489899999999899E-4</v>
      </c>
      <c r="AI3842" s="5">
        <f t="shared" ca="1" si="713"/>
        <v>3.9566699999999903E-3</v>
      </c>
      <c r="AJ3842" s="5">
        <f t="shared" ca="1" si="714"/>
        <v>3.39471999999999E-3</v>
      </c>
      <c r="AK3842" s="6">
        <f t="shared" ca="1" si="715"/>
        <v>0.17900261029112075</v>
      </c>
      <c r="AL3842" s="6">
        <f t="shared" ca="1" si="716"/>
        <v>0.12663848000000058</v>
      </c>
      <c r="AM3842" s="6">
        <f t="shared" ca="1" si="717"/>
        <v>0.12287882899999973</v>
      </c>
      <c r="AN3842" s="6">
        <f t="shared" ca="1" si="718"/>
        <v>0.53180146999999878</v>
      </c>
      <c r="AO3842" s="6">
        <f t="shared" ca="1" si="719"/>
        <v>0.16328021280999913</v>
      </c>
    </row>
    <row r="3843" spans="1:41" x14ac:dyDescent="0.3">
      <c r="A3843">
        <v>3836</v>
      </c>
      <c r="B3843" s="1">
        <v>41955</v>
      </c>
      <c r="C3843">
        <v>1.2458291666666601</v>
      </c>
      <c r="D3843">
        <v>-3.6141369999999999E-3</v>
      </c>
      <c r="E3843">
        <v>-1.5507030000000001E-3</v>
      </c>
      <c r="F3843">
        <v>4.9789099999999998E-4</v>
      </c>
      <c r="G3843">
        <v>-1.6253819999999899E-3</v>
      </c>
      <c r="H3843">
        <v>-2.3745049999999998E-3</v>
      </c>
      <c r="I3843">
        <v>2.1392080000000001E-3</v>
      </c>
      <c r="J3843" s="1">
        <v>41955</v>
      </c>
      <c r="K3843" s="5">
        <v>8.3278732254893906E-2</v>
      </c>
      <c r="L3843">
        <v>-45.537493072999702</v>
      </c>
      <c r="M3843">
        <v>21.350152049999899</v>
      </c>
      <c r="N3843">
        <v>100.882393115</v>
      </c>
      <c r="O3843">
        <v>-7.7580701867146198</v>
      </c>
      <c r="P3843">
        <v>-12.650422400767701</v>
      </c>
      <c r="Q3843">
        <v>-3.2633613735308402</v>
      </c>
      <c r="R3843">
        <v>-8.1214117674207493</v>
      </c>
      <c r="S3843">
        <v>-5.6542041915900096</v>
      </c>
      <c r="T3843">
        <v>-14.547107458418299</v>
      </c>
      <c r="U3843">
        <v>124.156920072999</v>
      </c>
      <c r="V3843">
        <v>-116.123274782999</v>
      </c>
      <c r="W3843">
        <v>-147.50085902000001</v>
      </c>
      <c r="X3843">
        <v>-19.072870319610502</v>
      </c>
      <c r="Y3843">
        <v>-18.546674873823299</v>
      </c>
      <c r="Z3843">
        <v>8.4233861998587791</v>
      </c>
      <c r="AA3843">
        <v>26.189209843749499</v>
      </c>
      <c r="AB3843">
        <v>4.8297906896869804</v>
      </c>
      <c r="AC3843">
        <v>17.440750012869099</v>
      </c>
      <c r="AD3843" s="3">
        <f t="shared" ca="1" si="708"/>
        <v>0</v>
      </c>
      <c r="AE3843">
        <f t="shared" ca="1" si="709"/>
        <v>1</v>
      </c>
      <c r="AF3843" s="5">
        <f t="shared" ca="1" si="710"/>
        <v>-1.5507030000000001E-3</v>
      </c>
      <c r="AG3843" s="5">
        <f t="shared" ca="1" si="711"/>
        <v>4.9789099999999998E-4</v>
      </c>
      <c r="AH3843" s="5">
        <f t="shared" ca="1" si="712"/>
        <v>-1.6253819999999899E-3</v>
      </c>
      <c r="AI3843" s="5">
        <f t="shared" ca="1" si="713"/>
        <v>-2.3745049999999998E-3</v>
      </c>
      <c r="AJ3843" s="5">
        <f t="shared" ca="1" si="714"/>
        <v>2.1392080000000001E-3</v>
      </c>
      <c r="AK3843" s="6">
        <f t="shared" ca="1" si="715"/>
        <v>0.17745190729112076</v>
      </c>
      <c r="AL3843" s="6">
        <f t="shared" ca="1" si="716"/>
        <v>0.12713637100000058</v>
      </c>
      <c r="AM3843" s="6">
        <f t="shared" ca="1" si="717"/>
        <v>0.12125344699999974</v>
      </c>
      <c r="AN3843" s="6">
        <f t="shared" ca="1" si="718"/>
        <v>0.52942696499999875</v>
      </c>
      <c r="AO3843" s="6">
        <f t="shared" ca="1" si="719"/>
        <v>0.16541942080999913</v>
      </c>
    </row>
    <row r="3844" spans="1:41" x14ac:dyDescent="0.3">
      <c r="A3844">
        <v>3837</v>
      </c>
      <c r="B3844" s="1">
        <v>41956</v>
      </c>
      <c r="C3844">
        <v>1.2459749999999901</v>
      </c>
      <c r="D3844">
        <v>3.8145529999999901E-3</v>
      </c>
      <c r="E3844">
        <v>-9.2515399999999997E-4</v>
      </c>
      <c r="F3844">
        <v>-8.9839499999999899E-4</v>
      </c>
      <c r="G3844">
        <v>1.762827E-3</v>
      </c>
      <c r="H3844">
        <v>2.5571189999999901E-3</v>
      </c>
      <c r="I3844">
        <v>2.5676369999999898E-3</v>
      </c>
      <c r="J3844" s="1">
        <v>41956</v>
      </c>
      <c r="K3844" s="5">
        <v>8.3699990435134097E-2</v>
      </c>
      <c r="L3844">
        <v>-45.1836729939997</v>
      </c>
      <c r="M3844">
        <v>21.497755950999899</v>
      </c>
      <c r="N3844">
        <v>101.061778885</v>
      </c>
      <c r="O3844">
        <v>-7.3249215684061397</v>
      </c>
      <c r="P3844">
        <v>-12.6479256191276</v>
      </c>
      <c r="Q3844">
        <v>-3.0984239291101798</v>
      </c>
      <c r="R3844">
        <v>-8.0468330163947197</v>
      </c>
      <c r="S3844">
        <v>-5.4420167681121097</v>
      </c>
      <c r="T3844">
        <v>-14.4302957840228</v>
      </c>
      <c r="U3844">
        <v>123.836983270999</v>
      </c>
      <c r="V3844">
        <v>-115.47304009099901</v>
      </c>
      <c r="W3844">
        <v>-148.06401065099999</v>
      </c>
      <c r="X3844">
        <v>-19.124037108260001</v>
      </c>
      <c r="Y3844">
        <v>-18.784898943434499</v>
      </c>
      <c r="Z3844">
        <v>9.0063599364130305</v>
      </c>
      <c r="AA3844">
        <v>26.0945393332773</v>
      </c>
      <c r="AB3844">
        <v>4.2538863770999802</v>
      </c>
      <c r="AC3844">
        <v>17.3257928702477</v>
      </c>
      <c r="AD3844" s="3">
        <f t="shared" ca="1" si="708"/>
        <v>0</v>
      </c>
      <c r="AE3844">
        <f t="shared" ca="1" si="709"/>
        <v>1</v>
      </c>
      <c r="AF3844" s="5">
        <f t="shared" ca="1" si="710"/>
        <v>-9.2515399999999997E-4</v>
      </c>
      <c r="AG3844" s="5">
        <f t="shared" ca="1" si="711"/>
        <v>-8.9839499999999899E-4</v>
      </c>
      <c r="AH3844" s="5">
        <f t="shared" ca="1" si="712"/>
        <v>1.762827E-3</v>
      </c>
      <c r="AI3844" s="5">
        <f t="shared" ca="1" si="713"/>
        <v>2.5571189999999901E-3</v>
      </c>
      <c r="AJ3844" s="5">
        <f t="shared" ca="1" si="714"/>
        <v>2.5676369999999898E-3</v>
      </c>
      <c r="AK3844" s="6">
        <f t="shared" ca="1" si="715"/>
        <v>0.17652675329112075</v>
      </c>
      <c r="AL3844" s="6">
        <f t="shared" ca="1" si="716"/>
        <v>0.12623797600000058</v>
      </c>
      <c r="AM3844" s="6">
        <f t="shared" ca="1" si="717"/>
        <v>0.12301627399999973</v>
      </c>
      <c r="AN3844" s="6">
        <f t="shared" ca="1" si="718"/>
        <v>0.53198408399999875</v>
      </c>
      <c r="AO3844" s="6">
        <f t="shared" ca="1" si="719"/>
        <v>0.16798705780999912</v>
      </c>
    </row>
    <row r="3845" spans="1:41" x14ac:dyDescent="0.3">
      <c r="A3845">
        <v>3838</v>
      </c>
      <c r="B3845" s="1">
        <v>41957</v>
      </c>
      <c r="C3845">
        <v>1.2470749999999999</v>
      </c>
      <c r="D3845">
        <v>3.9199090000000001E-3</v>
      </c>
      <c r="E3845">
        <v>-2.6967545100000001E-3</v>
      </c>
      <c r="F3845">
        <v>-2.0424839999999998E-3</v>
      </c>
      <c r="G3845">
        <v>1.78832199999999E-3</v>
      </c>
      <c r="H3845">
        <v>2.4280600000000001E-3</v>
      </c>
      <c r="I3845">
        <v>3.7852519999999998E-3</v>
      </c>
      <c r="J3845" s="1">
        <v>41957</v>
      </c>
      <c r="K3845" s="5">
        <v>8.4246673741286901E-2</v>
      </c>
      <c r="L3845">
        <v>-45.460405698999701</v>
      </c>
      <c r="M3845">
        <v>22.3430348129999</v>
      </c>
      <c r="N3845">
        <v>102.216500094</v>
      </c>
      <c r="O3845">
        <v>-7.5183999961879104</v>
      </c>
      <c r="P3845">
        <v>-12.653895937012599</v>
      </c>
      <c r="Q3845">
        <v>-2.2521727766263702</v>
      </c>
      <c r="R3845">
        <v>-7.9399622557380702</v>
      </c>
      <c r="S3845">
        <v>-4.2769518026341196</v>
      </c>
      <c r="T3845">
        <v>-14.2693427255297</v>
      </c>
      <c r="U3845">
        <v>123.495807370999</v>
      </c>
      <c r="V3845">
        <v>-115.86088638099901</v>
      </c>
      <c r="W3845">
        <v>-148.36387859600001</v>
      </c>
      <c r="X3845">
        <v>-19.196232360837001</v>
      </c>
      <c r="Y3845">
        <v>-19.020725872318099</v>
      </c>
      <c r="Z3845">
        <v>8.5597419895597096</v>
      </c>
      <c r="AA3845">
        <v>25.983020751362599</v>
      </c>
      <c r="AB3845">
        <v>3.9468217098869101</v>
      </c>
      <c r="AC3845">
        <v>17.200550411171601</v>
      </c>
      <c r="AD3845" s="3">
        <f t="shared" ca="1" si="708"/>
        <v>0</v>
      </c>
      <c r="AE3845">
        <f t="shared" ca="1" si="709"/>
        <v>1</v>
      </c>
      <c r="AF3845" s="5">
        <f t="shared" ca="1" si="710"/>
        <v>-2.6967545100000001E-3</v>
      </c>
      <c r="AG3845" s="5">
        <f t="shared" ca="1" si="711"/>
        <v>-2.0424839999999998E-3</v>
      </c>
      <c r="AH3845" s="5">
        <f t="shared" ca="1" si="712"/>
        <v>1.78832199999999E-3</v>
      </c>
      <c r="AI3845" s="5">
        <f t="shared" ca="1" si="713"/>
        <v>2.4280600000000001E-3</v>
      </c>
      <c r="AJ3845" s="5">
        <f t="shared" ca="1" si="714"/>
        <v>3.7852519999999998E-3</v>
      </c>
      <c r="AK3845" s="6">
        <f t="shared" ca="1" si="715"/>
        <v>0.17382999878112074</v>
      </c>
      <c r="AL3845" s="6">
        <f t="shared" ca="1" si="716"/>
        <v>0.12419549200000059</v>
      </c>
      <c r="AM3845" s="6">
        <f t="shared" ca="1" si="717"/>
        <v>0.12480459599999973</v>
      </c>
      <c r="AN3845" s="6">
        <f t="shared" ca="1" si="718"/>
        <v>0.5344121439999987</v>
      </c>
      <c r="AO3845" s="6">
        <f t="shared" ca="1" si="719"/>
        <v>0.17177230980999911</v>
      </c>
    </row>
    <row r="3846" spans="1:41" x14ac:dyDescent="0.3">
      <c r="A3846">
        <v>3839</v>
      </c>
      <c r="B3846" s="1">
        <v>41960</v>
      </c>
      <c r="C3846">
        <v>1.2497145833333301</v>
      </c>
      <c r="D3846">
        <v>-6.0060180000000001E-3</v>
      </c>
      <c r="E3846">
        <v>-4.6614349999999898E-3</v>
      </c>
      <c r="F3846">
        <v>2.5706309999999999E-3</v>
      </c>
      <c r="G3846">
        <v>2.071388E-3</v>
      </c>
      <c r="H3846">
        <v>-8.6963700000000004E-4</v>
      </c>
      <c r="I3846">
        <v>4.7215360000000001E-3</v>
      </c>
      <c r="J3846" s="1">
        <v>41960</v>
      </c>
      <c r="K3846" s="5">
        <v>8.4657400734627603E-2</v>
      </c>
      <c r="L3846">
        <v>-44.574549379999702</v>
      </c>
      <c r="M3846">
        <v>19.139663849999899</v>
      </c>
      <c r="N3846">
        <v>99.580233184000306</v>
      </c>
      <c r="O3846">
        <v>-6.4095707694404904</v>
      </c>
      <c r="P3846">
        <v>-12.617605126019001</v>
      </c>
      <c r="Q3846">
        <v>-5.3374001563780604</v>
      </c>
      <c r="R3846">
        <v>-7.8687751696852004</v>
      </c>
      <c r="S3846">
        <v>-6.7816067800609101</v>
      </c>
      <c r="T3846">
        <v>-14.011569784627399</v>
      </c>
      <c r="U3846">
        <v>123.769089374999</v>
      </c>
      <c r="V3846">
        <v>-116.444056062999</v>
      </c>
      <c r="W3846">
        <v>-148.91929980200001</v>
      </c>
      <c r="X3846">
        <v>-18.159146448073599</v>
      </c>
      <c r="Y3846">
        <v>-19.623307843308002</v>
      </c>
      <c r="Z3846">
        <v>7.8238907173891397</v>
      </c>
      <c r="AA3846">
        <v>25.606175583152801</v>
      </c>
      <c r="AB3846">
        <v>3.3851628530921598</v>
      </c>
      <c r="AC3846">
        <v>16.8016129521232</v>
      </c>
      <c r="AD3846" s="3">
        <f t="shared" ca="1" si="708"/>
        <v>0</v>
      </c>
      <c r="AE3846">
        <f t="shared" ca="1" si="709"/>
        <v>1</v>
      </c>
      <c r="AF3846" s="5">
        <f t="shared" ca="1" si="710"/>
        <v>-4.6614349999999898E-3</v>
      </c>
      <c r="AG3846" s="5">
        <f t="shared" ca="1" si="711"/>
        <v>2.5706309999999999E-3</v>
      </c>
      <c r="AH3846" s="5">
        <f t="shared" ca="1" si="712"/>
        <v>2.071388E-3</v>
      </c>
      <c r="AI3846" s="5">
        <f t="shared" ca="1" si="713"/>
        <v>-8.6963700000000004E-4</v>
      </c>
      <c r="AJ3846" s="5">
        <f t="shared" ca="1" si="714"/>
        <v>4.7215360000000001E-3</v>
      </c>
      <c r="AK3846" s="6">
        <f t="shared" ca="1" si="715"/>
        <v>0.16916856378112075</v>
      </c>
      <c r="AL3846" s="6">
        <f t="shared" ca="1" si="716"/>
        <v>0.12676612300000059</v>
      </c>
      <c r="AM3846" s="6">
        <f t="shared" ca="1" si="717"/>
        <v>0.12687598399999972</v>
      </c>
      <c r="AN3846" s="6">
        <f t="shared" ca="1" si="718"/>
        <v>0.53354250699999872</v>
      </c>
      <c r="AO3846" s="6">
        <f t="shared" ca="1" si="719"/>
        <v>0.17649384580999911</v>
      </c>
    </row>
    <row r="3847" spans="1:41" x14ac:dyDescent="0.3">
      <c r="A3847">
        <v>3840</v>
      </c>
      <c r="B3847" s="1">
        <v>41961</v>
      </c>
      <c r="C3847">
        <v>1.25036666666666</v>
      </c>
      <c r="D3847">
        <v>6.6045899999999996E-3</v>
      </c>
      <c r="E3847">
        <v>-1.8399529999999901E-3</v>
      </c>
      <c r="F3847">
        <v>-2.6502319999999898E-3</v>
      </c>
      <c r="G3847">
        <v>4.0599400000000002E-4</v>
      </c>
      <c r="H3847">
        <v>3.6586219999999998E-3</v>
      </c>
      <c r="I3847">
        <v>-5.8280420000000003E-3</v>
      </c>
      <c r="J3847" s="1">
        <v>41961</v>
      </c>
      <c r="K3847" s="5">
        <v>8.6093321619647306E-2</v>
      </c>
      <c r="L3847">
        <v>-44.080279685999699</v>
      </c>
      <c r="M3847">
        <v>20.7169475339999</v>
      </c>
      <c r="N3847">
        <v>101.014532643</v>
      </c>
      <c r="O3847">
        <v>-5.8646241281382103</v>
      </c>
      <c r="P3847">
        <v>-12.5577916077242</v>
      </c>
      <c r="Q3847">
        <v>-3.72843090147405</v>
      </c>
      <c r="R3847">
        <v>-7.82954621917232</v>
      </c>
      <c r="S3847">
        <v>-5.3135424536980302</v>
      </c>
      <c r="T3847">
        <v>-13.907527296647199</v>
      </c>
      <c r="U3847">
        <v>122.254887277999</v>
      </c>
      <c r="V3847">
        <v>-116.795599426999</v>
      </c>
      <c r="W3847">
        <v>-149.46517925699999</v>
      </c>
      <c r="X3847">
        <v>-19.404420708945299</v>
      </c>
      <c r="Y3847">
        <v>-19.849788041504901</v>
      </c>
      <c r="Z3847">
        <v>7.4336857352455299</v>
      </c>
      <c r="AA3847">
        <v>25.457999740177598</v>
      </c>
      <c r="AB3847">
        <v>2.8512687254544198</v>
      </c>
      <c r="AC3847">
        <v>16.642723640693099</v>
      </c>
      <c r="AD3847" s="3">
        <f t="shared" ca="1" si="708"/>
        <v>0</v>
      </c>
      <c r="AE3847">
        <f t="shared" ca="1" si="709"/>
        <v>1</v>
      </c>
      <c r="AF3847" s="5">
        <f t="shared" ca="1" si="710"/>
        <v>-1.8399529999999901E-3</v>
      </c>
      <c r="AG3847" s="5">
        <f t="shared" ca="1" si="711"/>
        <v>-2.6502319999999898E-3</v>
      </c>
      <c r="AH3847" s="5">
        <f t="shared" ca="1" si="712"/>
        <v>4.0599400000000002E-4</v>
      </c>
      <c r="AI3847" s="5">
        <f t="shared" ca="1" si="713"/>
        <v>3.6586219999999998E-3</v>
      </c>
      <c r="AJ3847" s="5">
        <f t="shared" ca="1" si="714"/>
        <v>-5.8280420000000003E-3</v>
      </c>
      <c r="AK3847" s="6">
        <f t="shared" ca="1" si="715"/>
        <v>0.16732861078112077</v>
      </c>
      <c r="AL3847" s="6">
        <f t="shared" ca="1" si="716"/>
        <v>0.1241158910000006</v>
      </c>
      <c r="AM3847" s="6">
        <f t="shared" ca="1" si="717"/>
        <v>0.12728197799999971</v>
      </c>
      <c r="AN3847" s="6">
        <f t="shared" ca="1" si="718"/>
        <v>0.53720112899999872</v>
      </c>
      <c r="AO3847" s="6">
        <f t="shared" ca="1" si="719"/>
        <v>0.1706658038099991</v>
      </c>
    </row>
    <row r="3848" spans="1:41" x14ac:dyDescent="0.3">
      <c r="A3848">
        <v>3841</v>
      </c>
      <c r="B3848" s="1">
        <v>41962</v>
      </c>
      <c r="C3848">
        <v>1.25377916666666</v>
      </c>
      <c r="D3848">
        <v>1.0766479999999999E-3</v>
      </c>
      <c r="E3848" s="2">
        <v>4.5052999999999997E-5</v>
      </c>
      <c r="F3848">
        <v>-2.1073700000000001E-4</v>
      </c>
      <c r="G3848">
        <v>-7.2792500000000003E-4</v>
      </c>
      <c r="H3848">
        <v>-4.8890149999999998E-4</v>
      </c>
      <c r="I3848">
        <v>-1.0633049999999901E-3</v>
      </c>
      <c r="J3848" s="1">
        <v>41962</v>
      </c>
      <c r="K3848" s="5">
        <v>8.5995927439812506E-2</v>
      </c>
      <c r="L3848">
        <v>-44.297967233999699</v>
      </c>
      <c r="M3848">
        <v>20.874266333999898</v>
      </c>
      <c r="N3848">
        <v>101.377642635</v>
      </c>
      <c r="O3848">
        <v>-6.0279597171017096</v>
      </c>
      <c r="P3848">
        <v>-12.506952960652001</v>
      </c>
      <c r="Q3848">
        <v>-3.5428406714017502</v>
      </c>
      <c r="R3848">
        <v>-7.7841479370435902</v>
      </c>
      <c r="S3848">
        <v>-4.9237578847224004</v>
      </c>
      <c r="T3848">
        <v>-13.7908645500661</v>
      </c>
      <c r="U3848">
        <v>121.873405120999</v>
      </c>
      <c r="V3848">
        <v>-116.298341237999</v>
      </c>
      <c r="W3848">
        <v>-148.952609663</v>
      </c>
      <c r="X3848">
        <v>-19.5159071809538</v>
      </c>
      <c r="Y3848">
        <v>-20.075851440529899</v>
      </c>
      <c r="Z3848">
        <v>7.8825865949566696</v>
      </c>
      <c r="AA3848">
        <v>25.3316344474581</v>
      </c>
      <c r="AB3848">
        <v>3.36475051973291</v>
      </c>
      <c r="AC3848">
        <v>16.5087960345599</v>
      </c>
      <c r="AD3848" s="3">
        <f t="shared" ref="AD3848:AD3911" ca="1" si="720">IF(ROW(AA3848)&gt;262,PERCENTRANK(OFFSET(AA3848,,,-260),AA3848),PERCENTRANK($AA$7:$AA$266,AA3848))</f>
        <v>0</v>
      </c>
      <c r="AE3848">
        <f t="shared" ref="AE3848:AE3911" ca="1" si="721">IF(OR(AD3848&gt;$AD$2,AD3848&lt;$AD$3),1,0)</f>
        <v>1</v>
      </c>
      <c r="AF3848" s="5">
        <f t="shared" ca="1" si="710"/>
        <v>4.5052999999999997E-5</v>
      </c>
      <c r="AG3848" s="5">
        <f t="shared" ca="1" si="711"/>
        <v>-2.1073700000000001E-4</v>
      </c>
      <c r="AH3848" s="5">
        <f t="shared" ca="1" si="712"/>
        <v>-7.2792500000000003E-4</v>
      </c>
      <c r="AI3848" s="5">
        <f t="shared" ca="1" si="713"/>
        <v>-4.8890149999999998E-4</v>
      </c>
      <c r="AJ3848" s="5">
        <f t="shared" ca="1" si="714"/>
        <v>-1.0633049999999901E-3</v>
      </c>
      <c r="AK3848" s="6">
        <f t="shared" ca="1" si="715"/>
        <v>0.16737366378112076</v>
      </c>
      <c r="AL3848" s="6">
        <f t="shared" ca="1" si="716"/>
        <v>0.1239051540000006</v>
      </c>
      <c r="AM3848" s="6">
        <f t="shared" ca="1" si="717"/>
        <v>0.12655405299999972</v>
      </c>
      <c r="AN3848" s="6">
        <f t="shared" ca="1" si="718"/>
        <v>0.5367122274999987</v>
      </c>
      <c r="AO3848" s="6">
        <f t="shared" ca="1" si="719"/>
        <v>0.16960249880999911</v>
      </c>
    </row>
    <row r="3849" spans="1:41" x14ac:dyDescent="0.3">
      <c r="A3849">
        <v>3842</v>
      </c>
      <c r="B3849" s="1">
        <v>41963</v>
      </c>
      <c r="C3849">
        <v>1.25392083333333</v>
      </c>
      <c r="D3849">
        <v>-3.1878700000000001E-4</v>
      </c>
      <c r="E3849">
        <v>-7.1255500000000002E-4</v>
      </c>
      <c r="F3849" s="2">
        <v>8.0389999999999994E-5</v>
      </c>
      <c r="G3849">
        <v>1.4740599999999899E-4</v>
      </c>
      <c r="H3849">
        <v>1.09052E-4</v>
      </c>
      <c r="I3849">
        <v>3.0673299999999898E-4</v>
      </c>
      <c r="J3849" s="1">
        <v>41963</v>
      </c>
      <c r="K3849" s="5">
        <v>8.6002618841417994E-2</v>
      </c>
      <c r="L3849">
        <v>-51.309035675999702</v>
      </c>
      <c r="M3849">
        <v>20.384964744999898</v>
      </c>
      <c r="N3849">
        <v>100.954611411</v>
      </c>
      <c r="O3849">
        <v>-12.848338824580599</v>
      </c>
      <c r="P3849">
        <v>-12.739642237100099</v>
      </c>
      <c r="Q3849">
        <v>-3.9945424767051798</v>
      </c>
      <c r="R3849">
        <v>-7.7590751309724304</v>
      </c>
      <c r="S3849">
        <v>-5.3116251022371799</v>
      </c>
      <c r="T3849">
        <v>-13.694064050044799</v>
      </c>
      <c r="U3849">
        <v>118.327119787999</v>
      </c>
      <c r="V3849">
        <v>-116.90725227399901</v>
      </c>
      <c r="W3849">
        <v>-149.37088140099999</v>
      </c>
      <c r="X3849">
        <v>-22.729284643272202</v>
      </c>
      <c r="Y3849">
        <v>-20.429577243124001</v>
      </c>
      <c r="Z3849">
        <v>7.2375664151354604</v>
      </c>
      <c r="AA3849">
        <v>25.181236225089801</v>
      </c>
      <c r="AB3849">
        <v>2.95488101509858</v>
      </c>
      <c r="AC3849">
        <v>16.360927336483002</v>
      </c>
      <c r="AD3849" s="3">
        <f t="shared" ca="1" si="720"/>
        <v>0</v>
      </c>
      <c r="AE3849">
        <f t="shared" ca="1" si="721"/>
        <v>1</v>
      </c>
      <c r="AF3849" s="5">
        <f t="shared" ref="AF3849:AF3912" ca="1" si="722">$AE3848*E3849</f>
        <v>-7.1255500000000002E-4</v>
      </c>
      <c r="AG3849" s="5">
        <f t="shared" ref="AG3849:AG3912" ca="1" si="723">$AE3848*F3849</f>
        <v>8.0389999999999994E-5</v>
      </c>
      <c r="AH3849" s="5">
        <f t="shared" ref="AH3849:AH3912" ca="1" si="724">$AE3848*G3849</f>
        <v>1.4740599999999899E-4</v>
      </c>
      <c r="AI3849" s="5">
        <f t="shared" ref="AI3849:AI3912" ca="1" si="725">$AE3848*H3849</f>
        <v>1.09052E-4</v>
      </c>
      <c r="AJ3849" s="5">
        <f t="shared" ref="AJ3849:AJ3912" ca="1" si="726">$AE3848*I3849</f>
        <v>3.0673299999999898E-4</v>
      </c>
      <c r="AK3849" s="6">
        <f t="shared" ref="AK3849:AK3912" ca="1" si="727">AF3849+AK3848</f>
        <v>0.16666110878112075</v>
      </c>
      <c r="AL3849" s="6">
        <f t="shared" ref="AL3849:AL3912" ca="1" si="728">AG3849+AL3848</f>
        <v>0.1239855440000006</v>
      </c>
      <c r="AM3849" s="6">
        <f t="shared" ref="AM3849:AM3912" ca="1" si="729">AH3849+AM3848</f>
        <v>0.12670145899999971</v>
      </c>
      <c r="AN3849" s="6">
        <f t="shared" ref="AN3849:AN3912" ca="1" si="730">AI3849+AN3848</f>
        <v>0.53682127949999869</v>
      </c>
      <c r="AO3849" s="6">
        <f t="shared" ref="AO3849:AO3912" ca="1" si="731">AJ3849+AO3848</f>
        <v>0.16990923180999912</v>
      </c>
    </row>
    <row r="3850" spans="1:41" x14ac:dyDescent="0.3">
      <c r="A3850">
        <v>3843</v>
      </c>
      <c r="B3850" s="1">
        <v>41964</v>
      </c>
      <c r="C3850">
        <v>1.24634166666666</v>
      </c>
      <c r="D3850">
        <v>-1.2072255E-2</v>
      </c>
      <c r="E3850">
        <v>2.8502050000000002E-3</v>
      </c>
      <c r="F3850">
        <v>-1.8106629999999999E-3</v>
      </c>
      <c r="G3850">
        <v>-5.57883399999999E-3</v>
      </c>
      <c r="H3850">
        <v>3.7906300000000001E-4</v>
      </c>
      <c r="I3850">
        <v>1.14822679999999E-2</v>
      </c>
      <c r="J3850" s="1">
        <v>41964</v>
      </c>
      <c r="K3850" s="5">
        <v>8.8918333885824402E-2</v>
      </c>
      <c r="L3850">
        <v>-51.309035675999702</v>
      </c>
      <c r="M3850">
        <v>20.7590726859999</v>
      </c>
      <c r="N3850">
        <v>101.27414452399999</v>
      </c>
      <c r="O3850">
        <v>-12.6627384164082</v>
      </c>
      <c r="P3850">
        <v>-12.957768722592</v>
      </c>
      <c r="Q3850">
        <v>-3.5906898039448798</v>
      </c>
      <c r="R3850">
        <v>-7.7183627424448602</v>
      </c>
      <c r="S3850">
        <v>-4.9632415447315097</v>
      </c>
      <c r="T3850">
        <v>-13.586091957921999</v>
      </c>
      <c r="U3850">
        <v>118.327119787999</v>
      </c>
      <c r="V3850">
        <v>-116.932916548999</v>
      </c>
      <c r="W3850">
        <v>-149.090815926</v>
      </c>
      <c r="X3850">
        <v>-22.404785196335101</v>
      </c>
      <c r="Y3850">
        <v>-20.760924776740499</v>
      </c>
      <c r="Z3850">
        <v>7.1762555931862098</v>
      </c>
      <c r="AA3850">
        <v>25.031655113511899</v>
      </c>
      <c r="AB3850">
        <v>3.2369579078891402</v>
      </c>
      <c r="AC3850">
        <v>16.228119163883601</v>
      </c>
      <c r="AD3850" s="3">
        <f t="shared" ca="1" si="720"/>
        <v>0</v>
      </c>
      <c r="AE3850">
        <f t="shared" ca="1" si="721"/>
        <v>1</v>
      </c>
      <c r="AF3850" s="5">
        <f t="shared" ca="1" si="722"/>
        <v>2.8502050000000002E-3</v>
      </c>
      <c r="AG3850" s="5">
        <f t="shared" ca="1" si="723"/>
        <v>-1.8106629999999999E-3</v>
      </c>
      <c r="AH3850" s="5">
        <f t="shared" ca="1" si="724"/>
        <v>-5.57883399999999E-3</v>
      </c>
      <c r="AI3850" s="5">
        <f t="shared" ca="1" si="725"/>
        <v>3.7906300000000001E-4</v>
      </c>
      <c r="AJ3850" s="5">
        <f t="shared" ca="1" si="726"/>
        <v>1.14822679999999E-2</v>
      </c>
      <c r="AK3850" s="6">
        <f t="shared" ca="1" si="727"/>
        <v>0.16951131378112075</v>
      </c>
      <c r="AL3850" s="6">
        <f t="shared" ca="1" si="728"/>
        <v>0.1221748810000006</v>
      </c>
      <c r="AM3850" s="6">
        <f t="shared" ca="1" si="729"/>
        <v>0.12112262499999972</v>
      </c>
      <c r="AN3850" s="6">
        <f t="shared" ca="1" si="730"/>
        <v>0.53720034249999871</v>
      </c>
      <c r="AO3850" s="6">
        <f t="shared" ca="1" si="731"/>
        <v>0.18139149980999902</v>
      </c>
    </row>
    <row r="3851" spans="1:41" x14ac:dyDescent="0.3">
      <c r="A3851">
        <v>3844</v>
      </c>
      <c r="B3851" s="1">
        <v>41967</v>
      </c>
      <c r="C3851">
        <v>1.2409791666666601</v>
      </c>
      <c r="D3851">
        <v>3.7455779999999998E-3</v>
      </c>
      <c r="E3851">
        <v>-9.2019899999999904E-4</v>
      </c>
      <c r="F3851">
        <v>1.213652E-3</v>
      </c>
      <c r="G3851">
        <v>1.746381E-3</v>
      </c>
      <c r="H3851">
        <v>4.9622289999999899E-3</v>
      </c>
      <c r="I3851">
        <v>-7.5472199999999999E-4</v>
      </c>
      <c r="J3851" s="1">
        <v>41967</v>
      </c>
      <c r="K3851" s="5">
        <v>8.9451709594716503E-2</v>
      </c>
      <c r="L3851">
        <v>-49.831938857999702</v>
      </c>
      <c r="M3851">
        <v>21.537392689999901</v>
      </c>
      <c r="N3851">
        <v>102.124965992</v>
      </c>
      <c r="O3851">
        <v>-10.686383342793601</v>
      </c>
      <c r="P3851">
        <v>-13.4716431396637</v>
      </c>
      <c r="Q3851">
        <v>-2.74010773249368</v>
      </c>
      <c r="R3851">
        <v>-7.5664872396745997</v>
      </c>
      <c r="S3851">
        <v>-4.0422772090284704</v>
      </c>
      <c r="T3851">
        <v>-13.2405700250523</v>
      </c>
      <c r="U3851">
        <v>117.28021237399901</v>
      </c>
      <c r="V3851">
        <v>-117.51574256199901</v>
      </c>
      <c r="W3851">
        <v>-149.45643953999999</v>
      </c>
      <c r="X3851">
        <v>-22.505223792927001</v>
      </c>
      <c r="Y3851">
        <v>-21.673324425119102</v>
      </c>
      <c r="Z3851">
        <v>6.4976732409183402</v>
      </c>
      <c r="AA3851">
        <v>24.5701770107916</v>
      </c>
      <c r="AB3851">
        <v>2.8797716668984101</v>
      </c>
      <c r="AC3851">
        <v>15.833763891845299</v>
      </c>
      <c r="AD3851" s="3">
        <f t="shared" ca="1" si="720"/>
        <v>0</v>
      </c>
      <c r="AE3851">
        <f t="shared" ca="1" si="721"/>
        <v>1</v>
      </c>
      <c r="AF3851" s="5">
        <f t="shared" ca="1" si="722"/>
        <v>-9.2019899999999904E-4</v>
      </c>
      <c r="AG3851" s="5">
        <f t="shared" ca="1" si="723"/>
        <v>1.213652E-3</v>
      </c>
      <c r="AH3851" s="5">
        <f t="shared" ca="1" si="724"/>
        <v>1.746381E-3</v>
      </c>
      <c r="AI3851" s="5">
        <f t="shared" ca="1" si="725"/>
        <v>4.9622289999999899E-3</v>
      </c>
      <c r="AJ3851" s="5">
        <f t="shared" ca="1" si="726"/>
        <v>-7.5472199999999999E-4</v>
      </c>
      <c r="AK3851" s="6">
        <f t="shared" ca="1" si="727"/>
        <v>0.16859111478112074</v>
      </c>
      <c r="AL3851" s="6">
        <f t="shared" ca="1" si="728"/>
        <v>0.12338853300000059</v>
      </c>
      <c r="AM3851" s="6">
        <f t="shared" ca="1" si="729"/>
        <v>0.12286900599999973</v>
      </c>
      <c r="AN3851" s="6">
        <f t="shared" ca="1" si="730"/>
        <v>0.54216257149999869</v>
      </c>
      <c r="AO3851" s="6">
        <f t="shared" ca="1" si="731"/>
        <v>0.18063677780999901</v>
      </c>
    </row>
    <row r="3852" spans="1:41" x14ac:dyDescent="0.3">
      <c r="A3852">
        <v>3845</v>
      </c>
      <c r="B3852" s="1">
        <v>41968</v>
      </c>
      <c r="C3852">
        <v>1.2444312500000001</v>
      </c>
      <c r="D3852">
        <v>2.8099660000000001E-3</v>
      </c>
      <c r="E3852">
        <v>-2.63668E-4</v>
      </c>
      <c r="F3852">
        <v>1.366309E-3</v>
      </c>
      <c r="G3852">
        <v>1.7901399999999899E-4</v>
      </c>
      <c r="H3852">
        <v>1.653861E-3</v>
      </c>
      <c r="I3852" s="2">
        <v>-3.4574999999999899E-5</v>
      </c>
      <c r="J3852" s="1">
        <v>41968</v>
      </c>
      <c r="K3852" s="5">
        <v>8.97449772795543E-2</v>
      </c>
      <c r="L3852">
        <v>-50.706666054999701</v>
      </c>
      <c r="M3852">
        <v>21.9990546629999</v>
      </c>
      <c r="N3852">
        <v>102.599418703</v>
      </c>
      <c r="O3852">
        <v>-11.4048899428917</v>
      </c>
      <c r="P3852">
        <v>-13.6166640580097</v>
      </c>
      <c r="Q3852">
        <v>-2.27361332645112</v>
      </c>
      <c r="R3852">
        <v>-7.4783296027731101</v>
      </c>
      <c r="S3852">
        <v>-3.5639523053162101</v>
      </c>
      <c r="T3852">
        <v>-13.089578551705699</v>
      </c>
      <c r="U3852">
        <v>114.89103418299899</v>
      </c>
      <c r="V3852">
        <v>-116.48526612299899</v>
      </c>
      <c r="W3852">
        <v>-148.53734918699999</v>
      </c>
      <c r="X3852">
        <v>-24.534131157623101</v>
      </c>
      <c r="Y3852">
        <v>-22.062130490112001</v>
      </c>
      <c r="Z3852">
        <v>7.4832868506737098</v>
      </c>
      <c r="AA3852">
        <v>24.4469552020308</v>
      </c>
      <c r="AB3852">
        <v>3.7872339861779798</v>
      </c>
      <c r="AC3852">
        <v>15.7353220307439</v>
      </c>
      <c r="AD3852" s="3">
        <f t="shared" ca="1" si="720"/>
        <v>0</v>
      </c>
      <c r="AE3852">
        <f t="shared" ca="1" si="721"/>
        <v>1</v>
      </c>
      <c r="AF3852" s="5">
        <f t="shared" ca="1" si="722"/>
        <v>-2.63668E-4</v>
      </c>
      <c r="AG3852" s="5">
        <f t="shared" ca="1" si="723"/>
        <v>1.366309E-3</v>
      </c>
      <c r="AH3852" s="5">
        <f t="shared" ca="1" si="724"/>
        <v>1.7901399999999899E-4</v>
      </c>
      <c r="AI3852" s="5">
        <f t="shared" ca="1" si="725"/>
        <v>1.653861E-3</v>
      </c>
      <c r="AJ3852" s="5">
        <f t="shared" ca="1" si="726"/>
        <v>-3.4574999999999899E-5</v>
      </c>
      <c r="AK3852" s="6">
        <f t="shared" ca="1" si="727"/>
        <v>0.16832744678112074</v>
      </c>
      <c r="AL3852" s="6">
        <f t="shared" ca="1" si="728"/>
        <v>0.12475484200000059</v>
      </c>
      <c r="AM3852" s="6">
        <f t="shared" ca="1" si="729"/>
        <v>0.12304801999999973</v>
      </c>
      <c r="AN3852" s="6">
        <f t="shared" ca="1" si="730"/>
        <v>0.54381643249999867</v>
      </c>
      <c r="AO3852" s="6">
        <f t="shared" ca="1" si="731"/>
        <v>0.180602202809999</v>
      </c>
    </row>
    <row r="3853" spans="1:41" x14ac:dyDescent="0.3">
      <c r="A3853">
        <v>3846</v>
      </c>
      <c r="B3853" s="1">
        <v>41969</v>
      </c>
      <c r="C3853">
        <v>1.24861666666666</v>
      </c>
      <c r="D3853">
        <v>2.6822069999999998E-3</v>
      </c>
      <c r="E3853">
        <v>8.1632099999999995E-4</v>
      </c>
      <c r="F3853">
        <v>1.2392499999999999E-3</v>
      </c>
      <c r="G3853">
        <v>9.5315799999999996E-4</v>
      </c>
      <c r="H3853">
        <v>1.15609499999999E-3</v>
      </c>
      <c r="I3853">
        <v>6.24228E-4</v>
      </c>
      <c r="J3853" s="1">
        <v>41969</v>
      </c>
      <c r="K3853" s="5">
        <v>8.9945917086490093E-2</v>
      </c>
      <c r="L3853">
        <v>-48.433658032999702</v>
      </c>
      <c r="M3853">
        <v>20.439448845999902</v>
      </c>
      <c r="N3853">
        <v>101.30801149200001</v>
      </c>
      <c r="O3853">
        <v>-9.0239657992100994</v>
      </c>
      <c r="P3853">
        <v>-13.6593150659376</v>
      </c>
      <c r="Q3853">
        <v>-3.7974266114419701</v>
      </c>
      <c r="R3853">
        <v>-7.45603856628599</v>
      </c>
      <c r="S3853">
        <v>-4.82538182335262</v>
      </c>
      <c r="T3853">
        <v>-12.9954826955685</v>
      </c>
      <c r="U3853">
        <v>114.53921206499901</v>
      </c>
      <c r="V3853">
        <v>-116.333483426999</v>
      </c>
      <c r="W3853">
        <v>-148.40242882999999</v>
      </c>
      <c r="X3853">
        <v>-24.527952371240598</v>
      </c>
      <c r="Y3853">
        <v>-22.440669499972199</v>
      </c>
      <c r="Z3853">
        <v>7.5875375738957898</v>
      </c>
      <c r="AA3853">
        <v>24.330535154673601</v>
      </c>
      <c r="AB3853">
        <v>3.90766444731213</v>
      </c>
      <c r="AC3853">
        <v>15.643725378832199</v>
      </c>
      <c r="AD3853" s="3">
        <f t="shared" ca="1" si="720"/>
        <v>0</v>
      </c>
      <c r="AE3853">
        <f t="shared" ca="1" si="721"/>
        <v>1</v>
      </c>
      <c r="AF3853" s="5">
        <f t="shared" ca="1" si="722"/>
        <v>8.1632099999999995E-4</v>
      </c>
      <c r="AG3853" s="5">
        <f t="shared" ca="1" si="723"/>
        <v>1.2392499999999999E-3</v>
      </c>
      <c r="AH3853" s="5">
        <f t="shared" ca="1" si="724"/>
        <v>9.5315799999999996E-4</v>
      </c>
      <c r="AI3853" s="5">
        <f t="shared" ca="1" si="725"/>
        <v>1.15609499999999E-3</v>
      </c>
      <c r="AJ3853" s="5">
        <f t="shared" ca="1" si="726"/>
        <v>6.24228E-4</v>
      </c>
      <c r="AK3853" s="6">
        <f t="shared" ca="1" si="727"/>
        <v>0.16914376778112075</v>
      </c>
      <c r="AL3853" s="6">
        <f t="shared" ca="1" si="728"/>
        <v>0.12599409200000058</v>
      </c>
      <c r="AM3853" s="6">
        <f t="shared" ca="1" si="729"/>
        <v>0.12400117799999973</v>
      </c>
      <c r="AN3853" s="6">
        <f t="shared" ca="1" si="730"/>
        <v>0.54497252749999869</v>
      </c>
      <c r="AO3853" s="6">
        <f t="shared" ca="1" si="731"/>
        <v>0.18122643080999901</v>
      </c>
    </row>
    <row r="3854" spans="1:41" x14ac:dyDescent="0.3">
      <c r="A3854">
        <v>3847</v>
      </c>
      <c r="B3854" s="1">
        <v>41970</v>
      </c>
      <c r="C3854">
        <v>1.24864999999999</v>
      </c>
      <c r="D3854">
        <v>-3.80529799999999E-3</v>
      </c>
      <c r="E3854">
        <v>-3.8273199999999999E-4</v>
      </c>
      <c r="F3854">
        <v>-1.75861799999999E-3</v>
      </c>
      <c r="G3854">
        <v>-1.75861799999999E-3</v>
      </c>
      <c r="H3854">
        <v>7.6343499999999905E-4</v>
      </c>
      <c r="I3854">
        <v>-1.170312E-3</v>
      </c>
      <c r="J3854" s="1">
        <v>41970</v>
      </c>
      <c r="K3854" s="5">
        <v>8.4019966821426206E-2</v>
      </c>
      <c r="L3854">
        <v>-46.6582324299997</v>
      </c>
      <c r="M3854">
        <v>21.532412596999901</v>
      </c>
      <c r="N3854">
        <v>102.107888922</v>
      </c>
      <c r="O3854">
        <v>-7.1776374822338402</v>
      </c>
      <c r="P3854">
        <v>-13.624867697166399</v>
      </c>
      <c r="Q3854">
        <v>-2.69056510331859</v>
      </c>
      <c r="R3854">
        <v>-7.3889379549695802</v>
      </c>
      <c r="S3854">
        <v>-4.0111562677311703</v>
      </c>
      <c r="T3854">
        <v>-12.8707933833926</v>
      </c>
      <c r="U3854">
        <v>114.948383427999</v>
      </c>
      <c r="V3854">
        <v>-116.10752043599901</v>
      </c>
      <c r="W3854">
        <v>-148.214873256</v>
      </c>
      <c r="X3854">
        <v>-23.7778160208495</v>
      </c>
      <c r="Y3854">
        <v>-22.7785667179587</v>
      </c>
      <c r="Z3854">
        <v>7.7619426095157102</v>
      </c>
      <c r="AA3854">
        <v>24.2236044991634</v>
      </c>
      <c r="AB3854">
        <v>4.0769364884114001</v>
      </c>
      <c r="AC3854">
        <v>15.560781639424301</v>
      </c>
      <c r="AD3854" s="3">
        <f t="shared" ca="1" si="720"/>
        <v>0</v>
      </c>
      <c r="AE3854">
        <f t="shared" ca="1" si="721"/>
        <v>1</v>
      </c>
      <c r="AF3854" s="5">
        <f t="shared" ca="1" si="722"/>
        <v>-3.8273199999999999E-4</v>
      </c>
      <c r="AG3854" s="5">
        <f t="shared" ca="1" si="723"/>
        <v>-1.75861799999999E-3</v>
      </c>
      <c r="AH3854" s="5">
        <f t="shared" ca="1" si="724"/>
        <v>-1.75861799999999E-3</v>
      </c>
      <c r="AI3854" s="5">
        <f t="shared" ca="1" si="725"/>
        <v>7.6343499999999905E-4</v>
      </c>
      <c r="AJ3854" s="5">
        <f t="shared" ca="1" si="726"/>
        <v>-1.170312E-3</v>
      </c>
      <c r="AK3854" s="6">
        <f t="shared" ca="1" si="727"/>
        <v>0.16876103578112076</v>
      </c>
      <c r="AL3854" s="6">
        <f t="shared" ca="1" si="728"/>
        <v>0.1242354740000006</v>
      </c>
      <c r="AM3854" s="6">
        <f t="shared" ca="1" si="729"/>
        <v>0.12224255999999974</v>
      </c>
      <c r="AN3854" s="6">
        <f t="shared" ca="1" si="730"/>
        <v>0.54573596249999867</v>
      </c>
      <c r="AO3854" s="6">
        <f t="shared" ca="1" si="731"/>
        <v>0.180056118809999</v>
      </c>
    </row>
    <row r="3855" spans="1:41" x14ac:dyDescent="0.3">
      <c r="A3855">
        <v>3848</v>
      </c>
      <c r="B3855" s="1">
        <v>41971</v>
      </c>
      <c r="C3855">
        <v>1.24524375</v>
      </c>
      <c r="D3855">
        <v>-6.8232399999999999E-4</v>
      </c>
      <c r="E3855" s="2">
        <v>-7.9245999999999803E-5</v>
      </c>
      <c r="F3855">
        <v>-3.1534599999999999E-4</v>
      </c>
      <c r="G3855">
        <v>-4.2988999999999999E-4</v>
      </c>
      <c r="H3855" s="2">
        <v>9.7687999999999895E-5</v>
      </c>
      <c r="I3855">
        <v>-4.3526900000000001E-4</v>
      </c>
      <c r="J3855" s="1">
        <v>41971</v>
      </c>
      <c r="K3855" s="5">
        <v>8.3938604790391502E-2</v>
      </c>
      <c r="L3855">
        <v>-48.377765155999697</v>
      </c>
      <c r="M3855">
        <v>21.1715306269999</v>
      </c>
      <c r="N3855">
        <v>101.522559269</v>
      </c>
      <c r="O3855">
        <v>-8.7937753135946295</v>
      </c>
      <c r="P3855">
        <v>-13.658674242037099</v>
      </c>
      <c r="Q3855">
        <v>-3.0303274842267101</v>
      </c>
      <c r="R3855">
        <v>-7.3381433749483396</v>
      </c>
      <c r="S3855">
        <v>-4.5702017693458599</v>
      </c>
      <c r="T3855">
        <v>-12.7731470928827</v>
      </c>
      <c r="U3855">
        <v>114.382690401999</v>
      </c>
      <c r="V3855">
        <v>-116.39365383299899</v>
      </c>
      <c r="W3855">
        <v>-148.73216216099999</v>
      </c>
      <c r="X3855">
        <v>-23.9999430512968</v>
      </c>
      <c r="Y3855">
        <v>-23.117248038736498</v>
      </c>
      <c r="Z3855">
        <v>7.430371042739</v>
      </c>
      <c r="AA3855">
        <v>24.104981650745302</v>
      </c>
      <c r="AB3855">
        <v>3.5514741121200299</v>
      </c>
      <c r="AC3855">
        <v>15.457543466392201</v>
      </c>
      <c r="AD3855" s="3">
        <f t="shared" ca="1" si="720"/>
        <v>0</v>
      </c>
      <c r="AE3855">
        <f t="shared" ca="1" si="721"/>
        <v>1</v>
      </c>
      <c r="AF3855" s="5">
        <f t="shared" ca="1" si="722"/>
        <v>-7.9245999999999803E-5</v>
      </c>
      <c r="AG3855" s="5">
        <f t="shared" ca="1" si="723"/>
        <v>-3.1534599999999999E-4</v>
      </c>
      <c r="AH3855" s="5">
        <f t="shared" ca="1" si="724"/>
        <v>-4.2988999999999999E-4</v>
      </c>
      <c r="AI3855" s="5">
        <f t="shared" ca="1" si="725"/>
        <v>9.7687999999999895E-5</v>
      </c>
      <c r="AJ3855" s="5">
        <f t="shared" ca="1" si="726"/>
        <v>-4.3526900000000001E-4</v>
      </c>
      <c r="AK3855" s="6">
        <f t="shared" ca="1" si="727"/>
        <v>0.16868178978112075</v>
      </c>
      <c r="AL3855" s="6">
        <f t="shared" ca="1" si="728"/>
        <v>0.1239201280000006</v>
      </c>
      <c r="AM3855" s="6">
        <f t="shared" ca="1" si="729"/>
        <v>0.12181266999999973</v>
      </c>
      <c r="AN3855" s="6">
        <f t="shared" ca="1" si="730"/>
        <v>0.54583365049999866</v>
      </c>
      <c r="AO3855" s="6">
        <f t="shared" ca="1" si="731"/>
        <v>0.17962084980999901</v>
      </c>
    </row>
    <row r="3856" spans="1:41" x14ac:dyDescent="0.3">
      <c r="A3856">
        <v>3849</v>
      </c>
      <c r="B3856" s="1">
        <v>41974</v>
      </c>
      <c r="C3856">
        <v>1.2462625000000001</v>
      </c>
      <c r="D3856">
        <v>1.8456E-3</v>
      </c>
      <c r="E3856">
        <v>-1.463532E-3</v>
      </c>
      <c r="F3856">
        <v>8.5285399999999903E-4</v>
      </c>
      <c r="G3856">
        <v>6.0879299999999897E-4</v>
      </c>
      <c r="H3856">
        <v>1.04834799999999E-3</v>
      </c>
      <c r="I3856">
        <v>2.2726349999999998E-3</v>
      </c>
      <c r="J3856" s="1">
        <v>41974</v>
      </c>
      <c r="K3856" s="5">
        <v>8.3824416665242499E-2</v>
      </c>
      <c r="L3856">
        <v>-49.156394747999698</v>
      </c>
      <c r="M3856">
        <v>21.285437028999901</v>
      </c>
      <c r="N3856">
        <v>101.172163678</v>
      </c>
      <c r="O3856">
        <v>-9.2597300506512799</v>
      </c>
      <c r="P3856">
        <v>-13.7638204471973</v>
      </c>
      <c r="Q3856">
        <v>-2.85574899515073</v>
      </c>
      <c r="R3856">
        <v>-7.1863601769119896</v>
      </c>
      <c r="S3856">
        <v>-4.8314869794150699</v>
      </c>
      <c r="T3856">
        <v>-12.512042842840099</v>
      </c>
      <c r="U3856">
        <v>112.504746370999</v>
      </c>
      <c r="V3856">
        <v>-116.959711474999</v>
      </c>
      <c r="W3856">
        <v>-149.364353956</v>
      </c>
      <c r="X3856">
        <v>-24.8603446931901</v>
      </c>
      <c r="Y3856">
        <v>-24.080055775388502</v>
      </c>
      <c r="Z3856">
        <v>6.7410648588524804</v>
      </c>
      <c r="AA3856">
        <v>23.7292296616342</v>
      </c>
      <c r="AB3856">
        <v>2.9070607354212799</v>
      </c>
      <c r="AC3856">
        <v>15.128440402568099</v>
      </c>
      <c r="AD3856" s="3">
        <f t="shared" ca="1" si="720"/>
        <v>0</v>
      </c>
      <c r="AE3856">
        <f t="shared" ca="1" si="721"/>
        <v>1</v>
      </c>
      <c r="AF3856" s="5">
        <f t="shared" ca="1" si="722"/>
        <v>-1.463532E-3</v>
      </c>
      <c r="AG3856" s="5">
        <f t="shared" ca="1" si="723"/>
        <v>8.5285399999999903E-4</v>
      </c>
      <c r="AH3856" s="5">
        <f t="shared" ca="1" si="724"/>
        <v>6.0879299999999897E-4</v>
      </c>
      <c r="AI3856" s="5">
        <f t="shared" ca="1" si="725"/>
        <v>1.04834799999999E-3</v>
      </c>
      <c r="AJ3856" s="5">
        <f t="shared" ca="1" si="726"/>
        <v>2.2726349999999998E-3</v>
      </c>
      <c r="AK3856" s="6">
        <f t="shared" ca="1" si="727"/>
        <v>0.16721825778112076</v>
      </c>
      <c r="AL3856" s="6">
        <f t="shared" ca="1" si="728"/>
        <v>0.1247729820000006</v>
      </c>
      <c r="AM3856" s="6">
        <f t="shared" ca="1" si="729"/>
        <v>0.12242146299999973</v>
      </c>
      <c r="AN3856" s="6">
        <f t="shared" ca="1" si="730"/>
        <v>0.54688199849999863</v>
      </c>
      <c r="AO3856" s="6">
        <f t="shared" ca="1" si="731"/>
        <v>0.18189348480999901</v>
      </c>
    </row>
    <row r="3857" spans="1:41" x14ac:dyDescent="0.3">
      <c r="A3857">
        <v>3850</v>
      </c>
      <c r="B3857" s="1">
        <v>41975</v>
      </c>
      <c r="C3857">
        <v>1.2428270833333299</v>
      </c>
      <c r="D3857">
        <v>-7.2413959999999998E-3</v>
      </c>
      <c r="E3857">
        <v>2.2528050000000001E-3</v>
      </c>
      <c r="F3857">
        <v>-3.3462979999999902E-3</v>
      </c>
      <c r="G3857">
        <v>-2.4757440000000002E-3</v>
      </c>
      <c r="H3857">
        <v>-2.7933910000000001E-3</v>
      </c>
      <c r="I3857">
        <v>-6.1112869999999904E-3</v>
      </c>
      <c r="J3857" s="1">
        <v>41975</v>
      </c>
      <c r="K3857" s="5">
        <v>8.4602968877687396E-2</v>
      </c>
      <c r="L3857">
        <v>-49.156394747999698</v>
      </c>
      <c r="M3857">
        <v>21.290387187999901</v>
      </c>
      <c r="N3857">
        <v>100.669530033</v>
      </c>
      <c r="O3857">
        <v>-9.1498621256686707</v>
      </c>
      <c r="P3857">
        <v>-13.8097719115554</v>
      </c>
      <c r="Q3857">
        <v>-2.8322535089338299</v>
      </c>
      <c r="R3857">
        <v>-7.1343546079165199</v>
      </c>
      <c r="S3857">
        <v>-5.2911815125694597</v>
      </c>
      <c r="T3857">
        <v>-12.4555051315205</v>
      </c>
      <c r="U3857">
        <v>112.504746370999</v>
      </c>
      <c r="V3857">
        <v>-117.00929304699901</v>
      </c>
      <c r="W3857">
        <v>-149.755321743</v>
      </c>
      <c r="X3857">
        <v>-24.513522885280601</v>
      </c>
      <c r="Y3857">
        <v>-24.4080770883774</v>
      </c>
      <c r="Z3857">
        <v>6.6590460983730404</v>
      </c>
      <c r="AA3857">
        <v>23.5888658522504</v>
      </c>
      <c r="AB3857">
        <v>2.52627146247274</v>
      </c>
      <c r="AC3857">
        <v>14.9916518040159</v>
      </c>
      <c r="AD3857" s="3">
        <f t="shared" ca="1" si="720"/>
        <v>0</v>
      </c>
      <c r="AE3857">
        <f t="shared" ca="1" si="721"/>
        <v>1</v>
      </c>
      <c r="AF3857" s="5">
        <f t="shared" ca="1" si="722"/>
        <v>2.2528050000000001E-3</v>
      </c>
      <c r="AG3857" s="5">
        <f t="shared" ca="1" si="723"/>
        <v>-3.3462979999999902E-3</v>
      </c>
      <c r="AH3857" s="5">
        <f t="shared" ca="1" si="724"/>
        <v>-2.4757440000000002E-3</v>
      </c>
      <c r="AI3857" s="5">
        <f t="shared" ca="1" si="725"/>
        <v>-2.7933910000000001E-3</v>
      </c>
      <c r="AJ3857" s="5">
        <f t="shared" ca="1" si="726"/>
        <v>-6.1112869999999904E-3</v>
      </c>
      <c r="AK3857" s="6">
        <f t="shared" ca="1" si="727"/>
        <v>0.16947106278112076</v>
      </c>
      <c r="AL3857" s="6">
        <f t="shared" ca="1" si="728"/>
        <v>0.12142668400000062</v>
      </c>
      <c r="AM3857" s="6">
        <f t="shared" ca="1" si="729"/>
        <v>0.11994571899999973</v>
      </c>
      <c r="AN3857" s="6">
        <f t="shared" ca="1" si="730"/>
        <v>0.54408860749999866</v>
      </c>
      <c r="AO3857" s="6">
        <f t="shared" ca="1" si="731"/>
        <v>0.17578219780999901</v>
      </c>
    </row>
    <row r="3858" spans="1:41" x14ac:dyDescent="0.3">
      <c r="A3858">
        <v>3851</v>
      </c>
      <c r="B3858" s="1">
        <v>41976</v>
      </c>
      <c r="C3858">
        <v>1.2342124999999899</v>
      </c>
      <c r="D3858">
        <v>-6.1562300000000004E-3</v>
      </c>
      <c r="E3858">
        <v>4.9952819999999898E-3</v>
      </c>
      <c r="F3858">
        <v>-2.8365399999999998E-3</v>
      </c>
      <c r="G3858">
        <v>7.6369499999999902E-4</v>
      </c>
      <c r="H3858">
        <v>-8.3517049999999992E-3</v>
      </c>
      <c r="I3858">
        <v>-6.1440139999999997E-3</v>
      </c>
      <c r="J3858" s="1">
        <v>41976</v>
      </c>
      <c r="K3858" s="5">
        <v>8.5326982749144797E-2</v>
      </c>
      <c r="L3858">
        <v>-50.570977420999697</v>
      </c>
      <c r="M3858">
        <v>21.197177316999898</v>
      </c>
      <c r="N3858">
        <v>100.68229208</v>
      </c>
      <c r="O3858">
        <v>-10.4292952726806</v>
      </c>
      <c r="P3858">
        <v>-13.907554968285201</v>
      </c>
      <c r="Q3858">
        <v>-2.9051159833769802</v>
      </c>
      <c r="R3858">
        <v>-7.0871196062250004</v>
      </c>
      <c r="S3858">
        <v>-5.2362139671824401</v>
      </c>
      <c r="T3858">
        <v>-12.398472499434</v>
      </c>
      <c r="U3858">
        <v>110.51092558699899</v>
      </c>
      <c r="V3858">
        <v>-117.599011824999</v>
      </c>
      <c r="W3858">
        <v>-150.21815385599999</v>
      </c>
      <c r="X3858">
        <v>-26.130051685310001</v>
      </c>
      <c r="Y3858">
        <v>-24.794819593533699</v>
      </c>
      <c r="Z3858">
        <v>6.0483671660589602</v>
      </c>
      <c r="AA3858">
        <v>23.4263428928369</v>
      </c>
      <c r="AB3858">
        <v>2.0817804989864301</v>
      </c>
      <c r="AC3858">
        <v>14.839605057306301</v>
      </c>
      <c r="AD3858" s="3">
        <f t="shared" ca="1" si="720"/>
        <v>0</v>
      </c>
      <c r="AE3858">
        <f t="shared" ca="1" si="721"/>
        <v>1</v>
      </c>
      <c r="AF3858" s="5">
        <f t="shared" ca="1" si="722"/>
        <v>4.9952819999999898E-3</v>
      </c>
      <c r="AG3858" s="5">
        <f t="shared" ca="1" si="723"/>
        <v>-2.8365399999999998E-3</v>
      </c>
      <c r="AH3858" s="5">
        <f t="shared" ca="1" si="724"/>
        <v>7.6369499999999902E-4</v>
      </c>
      <c r="AI3858" s="5">
        <f t="shared" ca="1" si="725"/>
        <v>-8.3517049999999992E-3</v>
      </c>
      <c r="AJ3858" s="5">
        <f t="shared" ca="1" si="726"/>
        <v>-6.1440139999999997E-3</v>
      </c>
      <c r="AK3858" s="6">
        <f t="shared" ca="1" si="727"/>
        <v>0.17446634478112075</v>
      </c>
      <c r="AL3858" s="6">
        <f t="shared" ca="1" si="728"/>
        <v>0.11859014400000062</v>
      </c>
      <c r="AM3858" s="6">
        <f t="shared" ca="1" si="729"/>
        <v>0.12070941399999972</v>
      </c>
      <c r="AN3858" s="6">
        <f t="shared" ca="1" si="730"/>
        <v>0.53573690249999861</v>
      </c>
      <c r="AO3858" s="6">
        <f t="shared" ca="1" si="731"/>
        <v>0.16963818380999901</v>
      </c>
    </row>
    <row r="3859" spans="1:41" x14ac:dyDescent="0.3">
      <c r="A3859">
        <v>3852</v>
      </c>
      <c r="B3859" s="1">
        <v>41977</v>
      </c>
      <c r="C3859">
        <v>1.2344104166666601</v>
      </c>
      <c r="D3859">
        <v>5.7118799999999999E-3</v>
      </c>
      <c r="E3859">
        <v>-4.5449499999999999E-3</v>
      </c>
      <c r="F3859">
        <v>1.71049999999999E-3</v>
      </c>
      <c r="G3859">
        <v>6.2423799999999897E-4</v>
      </c>
      <c r="H3859">
        <v>7.9803649999999997E-3</v>
      </c>
      <c r="I3859">
        <v>5.7113189999999899E-3</v>
      </c>
      <c r="J3859" s="1">
        <v>41977</v>
      </c>
      <c r="K3859" s="5">
        <v>8.6364067887011703E-2</v>
      </c>
      <c r="L3859">
        <v>-50.500238058999699</v>
      </c>
      <c r="M3859">
        <v>21.3426071589999</v>
      </c>
      <c r="N3859">
        <v>100.61294327900001</v>
      </c>
      <c r="O3859">
        <v>-10.2279659970099</v>
      </c>
      <c r="P3859">
        <v>-13.994420399650901</v>
      </c>
      <c r="Q3859">
        <v>-2.74226645921325</v>
      </c>
      <c r="R3859">
        <v>-7.0347663569195698</v>
      </c>
      <c r="S3859">
        <v>-5.2624694462572403</v>
      </c>
      <c r="T3859">
        <v>-12.344306490414599</v>
      </c>
      <c r="U3859">
        <v>110.30966848499899</v>
      </c>
      <c r="V3859">
        <v>-117.47411704199899</v>
      </c>
      <c r="W3859">
        <v>-150.29426025800001</v>
      </c>
      <c r="X3859">
        <v>-25.959534964097202</v>
      </c>
      <c r="Y3859">
        <v>-25.1646858810327</v>
      </c>
      <c r="Z3859">
        <v>6.1494520353125202</v>
      </c>
      <c r="AA3859">
        <v>23.271737147411201</v>
      </c>
      <c r="AB3859">
        <v>2.0243670234485101</v>
      </c>
      <c r="AC3859">
        <v>14.6887549923592</v>
      </c>
      <c r="AD3859" s="3">
        <f t="shared" ca="1" si="720"/>
        <v>0</v>
      </c>
      <c r="AE3859">
        <f t="shared" ca="1" si="721"/>
        <v>1</v>
      </c>
      <c r="AF3859" s="5">
        <f t="shared" ca="1" si="722"/>
        <v>-4.5449499999999999E-3</v>
      </c>
      <c r="AG3859" s="5">
        <f t="shared" ca="1" si="723"/>
        <v>1.71049999999999E-3</v>
      </c>
      <c r="AH3859" s="5">
        <f t="shared" ca="1" si="724"/>
        <v>6.2423799999999897E-4</v>
      </c>
      <c r="AI3859" s="5">
        <f t="shared" ca="1" si="725"/>
        <v>7.9803649999999997E-3</v>
      </c>
      <c r="AJ3859" s="5">
        <f t="shared" ca="1" si="726"/>
        <v>5.7113189999999899E-3</v>
      </c>
      <c r="AK3859" s="6">
        <f t="shared" ca="1" si="727"/>
        <v>0.16992139478112075</v>
      </c>
      <c r="AL3859" s="6">
        <f t="shared" ca="1" si="728"/>
        <v>0.12030064400000061</v>
      </c>
      <c r="AM3859" s="6">
        <f t="shared" ca="1" si="729"/>
        <v>0.12133365199999972</v>
      </c>
      <c r="AN3859" s="6">
        <f t="shared" ca="1" si="730"/>
        <v>0.5437172674999986</v>
      </c>
      <c r="AO3859" s="6">
        <f t="shared" ca="1" si="731"/>
        <v>0.175349502809999</v>
      </c>
    </row>
    <row r="3860" spans="1:41" x14ac:dyDescent="0.3">
      <c r="A3860">
        <v>3853</v>
      </c>
      <c r="B3860" s="1">
        <v>41978</v>
      </c>
      <c r="C3860">
        <v>1.2338958333333301</v>
      </c>
      <c r="D3860">
        <v>-7.5823779999999999E-3</v>
      </c>
      <c r="E3860">
        <v>-3.42567499999999E-3</v>
      </c>
      <c r="F3860">
        <v>-2.1313769999999998E-3</v>
      </c>
      <c r="G3860">
        <v>1.863654E-3</v>
      </c>
      <c r="H3860">
        <v>-6.5272649999999896E-3</v>
      </c>
      <c r="I3860">
        <v>6.4076280000000003E-3</v>
      </c>
      <c r="J3860" s="1">
        <v>41978</v>
      </c>
      <c r="K3860" s="5">
        <v>8.7144157101991596E-2</v>
      </c>
      <c r="L3860">
        <v>-50.411143855999697</v>
      </c>
      <c r="M3860">
        <v>22.0969031559999</v>
      </c>
      <c r="N3860">
        <v>101.331298069</v>
      </c>
      <c r="O3860">
        <v>-10.013044362186401</v>
      </c>
      <c r="P3860">
        <v>-14.0701536716996</v>
      </c>
      <c r="Q3860">
        <v>-1.9852927264897799</v>
      </c>
      <c r="R3860">
        <v>-6.9529171038886499</v>
      </c>
      <c r="S3860">
        <v>-4.5155663184971901</v>
      </c>
      <c r="T3860">
        <v>-12.2609896537385</v>
      </c>
      <c r="U3860">
        <v>109.72582059899899</v>
      </c>
      <c r="V3860">
        <v>-116.88202181499901</v>
      </c>
      <c r="W3860">
        <v>-149.945815885</v>
      </c>
      <c r="X3860">
        <v>-26.169436323060101</v>
      </c>
      <c r="Y3860">
        <v>-25.533926607674299</v>
      </c>
      <c r="Z3860">
        <v>6.7058592575422598</v>
      </c>
      <c r="AA3860">
        <v>23.143598110255599</v>
      </c>
      <c r="AB3860">
        <v>2.38355830340226</v>
      </c>
      <c r="AC3860">
        <v>14.5562612146561</v>
      </c>
      <c r="AD3860" s="3">
        <f t="shared" ca="1" si="720"/>
        <v>0</v>
      </c>
      <c r="AE3860">
        <f t="shared" ca="1" si="721"/>
        <v>1</v>
      </c>
      <c r="AF3860" s="5">
        <f t="shared" ca="1" si="722"/>
        <v>-3.42567499999999E-3</v>
      </c>
      <c r="AG3860" s="5">
        <f t="shared" ca="1" si="723"/>
        <v>-2.1313769999999998E-3</v>
      </c>
      <c r="AH3860" s="5">
        <f t="shared" ca="1" si="724"/>
        <v>1.863654E-3</v>
      </c>
      <c r="AI3860" s="5">
        <f t="shared" ca="1" si="725"/>
        <v>-6.5272649999999896E-3</v>
      </c>
      <c r="AJ3860" s="5">
        <f t="shared" ca="1" si="726"/>
        <v>6.4076280000000003E-3</v>
      </c>
      <c r="AK3860" s="6">
        <f t="shared" ca="1" si="727"/>
        <v>0.16649571978112077</v>
      </c>
      <c r="AL3860" s="6">
        <f t="shared" ca="1" si="728"/>
        <v>0.11816926700000061</v>
      </c>
      <c r="AM3860" s="6">
        <f t="shared" ca="1" si="729"/>
        <v>0.12319730599999973</v>
      </c>
      <c r="AN3860" s="6">
        <f t="shared" ca="1" si="730"/>
        <v>0.5371900024999986</v>
      </c>
      <c r="AO3860" s="6">
        <f t="shared" ca="1" si="731"/>
        <v>0.181757130809999</v>
      </c>
    </row>
    <row r="3861" spans="1:41" x14ac:dyDescent="0.3">
      <c r="A3861">
        <v>3854</v>
      </c>
      <c r="B3861" s="1">
        <v>41981</v>
      </c>
      <c r="C3861">
        <v>1.22884374999999</v>
      </c>
      <c r="D3861">
        <v>2.6421209999999999E-3</v>
      </c>
      <c r="E3861">
        <v>-3.5523572699999902E-4</v>
      </c>
      <c r="F3861">
        <v>1.71034E-4</v>
      </c>
      <c r="G3861">
        <v>1.57899E-3</v>
      </c>
      <c r="H3861">
        <v>3.6184670000000002E-3</v>
      </c>
      <c r="I3861">
        <v>2.7363299999999999E-3</v>
      </c>
      <c r="J3861" s="1">
        <v>41981</v>
      </c>
      <c r="K3861" s="5">
        <v>8.7437627535477305E-2</v>
      </c>
      <c r="L3861">
        <v>-49.941485277999703</v>
      </c>
      <c r="M3861">
        <v>21.972370994999899</v>
      </c>
      <c r="N3861">
        <v>100.51621271099999</v>
      </c>
      <c r="O3861">
        <v>-9.1918533766449606</v>
      </c>
      <c r="P3861">
        <v>-14.2377633634836</v>
      </c>
      <c r="Q3861">
        <v>-2.08850939062846</v>
      </c>
      <c r="R3861">
        <v>-6.7437427469709901</v>
      </c>
      <c r="S3861">
        <v>-5.2221792672526197</v>
      </c>
      <c r="T3861">
        <v>-12.066897372678699</v>
      </c>
      <c r="U3861">
        <v>109.57425022899901</v>
      </c>
      <c r="V3861">
        <v>-116.998804313999</v>
      </c>
      <c r="W3861">
        <v>-150.141615425</v>
      </c>
      <c r="X3861">
        <v>-25.250553606344901</v>
      </c>
      <c r="Y3861">
        <v>-26.506433341273599</v>
      </c>
      <c r="Z3861">
        <v>6.4849418326004402</v>
      </c>
      <c r="AA3861">
        <v>22.761329778275702</v>
      </c>
      <c r="AB3861">
        <v>2.2188448648399302</v>
      </c>
      <c r="AC3861">
        <v>14.170302132125499</v>
      </c>
      <c r="AD3861" s="3">
        <f t="shared" ca="1" si="720"/>
        <v>0</v>
      </c>
      <c r="AE3861">
        <f t="shared" ca="1" si="721"/>
        <v>1</v>
      </c>
      <c r="AF3861" s="5">
        <f t="shared" ca="1" si="722"/>
        <v>-3.5523572699999902E-4</v>
      </c>
      <c r="AG3861" s="5">
        <f t="shared" ca="1" si="723"/>
        <v>1.71034E-4</v>
      </c>
      <c r="AH3861" s="5">
        <f t="shared" ca="1" si="724"/>
        <v>1.57899E-3</v>
      </c>
      <c r="AI3861" s="5">
        <f t="shared" ca="1" si="725"/>
        <v>3.6184670000000002E-3</v>
      </c>
      <c r="AJ3861" s="5">
        <f t="shared" ca="1" si="726"/>
        <v>2.7363299999999999E-3</v>
      </c>
      <c r="AK3861" s="6">
        <f t="shared" ca="1" si="727"/>
        <v>0.16614048405412077</v>
      </c>
      <c r="AL3861" s="6">
        <f t="shared" ca="1" si="728"/>
        <v>0.11834030100000061</v>
      </c>
      <c r="AM3861" s="6">
        <f t="shared" ca="1" si="729"/>
        <v>0.12477629599999973</v>
      </c>
      <c r="AN3861" s="6">
        <f t="shared" ca="1" si="730"/>
        <v>0.54080846949999861</v>
      </c>
      <c r="AO3861" s="6">
        <f t="shared" ca="1" si="731"/>
        <v>0.18449346080999901</v>
      </c>
    </row>
    <row r="3862" spans="1:41" x14ac:dyDescent="0.3">
      <c r="A3862">
        <v>3855</v>
      </c>
      <c r="B3862" s="1">
        <v>41982</v>
      </c>
      <c r="C3862">
        <v>1.2355624999999999</v>
      </c>
      <c r="D3862">
        <v>5.0614589999999904E-3</v>
      </c>
      <c r="E3862">
        <v>1.9012759999999999E-3</v>
      </c>
      <c r="F3862" s="2">
        <v>-4.5732999999999997E-5</v>
      </c>
      <c r="G3862">
        <v>2.5436930000000001E-3</v>
      </c>
      <c r="H3862">
        <v>5.4443759999999999E-3</v>
      </c>
      <c r="I3862">
        <v>3.9497630000000002E-3</v>
      </c>
      <c r="J3862" s="1">
        <v>41982</v>
      </c>
      <c r="K3862" s="5">
        <v>8.8198063234230295E-2</v>
      </c>
      <c r="L3862">
        <v>-50.243849895999702</v>
      </c>
      <c r="M3862">
        <v>21.925630263999899</v>
      </c>
      <c r="N3862">
        <v>100.47493622499999</v>
      </c>
      <c r="O3862">
        <v>-9.3822306561689093</v>
      </c>
      <c r="P3862">
        <v>-14.281697544542901</v>
      </c>
      <c r="Q3862">
        <v>-2.1278409170236499</v>
      </c>
      <c r="R3862">
        <v>-6.67724416828593</v>
      </c>
      <c r="S3862">
        <v>-5.21913367606082</v>
      </c>
      <c r="T3862">
        <v>-12.021177257866</v>
      </c>
      <c r="U3862">
        <v>109.334877765999</v>
      </c>
      <c r="V3862">
        <v>-116.93685764399901</v>
      </c>
      <c r="W3862">
        <v>-150.06823021</v>
      </c>
      <c r="X3862">
        <v>-25.143609120671702</v>
      </c>
      <c r="Y3862">
        <v>-26.800592882703299</v>
      </c>
      <c r="Z3862">
        <v>6.5125801689650702</v>
      </c>
      <c r="AA3862">
        <v>22.635832657728301</v>
      </c>
      <c r="AB3862">
        <v>2.30199066721095</v>
      </c>
      <c r="AC3862">
        <v>14.0458883260003</v>
      </c>
      <c r="AD3862" s="3">
        <f t="shared" ca="1" si="720"/>
        <v>0</v>
      </c>
      <c r="AE3862">
        <f t="shared" ca="1" si="721"/>
        <v>1</v>
      </c>
      <c r="AF3862" s="5">
        <f t="shared" ca="1" si="722"/>
        <v>1.9012759999999999E-3</v>
      </c>
      <c r="AG3862" s="5">
        <f t="shared" ca="1" si="723"/>
        <v>-4.5732999999999997E-5</v>
      </c>
      <c r="AH3862" s="5">
        <f t="shared" ca="1" si="724"/>
        <v>2.5436930000000001E-3</v>
      </c>
      <c r="AI3862" s="5">
        <f t="shared" ca="1" si="725"/>
        <v>5.4443759999999999E-3</v>
      </c>
      <c r="AJ3862" s="5">
        <f t="shared" ca="1" si="726"/>
        <v>3.9497630000000002E-3</v>
      </c>
      <c r="AK3862" s="6">
        <f t="shared" ca="1" si="727"/>
        <v>0.16804176005412078</v>
      </c>
      <c r="AL3862" s="6">
        <f t="shared" ca="1" si="728"/>
        <v>0.1182945680000006</v>
      </c>
      <c r="AM3862" s="6">
        <f t="shared" ca="1" si="729"/>
        <v>0.12731998899999974</v>
      </c>
      <c r="AN3862" s="6">
        <f t="shared" ca="1" si="730"/>
        <v>0.54625284549999864</v>
      </c>
      <c r="AO3862" s="6">
        <f t="shared" ca="1" si="731"/>
        <v>0.18844322380999901</v>
      </c>
    </row>
    <row r="3863" spans="1:41" x14ac:dyDescent="0.3">
      <c r="A3863">
        <v>3856</v>
      </c>
      <c r="B3863" s="1">
        <v>41983</v>
      </c>
      <c r="C3863">
        <v>1.24024791666666</v>
      </c>
      <c r="D3863">
        <v>5.3975710000000003E-3</v>
      </c>
      <c r="E3863">
        <v>5.2326E-4</v>
      </c>
      <c r="F3863">
        <v>-6.16757E-4</v>
      </c>
      <c r="G3863">
        <v>1.63923899999999E-3</v>
      </c>
      <c r="H3863">
        <v>2.4553639999999998E-3</v>
      </c>
      <c r="I3863">
        <v>-4.6216529999999903E-3</v>
      </c>
      <c r="J3863" s="1">
        <v>41983</v>
      </c>
      <c r="K3863" s="5">
        <v>8.7524010634188798E-2</v>
      </c>
      <c r="L3863">
        <v>-50.763021580999698</v>
      </c>
      <c r="M3863">
        <v>21.641755188999898</v>
      </c>
      <c r="N3863">
        <v>99.906676398000201</v>
      </c>
      <c r="O3863">
        <v>-9.7816630450541808</v>
      </c>
      <c r="P3863">
        <v>-14.341212152077899</v>
      </c>
      <c r="Q3863">
        <v>-2.3984804552901302</v>
      </c>
      <c r="R3863">
        <v>-6.6240651460741304</v>
      </c>
      <c r="S3863">
        <v>-5.7325471574611004</v>
      </c>
      <c r="T3863">
        <v>-11.9980367896529</v>
      </c>
      <c r="U3863">
        <v>109.057659103999</v>
      </c>
      <c r="V3863">
        <v>-117.128253735999</v>
      </c>
      <c r="W3863">
        <v>-150.366911609</v>
      </c>
      <c r="X3863">
        <v>-25.077367576776201</v>
      </c>
      <c r="Y3863">
        <v>-27.085145488225699</v>
      </c>
      <c r="Z3863">
        <v>6.2906937809327701</v>
      </c>
      <c r="AA3863">
        <v>22.5037694195047</v>
      </c>
      <c r="AB3863">
        <v>2.0181089099763301</v>
      </c>
      <c r="AC3863">
        <v>13.9124537162145</v>
      </c>
      <c r="AD3863" s="3">
        <f t="shared" ca="1" si="720"/>
        <v>0</v>
      </c>
      <c r="AE3863">
        <f t="shared" ca="1" si="721"/>
        <v>1</v>
      </c>
      <c r="AF3863" s="5">
        <f t="shared" ca="1" si="722"/>
        <v>5.2326E-4</v>
      </c>
      <c r="AG3863" s="5">
        <f t="shared" ca="1" si="723"/>
        <v>-6.16757E-4</v>
      </c>
      <c r="AH3863" s="5">
        <f t="shared" ca="1" si="724"/>
        <v>1.63923899999999E-3</v>
      </c>
      <c r="AI3863" s="5">
        <f t="shared" ca="1" si="725"/>
        <v>2.4553639999999998E-3</v>
      </c>
      <c r="AJ3863" s="5">
        <f t="shared" ca="1" si="726"/>
        <v>-4.6216529999999903E-3</v>
      </c>
      <c r="AK3863" s="6">
        <f t="shared" ca="1" si="727"/>
        <v>0.16856502005412077</v>
      </c>
      <c r="AL3863" s="6">
        <f t="shared" ca="1" si="728"/>
        <v>0.1176778110000006</v>
      </c>
      <c r="AM3863" s="6">
        <f t="shared" ca="1" si="729"/>
        <v>0.12895922799999973</v>
      </c>
      <c r="AN3863" s="6">
        <f t="shared" ca="1" si="730"/>
        <v>0.54870820949999866</v>
      </c>
      <c r="AO3863" s="6">
        <f t="shared" ca="1" si="731"/>
        <v>0.183821570809999</v>
      </c>
    </row>
    <row r="3864" spans="1:41" x14ac:dyDescent="0.3">
      <c r="A3864">
        <v>3857</v>
      </c>
      <c r="B3864" s="1">
        <v>41984</v>
      </c>
      <c r="C3864">
        <v>1.2429125000000001</v>
      </c>
      <c r="D3864">
        <v>-3.1383319999999902E-3</v>
      </c>
      <c r="E3864">
        <v>-5.1263929999999904E-3</v>
      </c>
      <c r="F3864">
        <v>-2.1595799999999901E-4</v>
      </c>
      <c r="G3864">
        <v>8.1353199999999995E-4</v>
      </c>
      <c r="H3864">
        <v>1.847509E-3</v>
      </c>
      <c r="I3864">
        <v>2.3852300000000001E-4</v>
      </c>
      <c r="J3864" s="1">
        <v>41984</v>
      </c>
      <c r="K3864" s="5">
        <v>8.6779081739598196E-2</v>
      </c>
      <c r="L3864">
        <v>-52.352701622999703</v>
      </c>
      <c r="M3864">
        <v>22.179849549999901</v>
      </c>
      <c r="N3864">
        <v>100.45404670400001</v>
      </c>
      <c r="O3864">
        <v>-11.223172474584199</v>
      </c>
      <c r="P3864">
        <v>-14.45884509351</v>
      </c>
      <c r="Q3864">
        <v>-1.85758681358086</v>
      </c>
      <c r="R3864">
        <v>-6.5502761707112702</v>
      </c>
      <c r="S3864">
        <v>-5.1419563885400397</v>
      </c>
      <c r="T3864">
        <v>-11.9511875612361</v>
      </c>
      <c r="U3864">
        <v>108.591622841999</v>
      </c>
      <c r="V3864">
        <v>-117.19655127799901</v>
      </c>
      <c r="W3864">
        <v>-150.49355081499999</v>
      </c>
      <c r="X3864">
        <v>-25.198994613827502</v>
      </c>
      <c r="Y3864">
        <v>-27.368152337751699</v>
      </c>
      <c r="Z3864">
        <v>6.1932033213951003</v>
      </c>
      <c r="AA3864">
        <v>22.3704825289627</v>
      </c>
      <c r="AB3864">
        <v>1.9077925408884799</v>
      </c>
      <c r="AC3864">
        <v>13.777445522480701</v>
      </c>
      <c r="AD3864" s="3">
        <f t="shared" ca="1" si="720"/>
        <v>0</v>
      </c>
      <c r="AE3864">
        <f t="shared" ca="1" si="721"/>
        <v>1</v>
      </c>
      <c r="AF3864" s="5">
        <f t="shared" ca="1" si="722"/>
        <v>-5.1263929999999904E-3</v>
      </c>
      <c r="AG3864" s="5">
        <f t="shared" ca="1" si="723"/>
        <v>-2.1595799999999901E-4</v>
      </c>
      <c r="AH3864" s="5">
        <f t="shared" ca="1" si="724"/>
        <v>8.1353199999999995E-4</v>
      </c>
      <c r="AI3864" s="5">
        <f t="shared" ca="1" si="725"/>
        <v>1.847509E-3</v>
      </c>
      <c r="AJ3864" s="5">
        <f t="shared" ca="1" si="726"/>
        <v>2.3852300000000001E-4</v>
      </c>
      <c r="AK3864" s="6">
        <f t="shared" ca="1" si="727"/>
        <v>0.16343862705412079</v>
      </c>
      <c r="AL3864" s="6">
        <f t="shared" ca="1" si="728"/>
        <v>0.1174618530000006</v>
      </c>
      <c r="AM3864" s="6">
        <f t="shared" ca="1" si="729"/>
        <v>0.12977275999999974</v>
      </c>
      <c r="AN3864" s="6">
        <f t="shared" ca="1" si="730"/>
        <v>0.55055571849999863</v>
      </c>
      <c r="AO3864" s="6">
        <f t="shared" ca="1" si="731"/>
        <v>0.18406009380999899</v>
      </c>
    </row>
    <row r="3865" spans="1:41" x14ac:dyDescent="0.3">
      <c r="A3865">
        <v>3858</v>
      </c>
      <c r="B3865" s="1">
        <v>41985</v>
      </c>
      <c r="C3865">
        <v>1.2430666666666601</v>
      </c>
      <c r="D3865">
        <v>4.2223850000000004E-3</v>
      </c>
      <c r="E3865">
        <v>-1.01899E-3</v>
      </c>
      <c r="F3865">
        <v>2.2981099999999901E-4</v>
      </c>
      <c r="G3865">
        <v>2.1298389999999901E-3</v>
      </c>
      <c r="H3865">
        <v>1.203038E-3</v>
      </c>
      <c r="I3865">
        <v>-1.690394E-3</v>
      </c>
      <c r="J3865" s="1">
        <v>41985</v>
      </c>
      <c r="K3865" s="5">
        <v>8.6405339652885299E-2</v>
      </c>
      <c r="L3865">
        <v>-53.294515599999698</v>
      </c>
      <c r="M3865">
        <v>22.860481243999899</v>
      </c>
      <c r="N3865">
        <v>98.684500123000205</v>
      </c>
      <c r="O3865">
        <v>-12.001955453772601</v>
      </c>
      <c r="P3865">
        <v>-14.6054267784499</v>
      </c>
      <c r="Q3865">
        <v>-1.1870505317809401</v>
      </c>
      <c r="R3865">
        <v>-6.45115879261974</v>
      </c>
      <c r="S3865">
        <v>-6.8342494191303702</v>
      </c>
      <c r="T3865">
        <v>-11.9756178848651</v>
      </c>
      <c r="U3865">
        <v>107.698536575999</v>
      </c>
      <c r="V3865">
        <v>-116.593006697999</v>
      </c>
      <c r="W3865">
        <v>-151.74515659100001</v>
      </c>
      <c r="X3865">
        <v>-25.738383456485501</v>
      </c>
      <c r="Y3865">
        <v>-27.6669137708782</v>
      </c>
      <c r="Z3865">
        <v>6.7556871221513797</v>
      </c>
      <c r="AA3865">
        <v>22.263259339685099</v>
      </c>
      <c r="AB3865">
        <v>0.69598340358268695</v>
      </c>
      <c r="AC3865">
        <v>13.595435279805899</v>
      </c>
      <c r="AD3865" s="3">
        <f t="shared" ca="1" si="720"/>
        <v>0</v>
      </c>
      <c r="AE3865">
        <f t="shared" ca="1" si="721"/>
        <v>1</v>
      </c>
      <c r="AF3865" s="5">
        <f t="shared" ca="1" si="722"/>
        <v>-1.01899E-3</v>
      </c>
      <c r="AG3865" s="5">
        <f t="shared" ca="1" si="723"/>
        <v>2.2981099999999901E-4</v>
      </c>
      <c r="AH3865" s="5">
        <f t="shared" ca="1" si="724"/>
        <v>2.1298389999999901E-3</v>
      </c>
      <c r="AI3865" s="5">
        <f t="shared" ca="1" si="725"/>
        <v>1.203038E-3</v>
      </c>
      <c r="AJ3865" s="5">
        <f t="shared" ca="1" si="726"/>
        <v>-1.690394E-3</v>
      </c>
      <c r="AK3865" s="6">
        <f t="shared" ca="1" si="727"/>
        <v>0.1624196370541208</v>
      </c>
      <c r="AL3865" s="6">
        <f t="shared" ca="1" si="728"/>
        <v>0.1176916640000006</v>
      </c>
      <c r="AM3865" s="6">
        <f t="shared" ca="1" si="729"/>
        <v>0.13190259899999973</v>
      </c>
      <c r="AN3865" s="6">
        <f t="shared" ca="1" si="730"/>
        <v>0.55175875649999861</v>
      </c>
      <c r="AO3865" s="6">
        <f t="shared" ca="1" si="731"/>
        <v>0.18236969980999898</v>
      </c>
    </row>
    <row r="3866" spans="1:41" x14ac:dyDescent="0.3">
      <c r="A3866">
        <v>3859</v>
      </c>
      <c r="B3866" s="1">
        <v>41988</v>
      </c>
      <c r="C3866">
        <v>1.24403333333333</v>
      </c>
      <c r="D3866">
        <v>-1.0840380000000001E-3</v>
      </c>
      <c r="E3866">
        <v>-1.37840799999999E-3</v>
      </c>
      <c r="F3866" s="2">
        <v>-3.1494999999999901E-5</v>
      </c>
      <c r="G3866">
        <v>-5.0096299999999902E-4</v>
      </c>
      <c r="H3866">
        <v>3.2460200000000001E-4</v>
      </c>
      <c r="I3866">
        <v>3.0996000000000002E-4</v>
      </c>
      <c r="J3866" s="1">
        <v>41988</v>
      </c>
      <c r="K3866" s="5">
        <v>8.6324623537011896E-2</v>
      </c>
      <c r="L3866">
        <v>-53.545635614999703</v>
      </c>
      <c r="M3866">
        <v>23.499452155999901</v>
      </c>
      <c r="N3866">
        <v>98.897849091000197</v>
      </c>
      <c r="O3866">
        <v>-11.7825852580409</v>
      </c>
      <c r="P3866">
        <v>-14.9933611788043</v>
      </c>
      <c r="Q3866">
        <v>-0.59530375730019702</v>
      </c>
      <c r="R3866">
        <v>-6.1297884796025404</v>
      </c>
      <c r="S3866">
        <v>-6.4111099577547996</v>
      </c>
      <c r="T3866">
        <v>-12.000963601574499</v>
      </c>
      <c r="U3866">
        <v>106.56492459299901</v>
      </c>
      <c r="V3866">
        <v>-116.370251557999</v>
      </c>
      <c r="W3866">
        <v>-151.62740724700001</v>
      </c>
      <c r="X3866">
        <v>-25.838247597178501</v>
      </c>
      <c r="Y3866">
        <v>-28.485524394606902</v>
      </c>
      <c r="Z3866">
        <v>6.8613359764059103</v>
      </c>
      <c r="AA3866">
        <v>21.935387990323498</v>
      </c>
      <c r="AB3866">
        <v>0.92767877125633902</v>
      </c>
      <c r="AC3866">
        <v>13.075322352988</v>
      </c>
      <c r="AD3866" s="3">
        <f t="shared" ca="1" si="720"/>
        <v>0</v>
      </c>
      <c r="AE3866">
        <f t="shared" ca="1" si="721"/>
        <v>1</v>
      </c>
      <c r="AF3866" s="5">
        <f t="shared" ca="1" si="722"/>
        <v>-1.37840799999999E-3</v>
      </c>
      <c r="AG3866" s="5">
        <f t="shared" ca="1" si="723"/>
        <v>-3.1494999999999901E-5</v>
      </c>
      <c r="AH3866" s="5">
        <f t="shared" ca="1" si="724"/>
        <v>-5.0096299999999902E-4</v>
      </c>
      <c r="AI3866" s="5">
        <f t="shared" ca="1" si="725"/>
        <v>3.2460200000000001E-4</v>
      </c>
      <c r="AJ3866" s="5">
        <f t="shared" ca="1" si="726"/>
        <v>3.0996000000000002E-4</v>
      </c>
      <c r="AK3866" s="6">
        <f t="shared" ca="1" si="727"/>
        <v>0.1610412290541208</v>
      </c>
      <c r="AL3866" s="6">
        <f t="shared" ca="1" si="728"/>
        <v>0.11766016900000059</v>
      </c>
      <c r="AM3866" s="6">
        <f t="shared" ca="1" si="729"/>
        <v>0.13140163599999974</v>
      </c>
      <c r="AN3866" s="6">
        <f t="shared" ca="1" si="730"/>
        <v>0.55208335849999857</v>
      </c>
      <c r="AO3866" s="6">
        <f t="shared" ca="1" si="731"/>
        <v>0.18267965980999898</v>
      </c>
    </row>
    <row r="3867" spans="1:41" x14ac:dyDescent="0.3">
      <c r="A3867">
        <v>3860</v>
      </c>
      <c r="B3867" s="1">
        <v>41989</v>
      </c>
      <c r="C3867">
        <v>1.24889583333333</v>
      </c>
      <c r="D3867">
        <v>5.2487009999999902E-3</v>
      </c>
      <c r="E3867">
        <v>-1.39523999999999E-4</v>
      </c>
      <c r="F3867">
        <v>1.79676599999999E-3</v>
      </c>
      <c r="G3867">
        <v>2.4254670000000002E-3</v>
      </c>
      <c r="H3867">
        <v>-1.8460429999999999E-3</v>
      </c>
      <c r="I3867">
        <v>-4.9355359999999999E-3</v>
      </c>
      <c r="J3867" s="1">
        <v>41989</v>
      </c>
      <c r="K3867" s="5">
        <v>8.7148053690569993E-2</v>
      </c>
      <c r="L3867">
        <v>-49.764169667999703</v>
      </c>
      <c r="M3867">
        <v>24.699366251999901</v>
      </c>
      <c r="N3867">
        <v>100.30142298200001</v>
      </c>
      <c r="O3867">
        <v>-7.9224662365577601</v>
      </c>
      <c r="P3867">
        <v>-14.956812665512</v>
      </c>
      <c r="Q3867">
        <v>0.56229186594866398</v>
      </c>
      <c r="R3867">
        <v>-5.9716497667891399</v>
      </c>
      <c r="S3867">
        <v>-4.96778047541516</v>
      </c>
      <c r="T3867">
        <v>-11.946595260102701</v>
      </c>
      <c r="U3867">
        <v>105.07982720499901</v>
      </c>
      <c r="V3867">
        <v>-117.479015189999</v>
      </c>
      <c r="W3867">
        <v>-152.43329896899999</v>
      </c>
      <c r="X3867">
        <v>-26.951230218255098</v>
      </c>
      <c r="Y3867">
        <v>-28.808798231295601</v>
      </c>
      <c r="Z3867">
        <v>5.7299490753043196</v>
      </c>
      <c r="AA3867">
        <v>21.794155037760898</v>
      </c>
      <c r="AB3867">
        <v>0.16836657073601899</v>
      </c>
      <c r="AC3867">
        <v>12.8886466210588</v>
      </c>
      <c r="AD3867" s="3">
        <f t="shared" ca="1" si="720"/>
        <v>0</v>
      </c>
      <c r="AE3867">
        <f t="shared" ca="1" si="721"/>
        <v>1</v>
      </c>
      <c r="AF3867" s="5">
        <f t="shared" ca="1" si="722"/>
        <v>-1.39523999999999E-4</v>
      </c>
      <c r="AG3867" s="5">
        <f t="shared" ca="1" si="723"/>
        <v>1.79676599999999E-3</v>
      </c>
      <c r="AH3867" s="5">
        <f t="shared" ca="1" si="724"/>
        <v>2.4254670000000002E-3</v>
      </c>
      <c r="AI3867" s="5">
        <f t="shared" ca="1" si="725"/>
        <v>-1.8460429999999999E-3</v>
      </c>
      <c r="AJ3867" s="5">
        <f t="shared" ca="1" si="726"/>
        <v>-4.9355359999999999E-3</v>
      </c>
      <c r="AK3867" s="6">
        <f t="shared" ca="1" si="727"/>
        <v>0.1609017050541208</v>
      </c>
      <c r="AL3867" s="6">
        <f t="shared" ca="1" si="728"/>
        <v>0.11945693500000058</v>
      </c>
      <c r="AM3867" s="6">
        <f t="shared" ca="1" si="729"/>
        <v>0.13382710299999973</v>
      </c>
      <c r="AN3867" s="6">
        <f t="shared" ca="1" si="730"/>
        <v>0.55023731549999855</v>
      </c>
      <c r="AO3867" s="6">
        <f t="shared" ca="1" si="731"/>
        <v>0.17774412380999899</v>
      </c>
    </row>
    <row r="3868" spans="1:41" x14ac:dyDescent="0.3">
      <c r="A3868">
        <v>3861</v>
      </c>
      <c r="B3868" s="1">
        <v>41990</v>
      </c>
      <c r="C3868">
        <v>1.2441770833333301</v>
      </c>
      <c r="D3868">
        <v>-1.4571717E-2</v>
      </c>
      <c r="E3868">
        <v>5.5542849999999904E-3</v>
      </c>
      <c r="F3868">
        <v>-6.5470049999999998E-3</v>
      </c>
      <c r="G3868">
        <v>-6.7010209999999997E-3</v>
      </c>
      <c r="H3868">
        <v>2.8422529999999999E-3</v>
      </c>
      <c r="I3868">
        <v>5.0891469999999996E-3</v>
      </c>
      <c r="J3868" s="1">
        <v>41990</v>
      </c>
      <c r="K3868" s="5">
        <v>9.1390559745408606E-2</v>
      </c>
      <c r="L3868">
        <v>-49.764169667999703</v>
      </c>
      <c r="M3868">
        <v>24.8678818399999</v>
      </c>
      <c r="N3868">
        <v>100.44447954</v>
      </c>
      <c r="O3868">
        <v>-7.8450651070039603</v>
      </c>
      <c r="P3868">
        <v>-14.918716652736601</v>
      </c>
      <c r="Q3868">
        <v>0.68698906516753</v>
      </c>
      <c r="R3868">
        <v>-5.8132783208743701</v>
      </c>
      <c r="S3868">
        <v>-4.7882076564492904</v>
      </c>
      <c r="T3868">
        <v>-11.886463927374599</v>
      </c>
      <c r="U3868">
        <v>105.170148151999</v>
      </c>
      <c r="V3868">
        <v>-117.716504444999</v>
      </c>
      <c r="W3868">
        <v>-152.765391499</v>
      </c>
      <c r="X3868">
        <v>-26.4995102269116</v>
      </c>
      <c r="Y3868">
        <v>-29.105671561541701</v>
      </c>
      <c r="Z3868">
        <v>5.4742305157230602</v>
      </c>
      <c r="AA3868">
        <v>21.6454704759234</v>
      </c>
      <c r="AB3868">
        <v>-0.112546791839172</v>
      </c>
      <c r="AC3868">
        <v>12.694985091526</v>
      </c>
      <c r="AD3868" s="3">
        <f t="shared" ca="1" si="720"/>
        <v>0</v>
      </c>
      <c r="AE3868">
        <f t="shared" ca="1" si="721"/>
        <v>1</v>
      </c>
      <c r="AF3868" s="5">
        <f t="shared" ca="1" si="722"/>
        <v>5.5542849999999904E-3</v>
      </c>
      <c r="AG3868" s="5">
        <f t="shared" ca="1" si="723"/>
        <v>-6.5470049999999998E-3</v>
      </c>
      <c r="AH3868" s="5">
        <f t="shared" ca="1" si="724"/>
        <v>-6.7010209999999997E-3</v>
      </c>
      <c r="AI3868" s="5">
        <f t="shared" ca="1" si="725"/>
        <v>2.8422529999999999E-3</v>
      </c>
      <c r="AJ3868" s="5">
        <f t="shared" ca="1" si="726"/>
        <v>5.0891469999999996E-3</v>
      </c>
      <c r="AK3868" s="6">
        <f t="shared" ca="1" si="727"/>
        <v>0.16645599005412079</v>
      </c>
      <c r="AL3868" s="6">
        <f t="shared" ca="1" si="728"/>
        <v>0.11290993000000059</v>
      </c>
      <c r="AM3868" s="6">
        <f t="shared" ca="1" si="729"/>
        <v>0.12712608199999972</v>
      </c>
      <c r="AN3868" s="6">
        <f t="shared" ca="1" si="730"/>
        <v>0.55307956849999851</v>
      </c>
      <c r="AO3868" s="6">
        <f t="shared" ca="1" si="731"/>
        <v>0.18283327080999898</v>
      </c>
    </row>
    <row r="3869" spans="1:41" x14ac:dyDescent="0.3">
      <c r="A3869">
        <v>3862</v>
      </c>
      <c r="B3869" s="1">
        <v>41991</v>
      </c>
      <c r="C3869">
        <v>1.2309249999999901</v>
      </c>
      <c r="D3869">
        <v>-3.4932159999999999E-3</v>
      </c>
      <c r="E3869">
        <v>2.4600849999999999E-3</v>
      </c>
      <c r="F3869">
        <v>-1.139513E-3</v>
      </c>
      <c r="G3869">
        <v>2.5584400000000003E-4</v>
      </c>
      <c r="H3869">
        <v>-4.2597110000000002E-3</v>
      </c>
      <c r="I3869">
        <v>-3.5496880000000001E-3</v>
      </c>
      <c r="J3869" s="1">
        <v>41991</v>
      </c>
      <c r="K3869" s="5">
        <v>9.1544766974146596E-2</v>
      </c>
      <c r="L3869">
        <v>-49.871250460999697</v>
      </c>
      <c r="M3869">
        <v>25.438567399999901</v>
      </c>
      <c r="N3869">
        <v>101.11738560000001</v>
      </c>
      <c r="O3869">
        <v>-7.8738710299774697</v>
      </c>
      <c r="P3869">
        <v>-14.883494014029599</v>
      </c>
      <c r="Q3869">
        <v>1.2045235326491299</v>
      </c>
      <c r="R3869">
        <v>-5.6384420326783404</v>
      </c>
      <c r="S3869">
        <v>-4.0922842234303403</v>
      </c>
      <c r="T3869">
        <v>-11.7994245230043</v>
      </c>
      <c r="U3869">
        <v>103.984969302999</v>
      </c>
      <c r="V3869">
        <v>-117.737802545999</v>
      </c>
      <c r="W3869">
        <v>-152.792726294</v>
      </c>
      <c r="X3869">
        <v>-27.308703111443499</v>
      </c>
      <c r="Y3869">
        <v>-29.429034141696199</v>
      </c>
      <c r="Z3869">
        <v>5.4347403682014903</v>
      </c>
      <c r="AA3869">
        <v>21.498493318466998</v>
      </c>
      <c r="AB3869">
        <v>-9.0191079207237096E-2</v>
      </c>
      <c r="AC3869">
        <v>12.5070686877644</v>
      </c>
      <c r="AD3869" s="3">
        <f t="shared" ca="1" si="720"/>
        <v>0</v>
      </c>
      <c r="AE3869">
        <f t="shared" ca="1" si="721"/>
        <v>1</v>
      </c>
      <c r="AF3869" s="5">
        <f t="shared" ca="1" si="722"/>
        <v>2.4600849999999999E-3</v>
      </c>
      <c r="AG3869" s="5">
        <f t="shared" ca="1" si="723"/>
        <v>-1.139513E-3</v>
      </c>
      <c r="AH3869" s="5">
        <f t="shared" ca="1" si="724"/>
        <v>2.5584400000000003E-4</v>
      </c>
      <c r="AI3869" s="5">
        <f t="shared" ca="1" si="725"/>
        <v>-4.2597110000000002E-3</v>
      </c>
      <c r="AJ3869" s="5">
        <f t="shared" ca="1" si="726"/>
        <v>-3.5496880000000001E-3</v>
      </c>
      <c r="AK3869" s="6">
        <f t="shared" ca="1" si="727"/>
        <v>0.16891607505412079</v>
      </c>
      <c r="AL3869" s="6">
        <f t="shared" ca="1" si="728"/>
        <v>0.11177041700000059</v>
      </c>
      <c r="AM3869" s="6">
        <f t="shared" ca="1" si="729"/>
        <v>0.12738192599999973</v>
      </c>
      <c r="AN3869" s="6">
        <f t="shared" ca="1" si="730"/>
        <v>0.54881985749999851</v>
      </c>
      <c r="AO3869" s="6">
        <f t="shared" ca="1" si="731"/>
        <v>0.17928358280999898</v>
      </c>
    </row>
    <row r="3870" spans="1:41" x14ac:dyDescent="0.3">
      <c r="A3870">
        <v>3863</v>
      </c>
      <c r="B3870" s="1">
        <v>41992</v>
      </c>
      <c r="C3870">
        <v>1.22650833333333</v>
      </c>
      <c r="D3870">
        <v>-4.7721020000000003E-3</v>
      </c>
      <c r="E3870">
        <v>-4.27859E-4</v>
      </c>
      <c r="F3870">
        <v>-1.5803989999999999E-3</v>
      </c>
      <c r="G3870">
        <v>2.205205E-3</v>
      </c>
      <c r="H3870">
        <v>-6.6469329999999998E-3</v>
      </c>
      <c r="I3870">
        <v>-3.7836669999999901E-3</v>
      </c>
      <c r="J3870" s="1">
        <v>41992</v>
      </c>
      <c r="K3870" s="5">
        <v>9.1412616290335993E-2</v>
      </c>
      <c r="L3870">
        <v>-49.731284971999699</v>
      </c>
      <c r="M3870">
        <v>25.2878809279999</v>
      </c>
      <c r="N3870">
        <v>101.029262573</v>
      </c>
      <c r="O3870">
        <v>-7.6596216488489901</v>
      </c>
      <c r="P3870">
        <v>-14.841008170720199</v>
      </c>
      <c r="Q3870">
        <v>1.0057336160964501</v>
      </c>
      <c r="R3870">
        <v>-5.4772077554354501</v>
      </c>
      <c r="S3870">
        <v>-4.1555872054316403</v>
      </c>
      <c r="T3870">
        <v>-11.7176536272456</v>
      </c>
      <c r="U3870">
        <v>104.094642139999</v>
      </c>
      <c r="V3870">
        <v>-117.96756456799901</v>
      </c>
      <c r="W3870">
        <v>-152.97860954199999</v>
      </c>
      <c r="X3870">
        <v>-26.8342121891917</v>
      </c>
      <c r="Y3870">
        <v>-29.725068145469201</v>
      </c>
      <c r="Z3870">
        <v>5.1909082305543803</v>
      </c>
      <c r="AA3870">
        <v>21.344732586541699</v>
      </c>
      <c r="AB3870">
        <v>-0.224708456550054</v>
      </c>
      <c r="AC3870">
        <v>12.318233530397</v>
      </c>
      <c r="AD3870" s="3">
        <f t="shared" ca="1" si="720"/>
        <v>0</v>
      </c>
      <c r="AE3870">
        <f t="shared" ca="1" si="721"/>
        <v>1</v>
      </c>
      <c r="AF3870" s="5">
        <f t="shared" ca="1" si="722"/>
        <v>-4.27859E-4</v>
      </c>
      <c r="AG3870" s="5">
        <f t="shared" ca="1" si="723"/>
        <v>-1.5803989999999999E-3</v>
      </c>
      <c r="AH3870" s="5">
        <f t="shared" ca="1" si="724"/>
        <v>2.205205E-3</v>
      </c>
      <c r="AI3870" s="5">
        <f t="shared" ca="1" si="725"/>
        <v>-6.6469329999999998E-3</v>
      </c>
      <c r="AJ3870" s="5">
        <f t="shared" ca="1" si="726"/>
        <v>-3.7836669999999901E-3</v>
      </c>
      <c r="AK3870" s="6">
        <f t="shared" ca="1" si="727"/>
        <v>0.16848821605412079</v>
      </c>
      <c r="AL3870" s="6">
        <f t="shared" ca="1" si="728"/>
        <v>0.1101900180000006</v>
      </c>
      <c r="AM3870" s="6">
        <f t="shared" ca="1" si="729"/>
        <v>0.12958713099999972</v>
      </c>
      <c r="AN3870" s="6">
        <f t="shared" ca="1" si="730"/>
        <v>0.54217292449999854</v>
      </c>
      <c r="AO3870" s="6">
        <f t="shared" ca="1" si="731"/>
        <v>0.17549991580999899</v>
      </c>
    </row>
    <row r="3871" spans="1:41" x14ac:dyDescent="0.3">
      <c r="A3871">
        <v>3864</v>
      </c>
      <c r="B3871" s="1">
        <v>41995</v>
      </c>
      <c r="C3871">
        <v>1.2246249999999901</v>
      </c>
      <c r="D3871">
        <v>-1.6347399999999901E-4</v>
      </c>
      <c r="E3871">
        <v>-7.2713754E-4</v>
      </c>
      <c r="F3871">
        <v>1.04617999999999E-4</v>
      </c>
      <c r="G3871">
        <v>-1.08606999999999E-4</v>
      </c>
      <c r="H3871">
        <v>-1.50876999999999E-4</v>
      </c>
      <c r="I3871">
        <v>-2.5898799999999901E-4</v>
      </c>
      <c r="J3871" s="1">
        <v>41995</v>
      </c>
      <c r="K3871" s="5">
        <v>9.1393058721652307E-2</v>
      </c>
      <c r="L3871">
        <v>-50.359479254999698</v>
      </c>
      <c r="M3871">
        <v>25.752011800999899</v>
      </c>
      <c r="N3871">
        <v>101.43913403099999</v>
      </c>
      <c r="O3871">
        <v>-8.0593788291342001</v>
      </c>
      <c r="P3871">
        <v>-14.731922026019999</v>
      </c>
      <c r="Q3871">
        <v>1.3276728301798599</v>
      </c>
      <c r="R3871">
        <v>-5.0146295211076701</v>
      </c>
      <c r="S3871">
        <v>-3.6792367682166298</v>
      </c>
      <c r="T3871">
        <v>-11.4642644211562</v>
      </c>
      <c r="U3871">
        <v>103.768078291999</v>
      </c>
      <c r="V3871">
        <v>-117.768041425999</v>
      </c>
      <c r="W3871">
        <v>-152.78831686199999</v>
      </c>
      <c r="X3871">
        <v>-26.110584395679201</v>
      </c>
      <c r="Y3871">
        <v>-30.500924529418299</v>
      </c>
      <c r="Z3871">
        <v>5.34148562125237</v>
      </c>
      <c r="AA3871">
        <v>20.9084418999024</v>
      </c>
      <c r="AB3871">
        <v>0.104307780601537</v>
      </c>
      <c r="AC3871">
        <v>11.798431883278401</v>
      </c>
      <c r="AD3871" s="3">
        <f t="shared" ca="1" si="720"/>
        <v>0</v>
      </c>
      <c r="AE3871">
        <f t="shared" ca="1" si="721"/>
        <v>1</v>
      </c>
      <c r="AF3871" s="5">
        <f t="shared" ca="1" si="722"/>
        <v>-7.2713754E-4</v>
      </c>
      <c r="AG3871" s="5">
        <f t="shared" ca="1" si="723"/>
        <v>1.04617999999999E-4</v>
      </c>
      <c r="AH3871" s="5">
        <f t="shared" ca="1" si="724"/>
        <v>-1.08606999999999E-4</v>
      </c>
      <c r="AI3871" s="5">
        <f t="shared" ca="1" si="725"/>
        <v>-1.50876999999999E-4</v>
      </c>
      <c r="AJ3871" s="5">
        <f t="shared" ca="1" si="726"/>
        <v>-2.5898799999999901E-4</v>
      </c>
      <c r="AK3871" s="6">
        <f t="shared" ca="1" si="727"/>
        <v>0.16776107851412078</v>
      </c>
      <c r="AL3871" s="6">
        <f t="shared" ca="1" si="728"/>
        <v>0.1102946360000006</v>
      </c>
      <c r="AM3871" s="6">
        <f t="shared" ca="1" si="729"/>
        <v>0.12947852399999971</v>
      </c>
      <c r="AN3871" s="6">
        <f t="shared" ca="1" si="730"/>
        <v>0.54202204749999849</v>
      </c>
      <c r="AO3871" s="6">
        <f t="shared" ca="1" si="731"/>
        <v>0.175240927809999</v>
      </c>
    </row>
    <row r="3872" spans="1:41" x14ac:dyDescent="0.3">
      <c r="A3872">
        <v>3865</v>
      </c>
      <c r="B3872" s="1">
        <v>41996</v>
      </c>
      <c r="C3872">
        <v>1.2206916666666601</v>
      </c>
      <c r="D3872">
        <v>-4.4669979999999998E-3</v>
      </c>
      <c r="E3872">
        <v>7.2361599999999995E-4</v>
      </c>
      <c r="F3872">
        <v>-3.46144E-4</v>
      </c>
      <c r="G3872">
        <v>-1.48322899999999E-3</v>
      </c>
      <c r="H3872">
        <v>-6.2944660000000003E-3</v>
      </c>
      <c r="I3872">
        <v>-2.428389E-3</v>
      </c>
      <c r="J3872" s="1">
        <v>41996</v>
      </c>
      <c r="K3872" s="5">
        <v>9.13561623749546E-2</v>
      </c>
      <c r="L3872">
        <v>-51.341170453999702</v>
      </c>
      <c r="M3872">
        <v>26.6396921689999</v>
      </c>
      <c r="N3872">
        <v>101.88615011900001</v>
      </c>
      <c r="O3872">
        <v>-8.9400831664112204</v>
      </c>
      <c r="P3872">
        <v>-14.7488427442795</v>
      </c>
      <c r="Q3872">
        <v>2.1483185607485602</v>
      </c>
      <c r="R3872">
        <v>-4.8252456511787196</v>
      </c>
      <c r="S3872">
        <v>-3.2239049071545001</v>
      </c>
      <c r="T3872">
        <v>-11.354145491210801</v>
      </c>
      <c r="U3872">
        <v>99.846542187999802</v>
      </c>
      <c r="V3872">
        <v>-115.32035287599901</v>
      </c>
      <c r="W3872">
        <v>-150.64121752899999</v>
      </c>
      <c r="X3872">
        <v>-29.617273184551699</v>
      </c>
      <c r="Y3872">
        <v>-30.887861135855001</v>
      </c>
      <c r="Z3872">
        <v>7.7216811971048704</v>
      </c>
      <c r="AA3872">
        <v>20.872354051707301</v>
      </c>
      <c r="AB3872">
        <v>2.2496905484251002</v>
      </c>
      <c r="AC3872">
        <v>11.7288860589584</v>
      </c>
      <c r="AD3872" s="3">
        <f t="shared" ca="1" si="720"/>
        <v>0</v>
      </c>
      <c r="AE3872">
        <f t="shared" ca="1" si="721"/>
        <v>1</v>
      </c>
      <c r="AF3872" s="5">
        <f t="shared" ca="1" si="722"/>
        <v>7.2361599999999995E-4</v>
      </c>
      <c r="AG3872" s="5">
        <f t="shared" ca="1" si="723"/>
        <v>-3.46144E-4</v>
      </c>
      <c r="AH3872" s="5">
        <f t="shared" ca="1" si="724"/>
        <v>-1.48322899999999E-3</v>
      </c>
      <c r="AI3872" s="5">
        <f t="shared" ca="1" si="725"/>
        <v>-6.2944660000000003E-3</v>
      </c>
      <c r="AJ3872" s="5">
        <f t="shared" ca="1" si="726"/>
        <v>-2.428389E-3</v>
      </c>
      <c r="AK3872" s="6">
        <f t="shared" ca="1" si="727"/>
        <v>0.16848469451412079</v>
      </c>
      <c r="AL3872" s="6">
        <f t="shared" ca="1" si="728"/>
        <v>0.10994849200000059</v>
      </c>
      <c r="AM3872" s="6">
        <f t="shared" ca="1" si="729"/>
        <v>0.1279952949999997</v>
      </c>
      <c r="AN3872" s="6">
        <f t="shared" ca="1" si="730"/>
        <v>0.53572758149999844</v>
      </c>
      <c r="AO3872" s="6">
        <f t="shared" ca="1" si="731"/>
        <v>0.172812538809999</v>
      </c>
    </row>
    <row r="3873" spans="1:41" x14ac:dyDescent="0.3">
      <c r="A3873">
        <v>3866</v>
      </c>
      <c r="B3873" s="1">
        <v>41997</v>
      </c>
      <c r="C3873">
        <v>1.21901875</v>
      </c>
      <c r="D3873">
        <v>2.092609E-3</v>
      </c>
      <c r="E3873">
        <v>-6.6820999999999905E-4</v>
      </c>
      <c r="F3873" s="2">
        <v>-9.2697999999999904E-5</v>
      </c>
      <c r="G3873">
        <v>9.6699799999999995E-4</v>
      </c>
      <c r="H3873">
        <v>2.941277E-3</v>
      </c>
      <c r="I3873">
        <v>1.8781479999999901E-3</v>
      </c>
      <c r="J3873" s="1">
        <v>41997</v>
      </c>
      <c r="K3873" s="5">
        <v>9.1527498044294706E-2</v>
      </c>
      <c r="L3873">
        <v>-51.695810128999703</v>
      </c>
      <c r="M3873">
        <v>26.895983759999901</v>
      </c>
      <c r="N3873">
        <v>102.112479834</v>
      </c>
      <c r="O3873">
        <v>-9.1888243050354497</v>
      </c>
      <c r="P3873">
        <v>-14.775934258474599</v>
      </c>
      <c r="Q3873">
        <v>2.3350162034727102</v>
      </c>
      <c r="R3873">
        <v>-4.6339037936161303</v>
      </c>
      <c r="S3873">
        <v>-2.9931822310146599</v>
      </c>
      <c r="T3873">
        <v>-11.237825574827401</v>
      </c>
      <c r="U3873">
        <v>99.439619550999794</v>
      </c>
      <c r="V3873">
        <v>-115.073273751999</v>
      </c>
      <c r="W3873">
        <v>-150.43909984300001</v>
      </c>
      <c r="X3873">
        <v>-29.611559281937499</v>
      </c>
      <c r="Y3873">
        <v>-31.2648591091525</v>
      </c>
      <c r="Z3873">
        <v>7.8977040067585902</v>
      </c>
      <c r="AA3873">
        <v>20.8433594444538</v>
      </c>
      <c r="AB3873">
        <v>2.4459076622985698</v>
      </c>
      <c r="AC3873">
        <v>11.66836089333</v>
      </c>
      <c r="AD3873" s="3">
        <f t="shared" ca="1" si="720"/>
        <v>0</v>
      </c>
      <c r="AE3873">
        <f t="shared" ca="1" si="721"/>
        <v>1</v>
      </c>
      <c r="AF3873" s="5">
        <f t="shared" ca="1" si="722"/>
        <v>-6.6820999999999905E-4</v>
      </c>
      <c r="AG3873" s="5">
        <f t="shared" ca="1" si="723"/>
        <v>-9.2697999999999904E-5</v>
      </c>
      <c r="AH3873" s="5">
        <f t="shared" ca="1" si="724"/>
        <v>9.6699799999999995E-4</v>
      </c>
      <c r="AI3873" s="5">
        <f t="shared" ca="1" si="725"/>
        <v>2.941277E-3</v>
      </c>
      <c r="AJ3873" s="5">
        <f t="shared" ca="1" si="726"/>
        <v>1.8781479999999901E-3</v>
      </c>
      <c r="AK3873" s="6">
        <f t="shared" ca="1" si="727"/>
        <v>0.16781648451412079</v>
      </c>
      <c r="AL3873" s="6">
        <f t="shared" ca="1" si="728"/>
        <v>0.10985579400000059</v>
      </c>
      <c r="AM3873" s="6">
        <f t="shared" ca="1" si="729"/>
        <v>0.1289622929999997</v>
      </c>
      <c r="AN3873" s="6">
        <f t="shared" ca="1" si="730"/>
        <v>0.53866885849999846</v>
      </c>
      <c r="AO3873" s="6">
        <f t="shared" ca="1" si="731"/>
        <v>0.174690686809999</v>
      </c>
    </row>
    <row r="3874" spans="1:41" x14ac:dyDescent="0.3">
      <c r="A3874">
        <v>3867</v>
      </c>
      <c r="B3874" s="1">
        <v>41998</v>
      </c>
      <c r="C3874">
        <v>1.22207291666666</v>
      </c>
      <c r="D3874">
        <v>2.3336749999999899E-3</v>
      </c>
      <c r="E3874">
        <v>1.8330700000000001E-4</v>
      </c>
      <c r="F3874">
        <v>-2.8884899999999999E-4</v>
      </c>
      <c r="G3874">
        <v>1.163489E-3</v>
      </c>
      <c r="H3874">
        <v>3.2567899999999999E-3</v>
      </c>
      <c r="I3874">
        <v>5.6424799999999897E-4</v>
      </c>
      <c r="J3874" s="1">
        <v>41998</v>
      </c>
      <c r="K3874" s="5">
        <v>9.1201309871339301E-2</v>
      </c>
      <c r="L3874">
        <v>-51.695810128999703</v>
      </c>
      <c r="M3874">
        <v>26.846200952999901</v>
      </c>
      <c r="N3874">
        <v>102.068516907</v>
      </c>
      <c r="O3874">
        <v>-9.0851041407424802</v>
      </c>
      <c r="P3874">
        <v>-14.7983242235041</v>
      </c>
      <c r="Q3874">
        <v>2.2191222544136799</v>
      </c>
      <c r="R3874">
        <v>-4.4531352311775398</v>
      </c>
      <c r="S3874">
        <v>-3.0312789197733601</v>
      </c>
      <c r="T3874">
        <v>-11.1265835778912</v>
      </c>
      <c r="U3874">
        <v>99.439619550999794</v>
      </c>
      <c r="V3874">
        <v>-115.18547366399901</v>
      </c>
      <c r="W3874">
        <v>-150.53088253300001</v>
      </c>
      <c r="X3874">
        <v>-29.2089820859299</v>
      </c>
      <c r="Y3874">
        <v>-31.615860155905199</v>
      </c>
      <c r="Z3874">
        <v>7.7180184425246097</v>
      </c>
      <c r="AA3874">
        <v>20.806565121939801</v>
      </c>
      <c r="AB3874">
        <v>2.3499208208613398</v>
      </c>
      <c r="AC3874">
        <v>11.604520287712001</v>
      </c>
      <c r="AD3874" s="3">
        <f t="shared" ca="1" si="720"/>
        <v>0</v>
      </c>
      <c r="AE3874">
        <f t="shared" ca="1" si="721"/>
        <v>1</v>
      </c>
      <c r="AF3874" s="5">
        <f t="shared" ca="1" si="722"/>
        <v>1.8330700000000001E-4</v>
      </c>
      <c r="AG3874" s="5">
        <f t="shared" ca="1" si="723"/>
        <v>-2.8884899999999999E-4</v>
      </c>
      <c r="AH3874" s="5">
        <f t="shared" ca="1" si="724"/>
        <v>1.163489E-3</v>
      </c>
      <c r="AI3874" s="5">
        <f t="shared" ca="1" si="725"/>
        <v>3.2567899999999999E-3</v>
      </c>
      <c r="AJ3874" s="5">
        <f t="shared" ca="1" si="726"/>
        <v>5.6424799999999897E-4</v>
      </c>
      <c r="AK3874" s="6">
        <f t="shared" ca="1" si="727"/>
        <v>0.16799979151412078</v>
      </c>
      <c r="AL3874" s="6">
        <f t="shared" ca="1" si="728"/>
        <v>0.1095669450000006</v>
      </c>
      <c r="AM3874" s="6">
        <f t="shared" ca="1" si="729"/>
        <v>0.13012578199999969</v>
      </c>
      <c r="AN3874" s="6">
        <f t="shared" ca="1" si="730"/>
        <v>0.54192564849999847</v>
      </c>
      <c r="AO3874" s="6">
        <f t="shared" ca="1" si="731"/>
        <v>0.17525493480999899</v>
      </c>
    </row>
    <row r="3875" spans="1:41" x14ac:dyDescent="0.3">
      <c r="A3875">
        <v>3868</v>
      </c>
      <c r="B3875" s="1">
        <v>41999</v>
      </c>
      <c r="C3875">
        <v>1.2194</v>
      </c>
      <c r="D3875">
        <v>-3.6050839999999902E-3</v>
      </c>
      <c r="E3875" s="2">
        <v>9.5364000000000194E-5</v>
      </c>
      <c r="F3875">
        <v>9.9953399999999897E-4</v>
      </c>
      <c r="G3875">
        <v>-3.3429199999999998E-4</v>
      </c>
      <c r="H3875">
        <v>-2.7314629999999999E-3</v>
      </c>
      <c r="I3875">
        <v>3.3571109999999999E-3</v>
      </c>
      <c r="J3875" s="1">
        <v>41999</v>
      </c>
      <c r="K3875" s="5">
        <v>8.8018817833004206E-2</v>
      </c>
      <c r="L3875">
        <v>-51.695810128999703</v>
      </c>
      <c r="M3875">
        <v>26.5145613339999</v>
      </c>
      <c r="N3875">
        <v>101.573732396</v>
      </c>
      <c r="O3875">
        <v>-8.9834915706810001</v>
      </c>
      <c r="P3875">
        <v>-14.8162436104106</v>
      </c>
      <c r="Q3875">
        <v>1.8302291323704001</v>
      </c>
      <c r="R3875">
        <v>-4.2938594270906396</v>
      </c>
      <c r="S3875">
        <v>-3.5099728096787501</v>
      </c>
      <c r="T3875">
        <v>-11.0384387241507</v>
      </c>
      <c r="U3875">
        <v>99.439619550999794</v>
      </c>
      <c r="V3875">
        <v>-115.009583128999</v>
      </c>
      <c r="W3875">
        <v>-150.43187242600001</v>
      </c>
      <c r="X3875">
        <v>-28.816108318110501</v>
      </c>
      <c r="Y3875">
        <v>-31.942090037453202</v>
      </c>
      <c r="Z3875">
        <v>7.8242442711615201</v>
      </c>
      <c r="AA3875">
        <v>20.774032712641699</v>
      </c>
      <c r="AB3875">
        <v>2.4426396679364002</v>
      </c>
      <c r="AC3875">
        <v>11.545268307899599</v>
      </c>
      <c r="AD3875" s="3">
        <f t="shared" ca="1" si="720"/>
        <v>0</v>
      </c>
      <c r="AE3875">
        <f t="shared" ca="1" si="721"/>
        <v>1</v>
      </c>
      <c r="AF3875" s="5">
        <f t="shared" ca="1" si="722"/>
        <v>9.5364000000000194E-5</v>
      </c>
      <c r="AG3875" s="5">
        <f t="shared" ca="1" si="723"/>
        <v>9.9953399999999897E-4</v>
      </c>
      <c r="AH3875" s="5">
        <f t="shared" ca="1" si="724"/>
        <v>-3.3429199999999998E-4</v>
      </c>
      <c r="AI3875" s="5">
        <f t="shared" ca="1" si="725"/>
        <v>-2.7314629999999999E-3</v>
      </c>
      <c r="AJ3875" s="5">
        <f t="shared" ca="1" si="726"/>
        <v>3.3571109999999999E-3</v>
      </c>
      <c r="AK3875" s="6">
        <f t="shared" ca="1" si="727"/>
        <v>0.16809515551412077</v>
      </c>
      <c r="AL3875" s="6">
        <f t="shared" ca="1" si="728"/>
        <v>0.11056647900000059</v>
      </c>
      <c r="AM3875" s="6">
        <f t="shared" ca="1" si="729"/>
        <v>0.12979148999999968</v>
      </c>
      <c r="AN3875" s="6">
        <f t="shared" ca="1" si="730"/>
        <v>0.53919418549999842</v>
      </c>
      <c r="AO3875" s="6">
        <f t="shared" ca="1" si="731"/>
        <v>0.17861204580999898</v>
      </c>
    </row>
    <row r="3876" spans="1:41" x14ac:dyDescent="0.3">
      <c r="A3876">
        <v>3869</v>
      </c>
      <c r="B3876" s="1">
        <v>42002</v>
      </c>
      <c r="C3876">
        <v>1.21812916666666</v>
      </c>
      <c r="D3876">
        <v>-2.2186619999999902E-3</v>
      </c>
      <c r="E3876">
        <v>-1.30308999999999E-3</v>
      </c>
      <c r="F3876">
        <v>1.0653539999999999E-3</v>
      </c>
      <c r="G3876">
        <v>-1.0268219999999999E-3</v>
      </c>
      <c r="H3876">
        <v>-1.670723E-3</v>
      </c>
      <c r="I3876">
        <v>1.1658840000000001E-3</v>
      </c>
      <c r="J3876" s="1">
        <v>42002</v>
      </c>
      <c r="K3876" s="5">
        <v>8.4700389936039094E-2</v>
      </c>
      <c r="L3876">
        <v>-51.695810128999703</v>
      </c>
      <c r="M3876">
        <v>26.5145613339999</v>
      </c>
      <c r="N3876">
        <v>101.30554081299999</v>
      </c>
      <c r="O3876">
        <v>-8.6906335736394595</v>
      </c>
      <c r="P3876">
        <v>-14.845332111558299</v>
      </c>
      <c r="Q3876">
        <v>1.6705496166190099</v>
      </c>
      <c r="R3876">
        <v>-3.8569245519184401</v>
      </c>
      <c r="S3876">
        <v>-3.72344628613327</v>
      </c>
      <c r="T3876">
        <v>-10.7961280662128</v>
      </c>
      <c r="U3876">
        <v>99.439619550999794</v>
      </c>
      <c r="V3876">
        <v>-115.009583128999</v>
      </c>
      <c r="W3876">
        <v>-150.52601201900001</v>
      </c>
      <c r="X3876">
        <v>-27.692366000848502</v>
      </c>
      <c r="Y3876">
        <v>-32.7835864142614</v>
      </c>
      <c r="Z3876">
        <v>7.6230255112422398</v>
      </c>
      <c r="AA3876">
        <v>20.658687796154801</v>
      </c>
      <c r="AB3876">
        <v>2.33097386895713</v>
      </c>
      <c r="AC3876">
        <v>11.365864762911199</v>
      </c>
      <c r="AD3876" s="3">
        <f t="shared" ca="1" si="720"/>
        <v>0</v>
      </c>
      <c r="AE3876">
        <f t="shared" ca="1" si="721"/>
        <v>1</v>
      </c>
      <c r="AF3876" s="5">
        <f t="shared" ca="1" si="722"/>
        <v>-1.30308999999999E-3</v>
      </c>
      <c r="AG3876" s="5">
        <f t="shared" ca="1" si="723"/>
        <v>1.0653539999999999E-3</v>
      </c>
      <c r="AH3876" s="5">
        <f t="shared" ca="1" si="724"/>
        <v>-1.0268219999999999E-3</v>
      </c>
      <c r="AI3876" s="5">
        <f t="shared" ca="1" si="725"/>
        <v>-1.670723E-3</v>
      </c>
      <c r="AJ3876" s="5">
        <f t="shared" ca="1" si="726"/>
        <v>1.1658840000000001E-3</v>
      </c>
      <c r="AK3876" s="6">
        <f t="shared" ca="1" si="727"/>
        <v>0.16679206551412079</v>
      </c>
      <c r="AL3876" s="6">
        <f t="shared" ca="1" si="728"/>
        <v>0.1116318330000006</v>
      </c>
      <c r="AM3876" s="6">
        <f t="shared" ca="1" si="729"/>
        <v>0.12876466799999967</v>
      </c>
      <c r="AN3876" s="6">
        <f t="shared" ca="1" si="730"/>
        <v>0.53752346249999838</v>
      </c>
      <c r="AO3876" s="6">
        <f t="shared" ca="1" si="731"/>
        <v>0.17977792980999899</v>
      </c>
    </row>
    <row r="3877" spans="1:41" x14ac:dyDescent="0.3">
      <c r="A3877">
        <v>3870</v>
      </c>
      <c r="B3877" s="1">
        <v>42003</v>
      </c>
      <c r="C3877">
        <v>1.2156041666666599</v>
      </c>
      <c r="D3877" s="2">
        <v>8.2277000000000202E-5</v>
      </c>
      <c r="E3877">
        <v>-1.31959299999999E-3</v>
      </c>
      <c r="F3877" s="2">
        <v>8.0430000000002294E-6</v>
      </c>
      <c r="G3877" s="2">
        <v>3.8028000000000097E-5</v>
      </c>
      <c r="H3877">
        <v>4.3477400000000002E-4</v>
      </c>
      <c r="I3877">
        <v>-1.6290400000000001E-4</v>
      </c>
      <c r="J3877" s="1">
        <v>42003</v>
      </c>
      <c r="K3877" s="5">
        <v>8.4650054493062801E-2</v>
      </c>
      <c r="L3877">
        <v>-50.885209138999699</v>
      </c>
      <c r="M3877">
        <v>26.765009053999901</v>
      </c>
      <c r="N3877">
        <v>101.609396784</v>
      </c>
      <c r="O3877">
        <v>-7.8020424512964404</v>
      </c>
      <c r="P3877">
        <v>-14.8146616389039</v>
      </c>
      <c r="Q3877">
        <v>1.8666311763775301</v>
      </c>
      <c r="R3877">
        <v>-3.71375914380903</v>
      </c>
      <c r="S3877">
        <v>-3.4036160676427598</v>
      </c>
      <c r="T3877">
        <v>-10.7132574209963</v>
      </c>
      <c r="U3877">
        <v>99.372648501999805</v>
      </c>
      <c r="V3877">
        <v>-114.561842631999</v>
      </c>
      <c r="W3877">
        <v>-150.35550897100001</v>
      </c>
      <c r="X3877">
        <v>-27.400694447860399</v>
      </c>
      <c r="Y3877">
        <v>-33.024618948719798</v>
      </c>
      <c r="Z3877">
        <v>7.9973865241300297</v>
      </c>
      <c r="AA3877">
        <v>20.632962990482898</v>
      </c>
      <c r="AB3877">
        <v>2.4933151514080798</v>
      </c>
      <c r="AC3877">
        <v>11.3113222405835</v>
      </c>
      <c r="AD3877" s="3">
        <f t="shared" ca="1" si="720"/>
        <v>0</v>
      </c>
      <c r="AE3877">
        <f t="shared" ca="1" si="721"/>
        <v>1</v>
      </c>
      <c r="AF3877" s="5">
        <f t="shared" ca="1" si="722"/>
        <v>-1.31959299999999E-3</v>
      </c>
      <c r="AG3877" s="5">
        <f t="shared" ca="1" si="723"/>
        <v>8.0430000000002294E-6</v>
      </c>
      <c r="AH3877" s="5">
        <f t="shared" ca="1" si="724"/>
        <v>3.8028000000000097E-5</v>
      </c>
      <c r="AI3877" s="5">
        <f t="shared" ca="1" si="725"/>
        <v>4.3477400000000002E-4</v>
      </c>
      <c r="AJ3877" s="5">
        <f t="shared" ca="1" si="726"/>
        <v>-1.6290400000000001E-4</v>
      </c>
      <c r="AK3877" s="6">
        <f t="shared" ca="1" si="727"/>
        <v>0.16547247251412081</v>
      </c>
      <c r="AL3877" s="6">
        <f t="shared" ca="1" si="728"/>
        <v>0.1116398760000006</v>
      </c>
      <c r="AM3877" s="6">
        <f t="shared" ca="1" si="729"/>
        <v>0.12880269599999966</v>
      </c>
      <c r="AN3877" s="6">
        <f t="shared" ca="1" si="730"/>
        <v>0.53795823649999841</v>
      </c>
      <c r="AO3877" s="6">
        <f t="shared" ca="1" si="731"/>
        <v>0.179615025809999</v>
      </c>
    </row>
    <row r="3878" spans="1:41" x14ac:dyDescent="0.3">
      <c r="A3878">
        <v>3871</v>
      </c>
      <c r="B3878" s="1">
        <v>42004</v>
      </c>
      <c r="C3878">
        <v>1.2135812500000001</v>
      </c>
      <c r="D3878">
        <v>-4.82369299999999E-3</v>
      </c>
      <c r="E3878">
        <v>1.697809E-3</v>
      </c>
      <c r="F3878">
        <v>1.8295379999999999E-3</v>
      </c>
      <c r="G3878">
        <v>-2.0892909999999901E-3</v>
      </c>
      <c r="H3878">
        <v>-4.560644E-3</v>
      </c>
      <c r="I3878">
        <v>-3.3287300000000002E-4</v>
      </c>
      <c r="J3878" s="1">
        <v>42004</v>
      </c>
      <c r="K3878" s="5">
        <v>8.4151521663189094E-2</v>
      </c>
      <c r="L3878">
        <v>-50.344263277999701</v>
      </c>
      <c r="M3878">
        <v>26.374077397999901</v>
      </c>
      <c r="N3878">
        <v>101.361034375</v>
      </c>
      <c r="O3878">
        <v>-7.1949660749731796</v>
      </c>
      <c r="P3878">
        <v>-14.7602835394226</v>
      </c>
      <c r="Q3878">
        <v>1.43088301883873</v>
      </c>
      <c r="R3878">
        <v>-3.5927659943790702</v>
      </c>
      <c r="S3878">
        <v>-3.6309714671321198</v>
      </c>
      <c r="T3878">
        <v>-10.6421780234118</v>
      </c>
      <c r="U3878">
        <v>99.356832371999801</v>
      </c>
      <c r="V3878">
        <v>-114.552239244999</v>
      </c>
      <c r="W3878">
        <v>-150.392502659</v>
      </c>
      <c r="X3878">
        <v>-27.065733543024201</v>
      </c>
      <c r="Y3878">
        <v>-33.246722773470204</v>
      </c>
      <c r="Z3878">
        <v>7.93485750587047</v>
      </c>
      <c r="AA3878">
        <v>20.6042524204831</v>
      </c>
      <c r="AB3878">
        <v>2.4488603325255598</v>
      </c>
      <c r="AC3878">
        <v>11.2554624969904</v>
      </c>
      <c r="AD3878" s="3">
        <f t="shared" ca="1" si="720"/>
        <v>0</v>
      </c>
      <c r="AE3878">
        <f t="shared" ca="1" si="721"/>
        <v>1</v>
      </c>
      <c r="AF3878" s="5">
        <f t="shared" ca="1" si="722"/>
        <v>1.697809E-3</v>
      </c>
      <c r="AG3878" s="5">
        <f t="shared" ca="1" si="723"/>
        <v>1.8295379999999999E-3</v>
      </c>
      <c r="AH3878" s="5">
        <f t="shared" ca="1" si="724"/>
        <v>-2.0892909999999901E-3</v>
      </c>
      <c r="AI3878" s="5">
        <f t="shared" ca="1" si="725"/>
        <v>-4.560644E-3</v>
      </c>
      <c r="AJ3878" s="5">
        <f t="shared" ca="1" si="726"/>
        <v>-3.3287300000000002E-4</v>
      </c>
      <c r="AK3878" s="6">
        <f t="shared" ca="1" si="727"/>
        <v>0.16717028151412081</v>
      </c>
      <c r="AL3878" s="6">
        <f t="shared" ca="1" si="728"/>
        <v>0.1134694140000006</v>
      </c>
      <c r="AM3878" s="6">
        <f t="shared" ca="1" si="729"/>
        <v>0.12671340499999967</v>
      </c>
      <c r="AN3878" s="6">
        <f t="shared" ca="1" si="730"/>
        <v>0.53339759249999841</v>
      </c>
      <c r="AO3878" s="6">
        <f t="shared" ca="1" si="731"/>
        <v>0.17928215280999898</v>
      </c>
    </row>
    <row r="3879" spans="1:41" x14ac:dyDescent="0.3">
      <c r="A3879">
        <v>3872</v>
      </c>
      <c r="B3879" s="1">
        <v>42005</v>
      </c>
      <c r="C3879">
        <v>1.2099291666666601</v>
      </c>
      <c r="D3879">
        <v>3.30506E-4</v>
      </c>
      <c r="E3879" s="2">
        <v>-1.1146E-5</v>
      </c>
      <c r="F3879" s="2">
        <v>-5.5399999999999998E-5</v>
      </c>
      <c r="G3879">
        <v>-1.528E-4</v>
      </c>
      <c r="H3879">
        <v>4.41308999999999E-4</v>
      </c>
      <c r="I3879">
        <v>3.2793200000000002E-4</v>
      </c>
      <c r="J3879" s="1">
        <v>42005</v>
      </c>
      <c r="K3879" s="5">
        <v>8.4034504105385502E-2</v>
      </c>
      <c r="L3879">
        <v>-50.344263277999701</v>
      </c>
      <c r="M3879">
        <v>26.374077397999901</v>
      </c>
      <c r="N3879">
        <v>101.886248947</v>
      </c>
      <c r="O3879">
        <v>-7.1297471387552802</v>
      </c>
      <c r="P3879">
        <v>-14.7052974920773</v>
      </c>
      <c r="Q3879">
        <v>1.38765212183052</v>
      </c>
      <c r="R3879">
        <v>-3.47703465254274</v>
      </c>
      <c r="S3879">
        <v>-3.09500890649691</v>
      </c>
      <c r="T3879">
        <v>-10.55100003692</v>
      </c>
      <c r="U3879">
        <v>99.356832371999801</v>
      </c>
      <c r="V3879">
        <v>-114.552239244999</v>
      </c>
      <c r="W3879">
        <v>-150.51682939400001</v>
      </c>
      <c r="X3879">
        <v>-26.722862950250001</v>
      </c>
      <c r="Y3879">
        <v>-33.450157721724104</v>
      </c>
      <c r="Z3879">
        <v>7.8641160586487402</v>
      </c>
      <c r="AA3879">
        <v>20.5723237351779</v>
      </c>
      <c r="AB3879">
        <v>2.3194576171615502</v>
      </c>
      <c r="AC3879">
        <v>11.194829102338</v>
      </c>
      <c r="AD3879" s="3">
        <f t="shared" ca="1" si="720"/>
        <v>0</v>
      </c>
      <c r="AE3879">
        <f t="shared" ca="1" si="721"/>
        <v>1</v>
      </c>
      <c r="AF3879" s="5">
        <f t="shared" ca="1" si="722"/>
        <v>-1.1146E-5</v>
      </c>
      <c r="AG3879" s="5">
        <f t="shared" ca="1" si="723"/>
        <v>-5.5399999999999998E-5</v>
      </c>
      <c r="AH3879" s="5">
        <f t="shared" ca="1" si="724"/>
        <v>-1.528E-4</v>
      </c>
      <c r="AI3879" s="5">
        <f t="shared" ca="1" si="725"/>
        <v>4.41308999999999E-4</v>
      </c>
      <c r="AJ3879" s="5">
        <f t="shared" ca="1" si="726"/>
        <v>3.2793200000000002E-4</v>
      </c>
      <c r="AK3879" s="6">
        <f t="shared" ca="1" si="727"/>
        <v>0.16715913551412082</v>
      </c>
      <c r="AL3879" s="6">
        <f t="shared" ca="1" si="728"/>
        <v>0.1134140140000006</v>
      </c>
      <c r="AM3879" s="6">
        <f t="shared" ca="1" si="729"/>
        <v>0.12656060499999966</v>
      </c>
      <c r="AN3879" s="6">
        <f t="shared" ca="1" si="730"/>
        <v>0.53383890149999835</v>
      </c>
      <c r="AO3879" s="6">
        <f t="shared" ca="1" si="731"/>
        <v>0.17961008480999899</v>
      </c>
    </row>
    <row r="3880" spans="1:41" x14ac:dyDescent="0.3">
      <c r="A3880">
        <v>3873</v>
      </c>
      <c r="B3880" s="1">
        <v>42006</v>
      </c>
      <c r="C3880">
        <v>1.20390208333333</v>
      </c>
      <c r="D3880">
        <v>-8.2970999999999896E-3</v>
      </c>
      <c r="E3880">
        <v>4.06618E-3</v>
      </c>
      <c r="F3880">
        <v>5.2503399999999996E-4</v>
      </c>
      <c r="G3880">
        <v>2.65274299999999E-3</v>
      </c>
      <c r="H3880">
        <v>-1.13445299999999E-2</v>
      </c>
      <c r="I3880">
        <v>-8.2824499999999898E-3</v>
      </c>
      <c r="J3880" s="1">
        <v>42006</v>
      </c>
      <c r="K3880" s="5">
        <v>8.50667323857945E-2</v>
      </c>
      <c r="L3880">
        <v>-49.5332306279997</v>
      </c>
      <c r="M3880">
        <v>25.133650501999899</v>
      </c>
      <c r="N3880">
        <v>100.26329379800001</v>
      </c>
      <c r="O3880">
        <v>-6.2702402048825601</v>
      </c>
      <c r="P3880">
        <v>-14.6169163205051</v>
      </c>
      <c r="Q3880">
        <v>0.12976226256318801</v>
      </c>
      <c r="R3880">
        <v>-3.4165388913529799</v>
      </c>
      <c r="S3880">
        <v>-4.6751636439509001</v>
      </c>
      <c r="T3880">
        <v>-10.527709767442101</v>
      </c>
      <c r="U3880">
        <v>98.695793093999796</v>
      </c>
      <c r="V3880">
        <v>-115.378120182999</v>
      </c>
      <c r="W3880">
        <v>-151.50816070299999</v>
      </c>
      <c r="X3880">
        <v>-27.035749532741601</v>
      </c>
      <c r="Y3880">
        <v>-33.662573519034403</v>
      </c>
      <c r="Z3880">
        <v>6.9849800890445701</v>
      </c>
      <c r="AA3880">
        <v>20.503914533477499</v>
      </c>
      <c r="AB3880">
        <v>1.3423063900052901</v>
      </c>
      <c r="AC3880">
        <v>11.094579579282099</v>
      </c>
      <c r="AD3880" s="3">
        <f t="shared" ca="1" si="720"/>
        <v>0</v>
      </c>
      <c r="AE3880">
        <f t="shared" ca="1" si="721"/>
        <v>1</v>
      </c>
      <c r="AF3880" s="5">
        <f t="shared" ca="1" si="722"/>
        <v>4.06618E-3</v>
      </c>
      <c r="AG3880" s="5">
        <f t="shared" ca="1" si="723"/>
        <v>5.2503399999999996E-4</v>
      </c>
      <c r="AH3880" s="5">
        <f t="shared" ca="1" si="724"/>
        <v>2.65274299999999E-3</v>
      </c>
      <c r="AI3880" s="5">
        <f t="shared" ca="1" si="725"/>
        <v>-1.13445299999999E-2</v>
      </c>
      <c r="AJ3880" s="5">
        <f t="shared" ca="1" si="726"/>
        <v>-8.2824499999999898E-3</v>
      </c>
      <c r="AK3880" s="6">
        <f t="shared" ca="1" si="727"/>
        <v>0.17122531551412082</v>
      </c>
      <c r="AL3880" s="6">
        <f t="shared" ca="1" si="728"/>
        <v>0.1139390480000006</v>
      </c>
      <c r="AM3880" s="6">
        <f t="shared" ca="1" si="729"/>
        <v>0.12921334799999964</v>
      </c>
      <c r="AN3880" s="6">
        <f t="shared" ca="1" si="730"/>
        <v>0.52249437149999844</v>
      </c>
      <c r="AO3880" s="6">
        <f t="shared" ca="1" si="731"/>
        <v>0.17132763480999899</v>
      </c>
    </row>
    <row r="3881" spans="1:41" x14ac:dyDescent="0.3">
      <c r="A3881">
        <v>3874</v>
      </c>
      <c r="B3881" s="1">
        <v>42009</v>
      </c>
      <c r="C3881">
        <v>1.1936958333333301</v>
      </c>
      <c r="D3881">
        <v>-5.8491279999999899E-3</v>
      </c>
      <c r="E3881">
        <v>4.575768E-3</v>
      </c>
      <c r="F3881">
        <v>-3.8415799999999897E-4</v>
      </c>
      <c r="G3881">
        <v>9.8787699999999899E-4</v>
      </c>
      <c r="H3881">
        <v>-8.2530799999999994E-3</v>
      </c>
      <c r="I3881">
        <v>-5.8489780000000003E-3</v>
      </c>
      <c r="J3881" s="1">
        <v>42009</v>
      </c>
      <c r="K3881" s="5">
        <v>8.3112810450631097E-2</v>
      </c>
      <c r="L3881">
        <v>-49.361427738999701</v>
      </c>
      <c r="M3881">
        <v>25.1948455879999</v>
      </c>
      <c r="N3881">
        <v>99.440498931000207</v>
      </c>
      <c r="O3881">
        <v>-5.9585593810319697</v>
      </c>
      <c r="P3881">
        <v>-14.351460916653901</v>
      </c>
      <c r="Q3881">
        <v>0.14135669642502199</v>
      </c>
      <c r="R3881">
        <v>-3.2457638239301398</v>
      </c>
      <c r="S3881">
        <v>-5.35764885087133</v>
      </c>
      <c r="T3881">
        <v>-10.4841385738121</v>
      </c>
      <c r="U3881">
        <v>98.607828306999807</v>
      </c>
      <c r="V3881">
        <v>-115.509633058999</v>
      </c>
      <c r="W3881">
        <v>-151.79706053300001</v>
      </c>
      <c r="X3881">
        <v>-26.123280619033501</v>
      </c>
      <c r="Y3881">
        <v>-34.197177058033297</v>
      </c>
      <c r="Z3881">
        <v>6.7008559581720997</v>
      </c>
      <c r="AA3881">
        <v>20.286449747146001</v>
      </c>
      <c r="AB3881">
        <v>1.0972808135846099</v>
      </c>
      <c r="AC3881">
        <v>10.7968663504923</v>
      </c>
      <c r="AD3881" s="3">
        <f t="shared" ca="1" si="720"/>
        <v>0</v>
      </c>
      <c r="AE3881">
        <f t="shared" ca="1" si="721"/>
        <v>1</v>
      </c>
      <c r="AF3881" s="5">
        <f t="shared" ca="1" si="722"/>
        <v>4.575768E-3</v>
      </c>
      <c r="AG3881" s="5">
        <f t="shared" ca="1" si="723"/>
        <v>-3.8415799999999897E-4</v>
      </c>
      <c r="AH3881" s="5">
        <f t="shared" ca="1" si="724"/>
        <v>9.8787699999999899E-4</v>
      </c>
      <c r="AI3881" s="5">
        <f t="shared" ca="1" si="725"/>
        <v>-8.2530799999999994E-3</v>
      </c>
      <c r="AJ3881" s="5">
        <f t="shared" ca="1" si="726"/>
        <v>-5.8489780000000003E-3</v>
      </c>
      <c r="AK3881" s="6">
        <f t="shared" ca="1" si="727"/>
        <v>0.17580108351412083</v>
      </c>
      <c r="AL3881" s="6">
        <f t="shared" ca="1" si="728"/>
        <v>0.1135548900000006</v>
      </c>
      <c r="AM3881" s="6">
        <f t="shared" ca="1" si="729"/>
        <v>0.13020122499999964</v>
      </c>
      <c r="AN3881" s="6">
        <f t="shared" ca="1" si="730"/>
        <v>0.51424129149999842</v>
      </c>
      <c r="AO3881" s="6">
        <f t="shared" ca="1" si="731"/>
        <v>0.16547865680999899</v>
      </c>
    </row>
    <row r="3882" spans="1:41" x14ac:dyDescent="0.3">
      <c r="A3882">
        <v>3875</v>
      </c>
      <c r="B3882" s="1">
        <v>42010</v>
      </c>
      <c r="C3882">
        <v>1.192375</v>
      </c>
      <c r="D3882">
        <v>-5.040976E-3</v>
      </c>
      <c r="E3882" s="2">
        <v>8.8141650000000095E-5</v>
      </c>
      <c r="F3882">
        <v>-1.5494749999999901E-3</v>
      </c>
      <c r="G3882">
        <v>1.7058129999999901E-3</v>
      </c>
      <c r="H3882">
        <v>-7.0613749999999999E-3</v>
      </c>
      <c r="I3882">
        <v>-5.0409779999999998E-3</v>
      </c>
      <c r="J3882" s="1">
        <v>42010</v>
      </c>
      <c r="K3882" s="5">
        <v>8.2715915237768903E-2</v>
      </c>
      <c r="L3882">
        <v>-48.613079039999697</v>
      </c>
      <c r="M3882">
        <v>24.184570391999902</v>
      </c>
      <c r="N3882">
        <v>98.581867661000203</v>
      </c>
      <c r="O3882">
        <v>-5.1810768265316698</v>
      </c>
      <c r="P3882">
        <v>-14.230493365618701</v>
      </c>
      <c r="Q3882">
        <v>-0.86522316502229701</v>
      </c>
      <c r="R3882">
        <v>-3.2322840313141499</v>
      </c>
      <c r="S3882">
        <v>-6.1438444479151002</v>
      </c>
      <c r="T3882">
        <v>-10.5227718470565</v>
      </c>
      <c r="U3882">
        <v>97.996653337999803</v>
      </c>
      <c r="V3882">
        <v>-116.340926358999</v>
      </c>
      <c r="W3882">
        <v>-152.39500888500001</v>
      </c>
      <c r="X3882">
        <v>-26.4023476162075</v>
      </c>
      <c r="Y3882">
        <v>-34.3696918628495</v>
      </c>
      <c r="Z3882">
        <v>5.8380261310571502</v>
      </c>
      <c r="AA3882">
        <v>20.1749680641346</v>
      </c>
      <c r="AB3882">
        <v>0.52788531875737699</v>
      </c>
      <c r="AC3882">
        <v>10.670794136053701</v>
      </c>
      <c r="AD3882" s="3">
        <f t="shared" ca="1" si="720"/>
        <v>0</v>
      </c>
      <c r="AE3882">
        <f t="shared" ca="1" si="721"/>
        <v>1</v>
      </c>
      <c r="AF3882" s="5">
        <f t="shared" ca="1" si="722"/>
        <v>8.8141650000000095E-5</v>
      </c>
      <c r="AG3882" s="5">
        <f t="shared" ca="1" si="723"/>
        <v>-1.5494749999999901E-3</v>
      </c>
      <c r="AH3882" s="5">
        <f t="shared" ca="1" si="724"/>
        <v>1.7058129999999901E-3</v>
      </c>
      <c r="AI3882" s="5">
        <f t="shared" ca="1" si="725"/>
        <v>-7.0613749999999999E-3</v>
      </c>
      <c r="AJ3882" s="5">
        <f t="shared" ca="1" si="726"/>
        <v>-5.0409779999999998E-3</v>
      </c>
      <c r="AK3882" s="6">
        <f t="shared" ca="1" si="727"/>
        <v>0.17588922516412084</v>
      </c>
      <c r="AL3882" s="6">
        <f t="shared" ca="1" si="728"/>
        <v>0.11200541500000061</v>
      </c>
      <c r="AM3882" s="6">
        <f t="shared" ca="1" si="729"/>
        <v>0.13190703799999964</v>
      </c>
      <c r="AN3882" s="6">
        <f t="shared" ca="1" si="730"/>
        <v>0.50717991649999838</v>
      </c>
      <c r="AO3882" s="6">
        <f t="shared" ca="1" si="731"/>
        <v>0.16043767880999898</v>
      </c>
    </row>
    <row r="3883" spans="1:41" x14ac:dyDescent="0.3">
      <c r="A3883">
        <v>3876</v>
      </c>
      <c r="B3883" s="1">
        <v>42011</v>
      </c>
      <c r="C3883">
        <v>1.1849958333333299</v>
      </c>
      <c r="D3883">
        <v>-3.2480410000000001E-3</v>
      </c>
      <c r="E3883">
        <v>1.16837E-3</v>
      </c>
      <c r="F3883">
        <v>-1.4015169999999999E-3</v>
      </c>
      <c r="G3883">
        <v>-8.6477699999999995E-4</v>
      </c>
      <c r="H3883">
        <v>-4.5689939999999903E-3</v>
      </c>
      <c r="I3883">
        <v>-3.24803799999999E-3</v>
      </c>
      <c r="J3883" s="1">
        <v>42011</v>
      </c>
      <c r="K3883" s="5">
        <v>7.76886282069678E-2</v>
      </c>
      <c r="L3883">
        <v>-50.126435549999698</v>
      </c>
      <c r="M3883">
        <v>25.314639145999902</v>
      </c>
      <c r="N3883">
        <v>99.689877489000196</v>
      </c>
      <c r="O3883">
        <v>-6.6355133708072902</v>
      </c>
      <c r="P3883">
        <v>-14.173640495328501</v>
      </c>
      <c r="Q3883">
        <v>0.24643387247787199</v>
      </c>
      <c r="R3883">
        <v>-3.17300548767227</v>
      </c>
      <c r="S3883">
        <v>-4.9867208663887501</v>
      </c>
      <c r="T3883">
        <v>-10.512234356456601</v>
      </c>
      <c r="U3883">
        <v>96.834927220999802</v>
      </c>
      <c r="V3883">
        <v>-116.419045159999</v>
      </c>
      <c r="W3883">
        <v>-152.52628074399999</v>
      </c>
      <c r="X3883">
        <v>-27.216502677045401</v>
      </c>
      <c r="Y3883">
        <v>-34.572799385081098</v>
      </c>
      <c r="Z3883">
        <v>5.7299891519600497</v>
      </c>
      <c r="AA3883">
        <v>20.061358543082701</v>
      </c>
      <c r="AB3883">
        <v>0.42655588220547702</v>
      </c>
      <c r="AC3883">
        <v>10.5433242677727</v>
      </c>
      <c r="AD3883" s="3">
        <f t="shared" ca="1" si="720"/>
        <v>0</v>
      </c>
      <c r="AE3883">
        <f t="shared" ca="1" si="721"/>
        <v>1</v>
      </c>
      <c r="AF3883" s="5">
        <f t="shared" ca="1" si="722"/>
        <v>1.16837E-3</v>
      </c>
      <c r="AG3883" s="5">
        <f t="shared" ca="1" si="723"/>
        <v>-1.4015169999999999E-3</v>
      </c>
      <c r="AH3883" s="5">
        <f t="shared" ca="1" si="724"/>
        <v>-8.6477699999999995E-4</v>
      </c>
      <c r="AI3883" s="5">
        <f t="shared" ca="1" si="725"/>
        <v>-4.5689939999999903E-3</v>
      </c>
      <c r="AJ3883" s="5">
        <f t="shared" ca="1" si="726"/>
        <v>-3.24803799999999E-3</v>
      </c>
      <c r="AK3883" s="6">
        <f t="shared" ca="1" si="727"/>
        <v>0.17705759516412084</v>
      </c>
      <c r="AL3883" s="6">
        <f t="shared" ca="1" si="728"/>
        <v>0.1106038980000006</v>
      </c>
      <c r="AM3883" s="6">
        <f t="shared" ca="1" si="729"/>
        <v>0.13104226099999963</v>
      </c>
      <c r="AN3883" s="6">
        <f t="shared" ca="1" si="730"/>
        <v>0.50261092249999839</v>
      </c>
      <c r="AO3883" s="6">
        <f t="shared" ca="1" si="731"/>
        <v>0.157189640809999</v>
      </c>
    </row>
    <row r="3884" spans="1:41" x14ac:dyDescent="0.3">
      <c r="A3884">
        <v>3877</v>
      </c>
      <c r="B3884" s="1">
        <v>42012</v>
      </c>
      <c r="C3884">
        <v>1.18037083333333</v>
      </c>
      <c r="D3884">
        <v>-3.6826860000000001E-3</v>
      </c>
      <c r="E3884">
        <v>8.99214999999999E-4</v>
      </c>
      <c r="F3884">
        <v>-1.701819E-3</v>
      </c>
      <c r="G3884">
        <v>-6.0340199999999995E-4</v>
      </c>
      <c r="H3884">
        <v>-5.1686229999999903E-3</v>
      </c>
      <c r="I3884">
        <v>-3.6826820000000001E-3</v>
      </c>
      <c r="J3884" s="1">
        <v>42012</v>
      </c>
      <c r="K3884" s="5">
        <v>7.7839299771890094E-2</v>
      </c>
      <c r="L3884">
        <v>-51.405725247999698</v>
      </c>
      <c r="M3884">
        <v>24.3866412849999</v>
      </c>
      <c r="N3884">
        <v>98.547785508000203</v>
      </c>
      <c r="O3884">
        <v>-7.8316445220101603</v>
      </c>
      <c r="P3884">
        <v>-14.1682214904049</v>
      </c>
      <c r="Q3884">
        <v>-0.68114450695697504</v>
      </c>
      <c r="R3884">
        <v>-3.1535502023569002</v>
      </c>
      <c r="S3884">
        <v>-6.05828433694656</v>
      </c>
      <c r="T3884">
        <v>-10.546079849383499</v>
      </c>
      <c r="U3884">
        <v>96.170053670999806</v>
      </c>
      <c r="V3884">
        <v>-116.603138942999</v>
      </c>
      <c r="W3884">
        <v>-153.04943889500001</v>
      </c>
      <c r="X3884">
        <v>-27.528542234707299</v>
      </c>
      <c r="Y3884">
        <v>-34.784805526971098</v>
      </c>
      <c r="Z3884">
        <v>5.5196224177402797</v>
      </c>
      <c r="AA3884">
        <v>19.941463894933101</v>
      </c>
      <c r="AB3884">
        <v>-5.7645573560257901E-2</v>
      </c>
      <c r="AC3884">
        <v>10.3986924088679</v>
      </c>
      <c r="AD3884" s="3">
        <f t="shared" ca="1" si="720"/>
        <v>0</v>
      </c>
      <c r="AE3884">
        <f t="shared" ca="1" si="721"/>
        <v>1</v>
      </c>
      <c r="AF3884" s="5">
        <f t="shared" ca="1" si="722"/>
        <v>8.99214999999999E-4</v>
      </c>
      <c r="AG3884" s="5">
        <f t="shared" ca="1" si="723"/>
        <v>-1.701819E-3</v>
      </c>
      <c r="AH3884" s="5">
        <f t="shared" ca="1" si="724"/>
        <v>-6.0340199999999995E-4</v>
      </c>
      <c r="AI3884" s="5">
        <f t="shared" ca="1" si="725"/>
        <v>-5.1686229999999903E-3</v>
      </c>
      <c r="AJ3884" s="5">
        <f t="shared" ca="1" si="726"/>
        <v>-3.6826820000000001E-3</v>
      </c>
      <c r="AK3884" s="6">
        <f t="shared" ca="1" si="727"/>
        <v>0.17795681016412085</v>
      </c>
      <c r="AL3884" s="6">
        <f t="shared" ca="1" si="728"/>
        <v>0.10890207900000061</v>
      </c>
      <c r="AM3884" s="6">
        <f t="shared" ca="1" si="729"/>
        <v>0.13043885899999963</v>
      </c>
      <c r="AN3884" s="6">
        <f t="shared" ca="1" si="730"/>
        <v>0.49744229949999841</v>
      </c>
      <c r="AO3884" s="6">
        <f t="shared" ca="1" si="731"/>
        <v>0.15350695880999901</v>
      </c>
    </row>
    <row r="3885" spans="1:41" x14ac:dyDescent="0.3">
      <c r="A3885">
        <v>3878</v>
      </c>
      <c r="B3885" s="1">
        <v>42013</v>
      </c>
      <c r="C3885">
        <v>1.18139374999999</v>
      </c>
      <c r="D3885">
        <v>4.3161900000000001E-3</v>
      </c>
      <c r="E3885">
        <v>-1.0962590229999999E-3</v>
      </c>
      <c r="F3885">
        <v>1.9945800000000001E-3</v>
      </c>
      <c r="G3885">
        <v>-1.7860199999999901E-4</v>
      </c>
      <c r="H3885">
        <v>5.9526459999999903E-3</v>
      </c>
      <c r="I3885">
        <v>4.3161859999999996E-3</v>
      </c>
      <c r="J3885" s="1">
        <v>42013</v>
      </c>
      <c r="K3885" s="5">
        <v>7.86122358106425E-2</v>
      </c>
      <c r="L3885">
        <v>-52.303555974999703</v>
      </c>
      <c r="M3885">
        <v>24.262727123999898</v>
      </c>
      <c r="N3885">
        <v>97.951908322000193</v>
      </c>
      <c r="O3885">
        <v>-8.6303206410984998</v>
      </c>
      <c r="P3885">
        <v>-14.1962141765115</v>
      </c>
      <c r="Q3885">
        <v>-0.80213484700968696</v>
      </c>
      <c r="R3885">
        <v>-3.1393744642954</v>
      </c>
      <c r="S3885">
        <v>-6.5735821200188296</v>
      </c>
      <c r="T3885">
        <v>-10.5999620309163</v>
      </c>
      <c r="U3885">
        <v>95.073560173999795</v>
      </c>
      <c r="V3885">
        <v>-116.302808904999</v>
      </c>
      <c r="W3885">
        <v>-152.88734945600001</v>
      </c>
      <c r="X3885">
        <v>-28.258659090905599</v>
      </c>
      <c r="Y3885">
        <v>-35.022687328503103</v>
      </c>
      <c r="Z3885">
        <v>5.7877463776773102</v>
      </c>
      <c r="AA3885">
        <v>19.835235964285999</v>
      </c>
      <c r="AB3885">
        <v>0.138740478117654</v>
      </c>
      <c r="AC3885">
        <v>10.2655312848904</v>
      </c>
      <c r="AD3885" s="3">
        <f t="shared" ca="1" si="720"/>
        <v>0</v>
      </c>
      <c r="AE3885">
        <f t="shared" ca="1" si="721"/>
        <v>1</v>
      </c>
      <c r="AF3885" s="5">
        <f t="shared" ca="1" si="722"/>
        <v>-1.0962590229999999E-3</v>
      </c>
      <c r="AG3885" s="5">
        <f t="shared" ca="1" si="723"/>
        <v>1.9945800000000001E-3</v>
      </c>
      <c r="AH3885" s="5">
        <f t="shared" ca="1" si="724"/>
        <v>-1.7860199999999901E-4</v>
      </c>
      <c r="AI3885" s="5">
        <f t="shared" ca="1" si="725"/>
        <v>5.9526459999999903E-3</v>
      </c>
      <c r="AJ3885" s="5">
        <f t="shared" ca="1" si="726"/>
        <v>4.3161859999999996E-3</v>
      </c>
      <c r="AK3885" s="6">
        <f t="shared" ca="1" si="727"/>
        <v>0.17686055114112084</v>
      </c>
      <c r="AL3885" s="6">
        <f t="shared" ca="1" si="728"/>
        <v>0.11089665900000061</v>
      </c>
      <c r="AM3885" s="6">
        <f t="shared" ca="1" si="729"/>
        <v>0.13026025699999963</v>
      </c>
      <c r="AN3885" s="6">
        <f t="shared" ca="1" si="730"/>
        <v>0.50339494549999841</v>
      </c>
      <c r="AO3885" s="6">
        <f t="shared" ca="1" si="731"/>
        <v>0.15782314480999901</v>
      </c>
    </row>
    <row r="3886" spans="1:41" x14ac:dyDescent="0.3">
      <c r="A3886">
        <v>3879</v>
      </c>
      <c r="B3886" s="1">
        <v>42016</v>
      </c>
      <c r="C3886">
        <v>1.1835708333333299</v>
      </c>
      <c r="D3886">
        <v>-1.0561689999999901E-3</v>
      </c>
      <c r="E3886">
        <v>-1.7714549999999999E-3</v>
      </c>
      <c r="F3886">
        <v>-4.8810900000000003E-4</v>
      </c>
      <c r="G3886">
        <v>7.1389900000000004E-4</v>
      </c>
      <c r="H3886">
        <v>-8.20428E-4</v>
      </c>
      <c r="I3886">
        <v>-1.05616699999999E-3</v>
      </c>
      <c r="J3886" s="1">
        <v>42016</v>
      </c>
      <c r="K3886" s="5">
        <v>7.8177691626451704E-2</v>
      </c>
      <c r="L3886">
        <v>-52.303555974999703</v>
      </c>
      <c r="M3886">
        <v>24.234745986999901</v>
      </c>
      <c r="N3886">
        <v>98.366866403000202</v>
      </c>
      <c r="O3886">
        <v>-8.3450006955676592</v>
      </c>
      <c r="P3886">
        <v>-14.2533934568551</v>
      </c>
      <c r="Q3886">
        <v>-0.82078883515283096</v>
      </c>
      <c r="R3886">
        <v>-3.0980025926263899</v>
      </c>
      <c r="S3886">
        <v>-5.9362052480206504</v>
      </c>
      <c r="T3886">
        <v>-10.7151675343348</v>
      </c>
      <c r="U3886">
        <v>95.073560173999795</v>
      </c>
      <c r="V3886">
        <v>-116.305237159999</v>
      </c>
      <c r="W3886">
        <v>-152.58331353599999</v>
      </c>
      <c r="X3886">
        <v>-27.208281976051499</v>
      </c>
      <c r="Y3886">
        <v>-35.620905261847497</v>
      </c>
      <c r="Z3886">
        <v>5.68957276908003</v>
      </c>
      <c r="AA3886">
        <v>19.521464396249598</v>
      </c>
      <c r="AB3886">
        <v>0.53194649728501198</v>
      </c>
      <c r="AC3886">
        <v>9.9037860599976195</v>
      </c>
      <c r="AD3886" s="3">
        <f t="shared" ca="1" si="720"/>
        <v>0</v>
      </c>
      <c r="AE3886">
        <f t="shared" ca="1" si="721"/>
        <v>1</v>
      </c>
      <c r="AF3886" s="5">
        <f t="shared" ca="1" si="722"/>
        <v>-1.7714549999999999E-3</v>
      </c>
      <c r="AG3886" s="5">
        <f t="shared" ca="1" si="723"/>
        <v>-4.8810900000000003E-4</v>
      </c>
      <c r="AH3886" s="5">
        <f t="shared" ca="1" si="724"/>
        <v>7.1389900000000004E-4</v>
      </c>
      <c r="AI3886" s="5">
        <f t="shared" ca="1" si="725"/>
        <v>-8.20428E-4</v>
      </c>
      <c r="AJ3886" s="5">
        <f t="shared" ca="1" si="726"/>
        <v>-1.05616699999999E-3</v>
      </c>
      <c r="AK3886" s="6">
        <f t="shared" ca="1" si="727"/>
        <v>0.17508909614112084</v>
      </c>
      <c r="AL3886" s="6">
        <f t="shared" ca="1" si="728"/>
        <v>0.1104085500000006</v>
      </c>
      <c r="AM3886" s="6">
        <f t="shared" ca="1" si="729"/>
        <v>0.13097415599999962</v>
      </c>
      <c r="AN3886" s="6">
        <f t="shared" ca="1" si="730"/>
        <v>0.50257451749999837</v>
      </c>
      <c r="AO3886" s="6">
        <f t="shared" ca="1" si="731"/>
        <v>0.15676697780999901</v>
      </c>
    </row>
    <row r="3887" spans="1:41" x14ac:dyDescent="0.3">
      <c r="A3887">
        <v>3880</v>
      </c>
      <c r="B3887" s="1">
        <v>42017</v>
      </c>
      <c r="C3887">
        <v>1.1803729166666601</v>
      </c>
      <c r="D3887">
        <v>-4.4481579999999998E-3</v>
      </c>
      <c r="E3887">
        <v>-6.7387099999999896E-4</v>
      </c>
      <c r="F3887">
        <v>-2.055594E-3</v>
      </c>
      <c r="G3887">
        <v>2.055594E-3</v>
      </c>
      <c r="H3887">
        <v>-3.7974059999999902E-3</v>
      </c>
      <c r="I3887">
        <v>-4.4589719999999899E-3</v>
      </c>
      <c r="J3887" s="1">
        <v>42017</v>
      </c>
      <c r="K3887" s="5">
        <v>7.76782591708607E-2</v>
      </c>
      <c r="L3887">
        <v>-52.508051977999699</v>
      </c>
      <c r="M3887">
        <v>24.702424235999899</v>
      </c>
      <c r="N3887">
        <v>99.355372487000196</v>
      </c>
      <c r="O3887">
        <v>-8.4542220533811694</v>
      </c>
      <c r="P3887">
        <v>-14.2725188499429</v>
      </c>
      <c r="Q3887">
        <v>-0.358792918116971</v>
      </c>
      <c r="R3887">
        <v>-3.0659960489366398</v>
      </c>
      <c r="S3887">
        <v>-4.90154413054365</v>
      </c>
      <c r="T3887">
        <v>-10.6941030654397</v>
      </c>
      <c r="U3887">
        <v>94.646991935999793</v>
      </c>
      <c r="V3887">
        <v>-116.154010584999</v>
      </c>
      <c r="W3887">
        <v>-152.25814735500001</v>
      </c>
      <c r="X3887">
        <v>-27.291733008974301</v>
      </c>
      <c r="Y3887">
        <v>-35.802119823073099</v>
      </c>
      <c r="Z3887">
        <v>5.8062405484591899</v>
      </c>
      <c r="AA3887">
        <v>19.424545133277199</v>
      </c>
      <c r="AB3887">
        <v>0.87428452018721703</v>
      </c>
      <c r="AC3887">
        <v>9.8118230871216596</v>
      </c>
      <c r="AD3887" s="3">
        <f t="shared" ca="1" si="720"/>
        <v>0</v>
      </c>
      <c r="AE3887">
        <f t="shared" ca="1" si="721"/>
        <v>1</v>
      </c>
      <c r="AF3887" s="5">
        <f t="shared" ca="1" si="722"/>
        <v>-6.7387099999999896E-4</v>
      </c>
      <c r="AG3887" s="5">
        <f t="shared" ca="1" si="723"/>
        <v>-2.055594E-3</v>
      </c>
      <c r="AH3887" s="5">
        <f t="shared" ca="1" si="724"/>
        <v>2.055594E-3</v>
      </c>
      <c r="AI3887" s="5">
        <f t="shared" ca="1" si="725"/>
        <v>-3.7974059999999902E-3</v>
      </c>
      <c r="AJ3887" s="5">
        <f t="shared" ca="1" si="726"/>
        <v>-4.4589719999999899E-3</v>
      </c>
      <c r="AK3887" s="6">
        <f t="shared" ca="1" si="727"/>
        <v>0.17441522514112084</v>
      </c>
      <c r="AL3887" s="6">
        <f t="shared" ca="1" si="728"/>
        <v>0.10835295600000061</v>
      </c>
      <c r="AM3887" s="6">
        <f t="shared" ca="1" si="729"/>
        <v>0.13302974999999961</v>
      </c>
      <c r="AN3887" s="6">
        <f t="shared" ca="1" si="730"/>
        <v>0.49877711149999837</v>
      </c>
      <c r="AO3887" s="6">
        <f t="shared" ca="1" si="731"/>
        <v>0.15230800580999904</v>
      </c>
    </row>
    <row r="3888" spans="1:41" x14ac:dyDescent="0.3">
      <c r="A3888">
        <v>3881</v>
      </c>
      <c r="B3888" s="1">
        <v>42018</v>
      </c>
      <c r="C3888">
        <v>1.1782250000000001</v>
      </c>
      <c r="D3888">
        <v>1.1033270000000001E-3</v>
      </c>
      <c r="E3888">
        <v>-1.9691199999999901E-4</v>
      </c>
      <c r="F3888">
        <v>5.0984800000000003E-4</v>
      </c>
      <c r="G3888">
        <v>-5.0984800000000003E-4</v>
      </c>
      <c r="H3888">
        <v>1.4226449999999999E-3</v>
      </c>
      <c r="I3888">
        <v>8.2610099999999998E-4</v>
      </c>
      <c r="J3888" s="1">
        <v>42018</v>
      </c>
      <c r="K3888" s="5">
        <v>7.7371335983371203E-2</v>
      </c>
      <c r="L3888">
        <v>-49.950988902999697</v>
      </c>
      <c r="M3888">
        <v>22.8526071329999</v>
      </c>
      <c r="N3888">
        <v>97.904662558000197</v>
      </c>
      <c r="O3888">
        <v>-5.8538071928291604</v>
      </c>
      <c r="P3888">
        <v>-14.183948031691999</v>
      </c>
      <c r="Q3888">
        <v>-2.1778559967579501</v>
      </c>
      <c r="R3888">
        <v>-3.1097825215488402</v>
      </c>
      <c r="S3888">
        <v>-6.2785264943785499</v>
      </c>
      <c r="T3888">
        <v>-10.7304016192312</v>
      </c>
      <c r="U3888">
        <v>95.452043132999805</v>
      </c>
      <c r="V3888">
        <v>-116.644043254999</v>
      </c>
      <c r="W3888">
        <v>-152.699789256</v>
      </c>
      <c r="X3888">
        <v>-26.1668168371096</v>
      </c>
      <c r="Y3888">
        <v>-35.933552404045699</v>
      </c>
      <c r="Z3888">
        <v>5.2914653320022298</v>
      </c>
      <c r="AA3888">
        <v>19.308262614609799</v>
      </c>
      <c r="AB3888">
        <v>0.45770070149025299</v>
      </c>
      <c r="AC3888">
        <v>9.7043807059716496</v>
      </c>
      <c r="AD3888" s="3">
        <f t="shared" ca="1" si="720"/>
        <v>0</v>
      </c>
      <c r="AE3888">
        <f t="shared" ca="1" si="721"/>
        <v>1</v>
      </c>
      <c r="AF3888" s="5">
        <f t="shared" ca="1" si="722"/>
        <v>-1.9691199999999901E-4</v>
      </c>
      <c r="AG3888" s="5">
        <f t="shared" ca="1" si="723"/>
        <v>5.0984800000000003E-4</v>
      </c>
      <c r="AH3888" s="5">
        <f t="shared" ca="1" si="724"/>
        <v>-5.0984800000000003E-4</v>
      </c>
      <c r="AI3888" s="5">
        <f t="shared" ca="1" si="725"/>
        <v>1.4226449999999999E-3</v>
      </c>
      <c r="AJ3888" s="5">
        <f t="shared" ca="1" si="726"/>
        <v>8.2610099999999998E-4</v>
      </c>
      <c r="AK3888" s="6">
        <f t="shared" ca="1" si="727"/>
        <v>0.17421831314112085</v>
      </c>
      <c r="AL3888" s="6">
        <f t="shared" ca="1" si="728"/>
        <v>0.1088628040000006</v>
      </c>
      <c r="AM3888" s="6">
        <f t="shared" ca="1" si="729"/>
        <v>0.13251990199999961</v>
      </c>
      <c r="AN3888" s="6">
        <f t="shared" ca="1" si="730"/>
        <v>0.50019975649999837</v>
      </c>
      <c r="AO3888" s="6">
        <f t="shared" ca="1" si="731"/>
        <v>0.15313410680999903</v>
      </c>
    </row>
    <row r="3889" spans="1:41" x14ac:dyDescent="0.3">
      <c r="A3889">
        <v>3882</v>
      </c>
      <c r="B3889" s="1">
        <v>42019</v>
      </c>
      <c r="C3889">
        <v>1.16989375</v>
      </c>
      <c r="D3889">
        <v>-1.3965376999999999E-2</v>
      </c>
      <c r="E3889">
        <v>4.6076160000000001E-3</v>
      </c>
      <c r="F3889">
        <v>-6.4536949999999997E-3</v>
      </c>
      <c r="G3889">
        <v>6.0363839999999997E-3</v>
      </c>
      <c r="H3889">
        <v>-1.53319069999999E-2</v>
      </c>
      <c r="I3889">
        <v>-1.3952302E-2</v>
      </c>
      <c r="J3889" s="1">
        <v>42019</v>
      </c>
      <c r="K3889" s="5">
        <v>8.1775681405390196E-2</v>
      </c>
      <c r="L3889">
        <v>-48.369971561999698</v>
      </c>
      <c r="M3889">
        <v>21.607884174999899</v>
      </c>
      <c r="N3889">
        <v>96.528000110000207</v>
      </c>
      <c r="O3889">
        <v>-4.2606159646760497</v>
      </c>
      <c r="P3889">
        <v>-14.0326175276836</v>
      </c>
      <c r="Q3889">
        <v>-3.3683871232206499</v>
      </c>
      <c r="R3889">
        <v>-3.2010531710132701</v>
      </c>
      <c r="S3889">
        <v>-7.5562223574168597</v>
      </c>
      <c r="T3889">
        <v>-10.818177761813001</v>
      </c>
      <c r="U3889">
        <v>95.902297168999795</v>
      </c>
      <c r="V3889">
        <v>-116.88314153799899</v>
      </c>
      <c r="W3889">
        <v>-152.83298226599999</v>
      </c>
      <c r="X3889">
        <v>-25.412259929430402</v>
      </c>
      <c r="Y3889">
        <v>-36.032034497043703</v>
      </c>
      <c r="Z3889">
        <v>5.0322264445060698</v>
      </c>
      <c r="AA3889">
        <v>19.1837729190704</v>
      </c>
      <c r="AB3889">
        <v>0.35117464049994102</v>
      </c>
      <c r="AC3889">
        <v>9.5947461672276901</v>
      </c>
      <c r="AD3889" s="3">
        <f t="shared" ca="1" si="720"/>
        <v>0</v>
      </c>
      <c r="AE3889">
        <f t="shared" ca="1" si="721"/>
        <v>1</v>
      </c>
      <c r="AF3889" s="5">
        <f t="shared" ca="1" si="722"/>
        <v>4.6076160000000001E-3</v>
      </c>
      <c r="AG3889" s="5">
        <f t="shared" ca="1" si="723"/>
        <v>-6.4536949999999997E-3</v>
      </c>
      <c r="AH3889" s="5">
        <f t="shared" ca="1" si="724"/>
        <v>6.0363839999999997E-3</v>
      </c>
      <c r="AI3889" s="5">
        <f t="shared" ca="1" si="725"/>
        <v>-1.53319069999999E-2</v>
      </c>
      <c r="AJ3889" s="5">
        <f t="shared" ca="1" si="726"/>
        <v>-1.3952302E-2</v>
      </c>
      <c r="AK3889" s="6">
        <f t="shared" ca="1" si="727"/>
        <v>0.17882592914112086</v>
      </c>
      <c r="AL3889" s="6">
        <f t="shared" ca="1" si="728"/>
        <v>0.10240910900000061</v>
      </c>
      <c r="AM3889" s="6">
        <f t="shared" ca="1" si="729"/>
        <v>0.13855628599999961</v>
      </c>
      <c r="AN3889" s="6">
        <f t="shared" ca="1" si="730"/>
        <v>0.48486784949999845</v>
      </c>
      <c r="AO3889" s="6">
        <f t="shared" ca="1" si="731"/>
        <v>0.13918180480999903</v>
      </c>
    </row>
    <row r="3890" spans="1:41" x14ac:dyDescent="0.3">
      <c r="A3890">
        <v>3883</v>
      </c>
      <c r="B3890" s="1">
        <v>42020</v>
      </c>
      <c r="C3890">
        <v>1.1592583333333299</v>
      </c>
      <c r="D3890">
        <v>-4.9580630000000004E-3</v>
      </c>
      <c r="E3890">
        <v>4.5702579999999902E-3</v>
      </c>
      <c r="F3890">
        <v>-2.2912699999999898E-3</v>
      </c>
      <c r="G3890">
        <v>-2.2775069999999898E-3</v>
      </c>
      <c r="H3890">
        <v>-7.0175690000000004E-3</v>
      </c>
      <c r="I3890">
        <v>-4.9562659999999904E-3</v>
      </c>
      <c r="J3890" s="1">
        <v>42020</v>
      </c>
      <c r="K3890" s="5">
        <v>8.1787927574733799E-2</v>
      </c>
      <c r="L3890">
        <v>-47.921559916999698</v>
      </c>
      <c r="M3890">
        <v>20.590668947999902</v>
      </c>
      <c r="N3890">
        <v>95.501082668000194</v>
      </c>
      <c r="O3890">
        <v>-3.80808194361693</v>
      </c>
      <c r="P3890">
        <v>-13.867559540615</v>
      </c>
      <c r="Q3890">
        <v>-4.3131642025704</v>
      </c>
      <c r="R3890">
        <v>-3.3281941027664499</v>
      </c>
      <c r="S3890">
        <v>-8.4665747256067707</v>
      </c>
      <c r="T3890">
        <v>-10.940669811383399</v>
      </c>
      <c r="U3890">
        <v>95.524007124999798</v>
      </c>
      <c r="V3890">
        <v>-116.819151798999</v>
      </c>
      <c r="W3890">
        <v>-153.16419495400001</v>
      </c>
      <c r="X3890">
        <v>-25.485111597146101</v>
      </c>
      <c r="Y3890">
        <v>-36.132737046562099</v>
      </c>
      <c r="Z3890">
        <v>5.0746134538124297</v>
      </c>
      <c r="AA3890">
        <v>19.063785055908198</v>
      </c>
      <c r="AB3890">
        <v>5.2063612372336303E-2</v>
      </c>
      <c r="AC3890">
        <v>9.4750385959830208</v>
      </c>
      <c r="AD3890" s="3">
        <f t="shared" ca="1" si="720"/>
        <v>0</v>
      </c>
      <c r="AE3890">
        <f t="shared" ca="1" si="721"/>
        <v>1</v>
      </c>
      <c r="AF3890" s="5">
        <f t="shared" ca="1" si="722"/>
        <v>4.5702579999999902E-3</v>
      </c>
      <c r="AG3890" s="5">
        <f t="shared" ca="1" si="723"/>
        <v>-2.2912699999999898E-3</v>
      </c>
      <c r="AH3890" s="5">
        <f t="shared" ca="1" si="724"/>
        <v>-2.2775069999999898E-3</v>
      </c>
      <c r="AI3890" s="5">
        <f t="shared" ca="1" si="725"/>
        <v>-7.0175690000000004E-3</v>
      </c>
      <c r="AJ3890" s="5">
        <f t="shared" ca="1" si="726"/>
        <v>-4.9562659999999904E-3</v>
      </c>
      <c r="AK3890" s="6">
        <f t="shared" ca="1" si="727"/>
        <v>0.18339618714112085</v>
      </c>
      <c r="AL3890" s="6">
        <f t="shared" ca="1" si="728"/>
        <v>0.10011783900000062</v>
      </c>
      <c r="AM3890" s="6">
        <f t="shared" ca="1" si="729"/>
        <v>0.13627877899999963</v>
      </c>
      <c r="AN3890" s="6">
        <f t="shared" ca="1" si="730"/>
        <v>0.47785028049999845</v>
      </c>
      <c r="AO3890" s="6">
        <f t="shared" ca="1" si="731"/>
        <v>0.13422553880999905</v>
      </c>
    </row>
    <row r="3891" spans="1:41" x14ac:dyDescent="0.3">
      <c r="A3891">
        <v>3884</v>
      </c>
      <c r="B3891" s="1">
        <v>42023</v>
      </c>
      <c r="C3891">
        <v>1.1591</v>
      </c>
      <c r="D3891">
        <v>3.1501200000000002E-3</v>
      </c>
      <c r="E3891">
        <v>-1.98038399999999E-3</v>
      </c>
      <c r="F3891">
        <v>1.4557610000000001E-3</v>
      </c>
      <c r="G3891">
        <v>1.4557610000000001E-3</v>
      </c>
      <c r="H3891">
        <v>4.4116519999999899E-3</v>
      </c>
      <c r="I3891">
        <v>3.1501039999999999E-3</v>
      </c>
      <c r="J3891" s="1">
        <v>42023</v>
      </c>
      <c r="K3891" s="5">
        <v>8.2038498082769501E-2</v>
      </c>
      <c r="L3891">
        <v>-47.921559916999698</v>
      </c>
      <c r="M3891">
        <v>20.613101153999899</v>
      </c>
      <c r="N3891">
        <v>95.483354948000198</v>
      </c>
      <c r="O3891">
        <v>-3.7902134215299101</v>
      </c>
      <c r="P3891">
        <v>-13.402408725972</v>
      </c>
      <c r="Q3891">
        <v>-4.0867610322130803</v>
      </c>
      <c r="R3891">
        <v>-3.6672047347854999</v>
      </c>
      <c r="S3891">
        <v>-8.1519762138697303</v>
      </c>
      <c r="T3891">
        <v>-11.2587316693467</v>
      </c>
      <c r="U3891">
        <v>95.524007124999798</v>
      </c>
      <c r="V3891">
        <v>-116.908634243999</v>
      </c>
      <c r="W3891">
        <v>-153.39768757799999</v>
      </c>
      <c r="X3891">
        <v>-24.605777747137399</v>
      </c>
      <c r="Y3891">
        <v>-36.358031668208298</v>
      </c>
      <c r="Z3891">
        <v>4.9211925122386502</v>
      </c>
      <c r="AA3891">
        <v>18.710241071487001</v>
      </c>
      <c r="AB3891">
        <v>-8.7614314834290496E-2</v>
      </c>
      <c r="AC3891">
        <v>9.1290022888808799</v>
      </c>
      <c r="AD3891" s="3">
        <f t="shared" ca="1" si="720"/>
        <v>0</v>
      </c>
      <c r="AE3891">
        <f t="shared" ca="1" si="721"/>
        <v>1</v>
      </c>
      <c r="AF3891" s="5">
        <f t="shared" ca="1" si="722"/>
        <v>-1.98038399999999E-3</v>
      </c>
      <c r="AG3891" s="5">
        <f t="shared" ca="1" si="723"/>
        <v>1.4557610000000001E-3</v>
      </c>
      <c r="AH3891" s="5">
        <f t="shared" ca="1" si="724"/>
        <v>1.4557610000000001E-3</v>
      </c>
      <c r="AI3891" s="5">
        <f t="shared" ca="1" si="725"/>
        <v>4.4116519999999899E-3</v>
      </c>
      <c r="AJ3891" s="5">
        <f t="shared" ca="1" si="726"/>
        <v>3.1501039999999999E-3</v>
      </c>
      <c r="AK3891" s="6">
        <f t="shared" ca="1" si="727"/>
        <v>0.18141580314112085</v>
      </c>
      <c r="AL3891" s="6">
        <f t="shared" ca="1" si="728"/>
        <v>0.10157360000000062</v>
      </c>
      <c r="AM3891" s="6">
        <f t="shared" ca="1" si="729"/>
        <v>0.13773453999999963</v>
      </c>
      <c r="AN3891" s="6">
        <f t="shared" ca="1" si="730"/>
        <v>0.48226193249999844</v>
      </c>
      <c r="AO3891" s="6">
        <f t="shared" ca="1" si="731"/>
        <v>0.13737564280999903</v>
      </c>
    </row>
    <row r="3892" spans="1:41" x14ac:dyDescent="0.3">
      <c r="A3892">
        <v>3885</v>
      </c>
      <c r="B3892" s="1">
        <v>42024</v>
      </c>
      <c r="C3892">
        <v>1.1577229166666601</v>
      </c>
      <c r="D3892">
        <v>-4.3610250000000001E-3</v>
      </c>
      <c r="E3892">
        <v>5.2959399999999998E-4</v>
      </c>
      <c r="F3892">
        <v>-2.0152939999999999E-3</v>
      </c>
      <c r="G3892">
        <v>-1.484654E-3</v>
      </c>
      <c r="H3892">
        <v>-5.4363419999999898E-3</v>
      </c>
      <c r="I3892">
        <v>-4.36104099999999E-3</v>
      </c>
      <c r="J3892" s="1">
        <v>42024</v>
      </c>
      <c r="K3892" s="5">
        <v>8.1643383436899905E-2</v>
      </c>
      <c r="L3892">
        <v>-46.620314083999702</v>
      </c>
      <c r="M3892">
        <v>20.9850986679999</v>
      </c>
      <c r="N3892">
        <v>96.554541129000199</v>
      </c>
      <c r="O3892">
        <v>-2.50677970641354</v>
      </c>
      <c r="P3892">
        <v>-13.203984175600301</v>
      </c>
      <c r="Q3892">
        <v>-3.6583423813745402</v>
      </c>
      <c r="R3892">
        <v>-3.7518098081721298</v>
      </c>
      <c r="S3892">
        <v>-6.99627688929007</v>
      </c>
      <c r="T3892">
        <v>-11.3064190690482</v>
      </c>
      <c r="U3892">
        <v>95.713980232999802</v>
      </c>
      <c r="V3892">
        <v>-116.22270434999901</v>
      </c>
      <c r="W3892">
        <v>-148.74159594299999</v>
      </c>
      <c r="X3892">
        <v>-24.138089222421101</v>
      </c>
      <c r="Y3892">
        <v>-36.401886039069602</v>
      </c>
      <c r="Z3892">
        <v>5.5732612092540101</v>
      </c>
      <c r="AA3892">
        <v>18.621085352005501</v>
      </c>
      <c r="AB3892">
        <v>4.5094315843769204</v>
      </c>
      <c r="AC3892">
        <v>9.2032861397052503</v>
      </c>
      <c r="AD3892" s="3">
        <f t="shared" ca="1" si="720"/>
        <v>0</v>
      </c>
      <c r="AE3892">
        <f t="shared" ca="1" si="721"/>
        <v>1</v>
      </c>
      <c r="AF3892" s="5">
        <f t="shared" ca="1" si="722"/>
        <v>5.2959399999999998E-4</v>
      </c>
      <c r="AG3892" s="5">
        <f t="shared" ca="1" si="723"/>
        <v>-2.0152939999999999E-3</v>
      </c>
      <c r="AH3892" s="5">
        <f t="shared" ca="1" si="724"/>
        <v>-1.484654E-3</v>
      </c>
      <c r="AI3892" s="5">
        <f t="shared" ca="1" si="725"/>
        <v>-5.4363419999999898E-3</v>
      </c>
      <c r="AJ3892" s="5">
        <f t="shared" ca="1" si="726"/>
        <v>-4.36104099999999E-3</v>
      </c>
      <c r="AK3892" s="6">
        <f t="shared" ca="1" si="727"/>
        <v>0.18194539714112085</v>
      </c>
      <c r="AL3892" s="6">
        <f t="shared" ca="1" si="728"/>
        <v>9.9558306000000624E-2</v>
      </c>
      <c r="AM3892" s="6">
        <f t="shared" ca="1" si="729"/>
        <v>0.13624988599999963</v>
      </c>
      <c r="AN3892" s="6">
        <f t="shared" ca="1" si="730"/>
        <v>0.47682559049999845</v>
      </c>
      <c r="AO3892" s="6">
        <f t="shared" ca="1" si="731"/>
        <v>0.13301460180999905</v>
      </c>
    </row>
    <row r="3893" spans="1:41" x14ac:dyDescent="0.3">
      <c r="A3893">
        <v>3886</v>
      </c>
      <c r="B3893" s="1">
        <v>42025</v>
      </c>
      <c r="C3893">
        <v>1.1581249999999901</v>
      </c>
      <c r="D3893">
        <v>5.1793489999999998E-3</v>
      </c>
      <c r="E3893">
        <v>-6.3079E-4</v>
      </c>
      <c r="F3893">
        <v>2.393442E-3</v>
      </c>
      <c r="G3893" s="2">
        <v>-2.0179000000000001E-5</v>
      </c>
      <c r="H3893">
        <v>5.4896949999999898E-3</v>
      </c>
      <c r="I3893">
        <v>5.1762140000000002E-3</v>
      </c>
      <c r="J3893" s="1">
        <v>42025</v>
      </c>
      <c r="K3893" s="5">
        <v>8.1812692432656098E-2</v>
      </c>
      <c r="L3893">
        <v>-46.827406332999701</v>
      </c>
      <c r="M3893">
        <v>21.208279632999901</v>
      </c>
      <c r="N3893">
        <v>97.0992583230002</v>
      </c>
      <c r="O3893">
        <v>-2.7260641928187002</v>
      </c>
      <c r="P3893">
        <v>-13.020918236395101</v>
      </c>
      <c r="Q3893">
        <v>-3.3847338795124702</v>
      </c>
      <c r="R3893">
        <v>-3.8222847303070702</v>
      </c>
      <c r="S3893">
        <v>-6.3796357826424401</v>
      </c>
      <c r="T3893">
        <v>-11.327105699973499</v>
      </c>
      <c r="U3893">
        <v>95.288682914999796</v>
      </c>
      <c r="V3893">
        <v>-115.936853538999</v>
      </c>
      <c r="W3893">
        <v>-148.350826982</v>
      </c>
      <c r="X3893">
        <v>-24.282776648807701</v>
      </c>
      <c r="Y3893">
        <v>-36.452522559083398</v>
      </c>
      <c r="Z3893">
        <v>5.8199340473803698</v>
      </c>
      <c r="AA3893">
        <v>18.543765629706702</v>
      </c>
      <c r="AB3893">
        <v>4.8352648428587903</v>
      </c>
      <c r="AC3893">
        <v>9.2875775307820696</v>
      </c>
      <c r="AD3893" s="3">
        <f t="shared" ca="1" si="720"/>
        <v>0</v>
      </c>
      <c r="AE3893">
        <f t="shared" ca="1" si="721"/>
        <v>1</v>
      </c>
      <c r="AF3893" s="5">
        <f t="shared" ca="1" si="722"/>
        <v>-6.3079E-4</v>
      </c>
      <c r="AG3893" s="5">
        <f t="shared" ca="1" si="723"/>
        <v>2.393442E-3</v>
      </c>
      <c r="AH3893" s="5">
        <f t="shared" ca="1" si="724"/>
        <v>-2.0179000000000001E-5</v>
      </c>
      <c r="AI3893" s="5">
        <f t="shared" ca="1" si="725"/>
        <v>5.4896949999999898E-3</v>
      </c>
      <c r="AJ3893" s="5">
        <f t="shared" ca="1" si="726"/>
        <v>5.1762140000000002E-3</v>
      </c>
      <c r="AK3893" s="6">
        <f t="shared" ca="1" si="727"/>
        <v>0.18131460714112085</v>
      </c>
      <c r="AL3893" s="6">
        <f t="shared" ca="1" si="728"/>
        <v>0.10195174800000062</v>
      </c>
      <c r="AM3893" s="6">
        <f t="shared" ca="1" si="729"/>
        <v>0.13622970699999962</v>
      </c>
      <c r="AN3893" s="6">
        <f t="shared" ca="1" si="730"/>
        <v>0.48231528549999847</v>
      </c>
      <c r="AO3893" s="6">
        <f t="shared" ca="1" si="731"/>
        <v>0.13819081580999906</v>
      </c>
    </row>
    <row r="3894" spans="1:41" x14ac:dyDescent="0.3">
      <c r="A3894">
        <v>3887</v>
      </c>
      <c r="B3894" s="1">
        <v>42026</v>
      </c>
      <c r="C3894">
        <v>1.1524083333333299</v>
      </c>
      <c r="D3894">
        <v>-2.1232035999999999E-2</v>
      </c>
      <c r="E3894">
        <v>1.3228179999999899E-3</v>
      </c>
      <c r="F3894">
        <v>-9.811719E-3</v>
      </c>
      <c r="G3894">
        <v>7.5960009999999998E-3</v>
      </c>
      <c r="H3894">
        <v>-1.8409368999999998E-2</v>
      </c>
      <c r="I3894">
        <v>-2.1127344999999999E-2</v>
      </c>
      <c r="J3894" s="1">
        <v>42026</v>
      </c>
      <c r="K3894" s="5">
        <v>9.1614625849243903E-2</v>
      </c>
      <c r="L3894">
        <v>-46.666052578999697</v>
      </c>
      <c r="M3894">
        <v>20.906306812999901</v>
      </c>
      <c r="N3894">
        <v>96.855731878000199</v>
      </c>
      <c r="O3894">
        <v>-2.57869059718481</v>
      </c>
      <c r="P3894">
        <v>-12.837566769894799</v>
      </c>
      <c r="Q3894">
        <v>-3.6318035655441698</v>
      </c>
      <c r="R3894">
        <v>-3.9005808684835599</v>
      </c>
      <c r="S3894">
        <v>-6.5480096697745998</v>
      </c>
      <c r="T3894">
        <v>-11.3540500640262</v>
      </c>
      <c r="U3894">
        <v>95.522001953999805</v>
      </c>
      <c r="V3894">
        <v>-115.797712091999</v>
      </c>
      <c r="W3894">
        <v>-148.20524065699999</v>
      </c>
      <c r="X3894">
        <v>-23.7789272965701</v>
      </c>
      <c r="Y3894">
        <v>-36.482928880548201</v>
      </c>
      <c r="Z3894">
        <v>5.9176235834685302</v>
      </c>
      <c r="AA3894">
        <v>18.471766470893598</v>
      </c>
      <c r="AB3894">
        <v>4.9149910444086098</v>
      </c>
      <c r="AC3894">
        <v>9.3714301352974001</v>
      </c>
      <c r="AD3894" s="3">
        <f t="shared" ca="1" si="720"/>
        <v>0</v>
      </c>
      <c r="AE3894">
        <f t="shared" ca="1" si="721"/>
        <v>1</v>
      </c>
      <c r="AF3894" s="5">
        <f t="shared" ca="1" si="722"/>
        <v>1.3228179999999899E-3</v>
      </c>
      <c r="AG3894" s="5">
        <f t="shared" ca="1" si="723"/>
        <v>-9.811719E-3</v>
      </c>
      <c r="AH3894" s="5">
        <f t="shared" ca="1" si="724"/>
        <v>7.5960009999999998E-3</v>
      </c>
      <c r="AI3894" s="5">
        <f t="shared" ca="1" si="725"/>
        <v>-1.8409368999999998E-2</v>
      </c>
      <c r="AJ3894" s="5">
        <f t="shared" ca="1" si="726"/>
        <v>-2.1127344999999999E-2</v>
      </c>
      <c r="AK3894" s="6">
        <f t="shared" ca="1" si="727"/>
        <v>0.18263742514112086</v>
      </c>
      <c r="AL3894" s="6">
        <f t="shared" ca="1" si="728"/>
        <v>9.2140029000000623E-2</v>
      </c>
      <c r="AM3894" s="6">
        <f t="shared" ca="1" si="729"/>
        <v>0.14382570799999961</v>
      </c>
      <c r="AN3894" s="6">
        <f t="shared" ca="1" si="730"/>
        <v>0.46390591649999846</v>
      </c>
      <c r="AO3894" s="6">
        <f t="shared" ca="1" si="731"/>
        <v>0.11706347080999907</v>
      </c>
    </row>
    <row r="3895" spans="1:41" x14ac:dyDescent="0.3">
      <c r="A3895">
        <v>3888</v>
      </c>
      <c r="B3895" s="1">
        <v>42027</v>
      </c>
      <c r="C3895">
        <v>1.1275041666666601</v>
      </c>
      <c r="D3895">
        <v>-1.4796082E-2</v>
      </c>
      <c r="E3895">
        <v>1.1267777E-2</v>
      </c>
      <c r="F3895">
        <v>-6.8374000000000004E-3</v>
      </c>
      <c r="G3895">
        <v>-3.720386E-3</v>
      </c>
      <c r="H3895">
        <v>-2.0825363E-2</v>
      </c>
      <c r="I3895">
        <v>-1.4341143000000001E-2</v>
      </c>
      <c r="J3895" s="1">
        <v>42027</v>
      </c>
      <c r="K3895" s="5">
        <v>9.5087588272824597E-2</v>
      </c>
      <c r="L3895">
        <v>-44.998777645999702</v>
      </c>
      <c r="M3895">
        <v>20.7795057219999</v>
      </c>
      <c r="N3895">
        <v>97.153306847000195</v>
      </c>
      <c r="O3895">
        <v>-0.95658603118651397</v>
      </c>
      <c r="P3895">
        <v>-12.5930267565347</v>
      </c>
      <c r="Q3895">
        <v>-3.7027835988478999</v>
      </c>
      <c r="R3895">
        <v>-3.9791970138389998</v>
      </c>
      <c r="S3895">
        <v>-6.1827310266502504</v>
      </c>
      <c r="T3895">
        <v>-11.3650284356921</v>
      </c>
      <c r="U3895">
        <v>95.024027884999796</v>
      </c>
      <c r="V3895">
        <v>-116.89051332499901</v>
      </c>
      <c r="W3895">
        <v>-149.322353728</v>
      </c>
      <c r="X3895">
        <v>-24.001839064355298</v>
      </c>
      <c r="Y3895">
        <v>-36.523716076301902</v>
      </c>
      <c r="Z3895">
        <v>4.8052532889215698</v>
      </c>
      <c r="AA3895">
        <v>18.354968720058402</v>
      </c>
      <c r="AB3895">
        <v>3.7557879646072698</v>
      </c>
      <c r="AC3895">
        <v>9.4037336787438299</v>
      </c>
      <c r="AD3895" s="3">
        <f t="shared" ca="1" si="720"/>
        <v>0</v>
      </c>
      <c r="AE3895">
        <f t="shared" ca="1" si="721"/>
        <v>1</v>
      </c>
      <c r="AF3895" s="5">
        <f t="shared" ca="1" si="722"/>
        <v>1.1267777E-2</v>
      </c>
      <c r="AG3895" s="5">
        <f t="shared" ca="1" si="723"/>
        <v>-6.8374000000000004E-3</v>
      </c>
      <c r="AH3895" s="5">
        <f t="shared" ca="1" si="724"/>
        <v>-3.720386E-3</v>
      </c>
      <c r="AI3895" s="5">
        <f t="shared" ca="1" si="725"/>
        <v>-2.0825363E-2</v>
      </c>
      <c r="AJ3895" s="5">
        <f t="shared" ca="1" si="726"/>
        <v>-1.4341143000000001E-2</v>
      </c>
      <c r="AK3895" s="6">
        <f t="shared" ca="1" si="727"/>
        <v>0.19390520214112086</v>
      </c>
      <c r="AL3895" s="6">
        <f t="shared" ca="1" si="728"/>
        <v>8.5302629000000629E-2</v>
      </c>
      <c r="AM3895" s="6">
        <f t="shared" ca="1" si="729"/>
        <v>0.14010532199999962</v>
      </c>
      <c r="AN3895" s="6">
        <f t="shared" ca="1" si="730"/>
        <v>0.44308055349999848</v>
      </c>
      <c r="AO3895" s="6">
        <f t="shared" ca="1" si="731"/>
        <v>0.10272232780999907</v>
      </c>
    </row>
    <row r="3896" spans="1:41" x14ac:dyDescent="0.3">
      <c r="A3896">
        <v>3889</v>
      </c>
      <c r="B3896" s="1">
        <v>42030</v>
      </c>
      <c r="C3896">
        <v>1.1227374999999999</v>
      </c>
      <c r="D3896">
        <v>2.985686E-3</v>
      </c>
      <c r="E3896">
        <v>-1.24721799999999E-3</v>
      </c>
      <c r="F3896">
        <v>1.3797549999999899E-3</v>
      </c>
      <c r="G3896">
        <v>1.3797549999999899E-3</v>
      </c>
      <c r="H3896">
        <v>4.19937E-3</v>
      </c>
      <c r="I3896">
        <v>2.9858649999999999E-3</v>
      </c>
      <c r="J3896" s="1">
        <v>42030</v>
      </c>
      <c r="K3896" s="5">
        <v>9.5604829241065198E-2</v>
      </c>
      <c r="L3896">
        <v>-44.836432401999701</v>
      </c>
      <c r="M3896">
        <v>20.8814655709999</v>
      </c>
      <c r="N3896">
        <v>97.213824469000201</v>
      </c>
      <c r="O3896">
        <v>-0.91908701057571196</v>
      </c>
      <c r="P3896">
        <v>-11.9077470924413</v>
      </c>
      <c r="Q3896">
        <v>-3.4445858064528201</v>
      </c>
      <c r="R3896">
        <v>-4.1827343626577402</v>
      </c>
      <c r="S3896">
        <v>-5.9284400553244998</v>
      </c>
      <c r="T3896">
        <v>-11.3773988313855</v>
      </c>
      <c r="U3896">
        <v>94.698752357999794</v>
      </c>
      <c r="V3896">
        <v>-117.096397351999</v>
      </c>
      <c r="W3896">
        <v>-149.93813907500001</v>
      </c>
      <c r="X3896">
        <v>-23.527053076110398</v>
      </c>
      <c r="Y3896">
        <v>-36.599420225743103</v>
      </c>
      <c r="Z3896">
        <v>4.5436764681007604</v>
      </c>
      <c r="AA3896">
        <v>18.006281156682199</v>
      </c>
      <c r="AB3896">
        <v>3.0325108982398601</v>
      </c>
      <c r="AC3896">
        <v>9.4539462589917491</v>
      </c>
      <c r="AD3896" s="3">
        <f t="shared" ca="1" si="720"/>
        <v>0</v>
      </c>
      <c r="AE3896">
        <f t="shared" ca="1" si="721"/>
        <v>1</v>
      </c>
      <c r="AF3896" s="5">
        <f t="shared" ca="1" si="722"/>
        <v>-1.24721799999999E-3</v>
      </c>
      <c r="AG3896" s="5">
        <f t="shared" ca="1" si="723"/>
        <v>1.3797549999999899E-3</v>
      </c>
      <c r="AH3896" s="5">
        <f t="shared" ca="1" si="724"/>
        <v>1.3797549999999899E-3</v>
      </c>
      <c r="AI3896" s="5">
        <f t="shared" ca="1" si="725"/>
        <v>4.19937E-3</v>
      </c>
      <c r="AJ3896" s="5">
        <f t="shared" ca="1" si="726"/>
        <v>2.9858649999999999E-3</v>
      </c>
      <c r="AK3896" s="6">
        <f t="shared" ca="1" si="727"/>
        <v>0.19265798414112087</v>
      </c>
      <c r="AL3896" s="6">
        <f t="shared" ca="1" si="728"/>
        <v>8.6682384000000626E-2</v>
      </c>
      <c r="AM3896" s="6">
        <f t="shared" ca="1" si="729"/>
        <v>0.1414850769999996</v>
      </c>
      <c r="AN3896" s="6">
        <f t="shared" ca="1" si="730"/>
        <v>0.44727992349999846</v>
      </c>
      <c r="AO3896" s="6">
        <f t="shared" ca="1" si="731"/>
        <v>0.10570819280999907</v>
      </c>
    </row>
    <row r="3897" spans="1:41" x14ac:dyDescent="0.3">
      <c r="A3897">
        <v>3890</v>
      </c>
      <c r="B3897" s="1">
        <v>42031</v>
      </c>
      <c r="C3897">
        <v>1.13083958333333</v>
      </c>
      <c r="D3897">
        <v>1.1854349E-2</v>
      </c>
      <c r="E3897">
        <v>4.5225699999999899E-4</v>
      </c>
      <c r="F3897">
        <v>5.4780879999999999E-3</v>
      </c>
      <c r="G3897">
        <v>5.3707640000000001E-3</v>
      </c>
      <c r="H3897">
        <v>1.6395748999999901E-2</v>
      </c>
      <c r="I3897">
        <v>1.1854335000000001E-2</v>
      </c>
      <c r="J3897" s="1">
        <v>42031</v>
      </c>
      <c r="K3897" s="5">
        <v>9.87924709162641E-2</v>
      </c>
      <c r="L3897">
        <v>-45.130697010999697</v>
      </c>
      <c r="M3897">
        <v>20.837527433999899</v>
      </c>
      <c r="N3897">
        <v>97.058941801000202</v>
      </c>
      <c r="O3897">
        <v>-1.2469572688339401</v>
      </c>
      <c r="P3897">
        <v>-11.704148515483499</v>
      </c>
      <c r="Q3897">
        <v>-3.43973177768373</v>
      </c>
      <c r="R3897">
        <v>-4.2411422366548299</v>
      </c>
      <c r="S3897">
        <v>-6.0190252123172696</v>
      </c>
      <c r="T3897">
        <v>-11.3807369560498</v>
      </c>
      <c r="U3897">
        <v>93.9638712739998</v>
      </c>
      <c r="V3897">
        <v>-116.847495961999</v>
      </c>
      <c r="W3897">
        <v>-149.637340962</v>
      </c>
      <c r="X3897">
        <v>-23.986814507634499</v>
      </c>
      <c r="Y3897">
        <v>-36.6441999006827</v>
      </c>
      <c r="Z3897">
        <v>4.7714094710421904</v>
      </c>
      <c r="AA3897">
        <v>17.898146965845701</v>
      </c>
      <c r="AB3897">
        <v>3.3013337867300399</v>
      </c>
      <c r="AC3897">
        <v>9.4608204626215695</v>
      </c>
      <c r="AD3897" s="3">
        <f t="shared" ca="1" si="720"/>
        <v>0</v>
      </c>
      <c r="AE3897">
        <f t="shared" ca="1" si="721"/>
        <v>1</v>
      </c>
      <c r="AF3897" s="5">
        <f t="shared" ca="1" si="722"/>
        <v>4.5225699999999899E-4</v>
      </c>
      <c r="AG3897" s="5">
        <f t="shared" ca="1" si="723"/>
        <v>5.4780879999999999E-3</v>
      </c>
      <c r="AH3897" s="5">
        <f t="shared" ca="1" si="724"/>
        <v>5.3707640000000001E-3</v>
      </c>
      <c r="AI3897" s="5">
        <f t="shared" ca="1" si="725"/>
        <v>1.6395748999999901E-2</v>
      </c>
      <c r="AJ3897" s="5">
        <f t="shared" ca="1" si="726"/>
        <v>1.1854335000000001E-2</v>
      </c>
      <c r="AK3897" s="6">
        <f t="shared" ca="1" si="727"/>
        <v>0.19311024114112088</v>
      </c>
      <c r="AL3897" s="6">
        <f t="shared" ca="1" si="728"/>
        <v>9.2160472000000632E-2</v>
      </c>
      <c r="AM3897" s="6">
        <f t="shared" ca="1" si="729"/>
        <v>0.1468558409999996</v>
      </c>
      <c r="AN3897" s="6">
        <f t="shared" ca="1" si="730"/>
        <v>0.46367567249999836</v>
      </c>
      <c r="AO3897" s="6">
        <f t="shared" ca="1" si="731"/>
        <v>0.11756252780999907</v>
      </c>
    </row>
    <row r="3898" spans="1:41" x14ac:dyDescent="0.3">
      <c r="A3898">
        <v>3891</v>
      </c>
      <c r="B3898" s="1">
        <v>42032</v>
      </c>
      <c r="C3898">
        <v>1.1337979166666601</v>
      </c>
      <c r="D3898">
        <v>-8.3009910000000006E-3</v>
      </c>
      <c r="E3898">
        <v>-8.2733599999999905E-4</v>
      </c>
      <c r="F3898">
        <v>-3.8360429999999999E-3</v>
      </c>
      <c r="G3898">
        <v>2.6483819999999999E-3</v>
      </c>
      <c r="H3898">
        <v>-6.5835099999999903E-3</v>
      </c>
      <c r="I3898">
        <v>-8.0703509999999895E-3</v>
      </c>
      <c r="J3898" s="1">
        <v>42032</v>
      </c>
      <c r="K3898" s="5">
        <v>9.9307871159340103E-2</v>
      </c>
      <c r="L3898">
        <v>-44.990076892999703</v>
      </c>
      <c r="M3898">
        <v>21.0738158179999</v>
      </c>
      <c r="N3898">
        <v>98.062639847000199</v>
      </c>
      <c r="O3898">
        <v>-1.1408017027621</v>
      </c>
      <c r="P3898">
        <v>-11.502432284624099</v>
      </c>
      <c r="Q3898">
        <v>-3.16058498164807</v>
      </c>
      <c r="R3898">
        <v>-4.2860939118730901</v>
      </c>
      <c r="S3898">
        <v>-4.9719253339199199</v>
      </c>
      <c r="T3898">
        <v>-11.340704716429601</v>
      </c>
      <c r="U3898">
        <v>94.110785653999798</v>
      </c>
      <c r="V3898">
        <v>-116.759522997999</v>
      </c>
      <c r="W3898">
        <v>-149.31915198900001</v>
      </c>
      <c r="X3898">
        <v>-23.573043692529598</v>
      </c>
      <c r="Y3898">
        <v>-36.672497675632002</v>
      </c>
      <c r="Z3898">
        <v>4.8364006600521101</v>
      </c>
      <c r="AA3898">
        <v>17.794955064461</v>
      </c>
      <c r="AB3898">
        <v>3.5821239205097601</v>
      </c>
      <c r="AC3898">
        <v>9.4780901733745395</v>
      </c>
      <c r="AD3898" s="3">
        <f t="shared" ca="1" si="720"/>
        <v>0</v>
      </c>
      <c r="AE3898">
        <f t="shared" ca="1" si="721"/>
        <v>1</v>
      </c>
      <c r="AF3898" s="5">
        <f t="shared" ca="1" si="722"/>
        <v>-8.2733599999999905E-4</v>
      </c>
      <c r="AG3898" s="5">
        <f t="shared" ca="1" si="723"/>
        <v>-3.8360429999999999E-3</v>
      </c>
      <c r="AH3898" s="5">
        <f t="shared" ca="1" si="724"/>
        <v>2.6483819999999999E-3</v>
      </c>
      <c r="AI3898" s="5">
        <f t="shared" ca="1" si="725"/>
        <v>-6.5835099999999903E-3</v>
      </c>
      <c r="AJ3898" s="5">
        <f t="shared" ca="1" si="726"/>
        <v>-8.0703509999999895E-3</v>
      </c>
      <c r="AK3898" s="6">
        <f t="shared" ca="1" si="727"/>
        <v>0.19228290514112087</v>
      </c>
      <c r="AL3898" s="6">
        <f t="shared" ca="1" si="728"/>
        <v>8.8324429000000634E-2</v>
      </c>
      <c r="AM3898" s="6">
        <f t="shared" ca="1" si="729"/>
        <v>0.1495042229999996</v>
      </c>
      <c r="AN3898" s="6">
        <f t="shared" ca="1" si="730"/>
        <v>0.45709216249999834</v>
      </c>
      <c r="AO3898" s="6">
        <f t="shared" ca="1" si="731"/>
        <v>0.10949217680999908</v>
      </c>
    </row>
    <row r="3899" spans="1:41" x14ac:dyDescent="0.3">
      <c r="A3899">
        <v>3892</v>
      </c>
      <c r="B3899" s="1">
        <v>42033</v>
      </c>
      <c r="C3899">
        <v>1.13025</v>
      </c>
      <c r="D3899">
        <v>4.6005339999999999E-3</v>
      </c>
      <c r="E3899">
        <v>-9.8252999999999991E-4</v>
      </c>
      <c r="F3899">
        <v>2.1260329999999899E-3</v>
      </c>
      <c r="G3899">
        <v>-1.503035E-3</v>
      </c>
      <c r="H3899">
        <v>4.0689819999999996E-3</v>
      </c>
      <c r="I3899">
        <v>-1.526239E-3</v>
      </c>
      <c r="J3899" s="1">
        <v>42033</v>
      </c>
      <c r="K3899" s="5">
        <v>9.9339322839525596E-2</v>
      </c>
      <c r="L3899">
        <v>-47.025154006999699</v>
      </c>
      <c r="M3899">
        <v>21.3564083589999</v>
      </c>
      <c r="N3899">
        <v>98.584857596000205</v>
      </c>
      <c r="O3899">
        <v>-3.1686714831840401</v>
      </c>
      <c r="P3899">
        <v>-11.390620480352601</v>
      </c>
      <c r="Q3899">
        <v>-2.8417745669723198</v>
      </c>
      <c r="R3899">
        <v>-4.3163804060309001</v>
      </c>
      <c r="S3899">
        <v>-4.4171191081670003</v>
      </c>
      <c r="T3899">
        <v>-11.278978554468599</v>
      </c>
      <c r="U3899">
        <v>93.8736037259998</v>
      </c>
      <c r="V3899">
        <v>-116.249867507999</v>
      </c>
      <c r="W3899">
        <v>-148.72821484799999</v>
      </c>
      <c r="X3899">
        <v>-23.543865548548499</v>
      </c>
      <c r="Y3899">
        <v>-36.700682596984997</v>
      </c>
      <c r="Z3899">
        <v>5.3130836043386598</v>
      </c>
      <c r="AA3899">
        <v>17.713550132717501</v>
      </c>
      <c r="AB3899">
        <v>4.12507455661249</v>
      </c>
      <c r="AC3899">
        <v>9.5162702826527195</v>
      </c>
      <c r="AD3899" s="3">
        <f t="shared" ca="1" si="720"/>
        <v>0</v>
      </c>
      <c r="AE3899">
        <f t="shared" ca="1" si="721"/>
        <v>1</v>
      </c>
      <c r="AF3899" s="5">
        <f t="shared" ca="1" si="722"/>
        <v>-9.8252999999999991E-4</v>
      </c>
      <c r="AG3899" s="5">
        <f t="shared" ca="1" si="723"/>
        <v>2.1260329999999899E-3</v>
      </c>
      <c r="AH3899" s="5">
        <f t="shared" ca="1" si="724"/>
        <v>-1.503035E-3</v>
      </c>
      <c r="AI3899" s="5">
        <f t="shared" ca="1" si="725"/>
        <v>4.0689819999999996E-3</v>
      </c>
      <c r="AJ3899" s="5">
        <f t="shared" ca="1" si="726"/>
        <v>-1.526239E-3</v>
      </c>
      <c r="AK3899" s="6">
        <f t="shared" ca="1" si="727"/>
        <v>0.19130037514112086</v>
      </c>
      <c r="AL3899" s="6">
        <f t="shared" ca="1" si="728"/>
        <v>9.045046200000062E-2</v>
      </c>
      <c r="AM3899" s="6">
        <f t="shared" ca="1" si="729"/>
        <v>0.14800118799999959</v>
      </c>
      <c r="AN3899" s="6">
        <f t="shared" ca="1" si="730"/>
        <v>0.46116114449999834</v>
      </c>
      <c r="AO3899" s="6">
        <f t="shared" ca="1" si="731"/>
        <v>0.10796593780999908</v>
      </c>
    </row>
    <row r="3900" spans="1:41" x14ac:dyDescent="0.3">
      <c r="A3900">
        <v>3893</v>
      </c>
      <c r="B3900" s="1">
        <v>42034</v>
      </c>
      <c r="C3900">
        <v>1.1314979166666601</v>
      </c>
      <c r="D3900">
        <v>-4.2015780000000001E-3</v>
      </c>
      <c r="E3900">
        <v>1.35394E-4</v>
      </c>
      <c r="F3900">
        <v>-1.910611E-3</v>
      </c>
      <c r="G3900">
        <v>-1.9788929999999998E-3</v>
      </c>
      <c r="H3900">
        <v>-3.03813E-3</v>
      </c>
      <c r="I3900">
        <v>1.04701E-4</v>
      </c>
      <c r="J3900" s="1">
        <v>42034</v>
      </c>
      <c r="K3900" s="5">
        <v>9.8204923331712796E-2</v>
      </c>
      <c r="L3900">
        <v>-43.716226310999701</v>
      </c>
      <c r="M3900">
        <v>22.317153684999901</v>
      </c>
      <c r="N3900">
        <v>99.821912443000201</v>
      </c>
      <c r="O3900">
        <v>8.3315241782152299E-2</v>
      </c>
      <c r="P3900">
        <v>-11.1479026476967</v>
      </c>
      <c r="Q3900">
        <v>-1.8644884775181501</v>
      </c>
      <c r="R3900">
        <v>-4.3052798817664799</v>
      </c>
      <c r="S3900">
        <v>-3.17191998823809</v>
      </c>
      <c r="T3900">
        <v>-11.167725348587901</v>
      </c>
      <c r="U3900">
        <v>93.221010927999799</v>
      </c>
      <c r="V3900">
        <v>-114.937711473999</v>
      </c>
      <c r="W3900">
        <v>-147.60300439400001</v>
      </c>
      <c r="X3900">
        <v>-23.922466719449901</v>
      </c>
      <c r="Y3900">
        <v>-36.745569548121999</v>
      </c>
      <c r="Z3900">
        <v>6.5669167761821603</v>
      </c>
      <c r="AA3900">
        <v>17.6853415543887</v>
      </c>
      <c r="AB3900">
        <v>5.1815991877678798</v>
      </c>
      <c r="AC3900">
        <v>9.5959294549620306</v>
      </c>
      <c r="AD3900" s="3">
        <f t="shared" ca="1" si="720"/>
        <v>0</v>
      </c>
      <c r="AE3900">
        <f t="shared" ca="1" si="721"/>
        <v>1</v>
      </c>
      <c r="AF3900" s="5">
        <f t="shared" ca="1" si="722"/>
        <v>1.35394E-4</v>
      </c>
      <c r="AG3900" s="5">
        <f t="shared" ca="1" si="723"/>
        <v>-1.910611E-3</v>
      </c>
      <c r="AH3900" s="5">
        <f t="shared" ca="1" si="724"/>
        <v>-1.9788929999999998E-3</v>
      </c>
      <c r="AI3900" s="5">
        <f t="shared" ca="1" si="725"/>
        <v>-3.03813E-3</v>
      </c>
      <c r="AJ3900" s="5">
        <f t="shared" ca="1" si="726"/>
        <v>1.04701E-4</v>
      </c>
      <c r="AK3900" s="6">
        <f t="shared" ca="1" si="727"/>
        <v>0.19143576914112087</v>
      </c>
      <c r="AL3900" s="6">
        <f t="shared" ca="1" si="728"/>
        <v>8.8539851000000613E-2</v>
      </c>
      <c r="AM3900" s="6">
        <f t="shared" ca="1" si="729"/>
        <v>0.14602229499999958</v>
      </c>
      <c r="AN3900" s="6">
        <f t="shared" ca="1" si="730"/>
        <v>0.45812301449999837</v>
      </c>
      <c r="AO3900" s="6">
        <f t="shared" ca="1" si="731"/>
        <v>0.10807063880999908</v>
      </c>
    </row>
    <row r="3901" spans="1:41" x14ac:dyDescent="0.3">
      <c r="A3901">
        <v>3894</v>
      </c>
      <c r="B3901" s="1">
        <v>42037</v>
      </c>
      <c r="C3901">
        <v>1.13258541666666</v>
      </c>
      <c r="D3901">
        <v>4.8192870000000002E-3</v>
      </c>
      <c r="E3901">
        <v>-1.135142E-3</v>
      </c>
      <c r="F3901">
        <v>1.80462999999999E-3</v>
      </c>
      <c r="G3901">
        <v>1.7424840000000001E-3</v>
      </c>
      <c r="H3901">
        <v>3.5663600000000002E-3</v>
      </c>
      <c r="I3901">
        <v>1.007661E-3</v>
      </c>
      <c r="J3901" s="1">
        <v>42037</v>
      </c>
      <c r="K3901" s="5">
        <v>9.9105160337382203E-2</v>
      </c>
      <c r="L3901">
        <v>-42.685941205999697</v>
      </c>
      <c r="M3901">
        <v>21.691241643999899</v>
      </c>
      <c r="N3901">
        <v>98.930618160000193</v>
      </c>
      <c r="O3901">
        <v>0.93764737160265799</v>
      </c>
      <c r="P3901">
        <v>-10.434319211520799</v>
      </c>
      <c r="Q3901">
        <v>-2.4300854218153698</v>
      </c>
      <c r="R3901">
        <v>-4.29490988017736</v>
      </c>
      <c r="S3901">
        <v>-4.0184003490365798</v>
      </c>
      <c r="T3901">
        <v>-10.8878929122187</v>
      </c>
      <c r="U3901">
        <v>94.149799473999806</v>
      </c>
      <c r="V3901">
        <v>-116.216331265999</v>
      </c>
      <c r="W3901">
        <v>-149.12287659699999</v>
      </c>
      <c r="X3901">
        <v>-22.221461360726199</v>
      </c>
      <c r="Y3901">
        <v>-36.781320604188799</v>
      </c>
      <c r="Z3901">
        <v>5.1448593889320504</v>
      </c>
      <c r="AA3901">
        <v>17.5339989534341</v>
      </c>
      <c r="AB3901">
        <v>3.4967621234886401</v>
      </c>
      <c r="AC3901">
        <v>9.7375271420497995</v>
      </c>
      <c r="AD3901" s="3">
        <f t="shared" ca="1" si="720"/>
        <v>0</v>
      </c>
      <c r="AE3901">
        <f t="shared" ca="1" si="721"/>
        <v>1</v>
      </c>
      <c r="AF3901" s="5">
        <f t="shared" ca="1" si="722"/>
        <v>-1.135142E-3</v>
      </c>
      <c r="AG3901" s="5">
        <f t="shared" ca="1" si="723"/>
        <v>1.80462999999999E-3</v>
      </c>
      <c r="AH3901" s="5">
        <f t="shared" ca="1" si="724"/>
        <v>1.7424840000000001E-3</v>
      </c>
      <c r="AI3901" s="5">
        <f t="shared" ca="1" si="725"/>
        <v>3.5663600000000002E-3</v>
      </c>
      <c r="AJ3901" s="5">
        <f t="shared" ca="1" si="726"/>
        <v>1.007661E-3</v>
      </c>
      <c r="AK3901" s="6">
        <f t="shared" ca="1" si="727"/>
        <v>0.19030062714112086</v>
      </c>
      <c r="AL3901" s="6">
        <f t="shared" ca="1" si="728"/>
        <v>9.0344481000000601E-2</v>
      </c>
      <c r="AM3901" s="6">
        <f t="shared" ca="1" si="729"/>
        <v>0.14776477899999957</v>
      </c>
      <c r="AN3901" s="6">
        <f t="shared" ca="1" si="730"/>
        <v>0.46168937449999836</v>
      </c>
      <c r="AO3901" s="6">
        <f t="shared" ca="1" si="731"/>
        <v>0.10907829980999909</v>
      </c>
    </row>
    <row r="3902" spans="1:41" x14ac:dyDescent="0.3">
      <c r="A3902">
        <v>3895</v>
      </c>
      <c r="B3902" s="1">
        <v>42038</v>
      </c>
      <c r="C3902">
        <v>1.13917291666666</v>
      </c>
      <c r="D3902">
        <v>1.1228221E-2</v>
      </c>
      <c r="E3902">
        <v>2.2284929999999998E-3</v>
      </c>
      <c r="F3902">
        <v>3.1162300000000002E-3</v>
      </c>
      <c r="G3902">
        <v>-4.829346E-3</v>
      </c>
      <c r="H3902">
        <v>6.8447389999999903E-3</v>
      </c>
      <c r="I3902">
        <v>3.8740119999999901E-3</v>
      </c>
      <c r="J3902" s="1">
        <v>42038</v>
      </c>
      <c r="K3902" s="5">
        <v>0.101987727295099</v>
      </c>
      <c r="L3902">
        <v>-41.7381302559997</v>
      </c>
      <c r="M3902">
        <v>21.166422861999902</v>
      </c>
      <c r="N3902">
        <v>98.641911351000203</v>
      </c>
      <c r="O3902">
        <v>1.8001460683134001</v>
      </c>
      <c r="P3902">
        <v>-10.149772249404901</v>
      </c>
      <c r="Q3902">
        <v>-2.91726623623578</v>
      </c>
      <c r="R3902">
        <v>-4.3275839981281097</v>
      </c>
      <c r="S3902">
        <v>-4.2745791526535504</v>
      </c>
      <c r="T3902">
        <v>-10.834073398922399</v>
      </c>
      <c r="U3902">
        <v>95.324574635999795</v>
      </c>
      <c r="V3902">
        <v>-116.979910958999</v>
      </c>
      <c r="W3902">
        <v>-150.04412273099999</v>
      </c>
      <c r="X3902">
        <v>-20.8337647236111</v>
      </c>
      <c r="Y3902">
        <v>-36.703740232580699</v>
      </c>
      <c r="Z3902">
        <v>4.3663090663456501</v>
      </c>
      <c r="AA3902">
        <v>17.416195497757698</v>
      </c>
      <c r="AB3902">
        <v>2.5609343352036098</v>
      </c>
      <c r="AC3902">
        <v>9.6985026611765992</v>
      </c>
      <c r="AD3902" s="3">
        <f t="shared" ca="1" si="720"/>
        <v>0</v>
      </c>
      <c r="AE3902">
        <f t="shared" ca="1" si="721"/>
        <v>1</v>
      </c>
      <c r="AF3902" s="5">
        <f t="shared" ca="1" si="722"/>
        <v>2.2284929999999998E-3</v>
      </c>
      <c r="AG3902" s="5">
        <f t="shared" ca="1" si="723"/>
        <v>3.1162300000000002E-3</v>
      </c>
      <c r="AH3902" s="5">
        <f t="shared" ca="1" si="724"/>
        <v>-4.829346E-3</v>
      </c>
      <c r="AI3902" s="5">
        <f t="shared" ca="1" si="725"/>
        <v>6.8447389999999903E-3</v>
      </c>
      <c r="AJ3902" s="5">
        <f t="shared" ca="1" si="726"/>
        <v>3.8740119999999901E-3</v>
      </c>
      <c r="AK3902" s="6">
        <f t="shared" ca="1" si="727"/>
        <v>0.19252912014112086</v>
      </c>
      <c r="AL3902" s="6">
        <f t="shared" ca="1" si="728"/>
        <v>9.3460711000000599E-2</v>
      </c>
      <c r="AM3902" s="6">
        <f t="shared" ca="1" si="729"/>
        <v>0.14293543299999956</v>
      </c>
      <c r="AN3902" s="6">
        <f t="shared" ca="1" si="730"/>
        <v>0.46853411349999835</v>
      </c>
      <c r="AO3902" s="6">
        <f t="shared" ca="1" si="731"/>
        <v>0.11295231180999908</v>
      </c>
    </row>
    <row r="3903" spans="1:41" x14ac:dyDescent="0.3">
      <c r="A3903">
        <v>3896</v>
      </c>
      <c r="B3903" s="1">
        <v>42039</v>
      </c>
      <c r="C3903">
        <v>1.14361458333333</v>
      </c>
      <c r="D3903">
        <v>-1.1272294E-2</v>
      </c>
      <c r="E3903">
        <v>-9.8644399999999995E-4</v>
      </c>
      <c r="F3903">
        <v>-3.1254199999999899E-3</v>
      </c>
      <c r="G3903">
        <v>-1.67087599999999E-3</v>
      </c>
      <c r="H3903">
        <v>-6.3219749999999996E-3</v>
      </c>
      <c r="I3903">
        <v>1.11857879999999E-2</v>
      </c>
      <c r="J3903" s="1">
        <v>42039</v>
      </c>
      <c r="K3903" s="5">
        <v>0.103945351817555</v>
      </c>
      <c r="L3903">
        <v>-40.2197153529997</v>
      </c>
      <c r="M3903">
        <v>21.9588898639999</v>
      </c>
      <c r="N3903">
        <v>99.294992099000197</v>
      </c>
      <c r="O3903">
        <v>3.2069384483378802</v>
      </c>
      <c r="P3903">
        <v>-9.8157507024186597</v>
      </c>
      <c r="Q3903">
        <v>-2.1035906966799098</v>
      </c>
      <c r="R3903">
        <v>-4.3255605060514402</v>
      </c>
      <c r="S3903">
        <v>-3.6020525173832798</v>
      </c>
      <c r="T3903">
        <v>-10.754069445250799</v>
      </c>
      <c r="U3903">
        <v>95.198572982999806</v>
      </c>
      <c r="V3903">
        <v>-117.025083034999</v>
      </c>
      <c r="W3903">
        <v>-150.09513064999999</v>
      </c>
      <c r="X3903">
        <v>-20.7478347006444</v>
      </c>
      <c r="Y3903">
        <v>-36.626854885430198</v>
      </c>
      <c r="Z3903">
        <v>4.3067711986589803</v>
      </c>
      <c r="AA3903">
        <v>17.2985391180781</v>
      </c>
      <c r="AB3903">
        <v>2.4965064654472702</v>
      </c>
      <c r="AC3903">
        <v>9.6571793369274896</v>
      </c>
      <c r="AD3903" s="3">
        <f t="shared" ca="1" si="720"/>
        <v>0</v>
      </c>
      <c r="AE3903">
        <f t="shared" ca="1" si="721"/>
        <v>1</v>
      </c>
      <c r="AF3903" s="5">
        <f t="shared" ca="1" si="722"/>
        <v>-9.8644399999999995E-4</v>
      </c>
      <c r="AG3903" s="5">
        <f t="shared" ca="1" si="723"/>
        <v>-3.1254199999999899E-3</v>
      </c>
      <c r="AH3903" s="5">
        <f t="shared" ca="1" si="724"/>
        <v>-1.67087599999999E-3</v>
      </c>
      <c r="AI3903" s="5">
        <f t="shared" ca="1" si="725"/>
        <v>-6.3219749999999996E-3</v>
      </c>
      <c r="AJ3903" s="5">
        <f t="shared" ca="1" si="726"/>
        <v>1.11857879999999E-2</v>
      </c>
      <c r="AK3903" s="6">
        <f t="shared" ca="1" si="727"/>
        <v>0.19154267614112086</v>
      </c>
      <c r="AL3903" s="6">
        <f t="shared" ca="1" si="728"/>
        <v>9.0335291000000609E-2</v>
      </c>
      <c r="AM3903" s="6">
        <f t="shared" ca="1" si="729"/>
        <v>0.14126455699999957</v>
      </c>
      <c r="AN3903" s="6">
        <f t="shared" ca="1" si="730"/>
        <v>0.46221213849999837</v>
      </c>
      <c r="AO3903" s="6">
        <f t="shared" ca="1" si="731"/>
        <v>0.12413809980999899</v>
      </c>
    </row>
    <row r="3904" spans="1:41" x14ac:dyDescent="0.3">
      <c r="A3904">
        <v>3897</v>
      </c>
      <c r="B3904" s="1">
        <v>42040</v>
      </c>
      <c r="C3904">
        <v>1.1405062499999901</v>
      </c>
      <c r="D3904">
        <v>1.2405639E-2</v>
      </c>
      <c r="E3904">
        <v>-5.76428599999999E-3</v>
      </c>
      <c r="F3904">
        <v>2.4899829999999999E-3</v>
      </c>
      <c r="G3904">
        <v>-3.8888970000000001E-3</v>
      </c>
      <c r="H3904">
        <v>7.6035829999999997E-3</v>
      </c>
      <c r="I3904">
        <v>-1.0817845E-2</v>
      </c>
      <c r="J3904" s="1">
        <v>42040</v>
      </c>
      <c r="K3904" s="5">
        <v>0.107375337452893</v>
      </c>
      <c r="L3904">
        <v>-36.1442579779997</v>
      </c>
      <c r="M3904">
        <v>20.303194462999901</v>
      </c>
      <c r="N3904">
        <v>98.174380452000193</v>
      </c>
      <c r="O3904">
        <v>7.09529043557073</v>
      </c>
      <c r="P3904">
        <v>-9.3313063066317703</v>
      </c>
      <c r="Q3904">
        <v>-3.70612130470521</v>
      </c>
      <c r="R3904">
        <v>-4.3896820007486399</v>
      </c>
      <c r="S3904">
        <v>-4.6812166853395398</v>
      </c>
      <c r="T3904">
        <v>-10.7210117360575</v>
      </c>
      <c r="U3904">
        <v>96.051407657999803</v>
      </c>
      <c r="V3904">
        <v>-116.95330562999899</v>
      </c>
      <c r="W3904">
        <v>-150.11918190399999</v>
      </c>
      <c r="X3904">
        <v>-19.703180070203398</v>
      </c>
      <c r="Y3904">
        <v>-36.511024329179001</v>
      </c>
      <c r="Z3904">
        <v>4.3624907872322796</v>
      </c>
      <c r="AA3904">
        <v>17.1857830849987</v>
      </c>
      <c r="AB3904">
        <v>2.4596326902777199</v>
      </c>
      <c r="AC3904">
        <v>9.6147731144830804</v>
      </c>
      <c r="AD3904" s="3">
        <f t="shared" ca="1" si="720"/>
        <v>0</v>
      </c>
      <c r="AE3904">
        <f t="shared" ca="1" si="721"/>
        <v>1</v>
      </c>
      <c r="AF3904" s="5">
        <f t="shared" ca="1" si="722"/>
        <v>-5.76428599999999E-3</v>
      </c>
      <c r="AG3904" s="5">
        <f t="shared" ca="1" si="723"/>
        <v>2.4899829999999999E-3</v>
      </c>
      <c r="AH3904" s="5">
        <f t="shared" ca="1" si="724"/>
        <v>-3.8888970000000001E-3</v>
      </c>
      <c r="AI3904" s="5">
        <f t="shared" ca="1" si="725"/>
        <v>7.6035829999999997E-3</v>
      </c>
      <c r="AJ3904" s="5">
        <f t="shared" ca="1" si="726"/>
        <v>-1.0817845E-2</v>
      </c>
      <c r="AK3904" s="6">
        <f t="shared" ca="1" si="727"/>
        <v>0.18577839014112088</v>
      </c>
      <c r="AL3904" s="6">
        <f t="shared" ca="1" si="728"/>
        <v>9.282527400000061E-2</v>
      </c>
      <c r="AM3904" s="6">
        <f t="shared" ca="1" si="729"/>
        <v>0.13737565999999957</v>
      </c>
      <c r="AN3904" s="6">
        <f t="shared" ca="1" si="730"/>
        <v>0.4698157214999984</v>
      </c>
      <c r="AO3904" s="6">
        <f t="shared" ca="1" si="731"/>
        <v>0.11332025480999899</v>
      </c>
    </row>
    <row r="3905" spans="1:41" x14ac:dyDescent="0.3">
      <c r="A3905">
        <v>3898</v>
      </c>
      <c r="B3905" s="1">
        <v>42041</v>
      </c>
      <c r="C3905">
        <v>1.14057708333333</v>
      </c>
      <c r="D3905">
        <v>-1.4171608E-2</v>
      </c>
      <c r="E3905">
        <v>-3.121787E-3</v>
      </c>
      <c r="F3905">
        <v>-2.6341950000000002E-3</v>
      </c>
      <c r="G3905">
        <v>5.8610200000000002E-4</v>
      </c>
      <c r="H3905">
        <v>-7.83179899999999E-3</v>
      </c>
      <c r="I3905">
        <v>1.39657539999999E-2</v>
      </c>
      <c r="J3905" s="1">
        <v>42041</v>
      </c>
      <c r="K3905" s="5">
        <v>0.110004293502013</v>
      </c>
      <c r="L3905">
        <v>-36.792450371999699</v>
      </c>
      <c r="M3905">
        <v>20.7222042829999</v>
      </c>
      <c r="N3905">
        <v>98.353802579000202</v>
      </c>
      <c r="O3905">
        <v>6.2792236822191203</v>
      </c>
      <c r="P3905">
        <v>-8.8953109809679205</v>
      </c>
      <c r="Q3905">
        <v>-3.2435693092904301</v>
      </c>
      <c r="R3905">
        <v>-4.4326304037218298</v>
      </c>
      <c r="S3905">
        <v>-4.4644722618342296</v>
      </c>
      <c r="T3905">
        <v>-10.679926265437601</v>
      </c>
      <c r="U3905">
        <v>95.392169805999799</v>
      </c>
      <c r="V3905">
        <v>-116.45615599799901</v>
      </c>
      <c r="W3905">
        <v>-149.68450155799999</v>
      </c>
      <c r="X3905">
        <v>-20.160528321118999</v>
      </c>
      <c r="Y3905">
        <v>-36.419437765389802</v>
      </c>
      <c r="Z3905">
        <v>4.8336386374604396</v>
      </c>
      <c r="AA3905">
        <v>17.0949257042003</v>
      </c>
      <c r="AB3905">
        <v>2.8731022137856499</v>
      </c>
      <c r="AC3905">
        <v>9.5899171385791799</v>
      </c>
      <c r="AD3905" s="3">
        <f t="shared" ca="1" si="720"/>
        <v>0</v>
      </c>
      <c r="AE3905">
        <f t="shared" ca="1" si="721"/>
        <v>1</v>
      </c>
      <c r="AF3905" s="5">
        <f t="shared" ca="1" si="722"/>
        <v>-3.121787E-3</v>
      </c>
      <c r="AG3905" s="5">
        <f t="shared" ca="1" si="723"/>
        <v>-2.6341950000000002E-3</v>
      </c>
      <c r="AH3905" s="5">
        <f t="shared" ca="1" si="724"/>
        <v>5.8610200000000002E-4</v>
      </c>
      <c r="AI3905" s="5">
        <f t="shared" ca="1" si="725"/>
        <v>-7.83179899999999E-3</v>
      </c>
      <c r="AJ3905" s="5">
        <f t="shared" ca="1" si="726"/>
        <v>1.39657539999999E-2</v>
      </c>
      <c r="AK3905" s="6">
        <f t="shared" ca="1" si="727"/>
        <v>0.18265660314112089</v>
      </c>
      <c r="AL3905" s="6">
        <f t="shared" ca="1" si="728"/>
        <v>9.0191079000000604E-2</v>
      </c>
      <c r="AM3905" s="6">
        <f t="shared" ca="1" si="729"/>
        <v>0.13796176199999957</v>
      </c>
      <c r="AN3905" s="6">
        <f t="shared" ca="1" si="730"/>
        <v>0.46198392249999842</v>
      </c>
      <c r="AO3905" s="6">
        <f t="shared" ca="1" si="731"/>
        <v>0.12728600880999891</v>
      </c>
    </row>
    <row r="3906" spans="1:41" x14ac:dyDescent="0.3">
      <c r="A3906">
        <v>3899</v>
      </c>
      <c r="B3906" s="1">
        <v>42044</v>
      </c>
      <c r="C3906">
        <v>1.1325270833333301</v>
      </c>
      <c r="D3906">
        <v>8.8334599999999905E-4</v>
      </c>
      <c r="E3906">
        <v>-3.04779399999999E-3</v>
      </c>
      <c r="F3906">
        <v>1.4023599999999899E-4</v>
      </c>
      <c r="G3906">
        <v>2.4375199999999899E-4</v>
      </c>
      <c r="H3906">
        <v>7.1218900000000001E-4</v>
      </c>
      <c r="I3906">
        <v>-1.023929E-3</v>
      </c>
      <c r="J3906" s="1">
        <v>42044</v>
      </c>
      <c r="K3906" s="5">
        <v>0.109748375341628</v>
      </c>
      <c r="L3906">
        <v>-35.959543571999703</v>
      </c>
      <c r="M3906">
        <v>21.337073782999902</v>
      </c>
      <c r="N3906">
        <v>97.533837620000199</v>
      </c>
      <c r="O3906">
        <v>6.6265852855592398</v>
      </c>
      <c r="P3906">
        <v>-7.6692967464604296</v>
      </c>
      <c r="Q3906">
        <v>-2.5166182024291599</v>
      </c>
      <c r="R3906">
        <v>-4.51822612253922</v>
      </c>
      <c r="S3906">
        <v>-5.15933315094584</v>
      </c>
      <c r="T3906">
        <v>-10.587853287426899</v>
      </c>
      <c r="U3906">
        <v>95.638706925999799</v>
      </c>
      <c r="V3906">
        <v>-115.93602804099901</v>
      </c>
      <c r="W3906">
        <v>-149.734450686</v>
      </c>
      <c r="X3906">
        <v>-19.331809307981001</v>
      </c>
      <c r="Y3906">
        <v>-36.113677639404202</v>
      </c>
      <c r="Z3906">
        <v>5.2662057521510199</v>
      </c>
      <c r="AA3906">
        <v>16.847523391398699</v>
      </c>
      <c r="AB3906">
        <v>2.7627090569328199</v>
      </c>
      <c r="AC3906">
        <v>9.5080081605164501</v>
      </c>
      <c r="AD3906" s="3">
        <f t="shared" ca="1" si="720"/>
        <v>0</v>
      </c>
      <c r="AE3906">
        <f t="shared" ca="1" si="721"/>
        <v>1</v>
      </c>
      <c r="AF3906" s="5">
        <f t="shared" ca="1" si="722"/>
        <v>-3.04779399999999E-3</v>
      </c>
      <c r="AG3906" s="5">
        <f t="shared" ca="1" si="723"/>
        <v>1.4023599999999899E-4</v>
      </c>
      <c r="AH3906" s="5">
        <f t="shared" ca="1" si="724"/>
        <v>2.4375199999999899E-4</v>
      </c>
      <c r="AI3906" s="5">
        <f t="shared" ca="1" si="725"/>
        <v>7.1218900000000001E-4</v>
      </c>
      <c r="AJ3906" s="5">
        <f t="shared" ca="1" si="726"/>
        <v>-1.023929E-3</v>
      </c>
      <c r="AK3906" s="6">
        <f t="shared" ca="1" si="727"/>
        <v>0.1796088091411209</v>
      </c>
      <c r="AL3906" s="6">
        <f t="shared" ca="1" si="728"/>
        <v>9.0331315000000606E-2</v>
      </c>
      <c r="AM3906" s="6">
        <f t="shared" ca="1" si="729"/>
        <v>0.13820551399999956</v>
      </c>
      <c r="AN3906" s="6">
        <f t="shared" ca="1" si="730"/>
        <v>0.4626961114999984</v>
      </c>
      <c r="AO3906" s="6">
        <f t="shared" ca="1" si="731"/>
        <v>0.1262620798099989</v>
      </c>
    </row>
    <row r="3907" spans="1:41" x14ac:dyDescent="0.3">
      <c r="A3907">
        <v>3900</v>
      </c>
      <c r="B3907" s="1">
        <v>42045</v>
      </c>
      <c r="C3907">
        <v>1.1316124999999999</v>
      </c>
      <c r="D3907">
        <v>-8.3919699999999997E-4</v>
      </c>
      <c r="E3907">
        <v>3.5503699999999902E-4</v>
      </c>
      <c r="F3907" s="2">
        <v>-5.8607000000000003E-5</v>
      </c>
      <c r="G3907">
        <v>-2.6024299999999898E-4</v>
      </c>
      <c r="H3907">
        <v>-4.5221899999999899E-4</v>
      </c>
      <c r="I3907">
        <v>-1.1635459999999999E-3</v>
      </c>
      <c r="J3907" s="1">
        <v>42045</v>
      </c>
      <c r="K3907" s="5">
        <v>0.108388212892109</v>
      </c>
      <c r="L3907">
        <v>-35.003642024999699</v>
      </c>
      <c r="M3907">
        <v>21.237597825999899</v>
      </c>
      <c r="N3907">
        <v>97.682526740000199</v>
      </c>
      <c r="O3907">
        <v>7.4023059281638597</v>
      </c>
      <c r="P3907">
        <v>-7.236839091697</v>
      </c>
      <c r="Q3907">
        <v>-2.5864588440239902</v>
      </c>
      <c r="R3907">
        <v>-4.5298030381562802</v>
      </c>
      <c r="S3907">
        <v>-4.9626053426200603</v>
      </c>
      <c r="T3907">
        <v>-10.571013985557199</v>
      </c>
      <c r="U3907">
        <v>95.573514640999804</v>
      </c>
      <c r="V3907">
        <v>-115.952971399999</v>
      </c>
      <c r="W3907">
        <v>-149.722773201</v>
      </c>
      <c r="X3907">
        <v>-19.210689969052499</v>
      </c>
      <c r="Y3907">
        <v>-36.001889211352697</v>
      </c>
      <c r="Z3907">
        <v>5.2141646006591298</v>
      </c>
      <c r="AA3907">
        <v>16.778669900076899</v>
      </c>
      <c r="AB3907">
        <v>2.75532299183158</v>
      </c>
      <c r="AC3907">
        <v>9.4783244223509602</v>
      </c>
      <c r="AD3907" s="3">
        <f t="shared" ca="1" si="720"/>
        <v>0</v>
      </c>
      <c r="AE3907">
        <f t="shared" ca="1" si="721"/>
        <v>1</v>
      </c>
      <c r="AF3907" s="5">
        <f t="shared" ca="1" si="722"/>
        <v>3.5503699999999902E-4</v>
      </c>
      <c r="AG3907" s="5">
        <f t="shared" ca="1" si="723"/>
        <v>-5.8607000000000003E-5</v>
      </c>
      <c r="AH3907" s="5">
        <f t="shared" ca="1" si="724"/>
        <v>-2.6024299999999898E-4</v>
      </c>
      <c r="AI3907" s="5">
        <f t="shared" ca="1" si="725"/>
        <v>-4.5221899999999899E-4</v>
      </c>
      <c r="AJ3907" s="5">
        <f t="shared" ca="1" si="726"/>
        <v>-1.1635459999999999E-3</v>
      </c>
      <c r="AK3907" s="6">
        <f t="shared" ca="1" si="727"/>
        <v>0.1799638461411209</v>
      </c>
      <c r="AL3907" s="6">
        <f t="shared" ca="1" si="728"/>
        <v>9.0272708000000604E-2</v>
      </c>
      <c r="AM3907" s="6">
        <f t="shared" ca="1" si="729"/>
        <v>0.13794527099999956</v>
      </c>
      <c r="AN3907" s="6">
        <f t="shared" ca="1" si="730"/>
        <v>0.46224389249999842</v>
      </c>
      <c r="AO3907" s="6">
        <f t="shared" ca="1" si="731"/>
        <v>0.12509853380999891</v>
      </c>
    </row>
    <row r="3908" spans="1:41" x14ac:dyDescent="0.3">
      <c r="A3908">
        <v>3901</v>
      </c>
      <c r="B3908" s="1">
        <v>42046</v>
      </c>
      <c r="C3908">
        <v>1.13130833333333</v>
      </c>
      <c r="D3908">
        <v>1.19228299999999E-3</v>
      </c>
      <c r="E3908">
        <v>-1.3015299999999901E-4</v>
      </c>
      <c r="F3908">
        <v>-2.9876799999999901E-4</v>
      </c>
      <c r="G3908">
        <v>-6.2299700000000003E-4</v>
      </c>
      <c r="H3908">
        <v>7.4669799999999898E-4</v>
      </c>
      <c r="I3908">
        <v>1.19116199999999E-3</v>
      </c>
      <c r="J3908" s="1">
        <v>42046</v>
      </c>
      <c r="K3908" s="5">
        <v>0.108401541945375</v>
      </c>
      <c r="L3908">
        <v>-35.003642024999699</v>
      </c>
      <c r="M3908">
        <v>21.262793941999899</v>
      </c>
      <c r="N3908">
        <v>98.013687293000203</v>
      </c>
      <c r="O3908">
        <v>7.22820814535942</v>
      </c>
      <c r="P3908">
        <v>-6.8244557834432404</v>
      </c>
      <c r="Q3908">
        <v>-2.5327713987961298</v>
      </c>
      <c r="R3908">
        <v>-4.5387544487825799</v>
      </c>
      <c r="S3908">
        <v>-4.5907260151574798</v>
      </c>
      <c r="T3908">
        <v>-10.539224338152099</v>
      </c>
      <c r="U3908">
        <v>95.573514640999804</v>
      </c>
      <c r="V3908">
        <v>-115.95015160499899</v>
      </c>
      <c r="W3908">
        <v>-149.98594811800001</v>
      </c>
      <c r="X3908">
        <v>-19.027131401757401</v>
      </c>
      <c r="Y3908">
        <v>-35.887571416909601</v>
      </c>
      <c r="Z3908">
        <v>5.18224146143005</v>
      </c>
      <c r="AA3908">
        <v>16.709592878334199</v>
      </c>
      <c r="AB3908">
        <v>2.4785319495351201</v>
      </c>
      <c r="AC3908">
        <v>9.4373342968737006</v>
      </c>
      <c r="AD3908" s="3">
        <f t="shared" ca="1" si="720"/>
        <v>0</v>
      </c>
      <c r="AE3908">
        <f t="shared" ca="1" si="721"/>
        <v>1</v>
      </c>
      <c r="AF3908" s="5">
        <f t="shared" ca="1" si="722"/>
        <v>-1.3015299999999901E-4</v>
      </c>
      <c r="AG3908" s="5">
        <f t="shared" ca="1" si="723"/>
        <v>-2.9876799999999901E-4</v>
      </c>
      <c r="AH3908" s="5">
        <f t="shared" ca="1" si="724"/>
        <v>-6.2299700000000003E-4</v>
      </c>
      <c r="AI3908" s="5">
        <f t="shared" ca="1" si="725"/>
        <v>7.4669799999999898E-4</v>
      </c>
      <c r="AJ3908" s="5">
        <f t="shared" ca="1" si="726"/>
        <v>1.19116199999999E-3</v>
      </c>
      <c r="AK3908" s="6">
        <f t="shared" ca="1" si="727"/>
        <v>0.17983369314112091</v>
      </c>
      <c r="AL3908" s="6">
        <f t="shared" ca="1" si="728"/>
        <v>8.9973940000000599E-2</v>
      </c>
      <c r="AM3908" s="6">
        <f t="shared" ca="1" si="729"/>
        <v>0.13732227399999958</v>
      </c>
      <c r="AN3908" s="6">
        <f t="shared" ca="1" si="730"/>
        <v>0.46299059049999841</v>
      </c>
      <c r="AO3908" s="6">
        <f t="shared" ca="1" si="731"/>
        <v>0.12628969580999891</v>
      </c>
    </row>
    <row r="3909" spans="1:41" x14ac:dyDescent="0.3">
      <c r="A3909">
        <v>3902</v>
      </c>
      <c r="B3909" s="1">
        <v>42047</v>
      </c>
      <c r="C3909">
        <v>1.1351583333333299</v>
      </c>
      <c r="D3909">
        <v>6.3349569999999996E-3</v>
      </c>
      <c r="E3909">
        <v>1.798474E-3</v>
      </c>
      <c r="F3909">
        <v>-6.5395799999999897E-4</v>
      </c>
      <c r="G3909">
        <v>-3.2659409999999901E-3</v>
      </c>
      <c r="H3909">
        <v>3.4750459999999999E-3</v>
      </c>
      <c r="I3909">
        <v>6.3519700000000002E-3</v>
      </c>
      <c r="J3909" s="1">
        <v>42047</v>
      </c>
      <c r="K3909" s="5">
        <v>0.109652776941629</v>
      </c>
      <c r="L3909">
        <v>-33.4076447019997</v>
      </c>
      <c r="M3909">
        <v>20.647687249999901</v>
      </c>
      <c r="N3909">
        <v>97.7707732020002</v>
      </c>
      <c r="O3909">
        <v>8.6247481548187697</v>
      </c>
      <c r="P3909">
        <v>-6.3666272282043899</v>
      </c>
      <c r="Q3909">
        <v>-3.1079763361228201</v>
      </c>
      <c r="R3909">
        <v>-4.5711292267223502</v>
      </c>
      <c r="S3909">
        <v>-4.7887864308992398</v>
      </c>
      <c r="T3909">
        <v>-10.516480303518399</v>
      </c>
      <c r="U3909">
        <v>96.288376789999802</v>
      </c>
      <c r="V3909">
        <v>-116.26945545999899</v>
      </c>
      <c r="W3909">
        <v>-150.157735145</v>
      </c>
      <c r="X3909">
        <v>-18.145371957873099</v>
      </c>
      <c r="Y3909">
        <v>-35.741939885306401</v>
      </c>
      <c r="Z3909">
        <v>4.8348371777500496</v>
      </c>
      <c r="AA3909">
        <v>16.6272797905361</v>
      </c>
      <c r="AB3909">
        <v>2.2966141889803402</v>
      </c>
      <c r="AC3909">
        <v>9.3893140030848397</v>
      </c>
      <c r="AD3909" s="3">
        <f t="shared" ca="1" si="720"/>
        <v>0</v>
      </c>
      <c r="AE3909">
        <f t="shared" ca="1" si="721"/>
        <v>1</v>
      </c>
      <c r="AF3909" s="5">
        <f t="shared" ca="1" si="722"/>
        <v>1.798474E-3</v>
      </c>
      <c r="AG3909" s="5">
        <f t="shared" ca="1" si="723"/>
        <v>-6.5395799999999897E-4</v>
      </c>
      <c r="AH3909" s="5">
        <f t="shared" ca="1" si="724"/>
        <v>-3.2659409999999901E-3</v>
      </c>
      <c r="AI3909" s="5">
        <f t="shared" ca="1" si="725"/>
        <v>3.4750459999999999E-3</v>
      </c>
      <c r="AJ3909" s="5">
        <f t="shared" ca="1" si="726"/>
        <v>6.3519700000000002E-3</v>
      </c>
      <c r="AK3909" s="6">
        <f t="shared" ca="1" si="727"/>
        <v>0.1816321671411209</v>
      </c>
      <c r="AL3909" s="6">
        <f t="shared" ca="1" si="728"/>
        <v>8.9319982000000603E-2</v>
      </c>
      <c r="AM3909" s="6">
        <f t="shared" ca="1" si="729"/>
        <v>0.13405633299999958</v>
      </c>
      <c r="AN3909" s="6">
        <f t="shared" ca="1" si="730"/>
        <v>0.46646563649999839</v>
      </c>
      <c r="AO3909" s="6">
        <f t="shared" ca="1" si="731"/>
        <v>0.13264166580999892</v>
      </c>
    </row>
    <row r="3910" spans="1:41" x14ac:dyDescent="0.3">
      <c r="A3910">
        <v>3903</v>
      </c>
      <c r="B3910" s="1">
        <v>42048</v>
      </c>
      <c r="C3910">
        <v>1.1407416666666601</v>
      </c>
      <c r="D3910">
        <v>-9.6529299999999999E-4</v>
      </c>
      <c r="E3910">
        <v>-1.28656E-4</v>
      </c>
      <c r="F3910">
        <v>1.05951999999999E-4</v>
      </c>
      <c r="G3910" s="2">
        <v>-1.6744999999999902E-5</v>
      </c>
      <c r="H3910">
        <v>4.48504999999999E-4</v>
      </c>
      <c r="I3910">
        <v>2.9715610000000002E-3</v>
      </c>
      <c r="J3910" s="1">
        <v>42048</v>
      </c>
      <c r="K3910" s="5">
        <v>0.107387534527281</v>
      </c>
      <c r="L3910">
        <v>-31.034157074999701</v>
      </c>
      <c r="M3910">
        <v>22.208906214999899</v>
      </c>
      <c r="N3910">
        <v>99.009054924000196</v>
      </c>
      <c r="O3910">
        <v>10.7589868861893</v>
      </c>
      <c r="P3910">
        <v>-5.8342661145760903</v>
      </c>
      <c r="Q3910">
        <v>-1.5383502872061201</v>
      </c>
      <c r="R3910">
        <v>-4.5376477123364003</v>
      </c>
      <c r="S3910">
        <v>-3.5306048573850699</v>
      </c>
      <c r="T3910">
        <v>-10.4423749543543</v>
      </c>
      <c r="U3910">
        <v>96.197904545999805</v>
      </c>
      <c r="V3910">
        <v>-115.453650921999</v>
      </c>
      <c r="W3910">
        <v>-149.63027358400001</v>
      </c>
      <c r="X3910">
        <v>-18.0693551966984</v>
      </c>
      <c r="Y3910">
        <v>-35.599199080027702</v>
      </c>
      <c r="Z3910">
        <v>5.60678539005196</v>
      </c>
      <c r="AA3910">
        <v>16.5783622789485</v>
      </c>
      <c r="AB3910">
        <v>2.8036509400895699</v>
      </c>
      <c r="AC3910">
        <v>9.36293251767162</v>
      </c>
      <c r="AD3910" s="3">
        <f t="shared" ca="1" si="720"/>
        <v>0</v>
      </c>
      <c r="AE3910">
        <f t="shared" ca="1" si="721"/>
        <v>1</v>
      </c>
      <c r="AF3910" s="5">
        <f t="shared" ca="1" si="722"/>
        <v>-1.28656E-4</v>
      </c>
      <c r="AG3910" s="5">
        <f t="shared" ca="1" si="723"/>
        <v>1.05951999999999E-4</v>
      </c>
      <c r="AH3910" s="5">
        <f t="shared" ca="1" si="724"/>
        <v>-1.6744999999999902E-5</v>
      </c>
      <c r="AI3910" s="5">
        <f t="shared" ca="1" si="725"/>
        <v>4.48504999999999E-4</v>
      </c>
      <c r="AJ3910" s="5">
        <f t="shared" ca="1" si="726"/>
        <v>2.9715610000000002E-3</v>
      </c>
      <c r="AK3910" s="6">
        <f t="shared" ca="1" si="727"/>
        <v>0.1815035111411209</v>
      </c>
      <c r="AL3910" s="6">
        <f t="shared" ca="1" si="728"/>
        <v>8.9425934000000595E-2</v>
      </c>
      <c r="AM3910" s="6">
        <f t="shared" ca="1" si="729"/>
        <v>0.13403958799999957</v>
      </c>
      <c r="AN3910" s="6">
        <f t="shared" ca="1" si="730"/>
        <v>0.46691414149999838</v>
      </c>
      <c r="AO3910" s="6">
        <f t="shared" ca="1" si="731"/>
        <v>0.13561322680999893</v>
      </c>
    </row>
    <row r="3911" spans="1:41" x14ac:dyDescent="0.3">
      <c r="A3911">
        <v>3904</v>
      </c>
      <c r="B3911" s="1">
        <v>42051</v>
      </c>
      <c r="C3911">
        <v>1.1394375000000001</v>
      </c>
      <c r="D3911">
        <v>-3.8703219999999998E-3</v>
      </c>
      <c r="E3911">
        <v>-2.6994058599999899E-4</v>
      </c>
      <c r="F3911">
        <v>-4.7963900000000002E-4</v>
      </c>
      <c r="G3911">
        <v>-2.24083E-4</v>
      </c>
      <c r="H3911">
        <v>3.1178899999999998E-4</v>
      </c>
      <c r="I3911">
        <v>3.6429079999999998E-3</v>
      </c>
      <c r="J3911" s="1">
        <v>42051</v>
      </c>
      <c r="K3911" s="5">
        <v>0.106947549543519</v>
      </c>
      <c r="L3911">
        <v>-31.034157074999701</v>
      </c>
      <c r="M3911">
        <v>21.3970248729999</v>
      </c>
      <c r="N3911">
        <v>98.315705007000204</v>
      </c>
      <c r="O3911">
        <v>10.0869555958348</v>
      </c>
      <c r="P3911">
        <v>-4.3850342541179597</v>
      </c>
      <c r="Q3911">
        <v>-2.3089395383702001</v>
      </c>
      <c r="R3911">
        <v>-4.4738954286358901</v>
      </c>
      <c r="S3911">
        <v>-4.1504477302238199</v>
      </c>
      <c r="T3911">
        <v>-10.256073874671801</v>
      </c>
      <c r="U3911">
        <v>96.197904545999805</v>
      </c>
      <c r="V3911">
        <v>-114.71301288599901</v>
      </c>
      <c r="W3911">
        <v>-148.82027003300001</v>
      </c>
      <c r="X3911">
        <v>-17.582857317925701</v>
      </c>
      <c r="Y3911">
        <v>-35.165974206287302</v>
      </c>
      <c r="Z3911">
        <v>6.2054898097991904</v>
      </c>
      <c r="AA3911">
        <v>16.454132511404701</v>
      </c>
      <c r="AB3911">
        <v>3.53858443573563</v>
      </c>
      <c r="AC3911">
        <v>9.3120007537172498</v>
      </c>
      <c r="AD3911" s="3">
        <f t="shared" ca="1" si="720"/>
        <v>0</v>
      </c>
      <c r="AE3911">
        <f t="shared" ca="1" si="721"/>
        <v>1</v>
      </c>
      <c r="AF3911" s="5">
        <f t="shared" ca="1" si="722"/>
        <v>-2.6994058599999899E-4</v>
      </c>
      <c r="AG3911" s="5">
        <f t="shared" ca="1" si="723"/>
        <v>-4.7963900000000002E-4</v>
      </c>
      <c r="AH3911" s="5">
        <f t="shared" ca="1" si="724"/>
        <v>-2.24083E-4</v>
      </c>
      <c r="AI3911" s="5">
        <f t="shared" ca="1" si="725"/>
        <v>3.1178899999999998E-4</v>
      </c>
      <c r="AJ3911" s="5">
        <f t="shared" ca="1" si="726"/>
        <v>3.6429079999999998E-3</v>
      </c>
      <c r="AK3911" s="6">
        <f t="shared" ca="1" si="727"/>
        <v>0.1812335705551209</v>
      </c>
      <c r="AL3911" s="6">
        <f t="shared" ca="1" si="728"/>
        <v>8.8946295000000591E-2</v>
      </c>
      <c r="AM3911" s="6">
        <f t="shared" ca="1" si="729"/>
        <v>0.13381550499999956</v>
      </c>
      <c r="AN3911" s="6">
        <f t="shared" ca="1" si="730"/>
        <v>0.46722593049999839</v>
      </c>
      <c r="AO3911" s="6">
        <f t="shared" ca="1" si="731"/>
        <v>0.13925613480999893</v>
      </c>
    </row>
    <row r="3912" spans="1:41" x14ac:dyDescent="0.3">
      <c r="A3912">
        <v>3905</v>
      </c>
      <c r="B3912" s="1">
        <v>42052</v>
      </c>
      <c r="C3912">
        <v>1.13847708333333</v>
      </c>
      <c r="D3912">
        <v>5.4931540000000001E-3</v>
      </c>
      <c r="E3912">
        <v>-4.3122599999999896E-3</v>
      </c>
      <c r="F3912">
        <v>9.8621799999999899E-4</v>
      </c>
      <c r="G3912">
        <v>9.2874299999999999E-4</v>
      </c>
      <c r="H3912">
        <v>2.99073999999999E-3</v>
      </c>
      <c r="I3912">
        <v>-4.2938759999999899E-3</v>
      </c>
      <c r="J3912" s="1">
        <v>42052</v>
      </c>
      <c r="K3912" s="5">
        <v>0.10757150199866999</v>
      </c>
      <c r="L3912">
        <v>-30.418798429999701</v>
      </c>
      <c r="M3912">
        <v>20.543331883999901</v>
      </c>
      <c r="N3912">
        <v>97.422435462000195</v>
      </c>
      <c r="O3912">
        <v>10.480514179645899</v>
      </c>
      <c r="P3912">
        <v>-3.9226354259444798</v>
      </c>
      <c r="Q3912">
        <v>-3.1220597370983501</v>
      </c>
      <c r="R3912">
        <v>-4.50864881268933</v>
      </c>
      <c r="S3912">
        <v>-4.9931006701122902</v>
      </c>
      <c r="T3912">
        <v>-10.2499126332466</v>
      </c>
      <c r="U3912">
        <v>96.875703943999795</v>
      </c>
      <c r="V3912">
        <v>-114.582537721999</v>
      </c>
      <c r="W3912">
        <v>-149.15593435900001</v>
      </c>
      <c r="X3912">
        <v>-16.760321745285601</v>
      </c>
      <c r="Y3912">
        <v>-34.992705676024798</v>
      </c>
      <c r="Z3912">
        <v>6.2782155746848902</v>
      </c>
      <c r="AA3912">
        <v>16.434235937990898</v>
      </c>
      <c r="AB3912">
        <v>3.1750499278074402</v>
      </c>
      <c r="AC3912">
        <v>9.3002623561527802</v>
      </c>
      <c r="AD3912" s="3">
        <f t="shared" ref="AD3912:AD3975" ca="1" si="732">IF(ROW(AA3912)&gt;262,PERCENTRANK(OFFSET(AA3912,,,-260),AA3912),PERCENTRANK($AA$7:$AA$266,AA3912))</f>
        <v>0</v>
      </c>
      <c r="AE3912">
        <f t="shared" ref="AE3912:AE3975" ca="1" si="733">IF(OR(AD3912&gt;$AD$2,AD3912&lt;$AD$3),1,0)</f>
        <v>1</v>
      </c>
      <c r="AF3912" s="5">
        <f t="shared" ca="1" si="722"/>
        <v>-4.3122599999999896E-3</v>
      </c>
      <c r="AG3912" s="5">
        <f t="shared" ca="1" si="723"/>
        <v>9.8621799999999899E-4</v>
      </c>
      <c r="AH3912" s="5">
        <f t="shared" ca="1" si="724"/>
        <v>9.2874299999999999E-4</v>
      </c>
      <c r="AI3912" s="5">
        <f t="shared" ca="1" si="725"/>
        <v>2.99073999999999E-3</v>
      </c>
      <c r="AJ3912" s="5">
        <f t="shared" ca="1" si="726"/>
        <v>-4.2938759999999899E-3</v>
      </c>
      <c r="AK3912" s="6">
        <f t="shared" ca="1" si="727"/>
        <v>0.17692131055512092</v>
      </c>
      <c r="AL3912" s="6">
        <f t="shared" ca="1" si="728"/>
        <v>8.9932513000000588E-2</v>
      </c>
      <c r="AM3912" s="6">
        <f t="shared" ca="1" si="729"/>
        <v>0.13474424799999957</v>
      </c>
      <c r="AN3912" s="6">
        <f t="shared" ca="1" si="730"/>
        <v>0.47021667049999838</v>
      </c>
      <c r="AO3912" s="6">
        <f t="shared" ca="1" si="731"/>
        <v>0.13496225880999893</v>
      </c>
    </row>
    <row r="3913" spans="1:41" x14ac:dyDescent="0.3">
      <c r="A3913">
        <v>3906</v>
      </c>
      <c r="B3913" s="1">
        <v>42053</v>
      </c>
      <c r="C3913">
        <v>1.13857916666666</v>
      </c>
      <c r="D3913">
        <v>-6.1365199999999904E-4</v>
      </c>
      <c r="E3913">
        <v>-2.4052349999999999E-3</v>
      </c>
      <c r="F3913" s="2">
        <v>7.44770000000005E-5</v>
      </c>
      <c r="G3913">
        <v>-2.8351599999999999E-4</v>
      </c>
      <c r="H3913">
        <v>1.4705949999999899E-3</v>
      </c>
      <c r="I3913">
        <v>9.8929300000000003E-4</v>
      </c>
      <c r="J3913" s="1">
        <v>42053</v>
      </c>
      <c r="K3913" s="5">
        <v>0.107226950022108</v>
      </c>
      <c r="L3913">
        <v>-29.703073994999698</v>
      </c>
      <c r="M3913">
        <v>20.4930556219999</v>
      </c>
      <c r="N3913">
        <v>96.751724676000194</v>
      </c>
      <c r="O3913">
        <v>10.967485808383801</v>
      </c>
      <c r="P3913">
        <v>-3.4535914667360799</v>
      </c>
      <c r="Q3913">
        <v>-3.1317863151480698</v>
      </c>
      <c r="R3913">
        <v>-4.54267301330212</v>
      </c>
      <c r="S3913">
        <v>-5.6010499246085796</v>
      </c>
      <c r="T3913">
        <v>-10.2688927562847</v>
      </c>
      <c r="U3913">
        <v>96.470789266999802</v>
      </c>
      <c r="V3913">
        <v>-114.13948028399901</v>
      </c>
      <c r="W3913">
        <v>-149.408150079</v>
      </c>
      <c r="X3913">
        <v>-17.014182880990699</v>
      </c>
      <c r="Y3913">
        <v>-34.836613227902802</v>
      </c>
      <c r="Z3913">
        <v>6.6560067885515304</v>
      </c>
      <c r="AA3913">
        <v>16.4295564800818</v>
      </c>
      <c r="AB3913">
        <v>2.9004722979958601</v>
      </c>
      <c r="AC3913">
        <v>9.2768005411354295</v>
      </c>
      <c r="AD3913" s="3">
        <f t="shared" ca="1" si="732"/>
        <v>0</v>
      </c>
      <c r="AE3913">
        <f t="shared" ca="1" si="733"/>
        <v>1</v>
      </c>
      <c r="AF3913" s="5">
        <f t="shared" ref="AF3913:AF3976" ca="1" si="734">$AE3912*E3913</f>
        <v>-2.4052349999999999E-3</v>
      </c>
      <c r="AG3913" s="5">
        <f t="shared" ref="AG3913:AG3976" ca="1" si="735">$AE3912*F3913</f>
        <v>7.44770000000005E-5</v>
      </c>
      <c r="AH3913" s="5">
        <f t="shared" ref="AH3913:AH3976" ca="1" si="736">$AE3912*G3913</f>
        <v>-2.8351599999999999E-4</v>
      </c>
      <c r="AI3913" s="5">
        <f t="shared" ref="AI3913:AI3976" ca="1" si="737">$AE3912*H3913</f>
        <v>1.4705949999999899E-3</v>
      </c>
      <c r="AJ3913" s="5">
        <f t="shared" ref="AJ3913:AJ3976" ca="1" si="738">$AE3912*I3913</f>
        <v>9.8929300000000003E-4</v>
      </c>
      <c r="AK3913" s="6">
        <f t="shared" ref="AK3913:AK3976" ca="1" si="739">AF3913+AK3912</f>
        <v>0.17451607555512091</v>
      </c>
      <c r="AL3913" s="6">
        <f t="shared" ref="AL3913:AL3976" ca="1" si="740">AG3913+AL3912</f>
        <v>9.0006990000000592E-2</v>
      </c>
      <c r="AM3913" s="6">
        <f t="shared" ref="AM3913:AM3976" ca="1" si="741">AH3913+AM3912</f>
        <v>0.13446073199999956</v>
      </c>
      <c r="AN3913" s="6">
        <f t="shared" ref="AN3913:AN3976" ca="1" si="742">AI3913+AN3912</f>
        <v>0.47168726549999834</v>
      </c>
      <c r="AO3913" s="6">
        <f t="shared" ref="AO3913:AO3976" ca="1" si="743">AJ3913+AO3912</f>
        <v>0.13595155180999893</v>
      </c>
    </row>
    <row r="3914" spans="1:41" x14ac:dyDescent="0.3">
      <c r="A3914">
        <v>3907</v>
      </c>
      <c r="B3914" s="1">
        <v>42054</v>
      </c>
      <c r="C3914">
        <v>1.13933958333333</v>
      </c>
      <c r="D3914">
        <v>-3.5143269999999998E-3</v>
      </c>
      <c r="E3914">
        <v>-1.485318E-3</v>
      </c>
      <c r="F3914">
        <v>-1.6240649999999901E-3</v>
      </c>
      <c r="G3914">
        <v>-1.6240649999999901E-3</v>
      </c>
      <c r="H3914">
        <v>8.7037200000000001E-4</v>
      </c>
      <c r="I3914">
        <v>3.5327560000000002E-3</v>
      </c>
      <c r="J3914" s="1">
        <v>42054</v>
      </c>
      <c r="K3914" s="5">
        <v>0.107201580665747</v>
      </c>
      <c r="L3914">
        <v>-29.683677438999698</v>
      </c>
      <c r="M3914">
        <v>20.499624142999899</v>
      </c>
      <c r="N3914">
        <v>96.598887427000193</v>
      </c>
      <c r="O3914">
        <v>10.764958617158401</v>
      </c>
      <c r="P3914">
        <v>-3.0065290054818901</v>
      </c>
      <c r="Q3914">
        <v>-3.0857969640682801</v>
      </c>
      <c r="R3914">
        <v>-4.5736958998469897</v>
      </c>
      <c r="S3914">
        <v>-5.6894929584351797</v>
      </c>
      <c r="T3914">
        <v>-10.2907845454243</v>
      </c>
      <c r="U3914">
        <v>96.534595363999799</v>
      </c>
      <c r="V3914">
        <v>-114.212505214999</v>
      </c>
      <c r="W3914">
        <v>-149.65953359</v>
      </c>
      <c r="X3914">
        <v>-16.802399800076</v>
      </c>
      <c r="Y3914">
        <v>-34.677896315486798</v>
      </c>
      <c r="Z3914">
        <v>6.5205243959475396</v>
      </c>
      <c r="AA3914">
        <v>16.4184405274931</v>
      </c>
      <c r="AB3914">
        <v>2.6320393042252599</v>
      </c>
      <c r="AC3914">
        <v>9.2422428586200098</v>
      </c>
      <c r="AD3914" s="3">
        <f t="shared" ca="1" si="732"/>
        <v>0</v>
      </c>
      <c r="AE3914">
        <f t="shared" ca="1" si="733"/>
        <v>1</v>
      </c>
      <c r="AF3914" s="5">
        <f t="shared" ca="1" si="734"/>
        <v>-1.485318E-3</v>
      </c>
      <c r="AG3914" s="5">
        <f t="shared" ca="1" si="735"/>
        <v>-1.6240649999999901E-3</v>
      </c>
      <c r="AH3914" s="5">
        <f t="shared" ca="1" si="736"/>
        <v>-1.6240649999999901E-3</v>
      </c>
      <c r="AI3914" s="5">
        <f t="shared" ca="1" si="737"/>
        <v>8.7037200000000001E-4</v>
      </c>
      <c r="AJ3914" s="5">
        <f t="shared" ca="1" si="738"/>
        <v>3.5327560000000002E-3</v>
      </c>
      <c r="AK3914" s="6">
        <f t="shared" ca="1" si="739"/>
        <v>0.1730307575551209</v>
      </c>
      <c r="AL3914" s="6">
        <f t="shared" ca="1" si="740"/>
        <v>8.8382925000000598E-2</v>
      </c>
      <c r="AM3914" s="6">
        <f t="shared" ca="1" si="741"/>
        <v>0.13283666699999958</v>
      </c>
      <c r="AN3914" s="6">
        <f t="shared" ca="1" si="742"/>
        <v>0.47255763749999835</v>
      </c>
      <c r="AO3914" s="6">
        <f t="shared" ca="1" si="743"/>
        <v>0.13948430780999893</v>
      </c>
    </row>
    <row r="3915" spans="1:41" x14ac:dyDescent="0.3">
      <c r="A3915">
        <v>3908</v>
      </c>
      <c r="B3915" s="1">
        <v>42055</v>
      </c>
      <c r="C3915">
        <v>1.13571458333333</v>
      </c>
      <c r="D3915">
        <v>1.5829939999999999E-3</v>
      </c>
      <c r="E3915">
        <v>-8.3925700000000005E-4</v>
      </c>
      <c r="F3915">
        <v>7.3152799999999995E-4</v>
      </c>
      <c r="G3915">
        <v>7.3152799999999995E-4</v>
      </c>
      <c r="H3915">
        <v>1.3616499999999901E-3</v>
      </c>
      <c r="I3915">
        <v>-1.9024549999999999E-3</v>
      </c>
      <c r="J3915" s="1">
        <v>42055</v>
      </c>
      <c r="K3915" s="5">
        <v>0.10738464988568</v>
      </c>
      <c r="L3915">
        <v>-27.734501756999698</v>
      </c>
      <c r="M3915">
        <v>21.1481034759999</v>
      </c>
      <c r="N3915">
        <v>97.1833065900002</v>
      </c>
      <c r="O3915">
        <v>12.4610464450772</v>
      </c>
      <c r="P3915">
        <v>-2.5023292512188702</v>
      </c>
      <c r="Q3915">
        <v>-2.4115323179796002</v>
      </c>
      <c r="R3915">
        <v>-4.5758769552476304</v>
      </c>
      <c r="S3915">
        <v>-5.0535071013390596</v>
      </c>
      <c r="T3915">
        <v>-10.285593161358999</v>
      </c>
      <c r="U3915">
        <v>97.5284628349998</v>
      </c>
      <c r="V3915">
        <v>-113.980529007999</v>
      </c>
      <c r="W3915">
        <v>-149.03500315900001</v>
      </c>
      <c r="X3915">
        <v>-15.6817399361332</v>
      </c>
      <c r="Y3915">
        <v>-34.479074242720699</v>
      </c>
      <c r="Z3915">
        <v>6.6867947953775602</v>
      </c>
      <c r="AA3915">
        <v>16.413559998242398</v>
      </c>
      <c r="AB3915">
        <v>3.22753945667995</v>
      </c>
      <c r="AC3915">
        <v>9.2326106645281207</v>
      </c>
      <c r="AD3915" s="3">
        <f t="shared" ca="1" si="732"/>
        <v>0</v>
      </c>
      <c r="AE3915">
        <f t="shared" ca="1" si="733"/>
        <v>1</v>
      </c>
      <c r="AF3915" s="5">
        <f t="shared" ca="1" si="734"/>
        <v>-8.3925700000000005E-4</v>
      </c>
      <c r="AG3915" s="5">
        <f t="shared" ca="1" si="735"/>
        <v>7.3152799999999995E-4</v>
      </c>
      <c r="AH3915" s="5">
        <f t="shared" ca="1" si="736"/>
        <v>7.3152799999999995E-4</v>
      </c>
      <c r="AI3915" s="5">
        <f t="shared" ca="1" si="737"/>
        <v>1.3616499999999901E-3</v>
      </c>
      <c r="AJ3915" s="5">
        <f t="shared" ca="1" si="738"/>
        <v>-1.9024549999999999E-3</v>
      </c>
      <c r="AK3915" s="6">
        <f t="shared" ca="1" si="739"/>
        <v>0.17219150055512089</v>
      </c>
      <c r="AL3915" s="6">
        <f t="shared" ca="1" si="740"/>
        <v>8.9114453000000593E-2</v>
      </c>
      <c r="AM3915" s="6">
        <f t="shared" ca="1" si="741"/>
        <v>0.13356819499999958</v>
      </c>
      <c r="AN3915" s="6">
        <f t="shared" ca="1" si="742"/>
        <v>0.47391928749999834</v>
      </c>
      <c r="AO3915" s="6">
        <f t="shared" ca="1" si="743"/>
        <v>0.13758185280999893</v>
      </c>
    </row>
    <row r="3916" spans="1:41" x14ac:dyDescent="0.3">
      <c r="A3916">
        <v>3909</v>
      </c>
      <c r="B3916" s="1">
        <v>42058</v>
      </c>
      <c r="C3916">
        <v>1.1347083333333301</v>
      </c>
      <c r="D3916">
        <v>-3.82984699999999E-3</v>
      </c>
      <c r="E3916">
        <v>-4.44451E-4</v>
      </c>
      <c r="F3916">
        <v>-1.7697519999999899E-3</v>
      </c>
      <c r="G3916">
        <v>-1.7697519999999899E-3</v>
      </c>
      <c r="H3916">
        <v>3.6111900000000002E-4</v>
      </c>
      <c r="I3916">
        <v>3.8566070000000002E-3</v>
      </c>
      <c r="J3916" s="1">
        <v>42058</v>
      </c>
      <c r="K3916" s="5">
        <v>0.107255645713738</v>
      </c>
      <c r="L3916">
        <v>-28.4446820159997</v>
      </c>
      <c r="M3916">
        <v>20.584246062999899</v>
      </c>
      <c r="N3916">
        <v>96.685367165000201</v>
      </c>
      <c r="O3916">
        <v>11.051575769905501</v>
      </c>
      <c r="P3916">
        <v>-1.1624738165555399</v>
      </c>
      <c r="Q3916">
        <v>-2.89005393432971</v>
      </c>
      <c r="R3916">
        <v>-4.5986052010124698</v>
      </c>
      <c r="S3916">
        <v>-5.3928201387223904</v>
      </c>
      <c r="T3916">
        <v>-10.278199511647401</v>
      </c>
      <c r="U3916">
        <v>97.302814887999801</v>
      </c>
      <c r="V3916">
        <v>-114.140501853999</v>
      </c>
      <c r="W3916">
        <v>-149.14809407800001</v>
      </c>
      <c r="X3916">
        <v>-15.5292147257405</v>
      </c>
      <c r="Y3916">
        <v>-33.904590542306899</v>
      </c>
      <c r="Z3916">
        <v>6.3409516251007201</v>
      </c>
      <c r="AA3916">
        <v>16.372337787600099</v>
      </c>
      <c r="AB3916">
        <v>3.0331457841060399</v>
      </c>
      <c r="AC3916">
        <v>9.1898388663032904</v>
      </c>
      <c r="AD3916" s="3">
        <f t="shared" ca="1" si="732"/>
        <v>0</v>
      </c>
      <c r="AE3916">
        <f t="shared" ca="1" si="733"/>
        <v>1</v>
      </c>
      <c r="AF3916" s="5">
        <f t="shared" ca="1" si="734"/>
        <v>-4.44451E-4</v>
      </c>
      <c r="AG3916" s="5">
        <f t="shared" ca="1" si="735"/>
        <v>-1.7697519999999899E-3</v>
      </c>
      <c r="AH3916" s="5">
        <f t="shared" ca="1" si="736"/>
        <v>-1.7697519999999899E-3</v>
      </c>
      <c r="AI3916" s="5">
        <f t="shared" ca="1" si="737"/>
        <v>3.6111900000000002E-4</v>
      </c>
      <c r="AJ3916" s="5">
        <f t="shared" ca="1" si="738"/>
        <v>3.8566070000000002E-3</v>
      </c>
      <c r="AK3916" s="6">
        <f t="shared" ca="1" si="739"/>
        <v>0.17174704955512088</v>
      </c>
      <c r="AL3916" s="6">
        <f t="shared" ca="1" si="740"/>
        <v>8.7344701000000607E-2</v>
      </c>
      <c r="AM3916" s="6">
        <f t="shared" ca="1" si="741"/>
        <v>0.1317984429999996</v>
      </c>
      <c r="AN3916" s="6">
        <f t="shared" ca="1" si="742"/>
        <v>0.47428040649999836</v>
      </c>
      <c r="AO3916" s="6">
        <f t="shared" ca="1" si="743"/>
        <v>0.14143845980999895</v>
      </c>
    </row>
    <row r="3917" spans="1:41" x14ac:dyDescent="0.3">
      <c r="A3917">
        <v>3910</v>
      </c>
      <c r="B3917" s="1">
        <v>42059</v>
      </c>
      <c r="C3917">
        <v>1.13296666666666</v>
      </c>
      <c r="D3917">
        <v>2.64577E-4</v>
      </c>
      <c r="E3917">
        <v>4.1552199999999901E-4</v>
      </c>
      <c r="F3917">
        <v>1.2219799999999901E-4</v>
      </c>
      <c r="G3917">
        <v>1.2219799999999901E-4</v>
      </c>
      <c r="H3917">
        <v>1.19441999999999E-4</v>
      </c>
      <c r="I3917">
        <v>2.31229E-4</v>
      </c>
      <c r="J3917" s="1">
        <v>42059</v>
      </c>
      <c r="K3917" s="5">
        <v>0.106650103369535</v>
      </c>
      <c r="L3917">
        <v>-27.9743244599997</v>
      </c>
      <c r="M3917">
        <v>20.244327280999901</v>
      </c>
      <c r="N3917">
        <v>96.485529759000201</v>
      </c>
      <c r="O3917">
        <v>11.3028272885253</v>
      </c>
      <c r="P3917">
        <v>-0.75891942649904798</v>
      </c>
      <c r="Q3917">
        <v>-3.1888480092867102</v>
      </c>
      <c r="R3917">
        <v>-4.6319752692532301</v>
      </c>
      <c r="S3917">
        <v>-5.5315327766763804</v>
      </c>
      <c r="T3917">
        <v>-10.2925885621343</v>
      </c>
      <c r="U3917">
        <v>97.070571797999804</v>
      </c>
      <c r="V3917">
        <v>-113.730610302999</v>
      </c>
      <c r="W3917">
        <v>-148.80326365100001</v>
      </c>
      <c r="X3917">
        <v>-15.6302526900631</v>
      </c>
      <c r="Y3917">
        <v>-33.732200481708396</v>
      </c>
      <c r="Z3917">
        <v>6.6854073804891296</v>
      </c>
      <c r="AA3917">
        <v>16.3650568900607</v>
      </c>
      <c r="AB3917">
        <v>3.3466579674997798</v>
      </c>
      <c r="AC3917">
        <v>9.1838843334755005</v>
      </c>
      <c r="AD3917" s="3">
        <f t="shared" ca="1" si="732"/>
        <v>0</v>
      </c>
      <c r="AE3917">
        <f t="shared" ca="1" si="733"/>
        <v>1</v>
      </c>
      <c r="AF3917" s="5">
        <f t="shared" ca="1" si="734"/>
        <v>4.1552199999999901E-4</v>
      </c>
      <c r="AG3917" s="5">
        <f t="shared" ca="1" si="735"/>
        <v>1.2219799999999901E-4</v>
      </c>
      <c r="AH3917" s="5">
        <f t="shared" ca="1" si="736"/>
        <v>1.2219799999999901E-4</v>
      </c>
      <c r="AI3917" s="5">
        <f t="shared" ca="1" si="737"/>
        <v>1.19441999999999E-4</v>
      </c>
      <c r="AJ3917" s="5">
        <f t="shared" ca="1" si="738"/>
        <v>2.31229E-4</v>
      </c>
      <c r="AK3917" s="6">
        <f t="shared" ca="1" si="739"/>
        <v>0.17216257155512088</v>
      </c>
      <c r="AL3917" s="6">
        <f t="shared" ca="1" si="740"/>
        <v>8.7466899000000611E-2</v>
      </c>
      <c r="AM3917" s="6">
        <f t="shared" ca="1" si="741"/>
        <v>0.13192064099999959</v>
      </c>
      <c r="AN3917" s="6">
        <f t="shared" ca="1" si="742"/>
        <v>0.47439984849999839</v>
      </c>
      <c r="AO3917" s="6">
        <f t="shared" ca="1" si="743"/>
        <v>0.14166968880999894</v>
      </c>
    </row>
    <row r="3918" spans="1:41" x14ac:dyDescent="0.3">
      <c r="A3918">
        <v>3911</v>
      </c>
      <c r="B3918" s="1">
        <v>42060</v>
      </c>
      <c r="C3918">
        <v>1.13550833333333</v>
      </c>
      <c r="D3918">
        <v>2.2022190000000001E-3</v>
      </c>
      <c r="E3918">
        <v>-1.0913749999999999E-3</v>
      </c>
      <c r="F3918">
        <v>1.0175900000000001E-3</v>
      </c>
      <c r="G3918">
        <v>1.0175900000000001E-3</v>
      </c>
      <c r="H3918">
        <v>2.5045099999999897E-4</v>
      </c>
      <c r="I3918">
        <v>1.4863069999999901E-3</v>
      </c>
      <c r="J3918" s="1">
        <v>42060</v>
      </c>
      <c r="K3918" s="5">
        <v>0.106450021466491</v>
      </c>
      <c r="L3918">
        <v>-28.179857149999702</v>
      </c>
      <c r="M3918">
        <v>20.4043648419999</v>
      </c>
      <c r="N3918">
        <v>97.037507921000199</v>
      </c>
      <c r="O3918">
        <v>10.8887988051622</v>
      </c>
      <c r="P3918">
        <v>-0.38377311122228902</v>
      </c>
      <c r="Q3918">
        <v>-2.9918203122802001</v>
      </c>
      <c r="R3918">
        <v>-4.6561443302941496</v>
      </c>
      <c r="S3918">
        <v>-4.93051303836668</v>
      </c>
      <c r="T3918">
        <v>-10.2815838883408</v>
      </c>
      <c r="U3918">
        <v>96.857621255999803</v>
      </c>
      <c r="V3918">
        <v>-113.664442777999</v>
      </c>
      <c r="W3918">
        <v>-148.738725491</v>
      </c>
      <c r="X3918">
        <v>-15.7092048184655</v>
      </c>
      <c r="Y3918">
        <v>-33.569456857109301</v>
      </c>
      <c r="Z3918">
        <v>6.6862068108226804</v>
      </c>
      <c r="AA3918">
        <v>16.357119115393001</v>
      </c>
      <c r="AB3918">
        <v>3.3792908013240499</v>
      </c>
      <c r="AC3918">
        <v>9.17876434442754</v>
      </c>
      <c r="AD3918" s="3">
        <f t="shared" ca="1" si="732"/>
        <v>0</v>
      </c>
      <c r="AE3918">
        <f t="shared" ca="1" si="733"/>
        <v>1</v>
      </c>
      <c r="AF3918" s="5">
        <f t="shared" ca="1" si="734"/>
        <v>-1.0913749999999999E-3</v>
      </c>
      <c r="AG3918" s="5">
        <f t="shared" ca="1" si="735"/>
        <v>1.0175900000000001E-3</v>
      </c>
      <c r="AH3918" s="5">
        <f t="shared" ca="1" si="736"/>
        <v>1.0175900000000001E-3</v>
      </c>
      <c r="AI3918" s="5">
        <f t="shared" ca="1" si="737"/>
        <v>2.5045099999999897E-4</v>
      </c>
      <c r="AJ3918" s="5">
        <f t="shared" ca="1" si="738"/>
        <v>1.4863069999999901E-3</v>
      </c>
      <c r="AK3918" s="6">
        <f t="shared" ca="1" si="739"/>
        <v>0.17107119655512087</v>
      </c>
      <c r="AL3918" s="6">
        <f t="shared" ca="1" si="740"/>
        <v>8.848448900000061E-2</v>
      </c>
      <c r="AM3918" s="6">
        <f t="shared" ca="1" si="741"/>
        <v>0.1329382309999996</v>
      </c>
      <c r="AN3918" s="6">
        <f t="shared" ca="1" si="742"/>
        <v>0.47465029949999837</v>
      </c>
      <c r="AO3918" s="6">
        <f t="shared" ca="1" si="743"/>
        <v>0.14315599580999894</v>
      </c>
    </row>
    <row r="3919" spans="1:41" x14ac:dyDescent="0.3">
      <c r="A3919">
        <v>3912</v>
      </c>
      <c r="B3919" s="1">
        <v>42061</v>
      </c>
      <c r="C3919">
        <v>1.12969583333333</v>
      </c>
      <c r="D3919">
        <v>-1.4937862E-2</v>
      </c>
      <c r="E3919">
        <v>2.645058E-3</v>
      </c>
      <c r="F3919">
        <v>-6.902989E-3</v>
      </c>
      <c r="G3919">
        <v>-6.902989E-3</v>
      </c>
      <c r="H3919">
        <v>2.1628530000000002E-3</v>
      </c>
      <c r="I3919">
        <v>-1.281624E-2</v>
      </c>
      <c r="J3919" s="1">
        <v>42061</v>
      </c>
      <c r="K3919" s="5">
        <v>0.10907816351027</v>
      </c>
      <c r="L3919">
        <v>-29.5599664139997</v>
      </c>
      <c r="M3919">
        <v>21.574623165999899</v>
      </c>
      <c r="N3919">
        <v>98.026812308000203</v>
      </c>
      <c r="O3919">
        <v>9.3333800145771502</v>
      </c>
      <c r="P3919">
        <v>-8.3239701222829796E-2</v>
      </c>
      <c r="Q3919">
        <v>-1.80831619549947</v>
      </c>
      <c r="R3919">
        <v>-4.6306756898702499</v>
      </c>
      <c r="S3919">
        <v>-3.9124085107615598</v>
      </c>
      <c r="T3919">
        <v>-10.228760121019601</v>
      </c>
      <c r="U3919">
        <v>97.392534401999797</v>
      </c>
      <c r="V3919">
        <v>-112.74619206099899</v>
      </c>
      <c r="W3919">
        <v>-148.009449077</v>
      </c>
      <c r="X3919">
        <v>-15.052235476764899</v>
      </c>
      <c r="Y3919">
        <v>-33.3856390974288</v>
      </c>
      <c r="Z3919">
        <v>7.5224949101691303</v>
      </c>
      <c r="AA3919">
        <v>16.3830510705317</v>
      </c>
      <c r="AB3919">
        <v>4.06309672224232</v>
      </c>
      <c r="AC3919">
        <v>9.2013463796514507</v>
      </c>
      <c r="AD3919" s="3">
        <f t="shared" ca="1" si="732"/>
        <v>1.0999999999999999E-2</v>
      </c>
      <c r="AE3919">
        <f t="shared" ca="1" si="733"/>
        <v>1</v>
      </c>
      <c r="AF3919" s="5">
        <f t="shared" ca="1" si="734"/>
        <v>2.645058E-3</v>
      </c>
      <c r="AG3919" s="5">
        <f t="shared" ca="1" si="735"/>
        <v>-6.902989E-3</v>
      </c>
      <c r="AH3919" s="5">
        <f t="shared" ca="1" si="736"/>
        <v>-6.902989E-3</v>
      </c>
      <c r="AI3919" s="5">
        <f t="shared" ca="1" si="737"/>
        <v>2.1628530000000002E-3</v>
      </c>
      <c r="AJ3919" s="5">
        <f t="shared" ca="1" si="738"/>
        <v>-1.281624E-2</v>
      </c>
      <c r="AK3919" s="6">
        <f t="shared" ca="1" si="739"/>
        <v>0.17371625455512088</v>
      </c>
      <c r="AL3919" s="6">
        <f t="shared" ca="1" si="740"/>
        <v>8.1581500000000612E-2</v>
      </c>
      <c r="AM3919" s="6">
        <f t="shared" ca="1" si="741"/>
        <v>0.1260352419999996</v>
      </c>
      <c r="AN3919" s="6">
        <f t="shared" ca="1" si="742"/>
        <v>0.47681315249999839</v>
      </c>
      <c r="AO3919" s="6">
        <f t="shared" ca="1" si="743"/>
        <v>0.13033975580999893</v>
      </c>
    </row>
    <row r="3920" spans="1:41" x14ac:dyDescent="0.3">
      <c r="A3920">
        <v>3913</v>
      </c>
      <c r="B3920" s="1">
        <v>42062</v>
      </c>
      <c r="C3920">
        <v>1.12092708333333</v>
      </c>
      <c r="D3920" s="2">
        <v>2.0000000007904299E-9</v>
      </c>
      <c r="E3920">
        <v>-7.0969099999999895E-4</v>
      </c>
      <c r="F3920" s="2">
        <v>-1.40000000001662E-8</v>
      </c>
      <c r="G3920" s="2">
        <v>-1.40000000001662E-8</v>
      </c>
      <c r="H3920" s="2">
        <v>2.89360000000001E-5</v>
      </c>
      <c r="I3920">
        <v>2.9784049999999999E-3</v>
      </c>
      <c r="J3920" s="1">
        <v>42062</v>
      </c>
      <c r="K3920" s="5">
        <v>0.108407802016007</v>
      </c>
      <c r="L3920">
        <v>-28.3036836299997</v>
      </c>
      <c r="M3920">
        <v>20.866656413999898</v>
      </c>
      <c r="N3920">
        <v>97.173915384000196</v>
      </c>
      <c r="O3920">
        <v>10.394902409505899</v>
      </c>
      <c r="P3920">
        <v>0.25307829516680103</v>
      </c>
      <c r="Q3920">
        <v>-2.4893031846630702</v>
      </c>
      <c r="R3920">
        <v>-4.6340965589651901</v>
      </c>
      <c r="S3920">
        <v>-4.7200886991308399</v>
      </c>
      <c r="T3920">
        <v>-10.210799914444699</v>
      </c>
      <c r="U3920">
        <v>97.879477164999798</v>
      </c>
      <c r="V3920">
        <v>-112.47454144899901</v>
      </c>
      <c r="W3920">
        <v>-147.74205267900001</v>
      </c>
      <c r="X3920">
        <v>-14.4538840644065</v>
      </c>
      <c r="Y3920">
        <v>-33.183788580845103</v>
      </c>
      <c r="Z3920">
        <v>7.7087554182394902</v>
      </c>
      <c r="AA3920">
        <v>16.4149725133313</v>
      </c>
      <c r="AB3920">
        <v>4.2809175312827996</v>
      </c>
      <c r="AC3920">
        <v>9.2315379573996896</v>
      </c>
      <c r="AD3920" s="3">
        <f t="shared" ca="1" si="732"/>
        <v>1.9E-2</v>
      </c>
      <c r="AE3920">
        <f t="shared" ca="1" si="733"/>
        <v>1</v>
      </c>
      <c r="AF3920" s="5">
        <f t="shared" ca="1" si="734"/>
        <v>-7.0969099999999895E-4</v>
      </c>
      <c r="AG3920" s="5">
        <f t="shared" ca="1" si="735"/>
        <v>-1.40000000001662E-8</v>
      </c>
      <c r="AH3920" s="5">
        <f t="shared" ca="1" si="736"/>
        <v>-1.40000000001662E-8</v>
      </c>
      <c r="AI3920" s="5">
        <f t="shared" ca="1" si="737"/>
        <v>2.89360000000001E-5</v>
      </c>
      <c r="AJ3920" s="5">
        <f t="shared" ca="1" si="738"/>
        <v>2.9784049999999999E-3</v>
      </c>
      <c r="AK3920" s="6">
        <f t="shared" ca="1" si="739"/>
        <v>0.17300656355512087</v>
      </c>
      <c r="AL3920" s="6">
        <f t="shared" ca="1" si="740"/>
        <v>8.1581486000000605E-2</v>
      </c>
      <c r="AM3920" s="6">
        <f t="shared" ca="1" si="741"/>
        <v>0.12603522799999961</v>
      </c>
      <c r="AN3920" s="6">
        <f t="shared" ca="1" si="742"/>
        <v>0.47684208849999837</v>
      </c>
      <c r="AO3920" s="6">
        <f t="shared" ca="1" si="743"/>
        <v>0.13331816080999892</v>
      </c>
    </row>
    <row r="3921" spans="1:41" x14ac:dyDescent="0.3">
      <c r="A3921">
        <v>3914</v>
      </c>
      <c r="B3921" s="1">
        <v>42065</v>
      </c>
      <c r="C3921">
        <v>1.11897291666666</v>
      </c>
      <c r="D3921">
        <v>-1.519573E-3</v>
      </c>
      <c r="E3921">
        <v>-6.231079285E-4</v>
      </c>
      <c r="F3921">
        <v>-7.0216600000000005E-4</v>
      </c>
      <c r="G3921">
        <v>-7.0216600000000005E-4</v>
      </c>
      <c r="H3921">
        <v>-3.44092E-4</v>
      </c>
      <c r="I3921">
        <v>7.1536199999999999E-4</v>
      </c>
      <c r="J3921" s="1">
        <v>42065</v>
      </c>
      <c r="K3921" s="5">
        <v>0.108044772470795</v>
      </c>
      <c r="L3921">
        <v>-26.793628234999701</v>
      </c>
      <c r="M3921">
        <v>21.465726905999901</v>
      </c>
      <c r="N3921">
        <v>98.370414094000196</v>
      </c>
      <c r="O3921">
        <v>11.324499398653399</v>
      </c>
      <c r="P3921">
        <v>1.22458675596569</v>
      </c>
      <c r="Q3921">
        <v>-1.82422065433069</v>
      </c>
      <c r="R3921">
        <v>-4.6130310732532402</v>
      </c>
      <c r="S3921">
        <v>-3.4159573641682002</v>
      </c>
      <c r="T3921">
        <v>-10.1003378529975</v>
      </c>
      <c r="U3921">
        <v>98.807460476999793</v>
      </c>
      <c r="V3921">
        <v>-113.519801572999</v>
      </c>
      <c r="W3921">
        <v>-148.67812568299999</v>
      </c>
      <c r="X3921">
        <v>-13.2147281951867</v>
      </c>
      <c r="Y3921">
        <v>-32.556104945646297</v>
      </c>
      <c r="Z3921">
        <v>6.4393724663967902</v>
      </c>
      <c r="AA3921">
        <v>16.437568458604101</v>
      </c>
      <c r="AB3921">
        <v>3.2217061113068</v>
      </c>
      <c r="AC3921">
        <v>9.26329237382574</v>
      </c>
      <c r="AD3921" s="3">
        <f t="shared" ca="1" si="732"/>
        <v>3.4000000000000002E-2</v>
      </c>
      <c r="AE3921">
        <f t="shared" ca="1" si="733"/>
        <v>1</v>
      </c>
      <c r="AF3921" s="5">
        <f t="shared" ca="1" si="734"/>
        <v>-6.231079285E-4</v>
      </c>
      <c r="AG3921" s="5">
        <f t="shared" ca="1" si="735"/>
        <v>-7.0216600000000005E-4</v>
      </c>
      <c r="AH3921" s="5">
        <f t="shared" ca="1" si="736"/>
        <v>-7.0216600000000005E-4</v>
      </c>
      <c r="AI3921" s="5">
        <f t="shared" ca="1" si="737"/>
        <v>-3.44092E-4</v>
      </c>
      <c r="AJ3921" s="5">
        <f t="shared" ca="1" si="738"/>
        <v>7.1536199999999999E-4</v>
      </c>
      <c r="AK3921" s="6">
        <f t="shared" ca="1" si="739"/>
        <v>0.17238345562662086</v>
      </c>
      <c r="AL3921" s="6">
        <f t="shared" ca="1" si="740"/>
        <v>8.0879320000000601E-2</v>
      </c>
      <c r="AM3921" s="6">
        <f t="shared" ca="1" si="741"/>
        <v>0.12533306199999961</v>
      </c>
      <c r="AN3921" s="6">
        <f t="shared" ca="1" si="742"/>
        <v>0.47649799649999836</v>
      </c>
      <c r="AO3921" s="6">
        <f t="shared" ca="1" si="743"/>
        <v>0.13403352280999892</v>
      </c>
    </row>
    <row r="3922" spans="1:41" x14ac:dyDescent="0.3">
      <c r="A3922">
        <v>3915</v>
      </c>
      <c r="B3922" s="1">
        <v>42066</v>
      </c>
      <c r="C3922">
        <v>1.11858541666666</v>
      </c>
      <c r="D3922">
        <v>1.34215E-4</v>
      </c>
      <c r="E3922">
        <v>-1.1919000000000001E-3</v>
      </c>
      <c r="F3922" s="2">
        <v>6.2073000000000203E-5</v>
      </c>
      <c r="G3922" s="2">
        <v>6.2073000000000203E-5</v>
      </c>
      <c r="H3922">
        <v>2.5673299999999901E-4</v>
      </c>
      <c r="I3922">
        <v>1.5726599999999901E-4</v>
      </c>
      <c r="J3922" s="1">
        <v>42066</v>
      </c>
      <c r="K3922" s="5">
        <v>0.1071863303442</v>
      </c>
      <c r="L3922">
        <v>-25.933190961999699</v>
      </c>
      <c r="M3922">
        <v>22.330508886999901</v>
      </c>
      <c r="N3922">
        <v>98.224203756000193</v>
      </c>
      <c r="O3922">
        <v>11.9663207588563</v>
      </c>
      <c r="P3922">
        <v>1.5905417777892501</v>
      </c>
      <c r="Q3922">
        <v>-0.96278394166350001</v>
      </c>
      <c r="R3922">
        <v>-4.5538935404810204</v>
      </c>
      <c r="S3922">
        <v>-3.53974096493197</v>
      </c>
      <c r="T3922">
        <v>-10.0371118894347</v>
      </c>
      <c r="U3922">
        <v>99.268507188999806</v>
      </c>
      <c r="V3922">
        <v>-113.152965077999</v>
      </c>
      <c r="W3922">
        <v>-148.96624103799999</v>
      </c>
      <c r="X3922">
        <v>-12.672130555794</v>
      </c>
      <c r="Y3922">
        <v>-32.309932370667298</v>
      </c>
      <c r="Z3922">
        <v>6.7409362871900402</v>
      </c>
      <c r="AA3922">
        <v>16.424420262748601</v>
      </c>
      <c r="AB3922">
        <v>2.9120660791252102</v>
      </c>
      <c r="AC3922">
        <v>9.2324446097860005</v>
      </c>
      <c r="AD3922" s="3">
        <f t="shared" ca="1" si="732"/>
        <v>2.7E-2</v>
      </c>
      <c r="AE3922">
        <f t="shared" ca="1" si="733"/>
        <v>1</v>
      </c>
      <c r="AF3922" s="5">
        <f t="shared" ca="1" si="734"/>
        <v>-1.1919000000000001E-3</v>
      </c>
      <c r="AG3922" s="5">
        <f t="shared" ca="1" si="735"/>
        <v>6.2073000000000203E-5</v>
      </c>
      <c r="AH3922" s="5">
        <f t="shared" ca="1" si="736"/>
        <v>6.2073000000000203E-5</v>
      </c>
      <c r="AI3922" s="5">
        <f t="shared" ca="1" si="737"/>
        <v>2.5673299999999901E-4</v>
      </c>
      <c r="AJ3922" s="5">
        <f t="shared" ca="1" si="738"/>
        <v>1.5726599999999901E-4</v>
      </c>
      <c r="AK3922" s="6">
        <f t="shared" ca="1" si="739"/>
        <v>0.17119155562662086</v>
      </c>
      <c r="AL3922" s="6">
        <f t="shared" ca="1" si="740"/>
        <v>8.0941393000000597E-2</v>
      </c>
      <c r="AM3922" s="6">
        <f t="shared" ca="1" si="741"/>
        <v>0.1253951349999996</v>
      </c>
      <c r="AN3922" s="6">
        <f t="shared" ca="1" si="742"/>
        <v>0.47675472949999836</v>
      </c>
      <c r="AO3922" s="6">
        <f t="shared" ca="1" si="743"/>
        <v>0.13419078880999891</v>
      </c>
    </row>
    <row r="3923" spans="1:41" x14ac:dyDescent="0.3">
      <c r="A3923">
        <v>3916</v>
      </c>
      <c r="B3923" s="1">
        <v>42067</v>
      </c>
      <c r="C3923">
        <v>1.1126479166666601</v>
      </c>
      <c r="D3923">
        <v>-8.9391950000000005E-3</v>
      </c>
      <c r="E3923">
        <v>1.4035779999999999E-3</v>
      </c>
      <c r="F3923">
        <v>-4.1309389999999897E-3</v>
      </c>
      <c r="G3923">
        <v>-4.1707970000000004E-3</v>
      </c>
      <c r="H3923">
        <v>-6.196666E-3</v>
      </c>
      <c r="I3923">
        <v>-8.8677019999999895E-3</v>
      </c>
      <c r="J3923" s="1">
        <v>42067</v>
      </c>
      <c r="K3923" s="5">
        <v>0.107158916410707</v>
      </c>
      <c r="L3923">
        <v>-26.994168912999701</v>
      </c>
      <c r="M3923">
        <v>21.646051147999898</v>
      </c>
      <c r="N3923">
        <v>97.4504981890002</v>
      </c>
      <c r="O3923">
        <v>10.7137995676175</v>
      </c>
      <c r="P3923">
        <v>1.89481710493809</v>
      </c>
      <c r="Q3923">
        <v>-1.6367851092475101</v>
      </c>
      <c r="R3923">
        <v>-4.5244015468349801</v>
      </c>
      <c r="S3923">
        <v>-4.2759654466777297</v>
      </c>
      <c r="T3923">
        <v>-10.0061094329987</v>
      </c>
      <c r="U3923">
        <v>100.31130572999901</v>
      </c>
      <c r="V3923">
        <v>-112.47414744599899</v>
      </c>
      <c r="W3923">
        <v>-148.602825913</v>
      </c>
      <c r="X3923">
        <v>-11.568146645415601</v>
      </c>
      <c r="Y3923">
        <v>-32.026600012883101</v>
      </c>
      <c r="Z3923">
        <v>7.3425244623366899</v>
      </c>
      <c r="AA3923">
        <v>16.435696045939999</v>
      </c>
      <c r="AB3923">
        <v>3.2471769486366999</v>
      </c>
      <c r="AC3923">
        <v>9.2157685025490501</v>
      </c>
      <c r="AD3923" s="3">
        <f t="shared" ca="1" si="732"/>
        <v>3.7999999999999999E-2</v>
      </c>
      <c r="AE3923">
        <f t="shared" ca="1" si="733"/>
        <v>1</v>
      </c>
      <c r="AF3923" s="5">
        <f t="shared" ca="1" si="734"/>
        <v>1.4035779999999999E-3</v>
      </c>
      <c r="AG3923" s="5">
        <f t="shared" ca="1" si="735"/>
        <v>-4.1309389999999897E-3</v>
      </c>
      <c r="AH3923" s="5">
        <f t="shared" ca="1" si="736"/>
        <v>-4.1707970000000004E-3</v>
      </c>
      <c r="AI3923" s="5">
        <f t="shared" ca="1" si="737"/>
        <v>-6.196666E-3</v>
      </c>
      <c r="AJ3923" s="5">
        <f t="shared" ca="1" si="738"/>
        <v>-8.8677019999999895E-3</v>
      </c>
      <c r="AK3923" s="6">
        <f t="shared" ca="1" si="739"/>
        <v>0.17259513362662085</v>
      </c>
      <c r="AL3923" s="6">
        <f t="shared" ca="1" si="740"/>
        <v>7.6810454000000611E-2</v>
      </c>
      <c r="AM3923" s="6">
        <f t="shared" ca="1" si="741"/>
        <v>0.1212243379999996</v>
      </c>
      <c r="AN3923" s="6">
        <f t="shared" ca="1" si="742"/>
        <v>0.47055806349999835</v>
      </c>
      <c r="AO3923" s="6">
        <f t="shared" ca="1" si="743"/>
        <v>0.12532308680999893</v>
      </c>
    </row>
    <row r="3924" spans="1:41" x14ac:dyDescent="0.3">
      <c r="A3924">
        <v>3917</v>
      </c>
      <c r="B3924" s="1">
        <v>42068</v>
      </c>
      <c r="C3924">
        <v>1.10450625</v>
      </c>
      <c r="D3924">
        <v>-4.5223619999999898E-3</v>
      </c>
      <c r="E3924">
        <v>3.0652419999999902E-3</v>
      </c>
      <c r="F3924">
        <v>-2.0899529999999899E-3</v>
      </c>
      <c r="G3924">
        <v>-1.8283189999999999E-3</v>
      </c>
      <c r="H3924">
        <v>-6.1670509999999998E-3</v>
      </c>
      <c r="I3924">
        <v>-4.5268469999999996E-3</v>
      </c>
      <c r="J3924" s="1">
        <v>42068</v>
      </c>
      <c r="K3924" s="5">
        <v>0.107265981295684</v>
      </c>
      <c r="L3924">
        <v>-26.8719019959997</v>
      </c>
      <c r="M3924">
        <v>20.144913511999899</v>
      </c>
      <c r="N3924">
        <v>96.124851681000195</v>
      </c>
      <c r="O3924">
        <v>10.647561451778699</v>
      </c>
      <c r="P3924">
        <v>2.1883375334915001</v>
      </c>
      <c r="Q3924">
        <v>-3.0981506669548402</v>
      </c>
      <c r="R3924">
        <v>-4.5561321804812396</v>
      </c>
      <c r="S3924">
        <v>-5.5387776742815999</v>
      </c>
      <c r="T3924">
        <v>-10.028062010671199</v>
      </c>
      <c r="U3924">
        <v>100.08358545399901</v>
      </c>
      <c r="V3924">
        <v>-112.91973925699899</v>
      </c>
      <c r="W3924">
        <v>-148.92233809800001</v>
      </c>
      <c r="X3924">
        <v>-11.729594270482799</v>
      </c>
      <c r="Y3924">
        <v>-31.7594673640133</v>
      </c>
      <c r="Z3924">
        <v>6.8301055539693802</v>
      </c>
      <c r="AA3924">
        <v>16.424651645032899</v>
      </c>
      <c r="AB3924">
        <v>2.9061477688096802</v>
      </c>
      <c r="AC3924">
        <v>9.1849118539708705</v>
      </c>
      <c r="AD3924" s="3">
        <f t="shared" ca="1" si="732"/>
        <v>0.03</v>
      </c>
      <c r="AE3924">
        <f t="shared" ca="1" si="733"/>
        <v>1</v>
      </c>
      <c r="AF3924" s="5">
        <f t="shared" ca="1" si="734"/>
        <v>3.0652419999999902E-3</v>
      </c>
      <c r="AG3924" s="5">
        <f t="shared" ca="1" si="735"/>
        <v>-2.0899529999999899E-3</v>
      </c>
      <c r="AH3924" s="5">
        <f t="shared" ca="1" si="736"/>
        <v>-1.8283189999999999E-3</v>
      </c>
      <c r="AI3924" s="5">
        <f t="shared" ca="1" si="737"/>
        <v>-6.1670509999999998E-3</v>
      </c>
      <c r="AJ3924" s="5">
        <f t="shared" ca="1" si="738"/>
        <v>-4.5268469999999996E-3</v>
      </c>
      <c r="AK3924" s="6">
        <f t="shared" ca="1" si="739"/>
        <v>0.17566037562662085</v>
      </c>
      <c r="AL3924" s="6">
        <f t="shared" ca="1" si="740"/>
        <v>7.4720501000000619E-2</v>
      </c>
      <c r="AM3924" s="6">
        <f t="shared" ca="1" si="741"/>
        <v>0.1193960189999996</v>
      </c>
      <c r="AN3924" s="6">
        <f t="shared" ca="1" si="742"/>
        <v>0.46439101249999837</v>
      </c>
      <c r="AO3924" s="6">
        <f t="shared" ca="1" si="743"/>
        <v>0.12079623980999893</v>
      </c>
    </row>
    <row r="3925" spans="1:41" x14ac:dyDescent="0.3">
      <c r="A3925">
        <v>3918</v>
      </c>
      <c r="B3925" s="1">
        <v>42069</v>
      </c>
      <c r="C3925">
        <v>1.09428541666666</v>
      </c>
      <c r="D3925">
        <v>-1.7143695999999899E-2</v>
      </c>
      <c r="E3925">
        <v>9.7353990000000005E-3</v>
      </c>
      <c r="F3925">
        <v>-7.9224519999999896E-3</v>
      </c>
      <c r="G3925">
        <v>-7.9224519999999896E-3</v>
      </c>
      <c r="H3925">
        <v>-2.4235208000000001E-2</v>
      </c>
      <c r="I3925">
        <v>-1.3327062000000001E-2</v>
      </c>
      <c r="J3925" s="1">
        <v>42069</v>
      </c>
      <c r="K3925" s="5">
        <v>0.11099555383689701</v>
      </c>
      <c r="L3925">
        <v>-28.5587521249997</v>
      </c>
      <c r="M3925">
        <v>21.171086252999899</v>
      </c>
      <c r="N3925">
        <v>96.869328196000197</v>
      </c>
      <c r="O3925">
        <v>8.8104803387723898</v>
      </c>
      <c r="P3925">
        <v>2.3983446093168901</v>
      </c>
      <c r="Q3925">
        <v>-2.0532353126209602</v>
      </c>
      <c r="R3925">
        <v>-4.5437006129766697</v>
      </c>
      <c r="S3925">
        <v>-4.7473944436888402</v>
      </c>
      <c r="T3925">
        <v>-10.0165087469961</v>
      </c>
      <c r="U3925">
        <v>98.050876033999799</v>
      </c>
      <c r="V3925">
        <v>-111.706500837999</v>
      </c>
      <c r="W3925">
        <v>-148.11479373500001</v>
      </c>
      <c r="X3925">
        <v>-13.655864419911399</v>
      </c>
      <c r="Y3925">
        <v>-31.580846467035201</v>
      </c>
      <c r="Z3925">
        <v>7.9541543870138396</v>
      </c>
      <c r="AA3925">
        <v>16.459558596988199</v>
      </c>
      <c r="AB3925">
        <v>3.6767126842004298</v>
      </c>
      <c r="AC3925">
        <v>9.1862161518213501</v>
      </c>
      <c r="AD3925" s="3">
        <f t="shared" ca="1" si="732"/>
        <v>5.3999999999999999E-2</v>
      </c>
      <c r="AE3925">
        <f t="shared" ca="1" si="733"/>
        <v>1</v>
      </c>
      <c r="AF3925" s="5">
        <f t="shared" ca="1" si="734"/>
        <v>9.7353990000000005E-3</v>
      </c>
      <c r="AG3925" s="5">
        <f t="shared" ca="1" si="735"/>
        <v>-7.9224519999999896E-3</v>
      </c>
      <c r="AH3925" s="5">
        <f t="shared" ca="1" si="736"/>
        <v>-7.9224519999999896E-3</v>
      </c>
      <c r="AI3925" s="5">
        <f t="shared" ca="1" si="737"/>
        <v>-2.4235208000000001E-2</v>
      </c>
      <c r="AJ3925" s="5">
        <f t="shared" ca="1" si="738"/>
        <v>-1.3327062000000001E-2</v>
      </c>
      <c r="AK3925" s="6">
        <f t="shared" ca="1" si="739"/>
        <v>0.18539577462662085</v>
      </c>
      <c r="AL3925" s="6">
        <f t="shared" ca="1" si="740"/>
        <v>6.6798049000000637E-2</v>
      </c>
      <c r="AM3925" s="6">
        <f t="shared" ca="1" si="741"/>
        <v>0.11147356699999961</v>
      </c>
      <c r="AN3925" s="6">
        <f t="shared" ca="1" si="742"/>
        <v>0.44015580449999836</v>
      </c>
      <c r="AO3925" s="6">
        <f t="shared" ca="1" si="743"/>
        <v>0.10746917780999893</v>
      </c>
    </row>
    <row r="3926" spans="1:41" x14ac:dyDescent="0.3">
      <c r="A3926">
        <v>3919</v>
      </c>
      <c r="B3926" s="1">
        <v>42072</v>
      </c>
      <c r="C3926">
        <v>1.08553541666666</v>
      </c>
      <c r="D3926">
        <v>4.1484399999999901E-4</v>
      </c>
      <c r="E3926">
        <v>-1.9531649999999898E-3</v>
      </c>
      <c r="F3926">
        <v>1.9174099999999999E-4</v>
      </c>
      <c r="G3926">
        <v>1.9174099999999999E-4</v>
      </c>
      <c r="H3926">
        <v>6.1155299999999895E-4</v>
      </c>
      <c r="I3926">
        <v>3.0864999999999999E-4</v>
      </c>
      <c r="J3926" s="1">
        <v>42072</v>
      </c>
      <c r="K3926" s="5">
        <v>0.111112657639289</v>
      </c>
      <c r="L3926">
        <v>-28.340885034999701</v>
      </c>
      <c r="M3926">
        <v>20.6778279769999</v>
      </c>
      <c r="N3926">
        <v>100.11321943900001</v>
      </c>
      <c r="O3926">
        <v>8.5970874409201805</v>
      </c>
      <c r="P3926">
        <v>2.9726950841311401</v>
      </c>
      <c r="Q3926">
        <v>-2.48234581956957</v>
      </c>
      <c r="R3926">
        <v>-4.5240437861212497</v>
      </c>
      <c r="S3926">
        <v>-1.43124912140251</v>
      </c>
      <c r="T3926">
        <v>-9.8407736214926995</v>
      </c>
      <c r="U3926">
        <v>98.334110255999803</v>
      </c>
      <c r="V3926">
        <v>-110.56096587299901</v>
      </c>
      <c r="W3926">
        <v>-145.84380281200001</v>
      </c>
      <c r="X3926">
        <v>-13.0641904823852</v>
      </c>
      <c r="Y3926">
        <v>-31.0442679773249</v>
      </c>
      <c r="Z3926">
        <v>8.8218307478686793</v>
      </c>
      <c r="AA3926">
        <v>16.578862622269298</v>
      </c>
      <c r="AB3926">
        <v>5.7971687362547399</v>
      </c>
      <c r="AC3926">
        <v>9.26962635124519</v>
      </c>
      <c r="AD3926" s="3">
        <f t="shared" ca="1" si="732"/>
        <v>6.0999999999999999E-2</v>
      </c>
      <c r="AE3926">
        <f t="shared" ca="1" si="733"/>
        <v>1</v>
      </c>
      <c r="AF3926" s="5">
        <f t="shared" ca="1" si="734"/>
        <v>-1.9531649999999898E-3</v>
      </c>
      <c r="AG3926" s="5">
        <f t="shared" ca="1" si="735"/>
        <v>1.9174099999999999E-4</v>
      </c>
      <c r="AH3926" s="5">
        <f t="shared" ca="1" si="736"/>
        <v>1.9174099999999999E-4</v>
      </c>
      <c r="AI3926" s="5">
        <f t="shared" ca="1" si="737"/>
        <v>6.1155299999999895E-4</v>
      </c>
      <c r="AJ3926" s="5">
        <f t="shared" ca="1" si="738"/>
        <v>3.0864999999999999E-4</v>
      </c>
      <c r="AK3926" s="6">
        <f t="shared" ca="1" si="739"/>
        <v>0.18344260962662087</v>
      </c>
      <c r="AL3926" s="6">
        <f t="shared" ca="1" si="740"/>
        <v>6.6989790000000632E-2</v>
      </c>
      <c r="AM3926" s="6">
        <f t="shared" ca="1" si="741"/>
        <v>0.1116653079999996</v>
      </c>
      <c r="AN3926" s="6">
        <f t="shared" ca="1" si="742"/>
        <v>0.44076735749999835</v>
      </c>
      <c r="AO3926" s="6">
        <f t="shared" ca="1" si="743"/>
        <v>0.10777782780999892</v>
      </c>
    </row>
    <row r="3927" spans="1:41" x14ac:dyDescent="0.3">
      <c r="A3927">
        <v>3920</v>
      </c>
      <c r="B3927" s="1">
        <v>42073</v>
      </c>
      <c r="C3927">
        <v>1.0758270833333301</v>
      </c>
      <c r="D3927">
        <v>-1.49994569999999E-2</v>
      </c>
      <c r="E3927">
        <v>5.3113029999999999E-3</v>
      </c>
      <c r="F3927">
        <v>-6.9315089999999902E-3</v>
      </c>
      <c r="G3927">
        <v>-6.9315089999999902E-3</v>
      </c>
      <c r="H3927">
        <v>-2.1256359999999998E-2</v>
      </c>
      <c r="I3927">
        <v>-1.4979453E-2</v>
      </c>
      <c r="J3927" s="1">
        <v>42073</v>
      </c>
      <c r="K3927" s="5">
        <v>0.113035918128189</v>
      </c>
      <c r="L3927">
        <v>-28.702399934999701</v>
      </c>
      <c r="M3927">
        <v>20.3699692009999</v>
      </c>
      <c r="N3927">
        <v>99.653212764000202</v>
      </c>
      <c r="O3927">
        <v>8.1036099936846604</v>
      </c>
      <c r="P3927">
        <v>3.1350779505340598</v>
      </c>
      <c r="Q3927">
        <v>-2.7572340068321801</v>
      </c>
      <c r="R3927">
        <v>-4.54155507601841</v>
      </c>
      <c r="S3927">
        <v>-1.9000171905080301</v>
      </c>
      <c r="T3927">
        <v>-9.7169213296891694</v>
      </c>
      <c r="U3927">
        <v>98.326401905999802</v>
      </c>
      <c r="V3927">
        <v>-110.54538098299901</v>
      </c>
      <c r="W3927">
        <v>-145.94566847199999</v>
      </c>
      <c r="X3927">
        <v>-12.9742186483826</v>
      </c>
      <c r="Y3927">
        <v>-30.862073343840901</v>
      </c>
      <c r="Z3927">
        <v>8.7340754839575094</v>
      </c>
      <c r="AA3927">
        <v>16.6380945376435</v>
      </c>
      <c r="AB3927">
        <v>5.6204482690488504</v>
      </c>
      <c r="AC3927">
        <v>9.3461552261403806</v>
      </c>
      <c r="AD3927" s="3">
        <f t="shared" ca="1" si="732"/>
        <v>6.9000000000000006E-2</v>
      </c>
      <c r="AE3927">
        <f t="shared" ca="1" si="733"/>
        <v>1</v>
      </c>
      <c r="AF3927" s="5">
        <f t="shared" ca="1" si="734"/>
        <v>5.3113029999999999E-3</v>
      </c>
      <c r="AG3927" s="5">
        <f t="shared" ca="1" si="735"/>
        <v>-6.9315089999999902E-3</v>
      </c>
      <c r="AH3927" s="5">
        <f t="shared" ca="1" si="736"/>
        <v>-6.9315089999999902E-3</v>
      </c>
      <c r="AI3927" s="5">
        <f t="shared" ca="1" si="737"/>
        <v>-2.1256359999999998E-2</v>
      </c>
      <c r="AJ3927" s="5">
        <f t="shared" ca="1" si="738"/>
        <v>-1.4979453E-2</v>
      </c>
      <c r="AK3927" s="6">
        <f t="shared" ca="1" si="739"/>
        <v>0.18875391262662086</v>
      </c>
      <c r="AL3927" s="6">
        <f t="shared" ca="1" si="740"/>
        <v>6.0058281000000643E-2</v>
      </c>
      <c r="AM3927" s="6">
        <f t="shared" ca="1" si="741"/>
        <v>0.10473379899999961</v>
      </c>
      <c r="AN3927" s="6">
        <f t="shared" ca="1" si="742"/>
        <v>0.41951099749999837</v>
      </c>
      <c r="AO3927" s="6">
        <f t="shared" ca="1" si="743"/>
        <v>9.2798374809998918E-2</v>
      </c>
    </row>
    <row r="3928" spans="1:41" x14ac:dyDescent="0.3">
      <c r="A3928">
        <v>3921</v>
      </c>
      <c r="B3928" s="1">
        <v>42074</v>
      </c>
      <c r="C3928">
        <v>1.061725</v>
      </c>
      <c r="D3928">
        <v>-1.2713233000000001E-2</v>
      </c>
      <c r="E3928">
        <v>7.3322739999999902E-3</v>
      </c>
      <c r="F3928">
        <v>-5.8749429999999997E-3</v>
      </c>
      <c r="G3928">
        <v>-5.8749429999999997E-3</v>
      </c>
      <c r="H3928">
        <v>-1.7950219999999999E-2</v>
      </c>
      <c r="I3928">
        <v>-1.27068629999999E-2</v>
      </c>
      <c r="J3928" s="1">
        <v>42074</v>
      </c>
      <c r="K3928" s="5">
        <v>0.112233938016888</v>
      </c>
      <c r="L3928">
        <v>-28.702399934999701</v>
      </c>
      <c r="M3928">
        <v>20.453863685999899</v>
      </c>
      <c r="N3928">
        <v>97.224215677000203</v>
      </c>
      <c r="O3928">
        <v>7.9750446207204302</v>
      </c>
      <c r="P3928">
        <v>3.2885996513350002</v>
      </c>
      <c r="Q3928">
        <v>-2.6427606567424302</v>
      </c>
      <c r="R3928">
        <v>-4.5537642007757704</v>
      </c>
      <c r="S3928">
        <v>-4.2893915297390697</v>
      </c>
      <c r="T3928">
        <v>-9.6954138515500006</v>
      </c>
      <c r="U3928">
        <v>98.367078006999805</v>
      </c>
      <c r="V3928">
        <v>-110.607266066999</v>
      </c>
      <c r="W3928">
        <v>-147.93079659</v>
      </c>
      <c r="X3928">
        <v>-12.837371194494301</v>
      </c>
      <c r="Y3928">
        <v>-30.680399767166101</v>
      </c>
      <c r="Z3928">
        <v>8.5725432507246602</v>
      </c>
      <c r="AA3928">
        <v>16.688085157272099</v>
      </c>
      <c r="AB3928">
        <v>3.6012777526057902</v>
      </c>
      <c r="AC3928">
        <v>9.3363716861610992</v>
      </c>
      <c r="AD3928" s="3">
        <f t="shared" ca="1" si="732"/>
        <v>7.2999999999999995E-2</v>
      </c>
      <c r="AE3928">
        <f t="shared" ca="1" si="733"/>
        <v>1</v>
      </c>
      <c r="AF3928" s="5">
        <f t="shared" ca="1" si="734"/>
        <v>7.3322739999999902E-3</v>
      </c>
      <c r="AG3928" s="5">
        <f t="shared" ca="1" si="735"/>
        <v>-5.8749429999999997E-3</v>
      </c>
      <c r="AH3928" s="5">
        <f t="shared" ca="1" si="736"/>
        <v>-5.8749429999999997E-3</v>
      </c>
      <c r="AI3928" s="5">
        <f t="shared" ca="1" si="737"/>
        <v>-1.7950219999999999E-2</v>
      </c>
      <c r="AJ3928" s="5">
        <f t="shared" ca="1" si="738"/>
        <v>-1.27068629999999E-2</v>
      </c>
      <c r="AK3928" s="6">
        <f t="shared" ca="1" si="739"/>
        <v>0.19608618662662086</v>
      </c>
      <c r="AL3928" s="6">
        <f t="shared" ca="1" si="740"/>
        <v>5.4183338000000643E-2</v>
      </c>
      <c r="AM3928" s="6">
        <f t="shared" ca="1" si="741"/>
        <v>9.885885599999962E-2</v>
      </c>
      <c r="AN3928" s="6">
        <f t="shared" ca="1" si="742"/>
        <v>0.40156077749999836</v>
      </c>
      <c r="AO3928" s="6">
        <f t="shared" ca="1" si="743"/>
        <v>8.0091511809999016E-2</v>
      </c>
    </row>
    <row r="3929" spans="1:41" x14ac:dyDescent="0.3">
      <c r="A3929">
        <v>3922</v>
      </c>
      <c r="B3929" s="1">
        <v>42075</v>
      </c>
      <c r="C3929">
        <v>1.05898124999999</v>
      </c>
      <c r="D3929">
        <v>6.7063629999999999E-3</v>
      </c>
      <c r="E3929">
        <v>-5.0937090000000001E-3</v>
      </c>
      <c r="F3929">
        <v>3.0990750000000002E-3</v>
      </c>
      <c r="G3929">
        <v>3.0990750000000002E-3</v>
      </c>
      <c r="H3929">
        <v>9.4306540000000001E-3</v>
      </c>
      <c r="I3929">
        <v>6.70645099999999E-3</v>
      </c>
      <c r="J3929" s="1">
        <v>42075</v>
      </c>
      <c r="K3929" s="5">
        <v>0.11387158073522401</v>
      </c>
      <c r="L3929">
        <v>-27.497717293999699</v>
      </c>
      <c r="M3929">
        <v>19.886980802999901</v>
      </c>
      <c r="N3929">
        <v>97.410325346000207</v>
      </c>
      <c r="O3929">
        <v>9.0308908418106295</v>
      </c>
      <c r="P3929">
        <v>3.4824351864891501</v>
      </c>
      <c r="Q3929">
        <v>-3.1686565895368801</v>
      </c>
      <c r="R3929">
        <v>-4.58727767789859</v>
      </c>
      <c r="S3929">
        <v>-4.0679587390816696</v>
      </c>
      <c r="T3929">
        <v>-9.6652599725841295</v>
      </c>
      <c r="U3929">
        <v>98.368706969999806</v>
      </c>
      <c r="V3929">
        <v>-110.520955602999</v>
      </c>
      <c r="W3929">
        <v>-147.66715711399999</v>
      </c>
      <c r="X3929">
        <v>-12.740293660096</v>
      </c>
      <c r="Y3929">
        <v>-30.500842777980601</v>
      </c>
      <c r="Z3929">
        <v>8.5598727195590101</v>
      </c>
      <c r="AA3929">
        <v>16.735285991812798</v>
      </c>
      <c r="AB3929">
        <v>3.82640883582657</v>
      </c>
      <c r="AC3929">
        <v>9.3356399418383909</v>
      </c>
      <c r="AD3929" s="3">
        <f t="shared" ca="1" si="732"/>
        <v>8.1000000000000003E-2</v>
      </c>
      <c r="AE3929">
        <f t="shared" ca="1" si="733"/>
        <v>1</v>
      </c>
      <c r="AF3929" s="5">
        <f t="shared" ca="1" si="734"/>
        <v>-5.0937090000000001E-3</v>
      </c>
      <c r="AG3929" s="5">
        <f t="shared" ca="1" si="735"/>
        <v>3.0990750000000002E-3</v>
      </c>
      <c r="AH3929" s="5">
        <f t="shared" ca="1" si="736"/>
        <v>3.0990750000000002E-3</v>
      </c>
      <c r="AI3929" s="5">
        <f t="shared" ca="1" si="737"/>
        <v>9.4306540000000001E-3</v>
      </c>
      <c r="AJ3929" s="5">
        <f t="shared" ca="1" si="738"/>
        <v>6.70645099999999E-3</v>
      </c>
      <c r="AK3929" s="6">
        <f t="shared" ca="1" si="739"/>
        <v>0.19099247762662086</v>
      </c>
      <c r="AL3929" s="6">
        <f t="shared" ca="1" si="740"/>
        <v>5.7282413000000643E-2</v>
      </c>
      <c r="AM3929" s="6">
        <f t="shared" ca="1" si="741"/>
        <v>0.10195793099999963</v>
      </c>
      <c r="AN3929" s="6">
        <f t="shared" ca="1" si="742"/>
        <v>0.41099143149999834</v>
      </c>
      <c r="AO3929" s="6">
        <f t="shared" ca="1" si="743"/>
        <v>8.6797962809999005E-2</v>
      </c>
    </row>
    <row r="3930" spans="1:41" x14ac:dyDescent="0.3">
      <c r="A3930">
        <v>3923</v>
      </c>
      <c r="B3930" s="1">
        <v>42076</v>
      </c>
      <c r="C3930">
        <v>1.0560166666666599</v>
      </c>
      <c r="D3930">
        <v>-1.1932526999999899E-2</v>
      </c>
      <c r="E3930">
        <v>1.67628799999999E-3</v>
      </c>
      <c r="F3930">
        <v>-5.5142469999999904E-3</v>
      </c>
      <c r="G3930">
        <v>-3.0133249999999999E-3</v>
      </c>
      <c r="H3930">
        <v>-1.6761484E-2</v>
      </c>
      <c r="I3930">
        <v>-1.1932514999999999E-2</v>
      </c>
      <c r="J3930" s="1">
        <v>42076</v>
      </c>
      <c r="K3930" s="5">
        <v>0.115485413580053</v>
      </c>
      <c r="L3930">
        <v>-26.416214186999699</v>
      </c>
      <c r="M3930">
        <v>19.1381917399999</v>
      </c>
      <c r="N3930">
        <v>96.580386357000194</v>
      </c>
      <c r="O3930">
        <v>9.9463341465279793</v>
      </c>
      <c r="P3930">
        <v>3.70953058870849</v>
      </c>
      <c r="Q3930">
        <v>-3.8628270291294502</v>
      </c>
      <c r="R3930">
        <v>-4.6483818317916201</v>
      </c>
      <c r="S3930">
        <v>-4.84687732484152</v>
      </c>
      <c r="T3930">
        <v>-9.6680296531362995</v>
      </c>
      <c r="U3930">
        <v>98.452428926999801</v>
      </c>
      <c r="V3930">
        <v>-110.00677225499901</v>
      </c>
      <c r="W3930">
        <v>-148.04594123000001</v>
      </c>
      <c r="X3930">
        <v>-12.5634527514301</v>
      </c>
      <c r="Y3930">
        <v>-30.320013644633701</v>
      </c>
      <c r="Z3930">
        <v>8.9673458819073808</v>
      </c>
      <c r="AA3930">
        <v>16.797146470865499</v>
      </c>
      <c r="AB3930">
        <v>3.4173490591547999</v>
      </c>
      <c r="AC3930">
        <v>9.3175007914853101</v>
      </c>
      <c r="AD3930" s="3">
        <f t="shared" ca="1" si="732"/>
        <v>8.7999999999999995E-2</v>
      </c>
      <c r="AE3930">
        <f t="shared" ca="1" si="733"/>
        <v>1</v>
      </c>
      <c r="AF3930" s="5">
        <f t="shared" ca="1" si="734"/>
        <v>1.67628799999999E-3</v>
      </c>
      <c r="AG3930" s="5">
        <f t="shared" ca="1" si="735"/>
        <v>-5.5142469999999904E-3</v>
      </c>
      <c r="AH3930" s="5">
        <f t="shared" ca="1" si="736"/>
        <v>-3.0133249999999999E-3</v>
      </c>
      <c r="AI3930" s="5">
        <f t="shared" ca="1" si="737"/>
        <v>-1.6761484E-2</v>
      </c>
      <c r="AJ3930" s="5">
        <f t="shared" ca="1" si="738"/>
        <v>-1.1932514999999999E-2</v>
      </c>
      <c r="AK3930" s="6">
        <f t="shared" ca="1" si="739"/>
        <v>0.19266876562662086</v>
      </c>
      <c r="AL3930" s="6">
        <f t="shared" ca="1" si="740"/>
        <v>5.176816600000065E-2</v>
      </c>
      <c r="AM3930" s="6">
        <f t="shared" ca="1" si="741"/>
        <v>9.894460599999963E-2</v>
      </c>
      <c r="AN3930" s="6">
        <f t="shared" ca="1" si="742"/>
        <v>0.39422994749999835</v>
      </c>
      <c r="AO3930" s="6">
        <f t="shared" ca="1" si="743"/>
        <v>7.4865447809999E-2</v>
      </c>
    </row>
    <row r="3931" spans="1:41" x14ac:dyDescent="0.3">
      <c r="A3931">
        <v>3924</v>
      </c>
      <c r="B3931" s="1">
        <v>42079</v>
      </c>
      <c r="C3931">
        <v>1.05467291666666</v>
      </c>
      <c r="D3931">
        <v>7.072549E-3</v>
      </c>
      <c r="E3931">
        <v>-3.2918180000000002E-3</v>
      </c>
      <c r="F3931">
        <v>3.26831E-3</v>
      </c>
      <c r="G3931">
        <v>-1.8992969999999899E-3</v>
      </c>
      <c r="H3931">
        <v>9.8488039999999992E-3</v>
      </c>
      <c r="I3931">
        <v>7.0725450000000004E-3</v>
      </c>
      <c r="J3931" s="1">
        <v>42079</v>
      </c>
      <c r="K3931" s="5">
        <v>0.117114355283885</v>
      </c>
      <c r="L3931">
        <v>-25.3338943969997</v>
      </c>
      <c r="M3931">
        <v>18.344965367999901</v>
      </c>
      <c r="N3931">
        <v>95.494649564000198</v>
      </c>
      <c r="O3931">
        <v>10.5353985304722</v>
      </c>
      <c r="P3931">
        <v>4.3634270647884499</v>
      </c>
      <c r="Q3931">
        <v>-4.4851054776905599</v>
      </c>
      <c r="R3931">
        <v>-4.8398573338522599</v>
      </c>
      <c r="S3931">
        <v>-5.76438371551379</v>
      </c>
      <c r="T3931">
        <v>-9.7067975327987597</v>
      </c>
      <c r="U3931">
        <v>98.659676522999803</v>
      </c>
      <c r="V3931">
        <v>-110.19024829499899</v>
      </c>
      <c r="W3931">
        <v>-148.508918118</v>
      </c>
      <c r="X3931">
        <v>-12.0847756643102</v>
      </c>
      <c r="Y3931">
        <v>-29.782185283191701</v>
      </c>
      <c r="Z3931">
        <v>8.4823116769420501</v>
      </c>
      <c r="AA3931">
        <v>16.935197423410699</v>
      </c>
      <c r="AB3931">
        <v>2.87588987445733</v>
      </c>
      <c r="AC3931">
        <v>9.2374185007088805</v>
      </c>
      <c r="AD3931" s="3">
        <f t="shared" ca="1" si="732"/>
        <v>9.6000000000000002E-2</v>
      </c>
      <c r="AE3931">
        <f t="shared" ca="1" si="733"/>
        <v>1</v>
      </c>
      <c r="AF3931" s="5">
        <f t="shared" ca="1" si="734"/>
        <v>-3.2918180000000002E-3</v>
      </c>
      <c r="AG3931" s="5">
        <f t="shared" ca="1" si="735"/>
        <v>3.26831E-3</v>
      </c>
      <c r="AH3931" s="5">
        <f t="shared" ca="1" si="736"/>
        <v>-1.8992969999999899E-3</v>
      </c>
      <c r="AI3931" s="5">
        <f t="shared" ca="1" si="737"/>
        <v>9.8488039999999992E-3</v>
      </c>
      <c r="AJ3931" s="5">
        <f t="shared" ca="1" si="738"/>
        <v>7.0725450000000004E-3</v>
      </c>
      <c r="AK3931" s="6">
        <f t="shared" ca="1" si="739"/>
        <v>0.18937694762662086</v>
      </c>
      <c r="AL3931" s="6">
        <f t="shared" ca="1" si="740"/>
        <v>5.5036476000000653E-2</v>
      </c>
      <c r="AM3931" s="6">
        <f t="shared" ca="1" si="741"/>
        <v>9.7045308999999635E-2</v>
      </c>
      <c r="AN3931" s="6">
        <f t="shared" ca="1" si="742"/>
        <v>0.40407875149999833</v>
      </c>
      <c r="AO3931" s="6">
        <f t="shared" ca="1" si="743"/>
        <v>8.1937992809999E-2</v>
      </c>
    </row>
    <row r="3932" spans="1:41" x14ac:dyDescent="0.3">
      <c r="A3932">
        <v>3925</v>
      </c>
      <c r="B3932" s="1">
        <v>42080</v>
      </c>
      <c r="C3932">
        <v>1.0592375000000001</v>
      </c>
      <c r="D3932">
        <v>2.1734249999999901E-3</v>
      </c>
      <c r="E3932">
        <v>1.005838E-3</v>
      </c>
      <c r="F3932">
        <v>1.004383E-3</v>
      </c>
      <c r="G3932">
        <v>-1.0335800000000001E-3</v>
      </c>
      <c r="H3932">
        <v>3.216329E-3</v>
      </c>
      <c r="I3932">
        <v>2.1736809999999998E-3</v>
      </c>
      <c r="J3932" s="1">
        <v>42080</v>
      </c>
      <c r="K3932" s="5">
        <v>0.11741981615868501</v>
      </c>
      <c r="L3932">
        <v>-23.203065582999699</v>
      </c>
      <c r="M3932">
        <v>17.1098124409999</v>
      </c>
      <c r="N3932">
        <v>93.971918540000203</v>
      </c>
      <c r="O3932">
        <v>12.454906702968801</v>
      </c>
      <c r="P3932">
        <v>4.6727134420605703</v>
      </c>
      <c r="Q3932">
        <v>-5.6319250947194996</v>
      </c>
      <c r="R3932">
        <v>-4.9661028665487903</v>
      </c>
      <c r="S3932">
        <v>-7.1897129075074098</v>
      </c>
      <c r="T3932">
        <v>-9.8043171885387697</v>
      </c>
      <c r="U3932">
        <v>99.884396884999802</v>
      </c>
      <c r="V3932">
        <v>-110.097669702999</v>
      </c>
      <c r="W3932">
        <v>-148.64866823599999</v>
      </c>
      <c r="X3932">
        <v>-10.797393536000801</v>
      </c>
      <c r="Y3932">
        <v>-29.5522858525046</v>
      </c>
      <c r="Z3932">
        <v>8.4795330356524801</v>
      </c>
      <c r="AA3932">
        <v>16.968080987753901</v>
      </c>
      <c r="AB3932">
        <v>2.7194917330586299</v>
      </c>
      <c r="AC3932">
        <v>9.1914155429635596</v>
      </c>
      <c r="AD3932" s="3">
        <f t="shared" ca="1" si="732"/>
        <v>0.1</v>
      </c>
      <c r="AE3932">
        <f t="shared" ca="1" si="733"/>
        <v>1</v>
      </c>
      <c r="AF3932" s="5">
        <f t="shared" ca="1" si="734"/>
        <v>1.005838E-3</v>
      </c>
      <c r="AG3932" s="5">
        <f t="shared" ca="1" si="735"/>
        <v>1.004383E-3</v>
      </c>
      <c r="AH3932" s="5">
        <f t="shared" ca="1" si="736"/>
        <v>-1.0335800000000001E-3</v>
      </c>
      <c r="AI3932" s="5">
        <f t="shared" ca="1" si="737"/>
        <v>3.216329E-3</v>
      </c>
      <c r="AJ3932" s="5">
        <f t="shared" ca="1" si="738"/>
        <v>2.1736809999999998E-3</v>
      </c>
      <c r="AK3932" s="6">
        <f t="shared" ca="1" si="739"/>
        <v>0.19038278562662087</v>
      </c>
      <c r="AL3932" s="6">
        <f t="shared" ca="1" si="740"/>
        <v>5.6040859000000651E-2</v>
      </c>
      <c r="AM3932" s="6">
        <f t="shared" ca="1" si="741"/>
        <v>9.6011728999999629E-2</v>
      </c>
      <c r="AN3932" s="6">
        <f t="shared" ca="1" si="742"/>
        <v>0.40729508049999835</v>
      </c>
      <c r="AO3932" s="6">
        <f t="shared" ca="1" si="743"/>
        <v>8.4111673809998996E-2</v>
      </c>
    </row>
    <row r="3933" spans="1:41" x14ac:dyDescent="0.3">
      <c r="A3933">
        <v>3926</v>
      </c>
      <c r="B3933" s="1">
        <v>42081</v>
      </c>
      <c r="C3933">
        <v>1.0655083333333299</v>
      </c>
      <c r="D3933">
        <v>2.1431902999999999E-2</v>
      </c>
      <c r="E3933">
        <v>2.2228149999999999E-3</v>
      </c>
      <c r="F3933">
        <v>9.9039979999999903E-3</v>
      </c>
      <c r="G3933">
        <v>-1.011718E-2</v>
      </c>
      <c r="H3933">
        <v>1.40590319999999E-2</v>
      </c>
      <c r="I3933">
        <v>-1.3285459999999999E-3</v>
      </c>
      <c r="J3933" s="1">
        <v>42081</v>
      </c>
      <c r="K3933" s="5">
        <v>0.12711993011859901</v>
      </c>
      <c r="L3933">
        <v>-23.203065582999699</v>
      </c>
      <c r="M3933">
        <v>16.894070748999901</v>
      </c>
      <c r="N3933">
        <v>93.467146396000203</v>
      </c>
      <c r="O3933">
        <v>12.2494171895486</v>
      </c>
      <c r="P3933">
        <v>4.9654158552448404</v>
      </c>
      <c r="Q3933">
        <v>-5.7576036144792102</v>
      </c>
      <c r="R3933">
        <v>-5.0936204824074096</v>
      </c>
      <c r="S3933">
        <v>-7.5897264894448</v>
      </c>
      <c r="T3933">
        <v>-9.9151567296277801</v>
      </c>
      <c r="U3933">
        <v>99.884396884999802</v>
      </c>
      <c r="V3933">
        <v>-110.043053825999</v>
      </c>
      <c r="W3933">
        <v>-148.738699215</v>
      </c>
      <c r="X3933">
        <v>-10.7344962149885</v>
      </c>
      <c r="Y3933">
        <v>-29.327245170745599</v>
      </c>
      <c r="Z3933">
        <v>8.4398793692245295</v>
      </c>
      <c r="AA3933">
        <v>16.997687304180101</v>
      </c>
      <c r="AB3933">
        <v>2.6146971667999899</v>
      </c>
      <c r="AC3933">
        <v>9.14199912882642</v>
      </c>
      <c r="AD3933" s="3">
        <f t="shared" ca="1" si="732"/>
        <v>0.104</v>
      </c>
      <c r="AE3933">
        <f t="shared" ca="1" si="733"/>
        <v>1</v>
      </c>
      <c r="AF3933" s="5">
        <f t="shared" ca="1" si="734"/>
        <v>2.2228149999999999E-3</v>
      </c>
      <c r="AG3933" s="5">
        <f t="shared" ca="1" si="735"/>
        <v>9.9039979999999903E-3</v>
      </c>
      <c r="AH3933" s="5">
        <f t="shared" ca="1" si="736"/>
        <v>-1.011718E-2</v>
      </c>
      <c r="AI3933" s="5">
        <f t="shared" ca="1" si="737"/>
        <v>1.40590319999999E-2</v>
      </c>
      <c r="AJ3933" s="5">
        <f t="shared" ca="1" si="738"/>
        <v>-1.3285459999999999E-3</v>
      </c>
      <c r="AK3933" s="6">
        <f t="shared" ca="1" si="739"/>
        <v>0.19260560062662085</v>
      </c>
      <c r="AL3933" s="6">
        <f t="shared" ca="1" si="740"/>
        <v>6.5944857000000634E-2</v>
      </c>
      <c r="AM3933" s="6">
        <f t="shared" ca="1" si="741"/>
        <v>8.5894548999999626E-2</v>
      </c>
      <c r="AN3933" s="6">
        <f t="shared" ca="1" si="742"/>
        <v>0.42135411249999827</v>
      </c>
      <c r="AO3933" s="6">
        <f t="shared" ca="1" si="743"/>
        <v>8.2783127809998996E-2</v>
      </c>
    </row>
    <row r="3934" spans="1:41" x14ac:dyDescent="0.3">
      <c r="A3934">
        <v>3927</v>
      </c>
      <c r="B3934" s="1">
        <v>42082</v>
      </c>
      <c r="C3934">
        <v>1.0710249999999999</v>
      </c>
      <c r="D3934">
        <v>-1.4377354999999901E-2</v>
      </c>
      <c r="E3934">
        <v>-1.43666319999999E-2</v>
      </c>
      <c r="F3934">
        <v>-6.4350299999999996E-3</v>
      </c>
      <c r="G3934">
        <v>4.8384980000000001E-3</v>
      </c>
      <c r="H3934">
        <v>-7.2410410000000001E-3</v>
      </c>
      <c r="I3934">
        <v>1.172056E-2</v>
      </c>
      <c r="J3934" s="1">
        <v>42082</v>
      </c>
      <c r="K3934" s="5">
        <v>0.12935345276650601</v>
      </c>
      <c r="L3934">
        <v>-23.139166618999699</v>
      </c>
      <c r="M3934">
        <v>16.847892138999899</v>
      </c>
      <c r="N3934">
        <v>92.900865086000195</v>
      </c>
      <c r="O3934">
        <v>12.1121920787765</v>
      </c>
      <c r="P3934">
        <v>5.2448872785995899</v>
      </c>
      <c r="Q3934">
        <v>-5.7153433847053599</v>
      </c>
      <c r="R3934">
        <v>-5.2154536658795596</v>
      </c>
      <c r="S3934">
        <v>-8.0429129881544803</v>
      </c>
      <c r="T3934">
        <v>-10.041112240784299</v>
      </c>
      <c r="U3934">
        <v>100.15274850799899</v>
      </c>
      <c r="V3934">
        <v>-109.54578221099899</v>
      </c>
      <c r="W3934">
        <v>-149.04384416799999</v>
      </c>
      <c r="X3934">
        <v>-10.408295110314</v>
      </c>
      <c r="Y3934">
        <v>-29.096007484387499</v>
      </c>
      <c r="Z3934">
        <v>8.8352740051423204</v>
      </c>
      <c r="AA3934">
        <v>17.042092654874502</v>
      </c>
      <c r="AB3934">
        <v>2.3008202088034602</v>
      </c>
      <c r="AC3934">
        <v>9.0806441118450305</v>
      </c>
      <c r="AD3934" s="3">
        <f t="shared" ca="1" si="732"/>
        <v>0.108</v>
      </c>
      <c r="AE3934">
        <f t="shared" ca="1" si="733"/>
        <v>1</v>
      </c>
      <c r="AF3934" s="5">
        <f t="shared" ca="1" si="734"/>
        <v>-1.43666319999999E-2</v>
      </c>
      <c r="AG3934" s="5">
        <f t="shared" ca="1" si="735"/>
        <v>-6.4350299999999996E-3</v>
      </c>
      <c r="AH3934" s="5">
        <f t="shared" ca="1" si="736"/>
        <v>4.8384980000000001E-3</v>
      </c>
      <c r="AI3934" s="5">
        <f t="shared" ca="1" si="737"/>
        <v>-7.2410410000000001E-3</v>
      </c>
      <c r="AJ3934" s="5">
        <f t="shared" ca="1" si="738"/>
        <v>1.172056E-2</v>
      </c>
      <c r="AK3934" s="6">
        <f t="shared" ca="1" si="739"/>
        <v>0.17823896862662095</v>
      </c>
      <c r="AL3934" s="6">
        <f t="shared" ca="1" si="740"/>
        <v>5.9509827000000633E-2</v>
      </c>
      <c r="AM3934" s="6">
        <f t="shared" ca="1" si="741"/>
        <v>9.0733046999999623E-2</v>
      </c>
      <c r="AN3934" s="6">
        <f t="shared" ca="1" si="742"/>
        <v>0.41411307149999826</v>
      </c>
      <c r="AO3934" s="6">
        <f t="shared" ca="1" si="743"/>
        <v>9.4503687809999001E-2</v>
      </c>
    </row>
    <row r="3935" spans="1:41" x14ac:dyDescent="0.3">
      <c r="A3935">
        <v>3928</v>
      </c>
      <c r="B3935" s="1">
        <v>42083</v>
      </c>
      <c r="C3935">
        <v>1.0740354166666599</v>
      </c>
      <c r="D3935">
        <v>1.41464289999999E-2</v>
      </c>
      <c r="E3935">
        <v>-1.00813999999999E-4</v>
      </c>
      <c r="F3935">
        <v>2.9721069999999999E-3</v>
      </c>
      <c r="G3935">
        <v>6.8681099999999995E-4</v>
      </c>
      <c r="H3935">
        <v>8.3378089999999998E-3</v>
      </c>
      <c r="I3935">
        <v>-6.70488399999999E-3</v>
      </c>
      <c r="J3935" s="1">
        <v>42083</v>
      </c>
      <c r="K3935" s="5">
        <v>0.13375055940684899</v>
      </c>
      <c r="L3935">
        <v>-23.139166618999699</v>
      </c>
      <c r="M3935">
        <v>16.4369065859999</v>
      </c>
      <c r="N3935">
        <v>92.723366125000197</v>
      </c>
      <c r="O3935">
        <v>11.9165150062181</v>
      </c>
      <c r="P3935">
        <v>5.5091421611892297</v>
      </c>
      <c r="Q3935">
        <v>-6.0323156793995496</v>
      </c>
      <c r="R3935">
        <v>-5.3466274177800903</v>
      </c>
      <c r="S3935">
        <v>-8.1068330374025397</v>
      </c>
      <c r="T3935">
        <v>-10.165658678739</v>
      </c>
      <c r="U3935">
        <v>100.15274850799899</v>
      </c>
      <c r="V3935">
        <v>-109.453571021999</v>
      </c>
      <c r="W3935">
        <v>-149.12697834400001</v>
      </c>
      <c r="X3935">
        <v>-10.3501156849642</v>
      </c>
      <c r="Y3935">
        <v>-28.8697989158239</v>
      </c>
      <c r="Z3935">
        <v>8.8261552902409992</v>
      </c>
      <c r="AA3935">
        <v>17.0841474226477</v>
      </c>
      <c r="AB3935">
        <v>2.2104557176865498</v>
      </c>
      <c r="AC3935">
        <v>9.0169505946723199</v>
      </c>
      <c r="AD3935" s="3">
        <f t="shared" ca="1" si="732"/>
        <v>0.111</v>
      </c>
      <c r="AE3935">
        <f t="shared" ca="1" si="733"/>
        <v>1</v>
      </c>
      <c r="AF3935" s="5">
        <f t="shared" ca="1" si="734"/>
        <v>-1.00813999999999E-4</v>
      </c>
      <c r="AG3935" s="5">
        <f t="shared" ca="1" si="735"/>
        <v>2.9721069999999999E-3</v>
      </c>
      <c r="AH3935" s="5">
        <f t="shared" ca="1" si="736"/>
        <v>6.8681099999999995E-4</v>
      </c>
      <c r="AI3935" s="5">
        <f t="shared" ca="1" si="737"/>
        <v>8.3378089999999998E-3</v>
      </c>
      <c r="AJ3935" s="5">
        <f t="shared" ca="1" si="738"/>
        <v>-6.70488399999999E-3</v>
      </c>
      <c r="AK3935" s="6">
        <f t="shared" ca="1" si="739"/>
        <v>0.17813815462662094</v>
      </c>
      <c r="AL3935" s="6">
        <f t="shared" ca="1" si="740"/>
        <v>6.2481934000000634E-2</v>
      </c>
      <c r="AM3935" s="6">
        <f t="shared" ca="1" si="741"/>
        <v>9.1419857999999618E-2</v>
      </c>
      <c r="AN3935" s="6">
        <f t="shared" ca="1" si="742"/>
        <v>0.42245088049999824</v>
      </c>
      <c r="AO3935" s="6">
        <f t="shared" ca="1" si="743"/>
        <v>8.7798803809999007E-2</v>
      </c>
    </row>
    <row r="3936" spans="1:41" x14ac:dyDescent="0.3">
      <c r="A3936">
        <v>3929</v>
      </c>
      <c r="B3936" s="1">
        <v>42086</v>
      </c>
      <c r="C3936">
        <v>1.0871395833333299</v>
      </c>
      <c r="D3936">
        <v>1.2672254000000001E-2</v>
      </c>
      <c r="E3936">
        <v>4.8883819999999897E-3</v>
      </c>
      <c r="F3936">
        <v>2.6353699999999902E-4</v>
      </c>
      <c r="G3936">
        <v>4.9128039999999902E-3</v>
      </c>
      <c r="H3936">
        <v>3.4696430000000001E-3</v>
      </c>
      <c r="I3936">
        <v>-1.2837061E-2</v>
      </c>
      <c r="J3936" s="1">
        <v>42086</v>
      </c>
      <c r="K3936" s="5">
        <v>0.1371795161122</v>
      </c>
      <c r="L3936">
        <v>-22.9085368679997</v>
      </c>
      <c r="M3936">
        <v>16.234840579999901</v>
      </c>
      <c r="N3936">
        <v>92.729578658000193</v>
      </c>
      <c r="O3936">
        <v>11.586325063784299</v>
      </c>
      <c r="P3936">
        <v>6.2268260816279897</v>
      </c>
      <c r="Q3936">
        <v>-5.9637331559941797</v>
      </c>
      <c r="R3936">
        <v>-5.7029983682750904</v>
      </c>
      <c r="S3936">
        <v>-7.7774689179837901</v>
      </c>
      <c r="T3936">
        <v>-10.489331147734299</v>
      </c>
      <c r="U3936">
        <v>100.26131428999901</v>
      </c>
      <c r="V3936">
        <v>-109.52358643999899</v>
      </c>
      <c r="W3936">
        <v>-149.24813394500001</v>
      </c>
      <c r="X3936">
        <v>-10.067550967041599</v>
      </c>
      <c r="Y3936">
        <v>-28.2149846629368</v>
      </c>
      <c r="Z3936">
        <v>8.4671279148677101</v>
      </c>
      <c r="AA3936">
        <v>17.172782906385599</v>
      </c>
      <c r="AB3936">
        <v>2.0690174111053201</v>
      </c>
      <c r="AC3936">
        <v>8.8277427781069608</v>
      </c>
      <c r="AD3936" s="3">
        <f t="shared" ca="1" si="732"/>
        <v>0.11899999999999999</v>
      </c>
      <c r="AE3936">
        <f t="shared" ca="1" si="733"/>
        <v>1</v>
      </c>
      <c r="AF3936" s="5">
        <f t="shared" ca="1" si="734"/>
        <v>4.8883819999999897E-3</v>
      </c>
      <c r="AG3936" s="5">
        <f t="shared" ca="1" si="735"/>
        <v>2.6353699999999902E-4</v>
      </c>
      <c r="AH3936" s="5">
        <f t="shared" ca="1" si="736"/>
        <v>4.9128039999999902E-3</v>
      </c>
      <c r="AI3936" s="5">
        <f t="shared" ca="1" si="737"/>
        <v>3.4696430000000001E-3</v>
      </c>
      <c r="AJ3936" s="5">
        <f t="shared" ca="1" si="738"/>
        <v>-1.2837061E-2</v>
      </c>
      <c r="AK3936" s="6">
        <f t="shared" ca="1" si="739"/>
        <v>0.18302653662662094</v>
      </c>
      <c r="AL3936" s="6">
        <f t="shared" ca="1" si="740"/>
        <v>6.2745471000000635E-2</v>
      </c>
      <c r="AM3936" s="6">
        <f t="shared" ca="1" si="741"/>
        <v>9.6332661999999611E-2</v>
      </c>
      <c r="AN3936" s="6">
        <f t="shared" ca="1" si="742"/>
        <v>0.42592052349999826</v>
      </c>
      <c r="AO3936" s="6">
        <f t="shared" ca="1" si="743"/>
        <v>7.496174280999901E-2</v>
      </c>
    </row>
    <row r="3937" spans="1:41" x14ac:dyDescent="0.3">
      <c r="A3937">
        <v>3930</v>
      </c>
      <c r="B3937" s="1">
        <v>42087</v>
      </c>
      <c r="C3937">
        <v>1.09363541666666</v>
      </c>
      <c r="D3937">
        <v>-4.1604809999999997E-3</v>
      </c>
      <c r="E3937">
        <v>-9.1696799999999999E-4</v>
      </c>
      <c r="F3937" s="2">
        <v>-9.6309999999999896E-5</v>
      </c>
      <c r="G3937">
        <v>1.31091499999999E-3</v>
      </c>
      <c r="H3937">
        <v>1.2032970000000001E-3</v>
      </c>
      <c r="I3937">
        <v>4.155906E-3</v>
      </c>
      <c r="J3937" s="1">
        <v>42087</v>
      </c>
      <c r="K3937" s="5">
        <v>0.137217134853828</v>
      </c>
      <c r="L3937">
        <v>-24.084833358999699</v>
      </c>
      <c r="M3937">
        <v>19.912040375999901</v>
      </c>
      <c r="N3937">
        <v>94.907500061000206</v>
      </c>
      <c r="O3937">
        <v>10.252847218806499</v>
      </c>
      <c r="P3937">
        <v>6.3981921355118399</v>
      </c>
      <c r="Q3937">
        <v>-2.2704825652566698</v>
      </c>
      <c r="R3937">
        <v>-5.6640252500490798</v>
      </c>
      <c r="S3937">
        <v>-5.5399428304323202</v>
      </c>
      <c r="T3937">
        <v>-10.493617360619099</v>
      </c>
      <c r="U3937">
        <v>100.838963339999</v>
      </c>
      <c r="V3937">
        <v>-108.311047966999</v>
      </c>
      <c r="W3937">
        <v>-148.44227675299999</v>
      </c>
      <c r="X3937">
        <v>-9.4441346778244508</v>
      </c>
      <c r="Y3937">
        <v>-27.979411493935299</v>
      </c>
      <c r="Z3937">
        <v>9.5647670190554308</v>
      </c>
      <c r="AA3937">
        <v>17.239028223390601</v>
      </c>
      <c r="AB3937">
        <v>2.8535773436867</v>
      </c>
      <c r="AC3937">
        <v>8.7963906396717508</v>
      </c>
      <c r="AD3937" s="3">
        <f t="shared" ca="1" si="732"/>
        <v>0.127</v>
      </c>
      <c r="AE3937">
        <f t="shared" ca="1" si="733"/>
        <v>1</v>
      </c>
      <c r="AF3937" s="5">
        <f t="shared" ca="1" si="734"/>
        <v>-9.1696799999999999E-4</v>
      </c>
      <c r="AG3937" s="5">
        <f t="shared" ca="1" si="735"/>
        <v>-9.6309999999999896E-5</v>
      </c>
      <c r="AH3937" s="5">
        <f t="shared" ca="1" si="736"/>
        <v>1.31091499999999E-3</v>
      </c>
      <c r="AI3937" s="5">
        <f t="shared" ca="1" si="737"/>
        <v>1.2032970000000001E-3</v>
      </c>
      <c r="AJ3937" s="5">
        <f t="shared" ca="1" si="738"/>
        <v>4.155906E-3</v>
      </c>
      <c r="AK3937" s="6">
        <f t="shared" ca="1" si="739"/>
        <v>0.18210956862662095</v>
      </c>
      <c r="AL3937" s="6">
        <f t="shared" ca="1" si="740"/>
        <v>6.2649161000000633E-2</v>
      </c>
      <c r="AM3937" s="6">
        <f t="shared" ca="1" si="741"/>
        <v>9.7643576999999607E-2</v>
      </c>
      <c r="AN3937" s="6">
        <f t="shared" ca="1" si="742"/>
        <v>0.42712382049999825</v>
      </c>
      <c r="AO3937" s="6">
        <f t="shared" ca="1" si="743"/>
        <v>7.9117648809999011E-2</v>
      </c>
    </row>
    <row r="3938" spans="1:41" x14ac:dyDescent="0.3">
      <c r="A3938">
        <v>3931</v>
      </c>
      <c r="B3938" s="1">
        <v>42088</v>
      </c>
      <c r="C3938">
        <v>1.09542083333333</v>
      </c>
      <c r="D3938">
        <v>4.7078429999999998E-3</v>
      </c>
      <c r="E3938">
        <v>-9.3549200000000001E-4</v>
      </c>
      <c r="F3938">
        <v>1.087E-4</v>
      </c>
      <c r="G3938">
        <v>-1.517593E-3</v>
      </c>
      <c r="H3938">
        <v>-1.4343279999999899E-3</v>
      </c>
      <c r="I3938">
        <v>-4.7046379999999997E-3</v>
      </c>
      <c r="J3938" s="1">
        <v>42088</v>
      </c>
      <c r="K3938" s="5">
        <v>0.13772466037154599</v>
      </c>
      <c r="L3938">
        <v>-22.565130265999699</v>
      </c>
      <c r="M3938">
        <v>19.3790256519999</v>
      </c>
      <c r="N3938">
        <v>94.435408522000202</v>
      </c>
      <c r="O3938">
        <v>11.589590176669301</v>
      </c>
      <c r="P3938">
        <v>6.6210248102797404</v>
      </c>
      <c r="Q3938">
        <v>-2.7770910385533001</v>
      </c>
      <c r="R3938">
        <v>-5.6473039732052799</v>
      </c>
      <c r="S3938">
        <v>-5.9443969697765997</v>
      </c>
      <c r="T3938">
        <v>-10.514425334892501</v>
      </c>
      <c r="U3938">
        <v>101.312463617999</v>
      </c>
      <c r="V3938">
        <v>-108.462735320999</v>
      </c>
      <c r="W3938">
        <v>-148.864236584</v>
      </c>
      <c r="X3938">
        <v>-8.9335486090269391</v>
      </c>
      <c r="Y3938">
        <v>-27.730170591388401</v>
      </c>
      <c r="Z3938">
        <v>9.3038743445248997</v>
      </c>
      <c r="AA3938">
        <v>17.2919091068893</v>
      </c>
      <c r="AB3938">
        <v>2.4188722852769602</v>
      </c>
      <c r="AC3938">
        <v>8.7475425659909192</v>
      </c>
      <c r="AD3938" s="3">
        <f t="shared" ca="1" si="732"/>
        <v>0.13100000000000001</v>
      </c>
      <c r="AE3938">
        <f t="shared" ca="1" si="733"/>
        <v>1</v>
      </c>
      <c r="AF3938" s="5">
        <f t="shared" ca="1" si="734"/>
        <v>-9.3549200000000001E-4</v>
      </c>
      <c r="AG3938" s="5">
        <f t="shared" ca="1" si="735"/>
        <v>1.087E-4</v>
      </c>
      <c r="AH3938" s="5">
        <f t="shared" ca="1" si="736"/>
        <v>-1.517593E-3</v>
      </c>
      <c r="AI3938" s="5">
        <f t="shared" ca="1" si="737"/>
        <v>-1.4343279999999899E-3</v>
      </c>
      <c r="AJ3938" s="5">
        <f t="shared" ca="1" si="738"/>
        <v>-4.7046379999999997E-3</v>
      </c>
      <c r="AK3938" s="6">
        <f t="shared" ca="1" si="739"/>
        <v>0.18117407662662094</v>
      </c>
      <c r="AL3938" s="6">
        <f t="shared" ca="1" si="740"/>
        <v>6.2757861000000636E-2</v>
      </c>
      <c r="AM3938" s="6">
        <f t="shared" ca="1" si="741"/>
        <v>9.6125983999999609E-2</v>
      </c>
      <c r="AN3938" s="6">
        <f t="shared" ca="1" si="742"/>
        <v>0.42568949249999827</v>
      </c>
      <c r="AO3938" s="6">
        <f t="shared" ca="1" si="743"/>
        <v>7.4413010809999014E-2</v>
      </c>
    </row>
    <row r="3939" spans="1:41" x14ac:dyDescent="0.3">
      <c r="A3939">
        <v>3932</v>
      </c>
      <c r="B3939" s="1">
        <v>42089</v>
      </c>
      <c r="C3939">
        <v>1.0952437499999901</v>
      </c>
      <c r="D3939">
        <v>-7.8280939999999903E-3</v>
      </c>
      <c r="E3939">
        <v>1.42117E-3</v>
      </c>
      <c r="F3939">
        <v>-1.156186E-3</v>
      </c>
      <c r="G3939">
        <v>3.2170689999999999E-3</v>
      </c>
      <c r="H3939">
        <v>2.25979699999999E-3</v>
      </c>
      <c r="I3939">
        <v>7.81713299999999E-3</v>
      </c>
      <c r="J3939" s="1">
        <v>42089</v>
      </c>
      <c r="K3939" s="5">
        <v>0.13825650464328099</v>
      </c>
      <c r="L3939">
        <v>-22.918649755999699</v>
      </c>
      <c r="M3939">
        <v>19.531261869999899</v>
      </c>
      <c r="N3939">
        <v>94.650512373000197</v>
      </c>
      <c r="O3939">
        <v>11.064762497318601</v>
      </c>
      <c r="P3939">
        <v>6.81686294246086</v>
      </c>
      <c r="Q3939">
        <v>-2.6018254199233399</v>
      </c>
      <c r="R3939">
        <v>-5.6239826367649401</v>
      </c>
      <c r="S3939">
        <v>-5.6673124211919896</v>
      </c>
      <c r="T3939">
        <v>-10.523103642736</v>
      </c>
      <c r="U3939">
        <v>101.72145739899899</v>
      </c>
      <c r="V3939">
        <v>-107.940108839999</v>
      </c>
      <c r="W3939">
        <v>-148.76029530299999</v>
      </c>
      <c r="X3939">
        <v>-8.4946409294832801</v>
      </c>
      <c r="Y3939">
        <v>-27.470615673232</v>
      </c>
      <c r="Z3939">
        <v>9.7096148054828095</v>
      </c>
      <c r="AA3939">
        <v>17.359380373666099</v>
      </c>
      <c r="AB3939">
        <v>2.5080672068311598</v>
      </c>
      <c r="AC3939">
        <v>8.7033761338954001</v>
      </c>
      <c r="AD3939" s="3">
        <f t="shared" ca="1" si="732"/>
        <v>0.13800000000000001</v>
      </c>
      <c r="AE3939">
        <f t="shared" ca="1" si="733"/>
        <v>1</v>
      </c>
      <c r="AF3939" s="5">
        <f t="shared" ca="1" si="734"/>
        <v>1.42117E-3</v>
      </c>
      <c r="AG3939" s="5">
        <f t="shared" ca="1" si="735"/>
        <v>-1.156186E-3</v>
      </c>
      <c r="AH3939" s="5">
        <f t="shared" ca="1" si="736"/>
        <v>3.2170689999999999E-3</v>
      </c>
      <c r="AI3939" s="5">
        <f t="shared" ca="1" si="737"/>
        <v>2.25979699999999E-3</v>
      </c>
      <c r="AJ3939" s="5">
        <f t="shared" ca="1" si="738"/>
        <v>7.81713299999999E-3</v>
      </c>
      <c r="AK3939" s="6">
        <f t="shared" ca="1" si="739"/>
        <v>0.18259524662662094</v>
      </c>
      <c r="AL3939" s="6">
        <f t="shared" ca="1" si="740"/>
        <v>6.1601675000000633E-2</v>
      </c>
      <c r="AM3939" s="6">
        <f t="shared" ca="1" si="741"/>
        <v>9.9343052999999612E-2</v>
      </c>
      <c r="AN3939" s="6">
        <f t="shared" ca="1" si="742"/>
        <v>0.42794928949999828</v>
      </c>
      <c r="AO3939" s="6">
        <f t="shared" ca="1" si="743"/>
        <v>8.2230143809999004E-2</v>
      </c>
    </row>
    <row r="3940" spans="1:41" x14ac:dyDescent="0.3">
      <c r="A3940">
        <v>3933</v>
      </c>
      <c r="B3940" s="1">
        <v>42090</v>
      </c>
      <c r="C3940">
        <v>1.08753541666666</v>
      </c>
      <c r="D3940">
        <v>1.0105120000000001E-3</v>
      </c>
      <c r="E3940">
        <v>-3.4923340000000001E-3</v>
      </c>
      <c r="F3940">
        <v>4.3695899999999903E-4</v>
      </c>
      <c r="G3940">
        <v>1.32779399999999E-3</v>
      </c>
      <c r="H3940">
        <v>2.4034169999999902E-3</v>
      </c>
      <c r="I3940">
        <v>-9.9898599999999902E-4</v>
      </c>
      <c r="J3940" s="1">
        <v>42090</v>
      </c>
      <c r="K3940" s="5">
        <v>0.13767817386595199</v>
      </c>
      <c r="L3940">
        <v>-22.071986747999699</v>
      </c>
      <c r="M3940">
        <v>18.9071913219999</v>
      </c>
      <c r="N3940">
        <v>94.501495930000203</v>
      </c>
      <c r="O3940">
        <v>11.7279172961103</v>
      </c>
      <c r="P3940">
        <v>7.0356001587996699</v>
      </c>
      <c r="Q3940">
        <v>-3.1909634533830999</v>
      </c>
      <c r="R3940">
        <v>-5.6258223094030697</v>
      </c>
      <c r="S3940">
        <v>-5.7527031386434002</v>
      </c>
      <c r="T3940">
        <v>-10.5349986523689</v>
      </c>
      <c r="U3940">
        <v>101.718702702999</v>
      </c>
      <c r="V3940">
        <v>-107.630770259999</v>
      </c>
      <c r="W3940">
        <v>-148.572226427</v>
      </c>
      <c r="X3940">
        <v>-8.4664064853312695</v>
      </c>
      <c r="Y3940">
        <v>-27.217990575686599</v>
      </c>
      <c r="Z3940">
        <v>9.8987925703487694</v>
      </c>
      <c r="AA3940">
        <v>17.4320605061646</v>
      </c>
      <c r="AB3940">
        <v>2.67781143892651</v>
      </c>
      <c r="AC3940">
        <v>8.6670717326898004</v>
      </c>
      <c r="AD3940" s="3">
        <f t="shared" ca="1" si="732"/>
        <v>0.14599999999999999</v>
      </c>
      <c r="AE3940">
        <f t="shared" ca="1" si="733"/>
        <v>1</v>
      </c>
      <c r="AF3940" s="5">
        <f t="shared" ca="1" si="734"/>
        <v>-3.4923340000000001E-3</v>
      </c>
      <c r="AG3940" s="5">
        <f t="shared" ca="1" si="735"/>
        <v>4.3695899999999903E-4</v>
      </c>
      <c r="AH3940" s="5">
        <f t="shared" ca="1" si="736"/>
        <v>1.32779399999999E-3</v>
      </c>
      <c r="AI3940" s="5">
        <f t="shared" ca="1" si="737"/>
        <v>2.4034169999999902E-3</v>
      </c>
      <c r="AJ3940" s="5">
        <f t="shared" ca="1" si="738"/>
        <v>-9.9898599999999902E-4</v>
      </c>
      <c r="AK3940" s="6">
        <f t="shared" ca="1" si="739"/>
        <v>0.17910291262662092</v>
      </c>
      <c r="AL3940" s="6">
        <f t="shared" ca="1" si="740"/>
        <v>6.2038634000000634E-2</v>
      </c>
      <c r="AM3940" s="6">
        <f t="shared" ca="1" si="741"/>
        <v>0.10067084699999961</v>
      </c>
      <c r="AN3940" s="6">
        <f t="shared" ca="1" si="742"/>
        <v>0.43035270649999824</v>
      </c>
      <c r="AO3940" s="6">
        <f t="shared" ca="1" si="743"/>
        <v>8.1231157809999011E-2</v>
      </c>
    </row>
    <row r="3941" spans="1:41" x14ac:dyDescent="0.3">
      <c r="A3941">
        <v>3934</v>
      </c>
      <c r="B3941" s="1">
        <v>42093</v>
      </c>
      <c r="C3941">
        <v>1.0846562499999901</v>
      </c>
      <c r="D3941">
        <v>-6.0787460000000003E-3</v>
      </c>
      <c r="E3941">
        <v>5.6112899999999995E-4</v>
      </c>
      <c r="F3941">
        <v>-2.5675060000000002E-3</v>
      </c>
      <c r="G3941">
        <v>-2.8090910000000001E-3</v>
      </c>
      <c r="H3941">
        <v>-1.533403E-3</v>
      </c>
      <c r="I3941">
        <v>-3.1291789999999902E-3</v>
      </c>
      <c r="J3941" s="1">
        <v>42093</v>
      </c>
      <c r="K3941" s="5">
        <v>0.137710079238612</v>
      </c>
      <c r="L3941">
        <v>-19.2241861529997</v>
      </c>
      <c r="M3941">
        <v>19.593063311999899</v>
      </c>
      <c r="N3941">
        <v>95.229346082000205</v>
      </c>
      <c r="O3941">
        <v>13.997213237895</v>
      </c>
      <c r="P3941">
        <v>7.7339661731438198</v>
      </c>
      <c r="Q3941">
        <v>-2.4177012143201799</v>
      </c>
      <c r="R3941">
        <v>-5.5956605280248297</v>
      </c>
      <c r="S3941">
        <v>-4.85594416590218</v>
      </c>
      <c r="T3941">
        <v>-10.5239267732202</v>
      </c>
      <c r="U3941">
        <v>103.10904267999901</v>
      </c>
      <c r="V3941">
        <v>-107.480444535999</v>
      </c>
      <c r="W3941">
        <v>-148.329033794</v>
      </c>
      <c r="X3941">
        <v>-7.0047939641349997</v>
      </c>
      <c r="Y3941">
        <v>-26.441924397848901</v>
      </c>
      <c r="Z3941">
        <v>9.7024799629304699</v>
      </c>
      <c r="AA3941">
        <v>17.6120892065953</v>
      </c>
      <c r="AB3941">
        <v>2.8625462817752099</v>
      </c>
      <c r="AC3941">
        <v>8.5672383652451405</v>
      </c>
      <c r="AD3941" s="3">
        <f t="shared" ca="1" si="732"/>
        <v>0.154</v>
      </c>
      <c r="AE3941">
        <f t="shared" ca="1" si="733"/>
        <v>1</v>
      </c>
      <c r="AF3941" s="5">
        <f t="shared" ca="1" si="734"/>
        <v>5.6112899999999995E-4</v>
      </c>
      <c r="AG3941" s="5">
        <f t="shared" ca="1" si="735"/>
        <v>-2.5675060000000002E-3</v>
      </c>
      <c r="AH3941" s="5">
        <f t="shared" ca="1" si="736"/>
        <v>-2.8090910000000001E-3</v>
      </c>
      <c r="AI3941" s="5">
        <f t="shared" ca="1" si="737"/>
        <v>-1.533403E-3</v>
      </c>
      <c r="AJ3941" s="5">
        <f t="shared" ca="1" si="738"/>
        <v>-3.1291789999999902E-3</v>
      </c>
      <c r="AK3941" s="6">
        <f t="shared" ca="1" si="739"/>
        <v>0.17966404162662092</v>
      </c>
      <c r="AL3941" s="6">
        <f t="shared" ca="1" si="740"/>
        <v>5.9471128000000636E-2</v>
      </c>
      <c r="AM3941" s="6">
        <f t="shared" ca="1" si="741"/>
        <v>9.7861755999999606E-2</v>
      </c>
      <c r="AN3941" s="6">
        <f t="shared" ca="1" si="742"/>
        <v>0.42881930349999825</v>
      </c>
      <c r="AO3941" s="6">
        <f t="shared" ca="1" si="743"/>
        <v>7.8101978809999015E-2</v>
      </c>
    </row>
    <row r="3942" spans="1:41" x14ac:dyDescent="0.3">
      <c r="A3942">
        <v>3935</v>
      </c>
      <c r="B3942" s="1">
        <v>42094</v>
      </c>
      <c r="C3942">
        <v>1.0766583333333299</v>
      </c>
      <c r="D3942">
        <v>-7.6973659999999998E-3</v>
      </c>
      <c r="E3942">
        <v>2.3779199999999999E-3</v>
      </c>
      <c r="F3942">
        <v>-3.5569909999999998E-3</v>
      </c>
      <c r="G3942">
        <v>-3.5569909999999998E-3</v>
      </c>
      <c r="H3942">
        <v>-4.0931709999999996E-3</v>
      </c>
      <c r="I3942">
        <v>-7.5128859999999999E-3</v>
      </c>
      <c r="J3942" s="1">
        <v>42094</v>
      </c>
      <c r="K3942" s="5">
        <v>0.13811096057932901</v>
      </c>
      <c r="L3942">
        <v>-20.720289850999698</v>
      </c>
      <c r="M3942">
        <v>19.324309050999901</v>
      </c>
      <c r="N3942">
        <v>95.263447223000199</v>
      </c>
      <c r="O3942">
        <v>12.3108809768143</v>
      </c>
      <c r="P3942">
        <v>7.9547182140403399</v>
      </c>
      <c r="Q3942">
        <v>-2.6618447267299898</v>
      </c>
      <c r="R3942">
        <v>-5.5769552386879901</v>
      </c>
      <c r="S3942">
        <v>-4.7776747103212296</v>
      </c>
      <c r="T3942">
        <v>-10.495404583976301</v>
      </c>
      <c r="U3942">
        <v>103.522431960999</v>
      </c>
      <c r="V3942">
        <v>-107.579152351999</v>
      </c>
      <c r="W3942">
        <v>-148.558630749</v>
      </c>
      <c r="X3942">
        <v>-6.5913433274568396</v>
      </c>
      <c r="Y3942">
        <v>-26.143649835584899</v>
      </c>
      <c r="Z3942">
        <v>9.4935533873618496</v>
      </c>
      <c r="AA3942">
        <v>17.658320205400798</v>
      </c>
      <c r="AB3942">
        <v>2.6153407364114298</v>
      </c>
      <c r="AC3942">
        <v>8.5305262763473593</v>
      </c>
      <c r="AD3942" s="3">
        <f t="shared" ca="1" si="732"/>
        <v>0.158</v>
      </c>
      <c r="AE3942">
        <f t="shared" ca="1" si="733"/>
        <v>1</v>
      </c>
      <c r="AF3942" s="5">
        <f t="shared" ca="1" si="734"/>
        <v>2.3779199999999999E-3</v>
      </c>
      <c r="AG3942" s="5">
        <f t="shared" ca="1" si="735"/>
        <v>-3.5569909999999998E-3</v>
      </c>
      <c r="AH3942" s="5">
        <f t="shared" ca="1" si="736"/>
        <v>-3.5569909999999998E-3</v>
      </c>
      <c r="AI3942" s="5">
        <f t="shared" ca="1" si="737"/>
        <v>-4.0931709999999996E-3</v>
      </c>
      <c r="AJ3942" s="5">
        <f t="shared" ca="1" si="738"/>
        <v>-7.5128859999999999E-3</v>
      </c>
      <c r="AK3942" s="6">
        <f t="shared" ca="1" si="739"/>
        <v>0.18204196162662092</v>
      </c>
      <c r="AL3942" s="6">
        <f t="shared" ca="1" si="740"/>
        <v>5.5914137000000634E-2</v>
      </c>
      <c r="AM3942" s="6">
        <f t="shared" ca="1" si="741"/>
        <v>9.430476499999961E-2</v>
      </c>
      <c r="AN3942" s="6">
        <f t="shared" ca="1" si="742"/>
        <v>0.42472613249999824</v>
      </c>
      <c r="AO3942" s="6">
        <f t="shared" ca="1" si="743"/>
        <v>7.0589092809999018E-2</v>
      </c>
    </row>
    <row r="3943" spans="1:41" x14ac:dyDescent="0.3">
      <c r="A3943">
        <v>3936</v>
      </c>
      <c r="B3943" s="1">
        <v>42095</v>
      </c>
      <c r="C3943">
        <v>1.0761812499999901</v>
      </c>
      <c r="D3943">
        <v>2.3711709999999901E-3</v>
      </c>
      <c r="E3943">
        <v>-1.1237420000000001E-3</v>
      </c>
      <c r="F3943">
        <v>1.0957529999999899E-3</v>
      </c>
      <c r="G3943">
        <v>1.0957529999999899E-3</v>
      </c>
      <c r="H3943">
        <v>1.89078099999999E-3</v>
      </c>
      <c r="I3943">
        <v>2.3544629999999898E-3</v>
      </c>
      <c r="J3943" s="1">
        <v>42095</v>
      </c>
      <c r="K3943" s="5">
        <v>0.13832294716347199</v>
      </c>
      <c r="L3943">
        <v>-18.674229239999701</v>
      </c>
      <c r="M3943">
        <v>18.955655792999899</v>
      </c>
      <c r="N3943">
        <v>95.548897580000201</v>
      </c>
      <c r="O3943">
        <v>14.1315840852184</v>
      </c>
      <c r="P3943">
        <v>8.2454121767088999</v>
      </c>
      <c r="Q3943">
        <v>-2.9990370598129101</v>
      </c>
      <c r="R3943">
        <v>-5.5728507074190103</v>
      </c>
      <c r="S3943">
        <v>-4.4543299637072602</v>
      </c>
      <c r="T3943">
        <v>-10.454385992092201</v>
      </c>
      <c r="U3943">
        <v>105.315873843999</v>
      </c>
      <c r="V3943">
        <v>-108.103743542999</v>
      </c>
      <c r="W3943">
        <v>-149.72872569899999</v>
      </c>
      <c r="X3943">
        <v>-4.8310765566453799</v>
      </c>
      <c r="Y3943">
        <v>-25.781840041735499</v>
      </c>
      <c r="Z3943">
        <v>8.8715020552940107</v>
      </c>
      <c r="AA3943">
        <v>17.677001809106901</v>
      </c>
      <c r="AB3943">
        <v>1.4507062960797401</v>
      </c>
      <c r="AC3943">
        <v>8.4463633872254</v>
      </c>
      <c r="AD3943" s="3">
        <f t="shared" ca="1" si="732"/>
        <v>0.16200000000000001</v>
      </c>
      <c r="AE3943">
        <f t="shared" ca="1" si="733"/>
        <v>1</v>
      </c>
      <c r="AF3943" s="5">
        <f t="shared" ca="1" si="734"/>
        <v>-1.1237420000000001E-3</v>
      </c>
      <c r="AG3943" s="5">
        <f t="shared" ca="1" si="735"/>
        <v>1.0957529999999899E-3</v>
      </c>
      <c r="AH3943" s="5">
        <f t="shared" ca="1" si="736"/>
        <v>1.0957529999999899E-3</v>
      </c>
      <c r="AI3943" s="5">
        <f t="shared" ca="1" si="737"/>
        <v>1.89078099999999E-3</v>
      </c>
      <c r="AJ3943" s="5">
        <f t="shared" ca="1" si="738"/>
        <v>2.3544629999999898E-3</v>
      </c>
      <c r="AK3943" s="6">
        <f t="shared" ca="1" si="739"/>
        <v>0.18091821962662091</v>
      </c>
      <c r="AL3943" s="6">
        <f t="shared" ca="1" si="740"/>
        <v>5.7009890000000625E-2</v>
      </c>
      <c r="AM3943" s="6">
        <f t="shared" ca="1" si="741"/>
        <v>9.5400517999999601E-2</v>
      </c>
      <c r="AN3943" s="6">
        <f t="shared" ca="1" si="742"/>
        <v>0.42661691349999825</v>
      </c>
      <c r="AO3943" s="6">
        <f t="shared" ca="1" si="743"/>
        <v>7.2943555809999006E-2</v>
      </c>
    </row>
    <row r="3944" spans="1:41" x14ac:dyDescent="0.3">
      <c r="A3944">
        <v>3937</v>
      </c>
      <c r="B3944" s="1">
        <v>42096</v>
      </c>
      <c r="C3944">
        <v>1.0827354166666601</v>
      </c>
      <c r="D3944">
        <v>1.03944309999999E-2</v>
      </c>
      <c r="E3944">
        <v>1.482077E-3</v>
      </c>
      <c r="F3944">
        <v>4.8034559999999898E-3</v>
      </c>
      <c r="G3944">
        <v>4.8034559999999898E-3</v>
      </c>
      <c r="H3944">
        <v>5.4791190000000002E-3</v>
      </c>
      <c r="I3944">
        <v>1.0289323E-2</v>
      </c>
      <c r="J3944" s="1">
        <v>42096</v>
      </c>
      <c r="K3944" s="5">
        <v>0.14046506797637001</v>
      </c>
      <c r="L3944">
        <v>-21.968181788999701</v>
      </c>
      <c r="M3944">
        <v>21.221209499999901</v>
      </c>
      <c r="N3944">
        <v>97.885171031000198</v>
      </c>
      <c r="O3944">
        <v>10.6826348948806</v>
      </c>
      <c r="P3944">
        <v>8.3863103505578902</v>
      </c>
      <c r="Q3944">
        <v>-0.74688558772443603</v>
      </c>
      <c r="R3944">
        <v>-5.4759836799223596</v>
      </c>
      <c r="S3944">
        <v>-2.1263255204773599</v>
      </c>
      <c r="T3944">
        <v>-10.318491505517301</v>
      </c>
      <c r="U3944">
        <v>103.894605308999</v>
      </c>
      <c r="V3944">
        <v>-107.314315081999</v>
      </c>
      <c r="W3944">
        <v>-149.08544053</v>
      </c>
      <c r="X3944">
        <v>-6.2548891861727398</v>
      </c>
      <c r="Y3944">
        <v>-25.489896146112699</v>
      </c>
      <c r="Z3944">
        <v>9.5501264749704902</v>
      </c>
      <c r="AA3944">
        <v>17.722703624637301</v>
      </c>
      <c r="AB3944">
        <v>2.0863367597803801</v>
      </c>
      <c r="AC3944">
        <v>8.3905555056224106</v>
      </c>
      <c r="AD3944" s="3">
        <f t="shared" ca="1" si="732"/>
        <v>0.17299999999999999</v>
      </c>
      <c r="AE3944">
        <f t="shared" ca="1" si="733"/>
        <v>1</v>
      </c>
      <c r="AF3944" s="5">
        <f t="shared" ca="1" si="734"/>
        <v>1.482077E-3</v>
      </c>
      <c r="AG3944" s="5">
        <f t="shared" ca="1" si="735"/>
        <v>4.8034559999999898E-3</v>
      </c>
      <c r="AH3944" s="5">
        <f t="shared" ca="1" si="736"/>
        <v>4.8034559999999898E-3</v>
      </c>
      <c r="AI3944" s="5">
        <f t="shared" ca="1" si="737"/>
        <v>5.4791190000000002E-3</v>
      </c>
      <c r="AJ3944" s="5">
        <f t="shared" ca="1" si="738"/>
        <v>1.0289323E-2</v>
      </c>
      <c r="AK3944" s="6">
        <f t="shared" ca="1" si="739"/>
        <v>0.18240029662662091</v>
      </c>
      <c r="AL3944" s="6">
        <f t="shared" ca="1" si="740"/>
        <v>6.1813346000000616E-2</v>
      </c>
      <c r="AM3944" s="6">
        <f t="shared" ca="1" si="741"/>
        <v>0.10020397399999958</v>
      </c>
      <c r="AN3944" s="6">
        <f t="shared" ca="1" si="742"/>
        <v>0.43209603249999823</v>
      </c>
      <c r="AO3944" s="6">
        <f t="shared" ca="1" si="743"/>
        <v>8.3232878809999009E-2</v>
      </c>
    </row>
    <row r="3945" spans="1:41" x14ac:dyDescent="0.3">
      <c r="A3945">
        <v>3938</v>
      </c>
      <c r="B3945" s="1">
        <v>42097</v>
      </c>
      <c r="C3945">
        <v>1.09219166666666</v>
      </c>
      <c r="D3945">
        <v>8.2840489999999895E-3</v>
      </c>
      <c r="E3945">
        <v>2.6978029999999899E-3</v>
      </c>
      <c r="F3945">
        <v>3.8282679999999901E-3</v>
      </c>
      <c r="G3945">
        <v>3.8282679999999901E-3</v>
      </c>
      <c r="H3945">
        <v>-2.5454789999999998E-3</v>
      </c>
      <c r="I3945">
        <v>-2.5133579999999998E-3</v>
      </c>
      <c r="J3945" s="1">
        <v>42097</v>
      </c>
      <c r="K3945" s="5">
        <v>0.14140887294455001</v>
      </c>
      <c r="L3945">
        <v>-19.481932629999701</v>
      </c>
      <c r="M3945">
        <v>19.4244428169999</v>
      </c>
      <c r="N3945">
        <v>96.022294120000197</v>
      </c>
      <c r="O3945">
        <v>12.968979603687799</v>
      </c>
      <c r="P3945">
        <v>8.6188803684855806</v>
      </c>
      <c r="Q3945">
        <v>-2.5210738208332599</v>
      </c>
      <c r="R3945">
        <v>-5.4554734440768602</v>
      </c>
      <c r="S3945">
        <v>-3.96007852663781</v>
      </c>
      <c r="T3945">
        <v>-10.2624941359896</v>
      </c>
      <c r="U3945">
        <v>103.41734419199901</v>
      </c>
      <c r="V3945">
        <v>-107.024527176999</v>
      </c>
      <c r="W3945">
        <v>-149.01217169200001</v>
      </c>
      <c r="X3945">
        <v>-6.7235423551055904</v>
      </c>
      <c r="Y3945">
        <v>-25.226163781160501</v>
      </c>
      <c r="Z3945">
        <v>9.7259561688412504</v>
      </c>
      <c r="AA3945">
        <v>17.773833646482299</v>
      </c>
      <c r="AB3945">
        <v>2.1504060128792002</v>
      </c>
      <c r="AC3945">
        <v>8.3386177995536102</v>
      </c>
      <c r="AD3945" s="3">
        <f t="shared" ca="1" si="732"/>
        <v>0.17699999999999999</v>
      </c>
      <c r="AE3945">
        <f t="shared" ca="1" si="733"/>
        <v>1</v>
      </c>
      <c r="AF3945" s="5">
        <f t="shared" ca="1" si="734"/>
        <v>2.6978029999999899E-3</v>
      </c>
      <c r="AG3945" s="5">
        <f t="shared" ca="1" si="735"/>
        <v>3.8282679999999901E-3</v>
      </c>
      <c r="AH3945" s="5">
        <f t="shared" ca="1" si="736"/>
        <v>3.8282679999999901E-3</v>
      </c>
      <c r="AI3945" s="5">
        <f t="shared" ca="1" si="737"/>
        <v>-2.5454789999999998E-3</v>
      </c>
      <c r="AJ3945" s="5">
        <f t="shared" ca="1" si="738"/>
        <v>-2.5133579999999998E-3</v>
      </c>
      <c r="AK3945" s="6">
        <f t="shared" ca="1" si="739"/>
        <v>0.18509809962662091</v>
      </c>
      <c r="AL3945" s="6">
        <f t="shared" ca="1" si="740"/>
        <v>6.5641614000000612E-2</v>
      </c>
      <c r="AM3945" s="6">
        <f t="shared" ca="1" si="741"/>
        <v>0.10403224199999958</v>
      </c>
      <c r="AN3945" s="6">
        <f t="shared" ca="1" si="742"/>
        <v>0.42955055349999821</v>
      </c>
      <c r="AO3945" s="6">
        <f t="shared" ca="1" si="743"/>
        <v>8.0719520809999015E-2</v>
      </c>
    </row>
    <row r="3946" spans="1:41" x14ac:dyDescent="0.3">
      <c r="A3946">
        <v>3939</v>
      </c>
      <c r="B3946" s="1">
        <v>42100</v>
      </c>
      <c r="C3946">
        <v>1.09843333333333</v>
      </c>
      <c r="D3946">
        <v>-3.2414239999999902E-3</v>
      </c>
      <c r="E3946">
        <v>1.6632750000000001E-3</v>
      </c>
      <c r="F3946">
        <v>-1.497897E-3</v>
      </c>
      <c r="G3946">
        <v>-1.497897E-3</v>
      </c>
      <c r="H3946">
        <v>1.114182E-3</v>
      </c>
      <c r="I3946">
        <v>3.5351800000000002E-3</v>
      </c>
      <c r="J3946" s="1">
        <v>42100</v>
      </c>
      <c r="K3946" s="5">
        <v>0.141467187652729</v>
      </c>
      <c r="L3946">
        <v>-19.481932629999701</v>
      </c>
      <c r="M3946">
        <v>19.376688295999902</v>
      </c>
      <c r="N3946">
        <v>96.004854024000196</v>
      </c>
      <c r="O3946">
        <v>12.3992795598312</v>
      </c>
      <c r="P3946">
        <v>9.2373499740740002</v>
      </c>
      <c r="Q3946">
        <v>-2.5019763310037599</v>
      </c>
      <c r="R3946">
        <v>-5.39471066050299</v>
      </c>
      <c r="S3946">
        <v>-3.89122257860708</v>
      </c>
      <c r="T3946">
        <v>-10.098103110057</v>
      </c>
      <c r="U3946">
        <v>103.503562938999</v>
      </c>
      <c r="V3946">
        <v>-107.115978114999</v>
      </c>
      <c r="W3946">
        <v>-149.07961053299999</v>
      </c>
      <c r="X3946">
        <v>-6.6049084244043099</v>
      </c>
      <c r="Y3946">
        <v>-24.475423143745001</v>
      </c>
      <c r="Z3946">
        <v>9.3096739326967093</v>
      </c>
      <c r="AA3946">
        <v>17.885271577918299</v>
      </c>
      <c r="AB3946">
        <v>2.0563533729971502</v>
      </c>
      <c r="AC3946">
        <v>8.1843077333109502</v>
      </c>
      <c r="AD3946" s="3">
        <f t="shared" ca="1" si="732"/>
        <v>0.185</v>
      </c>
      <c r="AE3946">
        <f t="shared" ca="1" si="733"/>
        <v>1</v>
      </c>
      <c r="AF3946" s="5">
        <f t="shared" ca="1" si="734"/>
        <v>1.6632750000000001E-3</v>
      </c>
      <c r="AG3946" s="5">
        <f t="shared" ca="1" si="735"/>
        <v>-1.497897E-3</v>
      </c>
      <c r="AH3946" s="5">
        <f t="shared" ca="1" si="736"/>
        <v>-1.497897E-3</v>
      </c>
      <c r="AI3946" s="5">
        <f t="shared" ca="1" si="737"/>
        <v>1.114182E-3</v>
      </c>
      <c r="AJ3946" s="5">
        <f t="shared" ca="1" si="738"/>
        <v>3.5351800000000002E-3</v>
      </c>
      <c r="AK3946" s="6">
        <f t="shared" ca="1" si="739"/>
        <v>0.1867613746266209</v>
      </c>
      <c r="AL3946" s="6">
        <f t="shared" ca="1" si="740"/>
        <v>6.4143717000000613E-2</v>
      </c>
      <c r="AM3946" s="6">
        <f t="shared" ca="1" si="741"/>
        <v>0.10253434499999958</v>
      </c>
      <c r="AN3946" s="6">
        <f t="shared" ca="1" si="742"/>
        <v>0.43066473549999823</v>
      </c>
      <c r="AO3946" s="6">
        <f t="shared" ca="1" si="743"/>
        <v>8.4254700809999014E-2</v>
      </c>
    </row>
    <row r="3947" spans="1:41" x14ac:dyDescent="0.3">
      <c r="A3947">
        <v>3940</v>
      </c>
      <c r="B3947" s="1">
        <v>42101</v>
      </c>
      <c r="C3947">
        <v>1.0881416666666599</v>
      </c>
      <c r="D3947">
        <v>-1.1312513999999999E-2</v>
      </c>
      <c r="E3947">
        <v>6.0309049999999996E-3</v>
      </c>
      <c r="F3947">
        <v>-4.9345429999999996E-3</v>
      </c>
      <c r="G3947">
        <v>-5.218795E-3</v>
      </c>
      <c r="H3947">
        <v>2.9661650000000002E-3</v>
      </c>
      <c r="I3947">
        <v>1.1128742E-2</v>
      </c>
      <c r="J3947" s="1">
        <v>42101</v>
      </c>
      <c r="K3947" s="5">
        <v>0.142852981879316</v>
      </c>
      <c r="L3947">
        <v>-19.872981577999699</v>
      </c>
      <c r="M3947">
        <v>19.3332591399999</v>
      </c>
      <c r="N3947">
        <v>95.966501972000202</v>
      </c>
      <c r="O3947">
        <v>11.835391881738699</v>
      </c>
      <c r="P3947">
        <v>9.4032835392546996</v>
      </c>
      <c r="Q3947">
        <v>-2.5222637452359802</v>
      </c>
      <c r="R3947">
        <v>-5.3770646692038504</v>
      </c>
      <c r="S3947">
        <v>-3.90031210074262</v>
      </c>
      <c r="T3947">
        <v>-10.0462200496676</v>
      </c>
      <c r="U3947">
        <v>105.384671400999</v>
      </c>
      <c r="V3947">
        <v>-105.879764054999</v>
      </c>
      <c r="W3947">
        <v>-148.06835259299999</v>
      </c>
      <c r="X3947">
        <v>-4.7483209277413003</v>
      </c>
      <c r="Y3947">
        <v>-24.1605078065406</v>
      </c>
      <c r="Z3947">
        <v>10.419371786954001</v>
      </c>
      <c r="AA3947">
        <v>17.9584478176094</v>
      </c>
      <c r="AB3947">
        <v>3.0397157236085799</v>
      </c>
      <c r="AC3947">
        <v>8.1734562809362998</v>
      </c>
      <c r="AD3947" s="3">
        <f t="shared" ca="1" si="732"/>
        <v>0.193</v>
      </c>
      <c r="AE3947">
        <f t="shared" ca="1" si="733"/>
        <v>1</v>
      </c>
      <c r="AF3947" s="5">
        <f t="shared" ca="1" si="734"/>
        <v>6.0309049999999996E-3</v>
      </c>
      <c r="AG3947" s="5">
        <f t="shared" ca="1" si="735"/>
        <v>-4.9345429999999996E-3</v>
      </c>
      <c r="AH3947" s="5">
        <f t="shared" ca="1" si="736"/>
        <v>-5.218795E-3</v>
      </c>
      <c r="AI3947" s="5">
        <f t="shared" ca="1" si="737"/>
        <v>2.9661650000000002E-3</v>
      </c>
      <c r="AJ3947" s="5">
        <f t="shared" ca="1" si="738"/>
        <v>1.1128742E-2</v>
      </c>
      <c r="AK3947" s="6">
        <f t="shared" ca="1" si="739"/>
        <v>0.1927922796266209</v>
      </c>
      <c r="AL3947" s="6">
        <f t="shared" ca="1" si="740"/>
        <v>5.9209174000000614E-2</v>
      </c>
      <c r="AM3947" s="6">
        <f t="shared" ca="1" si="741"/>
        <v>9.7315549999999584E-2</v>
      </c>
      <c r="AN3947" s="6">
        <f t="shared" ca="1" si="742"/>
        <v>0.43363090049999825</v>
      </c>
      <c r="AO3947" s="6">
        <f t="shared" ca="1" si="743"/>
        <v>9.5383442809999011E-2</v>
      </c>
    </row>
    <row r="3948" spans="1:41" x14ac:dyDescent="0.3">
      <c r="A3948">
        <v>3941</v>
      </c>
      <c r="B3948" s="1">
        <v>42102</v>
      </c>
      <c r="C3948">
        <v>1.0831499999999901</v>
      </c>
      <c r="D3948">
        <v>-2.6859319999999998E-3</v>
      </c>
      <c r="E3948">
        <v>-3.307562E-3</v>
      </c>
      <c r="F3948">
        <v>-1.3469799999999899E-4</v>
      </c>
      <c r="G3948">
        <v>1.7155759999999999E-3</v>
      </c>
      <c r="H3948">
        <v>-6.2135879999999904E-3</v>
      </c>
      <c r="I3948">
        <v>-1.9541539999999901E-3</v>
      </c>
      <c r="J3948" s="1">
        <v>42102</v>
      </c>
      <c r="K3948" s="5">
        <v>0.142775203826083</v>
      </c>
      <c r="L3948">
        <v>-20.765218710999701</v>
      </c>
      <c r="M3948">
        <v>18.882372989999901</v>
      </c>
      <c r="N3948">
        <v>95.702661802000193</v>
      </c>
      <c r="O3948">
        <v>10.7919447072548</v>
      </c>
      <c r="P3948">
        <v>9.5226429339658498</v>
      </c>
      <c r="Q3948">
        <v>-2.94153193244364</v>
      </c>
      <c r="R3948">
        <v>-5.3773401989922798</v>
      </c>
      <c r="S3948">
        <v>-4.1299995702707397</v>
      </c>
      <c r="T3948">
        <v>-10.005349926814599</v>
      </c>
      <c r="U3948">
        <v>105.320022248999</v>
      </c>
      <c r="V3948">
        <v>-105.85980993099901</v>
      </c>
      <c r="W3948">
        <v>-148.443593588</v>
      </c>
      <c r="X3948">
        <v>-4.8338536609806297</v>
      </c>
      <c r="Y3948">
        <v>-23.858555584501499</v>
      </c>
      <c r="Z3948">
        <v>10.315396885006701</v>
      </c>
      <c r="AA3948">
        <v>18.0246969236883</v>
      </c>
      <c r="AB3948">
        <v>2.6444684448764999</v>
      </c>
      <c r="AC3948">
        <v>8.1461117096202997</v>
      </c>
      <c r="AD3948" s="3">
        <f t="shared" ca="1" si="732"/>
        <v>0.2</v>
      </c>
      <c r="AE3948">
        <f t="shared" ca="1" si="733"/>
        <v>1</v>
      </c>
      <c r="AF3948" s="5">
        <f t="shared" ca="1" si="734"/>
        <v>-3.307562E-3</v>
      </c>
      <c r="AG3948" s="5">
        <f t="shared" ca="1" si="735"/>
        <v>-1.3469799999999899E-4</v>
      </c>
      <c r="AH3948" s="5">
        <f t="shared" ca="1" si="736"/>
        <v>1.7155759999999999E-3</v>
      </c>
      <c r="AI3948" s="5">
        <f t="shared" ca="1" si="737"/>
        <v>-6.2135879999999904E-3</v>
      </c>
      <c r="AJ3948" s="5">
        <f t="shared" ca="1" si="738"/>
        <v>-1.9541539999999901E-3</v>
      </c>
      <c r="AK3948" s="6">
        <f t="shared" ca="1" si="739"/>
        <v>0.18948471762662089</v>
      </c>
      <c r="AL3948" s="6">
        <f t="shared" ca="1" si="740"/>
        <v>5.9074476000000618E-2</v>
      </c>
      <c r="AM3948" s="6">
        <f t="shared" ca="1" si="741"/>
        <v>9.9031125999999581E-2</v>
      </c>
      <c r="AN3948" s="6">
        <f t="shared" ca="1" si="742"/>
        <v>0.42741731249999826</v>
      </c>
      <c r="AO3948" s="6">
        <f t="shared" ca="1" si="743"/>
        <v>9.3429288809999025E-2</v>
      </c>
    </row>
    <row r="3949" spans="1:41" x14ac:dyDescent="0.3">
      <c r="A3949">
        <v>3942</v>
      </c>
      <c r="B3949" s="1">
        <v>42103</v>
      </c>
      <c r="C3949">
        <v>1.0728458333333299</v>
      </c>
      <c r="D3949">
        <v>-1.1191599999999999E-2</v>
      </c>
      <c r="E3949">
        <v>6.2374339999999896E-3</v>
      </c>
      <c r="F3949">
        <v>-8.1290299999999904E-4</v>
      </c>
      <c r="G3949">
        <v>4.1848859999999996E-3</v>
      </c>
      <c r="H3949">
        <v>-1.53630739999999E-2</v>
      </c>
      <c r="I3949">
        <v>-1.0219363E-2</v>
      </c>
      <c r="J3949" s="1">
        <v>42103</v>
      </c>
      <c r="K3949" s="5">
        <v>0.14182054933132701</v>
      </c>
      <c r="L3949">
        <v>-20.7605963739997</v>
      </c>
      <c r="M3949">
        <v>18.758257437999902</v>
      </c>
      <c r="N3949">
        <v>95.675306432000198</v>
      </c>
      <c r="O3949">
        <v>10.648750237420099</v>
      </c>
      <c r="P3949">
        <v>9.6340437058283204</v>
      </c>
      <c r="Q3949">
        <v>-3.0322151043663599</v>
      </c>
      <c r="R3949">
        <v>-5.3814099793451602</v>
      </c>
      <c r="S3949">
        <v>-4.1230974573363497</v>
      </c>
      <c r="T3949">
        <v>-9.9653763278370704</v>
      </c>
      <c r="U3949">
        <v>105.174985896999</v>
      </c>
      <c r="V3949">
        <v>-105.68437668799901</v>
      </c>
      <c r="W3949">
        <v>-148.25966376900001</v>
      </c>
      <c r="X3949">
        <v>-4.9947186168853204</v>
      </c>
      <c r="Y3949">
        <v>-23.572237994917401</v>
      </c>
      <c r="Z3949">
        <v>10.3663549824533</v>
      </c>
      <c r="AA3949">
        <v>18.090645385720201</v>
      </c>
      <c r="AB3949">
        <v>2.8050965562316899</v>
      </c>
      <c r="AC3949">
        <v>8.1257431267085192</v>
      </c>
      <c r="AD3949" s="3">
        <f t="shared" ca="1" si="732"/>
        <v>0.20399999999999999</v>
      </c>
      <c r="AE3949">
        <f t="shared" ca="1" si="733"/>
        <v>1</v>
      </c>
      <c r="AF3949" s="5">
        <f t="shared" ca="1" si="734"/>
        <v>6.2374339999999896E-3</v>
      </c>
      <c r="AG3949" s="5">
        <f t="shared" ca="1" si="735"/>
        <v>-8.1290299999999904E-4</v>
      </c>
      <c r="AH3949" s="5">
        <f t="shared" ca="1" si="736"/>
        <v>4.1848859999999996E-3</v>
      </c>
      <c r="AI3949" s="5">
        <f t="shared" ca="1" si="737"/>
        <v>-1.53630739999999E-2</v>
      </c>
      <c r="AJ3949" s="5">
        <f t="shared" ca="1" si="738"/>
        <v>-1.0219363E-2</v>
      </c>
      <c r="AK3949" s="6">
        <f t="shared" ca="1" si="739"/>
        <v>0.19572215162662088</v>
      </c>
      <c r="AL3949" s="6">
        <f t="shared" ca="1" si="740"/>
        <v>5.8261573000000622E-2</v>
      </c>
      <c r="AM3949" s="6">
        <f t="shared" ca="1" si="741"/>
        <v>0.10321601199999958</v>
      </c>
      <c r="AN3949" s="6">
        <f t="shared" ca="1" si="742"/>
        <v>0.41205423849999834</v>
      </c>
      <c r="AO3949" s="6">
        <f t="shared" ca="1" si="743"/>
        <v>8.320992580999903E-2</v>
      </c>
    </row>
    <row r="3950" spans="1:41" x14ac:dyDescent="0.3">
      <c r="A3950">
        <v>3943</v>
      </c>
      <c r="B3950" s="1">
        <v>42104</v>
      </c>
      <c r="C3950">
        <v>1.0627</v>
      </c>
      <c r="D3950">
        <v>-5.4072670000000003E-3</v>
      </c>
      <c r="E3950">
        <v>2.0359150000000001E-3</v>
      </c>
      <c r="F3950">
        <v>-2.0819799999999901E-4</v>
      </c>
      <c r="G3950">
        <v>2.4987630000000002E-3</v>
      </c>
      <c r="H3950">
        <v>-4.0683349999999898E-3</v>
      </c>
      <c r="I3950">
        <v>-1.55513499999999E-3</v>
      </c>
      <c r="J3950" s="1">
        <v>42104</v>
      </c>
      <c r="K3950" s="5">
        <v>0.141872702093187</v>
      </c>
      <c r="L3950">
        <v>-20.7463773389997</v>
      </c>
      <c r="M3950">
        <v>18.994412144999899</v>
      </c>
      <c r="N3950">
        <v>96.864331922000204</v>
      </c>
      <c r="O3950">
        <v>10.518244219596401</v>
      </c>
      <c r="P3950">
        <v>9.7382486821696901</v>
      </c>
      <c r="Q3950">
        <v>-2.7679142884433299</v>
      </c>
      <c r="R3950">
        <v>-5.3744990736350102</v>
      </c>
      <c r="S3950">
        <v>-2.92349417287988</v>
      </c>
      <c r="T3950">
        <v>-9.8770248907624705</v>
      </c>
      <c r="U3950">
        <v>105.241281774999</v>
      </c>
      <c r="V3950">
        <v>-105.557533864999</v>
      </c>
      <c r="W3950">
        <v>-148.22014127400001</v>
      </c>
      <c r="X3950">
        <v>-4.9435246351515101</v>
      </c>
      <c r="Y3950">
        <v>-23.292280266195</v>
      </c>
      <c r="Z3950">
        <v>10.369133625737399</v>
      </c>
      <c r="AA3950">
        <v>18.154326471307002</v>
      </c>
      <c r="AB3950">
        <v>2.82095083043854</v>
      </c>
      <c r="AC3950">
        <v>8.1061593942908097</v>
      </c>
      <c r="AD3950" s="3">
        <f t="shared" ca="1" si="732"/>
        <v>0.20799999999999999</v>
      </c>
      <c r="AE3950">
        <f t="shared" ca="1" si="733"/>
        <v>1</v>
      </c>
      <c r="AF3950" s="5">
        <f t="shared" ca="1" si="734"/>
        <v>2.0359150000000001E-3</v>
      </c>
      <c r="AG3950" s="5">
        <f t="shared" ca="1" si="735"/>
        <v>-2.0819799999999901E-4</v>
      </c>
      <c r="AH3950" s="5">
        <f t="shared" ca="1" si="736"/>
        <v>2.4987630000000002E-3</v>
      </c>
      <c r="AI3950" s="5">
        <f t="shared" ca="1" si="737"/>
        <v>-4.0683349999999898E-3</v>
      </c>
      <c r="AJ3950" s="5">
        <f t="shared" ca="1" si="738"/>
        <v>-1.55513499999999E-3</v>
      </c>
      <c r="AK3950" s="6">
        <f t="shared" ca="1" si="739"/>
        <v>0.19775806662662088</v>
      </c>
      <c r="AL3950" s="6">
        <f t="shared" ca="1" si="740"/>
        <v>5.8053375000000622E-2</v>
      </c>
      <c r="AM3950" s="6">
        <f t="shared" ca="1" si="741"/>
        <v>0.10571477499999958</v>
      </c>
      <c r="AN3950" s="6">
        <f t="shared" ca="1" si="742"/>
        <v>0.40798590349999836</v>
      </c>
      <c r="AO3950" s="6">
        <f t="shared" ca="1" si="743"/>
        <v>8.1654790809999045E-2</v>
      </c>
    </row>
    <row r="3951" spans="1:41" x14ac:dyDescent="0.3">
      <c r="A3951">
        <v>3944</v>
      </c>
      <c r="B3951" s="1">
        <v>42107</v>
      </c>
      <c r="C3951">
        <v>1.0578375</v>
      </c>
      <c r="D3951">
        <v>-3.4477919999999999E-3</v>
      </c>
      <c r="E3951">
        <v>1.2390239999999901E-3</v>
      </c>
      <c r="F3951">
        <v>-1.33069999999999E-4</v>
      </c>
      <c r="G3951">
        <v>1.593213E-3</v>
      </c>
      <c r="H3951">
        <v>-4.6421939999999901E-3</v>
      </c>
      <c r="I3951">
        <v>-1.26881E-3</v>
      </c>
      <c r="J3951" s="1">
        <v>42107</v>
      </c>
      <c r="K3951" s="5">
        <v>0.141594635284506</v>
      </c>
      <c r="L3951">
        <v>-20.561523148999701</v>
      </c>
      <c r="M3951">
        <v>19.309594691999902</v>
      </c>
      <c r="N3951">
        <v>93.922112449000295</v>
      </c>
      <c r="O3951">
        <v>10.2844805332281</v>
      </c>
      <c r="P3951">
        <v>10.015133511028401</v>
      </c>
      <c r="Q3951">
        <v>-2.37739811890546</v>
      </c>
      <c r="R3951">
        <v>-5.3359766027745597</v>
      </c>
      <c r="S3951">
        <v>-5.7746472612964297</v>
      </c>
      <c r="T3951">
        <v>-9.7439214225577597</v>
      </c>
      <c r="U3951">
        <v>105.282363912999</v>
      </c>
      <c r="V3951">
        <v>-105.552326496999</v>
      </c>
      <c r="W3951">
        <v>-149.16152861</v>
      </c>
      <c r="X3951">
        <v>-4.9371304187442302</v>
      </c>
      <c r="Y3951">
        <v>-22.501966918588298</v>
      </c>
      <c r="Z3951">
        <v>10.0188464697629</v>
      </c>
      <c r="AA3951">
        <v>18.303164939648902</v>
      </c>
      <c r="AB3951">
        <v>1.8294098988813401</v>
      </c>
      <c r="AC3951">
        <v>8.0043885350503903</v>
      </c>
      <c r="AD3951" s="3">
        <f t="shared" ca="1" si="732"/>
        <v>0.21199999999999999</v>
      </c>
      <c r="AE3951">
        <f t="shared" ca="1" si="733"/>
        <v>1</v>
      </c>
      <c r="AF3951" s="5">
        <f t="shared" ca="1" si="734"/>
        <v>1.2390239999999901E-3</v>
      </c>
      <c r="AG3951" s="5">
        <f t="shared" ca="1" si="735"/>
        <v>-1.33069999999999E-4</v>
      </c>
      <c r="AH3951" s="5">
        <f t="shared" ca="1" si="736"/>
        <v>1.593213E-3</v>
      </c>
      <c r="AI3951" s="5">
        <f t="shared" ca="1" si="737"/>
        <v>-4.6421939999999901E-3</v>
      </c>
      <c r="AJ3951" s="5">
        <f t="shared" ca="1" si="738"/>
        <v>-1.26881E-3</v>
      </c>
      <c r="AK3951" s="6">
        <f t="shared" ca="1" si="739"/>
        <v>0.19899709062662085</v>
      </c>
      <c r="AL3951" s="6">
        <f t="shared" ca="1" si="740"/>
        <v>5.7920305000000623E-2</v>
      </c>
      <c r="AM3951" s="6">
        <f t="shared" ca="1" si="741"/>
        <v>0.10730798799999958</v>
      </c>
      <c r="AN3951" s="6">
        <f t="shared" ca="1" si="742"/>
        <v>0.40334370949999837</v>
      </c>
      <c r="AO3951" s="6">
        <f t="shared" ca="1" si="743"/>
        <v>8.038598080999905E-2</v>
      </c>
    </row>
    <row r="3952" spans="1:41" x14ac:dyDescent="0.3">
      <c r="A3952">
        <v>3945</v>
      </c>
      <c r="B3952" s="1">
        <v>42108</v>
      </c>
      <c r="C3952">
        <v>1.06053333333333</v>
      </c>
      <c r="D3952">
        <v>8.1983439999999998E-3</v>
      </c>
      <c r="E3952">
        <v>9.8738499999999904E-4</v>
      </c>
      <c r="F3952">
        <v>4.52993E-4</v>
      </c>
      <c r="G3952">
        <v>-3.4692120000000002E-3</v>
      </c>
      <c r="H3952">
        <v>1.1277821E-2</v>
      </c>
      <c r="I3952">
        <v>-3.5327809999999901E-3</v>
      </c>
      <c r="J3952" s="1">
        <v>42108</v>
      </c>
      <c r="K3952" s="5">
        <v>0.142907104884088</v>
      </c>
      <c r="L3952">
        <v>-19.612122021999699</v>
      </c>
      <c r="M3952">
        <v>18.582315007999899</v>
      </c>
      <c r="N3952">
        <v>93.1767546370003</v>
      </c>
      <c r="O3952">
        <v>11.079535785756301</v>
      </c>
      <c r="P3952">
        <v>10.1371848586786</v>
      </c>
      <c r="Q3952">
        <v>-3.0701938069034198</v>
      </c>
      <c r="R3952">
        <v>-5.3431806415351497</v>
      </c>
      <c r="S3952">
        <v>-6.4380421339090903</v>
      </c>
      <c r="T3952">
        <v>-9.8071124243100893</v>
      </c>
      <c r="U3952">
        <v>104.929382361999</v>
      </c>
      <c r="V3952">
        <v>-105.749654711999</v>
      </c>
      <c r="W3952">
        <v>-149.64682265799999</v>
      </c>
      <c r="X3952">
        <v>-5.2917805958176301</v>
      </c>
      <c r="Y3952">
        <v>-22.267657418986801</v>
      </c>
      <c r="Z3952">
        <v>9.7120875337295107</v>
      </c>
      <c r="AA3952">
        <v>18.3319076932206</v>
      </c>
      <c r="AB3952">
        <v>1.34933371861674</v>
      </c>
      <c r="AC3952">
        <v>7.92585048076071</v>
      </c>
      <c r="AD3952" s="3">
        <f t="shared" ca="1" si="732"/>
        <v>0.216</v>
      </c>
      <c r="AE3952">
        <f t="shared" ca="1" si="733"/>
        <v>1</v>
      </c>
      <c r="AF3952" s="5">
        <f t="shared" ca="1" si="734"/>
        <v>9.8738499999999904E-4</v>
      </c>
      <c r="AG3952" s="5">
        <f t="shared" ca="1" si="735"/>
        <v>4.52993E-4</v>
      </c>
      <c r="AH3952" s="5">
        <f t="shared" ca="1" si="736"/>
        <v>-3.4692120000000002E-3</v>
      </c>
      <c r="AI3952" s="5">
        <f t="shared" ca="1" si="737"/>
        <v>1.1277821E-2</v>
      </c>
      <c r="AJ3952" s="5">
        <f t="shared" ca="1" si="738"/>
        <v>-3.5327809999999901E-3</v>
      </c>
      <c r="AK3952" s="6">
        <f t="shared" ca="1" si="739"/>
        <v>0.19998447562662086</v>
      </c>
      <c r="AL3952" s="6">
        <f t="shared" ca="1" si="740"/>
        <v>5.8373298000000622E-2</v>
      </c>
      <c r="AM3952" s="6">
        <f t="shared" ca="1" si="741"/>
        <v>0.10383877599999958</v>
      </c>
      <c r="AN3952" s="6">
        <f t="shared" ca="1" si="742"/>
        <v>0.41462153049999839</v>
      </c>
      <c r="AO3952" s="6">
        <f t="shared" ca="1" si="743"/>
        <v>7.6853199809999065E-2</v>
      </c>
    </row>
    <row r="3953" spans="1:41" x14ac:dyDescent="0.3">
      <c r="A3953">
        <v>3946</v>
      </c>
      <c r="B3953" s="1">
        <v>42109</v>
      </c>
      <c r="C3953">
        <v>1.06308958333333</v>
      </c>
      <c r="D3953">
        <v>2.2498229999999902E-3</v>
      </c>
      <c r="E3953">
        <v>-5.5870590000000001E-3</v>
      </c>
      <c r="F3953">
        <v>1.1559210000000001E-3</v>
      </c>
      <c r="G3953">
        <v>2.2122980000000001E-3</v>
      </c>
      <c r="H3953">
        <v>1.4859459999999999E-3</v>
      </c>
      <c r="I3953">
        <v>6.1910059999999998E-3</v>
      </c>
      <c r="J3953" s="1">
        <v>42109</v>
      </c>
      <c r="K3953" s="5">
        <v>0.14244664085572001</v>
      </c>
      <c r="L3953">
        <v>-19.1237899859997</v>
      </c>
      <c r="M3953">
        <v>18.0836375569999</v>
      </c>
      <c r="N3953">
        <v>92.562737287000303</v>
      </c>
      <c r="O3953">
        <v>11.407542488626101</v>
      </c>
      <c r="P3953">
        <v>10.270583752779901</v>
      </c>
      <c r="Q3953">
        <v>-3.5253503326551101</v>
      </c>
      <c r="R3953">
        <v>-5.3690008690073103</v>
      </c>
      <c r="S3953">
        <v>-6.9600917796474198</v>
      </c>
      <c r="T3953">
        <v>-9.8897682815207393</v>
      </c>
      <c r="U3953">
        <v>105.372617011999</v>
      </c>
      <c r="V3953">
        <v>-106.54057529299899</v>
      </c>
      <c r="W3953">
        <v>-152.84859052300001</v>
      </c>
      <c r="X3953">
        <v>-4.8574643725118802</v>
      </c>
      <c r="Y3953">
        <v>-22.022133547866201</v>
      </c>
      <c r="Z3953">
        <v>8.8295607215350298</v>
      </c>
      <c r="AA3953">
        <v>18.323045837342899</v>
      </c>
      <c r="AB3953">
        <v>-1.7851367609503399</v>
      </c>
      <c r="AC3953">
        <v>7.7198572364521203</v>
      </c>
      <c r="AD3953" s="3">
        <f t="shared" ca="1" si="732"/>
        <v>0.216</v>
      </c>
      <c r="AE3953">
        <f t="shared" ca="1" si="733"/>
        <v>1</v>
      </c>
      <c r="AF3953" s="5">
        <f t="shared" ca="1" si="734"/>
        <v>-5.5870590000000001E-3</v>
      </c>
      <c r="AG3953" s="5">
        <f t="shared" ca="1" si="735"/>
        <v>1.1559210000000001E-3</v>
      </c>
      <c r="AH3953" s="5">
        <f t="shared" ca="1" si="736"/>
        <v>2.2122980000000001E-3</v>
      </c>
      <c r="AI3953" s="5">
        <f t="shared" ca="1" si="737"/>
        <v>1.4859459999999999E-3</v>
      </c>
      <c r="AJ3953" s="5">
        <f t="shared" ca="1" si="738"/>
        <v>6.1910059999999998E-3</v>
      </c>
      <c r="AK3953" s="6">
        <f t="shared" ca="1" si="739"/>
        <v>0.19439741662662086</v>
      </c>
      <c r="AL3953" s="6">
        <f t="shared" ca="1" si="740"/>
        <v>5.9529219000000619E-2</v>
      </c>
      <c r="AM3953" s="6">
        <f t="shared" ca="1" si="741"/>
        <v>0.10605107399999958</v>
      </c>
      <c r="AN3953" s="6">
        <f t="shared" ca="1" si="742"/>
        <v>0.41610747649999841</v>
      </c>
      <c r="AO3953" s="6">
        <f t="shared" ca="1" si="743"/>
        <v>8.3044205809999064E-2</v>
      </c>
    </row>
    <row r="3954" spans="1:41" x14ac:dyDescent="0.3">
      <c r="A3954">
        <v>3947</v>
      </c>
      <c r="B3954" s="1">
        <v>42110</v>
      </c>
      <c r="C3954">
        <v>1.0714312500000001</v>
      </c>
      <c r="D3954">
        <v>7.9276360000000001E-3</v>
      </c>
      <c r="E3954">
        <v>2.09517399999999E-3</v>
      </c>
      <c r="F3954">
        <v>3.4493739999999998E-3</v>
      </c>
      <c r="G3954">
        <v>1.66597899999999E-3</v>
      </c>
      <c r="H3954">
        <v>3.0889009999999898E-3</v>
      </c>
      <c r="I3954">
        <v>6.2439050000000001E-3</v>
      </c>
      <c r="J3954" s="1">
        <v>42110</v>
      </c>
      <c r="K3954" s="5">
        <v>0.137398944449871</v>
      </c>
      <c r="L3954">
        <v>-17.234349296999699</v>
      </c>
      <c r="M3954">
        <v>16.9204400919999</v>
      </c>
      <c r="N3954">
        <v>91.483547787000305</v>
      </c>
      <c r="O3954">
        <v>13.103476977308</v>
      </c>
      <c r="P3954">
        <v>10.471446406512101</v>
      </c>
      <c r="Q3954">
        <v>-4.6232898317003404</v>
      </c>
      <c r="R3954">
        <v>-5.4393962332653603</v>
      </c>
      <c r="S3954">
        <v>-7.9285283697369797</v>
      </c>
      <c r="T3954">
        <v>-10.009722997147801</v>
      </c>
      <c r="U3954">
        <v>105.962919745999</v>
      </c>
      <c r="V3954">
        <v>-106.91836303199899</v>
      </c>
      <c r="W3954">
        <v>-153.233462264</v>
      </c>
      <c r="X3954">
        <v>-4.2859978384580701</v>
      </c>
      <c r="Y3954">
        <v>-21.7600605986033</v>
      </c>
      <c r="Z3954">
        <v>8.3693389301863093</v>
      </c>
      <c r="AA3954">
        <v>18.295192638382101</v>
      </c>
      <c r="AB3954">
        <v>-2.0976774458412</v>
      </c>
      <c r="AC3954">
        <v>7.5068804103617799</v>
      </c>
      <c r="AD3954" s="3">
        <f t="shared" ca="1" si="732"/>
        <v>0.21199999999999999</v>
      </c>
      <c r="AE3954">
        <f t="shared" ca="1" si="733"/>
        <v>1</v>
      </c>
      <c r="AF3954" s="5">
        <f t="shared" ca="1" si="734"/>
        <v>2.09517399999999E-3</v>
      </c>
      <c r="AG3954" s="5">
        <f t="shared" ca="1" si="735"/>
        <v>3.4493739999999998E-3</v>
      </c>
      <c r="AH3954" s="5">
        <f t="shared" ca="1" si="736"/>
        <v>1.66597899999999E-3</v>
      </c>
      <c r="AI3954" s="5">
        <f t="shared" ca="1" si="737"/>
        <v>3.0889009999999898E-3</v>
      </c>
      <c r="AJ3954" s="5">
        <f t="shared" ca="1" si="738"/>
        <v>6.2439050000000001E-3</v>
      </c>
      <c r="AK3954" s="6">
        <f t="shared" ca="1" si="739"/>
        <v>0.19649259062662083</v>
      </c>
      <c r="AL3954" s="6">
        <f t="shared" ca="1" si="740"/>
        <v>6.2978593000000624E-2</v>
      </c>
      <c r="AM3954" s="6">
        <f t="shared" ca="1" si="741"/>
        <v>0.10771705299999956</v>
      </c>
      <c r="AN3954" s="6">
        <f t="shared" ca="1" si="742"/>
        <v>0.41919637749999838</v>
      </c>
      <c r="AO3954" s="6">
        <f t="shared" ca="1" si="743"/>
        <v>8.9288110809999058E-2</v>
      </c>
    </row>
    <row r="3955" spans="1:41" x14ac:dyDescent="0.3">
      <c r="A3955">
        <v>3948</v>
      </c>
      <c r="B3955" s="1">
        <v>42111</v>
      </c>
      <c r="C3955">
        <v>1.0784208333333301</v>
      </c>
      <c r="D3955">
        <v>3.0147009999999899E-3</v>
      </c>
      <c r="E3955">
        <v>-1.7668799999999901E-4</v>
      </c>
      <c r="F3955">
        <v>1.3931149999999999E-3</v>
      </c>
      <c r="G3955">
        <v>1.430717E-3</v>
      </c>
      <c r="H3955">
        <v>-8.5890300000000005E-4</v>
      </c>
      <c r="I3955">
        <v>3.0055799999999998E-4</v>
      </c>
      <c r="J3955" s="1">
        <v>42111</v>
      </c>
      <c r="K3955" s="5">
        <v>0.13443868992444</v>
      </c>
      <c r="L3955">
        <v>-17.660291334999702</v>
      </c>
      <c r="M3955">
        <v>17.787902507999899</v>
      </c>
      <c r="N3955">
        <v>92.8152238870003</v>
      </c>
      <c r="O3955">
        <v>12.4971635218057</v>
      </c>
      <c r="P3955">
        <v>10.642615125296899</v>
      </c>
      <c r="Q3955">
        <v>-3.7092198575104498</v>
      </c>
      <c r="R3955">
        <v>-5.46991304945408</v>
      </c>
      <c r="S3955">
        <v>-6.5150307278335999</v>
      </c>
      <c r="T3955">
        <v>-10.067486466332999</v>
      </c>
      <c r="U3955">
        <v>104.554980271999</v>
      </c>
      <c r="V3955">
        <v>-105.91510848799901</v>
      </c>
      <c r="W3955">
        <v>-152.831668162</v>
      </c>
      <c r="X3955">
        <v>-5.6833406905143899</v>
      </c>
      <c r="Y3955">
        <v>-21.563216346758701</v>
      </c>
      <c r="Z3955">
        <v>9.2720418720812106</v>
      </c>
      <c r="AA3955">
        <v>18.305211619635401</v>
      </c>
      <c r="AB3955">
        <v>-1.6340340481872</v>
      </c>
      <c r="AC3955">
        <v>7.31916254384626</v>
      </c>
      <c r="AD3955" s="3">
        <f t="shared" ca="1" si="732"/>
        <v>0.22</v>
      </c>
      <c r="AE3955">
        <f t="shared" ca="1" si="733"/>
        <v>1</v>
      </c>
      <c r="AF3955" s="5">
        <f t="shared" ca="1" si="734"/>
        <v>-1.7668799999999901E-4</v>
      </c>
      <c r="AG3955" s="5">
        <f t="shared" ca="1" si="735"/>
        <v>1.3931149999999999E-3</v>
      </c>
      <c r="AH3955" s="5">
        <f t="shared" ca="1" si="736"/>
        <v>1.430717E-3</v>
      </c>
      <c r="AI3955" s="5">
        <f t="shared" ca="1" si="737"/>
        <v>-8.5890300000000005E-4</v>
      </c>
      <c r="AJ3955" s="5">
        <f t="shared" ca="1" si="738"/>
        <v>3.0055799999999998E-4</v>
      </c>
      <c r="AK3955" s="6">
        <f t="shared" ca="1" si="739"/>
        <v>0.19631590262662083</v>
      </c>
      <c r="AL3955" s="6">
        <f t="shared" ca="1" si="740"/>
        <v>6.4371708000000624E-2</v>
      </c>
      <c r="AM3955" s="6">
        <f t="shared" ca="1" si="741"/>
        <v>0.10914776999999956</v>
      </c>
      <c r="AN3955" s="6">
        <f t="shared" ca="1" si="742"/>
        <v>0.41833747449999836</v>
      </c>
      <c r="AO3955" s="6">
        <f t="shared" ca="1" si="743"/>
        <v>8.9588668809999064E-2</v>
      </c>
    </row>
    <row r="3956" spans="1:41" x14ac:dyDescent="0.3">
      <c r="A3956">
        <v>3949</v>
      </c>
      <c r="B3956" s="1">
        <v>42114</v>
      </c>
      <c r="C3956">
        <v>1.0762874999999901</v>
      </c>
      <c r="D3956">
        <v>-5.3863549999999998E-3</v>
      </c>
      <c r="E3956">
        <v>-9.7077745999999895E-4</v>
      </c>
      <c r="F3956">
        <v>-2.48903199999999E-3</v>
      </c>
      <c r="G3956">
        <v>-2.48903199999999E-3</v>
      </c>
      <c r="H3956">
        <v>1.6574820000000001E-3</v>
      </c>
      <c r="I3956">
        <v>5.3223569999999998E-3</v>
      </c>
      <c r="J3956" s="1">
        <v>42114</v>
      </c>
      <c r="K3956" s="5">
        <v>0.13457983740999299</v>
      </c>
      <c r="L3956">
        <v>-17.097003981999698</v>
      </c>
      <c r="M3956">
        <v>17.429992304999899</v>
      </c>
      <c r="N3956">
        <v>92.644969643000294</v>
      </c>
      <c r="O3956">
        <v>12.5339548062818</v>
      </c>
      <c r="P3956">
        <v>11.114963271528699</v>
      </c>
      <c r="Q3956">
        <v>-3.92668431946008</v>
      </c>
      <c r="R3956">
        <v>-5.5598622143186596</v>
      </c>
      <c r="S3956">
        <v>-6.4479590842156904</v>
      </c>
      <c r="T3956">
        <v>-10.217589630107501</v>
      </c>
      <c r="U3956">
        <v>104.77569724499899</v>
      </c>
      <c r="V3956">
        <v>-106.083903817999</v>
      </c>
      <c r="W3956">
        <v>-152.88239395599999</v>
      </c>
      <c r="X3956">
        <v>-5.4297156631993202</v>
      </c>
      <c r="Y3956">
        <v>-20.992962279754199</v>
      </c>
      <c r="Z3956">
        <v>8.81707346150238</v>
      </c>
      <c r="AA3956">
        <v>18.301497218806301</v>
      </c>
      <c r="AB3956">
        <v>-1.5114601385921</v>
      </c>
      <c r="AC3956">
        <v>6.7991876926308503</v>
      </c>
      <c r="AD3956" s="3">
        <f t="shared" ca="1" si="732"/>
        <v>0.216</v>
      </c>
      <c r="AE3956">
        <f t="shared" ca="1" si="733"/>
        <v>1</v>
      </c>
      <c r="AF3956" s="5">
        <f t="shared" ca="1" si="734"/>
        <v>-9.7077745999999895E-4</v>
      </c>
      <c r="AG3956" s="5">
        <f t="shared" ca="1" si="735"/>
        <v>-2.48903199999999E-3</v>
      </c>
      <c r="AH3956" s="5">
        <f t="shared" ca="1" si="736"/>
        <v>-2.48903199999999E-3</v>
      </c>
      <c r="AI3956" s="5">
        <f t="shared" ca="1" si="737"/>
        <v>1.6574820000000001E-3</v>
      </c>
      <c r="AJ3956" s="5">
        <f t="shared" ca="1" si="738"/>
        <v>5.3223569999999998E-3</v>
      </c>
      <c r="AK3956" s="6">
        <f t="shared" ca="1" si="739"/>
        <v>0.19534512516662084</v>
      </c>
      <c r="AL3956" s="6">
        <f t="shared" ca="1" si="740"/>
        <v>6.1882676000000636E-2</v>
      </c>
      <c r="AM3956" s="6">
        <f t="shared" ca="1" si="741"/>
        <v>0.10665873799999957</v>
      </c>
      <c r="AN3956" s="6">
        <f t="shared" ca="1" si="742"/>
        <v>0.41999495649999835</v>
      </c>
      <c r="AO3956" s="6">
        <f t="shared" ca="1" si="743"/>
        <v>9.4911025809999064E-2</v>
      </c>
    </row>
    <row r="3957" spans="1:41" x14ac:dyDescent="0.3">
      <c r="A3957">
        <v>3950</v>
      </c>
      <c r="B3957" s="1">
        <v>42115</v>
      </c>
      <c r="C3957">
        <v>1.0720749999999899</v>
      </c>
      <c r="D3957" s="2">
        <v>-9.3127999999999194E-5</v>
      </c>
      <c r="E3957">
        <v>-8.3460999999999995E-4</v>
      </c>
      <c r="F3957">
        <v>-3.6619699999999899E-4</v>
      </c>
      <c r="G3957">
        <v>-2.4078099999999899E-4</v>
      </c>
      <c r="H3957">
        <v>1.10845899999999E-3</v>
      </c>
      <c r="I3957">
        <v>3.5793769999999999E-3</v>
      </c>
      <c r="J3957" s="1">
        <v>42115</v>
      </c>
      <c r="K3957" s="5">
        <v>0.13191841363529599</v>
      </c>
      <c r="L3957">
        <v>-17.319803545999701</v>
      </c>
      <c r="M3957">
        <v>17.291161171999899</v>
      </c>
      <c r="N3957">
        <v>92.499595051000298</v>
      </c>
      <c r="O3957">
        <v>12.1410804574155</v>
      </c>
      <c r="P3957">
        <v>11.2577678427421</v>
      </c>
      <c r="Q3957">
        <v>-4.0135485893223501</v>
      </c>
      <c r="R3957">
        <v>-5.59945253636781</v>
      </c>
      <c r="S3957">
        <v>-6.51286849325336</v>
      </c>
      <c r="T3957">
        <v>-10.268518700411001</v>
      </c>
      <c r="U3957">
        <v>105.59522398099899</v>
      </c>
      <c r="V3957">
        <v>-105.584580333999</v>
      </c>
      <c r="W3957">
        <v>-152.553323866</v>
      </c>
      <c r="X3957">
        <v>-4.6163274248424404</v>
      </c>
      <c r="Y3957">
        <v>-20.773273231106199</v>
      </c>
      <c r="Z3957">
        <v>9.2171784616714998</v>
      </c>
      <c r="AA3957">
        <v>18.308019156209699</v>
      </c>
      <c r="AB3957">
        <v>-1.1345427172290601</v>
      </c>
      <c r="AC3957">
        <v>6.6518830247162501</v>
      </c>
      <c r="AD3957" s="3">
        <f t="shared" ca="1" si="732"/>
        <v>0.22700000000000001</v>
      </c>
      <c r="AE3957">
        <f t="shared" ca="1" si="733"/>
        <v>1</v>
      </c>
      <c r="AF3957" s="5">
        <f t="shared" ca="1" si="734"/>
        <v>-8.3460999999999995E-4</v>
      </c>
      <c r="AG3957" s="5">
        <f t="shared" ca="1" si="735"/>
        <v>-3.6619699999999899E-4</v>
      </c>
      <c r="AH3957" s="5">
        <f t="shared" ca="1" si="736"/>
        <v>-2.4078099999999899E-4</v>
      </c>
      <c r="AI3957" s="5">
        <f t="shared" ca="1" si="737"/>
        <v>1.10845899999999E-3</v>
      </c>
      <c r="AJ3957" s="5">
        <f t="shared" ca="1" si="738"/>
        <v>3.5793769999999999E-3</v>
      </c>
      <c r="AK3957" s="6">
        <f t="shared" ca="1" si="739"/>
        <v>0.19451051516662082</v>
      </c>
      <c r="AL3957" s="6">
        <f t="shared" ca="1" si="740"/>
        <v>6.1516479000000637E-2</v>
      </c>
      <c r="AM3957" s="6">
        <f t="shared" ca="1" si="741"/>
        <v>0.10641795699999958</v>
      </c>
      <c r="AN3957" s="6">
        <f t="shared" ca="1" si="742"/>
        <v>0.42110341549999836</v>
      </c>
      <c r="AO3957" s="6">
        <f t="shared" ca="1" si="743"/>
        <v>9.8490402809999059E-2</v>
      </c>
    </row>
    <row r="3958" spans="1:41" x14ac:dyDescent="0.3">
      <c r="A3958">
        <v>3951</v>
      </c>
      <c r="B3958" s="1">
        <v>42116</v>
      </c>
      <c r="C3958">
        <v>1.0739624999999899</v>
      </c>
      <c r="D3958">
        <v>-1.584385E-3</v>
      </c>
      <c r="E3958">
        <v>-9.96915119999999E-4</v>
      </c>
      <c r="F3958">
        <v>-3.2258800000000001E-4</v>
      </c>
      <c r="G3958">
        <v>-8.68317999999999E-4</v>
      </c>
      <c r="H3958">
        <v>-2.3469559999999899E-3</v>
      </c>
      <c r="I3958">
        <v>-9.7707599999999903E-4</v>
      </c>
      <c r="J3958" s="1">
        <v>42116</v>
      </c>
      <c r="K3958" s="5">
        <v>0.13100790879570201</v>
      </c>
      <c r="L3958">
        <v>-17.319803545999701</v>
      </c>
      <c r="M3958">
        <v>17.291161171999899</v>
      </c>
      <c r="N3958">
        <v>92.519758546000304</v>
      </c>
      <c r="O3958">
        <v>11.975004398492301</v>
      </c>
      <c r="P3958">
        <v>11.3908572663633</v>
      </c>
      <c r="Q3958">
        <v>-3.96282751670247</v>
      </c>
      <c r="R3958">
        <v>-5.6357890130910304</v>
      </c>
      <c r="S3958">
        <v>-6.4145204203389303</v>
      </c>
      <c r="T3958">
        <v>-10.3137526015799</v>
      </c>
      <c r="U3958">
        <v>105.586136320999</v>
      </c>
      <c r="V3958">
        <v>-105.590332392999</v>
      </c>
      <c r="W3958">
        <v>-152.53752603800001</v>
      </c>
      <c r="X3958">
        <v>-4.6299799506847101</v>
      </c>
      <c r="Y3958">
        <v>-20.560283501026301</v>
      </c>
      <c r="Z3958">
        <v>9.1143471512621996</v>
      </c>
      <c r="AA3958">
        <v>18.3098406169463</v>
      </c>
      <c r="AB3958">
        <v>-1.0729497211841299</v>
      </c>
      <c r="AC3958">
        <v>6.5111087874811</v>
      </c>
      <c r="AD3958" s="3">
        <f t="shared" ca="1" si="732"/>
        <v>0.23100000000000001</v>
      </c>
      <c r="AE3958">
        <f t="shared" ca="1" si="733"/>
        <v>1</v>
      </c>
      <c r="AF3958" s="5">
        <f t="shared" ca="1" si="734"/>
        <v>-9.96915119999999E-4</v>
      </c>
      <c r="AG3958" s="5">
        <f t="shared" ca="1" si="735"/>
        <v>-3.2258800000000001E-4</v>
      </c>
      <c r="AH3958" s="5">
        <f t="shared" ca="1" si="736"/>
        <v>-8.68317999999999E-4</v>
      </c>
      <c r="AI3958" s="5">
        <f t="shared" ca="1" si="737"/>
        <v>-2.3469559999999899E-3</v>
      </c>
      <c r="AJ3958" s="5">
        <f t="shared" ca="1" si="738"/>
        <v>-9.7707599999999903E-4</v>
      </c>
      <c r="AK3958" s="6">
        <f t="shared" ca="1" si="739"/>
        <v>0.19351360004662083</v>
      </c>
      <c r="AL3958" s="6">
        <f t="shared" ca="1" si="740"/>
        <v>6.1193891000000639E-2</v>
      </c>
      <c r="AM3958" s="6">
        <f t="shared" ca="1" si="741"/>
        <v>0.10554963899999958</v>
      </c>
      <c r="AN3958" s="6">
        <f t="shared" ca="1" si="742"/>
        <v>0.41875645949999835</v>
      </c>
      <c r="AO3958" s="6">
        <f t="shared" ca="1" si="743"/>
        <v>9.7513326809999065E-2</v>
      </c>
    </row>
    <row r="3959" spans="1:41" x14ac:dyDescent="0.3">
      <c r="A3959">
        <v>3952</v>
      </c>
      <c r="B3959" s="1">
        <v>42117</v>
      </c>
      <c r="C3959">
        <v>1.0754062499999999</v>
      </c>
      <c r="D3959">
        <v>9.2841699999999996E-3</v>
      </c>
      <c r="E3959">
        <v>-6.7345100000000004E-4</v>
      </c>
      <c r="F3959">
        <v>4.9266299999999898E-4</v>
      </c>
      <c r="G3959">
        <v>4.2903730000000001E-3</v>
      </c>
      <c r="H3959">
        <v>1.4249744E-2</v>
      </c>
      <c r="I3959">
        <v>8.0549009999999997E-3</v>
      </c>
      <c r="J3959" s="1">
        <v>42117</v>
      </c>
      <c r="K3959" s="5">
        <v>0.132222627577498</v>
      </c>
      <c r="L3959">
        <v>-20.764285258999699</v>
      </c>
      <c r="M3959">
        <v>13.2493914979999</v>
      </c>
      <c r="N3959">
        <v>88.764130564000297</v>
      </c>
      <c r="O3959">
        <v>8.4356377095025099</v>
      </c>
      <c r="P3959">
        <v>11.3752585543136</v>
      </c>
      <c r="Q3959">
        <v>-7.8760731492059701</v>
      </c>
      <c r="R3959">
        <v>-5.83263527832632</v>
      </c>
      <c r="S3959">
        <v>-10.0203594050245</v>
      </c>
      <c r="T3959">
        <v>-10.506408875004899</v>
      </c>
      <c r="U3959">
        <v>106.519829376999</v>
      </c>
      <c r="V3959">
        <v>-104.84802598399899</v>
      </c>
      <c r="W3959">
        <v>-152.47554552899999</v>
      </c>
      <c r="X3959">
        <v>-3.7177802911400799</v>
      </c>
      <c r="Y3959">
        <v>-20.3155417084301</v>
      </c>
      <c r="Z3959">
        <v>9.7470204441700901</v>
      </c>
      <c r="AA3959">
        <v>18.337478143334302</v>
      </c>
      <c r="AB3959">
        <v>-0.968048159242336</v>
      </c>
      <c r="AC3959">
        <v>6.3784384134277099</v>
      </c>
      <c r="AD3959" s="3">
        <f t="shared" ca="1" si="732"/>
        <v>0.24299999999999999</v>
      </c>
      <c r="AE3959">
        <f t="shared" ca="1" si="733"/>
        <v>1</v>
      </c>
      <c r="AF3959" s="5">
        <f t="shared" ca="1" si="734"/>
        <v>-6.7345100000000004E-4</v>
      </c>
      <c r="AG3959" s="5">
        <f t="shared" ca="1" si="735"/>
        <v>4.9266299999999898E-4</v>
      </c>
      <c r="AH3959" s="5">
        <f t="shared" ca="1" si="736"/>
        <v>4.2903730000000001E-3</v>
      </c>
      <c r="AI3959" s="5">
        <f t="shared" ca="1" si="737"/>
        <v>1.4249744E-2</v>
      </c>
      <c r="AJ3959" s="5">
        <f t="shared" ca="1" si="738"/>
        <v>8.0549009999999997E-3</v>
      </c>
      <c r="AK3959" s="6">
        <f t="shared" ca="1" si="739"/>
        <v>0.19284014904662083</v>
      </c>
      <c r="AL3959" s="6">
        <f t="shared" ca="1" si="740"/>
        <v>6.1686554000000636E-2</v>
      </c>
      <c r="AM3959" s="6">
        <f t="shared" ca="1" si="741"/>
        <v>0.10984001199999958</v>
      </c>
      <c r="AN3959" s="6">
        <f t="shared" ca="1" si="742"/>
        <v>0.43300620349999835</v>
      </c>
      <c r="AO3959" s="6">
        <f t="shared" ca="1" si="743"/>
        <v>0.10556822780999907</v>
      </c>
    </row>
    <row r="3960" spans="1:41" x14ac:dyDescent="0.3">
      <c r="A3960">
        <v>3953</v>
      </c>
      <c r="B3960" s="1">
        <v>42118</v>
      </c>
      <c r="C3960">
        <v>1.0841666666666601</v>
      </c>
      <c r="D3960">
        <v>4.7479619999999997E-3</v>
      </c>
      <c r="E3960">
        <v>-2.3751299999999999E-4</v>
      </c>
      <c r="F3960">
        <v>-2.2072499999999901E-4</v>
      </c>
      <c r="G3960">
        <v>1.642075E-3</v>
      </c>
      <c r="H3960">
        <v>7.640371E-3</v>
      </c>
      <c r="I3960">
        <v>-6.2678199999999901E-4</v>
      </c>
      <c r="J3960" s="1">
        <v>42118</v>
      </c>
      <c r="K3960" s="5">
        <v>0.13250962350013501</v>
      </c>
      <c r="L3960">
        <v>-20.364780952999698</v>
      </c>
      <c r="M3960">
        <v>14.2702358129999</v>
      </c>
      <c r="N3960">
        <v>89.906432847000303</v>
      </c>
      <c r="O3960">
        <v>8.7340192396921399</v>
      </c>
      <c r="P3960">
        <v>11.374042231747</v>
      </c>
      <c r="Q3960">
        <v>-6.7503518244296599</v>
      </c>
      <c r="R3960">
        <v>-5.9769569758217704</v>
      </c>
      <c r="S3960">
        <v>-8.7546940185070703</v>
      </c>
      <c r="T3960">
        <v>-10.640777448241799</v>
      </c>
      <c r="U3960">
        <v>107.094990445999</v>
      </c>
      <c r="V3960">
        <v>-104.707971448999</v>
      </c>
      <c r="W3960">
        <v>-152.223507305</v>
      </c>
      <c r="X3960">
        <v>-3.17351224129987</v>
      </c>
      <c r="Y3960">
        <v>-20.055210432545099</v>
      </c>
      <c r="Z3960">
        <v>9.7770612238978192</v>
      </c>
      <c r="AA3960">
        <v>18.365250620596001</v>
      </c>
      <c r="AB3960">
        <v>-0.679571789471907</v>
      </c>
      <c r="AC3960">
        <v>6.2611884886556997</v>
      </c>
      <c r="AD3960" s="3">
        <f t="shared" ca="1" si="732"/>
        <v>0.25</v>
      </c>
      <c r="AE3960">
        <f t="shared" ca="1" si="733"/>
        <v>1</v>
      </c>
      <c r="AF3960" s="5">
        <f t="shared" ca="1" si="734"/>
        <v>-2.3751299999999999E-4</v>
      </c>
      <c r="AG3960" s="5">
        <f t="shared" ca="1" si="735"/>
        <v>-2.2072499999999901E-4</v>
      </c>
      <c r="AH3960" s="5">
        <f t="shared" ca="1" si="736"/>
        <v>1.642075E-3</v>
      </c>
      <c r="AI3960" s="5">
        <f t="shared" ca="1" si="737"/>
        <v>7.640371E-3</v>
      </c>
      <c r="AJ3960" s="5">
        <f t="shared" ca="1" si="738"/>
        <v>-6.2678199999999901E-4</v>
      </c>
      <c r="AK3960" s="6">
        <f t="shared" ca="1" si="739"/>
        <v>0.19260263604662084</v>
      </c>
      <c r="AL3960" s="6">
        <f t="shared" ca="1" si="740"/>
        <v>6.1465829000000638E-2</v>
      </c>
      <c r="AM3960" s="6">
        <f t="shared" ca="1" si="741"/>
        <v>0.11148208699999959</v>
      </c>
      <c r="AN3960" s="6">
        <f t="shared" ca="1" si="742"/>
        <v>0.44064657449999833</v>
      </c>
      <c r="AO3960" s="6">
        <f t="shared" ca="1" si="743"/>
        <v>0.10494144580999908</v>
      </c>
    </row>
    <row r="3961" spans="1:41" x14ac:dyDescent="0.3">
      <c r="A3961">
        <v>3954</v>
      </c>
      <c r="B3961" s="1">
        <v>42121</v>
      </c>
      <c r="C3961">
        <v>1.0865624999999901</v>
      </c>
      <c r="D3961">
        <v>1.0571249999999999E-3</v>
      </c>
      <c r="E3961" s="2">
        <v>4.4156999999999903E-5</v>
      </c>
      <c r="F3961">
        <v>-4.1854199999999999E-4</v>
      </c>
      <c r="G3961">
        <v>-3.8059500000000001E-4</v>
      </c>
      <c r="H3961">
        <v>1.7021930000000001E-3</v>
      </c>
      <c r="I3961">
        <v>1.5693720000000001E-3</v>
      </c>
      <c r="J3961" s="1">
        <v>42121</v>
      </c>
      <c r="K3961" s="5">
        <v>0.13206032026785</v>
      </c>
      <c r="L3961">
        <v>-20.364780952999698</v>
      </c>
      <c r="M3961">
        <v>14.258340560999899</v>
      </c>
      <c r="N3961">
        <v>90.007942361000303</v>
      </c>
      <c r="O3961">
        <v>8.4411569268436004</v>
      </c>
      <c r="P3961">
        <v>11.3558285539781</v>
      </c>
      <c r="Q3961">
        <v>-6.4644052886076198</v>
      </c>
      <c r="R3961">
        <v>-6.3604063575238996</v>
      </c>
      <c r="S3961">
        <v>-8.3039560124650595</v>
      </c>
      <c r="T3961">
        <v>-10.986566433438499</v>
      </c>
      <c r="U3961">
        <v>107.094990445999</v>
      </c>
      <c r="V3961">
        <v>-104.710287811999</v>
      </c>
      <c r="W3961">
        <v>-152.140108333</v>
      </c>
      <c r="X3961">
        <v>-3.2538604919421701</v>
      </c>
      <c r="Y3961">
        <v>-19.323952721351102</v>
      </c>
      <c r="Z3961">
        <v>9.45861593840654</v>
      </c>
      <c r="AA3961">
        <v>18.416271062074699</v>
      </c>
      <c r="AB3961">
        <v>-0.496287927423537</v>
      </c>
      <c r="AC3961">
        <v>5.9388506186099903</v>
      </c>
      <c r="AD3961" s="3">
        <f t="shared" ca="1" si="732"/>
        <v>0.254</v>
      </c>
      <c r="AE3961">
        <f t="shared" ca="1" si="733"/>
        <v>1</v>
      </c>
      <c r="AF3961" s="5">
        <f t="shared" ca="1" si="734"/>
        <v>4.4156999999999903E-5</v>
      </c>
      <c r="AG3961" s="5">
        <f t="shared" ca="1" si="735"/>
        <v>-4.1854199999999999E-4</v>
      </c>
      <c r="AH3961" s="5">
        <f t="shared" ca="1" si="736"/>
        <v>-3.8059500000000001E-4</v>
      </c>
      <c r="AI3961" s="5">
        <f t="shared" ca="1" si="737"/>
        <v>1.7021930000000001E-3</v>
      </c>
      <c r="AJ3961" s="5">
        <f t="shared" ca="1" si="738"/>
        <v>1.5693720000000001E-3</v>
      </c>
      <c r="AK3961" s="6">
        <f t="shared" ca="1" si="739"/>
        <v>0.19264679304662083</v>
      </c>
      <c r="AL3961" s="6">
        <f t="shared" ca="1" si="740"/>
        <v>6.1047287000000637E-2</v>
      </c>
      <c r="AM3961" s="6">
        <f t="shared" ca="1" si="741"/>
        <v>0.11110149199999959</v>
      </c>
      <c r="AN3961" s="6">
        <f t="shared" ca="1" si="742"/>
        <v>0.44234876749999835</v>
      </c>
      <c r="AO3961" s="6">
        <f t="shared" ca="1" si="743"/>
        <v>0.10651081780999908</v>
      </c>
    </row>
    <row r="3962" spans="1:41" x14ac:dyDescent="0.3">
      <c r="A3962">
        <v>3955</v>
      </c>
      <c r="B3962" s="1">
        <v>42122</v>
      </c>
      <c r="C3962">
        <v>1.09239166666666</v>
      </c>
      <c r="D3962">
        <v>8.4628329999999995E-3</v>
      </c>
      <c r="E3962">
        <v>2.748084E-3</v>
      </c>
      <c r="F3962">
        <v>-2.6887779999999902E-3</v>
      </c>
      <c r="G3962">
        <v>-2.5105259999999999E-3</v>
      </c>
      <c r="H3962">
        <v>1.3582233000000001E-2</v>
      </c>
      <c r="I3962">
        <v>-8.0612869999999899E-3</v>
      </c>
      <c r="J3962" s="1">
        <v>42122</v>
      </c>
      <c r="K3962" s="5">
        <v>0.131083460326818</v>
      </c>
      <c r="L3962">
        <v>-19.666686367999699</v>
      </c>
      <c r="M3962">
        <v>13.064946076999901</v>
      </c>
      <c r="N3962">
        <v>88.650714637000306</v>
      </c>
      <c r="O3962">
        <v>9.0313332186573891</v>
      </c>
      <c r="P3962">
        <v>11.3735647420267</v>
      </c>
      <c r="Q3962">
        <v>-7.5403646316019</v>
      </c>
      <c r="R3962">
        <v>-6.5214380116613304</v>
      </c>
      <c r="S3962">
        <v>-9.5254116766899202</v>
      </c>
      <c r="T3962">
        <v>-11.137873666644101</v>
      </c>
      <c r="U3962">
        <v>107.235488015999</v>
      </c>
      <c r="V3962">
        <v>-105.155182264999</v>
      </c>
      <c r="W3962">
        <v>-152.752188905</v>
      </c>
      <c r="X3962">
        <v>-3.1390873566410198</v>
      </c>
      <c r="Y3962">
        <v>-19.0899084953362</v>
      </c>
      <c r="Z3962">
        <v>8.9214347182197393</v>
      </c>
      <c r="AA3962">
        <v>18.405346979379299</v>
      </c>
      <c r="AB3962">
        <v>-1.06657169585474</v>
      </c>
      <c r="AC3962">
        <v>5.8167535963478896</v>
      </c>
      <c r="AD3962" s="3">
        <f t="shared" ca="1" si="732"/>
        <v>0.254</v>
      </c>
      <c r="AE3962">
        <f t="shared" ca="1" si="733"/>
        <v>1</v>
      </c>
      <c r="AF3962" s="5">
        <f t="shared" ca="1" si="734"/>
        <v>2.748084E-3</v>
      </c>
      <c r="AG3962" s="5">
        <f t="shared" ca="1" si="735"/>
        <v>-2.6887779999999902E-3</v>
      </c>
      <c r="AH3962" s="5">
        <f t="shared" ca="1" si="736"/>
        <v>-2.5105259999999999E-3</v>
      </c>
      <c r="AI3962" s="5">
        <f t="shared" ca="1" si="737"/>
        <v>1.3582233000000001E-2</v>
      </c>
      <c r="AJ3962" s="5">
        <f t="shared" ca="1" si="738"/>
        <v>-8.0612869999999899E-3</v>
      </c>
      <c r="AK3962" s="6">
        <f t="shared" ca="1" si="739"/>
        <v>0.19539487704662084</v>
      </c>
      <c r="AL3962" s="6">
        <f t="shared" ca="1" si="740"/>
        <v>5.8358509000000648E-2</v>
      </c>
      <c r="AM3962" s="6">
        <f t="shared" ca="1" si="741"/>
        <v>0.10859096599999959</v>
      </c>
      <c r="AN3962" s="6">
        <f t="shared" ca="1" si="742"/>
        <v>0.45593100049999835</v>
      </c>
      <c r="AO3962" s="6">
        <f t="shared" ca="1" si="743"/>
        <v>9.8449530809999089E-2</v>
      </c>
    </row>
    <row r="3963" spans="1:41" x14ac:dyDescent="0.3">
      <c r="A3963">
        <v>3956</v>
      </c>
      <c r="B3963" s="1">
        <v>42123</v>
      </c>
      <c r="C3963">
        <v>1.1038854166666601</v>
      </c>
      <c r="D3963">
        <v>1.2538885E-2</v>
      </c>
      <c r="E3963">
        <v>3.0591869999999901E-3</v>
      </c>
      <c r="F3963">
        <v>-4.5875229999999996E-3</v>
      </c>
      <c r="G3963">
        <v>-5.8885140000000001E-3</v>
      </c>
      <c r="H3963">
        <v>2.0421915999999998E-2</v>
      </c>
      <c r="I3963">
        <v>-1.2345082E-2</v>
      </c>
      <c r="J3963" s="1">
        <v>42123</v>
      </c>
      <c r="K3963" s="5">
        <v>0.13200806104277901</v>
      </c>
      <c r="L3963">
        <v>-16.695081201999699</v>
      </c>
      <c r="M3963">
        <v>12.038389515999899</v>
      </c>
      <c r="N3963">
        <v>87.546029416000295</v>
      </c>
      <c r="O3963">
        <v>11.8389731042096</v>
      </c>
      <c r="P3963">
        <v>11.5081273267794</v>
      </c>
      <c r="Q3963">
        <v>-8.4326698366222193</v>
      </c>
      <c r="R3963">
        <v>-6.7144649528156801</v>
      </c>
      <c r="S3963">
        <v>-10.4762953789766</v>
      </c>
      <c r="T3963">
        <v>-11.3237830199584</v>
      </c>
      <c r="U3963">
        <v>111.334093715999</v>
      </c>
      <c r="V3963">
        <v>-105.27973305299901</v>
      </c>
      <c r="W3963">
        <v>-152.867885874</v>
      </c>
      <c r="X3963">
        <v>0.85552634948957895</v>
      </c>
      <c r="Y3963">
        <v>-18.6973878987605</v>
      </c>
      <c r="Z3963">
        <v>8.7088125995196393</v>
      </c>
      <c r="AA3963">
        <v>18.385767358087701</v>
      </c>
      <c r="AB3963">
        <v>-1.13967746977505</v>
      </c>
      <c r="AC3963">
        <v>5.6947875166219699</v>
      </c>
      <c r="AD3963" s="3">
        <f t="shared" ca="1" si="732"/>
        <v>0.254</v>
      </c>
      <c r="AE3963">
        <f t="shared" ca="1" si="733"/>
        <v>1</v>
      </c>
      <c r="AF3963" s="5">
        <f t="shared" ca="1" si="734"/>
        <v>3.0591869999999901E-3</v>
      </c>
      <c r="AG3963" s="5">
        <f t="shared" ca="1" si="735"/>
        <v>-4.5875229999999996E-3</v>
      </c>
      <c r="AH3963" s="5">
        <f t="shared" ca="1" si="736"/>
        <v>-5.8885140000000001E-3</v>
      </c>
      <c r="AI3963" s="5">
        <f t="shared" ca="1" si="737"/>
        <v>2.0421915999999998E-2</v>
      </c>
      <c r="AJ3963" s="5">
        <f t="shared" ca="1" si="738"/>
        <v>-1.2345082E-2</v>
      </c>
      <c r="AK3963" s="6">
        <f t="shared" ca="1" si="739"/>
        <v>0.19845406404662083</v>
      </c>
      <c r="AL3963" s="6">
        <f t="shared" ca="1" si="740"/>
        <v>5.3770986000000645E-2</v>
      </c>
      <c r="AM3963" s="6">
        <f t="shared" ca="1" si="741"/>
        <v>0.1027024519999996</v>
      </c>
      <c r="AN3963" s="6">
        <f t="shared" ca="1" si="742"/>
        <v>0.47635291649999834</v>
      </c>
      <c r="AO3963" s="6">
        <f t="shared" ca="1" si="743"/>
        <v>8.6104448809999096E-2</v>
      </c>
    </row>
    <row r="3964" spans="1:41" x14ac:dyDescent="0.3">
      <c r="A3964">
        <v>3957</v>
      </c>
      <c r="B3964" s="1">
        <v>42124</v>
      </c>
      <c r="C3964">
        <v>1.1166083333333301</v>
      </c>
      <c r="D3964">
        <v>8.8228600000000001E-3</v>
      </c>
      <c r="E3964">
        <v>3.044588E-3</v>
      </c>
      <c r="F3964">
        <v>-3.26356499999999E-3</v>
      </c>
      <c r="G3964">
        <v>6.9289700000000004E-4</v>
      </c>
      <c r="H3964">
        <v>1.4395684000000001E-2</v>
      </c>
      <c r="I3964">
        <v>4.69825E-4</v>
      </c>
      <c r="J3964" s="1">
        <v>42124</v>
      </c>
      <c r="K3964" s="5">
        <v>0.130689251945387</v>
      </c>
      <c r="L3964">
        <v>-18.2726415789997</v>
      </c>
      <c r="M3964">
        <v>13.209429349999899</v>
      </c>
      <c r="N3964">
        <v>88.762820959000294</v>
      </c>
      <c r="O3964">
        <v>10.132126801278501</v>
      </c>
      <c r="P3964">
        <v>11.569473193163599</v>
      </c>
      <c r="Q3964">
        <v>-7.1540389376916798</v>
      </c>
      <c r="R3964">
        <v>-6.8488798233741299</v>
      </c>
      <c r="S3964">
        <v>-9.1336103058678706</v>
      </c>
      <c r="T3964">
        <v>-11.448543267516801</v>
      </c>
      <c r="U3964">
        <v>110.995654013999</v>
      </c>
      <c r="V3964">
        <v>-104.911321603999</v>
      </c>
      <c r="W3964">
        <v>-152.51999628600001</v>
      </c>
      <c r="X3964">
        <v>0.424043928020996</v>
      </c>
      <c r="Y3964">
        <v>-18.3340447990638</v>
      </c>
      <c r="Z3964">
        <v>8.9835972040420895</v>
      </c>
      <c r="AA3964">
        <v>18.377925990513699</v>
      </c>
      <c r="AB3964">
        <v>-0.75747799496190205</v>
      </c>
      <c r="AC3964">
        <v>5.5917391027563701</v>
      </c>
      <c r="AD3964" s="3">
        <f t="shared" ca="1" si="732"/>
        <v>0.254</v>
      </c>
      <c r="AE3964">
        <f t="shared" ca="1" si="733"/>
        <v>1</v>
      </c>
      <c r="AF3964" s="5">
        <f t="shared" ca="1" si="734"/>
        <v>3.044588E-3</v>
      </c>
      <c r="AG3964" s="5">
        <f t="shared" ca="1" si="735"/>
        <v>-3.26356499999999E-3</v>
      </c>
      <c r="AH3964" s="5">
        <f t="shared" ca="1" si="736"/>
        <v>6.9289700000000004E-4</v>
      </c>
      <c r="AI3964" s="5">
        <f t="shared" ca="1" si="737"/>
        <v>1.4395684000000001E-2</v>
      </c>
      <c r="AJ3964" s="5">
        <f t="shared" ca="1" si="738"/>
        <v>4.69825E-4</v>
      </c>
      <c r="AK3964" s="6">
        <f t="shared" ca="1" si="739"/>
        <v>0.20149865204662082</v>
      </c>
      <c r="AL3964" s="6">
        <f t="shared" ca="1" si="740"/>
        <v>5.0507421000000656E-2</v>
      </c>
      <c r="AM3964" s="6">
        <f t="shared" ca="1" si="741"/>
        <v>0.1033953489999996</v>
      </c>
      <c r="AN3964" s="6">
        <f t="shared" ca="1" si="742"/>
        <v>0.49074860049999836</v>
      </c>
      <c r="AO3964" s="6">
        <f t="shared" ca="1" si="743"/>
        <v>8.6574273809999089E-2</v>
      </c>
    </row>
    <row r="3965" spans="1:41" x14ac:dyDescent="0.3">
      <c r="A3965">
        <v>3958</v>
      </c>
      <c r="B3965" s="1">
        <v>42125</v>
      </c>
      <c r="C3965">
        <v>1.1221729166666601</v>
      </c>
      <c r="D3965">
        <v>-1.561813E-3</v>
      </c>
      <c r="E3965">
        <v>-5.1391499999999901E-4</v>
      </c>
      <c r="F3965">
        <v>7.8932199999999899E-4</v>
      </c>
      <c r="G3965">
        <v>9.3335399999999995E-4</v>
      </c>
      <c r="H3965">
        <v>-2.5399949999999902E-3</v>
      </c>
      <c r="I3965">
        <v>-2.2657279999999899E-3</v>
      </c>
      <c r="J3965" s="1">
        <v>42125</v>
      </c>
      <c r="K3965" s="5">
        <v>0.12742346982564601</v>
      </c>
      <c r="L3965">
        <v>-17.896590296999701</v>
      </c>
      <c r="M3965">
        <v>12.9527054619999</v>
      </c>
      <c r="N3965">
        <v>88.3924348110003</v>
      </c>
      <c r="O3965">
        <v>10.3742637177041</v>
      </c>
      <c r="P3965">
        <v>11.6403452748233</v>
      </c>
      <c r="Q3965">
        <v>-7.3010454763875998</v>
      </c>
      <c r="R3965">
        <v>-6.9853898081036903</v>
      </c>
      <c r="S3965">
        <v>-9.3740684822793394</v>
      </c>
      <c r="T3965">
        <v>-11.579444130694</v>
      </c>
      <c r="U3965">
        <v>111.394003889999</v>
      </c>
      <c r="V3965">
        <v>-105.106975568999</v>
      </c>
      <c r="W3965">
        <v>-153.17427528100001</v>
      </c>
      <c r="X3965">
        <v>0.72550324352015805</v>
      </c>
      <c r="Y3965">
        <v>-17.968671734538798</v>
      </c>
      <c r="Z3965">
        <v>8.6999660776000098</v>
      </c>
      <c r="AA3965">
        <v>18.3584023067651</v>
      </c>
      <c r="AB3965">
        <v>-1.3658620352011199</v>
      </c>
      <c r="AC3965">
        <v>5.4661147207022696</v>
      </c>
      <c r="AD3965" s="3">
        <f t="shared" ca="1" si="732"/>
        <v>0.25</v>
      </c>
      <c r="AE3965">
        <f t="shared" ca="1" si="733"/>
        <v>1</v>
      </c>
      <c r="AF3965" s="5">
        <f t="shared" ca="1" si="734"/>
        <v>-5.1391499999999901E-4</v>
      </c>
      <c r="AG3965" s="5">
        <f t="shared" ca="1" si="735"/>
        <v>7.8932199999999899E-4</v>
      </c>
      <c r="AH3965" s="5">
        <f t="shared" ca="1" si="736"/>
        <v>9.3335399999999995E-4</v>
      </c>
      <c r="AI3965" s="5">
        <f t="shared" ca="1" si="737"/>
        <v>-2.5399949999999902E-3</v>
      </c>
      <c r="AJ3965" s="5">
        <f t="shared" ca="1" si="738"/>
        <v>-2.2657279999999899E-3</v>
      </c>
      <c r="AK3965" s="6">
        <f t="shared" ca="1" si="739"/>
        <v>0.20098473704662081</v>
      </c>
      <c r="AL3965" s="6">
        <f t="shared" ca="1" si="740"/>
        <v>5.1296743000000658E-2</v>
      </c>
      <c r="AM3965" s="6">
        <f t="shared" ca="1" si="741"/>
        <v>0.10432870299999959</v>
      </c>
      <c r="AN3965" s="6">
        <f t="shared" ca="1" si="742"/>
        <v>0.48820860549999834</v>
      </c>
      <c r="AO3965" s="6">
        <f t="shared" ca="1" si="743"/>
        <v>8.4308545809999094E-2</v>
      </c>
    </row>
    <row r="3966" spans="1:41" x14ac:dyDescent="0.3">
      <c r="A3966">
        <v>3959</v>
      </c>
      <c r="B3966" s="1">
        <v>42128</v>
      </c>
      <c r="C3966">
        <v>1.1165166666666599</v>
      </c>
      <c r="D3966">
        <v>-4.2067519999999898E-3</v>
      </c>
      <c r="E3966">
        <v>-2.3531999999999899E-4</v>
      </c>
      <c r="F3966">
        <v>1.93855499999999E-3</v>
      </c>
      <c r="G3966">
        <v>1.94392799999999E-3</v>
      </c>
      <c r="H3966">
        <v>-6.7043099999999902E-3</v>
      </c>
      <c r="I3966">
        <v>-4.1358499999999999E-3</v>
      </c>
      <c r="J3966" s="1">
        <v>42128</v>
      </c>
      <c r="K3966" s="5">
        <v>0.12767711852210001</v>
      </c>
      <c r="L3966">
        <v>-17.8822540689997</v>
      </c>
      <c r="M3966">
        <v>13.1922249479999</v>
      </c>
      <c r="N3966">
        <v>87.970624676000298</v>
      </c>
      <c r="O3966">
        <v>10.0034388163307</v>
      </c>
      <c r="P3966">
        <v>11.8175705195627</v>
      </c>
      <c r="Q3966">
        <v>-6.7542867344090496</v>
      </c>
      <c r="R3966">
        <v>-7.3361859375293301</v>
      </c>
      <c r="S3966">
        <v>-9.4172850266070895</v>
      </c>
      <c r="T3966">
        <v>-11.9357952884778</v>
      </c>
      <c r="U3966">
        <v>111.154590061999</v>
      </c>
      <c r="V3966">
        <v>-104.209590843999</v>
      </c>
      <c r="W3966">
        <v>-152.66325722100001</v>
      </c>
      <c r="X3966">
        <v>0.223560711105356</v>
      </c>
      <c r="Y3966">
        <v>-16.9654001177853</v>
      </c>
      <c r="Z3966">
        <v>9.3255372556991496</v>
      </c>
      <c r="AA3966">
        <v>18.317778009631201</v>
      </c>
      <c r="AB3966">
        <v>-0.73630229883465803</v>
      </c>
      <c r="AC3966">
        <v>5.1394524067615901</v>
      </c>
      <c r="AD3966" s="3">
        <f t="shared" ca="1" si="732"/>
        <v>0.23499999999999999</v>
      </c>
      <c r="AE3966">
        <f t="shared" ca="1" si="733"/>
        <v>1</v>
      </c>
      <c r="AF3966" s="5">
        <f t="shared" ca="1" si="734"/>
        <v>-2.3531999999999899E-4</v>
      </c>
      <c r="AG3966" s="5">
        <f t="shared" ca="1" si="735"/>
        <v>1.93855499999999E-3</v>
      </c>
      <c r="AH3966" s="5">
        <f t="shared" ca="1" si="736"/>
        <v>1.94392799999999E-3</v>
      </c>
      <c r="AI3966" s="5">
        <f t="shared" ca="1" si="737"/>
        <v>-6.7043099999999902E-3</v>
      </c>
      <c r="AJ3966" s="5">
        <f t="shared" ca="1" si="738"/>
        <v>-4.1358499999999999E-3</v>
      </c>
      <c r="AK3966" s="6">
        <f t="shared" ca="1" si="739"/>
        <v>0.2007494170466208</v>
      </c>
      <c r="AL3966" s="6">
        <f t="shared" ca="1" si="740"/>
        <v>5.3235298000000646E-2</v>
      </c>
      <c r="AM3966" s="6">
        <f t="shared" ca="1" si="741"/>
        <v>0.10627263099999958</v>
      </c>
      <c r="AN3966" s="6">
        <f t="shared" ca="1" si="742"/>
        <v>0.48150429549999835</v>
      </c>
      <c r="AO3966" s="6">
        <f t="shared" ca="1" si="743"/>
        <v>8.0172695809999098E-2</v>
      </c>
    </row>
    <row r="3967" spans="1:41" x14ac:dyDescent="0.3">
      <c r="A3967">
        <v>3960</v>
      </c>
      <c r="B3967" s="1">
        <v>42129</v>
      </c>
      <c r="C3967">
        <v>1.11494583333333</v>
      </c>
      <c r="D3967">
        <v>3.2684150000000002E-3</v>
      </c>
      <c r="E3967" s="2">
        <v>3.6263999999999699E-5</v>
      </c>
      <c r="F3967">
        <v>-5.6074199999999895E-4</v>
      </c>
      <c r="G3967">
        <v>-1.5104649999999999E-3</v>
      </c>
      <c r="H3967">
        <v>5.1779059999999899E-3</v>
      </c>
      <c r="I3967">
        <v>3.2740729999999902E-3</v>
      </c>
      <c r="J3967" s="1">
        <v>42129</v>
      </c>
      <c r="K3967" s="5">
        <v>0.12788141677114701</v>
      </c>
      <c r="L3967">
        <v>-15.243583283999699</v>
      </c>
      <c r="M3967">
        <v>11.081655137999901</v>
      </c>
      <c r="N3967">
        <v>86.125286678000293</v>
      </c>
      <c r="O3967">
        <v>12.4672910199226</v>
      </c>
      <c r="P3967">
        <v>11.972767316673201</v>
      </c>
      <c r="Q3967">
        <v>-8.7295510489005892</v>
      </c>
      <c r="R3967">
        <v>-7.5174873068875501</v>
      </c>
      <c r="S3967">
        <v>-11.101210286441299</v>
      </c>
      <c r="T3967">
        <v>-12.1233716523693</v>
      </c>
      <c r="U3967">
        <v>112.272560659999</v>
      </c>
      <c r="V3967">
        <v>-105.007454034999</v>
      </c>
      <c r="W3967">
        <v>-153.306672206</v>
      </c>
      <c r="X3967">
        <v>1.24242030462657</v>
      </c>
      <c r="Y3967">
        <v>-16.617382476279801</v>
      </c>
      <c r="Z3967">
        <v>8.4445887104325106</v>
      </c>
      <c r="AA3967">
        <v>18.288721380135598</v>
      </c>
      <c r="AB3967">
        <v>-1.3368187928525901</v>
      </c>
      <c r="AC3967">
        <v>5.0263851522833498</v>
      </c>
      <c r="AD3967" s="3">
        <f t="shared" ca="1" si="732"/>
        <v>0.21199999999999999</v>
      </c>
      <c r="AE3967">
        <f t="shared" ca="1" si="733"/>
        <v>1</v>
      </c>
      <c r="AF3967" s="5">
        <f t="shared" ca="1" si="734"/>
        <v>3.6263999999999699E-5</v>
      </c>
      <c r="AG3967" s="5">
        <f t="shared" ca="1" si="735"/>
        <v>-5.6074199999999895E-4</v>
      </c>
      <c r="AH3967" s="5">
        <f t="shared" ca="1" si="736"/>
        <v>-1.5104649999999999E-3</v>
      </c>
      <c r="AI3967" s="5">
        <f t="shared" ca="1" si="737"/>
        <v>5.1779059999999899E-3</v>
      </c>
      <c r="AJ3967" s="5">
        <f t="shared" ca="1" si="738"/>
        <v>3.2740729999999902E-3</v>
      </c>
      <c r="AK3967" s="6">
        <f t="shared" ca="1" si="739"/>
        <v>0.20078568104662081</v>
      </c>
      <c r="AL3967" s="6">
        <f t="shared" ca="1" si="740"/>
        <v>5.267455600000065E-2</v>
      </c>
      <c r="AM3967" s="6">
        <f t="shared" ca="1" si="741"/>
        <v>0.10476216599999957</v>
      </c>
      <c r="AN3967" s="6">
        <f t="shared" ca="1" si="742"/>
        <v>0.48668220149999836</v>
      </c>
      <c r="AO3967" s="6">
        <f t="shared" ca="1" si="743"/>
        <v>8.3446768809999086E-2</v>
      </c>
    </row>
    <row r="3968" spans="1:41" x14ac:dyDescent="0.3">
      <c r="A3968">
        <v>3961</v>
      </c>
      <c r="B3968" s="1">
        <v>42130</v>
      </c>
      <c r="C3968">
        <v>1.1267208333333301</v>
      </c>
      <c r="D3968">
        <v>1.3938373999999899E-2</v>
      </c>
      <c r="E3968">
        <v>4.4227119999999997E-3</v>
      </c>
      <c r="F3968">
        <v>-1.1279969999999999E-3</v>
      </c>
      <c r="G3968">
        <v>-6.4410830000000002E-3</v>
      </c>
      <c r="H3968">
        <v>2.2498760999999898E-2</v>
      </c>
      <c r="I3968">
        <v>1.3921809E-2</v>
      </c>
      <c r="J3968" s="1">
        <v>42130</v>
      </c>
      <c r="K3968" s="5">
        <v>0.131199539851372</v>
      </c>
      <c r="L3968">
        <v>-11.9740704139997</v>
      </c>
      <c r="M3968">
        <v>12.6514812879999</v>
      </c>
      <c r="N3968">
        <v>87.425372441000306</v>
      </c>
      <c r="O3968">
        <v>15.5022618415467</v>
      </c>
      <c r="P3968">
        <v>12.249813129490301</v>
      </c>
      <c r="Q3968">
        <v>-7.0588147629177902</v>
      </c>
      <c r="R3968">
        <v>-7.6244410344198004</v>
      </c>
      <c r="S3968">
        <v>-9.6693963870429709</v>
      </c>
      <c r="T3968">
        <v>-12.2461626983022</v>
      </c>
      <c r="U3968">
        <v>114.225409601999</v>
      </c>
      <c r="V3968">
        <v>-104.07268624199899</v>
      </c>
      <c r="W3968">
        <v>-152.49008949200001</v>
      </c>
      <c r="X3968">
        <v>3.0619315582677298</v>
      </c>
      <c r="Y3968">
        <v>-16.2040284651045</v>
      </c>
      <c r="Z3968">
        <v>9.2794889491099699</v>
      </c>
      <c r="AA3968">
        <v>18.294826506703799</v>
      </c>
      <c r="AB3968">
        <v>-0.494729110077337</v>
      </c>
      <c r="AC3968">
        <v>4.9509123915065896</v>
      </c>
      <c r="AD3968" s="3">
        <f t="shared" ca="1" si="732"/>
        <v>0.216</v>
      </c>
      <c r="AE3968">
        <f t="shared" ca="1" si="733"/>
        <v>1</v>
      </c>
      <c r="AF3968" s="5">
        <f t="shared" ca="1" si="734"/>
        <v>4.4227119999999997E-3</v>
      </c>
      <c r="AG3968" s="5">
        <f t="shared" ca="1" si="735"/>
        <v>-1.1279969999999999E-3</v>
      </c>
      <c r="AH3968" s="5">
        <f t="shared" ca="1" si="736"/>
        <v>-6.4410830000000002E-3</v>
      </c>
      <c r="AI3968" s="5">
        <f t="shared" ca="1" si="737"/>
        <v>2.2498760999999898E-2</v>
      </c>
      <c r="AJ3968" s="5">
        <f t="shared" ca="1" si="738"/>
        <v>1.3921809E-2</v>
      </c>
      <c r="AK3968" s="6">
        <f t="shared" ca="1" si="739"/>
        <v>0.20520839304662081</v>
      </c>
      <c r="AL3968" s="6">
        <f t="shared" ca="1" si="740"/>
        <v>5.1546559000000651E-2</v>
      </c>
      <c r="AM3968" s="6">
        <f t="shared" ca="1" si="741"/>
        <v>9.8321082999999573E-2</v>
      </c>
      <c r="AN3968" s="6">
        <f t="shared" ca="1" si="742"/>
        <v>0.50918096249999822</v>
      </c>
      <c r="AO3968" s="6">
        <f t="shared" ca="1" si="743"/>
        <v>9.736857780999908E-2</v>
      </c>
    </row>
    <row r="3969" spans="1:41" x14ac:dyDescent="0.3">
      <c r="A3969">
        <v>3962</v>
      </c>
      <c r="B3969" s="1">
        <v>42131</v>
      </c>
      <c r="C3969">
        <v>1.13126666666666</v>
      </c>
      <c r="D3969">
        <v>-7.9664369999999998E-3</v>
      </c>
      <c r="E3969">
        <v>-3.8203070000000002E-3</v>
      </c>
      <c r="F3969">
        <v>-1.1073700000000001E-3</v>
      </c>
      <c r="G3969">
        <v>3.6335199999999899E-3</v>
      </c>
      <c r="H3969">
        <v>-1.2709339E-2</v>
      </c>
      <c r="I3969">
        <v>-7.9584719999999994E-3</v>
      </c>
      <c r="J3969" s="1">
        <v>42131</v>
      </c>
      <c r="K3969" s="5">
        <v>0.131542871685768</v>
      </c>
      <c r="L3969">
        <v>-12.583119741999701</v>
      </c>
      <c r="M3969">
        <v>12.898736120999899</v>
      </c>
      <c r="N3969">
        <v>88.419266406000304</v>
      </c>
      <c r="O3969">
        <v>14.676665295941699</v>
      </c>
      <c r="P3969">
        <v>12.4855261034817</v>
      </c>
      <c r="Q3969">
        <v>-6.7180686676551202</v>
      </c>
      <c r="R3969">
        <v>-7.7142923685432896</v>
      </c>
      <c r="S3969">
        <v>-8.5664992026275009</v>
      </c>
      <c r="T3969">
        <v>-12.3197875762951</v>
      </c>
      <c r="U3969">
        <v>114.09916161199899</v>
      </c>
      <c r="V3969">
        <v>-103.70570573699899</v>
      </c>
      <c r="W3969">
        <v>-152.10408981699999</v>
      </c>
      <c r="X3969">
        <v>2.80981974370905</v>
      </c>
      <c r="Y3969">
        <v>-15.8128723173905</v>
      </c>
      <c r="Z3969">
        <v>9.5414589307984805</v>
      </c>
      <c r="AA3969">
        <v>18.3113430637991</v>
      </c>
      <c r="AB3969">
        <v>-9.1629481384529698E-2</v>
      </c>
      <c r="AC3969">
        <v>4.89373406363935</v>
      </c>
      <c r="AD3969" s="3">
        <f t="shared" ca="1" si="732"/>
        <v>0.24299999999999999</v>
      </c>
      <c r="AE3969">
        <f t="shared" ca="1" si="733"/>
        <v>1</v>
      </c>
      <c r="AF3969" s="5">
        <f t="shared" ca="1" si="734"/>
        <v>-3.8203070000000002E-3</v>
      </c>
      <c r="AG3969" s="5">
        <f t="shared" ca="1" si="735"/>
        <v>-1.1073700000000001E-3</v>
      </c>
      <c r="AH3969" s="5">
        <f t="shared" ca="1" si="736"/>
        <v>3.6335199999999899E-3</v>
      </c>
      <c r="AI3969" s="5">
        <f t="shared" ca="1" si="737"/>
        <v>-1.2709339E-2</v>
      </c>
      <c r="AJ3969" s="5">
        <f t="shared" ca="1" si="738"/>
        <v>-7.9584719999999994E-3</v>
      </c>
      <c r="AK3969" s="6">
        <f t="shared" ca="1" si="739"/>
        <v>0.20138808604662081</v>
      </c>
      <c r="AL3969" s="6">
        <f t="shared" ca="1" si="740"/>
        <v>5.0439189000000648E-2</v>
      </c>
      <c r="AM3969" s="6">
        <f t="shared" ca="1" si="741"/>
        <v>0.10195460299999956</v>
      </c>
      <c r="AN3969" s="6">
        <f t="shared" ca="1" si="742"/>
        <v>0.49647162349999824</v>
      </c>
      <c r="AO3969" s="6">
        <f t="shared" ca="1" si="743"/>
        <v>8.9410105809999085E-2</v>
      </c>
    </row>
    <row r="3970" spans="1:41" x14ac:dyDescent="0.3">
      <c r="A3970">
        <v>3963</v>
      </c>
      <c r="B3970" s="1">
        <v>42132</v>
      </c>
      <c r="C3970">
        <v>1.1221812499999899</v>
      </c>
      <c r="D3970">
        <v>-5.1230750000000004E-3</v>
      </c>
      <c r="E3970">
        <v>1.5527E-4</v>
      </c>
      <c r="F3970">
        <v>-1.4679179999999999E-3</v>
      </c>
      <c r="G3970">
        <v>-2.36913E-4</v>
      </c>
      <c r="H3970">
        <v>-7.8629630000000006E-3</v>
      </c>
      <c r="I3970">
        <v>-5.1044799999999998E-3</v>
      </c>
      <c r="J3970" s="1">
        <v>42132</v>
      </c>
      <c r="K3970" s="5">
        <v>0.13193095500176</v>
      </c>
      <c r="L3970">
        <v>-12.8157935069997</v>
      </c>
      <c r="M3970">
        <v>12.4236000059999</v>
      </c>
      <c r="N3970">
        <v>87.130572644000296</v>
      </c>
      <c r="O3970">
        <v>14.237478417834399</v>
      </c>
      <c r="P3970">
        <v>12.6971634532614</v>
      </c>
      <c r="Q3970">
        <v>-7.0927622670662096</v>
      </c>
      <c r="R3970">
        <v>-7.8171215579451703</v>
      </c>
      <c r="S3970">
        <v>-9.72355392992114</v>
      </c>
      <c r="T3970">
        <v>-12.439095781494499</v>
      </c>
      <c r="U3970">
        <v>112.89931074699901</v>
      </c>
      <c r="V3970">
        <v>-103.12274626499899</v>
      </c>
      <c r="W3970">
        <v>-152.282406855</v>
      </c>
      <c r="X3970">
        <v>1.51227962720951</v>
      </c>
      <c r="Y3970">
        <v>-15.4863469017683</v>
      </c>
      <c r="Z3970">
        <v>10.010206177035601</v>
      </c>
      <c r="AA3970">
        <v>18.346487329340501</v>
      </c>
      <c r="AB3970">
        <v>-0.24994789253380301</v>
      </c>
      <c r="AC3970">
        <v>4.8311014401866101</v>
      </c>
      <c r="AD3970" s="3">
        <f t="shared" ca="1" si="732"/>
        <v>0.26200000000000001</v>
      </c>
      <c r="AE3970">
        <f t="shared" ca="1" si="733"/>
        <v>1</v>
      </c>
      <c r="AF3970" s="5">
        <f t="shared" ca="1" si="734"/>
        <v>1.5527E-4</v>
      </c>
      <c r="AG3970" s="5">
        <f t="shared" ca="1" si="735"/>
        <v>-1.4679179999999999E-3</v>
      </c>
      <c r="AH3970" s="5">
        <f t="shared" ca="1" si="736"/>
        <v>-2.36913E-4</v>
      </c>
      <c r="AI3970" s="5">
        <f t="shared" ca="1" si="737"/>
        <v>-7.8629630000000006E-3</v>
      </c>
      <c r="AJ3970" s="5">
        <f t="shared" ca="1" si="738"/>
        <v>-5.1044799999999998E-3</v>
      </c>
      <c r="AK3970" s="6">
        <f t="shared" ca="1" si="739"/>
        <v>0.20154335604662083</v>
      </c>
      <c r="AL3970" s="6">
        <f t="shared" ca="1" si="740"/>
        <v>4.8971271000000649E-2</v>
      </c>
      <c r="AM3970" s="6">
        <f t="shared" ca="1" si="741"/>
        <v>0.10171768999999956</v>
      </c>
      <c r="AN3970" s="6">
        <f t="shared" ca="1" si="742"/>
        <v>0.48860866049999824</v>
      </c>
      <c r="AO3970" s="6">
        <f t="shared" ca="1" si="743"/>
        <v>8.4305625809999091E-2</v>
      </c>
    </row>
    <row r="3971" spans="1:41" x14ac:dyDescent="0.3">
      <c r="A3971">
        <v>3964</v>
      </c>
      <c r="B3971" s="1">
        <v>42135</v>
      </c>
      <c r="C3971">
        <v>1.1158729166666601</v>
      </c>
      <c r="D3971">
        <v>-3.84834499999999E-3</v>
      </c>
      <c r="E3971">
        <v>1.551883E-3</v>
      </c>
      <c r="F3971">
        <v>-1.58129E-3</v>
      </c>
      <c r="G3971">
        <v>-1.7783369999999901E-3</v>
      </c>
      <c r="H3971">
        <v>-5.7793230000000003E-3</v>
      </c>
      <c r="I3971">
        <v>-3.8068389999999998E-3</v>
      </c>
      <c r="J3971" s="1">
        <v>42135</v>
      </c>
      <c r="K3971" s="5">
        <v>0.13192833359662701</v>
      </c>
      <c r="L3971">
        <v>-12.8157935069997</v>
      </c>
      <c r="M3971">
        <v>12.375270195999899</v>
      </c>
      <c r="N3971">
        <v>87.315137036000294</v>
      </c>
      <c r="O3971">
        <v>13.6480715014032</v>
      </c>
      <c r="P3971">
        <v>13.253599838886201</v>
      </c>
      <c r="Q3971">
        <v>-6.8537508915931404</v>
      </c>
      <c r="R3971">
        <v>-8.0872745263347401</v>
      </c>
      <c r="S3971">
        <v>-9.1668440080431903</v>
      </c>
      <c r="T3971">
        <v>-12.7383818776045</v>
      </c>
      <c r="U3971">
        <v>112.89931074699901</v>
      </c>
      <c r="V3971">
        <v>-103.09454240599899</v>
      </c>
      <c r="W3971">
        <v>-152.21567115400001</v>
      </c>
      <c r="X3971">
        <v>1.24124998883041</v>
      </c>
      <c r="Y3971">
        <v>-14.581835569966399</v>
      </c>
      <c r="Z3971">
        <v>9.7097961553794594</v>
      </c>
      <c r="AA3971">
        <v>18.418729863129901</v>
      </c>
      <c r="AB3971">
        <v>-0.12848054538366599</v>
      </c>
      <c r="AC3971">
        <v>4.6578629703009202</v>
      </c>
      <c r="AD3971" s="3">
        <f t="shared" ca="1" si="732"/>
        <v>0.29299999999999998</v>
      </c>
      <c r="AE3971">
        <f t="shared" ca="1" si="733"/>
        <v>1</v>
      </c>
      <c r="AF3971" s="5">
        <f t="shared" ca="1" si="734"/>
        <v>1.551883E-3</v>
      </c>
      <c r="AG3971" s="5">
        <f t="shared" ca="1" si="735"/>
        <v>-1.58129E-3</v>
      </c>
      <c r="AH3971" s="5">
        <f t="shared" ca="1" si="736"/>
        <v>-1.7783369999999901E-3</v>
      </c>
      <c r="AI3971" s="5">
        <f t="shared" ca="1" si="737"/>
        <v>-5.7793230000000003E-3</v>
      </c>
      <c r="AJ3971" s="5">
        <f t="shared" ca="1" si="738"/>
        <v>-3.8068389999999998E-3</v>
      </c>
      <c r="AK3971" s="6">
        <f t="shared" ca="1" si="739"/>
        <v>0.20309523904662083</v>
      </c>
      <c r="AL3971" s="6">
        <f t="shared" ca="1" si="740"/>
        <v>4.738998100000065E-2</v>
      </c>
      <c r="AM3971" s="6">
        <f t="shared" ca="1" si="741"/>
        <v>9.9939352999999564E-2</v>
      </c>
      <c r="AN3971" s="6">
        <f t="shared" ca="1" si="742"/>
        <v>0.48282933749999823</v>
      </c>
      <c r="AO3971" s="6">
        <f t="shared" ca="1" si="743"/>
        <v>8.0498786809999084E-2</v>
      </c>
    </row>
    <row r="3972" spans="1:41" x14ac:dyDescent="0.3">
      <c r="A3972">
        <v>3965</v>
      </c>
      <c r="B3972" s="1">
        <v>42136</v>
      </c>
      <c r="C3972">
        <v>1.12069166666666</v>
      </c>
      <c r="D3972">
        <v>6.2572729999999998E-3</v>
      </c>
      <c r="E3972">
        <v>-1.373502E-3</v>
      </c>
      <c r="F3972">
        <v>2.8916279999999998E-3</v>
      </c>
      <c r="G3972">
        <v>2.8916279999999998E-3</v>
      </c>
      <c r="H3972">
        <v>9.5084850000000005E-3</v>
      </c>
      <c r="I3972">
        <v>6.0937020000000003E-3</v>
      </c>
      <c r="J3972" s="1">
        <v>42136</v>
      </c>
      <c r="K3972" s="5">
        <v>0.1320853903034</v>
      </c>
      <c r="L3972">
        <v>-12.8157935069997</v>
      </c>
      <c r="M3972">
        <v>12.2577530629999</v>
      </c>
      <c r="N3972">
        <v>86.986219420000296</v>
      </c>
      <c r="O3972">
        <v>13.4610611399909</v>
      </c>
      <c r="P3972">
        <v>13.4149343801976</v>
      </c>
      <c r="Q3972">
        <v>-6.8772715461454101</v>
      </c>
      <c r="R3972">
        <v>-8.1708963053878296</v>
      </c>
      <c r="S3972">
        <v>-9.3735821116056997</v>
      </c>
      <c r="T3972">
        <v>-12.831125743638699</v>
      </c>
      <c r="U3972">
        <v>112.89931074699901</v>
      </c>
      <c r="V3972">
        <v>-103.05507927599901</v>
      </c>
      <c r="W3972">
        <v>-152.120628485</v>
      </c>
      <c r="X3972">
        <v>1.15775820659337</v>
      </c>
      <c r="Y3972">
        <v>-14.303518628263699</v>
      </c>
      <c r="Z3972">
        <v>9.6431854946402495</v>
      </c>
      <c r="AA3972">
        <v>18.4345915098984</v>
      </c>
      <c r="AB3972">
        <v>-1.91180784650271E-2</v>
      </c>
      <c r="AC3972">
        <v>4.6093303747511998</v>
      </c>
      <c r="AD3972" s="3">
        <f t="shared" ca="1" si="732"/>
        <v>0.29699999999999999</v>
      </c>
      <c r="AE3972">
        <f t="shared" ca="1" si="733"/>
        <v>1</v>
      </c>
      <c r="AF3972" s="5">
        <f t="shared" ca="1" si="734"/>
        <v>-1.373502E-3</v>
      </c>
      <c r="AG3972" s="5">
        <f t="shared" ca="1" si="735"/>
        <v>2.8916279999999998E-3</v>
      </c>
      <c r="AH3972" s="5">
        <f t="shared" ca="1" si="736"/>
        <v>2.8916279999999998E-3</v>
      </c>
      <c r="AI3972" s="5">
        <f t="shared" ca="1" si="737"/>
        <v>9.5084850000000005E-3</v>
      </c>
      <c r="AJ3972" s="5">
        <f t="shared" ca="1" si="738"/>
        <v>6.0937020000000003E-3</v>
      </c>
      <c r="AK3972" s="6">
        <f t="shared" ca="1" si="739"/>
        <v>0.20172173704662083</v>
      </c>
      <c r="AL3972" s="6">
        <f t="shared" ca="1" si="740"/>
        <v>5.028160900000065E-2</v>
      </c>
      <c r="AM3972" s="6">
        <f t="shared" ca="1" si="741"/>
        <v>0.10283098099999956</v>
      </c>
      <c r="AN3972" s="6">
        <f t="shared" ca="1" si="742"/>
        <v>0.49233782249999825</v>
      </c>
      <c r="AO3972" s="6">
        <f t="shared" ca="1" si="743"/>
        <v>8.6592488809999091E-2</v>
      </c>
    </row>
    <row r="3973" spans="1:41" x14ac:dyDescent="0.3">
      <c r="A3973">
        <v>3966</v>
      </c>
      <c r="B3973" s="1">
        <v>42137</v>
      </c>
      <c r="C3973">
        <v>1.12814375</v>
      </c>
      <c r="D3973">
        <v>1.13415529999999E-2</v>
      </c>
      <c r="E3973">
        <v>-6.9039600000000002E-4</v>
      </c>
      <c r="F3973">
        <v>5.2411039999999999E-3</v>
      </c>
      <c r="G3973">
        <v>5.2173460000000003E-3</v>
      </c>
      <c r="H3973">
        <v>1.7870198E-2</v>
      </c>
      <c r="I3973">
        <v>1.1168925999999999E-2</v>
      </c>
      <c r="J3973" s="1">
        <v>42137</v>
      </c>
      <c r="K3973" s="5">
        <v>0.13427681734048499</v>
      </c>
      <c r="L3973">
        <v>-12.5400923759997</v>
      </c>
      <c r="M3973">
        <v>12.548986225999901</v>
      </c>
      <c r="N3973">
        <v>85.551446932000303</v>
      </c>
      <c r="O3973">
        <v>13.5488173697695</v>
      </c>
      <c r="P3973">
        <v>13.5762959002284</v>
      </c>
      <c r="Q3973">
        <v>-6.5000386279719402</v>
      </c>
      <c r="R3973">
        <v>-8.2366832433210302</v>
      </c>
      <c r="S3973">
        <v>-10.6610515601297</v>
      </c>
      <c r="T3973">
        <v>-12.974390643446901</v>
      </c>
      <c r="U3973">
        <v>112.145864897999</v>
      </c>
      <c r="V3973">
        <v>-101.258937576999</v>
      </c>
      <c r="W3973">
        <v>-153.041558635</v>
      </c>
      <c r="X3973">
        <v>0.33874250519190502</v>
      </c>
      <c r="Y3973">
        <v>-14.066438604109701</v>
      </c>
      <c r="Z3973">
        <v>11.300350745341101</v>
      </c>
      <c r="AA3973">
        <v>18.518194786478801</v>
      </c>
      <c r="AB3973">
        <v>-0.90820835102543596</v>
      </c>
      <c r="AC3973">
        <v>4.52491320411945</v>
      </c>
      <c r="AD3973" s="3">
        <f t="shared" ca="1" si="732"/>
        <v>0.30499999999999999</v>
      </c>
      <c r="AE3973">
        <f t="shared" ca="1" si="733"/>
        <v>1</v>
      </c>
      <c r="AF3973" s="5">
        <f t="shared" ca="1" si="734"/>
        <v>-6.9039600000000002E-4</v>
      </c>
      <c r="AG3973" s="5">
        <f t="shared" ca="1" si="735"/>
        <v>5.2411039999999999E-3</v>
      </c>
      <c r="AH3973" s="5">
        <f t="shared" ca="1" si="736"/>
        <v>5.2173460000000003E-3</v>
      </c>
      <c r="AI3973" s="5">
        <f t="shared" ca="1" si="737"/>
        <v>1.7870198E-2</v>
      </c>
      <c r="AJ3973" s="5">
        <f t="shared" ca="1" si="738"/>
        <v>1.1168925999999999E-2</v>
      </c>
      <c r="AK3973" s="6">
        <f t="shared" ca="1" si="739"/>
        <v>0.20103134104662082</v>
      </c>
      <c r="AL3973" s="6">
        <f t="shared" ca="1" si="740"/>
        <v>5.5522713000000654E-2</v>
      </c>
      <c r="AM3973" s="6">
        <f t="shared" ca="1" si="741"/>
        <v>0.10804832699999956</v>
      </c>
      <c r="AN3973" s="6">
        <f t="shared" ca="1" si="742"/>
        <v>0.51020802049999825</v>
      </c>
      <c r="AO3973" s="6">
        <f t="shared" ca="1" si="743"/>
        <v>9.7761414809999087E-2</v>
      </c>
    </row>
    <row r="3974" spans="1:41" x14ac:dyDescent="0.3">
      <c r="A3974">
        <v>3967</v>
      </c>
      <c r="B3974" s="1">
        <v>42138</v>
      </c>
      <c r="C3974">
        <v>1.1387499999999899</v>
      </c>
      <c r="D3974">
        <v>5.00947799999999E-3</v>
      </c>
      <c r="E3974">
        <v>2.492569E-3</v>
      </c>
      <c r="F3974">
        <v>2.3150049999999902E-3</v>
      </c>
      <c r="G3974">
        <v>9.5148100000000001E-4</v>
      </c>
      <c r="H3974">
        <v>8.1184579999999899E-3</v>
      </c>
      <c r="I3974">
        <v>4.8432879999999899E-3</v>
      </c>
      <c r="J3974" s="1">
        <v>42138</v>
      </c>
      <c r="K3974" s="5">
        <v>0.13448722096992799</v>
      </c>
      <c r="L3974">
        <v>-12.8267112029997</v>
      </c>
      <c r="M3974">
        <v>12.877317569999899</v>
      </c>
      <c r="N3974">
        <v>85.728143943000305</v>
      </c>
      <c r="O3974">
        <v>13.0843289144184</v>
      </c>
      <c r="P3974">
        <v>13.7148841675727</v>
      </c>
      <c r="Q3974">
        <v>-6.0941644901644301</v>
      </c>
      <c r="R3974">
        <v>-8.2840141219958703</v>
      </c>
      <c r="S3974">
        <v>-10.344223002400801</v>
      </c>
      <c r="T3974">
        <v>-13.1003764922896</v>
      </c>
      <c r="U3974">
        <v>111.777668327999</v>
      </c>
      <c r="V3974">
        <v>-100.99791987699901</v>
      </c>
      <c r="W3974">
        <v>-152.81115213499999</v>
      </c>
      <c r="X3974">
        <v>-8.5234640728724997E-2</v>
      </c>
      <c r="Y3974">
        <v>-13.852984204738201</v>
      </c>
      <c r="Z3974">
        <v>11.420548647185401</v>
      </c>
      <c r="AA3974">
        <v>18.603978987101002</v>
      </c>
      <c r="AB3974">
        <v>-0.65150689116045102</v>
      </c>
      <c r="AC3974">
        <v>4.4530375219942702</v>
      </c>
      <c r="AD3974" s="3">
        <f t="shared" ca="1" si="732"/>
        <v>0.312</v>
      </c>
      <c r="AE3974">
        <f t="shared" ca="1" si="733"/>
        <v>1</v>
      </c>
      <c r="AF3974" s="5">
        <f t="shared" ca="1" si="734"/>
        <v>2.492569E-3</v>
      </c>
      <c r="AG3974" s="5">
        <f t="shared" ca="1" si="735"/>
        <v>2.3150049999999902E-3</v>
      </c>
      <c r="AH3974" s="5">
        <f t="shared" ca="1" si="736"/>
        <v>9.5148100000000001E-4</v>
      </c>
      <c r="AI3974" s="5">
        <f t="shared" ca="1" si="737"/>
        <v>8.1184579999999899E-3</v>
      </c>
      <c r="AJ3974" s="5">
        <f t="shared" ca="1" si="738"/>
        <v>4.8432879999999899E-3</v>
      </c>
      <c r="AK3974" s="6">
        <f t="shared" ca="1" si="739"/>
        <v>0.20352391004662082</v>
      </c>
      <c r="AL3974" s="6">
        <f t="shared" ca="1" si="740"/>
        <v>5.7837718000000642E-2</v>
      </c>
      <c r="AM3974" s="6">
        <f t="shared" ca="1" si="741"/>
        <v>0.10899980799999956</v>
      </c>
      <c r="AN3974" s="6">
        <f t="shared" ca="1" si="742"/>
        <v>0.51832647849999824</v>
      </c>
      <c r="AO3974" s="6">
        <f t="shared" ca="1" si="743"/>
        <v>0.10260470280999907</v>
      </c>
    </row>
    <row r="3975" spans="1:41" x14ac:dyDescent="0.3">
      <c r="A3975">
        <v>3968</v>
      </c>
      <c r="B3975" s="1">
        <v>42139</v>
      </c>
      <c r="C3975">
        <v>1.1402791666666601</v>
      </c>
      <c r="D3975">
        <v>3.7625660000000002E-3</v>
      </c>
      <c r="E3975">
        <v>-2.000314E-3</v>
      </c>
      <c r="F3975">
        <v>1.738758E-3</v>
      </c>
      <c r="G3975">
        <v>-1.5922569999999999E-3</v>
      </c>
      <c r="H3975">
        <v>6.141985E-3</v>
      </c>
      <c r="I3975">
        <v>3.3314489999999898E-3</v>
      </c>
      <c r="J3975" s="1">
        <v>42139</v>
      </c>
      <c r="K3975" s="5">
        <v>0.13467197835229899</v>
      </c>
      <c r="L3975">
        <v>-10.502311067999701</v>
      </c>
      <c r="M3975">
        <v>11.2272504859999</v>
      </c>
      <c r="N3975">
        <v>85.369284376000294</v>
      </c>
      <c r="O3975">
        <v>15.189562282192201</v>
      </c>
      <c r="P3975">
        <v>13.9375036752261</v>
      </c>
      <c r="Q3975">
        <v>-7.63619667356578</v>
      </c>
      <c r="R3975">
        <v>-8.3938892202202702</v>
      </c>
      <c r="S3975">
        <v>-10.5594076267929</v>
      </c>
      <c r="T3975">
        <v>-13.231601289019499</v>
      </c>
      <c r="U3975">
        <v>112.161777458999</v>
      </c>
      <c r="V3975">
        <v>-101.224458083999</v>
      </c>
      <c r="W3975">
        <v>-153.60867245899999</v>
      </c>
      <c r="X3975">
        <v>0.23784181353820999</v>
      </c>
      <c r="Y3975">
        <v>-13.6315647121978</v>
      </c>
      <c r="Z3975">
        <v>11.0609251944667</v>
      </c>
      <c r="AA3975">
        <v>18.672079241414099</v>
      </c>
      <c r="AB3975">
        <v>-1.40799992254637</v>
      </c>
      <c r="AC3975">
        <v>4.3514800727758898</v>
      </c>
      <c r="AD3975" s="3">
        <f t="shared" ca="1" si="732"/>
        <v>0.32</v>
      </c>
      <c r="AE3975">
        <f t="shared" ca="1" si="733"/>
        <v>1</v>
      </c>
      <c r="AF3975" s="5">
        <f t="shared" ca="1" si="734"/>
        <v>-2.000314E-3</v>
      </c>
      <c r="AG3975" s="5">
        <f t="shared" ca="1" si="735"/>
        <v>1.738758E-3</v>
      </c>
      <c r="AH3975" s="5">
        <f t="shared" ca="1" si="736"/>
        <v>-1.5922569999999999E-3</v>
      </c>
      <c r="AI3975" s="5">
        <f t="shared" ca="1" si="737"/>
        <v>6.141985E-3</v>
      </c>
      <c r="AJ3975" s="5">
        <f t="shared" ca="1" si="738"/>
        <v>3.3314489999999898E-3</v>
      </c>
      <c r="AK3975" s="6">
        <f t="shared" ca="1" si="739"/>
        <v>0.20152359604662082</v>
      </c>
      <c r="AL3975" s="6">
        <f t="shared" ca="1" si="740"/>
        <v>5.9576476000000642E-2</v>
      </c>
      <c r="AM3975" s="6">
        <f t="shared" ca="1" si="741"/>
        <v>0.10740755099999956</v>
      </c>
      <c r="AN3975" s="6">
        <f t="shared" ca="1" si="742"/>
        <v>0.52446846349999821</v>
      </c>
      <c r="AO3975" s="6">
        <f t="shared" ca="1" si="743"/>
        <v>0.10593615180999906</v>
      </c>
    </row>
    <row r="3976" spans="1:41" x14ac:dyDescent="0.3">
      <c r="A3976">
        <v>3969</v>
      </c>
      <c r="B3976" s="1">
        <v>42142</v>
      </c>
      <c r="C3976">
        <v>1.1385562499999999</v>
      </c>
      <c r="D3976">
        <v>-1.1904642E-2</v>
      </c>
      <c r="E3976">
        <v>-1.408709E-3</v>
      </c>
      <c r="F3976">
        <v>-5.5013400000000004E-3</v>
      </c>
      <c r="G3976">
        <v>-3.3278069999999999E-3</v>
      </c>
      <c r="H3976">
        <v>-1.8659668000000001E-2</v>
      </c>
      <c r="I3976">
        <v>8.6757250000000005E-3</v>
      </c>
      <c r="J3976" s="1">
        <v>42142</v>
      </c>
      <c r="K3976" s="5">
        <v>0.13674399438141199</v>
      </c>
      <c r="L3976">
        <v>-9.6848181009997791</v>
      </c>
      <c r="M3976">
        <v>10.752176472999899</v>
      </c>
      <c r="N3976">
        <v>85.246231505000296</v>
      </c>
      <c r="O3976">
        <v>15.3655263916992</v>
      </c>
      <c r="P3976">
        <v>14.555143220504901</v>
      </c>
      <c r="Q3976">
        <v>-7.7939012937376502</v>
      </c>
      <c r="R3976">
        <v>-8.6996395574072896</v>
      </c>
      <c r="S3976">
        <v>-10.2699433245264</v>
      </c>
      <c r="T3976">
        <v>-13.574568872160899</v>
      </c>
      <c r="U3976">
        <v>112.186490898999</v>
      </c>
      <c r="V3976">
        <v>-101.293189902999</v>
      </c>
      <c r="W3976">
        <v>-153.42300892899999</v>
      </c>
      <c r="X3976">
        <v>9.3022132252087802E-2</v>
      </c>
      <c r="Y3976">
        <v>-13.0131019659614</v>
      </c>
      <c r="Z3976">
        <v>10.6121374791233</v>
      </c>
      <c r="AA3976">
        <v>18.829212178216501</v>
      </c>
      <c r="AB3976">
        <v>-1.11062686214385</v>
      </c>
      <c r="AC3976">
        <v>4.07828048711397</v>
      </c>
      <c r="AD3976" s="3">
        <f t="shared" ref="AD3976:AD4039" ca="1" si="744">IF(ROW(AA3976)&gt;262,PERCENTRANK(OFFSET(AA3976,,,-260),AA3976),PERCENTRANK($AA$7:$AA$266,AA3976))</f>
        <v>0.32800000000000001</v>
      </c>
      <c r="AE3976">
        <f t="shared" ref="AE3976:AE4039" ca="1" si="745">IF(OR(AD3976&gt;$AD$2,AD3976&lt;$AD$3),1,0)</f>
        <v>1</v>
      </c>
      <c r="AF3976" s="5">
        <f t="shared" ca="1" si="734"/>
        <v>-1.408709E-3</v>
      </c>
      <c r="AG3976" s="5">
        <f t="shared" ca="1" si="735"/>
        <v>-5.5013400000000004E-3</v>
      </c>
      <c r="AH3976" s="5">
        <f t="shared" ca="1" si="736"/>
        <v>-3.3278069999999999E-3</v>
      </c>
      <c r="AI3976" s="5">
        <f t="shared" ca="1" si="737"/>
        <v>-1.8659668000000001E-2</v>
      </c>
      <c r="AJ3976" s="5">
        <f t="shared" ca="1" si="738"/>
        <v>8.6757250000000005E-3</v>
      </c>
      <c r="AK3976" s="6">
        <f t="shared" ca="1" si="739"/>
        <v>0.20011488704662081</v>
      </c>
      <c r="AL3976" s="6">
        <f t="shared" ca="1" si="740"/>
        <v>5.4075136000000641E-2</v>
      </c>
      <c r="AM3976" s="6">
        <f t="shared" ca="1" si="741"/>
        <v>0.10407974399999956</v>
      </c>
      <c r="AN3976" s="6">
        <f t="shared" ca="1" si="742"/>
        <v>0.50580879549999824</v>
      </c>
      <c r="AO3976" s="6">
        <f t="shared" ca="1" si="743"/>
        <v>0.11461187680999906</v>
      </c>
    </row>
    <row r="3977" spans="1:41" x14ac:dyDescent="0.3">
      <c r="A3977">
        <v>3970</v>
      </c>
      <c r="B3977" s="1">
        <v>42143</v>
      </c>
      <c r="C3977">
        <v>1.1217374999999901</v>
      </c>
      <c r="D3977">
        <v>-1.50043909999999E-2</v>
      </c>
      <c r="E3977">
        <v>1.1168338999999999E-2</v>
      </c>
      <c r="F3977">
        <v>-6.9283019999999904E-3</v>
      </c>
      <c r="G3977">
        <v>-5.6407789999999899E-3</v>
      </c>
      <c r="H3977">
        <v>-2.1782557000000001E-2</v>
      </c>
      <c r="I3977">
        <v>2.0607629999999902E-3</v>
      </c>
      <c r="J3977" s="1">
        <v>42143</v>
      </c>
      <c r="K3977" s="5">
        <v>0.140247057173541</v>
      </c>
      <c r="L3977">
        <v>-12.184584691999699</v>
      </c>
      <c r="M3977">
        <v>11.378706417999901</v>
      </c>
      <c r="N3977">
        <v>85.967858508000305</v>
      </c>
      <c r="O3977">
        <v>12.7006681164091</v>
      </c>
      <c r="P3977">
        <v>14.6545959798823</v>
      </c>
      <c r="Q3977">
        <v>-7.0729582023724502</v>
      </c>
      <c r="R3977">
        <v>-8.7747880426189209</v>
      </c>
      <c r="S3977">
        <v>-9.4299478694368108</v>
      </c>
      <c r="T3977">
        <v>-13.645630697868</v>
      </c>
      <c r="U3977">
        <v>111.607124483999</v>
      </c>
      <c r="V3977">
        <v>-101.228695607999</v>
      </c>
      <c r="W3977">
        <v>-153.38920587800001</v>
      </c>
      <c r="X3977">
        <v>-0.52746459115585498</v>
      </c>
      <c r="Y3977">
        <v>-12.8442517686439</v>
      </c>
      <c r="Z3977">
        <v>10.5551482320685</v>
      </c>
      <c r="AA3977">
        <v>18.868868325748998</v>
      </c>
      <c r="AB3977">
        <v>-1.04496871538665</v>
      </c>
      <c r="AC3977">
        <v>4.0006118343568096</v>
      </c>
      <c r="AD3977" s="3">
        <f t="shared" ca="1" si="744"/>
        <v>0.33200000000000002</v>
      </c>
      <c r="AE3977">
        <f t="shared" ca="1" si="745"/>
        <v>1</v>
      </c>
      <c r="AF3977" s="5">
        <f t="shared" ref="AF3977:AF4040" ca="1" si="746">$AE3976*E3977</f>
        <v>1.1168338999999999E-2</v>
      </c>
      <c r="AG3977" s="5">
        <f t="shared" ref="AG3977:AG4040" ca="1" si="747">$AE3976*F3977</f>
        <v>-6.9283019999999904E-3</v>
      </c>
      <c r="AH3977" s="5">
        <f t="shared" ref="AH3977:AH4040" ca="1" si="748">$AE3976*G3977</f>
        <v>-5.6407789999999899E-3</v>
      </c>
      <c r="AI3977" s="5">
        <f t="shared" ref="AI3977:AI4040" ca="1" si="749">$AE3976*H3977</f>
        <v>-2.1782557000000001E-2</v>
      </c>
      <c r="AJ3977" s="5">
        <f t="shared" ref="AJ3977:AJ4040" ca="1" si="750">$AE3976*I3977</f>
        <v>2.0607629999999902E-3</v>
      </c>
      <c r="AK3977" s="6">
        <f t="shared" ref="AK3977:AK4040" ca="1" si="751">AF3977+AK3976</f>
        <v>0.21128322604662081</v>
      </c>
      <c r="AL3977" s="6">
        <f t="shared" ref="AL3977:AL4040" ca="1" si="752">AG3977+AL3976</f>
        <v>4.7146834000000651E-2</v>
      </c>
      <c r="AM3977" s="6">
        <f t="shared" ref="AM3977:AM4040" ca="1" si="753">AH3977+AM3976</f>
        <v>9.8438964999999573E-2</v>
      </c>
      <c r="AN3977" s="6">
        <f t="shared" ref="AN3977:AN4040" ca="1" si="754">AI3977+AN3976</f>
        <v>0.48402623849999826</v>
      </c>
      <c r="AO3977" s="6">
        <f t="shared" ref="AO3977:AO4040" ca="1" si="755">AJ3977+AO3976</f>
        <v>0.11667263980999905</v>
      </c>
    </row>
    <row r="3978" spans="1:41" x14ac:dyDescent="0.3">
      <c r="A3978">
        <v>3971</v>
      </c>
      <c r="B3978" s="1">
        <v>42144</v>
      </c>
      <c r="C3978">
        <v>1.111375</v>
      </c>
      <c r="D3978">
        <v>-4.8565759999999996E-3</v>
      </c>
      <c r="E3978">
        <v>1.73691599999999E-3</v>
      </c>
      <c r="F3978">
        <v>-2.2068159999999999E-3</v>
      </c>
      <c r="G3978">
        <v>1.225896E-3</v>
      </c>
      <c r="H3978">
        <v>-6.6685520000000003E-3</v>
      </c>
      <c r="I3978">
        <v>-4.1854869999999999E-3</v>
      </c>
      <c r="J3978" s="1">
        <v>42144</v>
      </c>
      <c r="K3978" s="5">
        <v>0.14046458244695401</v>
      </c>
      <c r="L3978">
        <v>-12.184584691999699</v>
      </c>
      <c r="M3978">
        <v>11.968182572999901</v>
      </c>
      <c r="N3978">
        <v>85.9210759380003</v>
      </c>
      <c r="O3978">
        <v>12.5392240853648</v>
      </c>
      <c r="P3978">
        <v>14.7457418399921</v>
      </c>
      <c r="Q3978">
        <v>-6.4028469626166</v>
      </c>
      <c r="R3978">
        <v>-8.82031780700183</v>
      </c>
      <c r="S3978">
        <v>-9.3601545704084206</v>
      </c>
      <c r="T3978">
        <v>-13.7119328501298</v>
      </c>
      <c r="U3978">
        <v>111.607124483999</v>
      </c>
      <c r="V3978">
        <v>-100.701319210999</v>
      </c>
      <c r="W3978">
        <v>-153.14548342699999</v>
      </c>
      <c r="X3978">
        <v>-0.56689225223172102</v>
      </c>
      <c r="Y3978">
        <v>-12.680973821899901</v>
      </c>
      <c r="Z3978">
        <v>10.953375907473999</v>
      </c>
      <c r="AA3978">
        <v>18.923614442070601</v>
      </c>
      <c r="AB3978">
        <v>-0.77515454326083899</v>
      </c>
      <c r="AC3978">
        <v>3.93580345925835</v>
      </c>
      <c r="AD3978" s="3">
        <f t="shared" ca="1" si="744"/>
        <v>0.33500000000000002</v>
      </c>
      <c r="AE3978">
        <f t="shared" ca="1" si="745"/>
        <v>1</v>
      </c>
      <c r="AF3978" s="5">
        <f t="shared" ca="1" si="746"/>
        <v>1.73691599999999E-3</v>
      </c>
      <c r="AG3978" s="5">
        <f t="shared" ca="1" si="747"/>
        <v>-2.2068159999999999E-3</v>
      </c>
      <c r="AH3978" s="5">
        <f t="shared" ca="1" si="748"/>
        <v>1.225896E-3</v>
      </c>
      <c r="AI3978" s="5">
        <f t="shared" ca="1" si="749"/>
        <v>-6.6685520000000003E-3</v>
      </c>
      <c r="AJ3978" s="5">
        <f t="shared" ca="1" si="750"/>
        <v>-4.1854869999999999E-3</v>
      </c>
      <c r="AK3978" s="6">
        <f t="shared" ca="1" si="751"/>
        <v>0.21302014204662079</v>
      </c>
      <c r="AL3978" s="6">
        <f t="shared" ca="1" si="752"/>
        <v>4.494001800000065E-2</v>
      </c>
      <c r="AM3978" s="6">
        <f t="shared" ca="1" si="753"/>
        <v>9.9664860999999577E-2</v>
      </c>
      <c r="AN3978" s="6">
        <f t="shared" ca="1" si="754"/>
        <v>0.47735768649999827</v>
      </c>
      <c r="AO3978" s="6">
        <f t="shared" ca="1" si="755"/>
        <v>0.11248715280999905</v>
      </c>
    </row>
    <row r="3979" spans="1:41" x14ac:dyDescent="0.3">
      <c r="A3979">
        <v>3972</v>
      </c>
      <c r="B3979" s="1">
        <v>42145</v>
      </c>
      <c r="C3979">
        <v>1.1122562499999999</v>
      </c>
      <c r="D3979">
        <v>1.4414409999999899E-3</v>
      </c>
      <c r="E3979">
        <v>-8.8276100000000003E-4</v>
      </c>
      <c r="F3979">
        <v>6.5502499999999897E-4</v>
      </c>
      <c r="G3979">
        <v>-8.4558099999999998E-4</v>
      </c>
      <c r="H3979">
        <v>2.0170089999999902E-3</v>
      </c>
      <c r="I3979">
        <v>-1.2866889999999999E-3</v>
      </c>
      <c r="J3979" s="1">
        <v>42145</v>
      </c>
      <c r="K3979" s="5">
        <v>0.13709419306383699</v>
      </c>
      <c r="L3979">
        <v>-12.9450284209997</v>
      </c>
      <c r="M3979">
        <v>10.389498718999899</v>
      </c>
      <c r="N3979">
        <v>84.447591493000303</v>
      </c>
      <c r="O3979">
        <v>11.635727447847501</v>
      </c>
      <c r="P3979">
        <v>14.7981949026628</v>
      </c>
      <c r="Q3979">
        <v>-7.8718438511317803</v>
      </c>
      <c r="R3979">
        <v>-8.9254713806036392</v>
      </c>
      <c r="S3979">
        <v>-10.6909036564596</v>
      </c>
      <c r="T3979">
        <v>-13.831451353590801</v>
      </c>
      <c r="U3979">
        <v>112.664054156999</v>
      </c>
      <c r="V3979">
        <v>-100.619316685999</v>
      </c>
      <c r="W3979">
        <v>-153.16181920599999</v>
      </c>
      <c r="X3979">
        <v>0.43157508826474</v>
      </c>
      <c r="Y3979">
        <v>-12.480241401815301</v>
      </c>
      <c r="Z3979">
        <v>10.907510497901299</v>
      </c>
      <c r="AA3979">
        <v>18.974652100615</v>
      </c>
      <c r="AB3979">
        <v>-0.76588812763210201</v>
      </c>
      <c r="AC3979">
        <v>3.87269737981156</v>
      </c>
      <c r="AD3979" s="3">
        <f t="shared" ca="1" si="744"/>
        <v>0.33900000000000002</v>
      </c>
      <c r="AE3979">
        <f t="shared" ca="1" si="745"/>
        <v>1</v>
      </c>
      <c r="AF3979" s="5">
        <f t="shared" ca="1" si="746"/>
        <v>-8.8276100000000003E-4</v>
      </c>
      <c r="AG3979" s="5">
        <f t="shared" ca="1" si="747"/>
        <v>6.5502499999999897E-4</v>
      </c>
      <c r="AH3979" s="5">
        <f t="shared" ca="1" si="748"/>
        <v>-8.4558099999999998E-4</v>
      </c>
      <c r="AI3979" s="5">
        <f t="shared" ca="1" si="749"/>
        <v>2.0170089999999902E-3</v>
      </c>
      <c r="AJ3979" s="5">
        <f t="shared" ca="1" si="750"/>
        <v>-1.2866889999999999E-3</v>
      </c>
      <c r="AK3979" s="6">
        <f t="shared" ca="1" si="751"/>
        <v>0.21213738104662078</v>
      </c>
      <c r="AL3979" s="6">
        <f t="shared" ca="1" si="752"/>
        <v>4.5595043000000647E-2</v>
      </c>
      <c r="AM3979" s="6">
        <f t="shared" ca="1" si="753"/>
        <v>9.8819279999999579E-2</v>
      </c>
      <c r="AN3979" s="6">
        <f t="shared" ca="1" si="754"/>
        <v>0.47937469549999828</v>
      </c>
      <c r="AO3979" s="6">
        <f t="shared" ca="1" si="755"/>
        <v>0.11120046380999905</v>
      </c>
    </row>
    <row r="3980" spans="1:41" x14ac:dyDescent="0.3">
      <c r="A3980">
        <v>3973</v>
      </c>
      <c r="B3980" s="1">
        <v>42146</v>
      </c>
      <c r="C3980">
        <v>1.1096583333333301</v>
      </c>
      <c r="D3980">
        <v>-8.4983789999999899E-3</v>
      </c>
      <c r="E3980">
        <v>-4.4914400000000001E-4</v>
      </c>
      <c r="F3980">
        <v>-3.8617279999999901E-3</v>
      </c>
      <c r="G3980">
        <v>9.8953400000000003E-4</v>
      </c>
      <c r="H3980">
        <v>-1.19504539999999E-2</v>
      </c>
      <c r="I3980">
        <v>7.9562769999999994E-3</v>
      </c>
      <c r="J3980" s="1">
        <v>42146</v>
      </c>
      <c r="K3980" s="5">
        <v>0.13819526354991801</v>
      </c>
      <c r="L3980">
        <v>-13.5100489129997</v>
      </c>
      <c r="M3980">
        <v>10.726962604999899</v>
      </c>
      <c r="N3980">
        <v>84.392060931000302</v>
      </c>
      <c r="O3980">
        <v>10.9416324691512</v>
      </c>
      <c r="P3980">
        <v>14.821796440484199</v>
      </c>
      <c r="Q3980">
        <v>-7.43402438752402</v>
      </c>
      <c r="R3980">
        <v>-9.0096671070064005</v>
      </c>
      <c r="S3980">
        <v>-10.6060887915508</v>
      </c>
      <c r="T3980">
        <v>-13.9440895792309</v>
      </c>
      <c r="U3980">
        <v>112.70323979499901</v>
      </c>
      <c r="V3980">
        <v>-100.261973380999</v>
      </c>
      <c r="W3980">
        <v>-153.37395046</v>
      </c>
      <c r="X3980">
        <v>0.413755459250431</v>
      </c>
      <c r="Y3980">
        <v>-12.285177938459601</v>
      </c>
      <c r="Z3980">
        <v>11.1328360659874</v>
      </c>
      <c r="AA3980">
        <v>19.0333015726596</v>
      </c>
      <c r="AB3980">
        <v>-0.94905977119978502</v>
      </c>
      <c r="AC3980">
        <v>3.80329671822801</v>
      </c>
      <c r="AD3980" s="3">
        <f t="shared" ca="1" si="744"/>
        <v>0.34300000000000003</v>
      </c>
      <c r="AE3980">
        <f t="shared" ca="1" si="745"/>
        <v>1</v>
      </c>
      <c r="AF3980" s="5">
        <f t="shared" ca="1" si="746"/>
        <v>-4.4914400000000001E-4</v>
      </c>
      <c r="AG3980" s="5">
        <f t="shared" ca="1" si="747"/>
        <v>-3.8617279999999901E-3</v>
      </c>
      <c r="AH3980" s="5">
        <f t="shared" ca="1" si="748"/>
        <v>9.8953400000000003E-4</v>
      </c>
      <c r="AI3980" s="5">
        <f t="shared" ca="1" si="749"/>
        <v>-1.19504539999999E-2</v>
      </c>
      <c r="AJ3980" s="5">
        <f t="shared" ca="1" si="750"/>
        <v>7.9562769999999994E-3</v>
      </c>
      <c r="AK3980" s="6">
        <f t="shared" ca="1" si="751"/>
        <v>0.21168823704662076</v>
      </c>
      <c r="AL3980" s="6">
        <f t="shared" ca="1" si="752"/>
        <v>4.1733315000000659E-2</v>
      </c>
      <c r="AM3980" s="6">
        <f t="shared" ca="1" si="753"/>
        <v>9.9808813999999579E-2</v>
      </c>
      <c r="AN3980" s="6">
        <f t="shared" ca="1" si="754"/>
        <v>0.46742424149999839</v>
      </c>
      <c r="AO3980" s="6">
        <f t="shared" ca="1" si="755"/>
        <v>0.11915674080999905</v>
      </c>
    </row>
    <row r="3981" spans="1:41" x14ac:dyDescent="0.3">
      <c r="A3981">
        <v>3974</v>
      </c>
      <c r="B3981" s="1">
        <v>42149</v>
      </c>
      <c r="C3981">
        <v>1.09815</v>
      </c>
      <c r="D3981">
        <v>-3.0917109999999901E-3</v>
      </c>
      <c r="E3981">
        <v>1.5631249999999901E-3</v>
      </c>
      <c r="F3981">
        <v>-1.40493699999999E-3</v>
      </c>
      <c r="G3981">
        <v>3.7301199999999901E-4</v>
      </c>
      <c r="H3981">
        <v>-4.1260969999999996E-3</v>
      </c>
      <c r="I3981">
        <v>2.5323469999999899E-3</v>
      </c>
      <c r="J3981" s="1">
        <v>42149</v>
      </c>
      <c r="K3981" s="5">
        <v>0.138296463098176</v>
      </c>
      <c r="L3981">
        <v>-13.5100489129997</v>
      </c>
      <c r="M3981">
        <v>10.726962604999899</v>
      </c>
      <c r="N3981">
        <v>84.392060931000302</v>
      </c>
      <c r="O3981">
        <v>10.569039656604501</v>
      </c>
      <c r="P3981">
        <v>14.8662643333034</v>
      </c>
      <c r="Q3981">
        <v>-7.1471666331559804</v>
      </c>
      <c r="R3981">
        <v>-9.2258418941077505</v>
      </c>
      <c r="S3981">
        <v>-10.2048899946214</v>
      </c>
      <c r="T3981">
        <v>-14.2308109326965</v>
      </c>
      <c r="U3981">
        <v>112.70323979499901</v>
      </c>
      <c r="V3981">
        <v>-100.261973380999</v>
      </c>
      <c r="W3981">
        <v>-153.37395046</v>
      </c>
      <c r="X3981">
        <v>0.255354552617784</v>
      </c>
      <c r="Y3981">
        <v>-11.7408511078213</v>
      </c>
      <c r="Z3981">
        <v>10.754143929096101</v>
      </c>
      <c r="AA3981">
        <v>19.1671511583748</v>
      </c>
      <c r="AB3981">
        <v>-0.86740700470264098</v>
      </c>
      <c r="AC3981">
        <v>3.6103779122422202</v>
      </c>
      <c r="AD3981" s="3">
        <f t="shared" ca="1" si="744"/>
        <v>0.35099999999999998</v>
      </c>
      <c r="AE3981">
        <f t="shared" ca="1" si="745"/>
        <v>1</v>
      </c>
      <c r="AF3981" s="5">
        <f t="shared" ca="1" si="746"/>
        <v>1.5631249999999901E-3</v>
      </c>
      <c r="AG3981" s="5">
        <f t="shared" ca="1" si="747"/>
        <v>-1.40493699999999E-3</v>
      </c>
      <c r="AH3981" s="5">
        <f t="shared" ca="1" si="748"/>
        <v>3.7301199999999901E-4</v>
      </c>
      <c r="AI3981" s="5">
        <f t="shared" ca="1" si="749"/>
        <v>-4.1260969999999996E-3</v>
      </c>
      <c r="AJ3981" s="5">
        <f t="shared" ca="1" si="750"/>
        <v>2.5323469999999899E-3</v>
      </c>
      <c r="AK3981" s="6">
        <f t="shared" ca="1" si="751"/>
        <v>0.21325136204662076</v>
      </c>
      <c r="AL3981" s="6">
        <f t="shared" ca="1" si="752"/>
        <v>4.0328378000000671E-2</v>
      </c>
      <c r="AM3981" s="6">
        <f t="shared" ca="1" si="753"/>
        <v>0.10018182599999959</v>
      </c>
      <c r="AN3981" s="6">
        <f t="shared" ca="1" si="754"/>
        <v>0.4632981444999984</v>
      </c>
      <c r="AO3981" s="6">
        <f t="shared" ca="1" si="755"/>
        <v>0.12168908780999904</v>
      </c>
    </row>
    <row r="3982" spans="1:41" x14ac:dyDescent="0.3">
      <c r="A3982">
        <v>3975</v>
      </c>
      <c r="B3982" s="1">
        <v>42150</v>
      </c>
      <c r="C3982">
        <v>1.0911312500000001</v>
      </c>
      <c r="D3982">
        <v>-9.8387989999999901E-3</v>
      </c>
      <c r="E3982">
        <v>2.2473699999999998E-3</v>
      </c>
      <c r="F3982">
        <v>-4.4249409999999999E-3</v>
      </c>
      <c r="G3982">
        <v>-2.1315869999999999E-3</v>
      </c>
      <c r="H3982">
        <v>-1.2615698999999999E-2</v>
      </c>
      <c r="I3982">
        <v>5.4596569999999997E-3</v>
      </c>
      <c r="J3982" s="1">
        <v>42150</v>
      </c>
      <c r="K3982" s="5">
        <v>0.139709695927967</v>
      </c>
      <c r="L3982">
        <v>-14.5025754259997</v>
      </c>
      <c r="M3982">
        <v>11.456095929999901</v>
      </c>
      <c r="N3982">
        <v>84.549957816000301</v>
      </c>
      <c r="O3982">
        <v>9.4763547750680495</v>
      </c>
      <c r="P3982">
        <v>14.832842308415801</v>
      </c>
      <c r="Q3982">
        <v>-6.3411279843771302</v>
      </c>
      <c r="R3982">
        <v>-9.2571928016749396</v>
      </c>
      <c r="S3982">
        <v>-9.9225736281103902</v>
      </c>
      <c r="T3982">
        <v>-14.304261562379599</v>
      </c>
      <c r="U3982">
        <v>112.08309630999899</v>
      </c>
      <c r="V3982">
        <v>-99.874057644999596</v>
      </c>
      <c r="W3982">
        <v>-153.134749408</v>
      </c>
      <c r="X3982">
        <v>-0.40153616193512998</v>
      </c>
      <c r="Y3982">
        <v>-11.597147071301499</v>
      </c>
      <c r="Z3982">
        <v>11.013704694865799</v>
      </c>
      <c r="AA3982">
        <v>19.214558605069701</v>
      </c>
      <c r="AB3982">
        <v>-0.60729972351388894</v>
      </c>
      <c r="AC3982">
        <v>3.5604773556726101</v>
      </c>
      <c r="AD3982" s="3">
        <f t="shared" ca="1" si="744"/>
        <v>0.35899999999999999</v>
      </c>
      <c r="AE3982">
        <f t="shared" ca="1" si="745"/>
        <v>1</v>
      </c>
      <c r="AF3982" s="5">
        <f t="shared" ca="1" si="746"/>
        <v>2.2473699999999998E-3</v>
      </c>
      <c r="AG3982" s="5">
        <f t="shared" ca="1" si="747"/>
        <v>-4.4249409999999999E-3</v>
      </c>
      <c r="AH3982" s="5">
        <f t="shared" ca="1" si="748"/>
        <v>-2.1315869999999999E-3</v>
      </c>
      <c r="AI3982" s="5">
        <f t="shared" ca="1" si="749"/>
        <v>-1.2615698999999999E-2</v>
      </c>
      <c r="AJ3982" s="5">
        <f t="shared" ca="1" si="750"/>
        <v>5.4596569999999997E-3</v>
      </c>
      <c r="AK3982" s="6">
        <f t="shared" ca="1" si="751"/>
        <v>0.21549873204662076</v>
      </c>
      <c r="AL3982" s="6">
        <f t="shared" ca="1" si="752"/>
        <v>3.5903437000000669E-2</v>
      </c>
      <c r="AM3982" s="6">
        <f t="shared" ca="1" si="753"/>
        <v>9.8050238999999581E-2</v>
      </c>
      <c r="AN3982" s="6">
        <f t="shared" ca="1" si="754"/>
        <v>0.45068244549999842</v>
      </c>
      <c r="AO3982" s="6">
        <f t="shared" ca="1" si="755"/>
        <v>0.12714874480999905</v>
      </c>
    </row>
    <row r="3983" spans="1:41" x14ac:dyDescent="0.3">
      <c r="A3983">
        <v>3976</v>
      </c>
      <c r="B3983" s="1">
        <v>42151</v>
      </c>
      <c r="C3983">
        <v>1.08877916666666</v>
      </c>
      <c r="D3983">
        <v>2.5720049999999901E-3</v>
      </c>
      <c r="E3983">
        <v>-2.6702989999999901E-3</v>
      </c>
      <c r="F3983">
        <v>7.9443399999999903E-4</v>
      </c>
      <c r="G3983">
        <v>1.04944299999999E-3</v>
      </c>
      <c r="H3983">
        <v>2.290753E-3</v>
      </c>
      <c r="I3983">
        <v>7.6216999999999995E-4</v>
      </c>
      <c r="J3983" s="1">
        <v>42151</v>
      </c>
      <c r="K3983" s="5">
        <v>0.13868421459066299</v>
      </c>
      <c r="L3983">
        <v>-14.3803757179997</v>
      </c>
      <c r="M3983">
        <v>11.5661193539999</v>
      </c>
      <c r="N3983">
        <v>84.647118905000298</v>
      </c>
      <c r="O3983">
        <v>9.4975919149482593</v>
      </c>
      <c r="P3983">
        <v>14.802690431639601</v>
      </c>
      <c r="Q3983">
        <v>-6.1579946300033797</v>
      </c>
      <c r="R3983">
        <v>-9.2804226583200293</v>
      </c>
      <c r="S3983">
        <v>-9.7057259840620702</v>
      </c>
      <c r="T3983">
        <v>-14.366856892134299</v>
      </c>
      <c r="U3983">
        <v>112.28635952699899</v>
      </c>
      <c r="V3983">
        <v>-99.756457845999606</v>
      </c>
      <c r="W3983">
        <v>-153.03854945800001</v>
      </c>
      <c r="X3983">
        <v>-0.23754479880490401</v>
      </c>
      <c r="Y3983">
        <v>-11.449806904793601</v>
      </c>
      <c r="Z3983">
        <v>11.0034688928516</v>
      </c>
      <c r="AA3983">
        <v>19.260001183435801</v>
      </c>
      <c r="AB3983">
        <v>-0.492691991526783</v>
      </c>
      <c r="AC3983">
        <v>3.5161709278349602</v>
      </c>
      <c r="AD3983" s="3">
        <f t="shared" ca="1" si="744"/>
        <v>0.36199999999999999</v>
      </c>
      <c r="AE3983">
        <f t="shared" ca="1" si="745"/>
        <v>1</v>
      </c>
      <c r="AF3983" s="5">
        <f t="shared" ca="1" si="746"/>
        <v>-2.6702989999999901E-3</v>
      </c>
      <c r="AG3983" s="5">
        <f t="shared" ca="1" si="747"/>
        <v>7.9443399999999903E-4</v>
      </c>
      <c r="AH3983" s="5">
        <f t="shared" ca="1" si="748"/>
        <v>1.04944299999999E-3</v>
      </c>
      <c r="AI3983" s="5">
        <f t="shared" ca="1" si="749"/>
        <v>2.290753E-3</v>
      </c>
      <c r="AJ3983" s="5">
        <f t="shared" ca="1" si="750"/>
        <v>7.6216999999999995E-4</v>
      </c>
      <c r="AK3983" s="6">
        <f t="shared" ca="1" si="751"/>
        <v>0.21282843304662077</v>
      </c>
      <c r="AL3983" s="6">
        <f t="shared" ca="1" si="752"/>
        <v>3.6697871000000666E-2</v>
      </c>
      <c r="AM3983" s="6">
        <f t="shared" ca="1" si="753"/>
        <v>9.9099681999999564E-2</v>
      </c>
      <c r="AN3983" s="6">
        <f t="shared" ca="1" si="754"/>
        <v>0.4529731984999984</v>
      </c>
      <c r="AO3983" s="6">
        <f t="shared" ca="1" si="755"/>
        <v>0.12791091480999905</v>
      </c>
    </row>
    <row r="3984" spans="1:41" x14ac:dyDescent="0.3">
      <c r="A3984">
        <v>3977</v>
      </c>
      <c r="B3984" s="1">
        <v>42152</v>
      </c>
      <c r="C3984">
        <v>1.092125</v>
      </c>
      <c r="D3984">
        <v>5.4892539999999998E-3</v>
      </c>
      <c r="E3984">
        <v>1.6628389999999999E-3</v>
      </c>
      <c r="F3984">
        <v>4.7804399999999898E-4</v>
      </c>
      <c r="G3984">
        <v>1.21461399999999E-3</v>
      </c>
      <c r="H3984">
        <v>5.8310849999999997E-3</v>
      </c>
      <c r="I3984">
        <v>3.189735E-3</v>
      </c>
      <c r="J3984" s="1">
        <v>42152</v>
      </c>
      <c r="K3984" s="5">
        <v>0.13889838293506199</v>
      </c>
      <c r="L3984">
        <v>-14.085316996999699</v>
      </c>
      <c r="M3984">
        <v>10.939064178999899</v>
      </c>
      <c r="N3984">
        <v>83.731351536000304</v>
      </c>
      <c r="O3984">
        <v>9.6875429227043703</v>
      </c>
      <c r="P3984">
        <v>14.7826485813834</v>
      </c>
      <c r="Q3984">
        <v>-6.7012044348334099</v>
      </c>
      <c r="R3984">
        <v>-9.3257704311775598</v>
      </c>
      <c r="S3984">
        <v>-10.486581348751301</v>
      </c>
      <c r="T3984">
        <v>-14.4601304984502</v>
      </c>
      <c r="U3984">
        <v>113.649955990999</v>
      </c>
      <c r="V3984">
        <v>-99.036428070999605</v>
      </c>
      <c r="W3984">
        <v>-152.50308733</v>
      </c>
      <c r="X3984">
        <v>1.0616451999316301</v>
      </c>
      <c r="Y3984">
        <v>-11.252076856559</v>
      </c>
      <c r="Z3984">
        <v>11.584383848886601</v>
      </c>
      <c r="AA3984">
        <v>19.327953276985902</v>
      </c>
      <c r="AB3984">
        <v>5.0175580788533097E-2</v>
      </c>
      <c r="AC3984">
        <v>3.4949688819430902</v>
      </c>
      <c r="AD3984" s="3">
        <f t="shared" ca="1" si="744"/>
        <v>0.37</v>
      </c>
      <c r="AE3984">
        <f t="shared" ca="1" si="745"/>
        <v>1</v>
      </c>
      <c r="AF3984" s="5">
        <f t="shared" ca="1" si="746"/>
        <v>1.6628389999999999E-3</v>
      </c>
      <c r="AG3984" s="5">
        <f t="shared" ca="1" si="747"/>
        <v>4.7804399999999898E-4</v>
      </c>
      <c r="AH3984" s="5">
        <f t="shared" ca="1" si="748"/>
        <v>1.21461399999999E-3</v>
      </c>
      <c r="AI3984" s="5">
        <f t="shared" ca="1" si="749"/>
        <v>5.8310849999999997E-3</v>
      </c>
      <c r="AJ3984" s="5">
        <f t="shared" ca="1" si="750"/>
        <v>3.189735E-3</v>
      </c>
      <c r="AK3984" s="6">
        <f t="shared" ca="1" si="751"/>
        <v>0.21449127204662077</v>
      </c>
      <c r="AL3984" s="6">
        <f t="shared" ca="1" si="752"/>
        <v>3.7175915000000663E-2</v>
      </c>
      <c r="AM3984" s="6">
        <f t="shared" ca="1" si="753"/>
        <v>0.10031429599999955</v>
      </c>
      <c r="AN3984" s="6">
        <f t="shared" ca="1" si="754"/>
        <v>0.45880428349999841</v>
      </c>
      <c r="AO3984" s="6">
        <f t="shared" ca="1" si="755"/>
        <v>0.13110064980999905</v>
      </c>
    </row>
    <row r="3985" spans="1:41" x14ac:dyDescent="0.3">
      <c r="A3985">
        <v>3978</v>
      </c>
      <c r="B3985" s="1">
        <v>42153</v>
      </c>
      <c r="C3985">
        <v>1.0969104166666599</v>
      </c>
      <c r="D3985">
        <v>2.5513469999999998E-3</v>
      </c>
      <c r="E3985">
        <v>1.9619009999999998E-3</v>
      </c>
      <c r="F3985">
        <v>-2.6777099999999998E-4</v>
      </c>
      <c r="G3985">
        <v>-4.10838999999999E-4</v>
      </c>
      <c r="H3985">
        <v>3.7583999999999899E-3</v>
      </c>
      <c r="I3985">
        <v>1.6062190000000001E-3</v>
      </c>
      <c r="J3985" s="1">
        <v>42153</v>
      </c>
      <c r="K3985" s="5">
        <v>0.134224908462691</v>
      </c>
      <c r="L3985">
        <v>-14.8691601159997</v>
      </c>
      <c r="M3985">
        <v>10.9134951699999</v>
      </c>
      <c r="N3985">
        <v>83.334387034000301</v>
      </c>
      <c r="O3985">
        <v>8.8156807115488807</v>
      </c>
      <c r="P3985">
        <v>14.7285404090726</v>
      </c>
      <c r="Q3985">
        <v>-6.6442937224962799</v>
      </c>
      <c r="R3985">
        <v>-9.3677676560037693</v>
      </c>
      <c r="S3985">
        <v>-10.7440322200559</v>
      </c>
      <c r="T3985">
        <v>-14.5615202908262</v>
      </c>
      <c r="U3985">
        <v>117.287532579999</v>
      </c>
      <c r="V3985">
        <v>-100.105207313999</v>
      </c>
      <c r="W3985">
        <v>-152.964649213</v>
      </c>
      <c r="X3985">
        <v>4.5660270456908103</v>
      </c>
      <c r="Y3985">
        <v>-10.914481992499001</v>
      </c>
      <c r="Z3985">
        <v>10.4005321224054</v>
      </c>
      <c r="AA3985">
        <v>19.344859508360202</v>
      </c>
      <c r="AB3985">
        <v>-0.39514000107119002</v>
      </c>
      <c r="AC3985">
        <v>3.45535713642411</v>
      </c>
      <c r="AD3985" s="3">
        <f t="shared" ca="1" si="744"/>
        <v>0.374</v>
      </c>
      <c r="AE3985">
        <f t="shared" ca="1" si="745"/>
        <v>1</v>
      </c>
      <c r="AF3985" s="5">
        <f t="shared" ca="1" si="746"/>
        <v>1.9619009999999998E-3</v>
      </c>
      <c r="AG3985" s="5">
        <f t="shared" ca="1" si="747"/>
        <v>-2.6777099999999998E-4</v>
      </c>
      <c r="AH3985" s="5">
        <f t="shared" ca="1" si="748"/>
        <v>-4.10838999999999E-4</v>
      </c>
      <c r="AI3985" s="5">
        <f t="shared" ca="1" si="749"/>
        <v>3.7583999999999899E-3</v>
      </c>
      <c r="AJ3985" s="5">
        <f t="shared" ca="1" si="750"/>
        <v>1.6062190000000001E-3</v>
      </c>
      <c r="AK3985" s="6">
        <f t="shared" ca="1" si="751"/>
        <v>0.21645317304662076</v>
      </c>
      <c r="AL3985" s="6">
        <f t="shared" ca="1" si="752"/>
        <v>3.6908144000000663E-2</v>
      </c>
      <c r="AM3985" s="6">
        <f t="shared" ca="1" si="753"/>
        <v>9.9903456999999557E-2</v>
      </c>
      <c r="AN3985" s="6">
        <f t="shared" ca="1" si="754"/>
        <v>0.46256268349999841</v>
      </c>
      <c r="AO3985" s="6">
        <f t="shared" ca="1" si="755"/>
        <v>0.13270686880999905</v>
      </c>
    </row>
    <row r="3986" spans="1:41" x14ac:dyDescent="0.3">
      <c r="A3986">
        <v>3979</v>
      </c>
      <c r="B3986" s="1">
        <v>42156</v>
      </c>
      <c r="C3986">
        <v>1.0933916666666601</v>
      </c>
      <c r="D3986">
        <v>-6.0701610000000001E-3</v>
      </c>
      <c r="E3986">
        <v>-2.0793750000000001E-3</v>
      </c>
      <c r="F3986">
        <v>1.1504059999999899E-3</v>
      </c>
      <c r="G3986">
        <v>-7.2822200000000005E-4</v>
      </c>
      <c r="H3986">
        <v>-8.5870900000000003E-3</v>
      </c>
      <c r="I3986">
        <v>-4.7913269999999997E-3</v>
      </c>
      <c r="J3986" s="1">
        <v>42156</v>
      </c>
      <c r="K3986" s="5">
        <v>0.13486107087823199</v>
      </c>
      <c r="L3986">
        <v>-14.9609668719997</v>
      </c>
      <c r="M3986">
        <v>10.764948900999901</v>
      </c>
      <c r="N3986">
        <v>82.845783598000295</v>
      </c>
      <c r="O3986">
        <v>8.4688852310491693</v>
      </c>
      <c r="P3986">
        <v>14.5589845076136</v>
      </c>
      <c r="Q3986">
        <v>-6.5531654864393998</v>
      </c>
      <c r="R3986">
        <v>-9.4752166006283307</v>
      </c>
      <c r="S3986">
        <v>-10.8238610194598</v>
      </c>
      <c r="T3986">
        <v>-14.836750516991399</v>
      </c>
      <c r="U3986">
        <v>118.72776370499901</v>
      </c>
      <c r="V3986">
        <v>-100.370078003999</v>
      </c>
      <c r="W3986">
        <v>-153.91464253500001</v>
      </c>
      <c r="X3986">
        <v>5.6048433066599301</v>
      </c>
      <c r="Y3986">
        <v>-9.9276932046431394</v>
      </c>
      <c r="Z3986">
        <v>9.8095375982397197</v>
      </c>
      <c r="AA3986">
        <v>19.354542224467501</v>
      </c>
      <c r="AB3986">
        <v>-1.28055877951047</v>
      </c>
      <c r="AC3986">
        <v>3.3051048602996498</v>
      </c>
      <c r="AD3986" s="3">
        <f t="shared" ca="1" si="744"/>
        <v>0.378</v>
      </c>
      <c r="AE3986">
        <f t="shared" ca="1" si="745"/>
        <v>1</v>
      </c>
      <c r="AF3986" s="5">
        <f t="shared" ca="1" si="746"/>
        <v>-2.0793750000000001E-3</v>
      </c>
      <c r="AG3986" s="5">
        <f t="shared" ca="1" si="747"/>
        <v>1.1504059999999899E-3</v>
      </c>
      <c r="AH3986" s="5">
        <f t="shared" ca="1" si="748"/>
        <v>-7.2822200000000005E-4</v>
      </c>
      <c r="AI3986" s="5">
        <f t="shared" ca="1" si="749"/>
        <v>-8.5870900000000003E-3</v>
      </c>
      <c r="AJ3986" s="5">
        <f t="shared" ca="1" si="750"/>
        <v>-4.7913269999999997E-3</v>
      </c>
      <c r="AK3986" s="6">
        <f t="shared" ca="1" si="751"/>
        <v>0.21437379804662077</v>
      </c>
      <c r="AL3986" s="6">
        <f t="shared" ca="1" si="752"/>
        <v>3.8058550000000656E-2</v>
      </c>
      <c r="AM3986" s="6">
        <f t="shared" ca="1" si="753"/>
        <v>9.9175234999999556E-2</v>
      </c>
      <c r="AN3986" s="6">
        <f t="shared" ca="1" si="754"/>
        <v>0.45397559349999839</v>
      </c>
      <c r="AO3986" s="6">
        <f t="shared" ca="1" si="755"/>
        <v>0.12791554180999903</v>
      </c>
    </row>
    <row r="3987" spans="1:41" x14ac:dyDescent="0.3">
      <c r="A3987">
        <v>3980</v>
      </c>
      <c r="B3987" s="1">
        <v>42157</v>
      </c>
      <c r="C3987">
        <v>1.1032166666666601</v>
      </c>
      <c r="D3987">
        <v>2.0794867000000002E-2</v>
      </c>
      <c r="E3987">
        <v>1.4720962000000001E-2</v>
      </c>
      <c r="F3987">
        <v>-8.7109669999999896E-3</v>
      </c>
      <c r="G3987">
        <v>-2.9800899999999999E-3</v>
      </c>
      <c r="H3987">
        <v>3.0915874999999999E-2</v>
      </c>
      <c r="I3987">
        <v>1.25669469999999E-2</v>
      </c>
      <c r="J3987" s="1">
        <v>42157</v>
      </c>
      <c r="K3987" s="5">
        <v>0.13773821750950599</v>
      </c>
      <c r="L3987">
        <v>-13.194064344999701</v>
      </c>
      <c r="M3987">
        <v>11.5652897899999</v>
      </c>
      <c r="N3987">
        <v>83.923962508000301</v>
      </c>
      <c r="O3987">
        <v>10.119736137370399</v>
      </c>
      <c r="P3987">
        <v>14.5706645985852</v>
      </c>
      <c r="Q3987">
        <v>-5.6900951466703704</v>
      </c>
      <c r="R3987">
        <v>-9.4748040348430802</v>
      </c>
      <c r="S3987">
        <v>-9.6305061980098401</v>
      </c>
      <c r="T3987">
        <v>-14.8820715617034</v>
      </c>
      <c r="U3987">
        <v>119.255611704999</v>
      </c>
      <c r="V3987">
        <v>-100.217677641999</v>
      </c>
      <c r="W3987">
        <v>-153.45248776299999</v>
      </c>
      <c r="X3987">
        <v>5.9789067595430598</v>
      </c>
      <c r="Y3987">
        <v>-9.5674867136561002</v>
      </c>
      <c r="Z3987">
        <v>9.8579245976976004</v>
      </c>
      <c r="AA3987">
        <v>19.348053127859401</v>
      </c>
      <c r="AB3987">
        <v>-0.79498900690470697</v>
      </c>
      <c r="AC3987">
        <v>3.2522117023549102</v>
      </c>
      <c r="AD3987" s="3">
        <f t="shared" ca="1" si="744"/>
        <v>0.378</v>
      </c>
      <c r="AE3987">
        <f t="shared" ca="1" si="745"/>
        <v>1</v>
      </c>
      <c r="AF3987" s="5">
        <f t="shared" ca="1" si="746"/>
        <v>1.4720962000000001E-2</v>
      </c>
      <c r="AG3987" s="5">
        <f t="shared" ca="1" si="747"/>
        <v>-8.7109669999999896E-3</v>
      </c>
      <c r="AH3987" s="5">
        <f t="shared" ca="1" si="748"/>
        <v>-2.9800899999999999E-3</v>
      </c>
      <c r="AI3987" s="5">
        <f t="shared" ca="1" si="749"/>
        <v>3.0915874999999999E-2</v>
      </c>
      <c r="AJ3987" s="5">
        <f t="shared" ca="1" si="750"/>
        <v>1.25669469999999E-2</v>
      </c>
      <c r="AK3987" s="6">
        <f t="shared" ca="1" si="751"/>
        <v>0.22909476004662077</v>
      </c>
      <c r="AL3987" s="6">
        <f t="shared" ca="1" si="752"/>
        <v>2.9347583000000666E-2</v>
      </c>
      <c r="AM3987" s="6">
        <f t="shared" ca="1" si="753"/>
        <v>9.6195144999999552E-2</v>
      </c>
      <c r="AN3987" s="6">
        <f t="shared" ca="1" si="754"/>
        <v>0.48489146849999837</v>
      </c>
      <c r="AO3987" s="6">
        <f t="shared" ca="1" si="755"/>
        <v>0.14048248880999895</v>
      </c>
    </row>
    <row r="3988" spans="1:41" x14ac:dyDescent="0.3">
      <c r="A3988">
        <v>3981</v>
      </c>
      <c r="B3988" s="1">
        <v>42158</v>
      </c>
      <c r="C3988">
        <v>1.11887291666666</v>
      </c>
      <c r="D3988">
        <v>1.0392805E-2</v>
      </c>
      <c r="E3988">
        <v>6.9393500000000002E-4</v>
      </c>
      <c r="F3988">
        <v>-3.4247219999999998E-3</v>
      </c>
      <c r="G3988">
        <v>3.0142559999999999E-3</v>
      </c>
      <c r="H3988">
        <v>1.6689230999999999E-2</v>
      </c>
      <c r="I3988">
        <v>1.0184454000000001E-2</v>
      </c>
      <c r="J3988" s="1">
        <v>42158</v>
      </c>
      <c r="K3988" s="5">
        <v>0.136204872191872</v>
      </c>
      <c r="L3988">
        <v>-11.7236230889997</v>
      </c>
      <c r="M3988">
        <v>13.022528178999901</v>
      </c>
      <c r="N3988">
        <v>85.439260577000297</v>
      </c>
      <c r="O3988">
        <v>11.447568413762101</v>
      </c>
      <c r="P3988">
        <v>14.6379858790705</v>
      </c>
      <c r="Q3988">
        <v>-4.1997877929011196</v>
      </c>
      <c r="R3988">
        <v>-9.4132813636617296</v>
      </c>
      <c r="S3988">
        <v>-8.0321296650481901</v>
      </c>
      <c r="T3988">
        <v>-14.860413479812401</v>
      </c>
      <c r="U3988">
        <v>121.136666172999</v>
      </c>
      <c r="V3988">
        <v>-99.193656340999595</v>
      </c>
      <c r="W3988">
        <v>-152.46542083899999</v>
      </c>
      <c r="X3988">
        <v>7.6744400804718902</v>
      </c>
      <c r="Y3988">
        <v>-9.1470562526359398</v>
      </c>
      <c r="Z3988">
        <v>10.7599283653116</v>
      </c>
      <c r="AA3988">
        <v>19.378966188464901</v>
      </c>
      <c r="AB3988">
        <v>0.19551077782194401</v>
      </c>
      <c r="AC3988">
        <v>3.2411944034688198</v>
      </c>
      <c r="AD3988" s="3">
        <f t="shared" ca="1" si="744"/>
        <v>0.38600000000000001</v>
      </c>
      <c r="AE3988">
        <f t="shared" ca="1" si="745"/>
        <v>1</v>
      </c>
      <c r="AF3988" s="5">
        <f t="shared" ca="1" si="746"/>
        <v>6.9393500000000002E-4</v>
      </c>
      <c r="AG3988" s="5">
        <f t="shared" ca="1" si="747"/>
        <v>-3.4247219999999998E-3</v>
      </c>
      <c r="AH3988" s="5">
        <f t="shared" ca="1" si="748"/>
        <v>3.0142559999999999E-3</v>
      </c>
      <c r="AI3988" s="5">
        <f t="shared" ca="1" si="749"/>
        <v>1.6689230999999999E-2</v>
      </c>
      <c r="AJ3988" s="5">
        <f t="shared" ca="1" si="750"/>
        <v>1.0184454000000001E-2</v>
      </c>
      <c r="AK3988" s="6">
        <f t="shared" ca="1" si="751"/>
        <v>0.22978869504662078</v>
      </c>
      <c r="AL3988" s="6">
        <f t="shared" ca="1" si="752"/>
        <v>2.5922861000000665E-2</v>
      </c>
      <c r="AM3988" s="6">
        <f t="shared" ca="1" si="753"/>
        <v>9.9209400999999559E-2</v>
      </c>
      <c r="AN3988" s="6">
        <f t="shared" ca="1" si="754"/>
        <v>0.50158069949999839</v>
      </c>
      <c r="AO3988" s="6">
        <f t="shared" ca="1" si="755"/>
        <v>0.15066694280999895</v>
      </c>
    </row>
    <row r="3989" spans="1:41" x14ac:dyDescent="0.3">
      <c r="A3989">
        <v>3982</v>
      </c>
      <c r="B3989" s="1">
        <v>42159</v>
      </c>
      <c r="C3989">
        <v>1.12745625</v>
      </c>
      <c r="D3989">
        <v>-3.9125080000000003E-3</v>
      </c>
      <c r="E3989">
        <v>-3.4387369999999999E-3</v>
      </c>
      <c r="F3989">
        <v>7.1897499999999898E-4</v>
      </c>
      <c r="G3989">
        <v>-2.8047999999999902E-4</v>
      </c>
      <c r="H3989">
        <v>-6.1148230000000001E-3</v>
      </c>
      <c r="I3989">
        <v>-3.766531E-3</v>
      </c>
      <c r="J3989" s="1">
        <v>42159</v>
      </c>
      <c r="K3989" s="5">
        <v>0.13607066463773501</v>
      </c>
      <c r="L3989">
        <v>-11.787414637999699</v>
      </c>
      <c r="M3989">
        <v>13.0504995529999</v>
      </c>
      <c r="N3989">
        <v>85.463961946000296</v>
      </c>
      <c r="O3989">
        <v>11.245457360510301</v>
      </c>
      <c r="P3989">
        <v>14.6960348851511</v>
      </c>
      <c r="Q3989">
        <v>-4.1395212614638099</v>
      </c>
      <c r="R3989">
        <v>-9.3515863441521603</v>
      </c>
      <c r="S3989">
        <v>-7.9262780133594601</v>
      </c>
      <c r="T3989">
        <v>-14.8354822490406</v>
      </c>
      <c r="U3989">
        <v>120.936748375999</v>
      </c>
      <c r="V3989">
        <v>-99.081287958999596</v>
      </c>
      <c r="W3989">
        <v>-152.55908633999999</v>
      </c>
      <c r="X3989">
        <v>7.2989225821001602</v>
      </c>
      <c r="Y3989">
        <v>-8.7537569068932104</v>
      </c>
      <c r="Z3989">
        <v>10.7506731748568</v>
      </c>
      <c r="AA3989">
        <v>19.408493512918199</v>
      </c>
      <c r="AB3989">
        <v>0.107064664101983</v>
      </c>
      <c r="AC3989">
        <v>3.2262057163579998</v>
      </c>
      <c r="AD3989" s="3">
        <f t="shared" ca="1" si="744"/>
        <v>0.38900000000000001</v>
      </c>
      <c r="AE3989">
        <f t="shared" ca="1" si="745"/>
        <v>1</v>
      </c>
      <c r="AF3989" s="5">
        <f t="shared" ca="1" si="746"/>
        <v>-3.4387369999999999E-3</v>
      </c>
      <c r="AG3989" s="5">
        <f t="shared" ca="1" si="747"/>
        <v>7.1897499999999898E-4</v>
      </c>
      <c r="AH3989" s="5">
        <f t="shared" ca="1" si="748"/>
        <v>-2.8047999999999902E-4</v>
      </c>
      <c r="AI3989" s="5">
        <f t="shared" ca="1" si="749"/>
        <v>-6.1148230000000001E-3</v>
      </c>
      <c r="AJ3989" s="5">
        <f t="shared" ca="1" si="750"/>
        <v>-3.766531E-3</v>
      </c>
      <c r="AK3989" s="6">
        <f t="shared" ca="1" si="751"/>
        <v>0.22634995804662078</v>
      </c>
      <c r="AL3989" s="6">
        <f t="shared" ca="1" si="752"/>
        <v>2.6641836000000665E-2</v>
      </c>
      <c r="AM3989" s="6">
        <f t="shared" ca="1" si="753"/>
        <v>9.8928920999999559E-2</v>
      </c>
      <c r="AN3989" s="6">
        <f t="shared" ca="1" si="754"/>
        <v>0.4954658764999984</v>
      </c>
      <c r="AO3989" s="6">
        <f t="shared" ca="1" si="755"/>
        <v>0.14690041180999897</v>
      </c>
    </row>
    <row r="3990" spans="1:41" x14ac:dyDescent="0.3">
      <c r="A3990">
        <v>3983</v>
      </c>
      <c r="B3990" s="1">
        <v>42160</v>
      </c>
      <c r="C3990">
        <v>1.1177791666666601</v>
      </c>
      <c r="D3990">
        <v>-9.8487209999999995E-3</v>
      </c>
      <c r="E3990">
        <v>3.8539389999999898E-3</v>
      </c>
      <c r="F3990">
        <v>6.1382699999999995E-4</v>
      </c>
      <c r="G3990">
        <v>3.3731730000000001E-3</v>
      </c>
      <c r="H3990">
        <v>-1.4967207E-2</v>
      </c>
      <c r="I3990">
        <v>-8.3387919999999994E-3</v>
      </c>
      <c r="J3990" s="1">
        <v>42160</v>
      </c>
      <c r="K3990" s="5">
        <v>0.135270221134865</v>
      </c>
      <c r="L3990">
        <v>-11.845385630999701</v>
      </c>
      <c r="M3990">
        <v>13.9226441649999</v>
      </c>
      <c r="N3990">
        <v>85.917320112000297</v>
      </c>
      <c r="O3990">
        <v>11.0532033960869</v>
      </c>
      <c r="P3990">
        <v>14.745499603130799</v>
      </c>
      <c r="Q3990">
        <v>-3.25234156204729</v>
      </c>
      <c r="R3990">
        <v>-9.2555699366821607</v>
      </c>
      <c r="S3990">
        <v>-7.4020200562859797</v>
      </c>
      <c r="T3990">
        <v>-14.7900960520245</v>
      </c>
      <c r="U3990">
        <v>119.858710373999</v>
      </c>
      <c r="V3990">
        <v>-98.102850332999594</v>
      </c>
      <c r="W3990">
        <v>-151.94332526900001</v>
      </c>
      <c r="X3990">
        <v>6.07200876619775</v>
      </c>
      <c r="Y3990">
        <v>-8.4218613377687301</v>
      </c>
      <c r="Z3990">
        <v>11.5909354892209</v>
      </c>
      <c r="AA3990">
        <v>19.471755974303299</v>
      </c>
      <c r="AB3990">
        <v>0.71590473497583595</v>
      </c>
      <c r="AC3990">
        <v>3.2361655852244202</v>
      </c>
      <c r="AD3990" s="3">
        <f t="shared" ca="1" si="744"/>
        <v>0.39700000000000002</v>
      </c>
      <c r="AE3990">
        <f t="shared" ca="1" si="745"/>
        <v>1</v>
      </c>
      <c r="AF3990" s="5">
        <f t="shared" ca="1" si="746"/>
        <v>3.8539389999999898E-3</v>
      </c>
      <c r="AG3990" s="5">
        <f t="shared" ca="1" si="747"/>
        <v>6.1382699999999995E-4</v>
      </c>
      <c r="AH3990" s="5">
        <f t="shared" ca="1" si="748"/>
        <v>3.3731730000000001E-3</v>
      </c>
      <c r="AI3990" s="5">
        <f t="shared" ca="1" si="749"/>
        <v>-1.4967207E-2</v>
      </c>
      <c r="AJ3990" s="5">
        <f t="shared" ca="1" si="750"/>
        <v>-8.3387919999999994E-3</v>
      </c>
      <c r="AK3990" s="6">
        <f t="shared" ca="1" si="751"/>
        <v>0.23020389704662078</v>
      </c>
      <c r="AL3990" s="6">
        <f t="shared" ca="1" si="752"/>
        <v>2.7255663000000666E-2</v>
      </c>
      <c r="AM3990" s="6">
        <f t="shared" ca="1" si="753"/>
        <v>0.10230209399999957</v>
      </c>
      <c r="AN3990" s="6">
        <f t="shared" ca="1" si="754"/>
        <v>0.48049866949999842</v>
      </c>
      <c r="AO3990" s="6">
        <f t="shared" ca="1" si="755"/>
        <v>0.13856161980999895</v>
      </c>
    </row>
    <row r="3991" spans="1:41" x14ac:dyDescent="0.3">
      <c r="A3991">
        <v>3984</v>
      </c>
      <c r="B3991" s="1">
        <v>42163</v>
      </c>
      <c r="C3991">
        <v>1.1171520833333299</v>
      </c>
      <c r="D3991">
        <v>1.4825621000000001E-2</v>
      </c>
      <c r="E3991">
        <v>1.57227999999999E-4</v>
      </c>
      <c r="F3991">
        <v>1.9000079999999899E-3</v>
      </c>
      <c r="G3991">
        <v>3.2028820000000002E-3</v>
      </c>
      <c r="H3991">
        <v>2.2739196E-2</v>
      </c>
      <c r="I3991">
        <v>1.3878642E-2</v>
      </c>
      <c r="J3991" s="1">
        <v>42163</v>
      </c>
      <c r="K3991" s="5">
        <v>0.13775590981922101</v>
      </c>
      <c r="L3991">
        <v>-11.738990316999701</v>
      </c>
      <c r="M3991">
        <v>14.6763492689999</v>
      </c>
      <c r="N3991">
        <v>87.216476007000296</v>
      </c>
      <c r="O3991">
        <v>10.770960587311301</v>
      </c>
      <c r="P3991">
        <v>14.8644092105326</v>
      </c>
      <c r="Q3991">
        <v>-2.4663742439048399</v>
      </c>
      <c r="R3991">
        <v>-8.9529168351382804</v>
      </c>
      <c r="S3991">
        <v>-5.92184898950741</v>
      </c>
      <c r="T3991">
        <v>-14.595204815161001</v>
      </c>
      <c r="U3991">
        <v>120.303424399999</v>
      </c>
      <c r="V3991">
        <v>-96.349731073999607</v>
      </c>
      <c r="W3991">
        <v>-150.91708558900001</v>
      </c>
      <c r="X3991">
        <v>6.0891951812380301</v>
      </c>
      <c r="Y3991">
        <v>-7.4940733232245904</v>
      </c>
      <c r="Z3991">
        <v>12.9134396265371</v>
      </c>
      <c r="AA3991">
        <v>19.688487163126101</v>
      </c>
      <c r="AB3991">
        <v>1.7029656344697199</v>
      </c>
      <c r="AC3991">
        <v>3.3004323964171598</v>
      </c>
      <c r="AD3991" s="3">
        <f t="shared" ca="1" si="744"/>
        <v>0.40500000000000003</v>
      </c>
      <c r="AE3991">
        <f t="shared" ca="1" si="745"/>
        <v>0</v>
      </c>
      <c r="AF3991" s="5">
        <f t="shared" ca="1" si="746"/>
        <v>1.57227999999999E-4</v>
      </c>
      <c r="AG3991" s="5">
        <f t="shared" ca="1" si="747"/>
        <v>1.9000079999999899E-3</v>
      </c>
      <c r="AH3991" s="5">
        <f t="shared" ca="1" si="748"/>
        <v>3.2028820000000002E-3</v>
      </c>
      <c r="AI3991" s="5">
        <f t="shared" ca="1" si="749"/>
        <v>2.2739196E-2</v>
      </c>
      <c r="AJ3991" s="5">
        <f t="shared" ca="1" si="750"/>
        <v>1.3878642E-2</v>
      </c>
      <c r="AK3991" s="6">
        <f t="shared" ca="1" si="751"/>
        <v>0.23036112504662079</v>
      </c>
      <c r="AL3991" s="6">
        <f t="shared" ca="1" si="752"/>
        <v>2.9155671000000657E-2</v>
      </c>
      <c r="AM3991" s="6">
        <f t="shared" ca="1" si="753"/>
        <v>0.10550497599999957</v>
      </c>
      <c r="AN3991" s="6">
        <f t="shared" ca="1" si="754"/>
        <v>0.50323786549999838</v>
      </c>
      <c r="AO3991" s="6">
        <f t="shared" ca="1" si="755"/>
        <v>0.15244026180999895</v>
      </c>
    </row>
    <row r="3992" spans="1:41" x14ac:dyDescent="0.3">
      <c r="A3992">
        <v>3985</v>
      </c>
      <c r="B3992" s="1">
        <v>42164</v>
      </c>
      <c r="C3992">
        <v>1.1281854166666601</v>
      </c>
      <c r="D3992">
        <v>-3.5469700000000099E-4</v>
      </c>
      <c r="E3992">
        <v>-1.4484039999999899E-3</v>
      </c>
      <c r="F3992">
        <v>-1.5930999999999899E-4</v>
      </c>
      <c r="G3992">
        <v>9.2891899999999995E-4</v>
      </c>
      <c r="H3992">
        <v>-4.9984199999999904E-4</v>
      </c>
      <c r="I3992">
        <v>-1.8540799999999799E-4</v>
      </c>
      <c r="J3992" s="1">
        <v>42164</v>
      </c>
      <c r="K3992" s="5">
        <v>0.137768162641246</v>
      </c>
      <c r="L3992">
        <v>-11.738990316999701</v>
      </c>
      <c r="M3992">
        <v>14.835077150999901</v>
      </c>
      <c r="N3992">
        <v>87.356647739000294</v>
      </c>
      <c r="O3992">
        <v>10.6452417910339</v>
      </c>
      <c r="P3992">
        <v>14.8963342062398</v>
      </c>
      <c r="Q3992">
        <v>-2.30879301628408</v>
      </c>
      <c r="R3992">
        <v>-8.8317391331750095</v>
      </c>
      <c r="S3992">
        <v>-5.7422065128132003</v>
      </c>
      <c r="T3992">
        <v>-14.4903154094477</v>
      </c>
      <c r="U3992">
        <v>120.303424399999</v>
      </c>
      <c r="V3992">
        <v>-96.436357324999605</v>
      </c>
      <c r="W3992">
        <v>-150.98794830400001</v>
      </c>
      <c r="X3992">
        <v>5.9498433319018398</v>
      </c>
      <c r="Y3992">
        <v>-7.2002201811239797</v>
      </c>
      <c r="Z3992">
        <v>12.668937882432299</v>
      </c>
      <c r="AA3992">
        <v>19.787452940933601</v>
      </c>
      <c r="AB3992">
        <v>1.6082018223271899</v>
      </c>
      <c r="AC3992">
        <v>3.3423914087814799</v>
      </c>
      <c r="AD3992" s="3">
        <f t="shared" ca="1" si="744"/>
        <v>0.40899999999999997</v>
      </c>
      <c r="AE3992">
        <f t="shared" ca="1" si="745"/>
        <v>0</v>
      </c>
      <c r="AF3992" s="5">
        <f t="shared" ca="1" si="746"/>
        <v>0</v>
      </c>
      <c r="AG3992" s="5">
        <f t="shared" ca="1" si="747"/>
        <v>0</v>
      </c>
      <c r="AH3992" s="5">
        <f t="shared" ca="1" si="748"/>
        <v>0</v>
      </c>
      <c r="AI3992" s="5">
        <f t="shared" ca="1" si="749"/>
        <v>0</v>
      </c>
      <c r="AJ3992" s="5">
        <f t="shared" ca="1" si="750"/>
        <v>0</v>
      </c>
      <c r="AK3992" s="6">
        <f t="shared" ca="1" si="751"/>
        <v>0.23036112504662079</v>
      </c>
      <c r="AL3992" s="6">
        <f t="shared" ca="1" si="752"/>
        <v>2.9155671000000657E-2</v>
      </c>
      <c r="AM3992" s="6">
        <f t="shared" ca="1" si="753"/>
        <v>0.10550497599999957</v>
      </c>
      <c r="AN3992" s="6">
        <f t="shared" ca="1" si="754"/>
        <v>0.50323786549999838</v>
      </c>
      <c r="AO3992" s="6">
        <f t="shared" ca="1" si="755"/>
        <v>0.15244026180999895</v>
      </c>
    </row>
    <row r="3993" spans="1:41" x14ac:dyDescent="0.3">
      <c r="A3993">
        <v>3986</v>
      </c>
      <c r="B3993" s="1">
        <v>42165</v>
      </c>
      <c r="C3993">
        <v>1.130525</v>
      </c>
      <c r="D3993">
        <v>3.850329E-3</v>
      </c>
      <c r="E3993">
        <v>-1.6390419999999901E-3</v>
      </c>
      <c r="F3993">
        <v>1.4737909999999999E-3</v>
      </c>
      <c r="G3993">
        <v>-1.77587599999999E-3</v>
      </c>
      <c r="H3993">
        <v>6.1331679999999996E-3</v>
      </c>
      <c r="I3993">
        <v>3.3185739999999899E-3</v>
      </c>
      <c r="J3993" s="1">
        <v>42165</v>
      </c>
      <c r="K3993" s="5">
        <v>0.13099491744234601</v>
      </c>
      <c r="L3993">
        <v>-12.047653566999699</v>
      </c>
      <c r="M3993">
        <v>15.2807450179999</v>
      </c>
      <c r="N3993">
        <v>87.658068855000295</v>
      </c>
      <c r="O3993">
        <v>10.219397438565201</v>
      </c>
      <c r="P3993">
        <v>14.9107932578034</v>
      </c>
      <c r="Q3993">
        <v>-1.8721910201015799</v>
      </c>
      <c r="R3993">
        <v>-8.6966073747914905</v>
      </c>
      <c r="S3993">
        <v>-5.4073032275846797</v>
      </c>
      <c r="T3993">
        <v>-14.375213600499301</v>
      </c>
      <c r="U3993">
        <v>120.37824608899901</v>
      </c>
      <c r="V3993">
        <v>-96.227348437999595</v>
      </c>
      <c r="W3993">
        <v>-150.91910354999999</v>
      </c>
      <c r="X3993">
        <v>5.8881786102128597</v>
      </c>
      <c r="Y3993">
        <v>-6.9164624924458504</v>
      </c>
      <c r="Z3993">
        <v>12.719683082966499</v>
      </c>
      <c r="AA3993">
        <v>19.885436071784699</v>
      </c>
      <c r="AB3993">
        <v>1.6526036630077801</v>
      </c>
      <c r="AC3993">
        <v>3.3842748713521398</v>
      </c>
      <c r="AD3993" s="3">
        <f t="shared" ca="1" si="744"/>
        <v>0.41599999999999998</v>
      </c>
      <c r="AE3993">
        <f t="shared" ca="1" si="745"/>
        <v>0</v>
      </c>
      <c r="AF3993" s="5">
        <f t="shared" ca="1" si="746"/>
        <v>0</v>
      </c>
      <c r="AG3993" s="5">
        <f t="shared" ca="1" si="747"/>
        <v>0</v>
      </c>
      <c r="AH3993" s="5">
        <f t="shared" ca="1" si="748"/>
        <v>0</v>
      </c>
      <c r="AI3993" s="5">
        <f t="shared" ca="1" si="749"/>
        <v>0</v>
      </c>
      <c r="AJ3993" s="5">
        <f t="shared" ca="1" si="750"/>
        <v>0</v>
      </c>
      <c r="AK3993" s="6">
        <f t="shared" ca="1" si="751"/>
        <v>0.23036112504662079</v>
      </c>
      <c r="AL3993" s="6">
        <f t="shared" ca="1" si="752"/>
        <v>2.9155671000000657E-2</v>
      </c>
      <c r="AM3993" s="6">
        <f t="shared" ca="1" si="753"/>
        <v>0.10550497599999957</v>
      </c>
      <c r="AN3993" s="6">
        <f t="shared" ca="1" si="754"/>
        <v>0.50323786549999838</v>
      </c>
      <c r="AO3993" s="6">
        <f t="shared" ca="1" si="755"/>
        <v>0.15244026180999895</v>
      </c>
    </row>
    <row r="3994" spans="1:41" x14ac:dyDescent="0.3">
      <c r="A3994">
        <v>3987</v>
      </c>
      <c r="B3994" s="1">
        <v>42166</v>
      </c>
      <c r="C3994">
        <v>1.12699166666666</v>
      </c>
      <c r="D3994">
        <v>-7.2259849999999999E-3</v>
      </c>
      <c r="E3994" s="2">
        <v>1.8106404000000001E-5</v>
      </c>
      <c r="F3994">
        <v>-3.2078160000000001E-3</v>
      </c>
      <c r="G3994">
        <v>2.7481349999999901E-3</v>
      </c>
      <c r="H3994">
        <v>-1.1088267999999899E-2</v>
      </c>
      <c r="I3994">
        <v>-6.4900299999999904E-3</v>
      </c>
      <c r="J3994" s="1">
        <v>42166</v>
      </c>
      <c r="K3994" s="5">
        <v>0.128171855538495</v>
      </c>
      <c r="L3994">
        <v>-12.3754986239997</v>
      </c>
      <c r="M3994">
        <v>16.1314207829999</v>
      </c>
      <c r="N3994">
        <v>87.586234522000296</v>
      </c>
      <c r="O3994">
        <v>9.7830125750380503</v>
      </c>
      <c r="P3994">
        <v>14.9078834789944</v>
      </c>
      <c r="Q3994">
        <v>-1.0461799429937499</v>
      </c>
      <c r="R3994">
        <v>-8.5318581765733601</v>
      </c>
      <c r="S3994">
        <v>-5.4441710823107599</v>
      </c>
      <c r="T3994">
        <v>-14.265547280830299</v>
      </c>
      <c r="U3994">
        <v>119.39543261399901</v>
      </c>
      <c r="V3994">
        <v>-95.481462597999595</v>
      </c>
      <c r="W3994">
        <v>-152.57731707299999</v>
      </c>
      <c r="X3994">
        <v>4.7922985365696604</v>
      </c>
      <c r="Y3994">
        <v>-6.6851700584983798</v>
      </c>
      <c r="Z3994">
        <v>13.2964228776166</v>
      </c>
      <c r="AA3994">
        <v>20.004196198167101</v>
      </c>
      <c r="AB3994">
        <v>3.17275211916978E-3</v>
      </c>
      <c r="AC3994">
        <v>3.35616678616634</v>
      </c>
      <c r="AD3994" s="3">
        <f t="shared" ca="1" si="744"/>
        <v>0.42399999999999999</v>
      </c>
      <c r="AE3994">
        <f t="shared" ca="1" si="745"/>
        <v>0</v>
      </c>
      <c r="AF3994" s="5">
        <f t="shared" ca="1" si="746"/>
        <v>0</v>
      </c>
      <c r="AG3994" s="5">
        <f t="shared" ca="1" si="747"/>
        <v>0</v>
      </c>
      <c r="AH3994" s="5">
        <f t="shared" ca="1" si="748"/>
        <v>0</v>
      </c>
      <c r="AI3994" s="5">
        <f t="shared" ca="1" si="749"/>
        <v>0</v>
      </c>
      <c r="AJ3994" s="5">
        <f t="shared" ca="1" si="750"/>
        <v>0</v>
      </c>
      <c r="AK3994" s="6">
        <f t="shared" ca="1" si="751"/>
        <v>0.23036112504662079</v>
      </c>
      <c r="AL3994" s="6">
        <f t="shared" ca="1" si="752"/>
        <v>2.9155671000000657E-2</v>
      </c>
      <c r="AM3994" s="6">
        <f t="shared" ca="1" si="753"/>
        <v>0.10550497599999957</v>
      </c>
      <c r="AN3994" s="6">
        <f t="shared" ca="1" si="754"/>
        <v>0.50323786549999838</v>
      </c>
      <c r="AO3994" s="6">
        <f t="shared" ca="1" si="755"/>
        <v>0.15244026180999895</v>
      </c>
    </row>
    <row r="3995" spans="1:41" x14ac:dyDescent="0.3">
      <c r="A3995">
        <v>3988</v>
      </c>
      <c r="B3995" s="1">
        <v>42167</v>
      </c>
      <c r="C3995">
        <v>1.12393541666666</v>
      </c>
      <c r="D3995">
        <v>2.3109010000000002E-3</v>
      </c>
      <c r="E3995">
        <v>-5.9202199999999999E-4</v>
      </c>
      <c r="F3995">
        <v>1.067915E-3</v>
      </c>
      <c r="G3995">
        <v>-4.3625599999999999E-4</v>
      </c>
      <c r="H3995">
        <v>3.5056280000000002E-3</v>
      </c>
      <c r="I3995">
        <v>2.2560849999999901E-3</v>
      </c>
      <c r="J3995" s="1">
        <v>42167</v>
      </c>
      <c r="K3995" s="5">
        <v>0.12509880336384799</v>
      </c>
      <c r="L3995">
        <v>-13.209170717999701</v>
      </c>
      <c r="M3995">
        <v>16.686768855999901</v>
      </c>
      <c r="N3995">
        <v>89.1315767130003</v>
      </c>
      <c r="O3995">
        <v>8.8590567978673604</v>
      </c>
      <c r="P3995">
        <v>14.8680019187721</v>
      </c>
      <c r="Q3995">
        <v>-0.52484086122211904</v>
      </c>
      <c r="R3995">
        <v>-8.3509703892011906</v>
      </c>
      <c r="S3995">
        <v>-3.8940529421844001</v>
      </c>
      <c r="T3995">
        <v>-14.0956060003962</v>
      </c>
      <c r="U3995">
        <v>118.85839597699901</v>
      </c>
      <c r="V3995">
        <v>-94.923752576999604</v>
      </c>
      <c r="W3995">
        <v>-151.89866710800001</v>
      </c>
      <c r="X3995">
        <v>4.1561244613892603</v>
      </c>
      <c r="Y3995">
        <v>-6.48571645501245</v>
      </c>
      <c r="Z3995">
        <v>13.6781196841468</v>
      </c>
      <c r="AA3995">
        <v>20.135046136739401</v>
      </c>
      <c r="AB3995">
        <v>0.67707796591645297</v>
      </c>
      <c r="AC3995">
        <v>3.3561822133867101</v>
      </c>
      <c r="AD3995" s="3">
        <f t="shared" ca="1" si="744"/>
        <v>0.432</v>
      </c>
      <c r="AE3995">
        <f t="shared" ca="1" si="745"/>
        <v>0</v>
      </c>
      <c r="AF3995" s="5">
        <f t="shared" ca="1" si="746"/>
        <v>0</v>
      </c>
      <c r="AG3995" s="5">
        <f t="shared" ca="1" si="747"/>
        <v>0</v>
      </c>
      <c r="AH3995" s="5">
        <f t="shared" ca="1" si="748"/>
        <v>0</v>
      </c>
      <c r="AI3995" s="5">
        <f t="shared" ca="1" si="749"/>
        <v>0</v>
      </c>
      <c r="AJ3995" s="5">
        <f t="shared" ca="1" si="750"/>
        <v>0</v>
      </c>
      <c r="AK3995" s="6">
        <f t="shared" ca="1" si="751"/>
        <v>0.23036112504662079</v>
      </c>
      <c r="AL3995" s="6">
        <f t="shared" ca="1" si="752"/>
        <v>2.9155671000000657E-2</v>
      </c>
      <c r="AM3995" s="6">
        <f t="shared" ca="1" si="753"/>
        <v>0.10550497599999957</v>
      </c>
      <c r="AN3995" s="6">
        <f t="shared" ca="1" si="754"/>
        <v>0.50323786549999838</v>
      </c>
      <c r="AO3995" s="6">
        <f t="shared" ca="1" si="755"/>
        <v>0.15244026180999895</v>
      </c>
    </row>
    <row r="3996" spans="1:41" x14ac:dyDescent="0.3">
      <c r="A3996">
        <v>3989</v>
      </c>
      <c r="B3996" s="1">
        <v>42170</v>
      </c>
      <c r="C3996">
        <v>1.1237729166666599</v>
      </c>
      <c r="D3996">
        <v>1.596767E-3</v>
      </c>
      <c r="E3996" s="2">
        <v>-2.7076999999999998E-5</v>
      </c>
      <c r="F3996">
        <v>7.3791299999999998E-4</v>
      </c>
      <c r="G3996">
        <v>-2.2850299999999899E-4</v>
      </c>
      <c r="H3996">
        <v>2.4619809999999998E-3</v>
      </c>
      <c r="I3996">
        <v>9.9448400000000099E-4</v>
      </c>
      <c r="J3996" s="1">
        <v>42170</v>
      </c>
      <c r="K3996" s="5">
        <v>0.12251345157822401</v>
      </c>
      <c r="L3996">
        <v>-13.1123208319997</v>
      </c>
      <c r="M3996">
        <v>16.408715593999901</v>
      </c>
      <c r="N3996">
        <v>88.350679357000303</v>
      </c>
      <c r="O3996">
        <v>8.6913205482674591</v>
      </c>
      <c r="P3996">
        <v>14.7444239798282</v>
      </c>
      <c r="Q3996">
        <v>-0.88907598512598296</v>
      </c>
      <c r="R3996">
        <v>-7.8614459868906401</v>
      </c>
      <c r="S3996">
        <v>-4.6397582278156397</v>
      </c>
      <c r="T3996">
        <v>-13.648542864431599</v>
      </c>
      <c r="U3996">
        <v>118.89749339599901</v>
      </c>
      <c r="V3996">
        <v>-95.092413042999596</v>
      </c>
      <c r="W3996">
        <v>-152.709271852</v>
      </c>
      <c r="X3996">
        <v>3.9144027008268698</v>
      </c>
      <c r="Y3996">
        <v>-5.9355264349500301</v>
      </c>
      <c r="Z3996">
        <v>13.009554371695501</v>
      </c>
      <c r="AA3996">
        <v>20.456134599886699</v>
      </c>
      <c r="AB3996">
        <v>-0.13091778283070701</v>
      </c>
      <c r="AC3996">
        <v>3.3190086756927899</v>
      </c>
      <c r="AD3996" s="3">
        <f t="shared" ca="1" si="744"/>
        <v>0.44400000000000001</v>
      </c>
      <c r="AE3996">
        <f t="shared" ca="1" si="745"/>
        <v>0</v>
      </c>
      <c r="AF3996" s="5">
        <f t="shared" ca="1" si="746"/>
        <v>0</v>
      </c>
      <c r="AG3996" s="5">
        <f t="shared" ca="1" si="747"/>
        <v>0</v>
      </c>
      <c r="AH3996" s="5">
        <f t="shared" ca="1" si="748"/>
        <v>0</v>
      </c>
      <c r="AI3996" s="5">
        <f t="shared" ca="1" si="749"/>
        <v>0</v>
      </c>
      <c r="AJ3996" s="5">
        <f t="shared" ca="1" si="750"/>
        <v>0</v>
      </c>
      <c r="AK3996" s="6">
        <f t="shared" ca="1" si="751"/>
        <v>0.23036112504662079</v>
      </c>
      <c r="AL3996" s="6">
        <f t="shared" ca="1" si="752"/>
        <v>2.9155671000000657E-2</v>
      </c>
      <c r="AM3996" s="6">
        <f t="shared" ca="1" si="753"/>
        <v>0.10550497599999957</v>
      </c>
      <c r="AN3996" s="6">
        <f t="shared" ca="1" si="754"/>
        <v>0.50323786549999838</v>
      </c>
      <c r="AO3996" s="6">
        <f t="shared" ca="1" si="755"/>
        <v>0.15244026180999895</v>
      </c>
    </row>
    <row r="3997" spans="1:41" x14ac:dyDescent="0.3">
      <c r="A3997">
        <v>3990</v>
      </c>
      <c r="B3997" s="1">
        <v>42171</v>
      </c>
      <c r="C3997">
        <v>1.12588333333333</v>
      </c>
      <c r="D3997">
        <v>-3.2849749999999999E-3</v>
      </c>
      <c r="E3997">
        <v>-2.404631E-3</v>
      </c>
      <c r="F3997">
        <v>-1.518057E-3</v>
      </c>
      <c r="G3997">
        <v>1.2920129999999901E-3</v>
      </c>
      <c r="H3997">
        <v>-4.9364109999999999E-3</v>
      </c>
      <c r="I3997">
        <v>-3.2376050000000002E-3</v>
      </c>
      <c r="J3997" s="1">
        <v>42171</v>
      </c>
      <c r="K3997" s="5">
        <v>0.12238066885492301</v>
      </c>
      <c r="L3997">
        <v>-13.171705883999699</v>
      </c>
      <c r="M3997">
        <v>15.590586774999901</v>
      </c>
      <c r="N3997">
        <v>87.166696436000294</v>
      </c>
      <c r="O3997">
        <v>8.5463123048173308</v>
      </c>
      <c r="P3997">
        <v>14.700872313721099</v>
      </c>
      <c r="Q3997">
        <v>-1.7132802292301099</v>
      </c>
      <c r="R3997">
        <v>-7.7512610389205996</v>
      </c>
      <c r="S3997">
        <v>-5.7774857856723996</v>
      </c>
      <c r="T3997">
        <v>-13.5765757739329</v>
      </c>
      <c r="U3997">
        <v>118.724643103999</v>
      </c>
      <c r="V3997">
        <v>-95.232434200999606</v>
      </c>
      <c r="W3997">
        <v>-153.07073475499999</v>
      </c>
      <c r="X3997">
        <v>3.6562728229329799</v>
      </c>
      <c r="Y3997">
        <v>-5.7735071447331103</v>
      </c>
      <c r="Z3997">
        <v>12.7155207895972</v>
      </c>
      <c r="AA3997">
        <v>20.533435420416701</v>
      </c>
      <c r="AB3997">
        <v>-0.47408576956121301</v>
      </c>
      <c r="AC3997">
        <v>3.2704181306828799</v>
      </c>
      <c r="AD3997" s="3">
        <f t="shared" ca="1" si="744"/>
        <v>0.45100000000000001</v>
      </c>
      <c r="AE3997">
        <f t="shared" ca="1" si="745"/>
        <v>0</v>
      </c>
      <c r="AF3997" s="5">
        <f t="shared" ca="1" si="746"/>
        <v>0</v>
      </c>
      <c r="AG3997" s="5">
        <f t="shared" ca="1" si="747"/>
        <v>0</v>
      </c>
      <c r="AH3997" s="5">
        <f t="shared" ca="1" si="748"/>
        <v>0</v>
      </c>
      <c r="AI3997" s="5">
        <f t="shared" ca="1" si="749"/>
        <v>0</v>
      </c>
      <c r="AJ3997" s="5">
        <f t="shared" ca="1" si="750"/>
        <v>0</v>
      </c>
      <c r="AK3997" s="6">
        <f t="shared" ca="1" si="751"/>
        <v>0.23036112504662079</v>
      </c>
      <c r="AL3997" s="6">
        <f t="shared" ca="1" si="752"/>
        <v>2.9155671000000657E-2</v>
      </c>
      <c r="AM3997" s="6">
        <f t="shared" ca="1" si="753"/>
        <v>0.10550497599999957</v>
      </c>
      <c r="AN3997" s="6">
        <f t="shared" ca="1" si="754"/>
        <v>0.50323786549999838</v>
      </c>
      <c r="AO3997" s="6">
        <f t="shared" ca="1" si="755"/>
        <v>0.15244026180999895</v>
      </c>
    </row>
    <row r="3998" spans="1:41" x14ac:dyDescent="0.3">
      <c r="A3998">
        <v>3991</v>
      </c>
      <c r="B3998" s="1">
        <v>42172</v>
      </c>
      <c r="C3998">
        <v>1.1270437499999999</v>
      </c>
      <c r="D3998">
        <v>8.5009149999999995E-3</v>
      </c>
      <c r="E3998">
        <v>4.5306399999999901E-4</v>
      </c>
      <c r="F3998">
        <v>3.9284050000000003E-3</v>
      </c>
      <c r="G3998">
        <v>-3.3387159999999998E-3</v>
      </c>
      <c r="H3998">
        <v>1.3018007E-2</v>
      </c>
      <c r="I3998">
        <v>8.3980889999999992E-3</v>
      </c>
      <c r="J3998" s="1">
        <v>42172</v>
      </c>
      <c r="K3998" s="5">
        <v>0.123207494362489</v>
      </c>
      <c r="L3998">
        <v>-13.171705883999699</v>
      </c>
      <c r="M3998">
        <v>15.7475953309999</v>
      </c>
      <c r="N3998">
        <v>87.150968647000298</v>
      </c>
      <c r="O3998">
        <v>8.4619658837497091</v>
      </c>
      <c r="P3998">
        <v>14.656182609975399</v>
      </c>
      <c r="Q3998">
        <v>-1.5646118250288701</v>
      </c>
      <c r="R3998">
        <v>-7.6384992627928101</v>
      </c>
      <c r="S3998">
        <v>-5.7470953849920301</v>
      </c>
      <c r="T3998">
        <v>-13.505788102825401</v>
      </c>
      <c r="U3998">
        <v>119.14391045199901</v>
      </c>
      <c r="V3998">
        <v>-94.895055838999596</v>
      </c>
      <c r="W3998">
        <v>-152.82332688599999</v>
      </c>
      <c r="X3998">
        <v>3.9845314883750298</v>
      </c>
      <c r="Y3998">
        <v>-5.6013444623839899</v>
      </c>
      <c r="Z3998">
        <v>12.895771560058799</v>
      </c>
      <c r="AA3998">
        <v>20.615868875324701</v>
      </c>
      <c r="AB3998">
        <v>-0.21379413721177001</v>
      </c>
      <c r="AC3998">
        <v>3.2335423508046599</v>
      </c>
      <c r="AD3998" s="3">
        <f t="shared" ca="1" si="744"/>
        <v>0.46300000000000002</v>
      </c>
      <c r="AE3998">
        <f t="shared" ca="1" si="745"/>
        <v>0</v>
      </c>
      <c r="AF3998" s="5">
        <f t="shared" ca="1" si="746"/>
        <v>0</v>
      </c>
      <c r="AG3998" s="5">
        <f t="shared" ca="1" si="747"/>
        <v>0</v>
      </c>
      <c r="AH3998" s="5">
        <f t="shared" ca="1" si="748"/>
        <v>0</v>
      </c>
      <c r="AI3998" s="5">
        <f t="shared" ca="1" si="749"/>
        <v>0</v>
      </c>
      <c r="AJ3998" s="5">
        <f t="shared" ca="1" si="750"/>
        <v>0</v>
      </c>
      <c r="AK3998" s="6">
        <f t="shared" ca="1" si="751"/>
        <v>0.23036112504662079</v>
      </c>
      <c r="AL3998" s="6">
        <f t="shared" ca="1" si="752"/>
        <v>2.9155671000000657E-2</v>
      </c>
      <c r="AM3998" s="6">
        <f t="shared" ca="1" si="753"/>
        <v>0.10550497599999957</v>
      </c>
      <c r="AN3998" s="6">
        <f t="shared" ca="1" si="754"/>
        <v>0.50323786549999838</v>
      </c>
      <c r="AO3998" s="6">
        <f t="shared" ca="1" si="755"/>
        <v>0.15244026180999895</v>
      </c>
    </row>
    <row r="3999" spans="1:41" x14ac:dyDescent="0.3">
      <c r="A3999">
        <v>3992</v>
      </c>
      <c r="B3999" s="1">
        <v>42173</v>
      </c>
      <c r="C3999">
        <v>1.1375458333333299</v>
      </c>
      <c r="D3999">
        <v>2.4218989999999999E-3</v>
      </c>
      <c r="E3999">
        <v>1.648956E-3</v>
      </c>
      <c r="F3999">
        <v>1.1191599999999999E-3</v>
      </c>
      <c r="G3999">
        <v>-6.5142499999999899E-4</v>
      </c>
      <c r="H3999">
        <v>3.8546709999999901E-3</v>
      </c>
      <c r="I3999">
        <v>2.42180499999999E-3</v>
      </c>
      <c r="J3999" s="1">
        <v>42173</v>
      </c>
      <c r="K3999" s="5">
        <v>0.12197299330396801</v>
      </c>
      <c r="L3999">
        <v>-12.539702587999701</v>
      </c>
      <c r="M3999">
        <v>15.302696635999901</v>
      </c>
      <c r="N3999">
        <v>87.182345788000305</v>
      </c>
      <c r="O3999">
        <v>8.9985160584419592</v>
      </c>
      <c r="P3999">
        <v>14.636005235855601</v>
      </c>
      <c r="Q3999">
        <v>-2.00829185854563</v>
      </c>
      <c r="R3999">
        <v>-7.5476803816090703</v>
      </c>
      <c r="S3999">
        <v>-5.6706637327909704</v>
      </c>
      <c r="T3999">
        <v>-13.4342298678653</v>
      </c>
      <c r="U3999">
        <v>119.15646618999899</v>
      </c>
      <c r="V3999">
        <v>-94.949723439999602</v>
      </c>
      <c r="W3999">
        <v>-153.34944773500001</v>
      </c>
      <c r="X3999">
        <v>3.9084726104222698</v>
      </c>
      <c r="Y3999">
        <v>-5.4360500057058498</v>
      </c>
      <c r="Z3999">
        <v>12.6886153762867</v>
      </c>
      <c r="AA3999">
        <v>20.687288852972699</v>
      </c>
      <c r="AB3999">
        <v>-0.71714577230437004</v>
      </c>
      <c r="AC3999">
        <v>3.1764895579936701</v>
      </c>
      <c r="AD3999" s="3">
        <f t="shared" ca="1" si="744"/>
        <v>0.47399999999999998</v>
      </c>
      <c r="AE3999">
        <f t="shared" ca="1" si="745"/>
        <v>0</v>
      </c>
      <c r="AF3999" s="5">
        <f t="shared" ca="1" si="746"/>
        <v>0</v>
      </c>
      <c r="AG3999" s="5">
        <f t="shared" ca="1" si="747"/>
        <v>0</v>
      </c>
      <c r="AH3999" s="5">
        <f t="shared" ca="1" si="748"/>
        <v>0</v>
      </c>
      <c r="AI3999" s="5">
        <f t="shared" ca="1" si="749"/>
        <v>0</v>
      </c>
      <c r="AJ3999" s="5">
        <f t="shared" ca="1" si="750"/>
        <v>0</v>
      </c>
      <c r="AK3999" s="6">
        <f t="shared" ca="1" si="751"/>
        <v>0.23036112504662079</v>
      </c>
      <c r="AL3999" s="6">
        <f t="shared" ca="1" si="752"/>
        <v>2.9155671000000657E-2</v>
      </c>
      <c r="AM3999" s="6">
        <f t="shared" ca="1" si="753"/>
        <v>0.10550497599999957</v>
      </c>
      <c r="AN3999" s="6">
        <f t="shared" ca="1" si="754"/>
        <v>0.50323786549999838</v>
      </c>
      <c r="AO3999" s="6">
        <f t="shared" ca="1" si="755"/>
        <v>0.15244026180999895</v>
      </c>
    </row>
    <row r="4000" spans="1:41" x14ac:dyDescent="0.3">
      <c r="A4000">
        <v>3993</v>
      </c>
      <c r="B4000" s="1">
        <v>42174</v>
      </c>
      <c r="C4000">
        <v>1.1344333333333301</v>
      </c>
      <c r="D4000">
        <v>-1.452341E-3</v>
      </c>
      <c r="E4000">
        <v>-2.0088770000000001E-3</v>
      </c>
      <c r="F4000">
        <v>-6.7115499999999902E-4</v>
      </c>
      <c r="G4000">
        <v>6.8998499999999897E-4</v>
      </c>
      <c r="H4000">
        <v>-2.2578749999999999E-3</v>
      </c>
      <c r="I4000">
        <v>-1.6984209999999899E-3</v>
      </c>
      <c r="J4000" s="1">
        <v>42174</v>
      </c>
      <c r="K4000" s="5">
        <v>0.12205599787830899</v>
      </c>
      <c r="L4000">
        <v>-12.539702587999701</v>
      </c>
      <c r="M4000">
        <v>14.953320505999899</v>
      </c>
      <c r="N4000">
        <v>86.755257067000301</v>
      </c>
      <c r="O4000">
        <v>8.9046774501104906</v>
      </c>
      <c r="P4000">
        <v>14.6135310213511</v>
      </c>
      <c r="Q4000">
        <v>-2.34907904955611</v>
      </c>
      <c r="R4000">
        <v>-7.4738566244667597</v>
      </c>
      <c r="S4000">
        <v>-6.0447758206513802</v>
      </c>
      <c r="T4000">
        <v>-13.380514369077201</v>
      </c>
      <c r="U4000">
        <v>119.15646618999899</v>
      </c>
      <c r="V4000">
        <v>-94.724724199999599</v>
      </c>
      <c r="W4000">
        <v>-153.45876911900001</v>
      </c>
      <c r="X4000">
        <v>3.8224088490199302</v>
      </c>
      <c r="Y4000">
        <v>-5.2778245945674698</v>
      </c>
      <c r="Z4000">
        <v>12.760139982445301</v>
      </c>
      <c r="AA4000">
        <v>20.759552869532801</v>
      </c>
      <c r="AB4000">
        <v>-0.80227525425261303</v>
      </c>
      <c r="AC4000">
        <v>3.1171574125616499</v>
      </c>
      <c r="AD4000" s="3">
        <f t="shared" ca="1" si="744"/>
        <v>0.47799999999999998</v>
      </c>
      <c r="AE4000">
        <f t="shared" ca="1" si="745"/>
        <v>0</v>
      </c>
      <c r="AF4000" s="5">
        <f t="shared" ca="1" si="746"/>
        <v>0</v>
      </c>
      <c r="AG4000" s="5">
        <f t="shared" ca="1" si="747"/>
        <v>0</v>
      </c>
      <c r="AH4000" s="5">
        <f t="shared" ca="1" si="748"/>
        <v>0</v>
      </c>
      <c r="AI4000" s="5">
        <f t="shared" ca="1" si="749"/>
        <v>0</v>
      </c>
      <c r="AJ4000" s="5">
        <f t="shared" ca="1" si="750"/>
        <v>0</v>
      </c>
      <c r="AK4000" s="6">
        <f t="shared" ca="1" si="751"/>
        <v>0.23036112504662079</v>
      </c>
      <c r="AL4000" s="6">
        <f t="shared" ca="1" si="752"/>
        <v>2.9155671000000657E-2</v>
      </c>
      <c r="AM4000" s="6">
        <f t="shared" ca="1" si="753"/>
        <v>0.10550497599999957</v>
      </c>
      <c r="AN4000" s="6">
        <f t="shared" ca="1" si="754"/>
        <v>0.50323786549999838</v>
      </c>
      <c r="AO4000" s="6">
        <f t="shared" ca="1" si="755"/>
        <v>0.15244026180999895</v>
      </c>
    </row>
    <row r="4001" spans="1:41" x14ac:dyDescent="0.3">
      <c r="A4001">
        <v>3994</v>
      </c>
      <c r="B4001" s="1">
        <v>42177</v>
      </c>
      <c r="C4001">
        <v>1.13636458333333</v>
      </c>
      <c r="D4001">
        <v>-1.0576989999999901E-3</v>
      </c>
      <c r="E4001">
        <v>-2.283546E-3</v>
      </c>
      <c r="F4001">
        <v>-4.8890900000000004E-4</v>
      </c>
      <c r="G4001">
        <v>3.07112999999999E-4</v>
      </c>
      <c r="H4001">
        <v>-1.500405E-3</v>
      </c>
      <c r="I4001">
        <v>-1.42107699999999E-3</v>
      </c>
      <c r="J4001" s="1">
        <v>42177</v>
      </c>
      <c r="K4001" s="5">
        <v>0.12127365185596201</v>
      </c>
      <c r="L4001">
        <v>-12.220904988999701</v>
      </c>
      <c r="M4001">
        <v>14.7229313259999</v>
      </c>
      <c r="N4001">
        <v>86.530869542000303</v>
      </c>
      <c r="O4001">
        <v>8.9449854322717197</v>
      </c>
      <c r="P4001">
        <v>14.546408489529201</v>
      </c>
      <c r="Q4001">
        <v>-2.5475172056749602</v>
      </c>
      <c r="R4001">
        <v>-7.2734716648308702</v>
      </c>
      <c r="S4001">
        <v>-6.1099310476616999</v>
      </c>
      <c r="T4001">
        <v>-13.226589433554199</v>
      </c>
      <c r="U4001">
        <v>119.265801922999</v>
      </c>
      <c r="V4001">
        <v>-94.791111700999593</v>
      </c>
      <c r="W4001">
        <v>-153.46738987099999</v>
      </c>
      <c r="X4001">
        <v>3.6858121125018801</v>
      </c>
      <c r="Y4001">
        <v>-4.8380175022664504</v>
      </c>
      <c r="Z4001">
        <v>12.254769837884901</v>
      </c>
      <c r="AA4001">
        <v>20.925317477171099</v>
      </c>
      <c r="AB4001">
        <v>-0.74257393523919202</v>
      </c>
      <c r="AC4001">
        <v>2.9520541909417002</v>
      </c>
      <c r="AD4001" s="3">
        <f t="shared" ca="1" si="744"/>
        <v>0.501</v>
      </c>
      <c r="AE4001">
        <f t="shared" ca="1" si="745"/>
        <v>0</v>
      </c>
      <c r="AF4001" s="5">
        <f t="shared" ca="1" si="746"/>
        <v>0</v>
      </c>
      <c r="AG4001" s="5">
        <f t="shared" ca="1" si="747"/>
        <v>0</v>
      </c>
      <c r="AH4001" s="5">
        <f t="shared" ca="1" si="748"/>
        <v>0</v>
      </c>
      <c r="AI4001" s="5">
        <f t="shared" ca="1" si="749"/>
        <v>0</v>
      </c>
      <c r="AJ4001" s="5">
        <f t="shared" ca="1" si="750"/>
        <v>0</v>
      </c>
      <c r="AK4001" s="6">
        <f t="shared" ca="1" si="751"/>
        <v>0.23036112504662079</v>
      </c>
      <c r="AL4001" s="6">
        <f t="shared" ca="1" si="752"/>
        <v>2.9155671000000657E-2</v>
      </c>
      <c r="AM4001" s="6">
        <f t="shared" ca="1" si="753"/>
        <v>0.10550497599999957</v>
      </c>
      <c r="AN4001" s="6">
        <f t="shared" ca="1" si="754"/>
        <v>0.50323786549999838</v>
      </c>
      <c r="AO4001" s="6">
        <f t="shared" ca="1" si="755"/>
        <v>0.15244026180999895</v>
      </c>
    </row>
    <row r="4002" spans="1:41" x14ac:dyDescent="0.3">
      <c r="A4002">
        <v>3995</v>
      </c>
      <c r="B4002" s="1">
        <v>42178</v>
      </c>
      <c r="C4002">
        <v>1.1231374999999999</v>
      </c>
      <c r="D4002">
        <v>-1.5283724E-2</v>
      </c>
      <c r="E4002">
        <v>7.0837729999999998E-3</v>
      </c>
      <c r="F4002">
        <v>-7.06286699999999E-3</v>
      </c>
      <c r="G4002">
        <v>2.147918E-3</v>
      </c>
      <c r="H4002">
        <v>-2.2046358999999901E-2</v>
      </c>
      <c r="I4002">
        <v>-1.5174524999999999E-2</v>
      </c>
      <c r="J4002" s="1">
        <v>42178</v>
      </c>
      <c r="K4002" s="5">
        <v>0.12459216368214</v>
      </c>
      <c r="L4002">
        <v>-8.4859446559997807</v>
      </c>
      <c r="M4002">
        <v>17.2006171499999</v>
      </c>
      <c r="N4002">
        <v>88.888214725000296</v>
      </c>
      <c r="O4002">
        <v>12.5131048326919</v>
      </c>
      <c r="P4002">
        <v>14.679339557601899</v>
      </c>
      <c r="Q4002">
        <v>-0.10425478915804499</v>
      </c>
      <c r="R4002">
        <v>-7.1157778684114001</v>
      </c>
      <c r="S4002">
        <v>-3.7441183646858098</v>
      </c>
      <c r="T4002">
        <v>-13.084925282029401</v>
      </c>
      <c r="U4002">
        <v>121.108267429999</v>
      </c>
      <c r="V4002">
        <v>-93.076606436999597</v>
      </c>
      <c r="W4002">
        <v>-152.178410211</v>
      </c>
      <c r="X4002">
        <v>5.4134434881959903</v>
      </c>
      <c r="Y4002">
        <v>-4.6262342629107103</v>
      </c>
      <c r="Z4002">
        <v>13.796593444189099</v>
      </c>
      <c r="AA4002">
        <v>21.0334889662713</v>
      </c>
      <c r="AB4002">
        <v>0.54270814994209304</v>
      </c>
      <c r="AC4002">
        <v>2.95307355437944</v>
      </c>
      <c r="AD4002" s="3">
        <f t="shared" ca="1" si="744"/>
        <v>0.505</v>
      </c>
      <c r="AE4002">
        <f t="shared" ca="1" si="745"/>
        <v>0</v>
      </c>
      <c r="AF4002" s="5">
        <f t="shared" ca="1" si="746"/>
        <v>0</v>
      </c>
      <c r="AG4002" s="5">
        <f t="shared" ca="1" si="747"/>
        <v>0</v>
      </c>
      <c r="AH4002" s="5">
        <f t="shared" ca="1" si="748"/>
        <v>0</v>
      </c>
      <c r="AI4002" s="5">
        <f t="shared" ca="1" si="749"/>
        <v>0</v>
      </c>
      <c r="AJ4002" s="5">
        <f t="shared" ca="1" si="750"/>
        <v>0</v>
      </c>
      <c r="AK4002" s="6">
        <f t="shared" ca="1" si="751"/>
        <v>0.23036112504662079</v>
      </c>
      <c r="AL4002" s="6">
        <f t="shared" ca="1" si="752"/>
        <v>2.9155671000000657E-2</v>
      </c>
      <c r="AM4002" s="6">
        <f t="shared" ca="1" si="753"/>
        <v>0.10550497599999957</v>
      </c>
      <c r="AN4002" s="6">
        <f t="shared" ca="1" si="754"/>
        <v>0.50323786549999838</v>
      </c>
      <c r="AO4002" s="6">
        <f t="shared" ca="1" si="755"/>
        <v>0.15244026180999895</v>
      </c>
    </row>
    <row r="4003" spans="1:41" x14ac:dyDescent="0.3">
      <c r="A4003">
        <v>3996</v>
      </c>
      <c r="B4003" s="1">
        <v>42179</v>
      </c>
      <c r="C4003">
        <v>1.11930833333333</v>
      </c>
      <c r="D4003">
        <v>3.1290530000000001E-3</v>
      </c>
      <c r="E4003">
        <v>-2.6913760000000001E-3</v>
      </c>
      <c r="F4003">
        <v>1.4459589999999999E-3</v>
      </c>
      <c r="G4003">
        <v>9.6567099999999998E-4</v>
      </c>
      <c r="H4003">
        <v>4.3025160000000002E-3</v>
      </c>
      <c r="I4003">
        <v>1.557178E-3</v>
      </c>
      <c r="J4003" s="1">
        <v>42179</v>
      </c>
      <c r="K4003" s="5">
        <v>0.12464830520779401</v>
      </c>
      <c r="L4003">
        <v>-9.01081417699978</v>
      </c>
      <c r="M4003">
        <v>16.8555890549999</v>
      </c>
      <c r="N4003">
        <v>88.002867669000295</v>
      </c>
      <c r="O4003">
        <v>11.835598611784899</v>
      </c>
      <c r="P4003">
        <v>14.7810309872918</v>
      </c>
      <c r="Q4003">
        <v>-0.47532562672586998</v>
      </c>
      <c r="R4003">
        <v>-6.9783582180664796</v>
      </c>
      <c r="S4003">
        <v>-4.6029840553525396</v>
      </c>
      <c r="T4003">
        <v>-12.9832524555567</v>
      </c>
      <c r="U4003">
        <v>124.133187887999</v>
      </c>
      <c r="V4003">
        <v>-94.524229560999601</v>
      </c>
      <c r="W4003">
        <v>-153.55470648799999</v>
      </c>
      <c r="X4003">
        <v>8.2677463246489697</v>
      </c>
      <c r="Y4003">
        <v>-4.3015900744125402</v>
      </c>
      <c r="Z4003">
        <v>12.208610286496301</v>
      </c>
      <c r="AA4003">
        <v>21.07287436339</v>
      </c>
      <c r="AB4003">
        <v>-0.81022911294314004</v>
      </c>
      <c r="AC4003">
        <v>2.8976622516433301</v>
      </c>
      <c r="AD4003" s="3">
        <f t="shared" ca="1" si="744"/>
        <v>0.50900000000000001</v>
      </c>
      <c r="AE4003">
        <f t="shared" ca="1" si="745"/>
        <v>0</v>
      </c>
      <c r="AF4003" s="5">
        <f t="shared" ca="1" si="746"/>
        <v>0</v>
      </c>
      <c r="AG4003" s="5">
        <f t="shared" ca="1" si="747"/>
        <v>0</v>
      </c>
      <c r="AH4003" s="5">
        <f t="shared" ca="1" si="748"/>
        <v>0</v>
      </c>
      <c r="AI4003" s="5">
        <f t="shared" ca="1" si="749"/>
        <v>0</v>
      </c>
      <c r="AJ4003" s="5">
        <f t="shared" ca="1" si="750"/>
        <v>0</v>
      </c>
      <c r="AK4003" s="6">
        <f t="shared" ca="1" si="751"/>
        <v>0.23036112504662079</v>
      </c>
      <c r="AL4003" s="6">
        <f t="shared" ca="1" si="752"/>
        <v>2.9155671000000657E-2</v>
      </c>
      <c r="AM4003" s="6">
        <f t="shared" ca="1" si="753"/>
        <v>0.10550497599999957</v>
      </c>
      <c r="AN4003" s="6">
        <f t="shared" ca="1" si="754"/>
        <v>0.50323786549999838</v>
      </c>
      <c r="AO4003" s="6">
        <f t="shared" ca="1" si="755"/>
        <v>0.15244026180999895</v>
      </c>
    </row>
    <row r="4004" spans="1:41" x14ac:dyDescent="0.3">
      <c r="A4004">
        <v>3997</v>
      </c>
      <c r="B4004" s="1">
        <v>42180</v>
      </c>
      <c r="C4004">
        <v>1.1200812499999999</v>
      </c>
      <c r="D4004">
        <v>-2.2307199999999999E-4</v>
      </c>
      <c r="E4004">
        <v>-3.6136300000000002E-4</v>
      </c>
      <c r="F4004">
        <v>-1.03003999999999E-4</v>
      </c>
      <c r="G4004">
        <v>-2.01422999999999E-4</v>
      </c>
      <c r="H4004">
        <v>-2.8754099999999999E-4</v>
      </c>
      <c r="I4004">
        <v>-6.9217099999999902E-4</v>
      </c>
      <c r="J4004" s="1">
        <v>42180</v>
      </c>
      <c r="K4004" s="5">
        <v>0.122942763560866</v>
      </c>
      <c r="L4004">
        <v>-9.6856670059997807</v>
      </c>
      <c r="M4004">
        <v>17.246346927999902</v>
      </c>
      <c r="N4004">
        <v>87.956761035000298</v>
      </c>
      <c r="O4004">
        <v>11.024777873142201</v>
      </c>
      <c r="P4004">
        <v>14.8469568844693</v>
      </c>
      <c r="Q4004">
        <v>-0.116900985733194</v>
      </c>
      <c r="R4004">
        <v>-6.8304417664758699</v>
      </c>
      <c r="S4004">
        <v>-4.6215962625307503</v>
      </c>
      <c r="T4004">
        <v>-12.885614274608001</v>
      </c>
      <c r="U4004">
        <v>123.311482353999</v>
      </c>
      <c r="V4004">
        <v>-93.816836303999594</v>
      </c>
      <c r="W4004">
        <v>-153.32753667700001</v>
      </c>
      <c r="X4004">
        <v>7.2966017199351496</v>
      </c>
      <c r="Y4004">
        <v>-4.0255335635168397</v>
      </c>
      <c r="Z4004">
        <v>12.764791824626601</v>
      </c>
      <c r="AA4004">
        <v>21.134151881829101</v>
      </c>
      <c r="AB4004">
        <v>-0.564857647893383</v>
      </c>
      <c r="AC4004">
        <v>2.8535732110340399</v>
      </c>
      <c r="AD4004" s="3">
        <f t="shared" ca="1" si="744"/>
        <v>0.51300000000000001</v>
      </c>
      <c r="AE4004">
        <f t="shared" ca="1" si="745"/>
        <v>0</v>
      </c>
      <c r="AF4004" s="5">
        <f t="shared" ca="1" si="746"/>
        <v>0</v>
      </c>
      <c r="AG4004" s="5">
        <f t="shared" ca="1" si="747"/>
        <v>0</v>
      </c>
      <c r="AH4004" s="5">
        <f t="shared" ca="1" si="748"/>
        <v>0</v>
      </c>
      <c r="AI4004" s="5">
        <f t="shared" ca="1" si="749"/>
        <v>0</v>
      </c>
      <c r="AJ4004" s="5">
        <f t="shared" ca="1" si="750"/>
        <v>0</v>
      </c>
      <c r="AK4004" s="6">
        <f t="shared" ca="1" si="751"/>
        <v>0.23036112504662079</v>
      </c>
      <c r="AL4004" s="6">
        <f t="shared" ca="1" si="752"/>
        <v>2.9155671000000657E-2</v>
      </c>
      <c r="AM4004" s="6">
        <f t="shared" ca="1" si="753"/>
        <v>0.10550497599999957</v>
      </c>
      <c r="AN4004" s="6">
        <f t="shared" ca="1" si="754"/>
        <v>0.50323786549999838</v>
      </c>
      <c r="AO4004" s="6">
        <f t="shared" ca="1" si="755"/>
        <v>0.15244026180999895</v>
      </c>
    </row>
    <row r="4005" spans="1:41" x14ac:dyDescent="0.3">
      <c r="A4005">
        <v>3998</v>
      </c>
      <c r="B4005" s="1">
        <v>42181</v>
      </c>
      <c r="C4005">
        <v>1.1181812499999999</v>
      </c>
      <c r="D4005">
        <v>-2.6820619999999998E-3</v>
      </c>
      <c r="E4005">
        <v>-1.3392178999999999E-4</v>
      </c>
      <c r="F4005">
        <v>-1.23930499999999E-3</v>
      </c>
      <c r="G4005">
        <v>1.057054E-3</v>
      </c>
      <c r="H4005">
        <v>-3.745249E-3</v>
      </c>
      <c r="I4005">
        <v>2.20145199999999E-3</v>
      </c>
      <c r="J4005" s="1">
        <v>42181</v>
      </c>
      <c r="K4005" s="5">
        <v>0.121992678322217</v>
      </c>
      <c r="L4005">
        <v>-10.3177653479997</v>
      </c>
      <c r="M4005">
        <v>17.7471268319999</v>
      </c>
      <c r="N4005">
        <v>88.286946352000299</v>
      </c>
      <c r="O4005">
        <v>10.2720024299432</v>
      </c>
      <c r="P4005">
        <v>14.8806285733077</v>
      </c>
      <c r="Q4005">
        <v>0.34328904383939601</v>
      </c>
      <c r="R4005">
        <v>-6.6681353120970703</v>
      </c>
      <c r="S4005">
        <v>-4.2703046221530796</v>
      </c>
      <c r="T4005">
        <v>-12.7765981855076</v>
      </c>
      <c r="U4005">
        <v>123.94871167599899</v>
      </c>
      <c r="V4005">
        <v>-92.848788362999599</v>
      </c>
      <c r="W4005">
        <v>-152.57780699899999</v>
      </c>
      <c r="X4005">
        <v>7.77634246182184</v>
      </c>
      <c r="Y4005">
        <v>-3.7366310470167501</v>
      </c>
      <c r="Z4005">
        <v>13.566025456366599</v>
      </c>
      <c r="AA4005">
        <v>21.226759753154699</v>
      </c>
      <c r="AB4005">
        <v>0.18787112645274101</v>
      </c>
      <c r="AC4005">
        <v>2.84140090632848</v>
      </c>
      <c r="AD4005" s="3">
        <f t="shared" ca="1" si="744"/>
        <v>0.51700000000000002</v>
      </c>
      <c r="AE4005">
        <f t="shared" ca="1" si="745"/>
        <v>0</v>
      </c>
      <c r="AF4005" s="5">
        <f t="shared" ca="1" si="746"/>
        <v>0</v>
      </c>
      <c r="AG4005" s="5">
        <f t="shared" ca="1" si="747"/>
        <v>0</v>
      </c>
      <c r="AH4005" s="5">
        <f t="shared" ca="1" si="748"/>
        <v>0</v>
      </c>
      <c r="AI4005" s="5">
        <f t="shared" ca="1" si="749"/>
        <v>0</v>
      </c>
      <c r="AJ4005" s="5">
        <f t="shared" ca="1" si="750"/>
        <v>0</v>
      </c>
      <c r="AK4005" s="6">
        <f t="shared" ca="1" si="751"/>
        <v>0.23036112504662079</v>
      </c>
      <c r="AL4005" s="6">
        <f t="shared" ca="1" si="752"/>
        <v>2.9155671000000657E-2</v>
      </c>
      <c r="AM4005" s="6">
        <f t="shared" ca="1" si="753"/>
        <v>0.10550497599999957</v>
      </c>
      <c r="AN4005" s="6">
        <f t="shared" ca="1" si="754"/>
        <v>0.50323786549999838</v>
      </c>
      <c r="AO4005" s="6">
        <f t="shared" ca="1" si="755"/>
        <v>0.15244026180999895</v>
      </c>
    </row>
    <row r="4006" spans="1:41" x14ac:dyDescent="0.3">
      <c r="A4006">
        <v>3999</v>
      </c>
      <c r="B4006" s="1">
        <v>42184</v>
      </c>
      <c r="C4006">
        <v>1.11100625</v>
      </c>
      <c r="D4006">
        <v>5.3123959999999996E-3</v>
      </c>
      <c r="E4006">
        <v>-7.3379409999999997E-3</v>
      </c>
      <c r="F4006">
        <v>6.3012400000000003E-4</v>
      </c>
      <c r="G4006">
        <v>6.8542109999999998E-3</v>
      </c>
      <c r="H4006">
        <v>5.8243080000000003E-3</v>
      </c>
      <c r="I4006">
        <v>-4.5327399999999998E-4</v>
      </c>
      <c r="J4006" s="1">
        <v>42184</v>
      </c>
      <c r="K4006" s="5">
        <v>0.122197164446674</v>
      </c>
      <c r="L4006">
        <v>-11.152609032999701</v>
      </c>
      <c r="M4006">
        <v>16.3980764219999</v>
      </c>
      <c r="N4006">
        <v>87.254934496000303</v>
      </c>
      <c r="O4006">
        <v>9.1057891998840308</v>
      </c>
      <c r="P4006">
        <v>14.9184942285363</v>
      </c>
      <c r="Q4006">
        <v>-1.0907964478085099</v>
      </c>
      <c r="R4006">
        <v>-6.2744880519237602</v>
      </c>
      <c r="S4006">
        <v>-5.2173639362654596</v>
      </c>
      <c r="T4006">
        <v>-12.506409341926901</v>
      </c>
      <c r="U4006">
        <v>124.57777363999899</v>
      </c>
      <c r="V4006">
        <v>-91.934532018999604</v>
      </c>
      <c r="W4006">
        <v>-151.77610796299999</v>
      </c>
      <c r="X4006">
        <v>7.9477871803989597</v>
      </c>
      <c r="Y4006">
        <v>-2.9239473574007899</v>
      </c>
      <c r="Z4006">
        <v>13.9516653184467</v>
      </c>
      <c r="AA4006">
        <v>21.552408614994501</v>
      </c>
      <c r="AB4006">
        <v>0.95583715482730003</v>
      </c>
      <c r="AC4006">
        <v>2.8909190552553801</v>
      </c>
      <c r="AD4006" s="3">
        <f t="shared" ca="1" si="744"/>
        <v>0.52800000000000002</v>
      </c>
      <c r="AE4006">
        <f t="shared" ca="1" si="745"/>
        <v>0</v>
      </c>
      <c r="AF4006" s="5">
        <f t="shared" ca="1" si="746"/>
        <v>0</v>
      </c>
      <c r="AG4006" s="5">
        <f t="shared" ca="1" si="747"/>
        <v>0</v>
      </c>
      <c r="AH4006" s="5">
        <f t="shared" ca="1" si="748"/>
        <v>0</v>
      </c>
      <c r="AI4006" s="5">
        <f t="shared" ca="1" si="749"/>
        <v>0</v>
      </c>
      <c r="AJ4006" s="5">
        <f t="shared" ca="1" si="750"/>
        <v>0</v>
      </c>
      <c r="AK4006" s="6">
        <f t="shared" ca="1" si="751"/>
        <v>0.23036112504662079</v>
      </c>
      <c r="AL4006" s="6">
        <f t="shared" ca="1" si="752"/>
        <v>2.9155671000000657E-2</v>
      </c>
      <c r="AM4006" s="6">
        <f t="shared" ca="1" si="753"/>
        <v>0.10550497599999957</v>
      </c>
      <c r="AN4006" s="6">
        <f t="shared" ca="1" si="754"/>
        <v>0.50323786549999838</v>
      </c>
      <c r="AO4006" s="6">
        <f t="shared" ca="1" si="755"/>
        <v>0.15244026180999895</v>
      </c>
    </row>
    <row r="4007" spans="1:41" x14ac:dyDescent="0.3">
      <c r="A4007">
        <v>4000</v>
      </c>
      <c r="B4007" s="1">
        <v>42185</v>
      </c>
      <c r="C4007">
        <v>1.1174375000000001</v>
      </c>
      <c r="D4007">
        <v>-7.7772359999999999E-3</v>
      </c>
      <c r="E4007">
        <v>-4.540957E-3</v>
      </c>
      <c r="F4007">
        <v>-2.075347E-3</v>
      </c>
      <c r="G4007">
        <v>-1.4044929999999999E-3</v>
      </c>
      <c r="H4007">
        <v>-8.3910459999999906E-3</v>
      </c>
      <c r="I4007">
        <v>-2.68503699999999E-3</v>
      </c>
      <c r="J4007" s="1">
        <v>42185</v>
      </c>
      <c r="K4007" s="5">
        <v>0.120913103047407</v>
      </c>
      <c r="L4007">
        <v>-12.7772019449997</v>
      </c>
      <c r="M4007">
        <v>15.437227650999899</v>
      </c>
      <c r="N4007">
        <v>86.0592390460003</v>
      </c>
      <c r="O4007">
        <v>7.4173843137249502</v>
      </c>
      <c r="P4007">
        <v>14.8355304896711</v>
      </c>
      <c r="Q4007">
        <v>-2.0412657624980599</v>
      </c>
      <c r="R4007">
        <v>-6.22775722846532</v>
      </c>
      <c r="S4007">
        <v>-6.3481520088038597</v>
      </c>
      <c r="T4007">
        <v>-12.4951824247334</v>
      </c>
      <c r="U4007">
        <v>124.951378468999</v>
      </c>
      <c r="V4007">
        <v>-91.816451601999603</v>
      </c>
      <c r="W4007">
        <v>-151.789382687</v>
      </c>
      <c r="X4007">
        <v>8.1622355655580296</v>
      </c>
      <c r="Y4007">
        <v>-2.6467485126959001</v>
      </c>
      <c r="Z4007">
        <v>13.898838582350001</v>
      </c>
      <c r="AA4007">
        <v>21.646454162838399</v>
      </c>
      <c r="AB4007">
        <v>0.93127039348660601</v>
      </c>
      <c r="AC4007">
        <v>2.90619429344749</v>
      </c>
      <c r="AD4007" s="3">
        <f t="shared" ca="1" si="744"/>
        <v>0.53600000000000003</v>
      </c>
      <c r="AE4007">
        <f t="shared" ca="1" si="745"/>
        <v>0</v>
      </c>
      <c r="AF4007" s="5">
        <f t="shared" ca="1" si="746"/>
        <v>0</v>
      </c>
      <c r="AG4007" s="5">
        <f t="shared" ca="1" si="747"/>
        <v>0</v>
      </c>
      <c r="AH4007" s="5">
        <f t="shared" ca="1" si="748"/>
        <v>0</v>
      </c>
      <c r="AI4007" s="5">
        <f t="shared" ca="1" si="749"/>
        <v>0</v>
      </c>
      <c r="AJ4007" s="5">
        <f t="shared" ca="1" si="750"/>
        <v>0</v>
      </c>
      <c r="AK4007" s="6">
        <f t="shared" ca="1" si="751"/>
        <v>0.23036112504662079</v>
      </c>
      <c r="AL4007" s="6">
        <f t="shared" ca="1" si="752"/>
        <v>2.9155671000000657E-2</v>
      </c>
      <c r="AM4007" s="6">
        <f t="shared" ca="1" si="753"/>
        <v>0.10550497599999957</v>
      </c>
      <c r="AN4007" s="6">
        <f t="shared" ca="1" si="754"/>
        <v>0.50323786549999838</v>
      </c>
      <c r="AO4007" s="6">
        <f t="shared" ca="1" si="755"/>
        <v>0.15244026180999895</v>
      </c>
    </row>
    <row r="4008" spans="1:41" x14ac:dyDescent="0.3">
      <c r="A4008">
        <v>4001</v>
      </c>
      <c r="B4008" s="1">
        <v>42186</v>
      </c>
      <c r="C4008">
        <v>1.11044583333333</v>
      </c>
      <c r="D4008">
        <v>-8.0191439999999902E-3</v>
      </c>
      <c r="E4008">
        <v>1.769472E-3</v>
      </c>
      <c r="F4008">
        <v>-2.0318369999999999E-3</v>
      </c>
      <c r="G4008">
        <v>-2.162069E-3</v>
      </c>
      <c r="H4008">
        <v>-1.06493229999999E-2</v>
      </c>
      <c r="I4008">
        <v>-3.2716720000000002E-3</v>
      </c>
      <c r="J4008" s="1">
        <v>42186</v>
      </c>
      <c r="K4008" s="5">
        <v>0.122037465687148</v>
      </c>
      <c r="L4008">
        <v>-13.3968260949997</v>
      </c>
      <c r="M4008">
        <v>16.816393902999899</v>
      </c>
      <c r="N4008">
        <v>87.394632900000303</v>
      </c>
      <c r="O4008">
        <v>6.7466888132590404</v>
      </c>
      <c r="P4008">
        <v>14.728294859509701</v>
      </c>
      <c r="Q4008">
        <v>-0.67860336812057898</v>
      </c>
      <c r="R4008">
        <v>-6.1261362481708996</v>
      </c>
      <c r="S4008">
        <v>-4.9751489080178599</v>
      </c>
      <c r="T4008">
        <v>-12.4276374825118</v>
      </c>
      <c r="U4008">
        <v>126.27560558699901</v>
      </c>
      <c r="V4008">
        <v>-90.741383605999602</v>
      </c>
      <c r="W4008">
        <v>-151.04241799299999</v>
      </c>
      <c r="X4008">
        <v>9.3060164333644906</v>
      </c>
      <c r="Y4008">
        <v>-2.3292635397436001</v>
      </c>
      <c r="Z4008">
        <v>14.7858820501342</v>
      </c>
      <c r="AA4008">
        <v>21.774401249691799</v>
      </c>
      <c r="AB4008">
        <v>1.6527261699917299</v>
      </c>
      <c r="AC4008">
        <v>2.9502821465319702</v>
      </c>
      <c r="AD4008" s="3">
        <f t="shared" ca="1" si="744"/>
        <v>0.54</v>
      </c>
      <c r="AE4008">
        <f t="shared" ca="1" si="745"/>
        <v>0</v>
      </c>
      <c r="AF4008" s="5">
        <f t="shared" ca="1" si="746"/>
        <v>0</v>
      </c>
      <c r="AG4008" s="5">
        <f t="shared" ca="1" si="747"/>
        <v>0</v>
      </c>
      <c r="AH4008" s="5">
        <f t="shared" ca="1" si="748"/>
        <v>0</v>
      </c>
      <c r="AI4008" s="5">
        <f t="shared" ca="1" si="749"/>
        <v>0</v>
      </c>
      <c r="AJ4008" s="5">
        <f t="shared" ca="1" si="750"/>
        <v>0</v>
      </c>
      <c r="AK4008" s="6">
        <f t="shared" ca="1" si="751"/>
        <v>0.23036112504662079</v>
      </c>
      <c r="AL4008" s="6">
        <f t="shared" ca="1" si="752"/>
        <v>2.9155671000000657E-2</v>
      </c>
      <c r="AM4008" s="6">
        <f t="shared" ca="1" si="753"/>
        <v>0.10550497599999957</v>
      </c>
      <c r="AN4008" s="6">
        <f t="shared" ca="1" si="754"/>
        <v>0.50323786549999838</v>
      </c>
      <c r="AO4008" s="6">
        <f t="shared" ca="1" si="755"/>
        <v>0.15244026180999895</v>
      </c>
    </row>
    <row r="4009" spans="1:41" x14ac:dyDescent="0.3">
      <c r="A4009">
        <v>4002</v>
      </c>
      <c r="B4009" s="1">
        <v>42187</v>
      </c>
      <c r="C4009">
        <v>1.1074999999999999</v>
      </c>
      <c r="D4009">
        <v>2.9808639999999902E-3</v>
      </c>
      <c r="E4009">
        <v>-8.1451699999999995E-4</v>
      </c>
      <c r="F4009">
        <v>6.5283199999999902E-4</v>
      </c>
      <c r="G4009">
        <v>5.2508199999999898E-4</v>
      </c>
      <c r="H4009">
        <v>3.729099E-3</v>
      </c>
      <c r="I4009">
        <v>-1.3819659999999899E-3</v>
      </c>
      <c r="J4009" s="1">
        <v>42187</v>
      </c>
      <c r="K4009" s="5">
        <v>0.119640374359383</v>
      </c>
      <c r="L4009">
        <v>-13.0741769709997</v>
      </c>
      <c r="M4009">
        <v>16.491770284999902</v>
      </c>
      <c r="N4009">
        <v>87.736948673000299</v>
      </c>
      <c r="O4009">
        <v>7.0121952456324603</v>
      </c>
      <c r="P4009">
        <v>14.636172799731</v>
      </c>
      <c r="Q4009">
        <v>-1.0124533319404401</v>
      </c>
      <c r="R4009">
        <v>-6.0413721989029803</v>
      </c>
      <c r="S4009">
        <v>-4.6022363192261899</v>
      </c>
      <c r="T4009">
        <v>-12.346816379350299</v>
      </c>
      <c r="U4009">
        <v>125.316475537999</v>
      </c>
      <c r="V4009">
        <v>-90.258425496999607</v>
      </c>
      <c r="W4009">
        <v>-150.672583858</v>
      </c>
      <c r="X4009">
        <v>8.1904411826877901</v>
      </c>
      <c r="Y4009">
        <v>-2.0660157172269802</v>
      </c>
      <c r="Z4009">
        <v>15.0758107186552</v>
      </c>
      <c r="AA4009">
        <v>21.910550699046201</v>
      </c>
      <c r="AB4009">
        <v>1.99065744677201</v>
      </c>
      <c r="AC4009">
        <v>3.00646012278099</v>
      </c>
      <c r="AD4009" s="3">
        <f t="shared" ca="1" si="744"/>
        <v>0.54800000000000004</v>
      </c>
      <c r="AE4009">
        <f t="shared" ca="1" si="745"/>
        <v>0</v>
      </c>
      <c r="AF4009" s="5">
        <f t="shared" ca="1" si="746"/>
        <v>0</v>
      </c>
      <c r="AG4009" s="5">
        <f t="shared" ca="1" si="747"/>
        <v>0</v>
      </c>
      <c r="AH4009" s="5">
        <f t="shared" ca="1" si="748"/>
        <v>0</v>
      </c>
      <c r="AI4009" s="5">
        <f t="shared" ca="1" si="749"/>
        <v>0</v>
      </c>
      <c r="AJ4009" s="5">
        <f t="shared" ca="1" si="750"/>
        <v>0</v>
      </c>
      <c r="AK4009" s="6">
        <f t="shared" ca="1" si="751"/>
        <v>0.23036112504662079</v>
      </c>
      <c r="AL4009" s="6">
        <f t="shared" ca="1" si="752"/>
        <v>2.9155671000000657E-2</v>
      </c>
      <c r="AM4009" s="6">
        <f t="shared" ca="1" si="753"/>
        <v>0.10550497599999957</v>
      </c>
      <c r="AN4009" s="6">
        <f t="shared" ca="1" si="754"/>
        <v>0.50323786549999838</v>
      </c>
      <c r="AO4009" s="6">
        <f t="shared" ca="1" si="755"/>
        <v>0.15244026180999895</v>
      </c>
    </row>
    <row r="4010" spans="1:41" x14ac:dyDescent="0.3">
      <c r="A4010">
        <v>4003</v>
      </c>
      <c r="B4010" s="1">
        <v>42188</v>
      </c>
      <c r="C4010">
        <v>1.10972291666666</v>
      </c>
      <c r="D4010">
        <v>2.1622830000000001E-3</v>
      </c>
      <c r="E4010">
        <v>2.6456399999999898E-4</v>
      </c>
      <c r="F4010">
        <v>1.18999999999999E-4</v>
      </c>
      <c r="G4010">
        <v>-2.7091199999999902E-4</v>
      </c>
      <c r="H4010">
        <v>2.7813059999999999E-3</v>
      </c>
      <c r="I4010">
        <v>-1.96855899999999E-3</v>
      </c>
      <c r="J4010" s="1">
        <v>42188</v>
      </c>
      <c r="K4010" s="5">
        <v>0.118987215581751</v>
      </c>
      <c r="L4010">
        <v>-14.3473624699997</v>
      </c>
      <c r="M4010">
        <v>15.7483660259999</v>
      </c>
      <c r="N4010">
        <v>87.1174918210003</v>
      </c>
      <c r="O4010">
        <v>5.7072022924641201</v>
      </c>
      <c r="P4010">
        <v>14.4938279267796</v>
      </c>
      <c r="Q4010">
        <v>-1.7498661196497201</v>
      </c>
      <c r="R4010">
        <v>-5.9895899698746797</v>
      </c>
      <c r="S4010">
        <v>-5.1790926912939499</v>
      </c>
      <c r="T4010">
        <v>-12.2923359014785</v>
      </c>
      <c r="U4010">
        <v>126.59572530899899</v>
      </c>
      <c r="V4010">
        <v>-89.441092951999593</v>
      </c>
      <c r="W4010">
        <v>-150.02614425100001</v>
      </c>
      <c r="X4010">
        <v>9.2926938636509799</v>
      </c>
      <c r="Y4010">
        <v>-1.7637333609863499</v>
      </c>
      <c r="Z4010">
        <v>15.6887187476242</v>
      </c>
      <c r="AA4010">
        <v>22.0679952178488</v>
      </c>
      <c r="AB4010">
        <v>2.5935901834105599</v>
      </c>
      <c r="AC4010">
        <v>3.0853053805322701</v>
      </c>
      <c r="AD4010" s="3">
        <f t="shared" ca="1" si="744"/>
        <v>0.55500000000000005</v>
      </c>
      <c r="AE4010">
        <f t="shared" ca="1" si="745"/>
        <v>0</v>
      </c>
      <c r="AF4010" s="5">
        <f t="shared" ca="1" si="746"/>
        <v>0</v>
      </c>
      <c r="AG4010" s="5">
        <f t="shared" ca="1" si="747"/>
        <v>0</v>
      </c>
      <c r="AH4010" s="5">
        <f t="shared" ca="1" si="748"/>
        <v>0</v>
      </c>
      <c r="AI4010" s="5">
        <f t="shared" ca="1" si="749"/>
        <v>0</v>
      </c>
      <c r="AJ4010" s="5">
        <f t="shared" ca="1" si="750"/>
        <v>0</v>
      </c>
      <c r="AK4010" s="6">
        <f t="shared" ca="1" si="751"/>
        <v>0.23036112504662079</v>
      </c>
      <c r="AL4010" s="6">
        <f t="shared" ca="1" si="752"/>
        <v>2.9155671000000657E-2</v>
      </c>
      <c r="AM4010" s="6">
        <f t="shared" ca="1" si="753"/>
        <v>0.10550497599999957</v>
      </c>
      <c r="AN4010" s="6">
        <f t="shared" ca="1" si="754"/>
        <v>0.50323786549999838</v>
      </c>
      <c r="AO4010" s="6">
        <f t="shared" ca="1" si="755"/>
        <v>0.15244026180999895</v>
      </c>
    </row>
    <row r="4011" spans="1:41" x14ac:dyDescent="0.3">
      <c r="A4011">
        <v>4004</v>
      </c>
      <c r="B4011" s="1">
        <v>42191</v>
      </c>
      <c r="C4011">
        <v>1.1047041666666599</v>
      </c>
      <c r="D4011">
        <v>-4.9623009999999997E-3</v>
      </c>
      <c r="E4011">
        <v>-3.5239589999999901E-3</v>
      </c>
      <c r="F4011" s="2">
        <v>4.9359E-5</v>
      </c>
      <c r="G4011">
        <v>-3.4574399999999999E-4</v>
      </c>
      <c r="H4011">
        <v>-4.751595E-3</v>
      </c>
      <c r="I4011">
        <v>4.8930939999999902E-3</v>
      </c>
      <c r="J4011" s="1">
        <v>42191</v>
      </c>
      <c r="K4011" s="5">
        <v>0.119265620244911</v>
      </c>
      <c r="L4011">
        <v>-13.8550063759997</v>
      </c>
      <c r="M4011">
        <v>15.8902479079999</v>
      </c>
      <c r="N4011">
        <v>87.127939118000299</v>
      </c>
      <c r="O4011">
        <v>6.0925550157402402</v>
      </c>
      <c r="P4011">
        <v>14.109290647099099</v>
      </c>
      <c r="Q4011">
        <v>-1.5916992330305799</v>
      </c>
      <c r="R4011">
        <v>-5.8357688665514402</v>
      </c>
      <c r="S4011">
        <v>-5.0440113167150802</v>
      </c>
      <c r="T4011">
        <v>-12.1282609321603</v>
      </c>
      <c r="U4011">
        <v>127.11214930499899</v>
      </c>
      <c r="V4011">
        <v>-89.503900952999601</v>
      </c>
      <c r="W4011">
        <v>-150.11535312699999</v>
      </c>
      <c r="X4011">
        <v>9.2978166497571095</v>
      </c>
      <c r="Y4011">
        <v>-0.92196593839901197</v>
      </c>
      <c r="Z4011">
        <v>15.0427535408115</v>
      </c>
      <c r="AA4011">
        <v>22.4628483305092</v>
      </c>
      <c r="AB4011">
        <v>2.3837437083497601</v>
      </c>
      <c r="AC4011">
        <v>3.2911518643751001</v>
      </c>
      <c r="AD4011" s="3">
        <f t="shared" ca="1" si="744"/>
        <v>0.56699999999999995</v>
      </c>
      <c r="AE4011">
        <f t="shared" ca="1" si="745"/>
        <v>0</v>
      </c>
      <c r="AF4011" s="5">
        <f t="shared" ca="1" si="746"/>
        <v>0</v>
      </c>
      <c r="AG4011" s="5">
        <f t="shared" ca="1" si="747"/>
        <v>0</v>
      </c>
      <c r="AH4011" s="5">
        <f t="shared" ca="1" si="748"/>
        <v>0</v>
      </c>
      <c r="AI4011" s="5">
        <f t="shared" ca="1" si="749"/>
        <v>0</v>
      </c>
      <c r="AJ4011" s="5">
        <f t="shared" ca="1" si="750"/>
        <v>0</v>
      </c>
      <c r="AK4011" s="6">
        <f t="shared" ca="1" si="751"/>
        <v>0.23036112504662079</v>
      </c>
      <c r="AL4011" s="6">
        <f t="shared" ca="1" si="752"/>
        <v>2.9155671000000657E-2</v>
      </c>
      <c r="AM4011" s="6">
        <f t="shared" ca="1" si="753"/>
        <v>0.10550497599999957</v>
      </c>
      <c r="AN4011" s="6">
        <f t="shared" ca="1" si="754"/>
        <v>0.50323786549999838</v>
      </c>
      <c r="AO4011" s="6">
        <f t="shared" ca="1" si="755"/>
        <v>0.15244026180999895</v>
      </c>
    </row>
    <row r="4012" spans="1:41" x14ac:dyDescent="0.3">
      <c r="A4012">
        <v>4005</v>
      </c>
      <c r="B4012" s="1">
        <v>42192</v>
      </c>
      <c r="C4012">
        <v>1.09972291666666</v>
      </c>
      <c r="D4012">
        <v>-5.3053199999999997E-3</v>
      </c>
      <c r="E4012">
        <v>-2.5749969999999999E-3</v>
      </c>
      <c r="F4012">
        <v>-8.9003499999999996E-4</v>
      </c>
      <c r="G4012">
        <v>-2.305891E-3</v>
      </c>
      <c r="H4012">
        <v>-7.6887120000000003E-3</v>
      </c>
      <c r="I4012">
        <v>5.3030229999999996E-3</v>
      </c>
      <c r="J4012" s="1">
        <v>42192</v>
      </c>
      <c r="K4012" s="5">
        <v>0.118862057843268</v>
      </c>
      <c r="L4012">
        <v>-14.2207365779997</v>
      </c>
      <c r="M4012">
        <v>15.8580185159999</v>
      </c>
      <c r="N4012">
        <v>86.950289052000301</v>
      </c>
      <c r="O4012">
        <v>5.6916519642793304</v>
      </c>
      <c r="P4012">
        <v>13.9855922737945</v>
      </c>
      <c r="Q4012">
        <v>-1.6193065506537501</v>
      </c>
      <c r="R4012">
        <v>-5.7845207900457503</v>
      </c>
      <c r="S4012">
        <v>-5.1777315127262904</v>
      </c>
      <c r="T4012">
        <v>-12.0804758278649</v>
      </c>
      <c r="U4012">
        <v>127.06568784199899</v>
      </c>
      <c r="V4012">
        <v>-89.515827988999604</v>
      </c>
      <c r="W4012">
        <v>-150.22303459599999</v>
      </c>
      <c r="X4012">
        <v>9.0847423032624697</v>
      </c>
      <c r="Y4012">
        <v>-0.65688191056727796</v>
      </c>
      <c r="Z4012">
        <v>14.846518865860199</v>
      </c>
      <c r="AA4012">
        <v>22.569393742812998</v>
      </c>
      <c r="AB4012">
        <v>2.2415916030718401</v>
      </c>
      <c r="AC4012">
        <v>3.3448478378589002</v>
      </c>
      <c r="AD4012" s="3">
        <f t="shared" ca="1" si="744"/>
        <v>0.57499999999999996</v>
      </c>
      <c r="AE4012">
        <f t="shared" ca="1" si="745"/>
        <v>0</v>
      </c>
      <c r="AF4012" s="5">
        <f t="shared" ca="1" si="746"/>
        <v>0</v>
      </c>
      <c r="AG4012" s="5">
        <f t="shared" ca="1" si="747"/>
        <v>0</v>
      </c>
      <c r="AH4012" s="5">
        <f t="shared" ca="1" si="748"/>
        <v>0</v>
      </c>
      <c r="AI4012" s="5">
        <f t="shared" ca="1" si="749"/>
        <v>0</v>
      </c>
      <c r="AJ4012" s="5">
        <f t="shared" ca="1" si="750"/>
        <v>0</v>
      </c>
      <c r="AK4012" s="6">
        <f t="shared" ca="1" si="751"/>
        <v>0.23036112504662079</v>
      </c>
      <c r="AL4012" s="6">
        <f t="shared" ca="1" si="752"/>
        <v>2.9155671000000657E-2</v>
      </c>
      <c r="AM4012" s="6">
        <f t="shared" ca="1" si="753"/>
        <v>0.10550497599999957</v>
      </c>
      <c r="AN4012" s="6">
        <f t="shared" ca="1" si="754"/>
        <v>0.50323786549999838</v>
      </c>
      <c r="AO4012" s="6">
        <f t="shared" ca="1" si="755"/>
        <v>0.15244026180999895</v>
      </c>
    </row>
    <row r="4013" spans="1:41" x14ac:dyDescent="0.3">
      <c r="A4013">
        <v>4006</v>
      </c>
      <c r="B4013" s="1">
        <v>42193</v>
      </c>
      <c r="C4013">
        <v>1.1032041666666601</v>
      </c>
      <c r="D4013">
        <v>6.8869090000000001E-3</v>
      </c>
      <c r="E4013" s="2">
        <v>3.2785999999999703E-5</v>
      </c>
      <c r="F4013">
        <v>1.2423E-3</v>
      </c>
      <c r="G4013">
        <v>-5.5772199999999997E-4</v>
      </c>
      <c r="H4013">
        <v>9.6654570000000006E-3</v>
      </c>
      <c r="I4013">
        <v>-6.6110079999999998E-3</v>
      </c>
      <c r="J4013" s="1">
        <v>42193</v>
      </c>
      <c r="K4013" s="5">
        <v>0.119548301268406</v>
      </c>
      <c r="L4013">
        <v>-14.2207365779997</v>
      </c>
      <c r="M4013">
        <v>16.371842555999901</v>
      </c>
      <c r="N4013">
        <v>87.509692333000302</v>
      </c>
      <c r="O4013">
        <v>5.6563215684675203</v>
      </c>
      <c r="P4013">
        <v>13.864941265166401</v>
      </c>
      <c r="Q4013">
        <v>-1.11069457065502</v>
      </c>
      <c r="R4013">
        <v>-5.7137381249001198</v>
      </c>
      <c r="S4013">
        <v>-4.5859025914022098</v>
      </c>
      <c r="T4013">
        <v>-12.0097134802468</v>
      </c>
      <c r="U4013">
        <v>127.06568784199899</v>
      </c>
      <c r="V4013">
        <v>-88.926787315999604</v>
      </c>
      <c r="W4013">
        <v>-149.81083198799999</v>
      </c>
      <c r="X4013">
        <v>8.9227846292801196</v>
      </c>
      <c r="Y4013">
        <v>-0.404957487499913</v>
      </c>
      <c r="Z4013">
        <v>15.243961238360599</v>
      </c>
      <c r="AA4013">
        <v>22.689330336752398</v>
      </c>
      <c r="AB4013">
        <v>2.6123249740443399</v>
      </c>
      <c r="AC4013">
        <v>3.4117773963451699</v>
      </c>
      <c r="AD4013" s="3">
        <f t="shared" ca="1" si="744"/>
        <v>0.58299999999999996</v>
      </c>
      <c r="AE4013">
        <f t="shared" ca="1" si="745"/>
        <v>0</v>
      </c>
      <c r="AF4013" s="5">
        <f t="shared" ca="1" si="746"/>
        <v>0</v>
      </c>
      <c r="AG4013" s="5">
        <f t="shared" ca="1" si="747"/>
        <v>0</v>
      </c>
      <c r="AH4013" s="5">
        <f t="shared" ca="1" si="748"/>
        <v>0</v>
      </c>
      <c r="AI4013" s="5">
        <f t="shared" ca="1" si="749"/>
        <v>0</v>
      </c>
      <c r="AJ4013" s="5">
        <f t="shared" ca="1" si="750"/>
        <v>0</v>
      </c>
      <c r="AK4013" s="6">
        <f t="shared" ca="1" si="751"/>
        <v>0.23036112504662079</v>
      </c>
      <c r="AL4013" s="6">
        <f t="shared" ca="1" si="752"/>
        <v>2.9155671000000657E-2</v>
      </c>
      <c r="AM4013" s="6">
        <f t="shared" ca="1" si="753"/>
        <v>0.10550497599999957</v>
      </c>
      <c r="AN4013" s="6">
        <f t="shared" ca="1" si="754"/>
        <v>0.50323786549999838</v>
      </c>
      <c r="AO4013" s="6">
        <f t="shared" ca="1" si="755"/>
        <v>0.15244026180999895</v>
      </c>
    </row>
    <row r="4014" spans="1:41" x14ac:dyDescent="0.3">
      <c r="A4014">
        <v>4007</v>
      </c>
      <c r="B4014" s="1">
        <v>42194</v>
      </c>
      <c r="C4014">
        <v>1.1050187499999999</v>
      </c>
      <c r="D4014">
        <v>-2.4412479999999901E-3</v>
      </c>
      <c r="E4014">
        <v>-3.1752389999999998E-3</v>
      </c>
      <c r="F4014">
        <v>-4.6460899999999902E-4</v>
      </c>
      <c r="G4014">
        <v>-1.551682E-3</v>
      </c>
      <c r="H4014">
        <v>-2.3777109999999998E-3</v>
      </c>
      <c r="I4014">
        <v>-3.5702999999999901E-4</v>
      </c>
      <c r="J4014" s="1">
        <v>42194</v>
      </c>
      <c r="K4014" s="5">
        <v>0.11869451830675599</v>
      </c>
      <c r="L4014">
        <v>-13.5193235359997</v>
      </c>
      <c r="M4014">
        <v>16.579679931999902</v>
      </c>
      <c r="N4014">
        <v>87.589925040000296</v>
      </c>
      <c r="O4014">
        <v>6.3085605018625097</v>
      </c>
      <c r="P4014">
        <v>13.775604710895699</v>
      </c>
      <c r="Q4014">
        <v>-0.91161247978950399</v>
      </c>
      <c r="R4014">
        <v>-5.6368037463292104</v>
      </c>
      <c r="S4014">
        <v>-4.4750189519249401</v>
      </c>
      <c r="T4014">
        <v>-11.9365399777526</v>
      </c>
      <c r="U4014">
        <v>127.150076491999</v>
      </c>
      <c r="V4014">
        <v>-88.989360792999605</v>
      </c>
      <c r="W4014">
        <v>-149.804136081</v>
      </c>
      <c r="X4014">
        <v>8.8480493241607903</v>
      </c>
      <c r="Y4014">
        <v>-0.16217297761289701</v>
      </c>
      <c r="Z4014">
        <v>14.995458191652499</v>
      </c>
      <c r="AA4014">
        <v>22.7955817415071</v>
      </c>
      <c r="AB4014">
        <v>2.5786949007417199</v>
      </c>
      <c r="AC4014">
        <v>3.4748463550966102</v>
      </c>
      <c r="AD4014" s="3">
        <f t="shared" ca="1" si="744"/>
        <v>0.59</v>
      </c>
      <c r="AE4014">
        <f t="shared" ca="1" si="745"/>
        <v>0</v>
      </c>
      <c r="AF4014" s="5">
        <f t="shared" ca="1" si="746"/>
        <v>0</v>
      </c>
      <c r="AG4014" s="5">
        <f t="shared" ca="1" si="747"/>
        <v>0</v>
      </c>
      <c r="AH4014" s="5">
        <f t="shared" ca="1" si="748"/>
        <v>0</v>
      </c>
      <c r="AI4014" s="5">
        <f t="shared" ca="1" si="749"/>
        <v>0</v>
      </c>
      <c r="AJ4014" s="5">
        <f t="shared" ca="1" si="750"/>
        <v>0</v>
      </c>
      <c r="AK4014" s="6">
        <f t="shared" ca="1" si="751"/>
        <v>0.23036112504662079</v>
      </c>
      <c r="AL4014" s="6">
        <f t="shared" ca="1" si="752"/>
        <v>2.9155671000000657E-2</v>
      </c>
      <c r="AM4014" s="6">
        <f t="shared" ca="1" si="753"/>
        <v>0.10550497599999957</v>
      </c>
      <c r="AN4014" s="6">
        <f t="shared" ca="1" si="754"/>
        <v>0.50323786549999838</v>
      </c>
      <c r="AO4014" s="6">
        <f t="shared" ca="1" si="755"/>
        <v>0.15244026180999895</v>
      </c>
    </row>
    <row r="4015" spans="1:41" x14ac:dyDescent="0.3">
      <c r="A4015">
        <v>4008</v>
      </c>
      <c r="B4015" s="1">
        <v>42195</v>
      </c>
      <c r="C4015">
        <v>1.1130249999999999</v>
      </c>
      <c r="D4015">
        <v>1.0535892E-2</v>
      </c>
      <c r="E4015">
        <v>1.40926799999999E-3</v>
      </c>
      <c r="F4015">
        <v>3.9728599999999999E-3</v>
      </c>
      <c r="G4015">
        <v>-2.4151659999999998E-3</v>
      </c>
      <c r="H4015">
        <v>9.4496119999999996E-3</v>
      </c>
      <c r="I4015">
        <v>-4.6617499999999897E-3</v>
      </c>
      <c r="J4015" s="1">
        <v>42195</v>
      </c>
      <c r="K4015" s="5">
        <v>0.120435824196938</v>
      </c>
      <c r="L4015">
        <v>-13.157510974999701</v>
      </c>
      <c r="M4015">
        <v>17.285208180999899</v>
      </c>
      <c r="N4015">
        <v>87.440060888000303</v>
      </c>
      <c r="O4015">
        <v>6.6144561494438001</v>
      </c>
      <c r="P4015">
        <v>13.702283886782499</v>
      </c>
      <c r="Q4015">
        <v>-0.228005467809756</v>
      </c>
      <c r="R4015">
        <v>-5.53389765173059</v>
      </c>
      <c r="S4015">
        <v>-4.5914608932604803</v>
      </c>
      <c r="T4015">
        <v>-11.8704071041105</v>
      </c>
      <c r="U4015">
        <v>127.497738937999</v>
      </c>
      <c r="V4015">
        <v>-88.729078442999594</v>
      </c>
      <c r="W4015">
        <v>-150.09350750199999</v>
      </c>
      <c r="X4015">
        <v>9.0341635046507491</v>
      </c>
      <c r="Y4015">
        <v>8.2532742047249003E-2</v>
      </c>
      <c r="Z4015">
        <v>15.0689739007701</v>
      </c>
      <c r="AA4015">
        <v>22.901879990914299</v>
      </c>
      <c r="AB4015">
        <v>2.2558806857029099</v>
      </c>
      <c r="AC4015">
        <v>3.52224963326077</v>
      </c>
      <c r="AD4015" s="3">
        <f t="shared" ca="1" si="744"/>
        <v>0.59399999999999997</v>
      </c>
      <c r="AE4015">
        <f t="shared" ca="1" si="745"/>
        <v>0</v>
      </c>
      <c r="AF4015" s="5">
        <f t="shared" ca="1" si="746"/>
        <v>0</v>
      </c>
      <c r="AG4015" s="5">
        <f t="shared" ca="1" si="747"/>
        <v>0</v>
      </c>
      <c r="AH4015" s="5">
        <f t="shared" ca="1" si="748"/>
        <v>0</v>
      </c>
      <c r="AI4015" s="5">
        <f t="shared" ca="1" si="749"/>
        <v>0</v>
      </c>
      <c r="AJ4015" s="5">
        <f t="shared" ca="1" si="750"/>
        <v>0</v>
      </c>
      <c r="AK4015" s="6">
        <f t="shared" ca="1" si="751"/>
        <v>0.23036112504662079</v>
      </c>
      <c r="AL4015" s="6">
        <f t="shared" ca="1" si="752"/>
        <v>2.9155671000000657E-2</v>
      </c>
      <c r="AM4015" s="6">
        <f t="shared" ca="1" si="753"/>
        <v>0.10550497599999957</v>
      </c>
      <c r="AN4015" s="6">
        <f t="shared" ca="1" si="754"/>
        <v>0.50323786549999838</v>
      </c>
      <c r="AO4015" s="6">
        <f t="shared" ca="1" si="755"/>
        <v>0.15244026180999895</v>
      </c>
    </row>
    <row r="4016" spans="1:41" x14ac:dyDescent="0.3">
      <c r="A4016">
        <v>4009</v>
      </c>
      <c r="B4016" s="1">
        <v>42198</v>
      </c>
      <c r="C4016">
        <v>1.1073916666666599</v>
      </c>
      <c r="D4016">
        <v>-1.4208946999999901E-2</v>
      </c>
      <c r="E4016" s="2">
        <v>-1.26379999999993E-5</v>
      </c>
      <c r="F4016">
        <v>-6.0935779999999901E-3</v>
      </c>
      <c r="G4016">
        <v>-6.0565250000000001E-3</v>
      </c>
      <c r="H4016">
        <v>-2.0348314999999999E-2</v>
      </c>
      <c r="I4016">
        <v>-1.1981624E-2</v>
      </c>
      <c r="J4016" s="1">
        <v>42198</v>
      </c>
      <c r="K4016" s="5">
        <v>0.123710071729996</v>
      </c>
      <c r="L4016">
        <v>-13.157510974999701</v>
      </c>
      <c r="M4016">
        <v>17.253789814999902</v>
      </c>
      <c r="N4016">
        <v>87.657836314000306</v>
      </c>
      <c r="O4016">
        <v>6.4500464621328</v>
      </c>
      <c r="P4016">
        <v>13.4857646014623</v>
      </c>
      <c r="Q4016">
        <v>-0.318521519526133</v>
      </c>
      <c r="R4016">
        <v>-5.2492512723320299</v>
      </c>
      <c r="S4016">
        <v>-4.2792097370556696</v>
      </c>
      <c r="T4016">
        <v>-11.666939601239299</v>
      </c>
      <c r="U4016">
        <v>127.497738937999</v>
      </c>
      <c r="V4016">
        <v>-89.077907979999594</v>
      </c>
      <c r="W4016">
        <v>-150.57109381399999</v>
      </c>
      <c r="X4016">
        <v>8.5754539221297605</v>
      </c>
      <c r="Y4016">
        <v>0.74506220078710295</v>
      </c>
      <c r="Z4016">
        <v>14.191673395323001</v>
      </c>
      <c r="AA4016">
        <v>23.1455624659948</v>
      </c>
      <c r="AB4016">
        <v>1.6931195114773601</v>
      </c>
      <c r="AC4016">
        <v>3.62666003643715</v>
      </c>
      <c r="AD4016" s="3">
        <f t="shared" ca="1" si="744"/>
        <v>0.60199999999999998</v>
      </c>
      <c r="AE4016">
        <f t="shared" ca="1" si="745"/>
        <v>1</v>
      </c>
      <c r="AF4016" s="5">
        <f t="shared" ca="1" si="746"/>
        <v>0</v>
      </c>
      <c r="AG4016" s="5">
        <f t="shared" ca="1" si="747"/>
        <v>0</v>
      </c>
      <c r="AH4016" s="5">
        <f t="shared" ca="1" si="748"/>
        <v>0</v>
      </c>
      <c r="AI4016" s="5">
        <f t="shared" ca="1" si="749"/>
        <v>0</v>
      </c>
      <c r="AJ4016" s="5">
        <f t="shared" ca="1" si="750"/>
        <v>0</v>
      </c>
      <c r="AK4016" s="6">
        <f t="shared" ca="1" si="751"/>
        <v>0.23036112504662079</v>
      </c>
      <c r="AL4016" s="6">
        <f t="shared" ca="1" si="752"/>
        <v>2.9155671000000657E-2</v>
      </c>
      <c r="AM4016" s="6">
        <f t="shared" ca="1" si="753"/>
        <v>0.10550497599999957</v>
      </c>
      <c r="AN4016" s="6">
        <f t="shared" ca="1" si="754"/>
        <v>0.50323786549999838</v>
      </c>
      <c r="AO4016" s="6">
        <f t="shared" ca="1" si="755"/>
        <v>0.15244026180999895</v>
      </c>
    </row>
    <row r="4017" spans="1:41" x14ac:dyDescent="0.3">
      <c r="A4017">
        <v>4010</v>
      </c>
      <c r="B4017" s="1">
        <v>42199</v>
      </c>
      <c r="C4017">
        <v>1.10095416666666</v>
      </c>
      <c r="D4017">
        <v>1.81769E-4</v>
      </c>
      <c r="E4017">
        <v>-3.43129E-3</v>
      </c>
      <c r="F4017" s="2">
        <v>8.1117999999999598E-5</v>
      </c>
      <c r="G4017">
        <v>5.5378699999999905E-4</v>
      </c>
      <c r="H4017">
        <v>2.71722999999999E-4</v>
      </c>
      <c r="I4017">
        <v>7.6941699999999902E-4</v>
      </c>
      <c r="J4017" s="1">
        <v>42199</v>
      </c>
      <c r="K4017" s="5">
        <v>0.12370647516731299</v>
      </c>
      <c r="L4017">
        <v>-11.3791998669997</v>
      </c>
      <c r="M4017">
        <v>16.0135980629999</v>
      </c>
      <c r="N4017">
        <v>86.287610013000304</v>
      </c>
      <c r="O4017">
        <v>8.1398893569599693</v>
      </c>
      <c r="P4017">
        <v>13.486683312042199</v>
      </c>
      <c r="Q4017">
        <v>-1.5519078133381601</v>
      </c>
      <c r="R4017">
        <v>-5.2124006163013901</v>
      </c>
      <c r="S4017">
        <v>-5.5943718333447503</v>
      </c>
      <c r="T4017">
        <v>-11.6503448782526</v>
      </c>
      <c r="U4017">
        <v>127.324201459999</v>
      </c>
      <c r="V4017">
        <v>-89.400447995999599</v>
      </c>
      <c r="W4017">
        <v>-151.115554296</v>
      </c>
      <c r="X4017">
        <v>8.2605326076871197</v>
      </c>
      <c r="Y4017">
        <v>0.93681732210471502</v>
      </c>
      <c r="Z4017">
        <v>13.7114711858768</v>
      </c>
      <c r="AA4017">
        <v>23.186279663440502</v>
      </c>
      <c r="AB4017">
        <v>1.1386460460574199</v>
      </c>
      <c r="AC4017">
        <v>3.6218308233633199</v>
      </c>
      <c r="AD4017" s="3">
        <f t="shared" ca="1" si="744"/>
        <v>0.60599999999999998</v>
      </c>
      <c r="AE4017">
        <f t="shared" ca="1" si="745"/>
        <v>1</v>
      </c>
      <c r="AF4017" s="5">
        <f t="shared" ca="1" si="746"/>
        <v>-3.43129E-3</v>
      </c>
      <c r="AG4017" s="5">
        <f t="shared" ca="1" si="747"/>
        <v>8.1117999999999598E-5</v>
      </c>
      <c r="AH4017" s="5">
        <f t="shared" ca="1" si="748"/>
        <v>5.5378699999999905E-4</v>
      </c>
      <c r="AI4017" s="5">
        <f t="shared" ca="1" si="749"/>
        <v>2.71722999999999E-4</v>
      </c>
      <c r="AJ4017" s="5">
        <f t="shared" ca="1" si="750"/>
        <v>7.6941699999999902E-4</v>
      </c>
      <c r="AK4017" s="6">
        <f t="shared" ca="1" si="751"/>
        <v>0.22692983504662079</v>
      </c>
      <c r="AL4017" s="6">
        <f t="shared" ca="1" si="752"/>
        <v>2.9236789000000655E-2</v>
      </c>
      <c r="AM4017" s="6">
        <f t="shared" ca="1" si="753"/>
        <v>0.10605876299999957</v>
      </c>
      <c r="AN4017" s="6">
        <f t="shared" ca="1" si="754"/>
        <v>0.50350958849999838</v>
      </c>
      <c r="AO4017" s="6">
        <f t="shared" ca="1" si="755"/>
        <v>0.15320967880999894</v>
      </c>
    </row>
    <row r="4018" spans="1:41" x14ac:dyDescent="0.3">
      <c r="A4018">
        <v>4011</v>
      </c>
      <c r="B4018" s="1">
        <v>42200</v>
      </c>
      <c r="C4018">
        <v>1.0985687500000001</v>
      </c>
      <c r="D4018">
        <v>-5.6024359999999997E-3</v>
      </c>
      <c r="E4018">
        <v>4.8755000000000001E-4</v>
      </c>
      <c r="F4018">
        <v>-2.2438419999999898E-3</v>
      </c>
      <c r="G4018">
        <v>1.9923720000000001E-3</v>
      </c>
      <c r="H4018">
        <v>-7.9783059999999906E-3</v>
      </c>
      <c r="I4018">
        <v>5.5958919999999999E-3</v>
      </c>
      <c r="J4018" s="1">
        <v>42200</v>
      </c>
      <c r="K4018" s="5">
        <v>0.124273963744072</v>
      </c>
      <c r="L4018">
        <v>-11.598645707999699</v>
      </c>
      <c r="M4018">
        <v>15.858736599999901</v>
      </c>
      <c r="N4018">
        <v>87.9988440340003</v>
      </c>
      <c r="O4018">
        <v>7.8379184378098801</v>
      </c>
      <c r="P4018">
        <v>13.4756229537394</v>
      </c>
      <c r="Q4018">
        <v>-1.6968640840866001</v>
      </c>
      <c r="R4018">
        <v>-5.1824899527853301</v>
      </c>
      <c r="S4018">
        <v>-3.86250515689103</v>
      </c>
      <c r="T4018">
        <v>-11.5626788739149</v>
      </c>
      <c r="U4018">
        <v>127.331759943999</v>
      </c>
      <c r="V4018">
        <v>-89.352682503999603</v>
      </c>
      <c r="W4018">
        <v>-152.77075039299999</v>
      </c>
      <c r="X4018">
        <v>8.1302714507751794</v>
      </c>
      <c r="Y4018">
        <v>1.11903976915306</v>
      </c>
      <c r="Z4018">
        <v>13.6039379072517</v>
      </c>
      <c r="AA4018">
        <v>23.2216428413412</v>
      </c>
      <c r="AB4018">
        <v>-0.493991358783745</v>
      </c>
      <c r="AC4018">
        <v>3.5494236259194998</v>
      </c>
      <c r="AD4018" s="3">
        <f t="shared" ca="1" si="744"/>
        <v>0.61</v>
      </c>
      <c r="AE4018">
        <f t="shared" ca="1" si="745"/>
        <v>1</v>
      </c>
      <c r="AF4018" s="5">
        <f t="shared" ca="1" si="746"/>
        <v>4.8755000000000001E-4</v>
      </c>
      <c r="AG4018" s="5">
        <f t="shared" ca="1" si="747"/>
        <v>-2.2438419999999898E-3</v>
      </c>
      <c r="AH4018" s="5">
        <f t="shared" ca="1" si="748"/>
        <v>1.9923720000000001E-3</v>
      </c>
      <c r="AI4018" s="5">
        <f t="shared" ca="1" si="749"/>
        <v>-7.9783059999999906E-3</v>
      </c>
      <c r="AJ4018" s="5">
        <f t="shared" ca="1" si="750"/>
        <v>5.5958919999999999E-3</v>
      </c>
      <c r="AK4018" s="6">
        <f t="shared" ca="1" si="751"/>
        <v>0.22741738504662079</v>
      </c>
      <c r="AL4018" s="6">
        <f t="shared" ca="1" si="752"/>
        <v>2.6992947000000666E-2</v>
      </c>
      <c r="AM4018" s="6">
        <f t="shared" ca="1" si="753"/>
        <v>0.10805113499999958</v>
      </c>
      <c r="AN4018" s="6">
        <f t="shared" ca="1" si="754"/>
        <v>0.49553128249999839</v>
      </c>
      <c r="AO4018" s="6">
        <f t="shared" ca="1" si="755"/>
        <v>0.15880557080999894</v>
      </c>
    </row>
    <row r="4019" spans="1:41" x14ac:dyDescent="0.3">
      <c r="A4019">
        <v>4012</v>
      </c>
      <c r="B4019" s="1">
        <v>42201</v>
      </c>
      <c r="C4019">
        <v>1.0904624999999999</v>
      </c>
      <c r="D4019">
        <v>-6.4613659999999996E-3</v>
      </c>
      <c r="E4019">
        <v>1.8220109999999999E-3</v>
      </c>
      <c r="F4019">
        <v>-2.5877140000000001E-3</v>
      </c>
      <c r="G4019">
        <v>-1.3601780000000001E-3</v>
      </c>
      <c r="H4019">
        <v>-9.4609859999999907E-3</v>
      </c>
      <c r="I4019">
        <v>6.4380689999999898E-3</v>
      </c>
      <c r="J4019" s="1">
        <v>42201</v>
      </c>
      <c r="K4019" s="5">
        <v>0.12360455784628301</v>
      </c>
      <c r="L4019">
        <v>-11.586068409999699</v>
      </c>
      <c r="M4019">
        <v>15.8204129909999</v>
      </c>
      <c r="N4019">
        <v>87.764472768000303</v>
      </c>
      <c r="O4019">
        <v>7.7691906767012098</v>
      </c>
      <c r="P4019">
        <v>13.4625795816264</v>
      </c>
      <c r="Q4019">
        <v>-1.7245635996665201</v>
      </c>
      <c r="R4019">
        <v>-5.1544602488709899</v>
      </c>
      <c r="S4019">
        <v>-4.0715418730908803</v>
      </c>
      <c r="T4019">
        <v>-11.486286417904401</v>
      </c>
      <c r="U4019">
        <v>127.263186239999</v>
      </c>
      <c r="V4019">
        <v>-89.076826557999595</v>
      </c>
      <c r="W4019">
        <v>-152.611399385</v>
      </c>
      <c r="X4019">
        <v>7.9288028740281797</v>
      </c>
      <c r="Y4019">
        <v>1.2890851207627301</v>
      </c>
      <c r="Z4019">
        <v>13.7223212689451</v>
      </c>
      <c r="AA4019">
        <v>23.261145762796598</v>
      </c>
      <c r="AB4019">
        <v>-0.31602478318766403</v>
      </c>
      <c r="AC4019">
        <v>3.4862992879597798</v>
      </c>
      <c r="AD4019" s="3">
        <f t="shared" ca="1" si="744"/>
        <v>0.61299999999999999</v>
      </c>
      <c r="AE4019">
        <f t="shared" ca="1" si="745"/>
        <v>1</v>
      </c>
      <c r="AF4019" s="5">
        <f t="shared" ca="1" si="746"/>
        <v>1.8220109999999999E-3</v>
      </c>
      <c r="AG4019" s="5">
        <f t="shared" ca="1" si="747"/>
        <v>-2.5877140000000001E-3</v>
      </c>
      <c r="AH4019" s="5">
        <f t="shared" ca="1" si="748"/>
        <v>-1.3601780000000001E-3</v>
      </c>
      <c r="AI4019" s="5">
        <f t="shared" ca="1" si="749"/>
        <v>-9.4609859999999907E-3</v>
      </c>
      <c r="AJ4019" s="5">
        <f t="shared" ca="1" si="750"/>
        <v>6.4380689999999898E-3</v>
      </c>
      <c r="AK4019" s="6">
        <f t="shared" ca="1" si="751"/>
        <v>0.2292393960466208</v>
      </c>
      <c r="AL4019" s="6">
        <f t="shared" ca="1" si="752"/>
        <v>2.4405233000000665E-2</v>
      </c>
      <c r="AM4019" s="6">
        <f t="shared" ca="1" si="753"/>
        <v>0.10669095699999957</v>
      </c>
      <c r="AN4019" s="6">
        <f t="shared" ca="1" si="754"/>
        <v>0.48607029649999839</v>
      </c>
      <c r="AO4019" s="6">
        <f t="shared" ca="1" si="755"/>
        <v>0.16524363980999893</v>
      </c>
    </row>
    <row r="4020" spans="1:41" x14ac:dyDescent="0.3">
      <c r="A4020">
        <v>4013</v>
      </c>
      <c r="B4020" s="1">
        <v>42202</v>
      </c>
      <c r="C4020">
        <v>1.0871395833333299</v>
      </c>
      <c r="D4020">
        <v>-4.2384929999999899E-3</v>
      </c>
      <c r="E4020" s="2">
        <v>-7.4229999999999999E-5</v>
      </c>
      <c r="F4020">
        <v>-1.6973569999999901E-3</v>
      </c>
      <c r="G4020">
        <v>-1.9587419999999999E-3</v>
      </c>
      <c r="H4020">
        <v>-6.0031249999999998E-3</v>
      </c>
      <c r="I4020">
        <v>-5.255656E-3</v>
      </c>
      <c r="J4020" s="1">
        <v>42202</v>
      </c>
      <c r="K4020" s="5">
        <v>0.123525997846665</v>
      </c>
      <c r="L4020">
        <v>-11.9998794089997</v>
      </c>
      <c r="M4020">
        <v>16.119466612999901</v>
      </c>
      <c r="N4020">
        <v>88.010882677000296</v>
      </c>
      <c r="O4020">
        <v>7.2835944059661903</v>
      </c>
      <c r="P4020">
        <v>13.430395748230399</v>
      </c>
      <c r="Q4020">
        <v>-1.4207873108417299</v>
      </c>
      <c r="R4020">
        <v>-5.1145665774492004</v>
      </c>
      <c r="S4020">
        <v>-3.8046545806676599</v>
      </c>
      <c r="T4020">
        <v>-11.401157070239901</v>
      </c>
      <c r="U4020">
        <v>125.712559851999</v>
      </c>
      <c r="V4020">
        <v>-88.081032606999599</v>
      </c>
      <c r="W4020">
        <v>-151.754136657</v>
      </c>
      <c r="X4020">
        <v>6.2790059578524398</v>
      </c>
      <c r="Y4020">
        <v>1.38753362103135</v>
      </c>
      <c r="Z4020">
        <v>14.5444636597321</v>
      </c>
      <c r="AA4020">
        <v>23.333714338458901</v>
      </c>
      <c r="AB4020">
        <v>0.54240205064334601</v>
      </c>
      <c r="AC4020">
        <v>3.4602571146429799</v>
      </c>
      <c r="AD4020" s="3">
        <f t="shared" ca="1" si="744"/>
        <v>0.621</v>
      </c>
      <c r="AE4020">
        <f t="shared" ca="1" si="745"/>
        <v>1</v>
      </c>
      <c r="AF4020" s="5">
        <f t="shared" ca="1" si="746"/>
        <v>-7.4229999999999999E-5</v>
      </c>
      <c r="AG4020" s="5">
        <f t="shared" ca="1" si="747"/>
        <v>-1.6973569999999901E-3</v>
      </c>
      <c r="AH4020" s="5">
        <f t="shared" ca="1" si="748"/>
        <v>-1.9587419999999999E-3</v>
      </c>
      <c r="AI4020" s="5">
        <f t="shared" ca="1" si="749"/>
        <v>-6.0031249999999998E-3</v>
      </c>
      <c r="AJ4020" s="5">
        <f t="shared" ca="1" si="750"/>
        <v>-5.255656E-3</v>
      </c>
      <c r="AK4020" s="6">
        <f t="shared" ca="1" si="751"/>
        <v>0.22916516604662079</v>
      </c>
      <c r="AL4020" s="6">
        <f t="shared" ca="1" si="752"/>
        <v>2.2707876000000675E-2</v>
      </c>
      <c r="AM4020" s="6">
        <f t="shared" ca="1" si="753"/>
        <v>0.10473221499999957</v>
      </c>
      <c r="AN4020" s="6">
        <f t="shared" ca="1" si="754"/>
        <v>0.48006717149999839</v>
      </c>
      <c r="AO4020" s="6">
        <f t="shared" ca="1" si="755"/>
        <v>0.15998798380999893</v>
      </c>
    </row>
    <row r="4021" spans="1:41" x14ac:dyDescent="0.3">
      <c r="A4021">
        <v>4014</v>
      </c>
      <c r="B4021" s="1">
        <v>42205</v>
      </c>
      <c r="C4021">
        <v>1.08369583333333</v>
      </c>
      <c r="D4021">
        <v>-7.3895899999999997E-4</v>
      </c>
      <c r="E4021">
        <v>-4.6495599999999998E-4</v>
      </c>
      <c r="F4021">
        <v>-2.9595199999999999E-4</v>
      </c>
      <c r="G4021">
        <v>-3.4143899999999899E-4</v>
      </c>
      <c r="H4021">
        <v>-1.01752999999999E-3</v>
      </c>
      <c r="I4021">
        <v>-7.3596600000000001E-4</v>
      </c>
      <c r="J4021" s="1">
        <v>42205</v>
      </c>
      <c r="K4021" s="5">
        <v>0.12351066189766</v>
      </c>
      <c r="L4021">
        <v>-11.9998794089997</v>
      </c>
      <c r="M4021">
        <v>16.0851771909999</v>
      </c>
      <c r="N4021">
        <v>87.949995318000305</v>
      </c>
      <c r="O4021">
        <v>7.0749033708582996</v>
      </c>
      <c r="P4021">
        <v>13.325627821086</v>
      </c>
      <c r="Q4021">
        <v>-1.4394835405470101</v>
      </c>
      <c r="R4021">
        <v>-5.0012175879286902</v>
      </c>
      <c r="S4021">
        <v>-3.8023353773445101</v>
      </c>
      <c r="T4021">
        <v>-11.1581447361262</v>
      </c>
      <c r="U4021">
        <v>125.712559851999</v>
      </c>
      <c r="V4021">
        <v>-88.096709464999606</v>
      </c>
      <c r="W4021">
        <v>-151.76501446</v>
      </c>
      <c r="X4021">
        <v>5.9951254791918496</v>
      </c>
      <c r="Y4021">
        <v>1.6523018445251501</v>
      </c>
      <c r="Z4021">
        <v>14.030439414666301</v>
      </c>
      <c r="AA4021">
        <v>23.498979718552299</v>
      </c>
      <c r="AB4021">
        <v>0.53447810580374899</v>
      </c>
      <c r="AC4021">
        <v>3.3847582583161602</v>
      </c>
      <c r="AD4021" s="3">
        <f t="shared" ca="1" si="744"/>
        <v>0.629</v>
      </c>
      <c r="AE4021">
        <f t="shared" ca="1" si="745"/>
        <v>1</v>
      </c>
      <c r="AF4021" s="5">
        <f t="shared" ca="1" si="746"/>
        <v>-4.6495599999999998E-4</v>
      </c>
      <c r="AG4021" s="5">
        <f t="shared" ca="1" si="747"/>
        <v>-2.9595199999999999E-4</v>
      </c>
      <c r="AH4021" s="5">
        <f t="shared" ca="1" si="748"/>
        <v>-3.4143899999999899E-4</v>
      </c>
      <c r="AI4021" s="5">
        <f t="shared" ca="1" si="749"/>
        <v>-1.01752999999999E-3</v>
      </c>
      <c r="AJ4021" s="5">
        <f t="shared" ca="1" si="750"/>
        <v>-7.3596600000000001E-4</v>
      </c>
      <c r="AK4021" s="6">
        <f t="shared" ca="1" si="751"/>
        <v>0.22870021004662081</v>
      </c>
      <c r="AL4021" s="6">
        <f t="shared" ca="1" si="752"/>
        <v>2.2411924000000676E-2</v>
      </c>
      <c r="AM4021" s="6">
        <f t="shared" ca="1" si="753"/>
        <v>0.10439077599999957</v>
      </c>
      <c r="AN4021" s="6">
        <f t="shared" ca="1" si="754"/>
        <v>0.4790496414999984</v>
      </c>
      <c r="AO4021" s="6">
        <f t="shared" ca="1" si="755"/>
        <v>0.15925201780999892</v>
      </c>
    </row>
    <row r="4022" spans="1:41" x14ac:dyDescent="0.3">
      <c r="A4022">
        <v>4015</v>
      </c>
      <c r="B4022" s="1">
        <v>42206</v>
      </c>
      <c r="C4022">
        <v>1.08740833333333</v>
      </c>
      <c r="D4022">
        <v>1.0707575999999899E-2</v>
      </c>
      <c r="E4022">
        <v>5.6592990359999903E-4</v>
      </c>
      <c r="F4022">
        <v>4.8813329999999999E-3</v>
      </c>
      <c r="G4022">
        <v>4.9499239999999996E-3</v>
      </c>
      <c r="H4022">
        <v>1.4342423E-2</v>
      </c>
      <c r="I4022">
        <v>1.0667256E-2</v>
      </c>
      <c r="J4022" s="1">
        <v>42206</v>
      </c>
      <c r="K4022" s="5">
        <v>0.12428206865508799</v>
      </c>
      <c r="L4022">
        <v>-11.9998794089997</v>
      </c>
      <c r="M4022">
        <v>16.087029931999901</v>
      </c>
      <c r="N4022">
        <v>87.956934939000305</v>
      </c>
      <c r="O4022">
        <v>7.0074667829053601</v>
      </c>
      <c r="P4022">
        <v>13.2882175367748</v>
      </c>
      <c r="Q4022">
        <v>-1.43181779788611</v>
      </c>
      <c r="R4022">
        <v>-4.9657557232085896</v>
      </c>
      <c r="S4022">
        <v>-3.7735549804205899</v>
      </c>
      <c r="T4022">
        <v>-11.0814710996227</v>
      </c>
      <c r="U4022">
        <v>125.712559851999</v>
      </c>
      <c r="V4022">
        <v>-88.109668956999599</v>
      </c>
      <c r="W4022">
        <v>-151.80979316299999</v>
      </c>
      <c r="X4022">
        <v>5.9047985702557302</v>
      </c>
      <c r="Y4022">
        <v>1.7311384997634101</v>
      </c>
      <c r="Z4022">
        <v>13.858833214981001</v>
      </c>
      <c r="AA4022">
        <v>23.537263439628401</v>
      </c>
      <c r="AB4022">
        <v>0.491461454750592</v>
      </c>
      <c r="AC4022">
        <v>3.35846509266741</v>
      </c>
      <c r="AD4022" s="3">
        <f t="shared" ca="1" si="744"/>
        <v>0.63300000000000001</v>
      </c>
      <c r="AE4022">
        <f t="shared" ca="1" si="745"/>
        <v>1</v>
      </c>
      <c r="AF4022" s="5">
        <f t="shared" ca="1" si="746"/>
        <v>5.6592990359999903E-4</v>
      </c>
      <c r="AG4022" s="5">
        <f t="shared" ca="1" si="747"/>
        <v>4.8813329999999999E-3</v>
      </c>
      <c r="AH4022" s="5">
        <f t="shared" ca="1" si="748"/>
        <v>4.9499239999999996E-3</v>
      </c>
      <c r="AI4022" s="5">
        <f t="shared" ca="1" si="749"/>
        <v>1.4342423E-2</v>
      </c>
      <c r="AJ4022" s="5">
        <f t="shared" ca="1" si="750"/>
        <v>1.0667256E-2</v>
      </c>
      <c r="AK4022" s="6">
        <f t="shared" ca="1" si="751"/>
        <v>0.2292661399502208</v>
      </c>
      <c r="AL4022" s="6">
        <f t="shared" ca="1" si="752"/>
        <v>2.7293257000000674E-2</v>
      </c>
      <c r="AM4022" s="6">
        <f t="shared" ca="1" si="753"/>
        <v>0.10934069999999957</v>
      </c>
      <c r="AN4022" s="6">
        <f t="shared" ca="1" si="754"/>
        <v>0.4933920644999984</v>
      </c>
      <c r="AO4022" s="6">
        <f t="shared" ca="1" si="755"/>
        <v>0.16991927380999894</v>
      </c>
    </row>
    <row r="4023" spans="1:41" x14ac:dyDescent="0.3">
      <c r="A4023">
        <v>4016</v>
      </c>
      <c r="B4023" s="1">
        <v>42207</v>
      </c>
      <c r="C4023">
        <v>1.0924166666666599</v>
      </c>
      <c r="D4023">
        <v>-9.14682E-4</v>
      </c>
      <c r="E4023">
        <v>-3.5553299999999898E-3</v>
      </c>
      <c r="F4023">
        <v>-4.2270099999999901E-4</v>
      </c>
      <c r="G4023" s="2">
        <v>1.6390999999999901E-5</v>
      </c>
      <c r="H4023" s="2">
        <v>-4.4170999999999303E-5</v>
      </c>
      <c r="I4023">
        <v>-2.77675199999999E-3</v>
      </c>
      <c r="J4023" s="1">
        <v>42207</v>
      </c>
      <c r="K4023" s="5">
        <v>0.121394902244243</v>
      </c>
      <c r="L4023">
        <v>-12.025534247999699</v>
      </c>
      <c r="M4023">
        <v>16.169411841999899</v>
      </c>
      <c r="N4023">
        <v>88.017892514000295</v>
      </c>
      <c r="O4023">
        <v>6.9158956369940503</v>
      </c>
      <c r="P4023">
        <v>13.248641863363501</v>
      </c>
      <c r="Q4023">
        <v>-1.3451514596525</v>
      </c>
      <c r="R4023">
        <v>-4.9276164311602697</v>
      </c>
      <c r="S4023">
        <v>-3.6919238741877201</v>
      </c>
      <c r="T4023">
        <v>-11.0036732365879</v>
      </c>
      <c r="U4023">
        <v>125.70868044599899</v>
      </c>
      <c r="V4023">
        <v>-88.302486791999598</v>
      </c>
      <c r="W4023">
        <v>-151.92599303399999</v>
      </c>
      <c r="X4023">
        <v>5.8127033096260403</v>
      </c>
      <c r="Y4023">
        <v>1.8054687575261801</v>
      </c>
      <c r="Z4023">
        <v>13.5144371161295</v>
      </c>
      <c r="AA4023">
        <v>23.560497264281299</v>
      </c>
      <c r="AB4023">
        <v>0.37915220068448702</v>
      </c>
      <c r="AC4023">
        <v>3.3280287431137401</v>
      </c>
      <c r="AD4023" s="3">
        <f t="shared" ca="1" si="744"/>
        <v>0.63700000000000001</v>
      </c>
      <c r="AE4023">
        <f t="shared" ca="1" si="745"/>
        <v>1</v>
      </c>
      <c r="AF4023" s="5">
        <f t="shared" ca="1" si="746"/>
        <v>-3.5553299999999898E-3</v>
      </c>
      <c r="AG4023" s="5">
        <f t="shared" ca="1" si="747"/>
        <v>-4.2270099999999901E-4</v>
      </c>
      <c r="AH4023" s="5">
        <f t="shared" ca="1" si="748"/>
        <v>1.6390999999999901E-5</v>
      </c>
      <c r="AI4023" s="5">
        <f t="shared" ca="1" si="749"/>
        <v>-4.4170999999999303E-5</v>
      </c>
      <c r="AJ4023" s="5">
        <f t="shared" ca="1" si="750"/>
        <v>-2.77675199999999E-3</v>
      </c>
      <c r="AK4023" s="6">
        <f t="shared" ca="1" si="751"/>
        <v>0.2257108099502208</v>
      </c>
      <c r="AL4023" s="6">
        <f t="shared" ca="1" si="752"/>
        <v>2.6870556000000677E-2</v>
      </c>
      <c r="AM4023" s="6">
        <f t="shared" ca="1" si="753"/>
        <v>0.10935709099999957</v>
      </c>
      <c r="AN4023" s="6">
        <f t="shared" ca="1" si="754"/>
        <v>0.49334789349999841</v>
      </c>
      <c r="AO4023" s="6">
        <f t="shared" ca="1" si="755"/>
        <v>0.16714252180999895</v>
      </c>
    </row>
    <row r="4024" spans="1:41" x14ac:dyDescent="0.3">
      <c r="A4024">
        <v>4017</v>
      </c>
      <c r="B4024" s="1">
        <v>42208</v>
      </c>
      <c r="C4024">
        <v>1.0969770833333301</v>
      </c>
      <c r="D4024">
        <v>5.02008199999999E-3</v>
      </c>
      <c r="E4024">
        <v>-3.9578269000000002E-4</v>
      </c>
      <c r="F4024">
        <v>2.3200059999999999E-3</v>
      </c>
      <c r="G4024">
        <v>2.58449599999999E-3</v>
      </c>
      <c r="H4024">
        <v>4.4672239999999997E-3</v>
      </c>
      <c r="I4024">
        <v>-4.6294140000000001E-3</v>
      </c>
      <c r="J4024" s="1">
        <v>42208</v>
      </c>
      <c r="K4024" s="5">
        <v>0.120391975176521</v>
      </c>
      <c r="L4024">
        <v>-13.019925030999699</v>
      </c>
      <c r="M4024">
        <v>16.862772573999901</v>
      </c>
      <c r="N4024">
        <v>88.748952760000293</v>
      </c>
      <c r="O4024">
        <v>5.87600315592264</v>
      </c>
      <c r="P4024">
        <v>13.1678045905576</v>
      </c>
      <c r="Q4024">
        <v>-0.66093183386085197</v>
      </c>
      <c r="R4024">
        <v>-4.8622106839730002</v>
      </c>
      <c r="S4024">
        <v>-2.9544271134696398</v>
      </c>
      <c r="T4024">
        <v>-10.8976998123418</v>
      </c>
      <c r="U4024">
        <v>125.361603369999</v>
      </c>
      <c r="V4024">
        <v>-87.954496620999606</v>
      </c>
      <c r="W4024">
        <v>-152.070032806</v>
      </c>
      <c r="X4024">
        <v>5.3861626656174701</v>
      </c>
      <c r="Y4024">
        <v>1.8616096026736799</v>
      </c>
      <c r="Z4024">
        <v>13.707116992057699</v>
      </c>
      <c r="AA4024">
        <v>23.591323091257099</v>
      </c>
      <c r="AB4024">
        <v>0.241608952226982</v>
      </c>
      <c r="AC4024">
        <v>3.2925371519657101</v>
      </c>
      <c r="AD4024" s="3">
        <f t="shared" ca="1" si="744"/>
        <v>0.64400000000000002</v>
      </c>
      <c r="AE4024">
        <f t="shared" ca="1" si="745"/>
        <v>1</v>
      </c>
      <c r="AF4024" s="5">
        <f t="shared" ca="1" si="746"/>
        <v>-3.9578269000000002E-4</v>
      </c>
      <c r="AG4024" s="5">
        <f t="shared" ca="1" si="747"/>
        <v>2.3200059999999999E-3</v>
      </c>
      <c r="AH4024" s="5">
        <f t="shared" ca="1" si="748"/>
        <v>2.58449599999999E-3</v>
      </c>
      <c r="AI4024" s="5">
        <f t="shared" ca="1" si="749"/>
        <v>4.4672239999999997E-3</v>
      </c>
      <c r="AJ4024" s="5">
        <f t="shared" ca="1" si="750"/>
        <v>-4.6294140000000001E-3</v>
      </c>
      <c r="AK4024" s="6">
        <f t="shared" ca="1" si="751"/>
        <v>0.22531502726022079</v>
      </c>
      <c r="AL4024" s="6">
        <f t="shared" ca="1" si="752"/>
        <v>2.9190562000000676E-2</v>
      </c>
      <c r="AM4024" s="6">
        <f t="shared" ca="1" si="753"/>
        <v>0.11194158699999956</v>
      </c>
      <c r="AN4024" s="6">
        <f t="shared" ca="1" si="754"/>
        <v>0.49781511749999841</v>
      </c>
      <c r="AO4024" s="6">
        <f t="shared" ca="1" si="755"/>
        <v>0.16251310780999895</v>
      </c>
    </row>
    <row r="4025" spans="1:41" x14ac:dyDescent="0.3">
      <c r="A4025">
        <v>4018</v>
      </c>
      <c r="B4025" s="1">
        <v>42209</v>
      </c>
      <c r="C4025">
        <v>1.0968708333333299</v>
      </c>
      <c r="D4025" s="2">
        <v>-4.5559999999999903E-5</v>
      </c>
      <c r="E4025">
        <v>-2.0334400000000001E-3</v>
      </c>
      <c r="F4025" s="2">
        <v>-2.1088999999999601E-5</v>
      </c>
      <c r="G4025">
        <v>-2.17593E-4</v>
      </c>
      <c r="H4025">
        <v>4.0433999999999999E-4</v>
      </c>
      <c r="I4025">
        <v>1.4457350000000001E-3</v>
      </c>
      <c r="J4025" s="1">
        <v>42209</v>
      </c>
      <c r="K4025" s="5">
        <v>0.12036583635732601</v>
      </c>
      <c r="L4025">
        <v>-13.816171346999701</v>
      </c>
      <c r="M4025">
        <v>13.845371966999901</v>
      </c>
      <c r="N4025">
        <v>84.764275294000299</v>
      </c>
      <c r="O4025">
        <v>5.0501493203327703</v>
      </c>
      <c r="P4025">
        <v>13.055816250227499</v>
      </c>
      <c r="Q4025">
        <v>-3.6279379471990301</v>
      </c>
      <c r="R4025">
        <v>-4.92113161562893</v>
      </c>
      <c r="S4025">
        <v>-6.8542789938113096</v>
      </c>
      <c r="T4025">
        <v>-10.9558796370292</v>
      </c>
      <c r="U4025">
        <v>126.827131976999</v>
      </c>
      <c r="V4025">
        <v>-87.409449010999595</v>
      </c>
      <c r="W4025">
        <v>-152.066440777</v>
      </c>
      <c r="X4025">
        <v>6.7452693042010399</v>
      </c>
      <c r="Y4025">
        <v>1.97383474077176</v>
      </c>
      <c r="Z4025">
        <v>14.089389367140701</v>
      </c>
      <c r="AA4025">
        <v>23.637329575290799</v>
      </c>
      <c r="AB4025">
        <v>0.25133602901402602</v>
      </c>
      <c r="AC4025">
        <v>3.2582281861622802</v>
      </c>
      <c r="AD4025" s="3">
        <f t="shared" ca="1" si="744"/>
        <v>0.64800000000000002</v>
      </c>
      <c r="AE4025">
        <f t="shared" ca="1" si="745"/>
        <v>1</v>
      </c>
      <c r="AF4025" s="5">
        <f t="shared" ca="1" si="746"/>
        <v>-2.0334400000000001E-3</v>
      </c>
      <c r="AG4025" s="5">
        <f t="shared" ca="1" si="747"/>
        <v>-2.1088999999999601E-5</v>
      </c>
      <c r="AH4025" s="5">
        <f t="shared" ca="1" si="748"/>
        <v>-2.17593E-4</v>
      </c>
      <c r="AI4025" s="5">
        <f t="shared" ca="1" si="749"/>
        <v>4.0433999999999999E-4</v>
      </c>
      <c r="AJ4025" s="5">
        <f t="shared" ca="1" si="750"/>
        <v>1.4457350000000001E-3</v>
      </c>
      <c r="AK4025" s="6">
        <f t="shared" ca="1" si="751"/>
        <v>0.22328158726022079</v>
      </c>
      <c r="AL4025" s="6">
        <f t="shared" ca="1" si="752"/>
        <v>2.9169473000000678E-2</v>
      </c>
      <c r="AM4025" s="6">
        <f t="shared" ca="1" si="753"/>
        <v>0.11172399399999956</v>
      </c>
      <c r="AN4025" s="6">
        <f t="shared" ca="1" si="754"/>
        <v>0.49821945749999841</v>
      </c>
      <c r="AO4025" s="6">
        <f t="shared" ca="1" si="755"/>
        <v>0.16395884280999895</v>
      </c>
    </row>
    <row r="4026" spans="1:41" x14ac:dyDescent="0.3">
      <c r="A4026">
        <v>4019</v>
      </c>
      <c r="B4026" s="1">
        <v>42212</v>
      </c>
      <c r="C4026">
        <v>1.10552083333333</v>
      </c>
      <c r="D4026">
        <v>9.8755019999999995E-3</v>
      </c>
      <c r="E4026">
        <v>2.561074E-3</v>
      </c>
      <c r="F4026">
        <v>4.5636440000000004E-3</v>
      </c>
      <c r="G4026">
        <v>8.2371500000000004E-4</v>
      </c>
      <c r="H4026">
        <v>5.2540929999999996E-3</v>
      </c>
      <c r="I4026">
        <v>9.2138289999999998E-3</v>
      </c>
      <c r="J4026" s="1">
        <v>42212</v>
      </c>
      <c r="K4026" s="5">
        <v>0.12192165832323799</v>
      </c>
      <c r="L4026">
        <v>-13.1113473199997</v>
      </c>
      <c r="M4026">
        <v>14.0297086019999</v>
      </c>
      <c r="N4026">
        <v>84.889651080000306</v>
      </c>
      <c r="O4026">
        <v>5.6514560074021496</v>
      </c>
      <c r="P4026">
        <v>12.7639682177181</v>
      </c>
      <c r="Q4026">
        <v>-3.3039851064453201</v>
      </c>
      <c r="R4026">
        <v>-5.06676621161699</v>
      </c>
      <c r="S4026">
        <v>-6.4887417957086804</v>
      </c>
      <c r="T4026">
        <v>-11.0939779581322</v>
      </c>
      <c r="U4026">
        <v>127.10756728099901</v>
      </c>
      <c r="V4026">
        <v>-86.726189305999597</v>
      </c>
      <c r="W4026">
        <v>-151.67131501599999</v>
      </c>
      <c r="X4026">
        <v>6.7159525787285599</v>
      </c>
      <c r="Y4026">
        <v>2.2864914443548798</v>
      </c>
      <c r="Z4026">
        <v>14.2910790531933</v>
      </c>
      <c r="AA4026">
        <v>23.758561842189</v>
      </c>
      <c r="AB4026">
        <v>0.65552571296907303</v>
      </c>
      <c r="AC4026">
        <v>3.1770435152380898</v>
      </c>
      <c r="AD4026" s="3">
        <f t="shared" ca="1" si="744"/>
        <v>0.65600000000000003</v>
      </c>
      <c r="AE4026">
        <f t="shared" ca="1" si="745"/>
        <v>1</v>
      </c>
      <c r="AF4026" s="5">
        <f t="shared" ca="1" si="746"/>
        <v>2.561074E-3</v>
      </c>
      <c r="AG4026" s="5">
        <f t="shared" ca="1" si="747"/>
        <v>4.5636440000000004E-3</v>
      </c>
      <c r="AH4026" s="5">
        <f t="shared" ca="1" si="748"/>
        <v>8.2371500000000004E-4</v>
      </c>
      <c r="AI4026" s="5">
        <f t="shared" ca="1" si="749"/>
        <v>5.2540929999999996E-3</v>
      </c>
      <c r="AJ4026" s="5">
        <f t="shared" ca="1" si="750"/>
        <v>9.2138289999999998E-3</v>
      </c>
      <c r="AK4026" s="6">
        <f t="shared" ca="1" si="751"/>
        <v>0.22584266126022079</v>
      </c>
      <c r="AL4026" s="6">
        <f t="shared" ca="1" si="752"/>
        <v>3.373311700000068E-2</v>
      </c>
      <c r="AM4026" s="6">
        <f t="shared" ca="1" si="753"/>
        <v>0.11254770899999957</v>
      </c>
      <c r="AN4026" s="6">
        <f t="shared" ca="1" si="754"/>
        <v>0.50347355049999842</v>
      </c>
      <c r="AO4026" s="6">
        <f t="shared" ca="1" si="755"/>
        <v>0.17317267180999896</v>
      </c>
    </row>
    <row r="4027" spans="1:41" x14ac:dyDescent="0.3">
      <c r="A4027">
        <v>4020</v>
      </c>
      <c r="B4027" s="1">
        <v>42213</v>
      </c>
      <c r="C4027">
        <v>1.1061541666666601</v>
      </c>
      <c r="D4027">
        <v>-2.7535159999999901E-3</v>
      </c>
      <c r="E4027">
        <v>-2.0305659999999902E-3</v>
      </c>
      <c r="F4027">
        <v>-1.3787329999999901E-3</v>
      </c>
      <c r="G4027">
        <v>-1.2723820000000001E-3</v>
      </c>
      <c r="H4027">
        <v>1.541696E-3</v>
      </c>
      <c r="I4027" s="2">
        <v>-9.7028000000000102E-5</v>
      </c>
      <c r="J4027" s="1">
        <v>42213</v>
      </c>
      <c r="K4027" s="5">
        <v>0.12183607461870601</v>
      </c>
      <c r="L4027">
        <v>-11.915016251999701</v>
      </c>
      <c r="M4027">
        <v>12.9944192009999</v>
      </c>
      <c r="N4027">
        <v>83.856103230000301</v>
      </c>
      <c r="O4027">
        <v>6.7809165603459798</v>
      </c>
      <c r="P4027">
        <v>12.737541255762601</v>
      </c>
      <c r="Q4027">
        <v>-4.2772732641628499</v>
      </c>
      <c r="R4027">
        <v>-5.1453430423697704</v>
      </c>
      <c r="S4027">
        <v>-7.4273091312233896</v>
      </c>
      <c r="T4027">
        <v>-11.169089992076101</v>
      </c>
      <c r="U4027">
        <v>127.707020681999</v>
      </c>
      <c r="V4027">
        <v>-86.734423637999598</v>
      </c>
      <c r="W4027">
        <v>-151.73272459399999</v>
      </c>
      <c r="X4027">
        <v>7.2016824812904501</v>
      </c>
      <c r="Y4027">
        <v>2.4110765279217898</v>
      </c>
      <c r="Z4027">
        <v>14.120347441812999</v>
      </c>
      <c r="AA4027">
        <v>23.8020636255726</v>
      </c>
      <c r="AB4027">
        <v>0.59293341922560205</v>
      </c>
      <c r="AC4027">
        <v>3.15913483944919</v>
      </c>
      <c r="AD4027" s="3">
        <f t="shared" ca="1" si="744"/>
        <v>0.66</v>
      </c>
      <c r="AE4027">
        <f t="shared" ca="1" si="745"/>
        <v>1</v>
      </c>
      <c r="AF4027" s="5">
        <f t="shared" ca="1" si="746"/>
        <v>-2.0305659999999902E-3</v>
      </c>
      <c r="AG4027" s="5">
        <f t="shared" ca="1" si="747"/>
        <v>-1.3787329999999901E-3</v>
      </c>
      <c r="AH4027" s="5">
        <f t="shared" ca="1" si="748"/>
        <v>-1.2723820000000001E-3</v>
      </c>
      <c r="AI4027" s="5">
        <f t="shared" ca="1" si="749"/>
        <v>1.541696E-3</v>
      </c>
      <c r="AJ4027" s="5">
        <f t="shared" ca="1" si="750"/>
        <v>-9.7028000000000102E-5</v>
      </c>
      <c r="AK4027" s="6">
        <f t="shared" ca="1" si="751"/>
        <v>0.22381209526022081</v>
      </c>
      <c r="AL4027" s="6">
        <f t="shared" ca="1" si="752"/>
        <v>3.2354384000000687E-2</v>
      </c>
      <c r="AM4027" s="6">
        <f t="shared" ca="1" si="753"/>
        <v>0.11127532699999956</v>
      </c>
      <c r="AN4027" s="6">
        <f t="shared" ca="1" si="754"/>
        <v>0.5050152464999984</v>
      </c>
      <c r="AO4027" s="6">
        <f t="shared" ca="1" si="755"/>
        <v>0.17307564380999896</v>
      </c>
    </row>
    <row r="4028" spans="1:41" x14ac:dyDescent="0.3">
      <c r="A4028">
        <v>4021</v>
      </c>
      <c r="B4028" s="1">
        <v>42214</v>
      </c>
      <c r="C4028">
        <v>1.1043083333333299</v>
      </c>
      <c r="D4028">
        <v>-7.5318870000000001E-3</v>
      </c>
      <c r="E4028" s="2">
        <v>7.0554000000000002E-5</v>
      </c>
      <c r="F4028">
        <v>-1.4958529999999999E-3</v>
      </c>
      <c r="G4028">
        <v>-3.4805389999999999E-3</v>
      </c>
      <c r="H4028">
        <v>-1.1227920000000001E-2</v>
      </c>
      <c r="I4028">
        <v>6.3233159999999998E-3</v>
      </c>
      <c r="J4028" s="1">
        <v>42214</v>
      </c>
      <c r="K4028" s="5">
        <v>0.119033047131427</v>
      </c>
      <c r="L4028">
        <v>-11.915016251999701</v>
      </c>
      <c r="M4028">
        <v>13.0933254259999</v>
      </c>
      <c r="N4028">
        <v>83.928620472000304</v>
      </c>
      <c r="O4028">
        <v>6.7151332169938502</v>
      </c>
      <c r="P4028">
        <v>12.7095605272531</v>
      </c>
      <c r="Q4028">
        <v>-4.1200029143461503</v>
      </c>
      <c r="R4028">
        <v>-5.2148077940306301</v>
      </c>
      <c r="S4028">
        <v>-7.2635520655963104</v>
      </c>
      <c r="T4028">
        <v>-11.2349698804195</v>
      </c>
      <c r="U4028">
        <v>127.857771530999</v>
      </c>
      <c r="V4028">
        <v>-86.678146365999595</v>
      </c>
      <c r="W4028">
        <v>-151.681157515</v>
      </c>
      <c r="X4028">
        <v>7.2385399227130502</v>
      </c>
      <c r="Y4028">
        <v>2.5349640621651099</v>
      </c>
      <c r="Z4028">
        <v>14.0164329110303</v>
      </c>
      <c r="AA4028">
        <v>23.8402768906729</v>
      </c>
      <c r="AB4028">
        <v>0.64227442687640401</v>
      </c>
      <c r="AC4028">
        <v>3.1434982347427298</v>
      </c>
      <c r="AD4028" s="3">
        <f t="shared" ca="1" si="744"/>
        <v>0.66400000000000003</v>
      </c>
      <c r="AE4028">
        <f t="shared" ca="1" si="745"/>
        <v>1</v>
      </c>
      <c r="AF4028" s="5">
        <f t="shared" ca="1" si="746"/>
        <v>7.0554000000000002E-5</v>
      </c>
      <c r="AG4028" s="5">
        <f t="shared" ca="1" si="747"/>
        <v>-1.4958529999999999E-3</v>
      </c>
      <c r="AH4028" s="5">
        <f t="shared" ca="1" si="748"/>
        <v>-3.4805389999999999E-3</v>
      </c>
      <c r="AI4028" s="5">
        <f t="shared" ca="1" si="749"/>
        <v>-1.1227920000000001E-2</v>
      </c>
      <c r="AJ4028" s="5">
        <f t="shared" ca="1" si="750"/>
        <v>6.3233159999999998E-3</v>
      </c>
      <c r="AK4028" s="6">
        <f t="shared" ca="1" si="751"/>
        <v>0.22388264926022081</v>
      </c>
      <c r="AL4028" s="6">
        <f t="shared" ca="1" si="752"/>
        <v>3.0858531000000688E-2</v>
      </c>
      <c r="AM4028" s="6">
        <f t="shared" ca="1" si="753"/>
        <v>0.10779478799999956</v>
      </c>
      <c r="AN4028" s="6">
        <f t="shared" ca="1" si="754"/>
        <v>0.4937873264999984</v>
      </c>
      <c r="AO4028" s="6">
        <f t="shared" ca="1" si="755"/>
        <v>0.17939895980999895</v>
      </c>
    </row>
    <row r="4029" spans="1:41" x14ac:dyDescent="0.3">
      <c r="A4029">
        <v>4022</v>
      </c>
      <c r="B4029" s="1">
        <v>42215</v>
      </c>
      <c r="C4029">
        <v>1.09525625</v>
      </c>
      <c r="D4029">
        <v>-4.1988449999999997E-3</v>
      </c>
      <c r="E4029">
        <v>1.956508E-3</v>
      </c>
      <c r="F4029">
        <v>-2.5486999999999998E-4</v>
      </c>
      <c r="G4029">
        <v>-1.940361E-3</v>
      </c>
      <c r="H4029">
        <v>-6.0803839999999899E-3</v>
      </c>
      <c r="I4029">
        <v>-7.6926899999999897E-4</v>
      </c>
      <c r="J4029" s="1">
        <v>42215</v>
      </c>
      <c r="K4029" s="5">
        <v>0.118253524571009</v>
      </c>
      <c r="L4029">
        <v>-10.037814109999699</v>
      </c>
      <c r="M4029">
        <v>14.173406665999901</v>
      </c>
      <c r="N4029">
        <v>85.004473114000305</v>
      </c>
      <c r="O4029">
        <v>8.4909159628207593</v>
      </c>
      <c r="P4029">
        <v>12.7560984203221</v>
      </c>
      <c r="Q4029">
        <v>-3.0042461174774702</v>
      </c>
      <c r="R4029">
        <v>-5.23588481963478</v>
      </c>
      <c r="S4029">
        <v>-6.1196822576637997</v>
      </c>
      <c r="T4029">
        <v>-11.2514517750925</v>
      </c>
      <c r="U4029">
        <v>129.150736227999</v>
      </c>
      <c r="V4029">
        <v>-85.7547518479996</v>
      </c>
      <c r="W4029">
        <v>-150.85911481799999</v>
      </c>
      <c r="X4029">
        <v>8.39511414996851</v>
      </c>
      <c r="Y4029">
        <v>2.7043972056574002</v>
      </c>
      <c r="Z4029">
        <v>14.764914355718799</v>
      </c>
      <c r="AA4029">
        <v>23.908558902263302</v>
      </c>
      <c r="AB4029">
        <v>1.44602110122268</v>
      </c>
      <c r="AC4029">
        <v>3.1612115781984098</v>
      </c>
      <c r="AD4029" s="3">
        <f t="shared" ca="1" si="744"/>
        <v>0.66700000000000004</v>
      </c>
      <c r="AE4029">
        <f t="shared" ca="1" si="745"/>
        <v>1</v>
      </c>
      <c r="AF4029" s="5">
        <f t="shared" ca="1" si="746"/>
        <v>1.956508E-3</v>
      </c>
      <c r="AG4029" s="5">
        <f t="shared" ca="1" si="747"/>
        <v>-2.5486999999999998E-4</v>
      </c>
      <c r="AH4029" s="5">
        <f t="shared" ca="1" si="748"/>
        <v>-1.940361E-3</v>
      </c>
      <c r="AI4029" s="5">
        <f t="shared" ca="1" si="749"/>
        <v>-6.0803839999999899E-3</v>
      </c>
      <c r="AJ4029" s="5">
        <f t="shared" ca="1" si="750"/>
        <v>-7.6926899999999897E-4</v>
      </c>
      <c r="AK4029" s="6">
        <f t="shared" ca="1" si="751"/>
        <v>0.2258391572602208</v>
      </c>
      <c r="AL4029" s="6">
        <f t="shared" ca="1" si="752"/>
        <v>3.0603661000000688E-2</v>
      </c>
      <c r="AM4029" s="6">
        <f t="shared" ca="1" si="753"/>
        <v>0.10585442699999956</v>
      </c>
      <c r="AN4029" s="6">
        <f t="shared" ca="1" si="754"/>
        <v>0.48770694249999841</v>
      </c>
      <c r="AO4029" s="6">
        <f t="shared" ca="1" si="755"/>
        <v>0.17862969080999896</v>
      </c>
    </row>
    <row r="4030" spans="1:41" x14ac:dyDescent="0.3">
      <c r="A4030">
        <v>4023</v>
      </c>
      <c r="B4030" s="1">
        <v>42216</v>
      </c>
      <c r="C4030">
        <v>1.0975874999999999</v>
      </c>
      <c r="D4030">
        <v>4.7451120000000001E-3</v>
      </c>
      <c r="E4030">
        <v>-6.9234599999999898E-3</v>
      </c>
      <c r="F4030">
        <v>1.45221999999999E-4</v>
      </c>
      <c r="G4030">
        <v>2.192809E-3</v>
      </c>
      <c r="H4030">
        <v>7.4352449999999896E-3</v>
      </c>
      <c r="I4030">
        <v>-4.5521700000000098E-4</v>
      </c>
      <c r="J4030" s="1">
        <v>42216</v>
      </c>
      <c r="K4030" s="5">
        <v>0.11833058745408601</v>
      </c>
      <c r="L4030">
        <v>-9.1801727629997796</v>
      </c>
      <c r="M4030">
        <v>14.296116742999899</v>
      </c>
      <c r="N4030">
        <v>85.344113266000306</v>
      </c>
      <c r="O4030">
        <v>9.2325795189194597</v>
      </c>
      <c r="P4030">
        <v>12.8321320823714</v>
      </c>
      <c r="Q4030">
        <v>-2.84909800293884</v>
      </c>
      <c r="R4030">
        <v>-5.2497524177656798</v>
      </c>
      <c r="S4030">
        <v>-5.7201030761976801</v>
      </c>
      <c r="T4030">
        <v>-11.250813357779901</v>
      </c>
      <c r="U4030">
        <v>130.24509845499901</v>
      </c>
      <c r="V4030">
        <v>-84.306727824999598</v>
      </c>
      <c r="W4030">
        <v>-149.699241476</v>
      </c>
      <c r="X4030">
        <v>9.3351867178733094</v>
      </c>
      <c r="Y4030">
        <v>2.9090117791750099</v>
      </c>
      <c r="Z4030">
        <v>16.013518652627099</v>
      </c>
      <c r="AA4030">
        <v>24.026621360403201</v>
      </c>
      <c r="AB4030">
        <v>2.5654404489773599</v>
      </c>
      <c r="AC4030">
        <v>3.2242717679663699</v>
      </c>
      <c r="AD4030" s="3">
        <f t="shared" ca="1" si="744"/>
        <v>0.67100000000000004</v>
      </c>
      <c r="AE4030">
        <f t="shared" ca="1" si="745"/>
        <v>1</v>
      </c>
      <c r="AF4030" s="5">
        <f t="shared" ca="1" si="746"/>
        <v>-6.9234599999999898E-3</v>
      </c>
      <c r="AG4030" s="5">
        <f t="shared" ca="1" si="747"/>
        <v>1.45221999999999E-4</v>
      </c>
      <c r="AH4030" s="5">
        <f t="shared" ca="1" si="748"/>
        <v>2.192809E-3</v>
      </c>
      <c r="AI4030" s="5">
        <f t="shared" ca="1" si="749"/>
        <v>7.4352449999999896E-3</v>
      </c>
      <c r="AJ4030" s="5">
        <f t="shared" ca="1" si="750"/>
        <v>-4.5521700000000098E-4</v>
      </c>
      <c r="AK4030" s="6">
        <f t="shared" ca="1" si="751"/>
        <v>0.21891569726022081</v>
      </c>
      <c r="AL4030" s="6">
        <f t="shared" ca="1" si="752"/>
        <v>3.0748883000000688E-2</v>
      </c>
      <c r="AM4030" s="6">
        <f t="shared" ca="1" si="753"/>
        <v>0.10804723599999956</v>
      </c>
      <c r="AN4030" s="6">
        <f t="shared" ca="1" si="754"/>
        <v>0.49514218749999839</v>
      </c>
      <c r="AO4030" s="6">
        <f t="shared" ca="1" si="755"/>
        <v>0.17817447380999896</v>
      </c>
    </row>
    <row r="4031" spans="1:41" x14ac:dyDescent="0.3">
      <c r="A4031">
        <v>4024</v>
      </c>
      <c r="B4031" s="1">
        <v>42219</v>
      </c>
      <c r="C4031">
        <v>1.0967291666666601</v>
      </c>
      <c r="D4031">
        <v>-2.8716979999999998E-3</v>
      </c>
      <c r="E4031">
        <v>1.9364699999999899E-4</v>
      </c>
      <c r="F4031" s="2">
        <v>-6.6290000000000004E-5</v>
      </c>
      <c r="G4031">
        <v>-1.32706199999999E-3</v>
      </c>
      <c r="H4031">
        <v>-2.6127019999999902E-3</v>
      </c>
      <c r="I4031">
        <v>2.4529949999999999E-3</v>
      </c>
      <c r="J4031" s="1">
        <v>42219</v>
      </c>
      <c r="K4031" s="5">
        <v>0.118219537013627</v>
      </c>
      <c r="L4031">
        <v>-8.2145806619997792</v>
      </c>
      <c r="M4031">
        <v>14.195484362999901</v>
      </c>
      <c r="N4031">
        <v>85.299190802000297</v>
      </c>
      <c r="O4031">
        <v>9.8470075354800706</v>
      </c>
      <c r="P4031">
        <v>13.060277301694301</v>
      </c>
      <c r="Q4031">
        <v>-2.8547353525906698</v>
      </c>
      <c r="R4031">
        <v>-5.28449156640536</v>
      </c>
      <c r="S4031">
        <v>-5.5912429196064304</v>
      </c>
      <c r="T4031">
        <v>-11.236144669452401</v>
      </c>
      <c r="U4031">
        <v>131.60827943199899</v>
      </c>
      <c r="V4031">
        <v>-84.302705055999596</v>
      </c>
      <c r="W4031">
        <v>-150.278968023</v>
      </c>
      <c r="X4031">
        <v>10.2326038502903</v>
      </c>
      <c r="Y4031">
        <v>3.5144516875818601</v>
      </c>
      <c r="Z4031">
        <v>15.446036941350201</v>
      </c>
      <c r="AA4031">
        <v>24.314967960663498</v>
      </c>
      <c r="AB4031">
        <v>1.8828145364289099</v>
      </c>
      <c r="AC4031">
        <v>3.3673357622841702</v>
      </c>
      <c r="AD4031" s="3">
        <f t="shared" ca="1" si="744"/>
        <v>0.68300000000000005</v>
      </c>
      <c r="AE4031">
        <f t="shared" ca="1" si="745"/>
        <v>1</v>
      </c>
      <c r="AF4031" s="5">
        <f t="shared" ca="1" si="746"/>
        <v>1.9364699999999899E-4</v>
      </c>
      <c r="AG4031" s="5">
        <f t="shared" ca="1" si="747"/>
        <v>-6.6290000000000004E-5</v>
      </c>
      <c r="AH4031" s="5">
        <f t="shared" ca="1" si="748"/>
        <v>-1.32706199999999E-3</v>
      </c>
      <c r="AI4031" s="5">
        <f t="shared" ca="1" si="749"/>
        <v>-2.6127019999999902E-3</v>
      </c>
      <c r="AJ4031" s="5">
        <f t="shared" ca="1" si="750"/>
        <v>2.4529949999999999E-3</v>
      </c>
      <c r="AK4031" s="6">
        <f t="shared" ca="1" si="751"/>
        <v>0.2191093442602208</v>
      </c>
      <c r="AL4031" s="6">
        <f t="shared" ca="1" si="752"/>
        <v>3.0682593000000688E-2</v>
      </c>
      <c r="AM4031" s="6">
        <f t="shared" ca="1" si="753"/>
        <v>0.10672017399999957</v>
      </c>
      <c r="AN4031" s="6">
        <f t="shared" ca="1" si="754"/>
        <v>0.49252948549999842</v>
      </c>
      <c r="AO4031" s="6">
        <f t="shared" ca="1" si="755"/>
        <v>0.18062746880999897</v>
      </c>
    </row>
    <row r="4032" spans="1:41" x14ac:dyDescent="0.3">
      <c r="A4032">
        <v>4025</v>
      </c>
      <c r="B4032" s="1">
        <v>42220</v>
      </c>
      <c r="C4032">
        <v>1.09449375</v>
      </c>
      <c r="D4032">
        <v>-5.7226020000000002E-3</v>
      </c>
      <c r="E4032">
        <v>-5.71427E-4</v>
      </c>
      <c r="F4032">
        <v>-8.2636700000000005E-4</v>
      </c>
      <c r="G4032">
        <v>-2.6444379999999998E-3</v>
      </c>
      <c r="H4032">
        <v>-6.3326049999999998E-3</v>
      </c>
      <c r="I4032">
        <v>-4.7544199999999997E-3</v>
      </c>
      <c r="J4032" s="1">
        <v>42220</v>
      </c>
      <c r="K4032" s="5">
        <v>0.11792118512348999</v>
      </c>
      <c r="L4032">
        <v>-8.2145806619997792</v>
      </c>
      <c r="M4032">
        <v>14.2153391379999</v>
      </c>
      <c r="N4032">
        <v>85.658242117000299</v>
      </c>
      <c r="O4032">
        <v>9.7228916502346205</v>
      </c>
      <c r="P4032">
        <v>13.1484220117772</v>
      </c>
      <c r="Q4032">
        <v>-2.8037008489953998</v>
      </c>
      <c r="R4032">
        <v>-5.2944244254188497</v>
      </c>
      <c r="S4032">
        <v>-5.1829067427622499</v>
      </c>
      <c r="T4032">
        <v>-11.213387836427399</v>
      </c>
      <c r="U4032">
        <v>130.841463438999</v>
      </c>
      <c r="V4032">
        <v>-83.925604770999598</v>
      </c>
      <c r="W4032">
        <v>-149.47633446500001</v>
      </c>
      <c r="X4032">
        <v>9.3160631892526808</v>
      </c>
      <c r="Y4032">
        <v>3.69964182020406</v>
      </c>
      <c r="Z4032">
        <v>15.633649361967001</v>
      </c>
      <c r="AA4032">
        <v>24.406186025405699</v>
      </c>
      <c r="AB4032">
        <v>2.6448715263032798</v>
      </c>
      <c r="AC4032">
        <v>3.4260827119466</v>
      </c>
      <c r="AD4032" s="3">
        <f t="shared" ca="1" si="744"/>
        <v>0.69099999999999995</v>
      </c>
      <c r="AE4032">
        <f t="shared" ca="1" si="745"/>
        <v>1</v>
      </c>
      <c r="AF4032" s="5">
        <f t="shared" ca="1" si="746"/>
        <v>-5.71427E-4</v>
      </c>
      <c r="AG4032" s="5">
        <f t="shared" ca="1" si="747"/>
        <v>-8.2636700000000005E-4</v>
      </c>
      <c r="AH4032" s="5">
        <f t="shared" ca="1" si="748"/>
        <v>-2.6444379999999998E-3</v>
      </c>
      <c r="AI4032" s="5">
        <f t="shared" ca="1" si="749"/>
        <v>-6.3326049999999998E-3</v>
      </c>
      <c r="AJ4032" s="5">
        <f t="shared" ca="1" si="750"/>
        <v>-4.7544199999999997E-3</v>
      </c>
      <c r="AK4032" s="6">
        <f t="shared" ca="1" si="751"/>
        <v>0.21853791726022079</v>
      </c>
      <c r="AL4032" s="6">
        <f t="shared" ca="1" si="752"/>
        <v>2.9856226000000687E-2</v>
      </c>
      <c r="AM4032" s="6">
        <f t="shared" ca="1" si="753"/>
        <v>0.10407573599999957</v>
      </c>
      <c r="AN4032" s="6">
        <f t="shared" ca="1" si="754"/>
        <v>0.48619688049999843</v>
      </c>
      <c r="AO4032" s="6">
        <f t="shared" ca="1" si="755"/>
        <v>0.17587304880999896</v>
      </c>
    </row>
    <row r="4033" spans="1:41" x14ac:dyDescent="0.3">
      <c r="A4033">
        <v>4026</v>
      </c>
      <c r="B4033" s="1">
        <v>42221</v>
      </c>
      <c r="C4033">
        <v>1.0878937500000001</v>
      </c>
      <c r="D4033">
        <v>8.7199399999999996E-4</v>
      </c>
      <c r="E4033">
        <v>-1.71663E-3</v>
      </c>
      <c r="F4033">
        <v>4.4489200000000001E-4</v>
      </c>
      <c r="G4033">
        <v>4.0296599999999999E-4</v>
      </c>
      <c r="H4033">
        <v>1.1557379999999899E-3</v>
      </c>
      <c r="I4033">
        <v>5.0934400000000001E-4</v>
      </c>
      <c r="J4033" s="1">
        <v>42221</v>
      </c>
      <c r="K4033" s="5">
        <v>0.115272475850898</v>
      </c>
      <c r="L4033">
        <v>-7.2563621009997803</v>
      </c>
      <c r="M4033">
        <v>16.224190128999901</v>
      </c>
      <c r="N4033">
        <v>88.120724354000302</v>
      </c>
      <c r="O4033">
        <v>10.5411633900586</v>
      </c>
      <c r="P4033">
        <v>13.267956268393</v>
      </c>
      <c r="Q4033">
        <v>-0.80361885191553795</v>
      </c>
      <c r="R4033">
        <v>-5.2213442029046497</v>
      </c>
      <c r="S4033">
        <v>-2.7201087338777699</v>
      </c>
      <c r="T4033">
        <v>-11.0895578031926</v>
      </c>
      <c r="U4033">
        <v>131.94663492499899</v>
      </c>
      <c r="V4033">
        <v>-83.240057268999607</v>
      </c>
      <c r="W4033">
        <v>-148.78184506900001</v>
      </c>
      <c r="X4033">
        <v>10.2537531147132</v>
      </c>
      <c r="Y4033">
        <v>3.9194348123313598</v>
      </c>
      <c r="Z4033">
        <v>16.120525577610401</v>
      </c>
      <c r="AA4033">
        <v>24.5150559233591</v>
      </c>
      <c r="AB4033">
        <v>3.28640125714267</v>
      </c>
      <c r="AC4033">
        <v>3.50921810492585</v>
      </c>
      <c r="AD4033" s="3">
        <f t="shared" ca="1" si="744"/>
        <v>0.69799999999999995</v>
      </c>
      <c r="AE4033">
        <f t="shared" ca="1" si="745"/>
        <v>1</v>
      </c>
      <c r="AF4033" s="5">
        <f t="shared" ca="1" si="746"/>
        <v>-1.71663E-3</v>
      </c>
      <c r="AG4033" s="5">
        <f t="shared" ca="1" si="747"/>
        <v>4.4489200000000001E-4</v>
      </c>
      <c r="AH4033" s="5">
        <f t="shared" ca="1" si="748"/>
        <v>4.0296599999999999E-4</v>
      </c>
      <c r="AI4033" s="5">
        <f t="shared" ca="1" si="749"/>
        <v>1.1557379999999899E-3</v>
      </c>
      <c r="AJ4033" s="5">
        <f t="shared" ca="1" si="750"/>
        <v>5.0934400000000001E-4</v>
      </c>
      <c r="AK4033" s="6">
        <f t="shared" ca="1" si="751"/>
        <v>0.21682128726022079</v>
      </c>
      <c r="AL4033" s="6">
        <f t="shared" ca="1" si="752"/>
        <v>3.0301118000000685E-2</v>
      </c>
      <c r="AM4033" s="6">
        <f t="shared" ca="1" si="753"/>
        <v>0.10447870199999958</v>
      </c>
      <c r="AN4033" s="6">
        <f t="shared" ca="1" si="754"/>
        <v>0.48735261849999845</v>
      </c>
      <c r="AO4033" s="6">
        <f t="shared" ca="1" si="755"/>
        <v>0.17638239280999896</v>
      </c>
    </row>
    <row r="4034" spans="1:41" x14ac:dyDescent="0.3">
      <c r="A4034">
        <v>4027</v>
      </c>
      <c r="B4034" s="1">
        <v>42222</v>
      </c>
      <c r="C4034">
        <v>1.09105416666666</v>
      </c>
      <c r="D4034">
        <v>2.29093E-3</v>
      </c>
      <c r="E4034">
        <v>-2.8924699999999899E-4</v>
      </c>
      <c r="F4034">
        <v>9.9628E-4</v>
      </c>
      <c r="G4034">
        <v>8.8055999999999996E-4</v>
      </c>
      <c r="H4034">
        <v>2.9903489999999998E-3</v>
      </c>
      <c r="I4034">
        <v>-1.6224809999999999E-4</v>
      </c>
      <c r="J4034" s="1">
        <v>42222</v>
      </c>
      <c r="K4034" s="5">
        <v>0.11481980046892599</v>
      </c>
      <c r="L4034">
        <v>-6.6827446479997796</v>
      </c>
      <c r="M4034">
        <v>16.894837372999898</v>
      </c>
      <c r="N4034">
        <v>88.5432749630003</v>
      </c>
      <c r="O4034">
        <v>10.9670195727248</v>
      </c>
      <c r="P4034">
        <v>13.401708743654201</v>
      </c>
      <c r="Q4034">
        <v>-0.154248206758103</v>
      </c>
      <c r="R4034">
        <v>-5.1236046878801096</v>
      </c>
      <c r="S4034">
        <v>-2.3047686151662501</v>
      </c>
      <c r="T4034">
        <v>-10.952332055476599</v>
      </c>
      <c r="U4034">
        <v>131.99187653799899</v>
      </c>
      <c r="V4034">
        <v>-82.907820967999598</v>
      </c>
      <c r="W4034">
        <v>-148.514407635</v>
      </c>
      <c r="X4034">
        <v>10.1350307721449</v>
      </c>
      <c r="Y4034">
        <v>4.1291384262728803</v>
      </c>
      <c r="Z4034">
        <v>16.252098795455002</v>
      </c>
      <c r="AA4034">
        <v>24.626365017289299</v>
      </c>
      <c r="AB4034">
        <v>3.4972317742419601</v>
      </c>
      <c r="AC4034">
        <v>3.5982119387327001</v>
      </c>
      <c r="AD4034" s="3">
        <f t="shared" ca="1" si="744"/>
        <v>0.70599999999999996</v>
      </c>
      <c r="AE4034">
        <f t="shared" ca="1" si="745"/>
        <v>1</v>
      </c>
      <c r="AF4034" s="5">
        <f t="shared" ca="1" si="746"/>
        <v>-2.8924699999999899E-4</v>
      </c>
      <c r="AG4034" s="5">
        <f t="shared" ca="1" si="747"/>
        <v>9.9628E-4</v>
      </c>
      <c r="AH4034" s="5">
        <f t="shared" ca="1" si="748"/>
        <v>8.8055999999999996E-4</v>
      </c>
      <c r="AI4034" s="5">
        <f t="shared" ca="1" si="749"/>
        <v>2.9903489999999998E-3</v>
      </c>
      <c r="AJ4034" s="5">
        <f t="shared" ca="1" si="750"/>
        <v>-1.6224809999999999E-4</v>
      </c>
      <c r="AK4034" s="6">
        <f t="shared" ca="1" si="751"/>
        <v>0.2165320402602208</v>
      </c>
      <c r="AL4034" s="6">
        <f t="shared" ca="1" si="752"/>
        <v>3.1297398000000684E-2</v>
      </c>
      <c r="AM4034" s="6">
        <f t="shared" ca="1" si="753"/>
        <v>0.10535926199999958</v>
      </c>
      <c r="AN4034" s="6">
        <f t="shared" ca="1" si="754"/>
        <v>0.49034296749999845</v>
      </c>
      <c r="AO4034" s="6">
        <f t="shared" ca="1" si="755"/>
        <v>0.17622014470999894</v>
      </c>
    </row>
    <row r="4035" spans="1:41" x14ac:dyDescent="0.3">
      <c r="A4035">
        <v>4028</v>
      </c>
      <c r="B4035" s="1">
        <v>42223</v>
      </c>
      <c r="C4035">
        <v>1.0931437500000001</v>
      </c>
      <c r="D4035">
        <v>3.7458859999999899E-3</v>
      </c>
      <c r="E4035">
        <v>-2.0446189999999901E-3</v>
      </c>
      <c r="F4035">
        <v>1.70707199999999E-3</v>
      </c>
      <c r="G4035">
        <v>1.778562E-3</v>
      </c>
      <c r="H4035">
        <v>3.4433559999999998E-3</v>
      </c>
      <c r="I4035">
        <v>-2.4101270000000002E-3</v>
      </c>
      <c r="J4035" s="1">
        <v>42223</v>
      </c>
      <c r="K4035" s="5">
        <v>0.114816936325795</v>
      </c>
      <c r="L4035">
        <v>-7.7436698179997796</v>
      </c>
      <c r="M4035">
        <v>16.170148738999899</v>
      </c>
      <c r="N4035">
        <v>88.296806022000297</v>
      </c>
      <c r="O4035">
        <v>9.7827067118182001</v>
      </c>
      <c r="P4035">
        <v>13.482770046667101</v>
      </c>
      <c r="Q4035">
        <v>-0.88505371858867299</v>
      </c>
      <c r="R4035">
        <v>-5.0589483553823902</v>
      </c>
      <c r="S4035">
        <v>-2.5526705017521301</v>
      </c>
      <c r="T4035">
        <v>-10.829495661984099</v>
      </c>
      <c r="U4035">
        <v>130.77522043299899</v>
      </c>
      <c r="V4035">
        <v>-82.4057731879996</v>
      </c>
      <c r="W4035">
        <v>-148.08390539600001</v>
      </c>
      <c r="X4035">
        <v>8.7824639875319903</v>
      </c>
      <c r="Y4035">
        <v>4.2781308725264102</v>
      </c>
      <c r="Z4035">
        <v>16.548225031197099</v>
      </c>
      <c r="AA4035">
        <v>24.746839549652499</v>
      </c>
      <c r="AB4035">
        <v>3.8643975294892501</v>
      </c>
      <c r="AC4035">
        <v>3.6993507426293699</v>
      </c>
      <c r="AD4035" s="3">
        <f t="shared" ca="1" si="744"/>
        <v>0.71</v>
      </c>
      <c r="AE4035">
        <f t="shared" ca="1" si="745"/>
        <v>1</v>
      </c>
      <c r="AF4035" s="5">
        <f t="shared" ca="1" si="746"/>
        <v>-2.0446189999999901E-3</v>
      </c>
      <c r="AG4035" s="5">
        <f t="shared" ca="1" si="747"/>
        <v>1.70707199999999E-3</v>
      </c>
      <c r="AH4035" s="5">
        <f t="shared" ca="1" si="748"/>
        <v>1.778562E-3</v>
      </c>
      <c r="AI4035" s="5">
        <f t="shared" ca="1" si="749"/>
        <v>3.4433559999999998E-3</v>
      </c>
      <c r="AJ4035" s="5">
        <f t="shared" ca="1" si="750"/>
        <v>-2.4101270000000002E-3</v>
      </c>
      <c r="AK4035" s="6">
        <f t="shared" ca="1" si="751"/>
        <v>0.2144874212602208</v>
      </c>
      <c r="AL4035" s="6">
        <f t="shared" ca="1" si="752"/>
        <v>3.3004470000000674E-2</v>
      </c>
      <c r="AM4035" s="6">
        <f t="shared" ca="1" si="753"/>
        <v>0.10713782399999958</v>
      </c>
      <c r="AN4035" s="6">
        <f t="shared" ca="1" si="754"/>
        <v>0.49378632349999846</v>
      </c>
      <c r="AO4035" s="6">
        <f t="shared" ca="1" si="755"/>
        <v>0.17381001770999893</v>
      </c>
    </row>
    <row r="4036" spans="1:41" x14ac:dyDescent="0.3">
      <c r="A4036">
        <v>4029</v>
      </c>
      <c r="B4036" s="1">
        <v>42226</v>
      </c>
      <c r="C4036">
        <v>1.0977583333333301</v>
      </c>
      <c r="D4036">
        <v>4.6400069999999998E-3</v>
      </c>
      <c r="E4036">
        <v>2.4677940000000002E-3</v>
      </c>
      <c r="F4036">
        <v>2.1442459999999998E-3</v>
      </c>
      <c r="G4036">
        <v>2.1442459999999998E-3</v>
      </c>
      <c r="H4036">
        <v>2.1681249999999999E-3</v>
      </c>
      <c r="I4036">
        <v>-4.102985E-3</v>
      </c>
      <c r="J4036" s="1">
        <v>42226</v>
      </c>
      <c r="K4036" s="5">
        <v>0.112863346630881</v>
      </c>
      <c r="L4036">
        <v>-7.8582566239997798</v>
      </c>
      <c r="M4036">
        <v>15.827869781999899</v>
      </c>
      <c r="N4036">
        <v>86.995118126000307</v>
      </c>
      <c r="O4036">
        <v>9.3168405910227996</v>
      </c>
      <c r="P4036">
        <v>13.6799510995125</v>
      </c>
      <c r="Q4036">
        <v>-1.2361048237430801</v>
      </c>
      <c r="R4036">
        <v>-4.8910848424285502</v>
      </c>
      <c r="S4036">
        <v>-3.8288186294117801</v>
      </c>
      <c r="T4036">
        <v>-10.535353326020401</v>
      </c>
      <c r="U4036">
        <v>131.007655833999</v>
      </c>
      <c r="V4036">
        <v>-81.972955762999604</v>
      </c>
      <c r="W4036">
        <v>-149.26788934699999</v>
      </c>
      <c r="X4036">
        <v>8.6222936034654101</v>
      </c>
      <c r="Y4036">
        <v>4.6853839456780602</v>
      </c>
      <c r="Z4036">
        <v>16.382442512148799</v>
      </c>
      <c r="AA4036">
        <v>25.058130403604299</v>
      </c>
      <c r="AB4036">
        <v>2.5245850327047799</v>
      </c>
      <c r="AC4036">
        <v>3.9204444976290902</v>
      </c>
      <c r="AD4036" s="3">
        <f t="shared" ca="1" si="744"/>
        <v>0.71799999999999997</v>
      </c>
      <c r="AE4036">
        <f t="shared" ca="1" si="745"/>
        <v>1</v>
      </c>
      <c r="AF4036" s="5">
        <f t="shared" ca="1" si="746"/>
        <v>2.4677940000000002E-3</v>
      </c>
      <c r="AG4036" s="5">
        <f t="shared" ca="1" si="747"/>
        <v>2.1442459999999998E-3</v>
      </c>
      <c r="AH4036" s="5">
        <f t="shared" ca="1" si="748"/>
        <v>2.1442459999999998E-3</v>
      </c>
      <c r="AI4036" s="5">
        <f t="shared" ca="1" si="749"/>
        <v>2.1681249999999999E-3</v>
      </c>
      <c r="AJ4036" s="5">
        <f t="shared" ca="1" si="750"/>
        <v>-4.102985E-3</v>
      </c>
      <c r="AK4036" s="6">
        <f t="shared" ca="1" si="751"/>
        <v>0.2169552152602208</v>
      </c>
      <c r="AL4036" s="6">
        <f t="shared" ca="1" si="752"/>
        <v>3.5148716000000677E-2</v>
      </c>
      <c r="AM4036" s="6">
        <f t="shared" ca="1" si="753"/>
        <v>0.10928206999999958</v>
      </c>
      <c r="AN4036" s="6">
        <f t="shared" ca="1" si="754"/>
        <v>0.49595444849999848</v>
      </c>
      <c r="AO4036" s="6">
        <f t="shared" ca="1" si="755"/>
        <v>0.16970703270999893</v>
      </c>
    </row>
    <row r="4037" spans="1:41" x14ac:dyDescent="0.3">
      <c r="A4037">
        <v>4030</v>
      </c>
      <c r="B4037" s="1">
        <v>42227</v>
      </c>
      <c r="C4037">
        <v>1.10217708333333</v>
      </c>
      <c r="D4037">
        <v>2.3119360000000001E-3</v>
      </c>
      <c r="E4037">
        <v>-2.8874370000000001E-3</v>
      </c>
      <c r="F4037">
        <v>7.19485999999999E-4</v>
      </c>
      <c r="G4037">
        <v>1.068446E-3</v>
      </c>
      <c r="H4037">
        <v>-7.3444699999999897E-4</v>
      </c>
      <c r="I4037">
        <v>2.11289E-4</v>
      </c>
      <c r="J4037" s="1">
        <v>42227</v>
      </c>
      <c r="K4037" s="5">
        <v>0.108698376816872</v>
      </c>
      <c r="L4037">
        <v>-8.6363000179997798</v>
      </c>
      <c r="M4037">
        <v>15.333963362999899</v>
      </c>
      <c r="N4037">
        <v>86.840592418000298</v>
      </c>
      <c r="O4037">
        <v>8.4435651926933595</v>
      </c>
      <c r="P4037">
        <v>13.6986211948663</v>
      </c>
      <c r="Q4037">
        <v>-1.7181462968135499</v>
      </c>
      <c r="R4037">
        <v>-4.8674539081037604</v>
      </c>
      <c r="S4037">
        <v>-3.9543228173489502</v>
      </c>
      <c r="T4037">
        <v>-10.482747929897499</v>
      </c>
      <c r="U4037">
        <v>130.806169471999</v>
      </c>
      <c r="V4037">
        <v>-82.092194009999602</v>
      </c>
      <c r="W4037">
        <v>-149.43180325700001</v>
      </c>
      <c r="X4037">
        <v>8.2971779191575905</v>
      </c>
      <c r="Y4037">
        <v>4.8036482182795304</v>
      </c>
      <c r="Z4037">
        <v>16.0693176377276</v>
      </c>
      <c r="AA4037">
        <v>25.1470953707597</v>
      </c>
      <c r="AB4037">
        <v>2.3300602250054898</v>
      </c>
      <c r="AC4037">
        <v>3.9473843243000002</v>
      </c>
      <c r="AD4037" s="3">
        <f t="shared" ca="1" si="744"/>
        <v>0.72199999999999998</v>
      </c>
      <c r="AE4037">
        <f t="shared" ca="1" si="745"/>
        <v>1</v>
      </c>
      <c r="AF4037" s="5">
        <f t="shared" ca="1" si="746"/>
        <v>-2.8874370000000001E-3</v>
      </c>
      <c r="AG4037" s="5">
        <f t="shared" ca="1" si="747"/>
        <v>7.19485999999999E-4</v>
      </c>
      <c r="AH4037" s="5">
        <f t="shared" ca="1" si="748"/>
        <v>1.068446E-3</v>
      </c>
      <c r="AI4037" s="5">
        <f t="shared" ca="1" si="749"/>
        <v>-7.3444699999999897E-4</v>
      </c>
      <c r="AJ4037" s="5">
        <f t="shared" ca="1" si="750"/>
        <v>2.11289E-4</v>
      </c>
      <c r="AK4037" s="6">
        <f t="shared" ca="1" si="751"/>
        <v>0.2140677782602208</v>
      </c>
      <c r="AL4037" s="6">
        <f t="shared" ca="1" si="752"/>
        <v>3.5868202000000675E-2</v>
      </c>
      <c r="AM4037" s="6">
        <f t="shared" ca="1" si="753"/>
        <v>0.11035051599999958</v>
      </c>
      <c r="AN4037" s="6">
        <f t="shared" ca="1" si="754"/>
        <v>0.49522000149999851</v>
      </c>
      <c r="AO4037" s="6">
        <f t="shared" ca="1" si="755"/>
        <v>0.16991832170999893</v>
      </c>
    </row>
    <row r="4038" spans="1:41" x14ac:dyDescent="0.3">
      <c r="A4038">
        <v>4031</v>
      </c>
      <c r="B4038" s="1">
        <v>42228</v>
      </c>
      <c r="C4038">
        <v>1.1121375</v>
      </c>
      <c r="D4038">
        <v>1.0315559E-2</v>
      </c>
      <c r="E4038">
        <v>6.5029859999999901E-3</v>
      </c>
      <c r="F4038">
        <v>2.80381799999999E-3</v>
      </c>
      <c r="G4038">
        <v>4.767037E-3</v>
      </c>
      <c r="H4038">
        <v>-7.1217759999999903E-3</v>
      </c>
      <c r="I4038">
        <v>-6.1577399999999895E-4</v>
      </c>
      <c r="J4038" s="1">
        <v>42228</v>
      </c>
      <c r="K4038" s="5">
        <v>0.110382114674427</v>
      </c>
      <c r="L4038">
        <v>-8.6363000179997798</v>
      </c>
      <c r="M4038">
        <v>15.295856773999899</v>
      </c>
      <c r="N4038">
        <v>86.263243125000301</v>
      </c>
      <c r="O4038">
        <v>8.3502435295273791</v>
      </c>
      <c r="P4038">
        <v>13.713256151738999</v>
      </c>
      <c r="Q4038">
        <v>-1.7437486745909301</v>
      </c>
      <c r="R4038">
        <v>-4.8454511268642397</v>
      </c>
      <c r="S4038">
        <v>-4.4916323866351497</v>
      </c>
      <c r="T4038">
        <v>-10.453783685619101</v>
      </c>
      <c r="U4038">
        <v>130.806169471999</v>
      </c>
      <c r="V4038">
        <v>-81.878227995999694</v>
      </c>
      <c r="W4038">
        <v>-150.82454313900001</v>
      </c>
      <c r="X4038">
        <v>8.1764792106704594</v>
      </c>
      <c r="Y4038">
        <v>4.9148889004839296</v>
      </c>
      <c r="Z4038">
        <v>16.0894969855872</v>
      </c>
      <c r="AA4038">
        <v>25.234568388214999</v>
      </c>
      <c r="AB4038">
        <v>0.93472742801334596</v>
      </c>
      <c r="AC4038">
        <v>3.9157017030461798</v>
      </c>
      <c r="AD4038" s="3">
        <f t="shared" ca="1" si="744"/>
        <v>0.72899999999999998</v>
      </c>
      <c r="AE4038">
        <f t="shared" ca="1" si="745"/>
        <v>1</v>
      </c>
      <c r="AF4038" s="5">
        <f t="shared" ca="1" si="746"/>
        <v>6.5029859999999901E-3</v>
      </c>
      <c r="AG4038" s="5">
        <f t="shared" ca="1" si="747"/>
        <v>2.80381799999999E-3</v>
      </c>
      <c r="AH4038" s="5">
        <f t="shared" ca="1" si="748"/>
        <v>4.767037E-3</v>
      </c>
      <c r="AI4038" s="5">
        <f t="shared" ca="1" si="749"/>
        <v>-7.1217759999999903E-3</v>
      </c>
      <c r="AJ4038" s="5">
        <f t="shared" ca="1" si="750"/>
        <v>-6.1577399999999895E-4</v>
      </c>
      <c r="AK4038" s="6">
        <f t="shared" ca="1" si="751"/>
        <v>0.22057076426022079</v>
      </c>
      <c r="AL4038" s="6">
        <f t="shared" ca="1" si="752"/>
        <v>3.8672020000000668E-2</v>
      </c>
      <c r="AM4038" s="6">
        <f t="shared" ca="1" si="753"/>
        <v>0.11511755299999958</v>
      </c>
      <c r="AN4038" s="6">
        <f t="shared" ca="1" si="754"/>
        <v>0.48809822549999854</v>
      </c>
      <c r="AO4038" s="6">
        <f t="shared" ca="1" si="755"/>
        <v>0.16930254770999895</v>
      </c>
    </row>
    <row r="4039" spans="1:41" x14ac:dyDescent="0.3">
      <c r="A4039">
        <v>4032</v>
      </c>
      <c r="B4039" s="1">
        <v>42229</v>
      </c>
      <c r="C4039">
        <v>1.113475</v>
      </c>
      <c r="D4039">
        <v>-2.6889299999999997E-4</v>
      </c>
      <c r="E4039">
        <v>-2.830221E-3</v>
      </c>
      <c r="F4039" s="2">
        <v>-7.2522999999999698E-5</v>
      </c>
      <c r="G4039">
        <v>-1.5190799999999899E-4</v>
      </c>
      <c r="H4039">
        <v>-4.3349100000000102E-4</v>
      </c>
      <c r="I4039">
        <v>2.2746979999999999E-3</v>
      </c>
      <c r="J4039" s="1">
        <v>42229</v>
      </c>
      <c r="K4039" s="5">
        <v>0.110347753700179</v>
      </c>
      <c r="L4039">
        <v>-8.3937950689997791</v>
      </c>
      <c r="M4039">
        <v>14.8902902049999</v>
      </c>
      <c r="N4039">
        <v>85.942940398000303</v>
      </c>
      <c r="O4039">
        <v>8.4965355961127003</v>
      </c>
      <c r="P4039">
        <v>13.7338716986826</v>
      </c>
      <c r="Q4039">
        <v>-2.1290115211037302</v>
      </c>
      <c r="R4039">
        <v>-4.8398743026937501</v>
      </c>
      <c r="S4039">
        <v>-4.7662605634457904</v>
      </c>
      <c r="T4039">
        <v>-10.436875177812199</v>
      </c>
      <c r="U4039">
        <v>130.69714621699899</v>
      </c>
      <c r="V4039">
        <v>-82.212359883999696</v>
      </c>
      <c r="W4039">
        <v>-151.13377245199999</v>
      </c>
      <c r="X4039">
        <v>7.9517198011144696</v>
      </c>
      <c r="Y4039">
        <v>5.0150202468686</v>
      </c>
      <c r="Z4039">
        <v>15.572380351881799</v>
      </c>
      <c r="AA4039">
        <v>25.298417890018001</v>
      </c>
      <c r="AB4039">
        <v>0.6288408602976</v>
      </c>
      <c r="AC4039">
        <v>3.8722067328978</v>
      </c>
      <c r="AD4039" s="3">
        <f t="shared" ca="1" si="744"/>
        <v>0.73299999999999998</v>
      </c>
      <c r="AE4039">
        <f t="shared" ca="1" si="745"/>
        <v>1</v>
      </c>
      <c r="AF4039" s="5">
        <f t="shared" ca="1" si="746"/>
        <v>-2.830221E-3</v>
      </c>
      <c r="AG4039" s="5">
        <f t="shared" ca="1" si="747"/>
        <v>-7.2522999999999698E-5</v>
      </c>
      <c r="AH4039" s="5">
        <f t="shared" ca="1" si="748"/>
        <v>-1.5190799999999899E-4</v>
      </c>
      <c r="AI4039" s="5">
        <f t="shared" ca="1" si="749"/>
        <v>-4.3349100000000102E-4</v>
      </c>
      <c r="AJ4039" s="5">
        <f t="shared" ca="1" si="750"/>
        <v>2.2746979999999999E-3</v>
      </c>
      <c r="AK4039" s="6">
        <f t="shared" ca="1" si="751"/>
        <v>0.2177405432602208</v>
      </c>
      <c r="AL4039" s="6">
        <f t="shared" ca="1" si="752"/>
        <v>3.859949700000067E-2</v>
      </c>
      <c r="AM4039" s="6">
        <f t="shared" ca="1" si="753"/>
        <v>0.11496564499999959</v>
      </c>
      <c r="AN4039" s="6">
        <f t="shared" ca="1" si="754"/>
        <v>0.48766473449999853</v>
      </c>
      <c r="AO4039" s="6">
        <f t="shared" ca="1" si="755"/>
        <v>0.17157724570999894</v>
      </c>
    </row>
    <row r="4040" spans="1:41" x14ac:dyDescent="0.3">
      <c r="A4040">
        <v>4033</v>
      </c>
      <c r="B4040" s="1">
        <v>42230</v>
      </c>
      <c r="C4040">
        <v>1.11398958333333</v>
      </c>
      <c r="D4040">
        <v>-3.7276150000000001E-3</v>
      </c>
      <c r="E4040">
        <v>-1.122628937E-3</v>
      </c>
      <c r="F4040">
        <v>-1.0047680000000001E-3</v>
      </c>
      <c r="G4040">
        <v>-1.713909E-3</v>
      </c>
      <c r="H4040">
        <v>-5.9365140000000004E-3</v>
      </c>
      <c r="I4040">
        <v>2.183553E-3</v>
      </c>
      <c r="J4040" s="1">
        <v>42230</v>
      </c>
      <c r="K4040" s="5">
        <v>0.10915595899120401</v>
      </c>
      <c r="L4040">
        <v>-9.3938361989997805</v>
      </c>
      <c r="M4040">
        <v>14.5194077099999</v>
      </c>
      <c r="N4040">
        <v>85.859058550000299</v>
      </c>
      <c r="O4040">
        <v>7.4217715168940996</v>
      </c>
      <c r="P4040">
        <v>13.709865380997099</v>
      </c>
      <c r="Q4040">
        <v>-2.47272067505489</v>
      </c>
      <c r="R4040">
        <v>-4.8484960645178798</v>
      </c>
      <c r="S4040">
        <v>-4.8036375934229998</v>
      </c>
      <c r="T4040">
        <v>-10.421850809387401</v>
      </c>
      <c r="U4040">
        <v>131.22723023299901</v>
      </c>
      <c r="V4040">
        <v>-81.386276200999703</v>
      </c>
      <c r="W4040">
        <v>-150.560503087</v>
      </c>
      <c r="X4040">
        <v>8.3583741439888097</v>
      </c>
      <c r="Y4040">
        <v>5.1304480337145204</v>
      </c>
      <c r="Z4040">
        <v>16.203247813716001</v>
      </c>
      <c r="AA4040">
        <v>25.386780275576399</v>
      </c>
      <c r="AB4040">
        <v>1.1939511120589601</v>
      </c>
      <c r="AC4040">
        <v>3.8532253070676101</v>
      </c>
      <c r="AD4040" s="3">
        <f t="shared" ref="AD4040:AD4103" ca="1" si="756">IF(ROW(AA4040)&gt;262,PERCENTRANK(OFFSET(AA4040,,,-260),AA4040),PERCENTRANK($AA$7:$AA$266,AA4040))</f>
        <v>0.74099999999999999</v>
      </c>
      <c r="AE4040">
        <f t="shared" ref="AE4040:AE4103" ca="1" si="757">IF(OR(AD4040&gt;$AD$2,AD4040&lt;$AD$3),1,0)</f>
        <v>1</v>
      </c>
      <c r="AF4040" s="5">
        <f t="shared" ca="1" si="746"/>
        <v>-1.122628937E-3</v>
      </c>
      <c r="AG4040" s="5">
        <f t="shared" ca="1" si="747"/>
        <v>-1.0047680000000001E-3</v>
      </c>
      <c r="AH4040" s="5">
        <f t="shared" ca="1" si="748"/>
        <v>-1.713909E-3</v>
      </c>
      <c r="AI4040" s="5">
        <f t="shared" ca="1" si="749"/>
        <v>-5.9365140000000004E-3</v>
      </c>
      <c r="AJ4040" s="5">
        <f t="shared" ca="1" si="750"/>
        <v>2.183553E-3</v>
      </c>
      <c r="AK4040" s="6">
        <f t="shared" ca="1" si="751"/>
        <v>0.21661791432322081</v>
      </c>
      <c r="AL4040" s="6">
        <f t="shared" ca="1" si="752"/>
        <v>3.7594729000000666E-2</v>
      </c>
      <c r="AM4040" s="6">
        <f t="shared" ca="1" si="753"/>
        <v>0.11325173599999959</v>
      </c>
      <c r="AN4040" s="6">
        <f t="shared" ca="1" si="754"/>
        <v>0.48172822049999853</v>
      </c>
      <c r="AO4040" s="6">
        <f t="shared" ca="1" si="755"/>
        <v>0.17376079870999894</v>
      </c>
    </row>
    <row r="4041" spans="1:41" x14ac:dyDescent="0.3">
      <c r="A4041">
        <v>4034</v>
      </c>
      <c r="B4041" s="1">
        <v>42233</v>
      </c>
      <c r="C4041">
        <v>1.1089708333333299</v>
      </c>
      <c r="D4041">
        <v>-3.0191769999999901E-3</v>
      </c>
      <c r="E4041">
        <v>3.7067799999999901E-4</v>
      </c>
      <c r="F4041">
        <v>-8.1400099999999996E-4</v>
      </c>
      <c r="G4041">
        <v>-1.39521E-3</v>
      </c>
      <c r="H4041">
        <v>-4.7042560000000004E-3</v>
      </c>
      <c r="I4041" s="2">
        <v>-6.7329000000000005E-5</v>
      </c>
      <c r="J4041" s="1">
        <v>42233</v>
      </c>
      <c r="K4041" s="5">
        <v>0.109146575038847</v>
      </c>
      <c r="L4041">
        <v>-8.7159428049997807</v>
      </c>
      <c r="M4041">
        <v>14.328099365999901</v>
      </c>
      <c r="N4041">
        <v>85.863350641000295</v>
      </c>
      <c r="O4041">
        <v>7.8696223716419604</v>
      </c>
      <c r="P4041">
        <v>13.654315454020001</v>
      </c>
      <c r="Q4041">
        <v>-2.5822854477489199</v>
      </c>
      <c r="R4041">
        <v>-4.8732268944040298</v>
      </c>
      <c r="S4041">
        <v>-4.6648337208881401</v>
      </c>
      <c r="T4041">
        <v>-10.3673216791396</v>
      </c>
      <c r="U4041">
        <v>131.05301760499901</v>
      </c>
      <c r="V4041">
        <v>-81.425133088999701</v>
      </c>
      <c r="W4041">
        <v>-150.481643271</v>
      </c>
      <c r="X4041">
        <v>7.8343592254028902</v>
      </c>
      <c r="Y4041">
        <v>5.4292325771087997</v>
      </c>
      <c r="Z4041">
        <v>15.6047402390146</v>
      </c>
      <c r="AA4041">
        <v>25.5911822136976</v>
      </c>
      <c r="AB4041">
        <v>1.24725100298596</v>
      </c>
      <c r="AC4041">
        <v>3.79996327029323</v>
      </c>
      <c r="AD4041" s="3">
        <f t="shared" ca="1" si="756"/>
        <v>0.749</v>
      </c>
      <c r="AE4041">
        <f t="shared" ca="1" si="757"/>
        <v>1</v>
      </c>
      <c r="AF4041" s="5">
        <f t="shared" ref="AF4041:AF4104" ca="1" si="758">$AE4040*E4041</f>
        <v>3.7067799999999901E-4</v>
      </c>
      <c r="AG4041" s="5">
        <f t="shared" ref="AG4041:AG4104" ca="1" si="759">$AE4040*F4041</f>
        <v>-8.1400099999999996E-4</v>
      </c>
      <c r="AH4041" s="5">
        <f t="shared" ref="AH4041:AH4104" ca="1" si="760">$AE4040*G4041</f>
        <v>-1.39521E-3</v>
      </c>
      <c r="AI4041" s="5">
        <f t="shared" ref="AI4041:AI4104" ca="1" si="761">$AE4040*H4041</f>
        <v>-4.7042560000000004E-3</v>
      </c>
      <c r="AJ4041" s="5">
        <f t="shared" ref="AJ4041:AJ4104" ca="1" si="762">$AE4040*I4041</f>
        <v>-6.7329000000000005E-5</v>
      </c>
      <c r="AK4041" s="6">
        <f t="shared" ref="AK4041:AK4104" ca="1" si="763">AF4041+AK4040</f>
        <v>0.21698859232322079</v>
      </c>
      <c r="AL4041" s="6">
        <f t="shared" ref="AL4041:AL4104" ca="1" si="764">AG4041+AL4040</f>
        <v>3.6780728000000665E-2</v>
      </c>
      <c r="AM4041" s="6">
        <f t="shared" ref="AM4041:AM4104" ca="1" si="765">AH4041+AM4040</f>
        <v>0.1118565259999996</v>
      </c>
      <c r="AN4041" s="6">
        <f t="shared" ref="AN4041:AN4104" ca="1" si="766">AI4041+AN4040</f>
        <v>0.47702396449999851</v>
      </c>
      <c r="AO4041" s="6">
        <f t="shared" ref="AO4041:AO4104" ca="1" si="767">AJ4041+AO4040</f>
        <v>0.17369346970999894</v>
      </c>
    </row>
    <row r="4042" spans="1:41" x14ac:dyDescent="0.3">
      <c r="A4042">
        <v>4035</v>
      </c>
      <c r="B4042" s="1">
        <v>42234</v>
      </c>
      <c r="C4042">
        <v>1.1054104166666601</v>
      </c>
      <c r="D4042">
        <v>-4.7046299999999996E-3</v>
      </c>
      <c r="E4042">
        <v>7.0083600000000004E-4</v>
      </c>
      <c r="F4042">
        <v>-1.6424719999999901E-3</v>
      </c>
      <c r="G4042">
        <v>-4.0867600000000002E-4</v>
      </c>
      <c r="H4042">
        <v>-7.1607679999999996E-3</v>
      </c>
      <c r="I4042">
        <v>-4.3076820000000002E-3</v>
      </c>
      <c r="J4042" s="1">
        <v>42234</v>
      </c>
      <c r="K4042" s="5">
        <v>0.107588206824194</v>
      </c>
      <c r="L4042">
        <v>-8.9826256989997795</v>
      </c>
      <c r="M4042">
        <v>14.631566444999899</v>
      </c>
      <c r="N4042">
        <v>85.632568588000296</v>
      </c>
      <c r="O4042">
        <v>7.5254095091532998</v>
      </c>
      <c r="P4042">
        <v>13.638577737164001</v>
      </c>
      <c r="Q4042">
        <v>-2.256233227044</v>
      </c>
      <c r="R4042">
        <v>-4.87123824752081</v>
      </c>
      <c r="S4042">
        <v>-4.8478767851588502</v>
      </c>
      <c r="T4042">
        <v>-10.3555540056167</v>
      </c>
      <c r="U4042">
        <v>130.20525334599901</v>
      </c>
      <c r="V4042">
        <v>-81.098982686999705</v>
      </c>
      <c r="W4042">
        <v>-150.305057049</v>
      </c>
      <c r="X4042">
        <v>6.8941054881753301</v>
      </c>
      <c r="Y4042">
        <v>5.4777159124854604</v>
      </c>
      <c r="Z4042">
        <v>15.7463918682077</v>
      </c>
      <c r="AA4042">
        <v>25.653415124853101</v>
      </c>
      <c r="AB4042">
        <v>1.4110367396555299</v>
      </c>
      <c r="AC4042">
        <v>3.79148837276994</v>
      </c>
      <c r="AD4042" s="3">
        <f t="shared" ca="1" si="756"/>
        <v>0.75600000000000001</v>
      </c>
      <c r="AE4042">
        <f t="shared" ca="1" si="757"/>
        <v>1</v>
      </c>
      <c r="AF4042" s="5">
        <f t="shared" ca="1" si="758"/>
        <v>7.0083600000000004E-4</v>
      </c>
      <c r="AG4042" s="5">
        <f t="shared" ca="1" si="759"/>
        <v>-1.6424719999999901E-3</v>
      </c>
      <c r="AH4042" s="5">
        <f t="shared" ca="1" si="760"/>
        <v>-4.0867600000000002E-4</v>
      </c>
      <c r="AI4042" s="5">
        <f t="shared" ca="1" si="761"/>
        <v>-7.1607679999999996E-3</v>
      </c>
      <c r="AJ4042" s="5">
        <f t="shared" ca="1" si="762"/>
        <v>-4.3076820000000002E-3</v>
      </c>
      <c r="AK4042" s="6">
        <f t="shared" ca="1" si="763"/>
        <v>0.2176894283232208</v>
      </c>
      <c r="AL4042" s="6">
        <f t="shared" ca="1" si="764"/>
        <v>3.5138256000000673E-2</v>
      </c>
      <c r="AM4042" s="6">
        <f t="shared" ca="1" si="765"/>
        <v>0.1114478499999996</v>
      </c>
      <c r="AN4042" s="6">
        <f t="shared" ca="1" si="766"/>
        <v>0.46986319649999853</v>
      </c>
      <c r="AO4042" s="6">
        <f t="shared" ca="1" si="767"/>
        <v>0.16938578770999893</v>
      </c>
    </row>
    <row r="4043" spans="1:41" x14ac:dyDescent="0.3">
      <c r="A4043">
        <v>4036</v>
      </c>
      <c r="B4043" s="1">
        <v>42235</v>
      </c>
      <c r="C4043">
        <v>1.10621875</v>
      </c>
      <c r="D4043">
        <v>8.5333590000000008E-3</v>
      </c>
      <c r="E4043">
        <v>5.6640300000000005E-4</v>
      </c>
      <c r="F4043">
        <v>3.9126559999999996E-3</v>
      </c>
      <c r="G4043">
        <v>1.634646E-3</v>
      </c>
      <c r="H4043">
        <v>1.340686E-2</v>
      </c>
      <c r="I4043">
        <v>6.4234909999999999E-3</v>
      </c>
      <c r="J4043" s="1">
        <v>42235</v>
      </c>
      <c r="K4043" s="5">
        <v>0.10886688382833699</v>
      </c>
      <c r="L4043">
        <v>-7.4228140219997796</v>
      </c>
      <c r="M4043">
        <v>13.405430398999901</v>
      </c>
      <c r="N4043">
        <v>84.619699902000306</v>
      </c>
      <c r="O4043">
        <v>8.9785628665605497</v>
      </c>
      <c r="P4043">
        <v>13.683686127406199</v>
      </c>
      <c r="Q4043">
        <v>-3.4362618270676299</v>
      </c>
      <c r="R4043">
        <v>-4.9178811233862403</v>
      </c>
      <c r="S4043">
        <v>-5.7940888847582297</v>
      </c>
      <c r="T4043">
        <v>-10.3830356229826</v>
      </c>
      <c r="U4043">
        <v>130.44102486899899</v>
      </c>
      <c r="V4043">
        <v>-81.159253524999698</v>
      </c>
      <c r="W4043">
        <v>-150.68027801700001</v>
      </c>
      <c r="X4043">
        <v>7.0346841941412004</v>
      </c>
      <c r="Y4043">
        <v>5.5320703664173001</v>
      </c>
      <c r="Z4043">
        <v>15.506733977189899</v>
      </c>
      <c r="AA4043">
        <v>25.704282680648301</v>
      </c>
      <c r="AB4043">
        <v>1.0305808657022699</v>
      </c>
      <c r="AC4043">
        <v>3.7673928026110799</v>
      </c>
      <c r="AD4043" s="3">
        <f t="shared" ca="1" si="756"/>
        <v>0.76</v>
      </c>
      <c r="AE4043">
        <f t="shared" ca="1" si="757"/>
        <v>1</v>
      </c>
      <c r="AF4043" s="5">
        <f t="shared" ca="1" si="758"/>
        <v>5.6640300000000005E-4</v>
      </c>
      <c r="AG4043" s="5">
        <f t="shared" ca="1" si="759"/>
        <v>3.9126559999999996E-3</v>
      </c>
      <c r="AH4043" s="5">
        <f t="shared" ca="1" si="760"/>
        <v>1.634646E-3</v>
      </c>
      <c r="AI4043" s="5">
        <f t="shared" ca="1" si="761"/>
        <v>1.340686E-2</v>
      </c>
      <c r="AJ4043" s="5">
        <f t="shared" ca="1" si="762"/>
        <v>6.4234909999999999E-3</v>
      </c>
      <c r="AK4043" s="6">
        <f t="shared" ca="1" si="763"/>
        <v>0.21825583132322079</v>
      </c>
      <c r="AL4043" s="6">
        <f t="shared" ca="1" si="764"/>
        <v>3.9050912000000673E-2</v>
      </c>
      <c r="AM4043" s="6">
        <f t="shared" ca="1" si="765"/>
        <v>0.1130824959999996</v>
      </c>
      <c r="AN4043" s="6">
        <f t="shared" ca="1" si="766"/>
        <v>0.48327005649999855</v>
      </c>
      <c r="AO4043" s="6">
        <f t="shared" ca="1" si="767"/>
        <v>0.17580927870999893</v>
      </c>
    </row>
    <row r="4044" spans="1:41" x14ac:dyDescent="0.3">
      <c r="A4044">
        <v>4037</v>
      </c>
      <c r="B4044" s="1">
        <v>42236</v>
      </c>
      <c r="C4044">
        <v>1.1164687499999999</v>
      </c>
      <c r="D4044">
        <v>1.00646839999999E-2</v>
      </c>
      <c r="E4044">
        <v>6.6148930000000002E-3</v>
      </c>
      <c r="F4044">
        <v>4.651021E-3</v>
      </c>
      <c r="G4044">
        <v>1.176802E-3</v>
      </c>
      <c r="H4044">
        <v>1.6433001999999999E-2</v>
      </c>
      <c r="I4044">
        <v>4.0928479999999996E-3</v>
      </c>
      <c r="J4044" s="1">
        <v>42236</v>
      </c>
      <c r="K4044" s="5">
        <v>0.110229685828399</v>
      </c>
      <c r="L4044">
        <v>-7.1720689789997802</v>
      </c>
      <c r="M4044">
        <v>13.3210599619999</v>
      </c>
      <c r="N4044">
        <v>84.529632381000297</v>
      </c>
      <c r="O4044">
        <v>9.1200477807482798</v>
      </c>
      <c r="P4044">
        <v>13.733585475119099</v>
      </c>
      <c r="Q4044">
        <v>-3.4740743528309799</v>
      </c>
      <c r="R4044">
        <v>-4.9644854892239696</v>
      </c>
      <c r="S4044">
        <v>-5.8172273089629503</v>
      </c>
      <c r="T4044">
        <v>-10.4104354066942</v>
      </c>
      <c r="U4044">
        <v>130.623679285999</v>
      </c>
      <c r="V4044">
        <v>-81.221842122999703</v>
      </c>
      <c r="W4044">
        <v>-150.925343279</v>
      </c>
      <c r="X4044">
        <v>7.12057064355138</v>
      </c>
      <c r="Y4044">
        <v>5.5898387465145802</v>
      </c>
      <c r="Z4044">
        <v>15.269746394576</v>
      </c>
      <c r="AA4044">
        <v>25.744250137142402</v>
      </c>
      <c r="AB4044">
        <v>0.78505954107882303</v>
      </c>
      <c r="AC4044">
        <v>3.7337348493392701</v>
      </c>
      <c r="AD4044" s="3">
        <f t="shared" ca="1" si="756"/>
        <v>0.76400000000000001</v>
      </c>
      <c r="AE4044">
        <f t="shared" ca="1" si="757"/>
        <v>1</v>
      </c>
      <c r="AF4044" s="5">
        <f t="shared" ca="1" si="758"/>
        <v>6.6148930000000002E-3</v>
      </c>
      <c r="AG4044" s="5">
        <f t="shared" ca="1" si="759"/>
        <v>4.651021E-3</v>
      </c>
      <c r="AH4044" s="5">
        <f t="shared" ca="1" si="760"/>
        <v>1.176802E-3</v>
      </c>
      <c r="AI4044" s="5">
        <f t="shared" ca="1" si="761"/>
        <v>1.6433001999999999E-2</v>
      </c>
      <c r="AJ4044" s="5">
        <f t="shared" ca="1" si="762"/>
        <v>4.0928479999999996E-3</v>
      </c>
      <c r="AK4044" s="6">
        <f t="shared" ca="1" si="763"/>
        <v>0.22487072432322081</v>
      </c>
      <c r="AL4044" s="6">
        <f t="shared" ca="1" si="764"/>
        <v>4.3701933000000671E-2</v>
      </c>
      <c r="AM4044" s="6">
        <f t="shared" ca="1" si="765"/>
        <v>0.11425929799999961</v>
      </c>
      <c r="AN4044" s="6">
        <f t="shared" ca="1" si="766"/>
        <v>0.49970305849999852</v>
      </c>
      <c r="AO4044" s="6">
        <f t="shared" ca="1" si="767"/>
        <v>0.17990212670999894</v>
      </c>
    </row>
    <row r="4045" spans="1:41" x14ac:dyDescent="0.3">
      <c r="A4045">
        <v>4038</v>
      </c>
      <c r="B4045" s="1">
        <v>42237</v>
      </c>
      <c r="C4045">
        <v>1.12986875</v>
      </c>
      <c r="D4045">
        <v>1.3395743999999999E-2</v>
      </c>
      <c r="E4045">
        <v>1.0242038E-2</v>
      </c>
      <c r="F4045">
        <v>6.1903720000000004E-3</v>
      </c>
      <c r="G4045">
        <v>-5.1980730000000001E-3</v>
      </c>
      <c r="H4045">
        <v>2.1856996E-2</v>
      </c>
      <c r="I4045">
        <v>5.0092970000000002E-3</v>
      </c>
      <c r="J4045" s="1">
        <v>42237</v>
      </c>
      <c r="K4045" s="5">
        <v>0.113423006378054</v>
      </c>
      <c r="L4045">
        <v>-5.6519320789997796</v>
      </c>
      <c r="M4045">
        <v>14.167325501999899</v>
      </c>
      <c r="N4045">
        <v>84.457882300000307</v>
      </c>
      <c r="O4045">
        <v>10.503589822208999</v>
      </c>
      <c r="P4045">
        <v>13.8394082204876</v>
      </c>
      <c r="Q4045">
        <v>-2.5989992595576399</v>
      </c>
      <c r="R4045">
        <v>-4.9733711335860704</v>
      </c>
      <c r="S4045">
        <v>-5.8221380482166998</v>
      </c>
      <c r="T4045">
        <v>-10.4370097894806</v>
      </c>
      <c r="U4045">
        <v>132.54167091599899</v>
      </c>
      <c r="V4045">
        <v>-79.9532301779997</v>
      </c>
      <c r="W4045">
        <v>-150.43216513600001</v>
      </c>
      <c r="X4045">
        <v>8.9063514966765602</v>
      </c>
      <c r="Y4045">
        <v>5.7210820435367804</v>
      </c>
      <c r="Z4045">
        <v>16.3427629503894</v>
      </c>
      <c r="AA4045">
        <v>25.827741906770001</v>
      </c>
      <c r="AB4045">
        <v>1.2679788104085601</v>
      </c>
      <c r="AC4045">
        <v>3.7208858554464799</v>
      </c>
      <c r="AD4045" s="3">
        <f t="shared" ca="1" si="756"/>
        <v>0.76800000000000002</v>
      </c>
      <c r="AE4045">
        <f t="shared" ca="1" si="757"/>
        <v>1</v>
      </c>
      <c r="AF4045" s="5">
        <f t="shared" ca="1" si="758"/>
        <v>1.0242038E-2</v>
      </c>
      <c r="AG4045" s="5">
        <f t="shared" ca="1" si="759"/>
        <v>6.1903720000000004E-3</v>
      </c>
      <c r="AH4045" s="5">
        <f t="shared" ca="1" si="760"/>
        <v>-5.1980730000000001E-3</v>
      </c>
      <c r="AI4045" s="5">
        <f t="shared" ca="1" si="761"/>
        <v>2.1856996E-2</v>
      </c>
      <c r="AJ4045" s="5">
        <f t="shared" ca="1" si="762"/>
        <v>5.0092970000000002E-3</v>
      </c>
      <c r="AK4045" s="6">
        <f t="shared" ca="1" si="763"/>
        <v>0.23511276232322081</v>
      </c>
      <c r="AL4045" s="6">
        <f t="shared" ca="1" si="764"/>
        <v>4.9892305000000671E-2</v>
      </c>
      <c r="AM4045" s="6">
        <f t="shared" ca="1" si="765"/>
        <v>0.10906122499999961</v>
      </c>
      <c r="AN4045" s="6">
        <f t="shared" ca="1" si="766"/>
        <v>0.52156005449999854</v>
      </c>
      <c r="AO4045" s="6">
        <f t="shared" ca="1" si="767"/>
        <v>0.18491142370999894</v>
      </c>
    </row>
    <row r="4046" spans="1:41" x14ac:dyDescent="0.3">
      <c r="A4046">
        <v>4039</v>
      </c>
      <c r="B4046" s="1">
        <v>42240</v>
      </c>
      <c r="C4046">
        <v>1.1507020833333299</v>
      </c>
      <c r="D4046">
        <v>1.6809307999999999E-2</v>
      </c>
      <c r="E4046">
        <v>1.2809683999999899E-2</v>
      </c>
      <c r="F4046">
        <v>7.7679139999999999E-3</v>
      </c>
      <c r="G4046">
        <v>-7.7679139999999999E-3</v>
      </c>
      <c r="H4046">
        <v>2.7426651999999899E-2</v>
      </c>
      <c r="I4046">
        <v>-6.7856459999999898E-3</v>
      </c>
      <c r="J4046" s="1">
        <v>42240</v>
      </c>
      <c r="K4046" s="5">
        <v>0.117430081284461</v>
      </c>
      <c r="L4046">
        <v>-5.8063297489997803</v>
      </c>
      <c r="M4046">
        <v>14.278905866999899</v>
      </c>
      <c r="N4046">
        <v>84.292170912000302</v>
      </c>
      <c r="O4046">
        <v>9.9614792814131601</v>
      </c>
      <c r="P4046">
        <v>14.101561348311501</v>
      </c>
      <c r="Q4046">
        <v>-2.4068669070365201</v>
      </c>
      <c r="R4046">
        <v>-4.9863919644425696</v>
      </c>
      <c r="S4046">
        <v>-5.7927959537923099</v>
      </c>
      <c r="T4046">
        <v>-10.5019875227261</v>
      </c>
      <c r="U4046">
        <v>132.43331684199899</v>
      </c>
      <c r="V4046">
        <v>-79.878238164999701</v>
      </c>
      <c r="W4046">
        <v>-150.682506625</v>
      </c>
      <c r="X4046">
        <v>8.4221692653231894</v>
      </c>
      <c r="Y4046">
        <v>6.0645844956548398</v>
      </c>
      <c r="Z4046">
        <v>15.854601570635101</v>
      </c>
      <c r="AA4046">
        <v>26.022984824066398</v>
      </c>
      <c r="AB4046">
        <v>0.99266649220028502</v>
      </c>
      <c r="AC4046">
        <v>3.6710775278733601</v>
      </c>
      <c r="AD4046" s="3">
        <f t="shared" ca="1" si="756"/>
        <v>0.77600000000000002</v>
      </c>
      <c r="AE4046">
        <f t="shared" ca="1" si="757"/>
        <v>1</v>
      </c>
      <c r="AF4046" s="5">
        <f t="shared" ca="1" si="758"/>
        <v>1.2809683999999899E-2</v>
      </c>
      <c r="AG4046" s="5">
        <f t="shared" ca="1" si="759"/>
        <v>7.7679139999999999E-3</v>
      </c>
      <c r="AH4046" s="5">
        <f t="shared" ca="1" si="760"/>
        <v>-7.7679139999999999E-3</v>
      </c>
      <c r="AI4046" s="5">
        <f t="shared" ca="1" si="761"/>
        <v>2.7426651999999899E-2</v>
      </c>
      <c r="AJ4046" s="5">
        <f t="shared" ca="1" si="762"/>
        <v>-6.7856459999999898E-3</v>
      </c>
      <c r="AK4046" s="6">
        <f t="shared" ca="1" si="763"/>
        <v>0.24792244632322072</v>
      </c>
      <c r="AL4046" s="6">
        <f t="shared" ca="1" si="764"/>
        <v>5.7660219000000672E-2</v>
      </c>
      <c r="AM4046" s="6">
        <f t="shared" ca="1" si="765"/>
        <v>0.10129331099999961</v>
      </c>
      <c r="AN4046" s="6">
        <f t="shared" ca="1" si="766"/>
        <v>0.54898670649999848</v>
      </c>
      <c r="AO4046" s="6">
        <f t="shared" ca="1" si="767"/>
        <v>0.17812577770999896</v>
      </c>
    </row>
    <row r="4047" spans="1:41" x14ac:dyDescent="0.3">
      <c r="A4047">
        <v>4040</v>
      </c>
      <c r="B4047" s="1">
        <v>42241</v>
      </c>
      <c r="C4047">
        <v>1.1510104166666599</v>
      </c>
      <c r="D4047">
        <v>-5.0218499999999996E-3</v>
      </c>
      <c r="E4047">
        <v>-5.8346140000000001E-3</v>
      </c>
      <c r="F4047">
        <v>-2.626967E-3</v>
      </c>
      <c r="G4047">
        <v>2.3207249999999901E-3</v>
      </c>
      <c r="H4047">
        <v>-8.1938359999999995E-3</v>
      </c>
      <c r="I4047">
        <v>5.6224349999999899E-3</v>
      </c>
      <c r="J4047" s="1">
        <v>42241</v>
      </c>
      <c r="K4047" s="5">
        <v>0.110307552124187</v>
      </c>
      <c r="L4047">
        <v>-6.0233325469997796</v>
      </c>
      <c r="M4047">
        <v>15.143583200999901</v>
      </c>
      <c r="N4047">
        <v>85.077496074000294</v>
      </c>
      <c r="O4047">
        <v>9.6273778709518005</v>
      </c>
      <c r="P4047">
        <v>14.1612341130619</v>
      </c>
      <c r="Q4047">
        <v>-1.5347859916498501</v>
      </c>
      <c r="R4047">
        <v>-4.9501531578759703</v>
      </c>
      <c r="S4047">
        <v>-4.9584832860601802</v>
      </c>
      <c r="T4047">
        <v>-10.489413651748499</v>
      </c>
      <c r="U4047">
        <v>132.58668105999899</v>
      </c>
      <c r="V4047">
        <v>-79.222675036999703</v>
      </c>
      <c r="W4047">
        <v>-150.016253312</v>
      </c>
      <c r="X4047">
        <v>8.4544816611232694</v>
      </c>
      <c r="Y4047">
        <v>6.16848108569459</v>
      </c>
      <c r="Z4047">
        <v>16.316605095920998</v>
      </c>
      <c r="AA4047">
        <v>26.098600796796401</v>
      </c>
      <c r="AB4047">
        <v>1.64096840779993</v>
      </c>
      <c r="AC4047">
        <v>3.6748643834774199</v>
      </c>
      <c r="AD4047" s="3">
        <f t="shared" ca="1" si="756"/>
        <v>0.78300000000000003</v>
      </c>
      <c r="AE4047">
        <f t="shared" ca="1" si="757"/>
        <v>1</v>
      </c>
      <c r="AF4047" s="5">
        <f t="shared" ca="1" si="758"/>
        <v>-5.8346140000000001E-3</v>
      </c>
      <c r="AG4047" s="5">
        <f t="shared" ca="1" si="759"/>
        <v>-2.626967E-3</v>
      </c>
      <c r="AH4047" s="5">
        <f t="shared" ca="1" si="760"/>
        <v>2.3207249999999901E-3</v>
      </c>
      <c r="AI4047" s="5">
        <f t="shared" ca="1" si="761"/>
        <v>-8.1938359999999995E-3</v>
      </c>
      <c r="AJ4047" s="5">
        <f t="shared" ca="1" si="762"/>
        <v>5.6224349999999899E-3</v>
      </c>
      <c r="AK4047" s="6">
        <f t="shared" ca="1" si="763"/>
        <v>0.24208783232322073</v>
      </c>
      <c r="AL4047" s="6">
        <f t="shared" ca="1" si="764"/>
        <v>5.5033252000000671E-2</v>
      </c>
      <c r="AM4047" s="6">
        <f t="shared" ca="1" si="765"/>
        <v>0.1036140359999996</v>
      </c>
      <c r="AN4047" s="6">
        <f t="shared" ca="1" si="766"/>
        <v>0.54079287049999847</v>
      </c>
      <c r="AO4047" s="6">
        <f t="shared" ca="1" si="767"/>
        <v>0.18374821270999894</v>
      </c>
    </row>
    <row r="4048" spans="1:41" x14ac:dyDescent="0.3">
      <c r="A4048">
        <v>4041</v>
      </c>
      <c r="B4048" s="1">
        <v>42242</v>
      </c>
      <c r="C4048">
        <v>1.14388125</v>
      </c>
      <c r="D4048">
        <v>-1.8042979000000001E-2</v>
      </c>
      <c r="E4048">
        <v>2.1570019999999999E-3</v>
      </c>
      <c r="F4048">
        <v>-3.542814E-3</v>
      </c>
      <c r="G4048">
        <v>8.3379439999999999E-3</v>
      </c>
      <c r="H4048">
        <v>-2.9164826000000001E-2</v>
      </c>
      <c r="I4048">
        <v>-2.8264050000000001E-3</v>
      </c>
      <c r="J4048" s="1">
        <v>42242</v>
      </c>
      <c r="K4048" s="5">
        <v>0.114904267865339</v>
      </c>
      <c r="L4048">
        <v>-7.46343706899978</v>
      </c>
      <c r="M4048">
        <v>16.1848938279999</v>
      </c>
      <c r="N4048">
        <v>85.950931254000295</v>
      </c>
      <c r="O4048">
        <v>8.1009132949526901</v>
      </c>
      <c r="P4048">
        <v>14.156414047119</v>
      </c>
      <c r="Q4048">
        <v>-0.50636443058030001</v>
      </c>
      <c r="R4048">
        <v>-4.8724625782806203</v>
      </c>
      <c r="S4048">
        <v>-4.0540306289522503</v>
      </c>
      <c r="T4048">
        <v>-10.439742785855699</v>
      </c>
      <c r="U4048">
        <v>132.033108233999</v>
      </c>
      <c r="V4048">
        <v>-78.893915358999706</v>
      </c>
      <c r="W4048">
        <v>-149.77389002499999</v>
      </c>
      <c r="X4048">
        <v>7.79348283786587</v>
      </c>
      <c r="Y4048">
        <v>6.2433584401105398</v>
      </c>
      <c r="Z4048">
        <v>16.449568677972199</v>
      </c>
      <c r="AA4048">
        <v>26.177826592144999</v>
      </c>
      <c r="AB4048">
        <v>1.86104833141181</v>
      </c>
      <c r="AC4048">
        <v>3.6874408098742002</v>
      </c>
      <c r="AD4048" s="3">
        <f t="shared" ca="1" si="756"/>
        <v>0.78700000000000003</v>
      </c>
      <c r="AE4048">
        <f t="shared" ca="1" si="757"/>
        <v>1</v>
      </c>
      <c r="AF4048" s="5">
        <f t="shared" ca="1" si="758"/>
        <v>2.1570019999999999E-3</v>
      </c>
      <c r="AG4048" s="5">
        <f t="shared" ca="1" si="759"/>
        <v>-3.542814E-3</v>
      </c>
      <c r="AH4048" s="5">
        <f t="shared" ca="1" si="760"/>
        <v>8.3379439999999999E-3</v>
      </c>
      <c r="AI4048" s="5">
        <f t="shared" ca="1" si="761"/>
        <v>-2.9164826000000001E-2</v>
      </c>
      <c r="AJ4048" s="5">
        <f t="shared" ca="1" si="762"/>
        <v>-2.8264050000000001E-3</v>
      </c>
      <c r="AK4048" s="6">
        <f t="shared" ca="1" si="763"/>
        <v>0.24424483432322072</v>
      </c>
      <c r="AL4048" s="6">
        <f t="shared" ca="1" si="764"/>
        <v>5.1490438000000673E-2</v>
      </c>
      <c r="AM4048" s="6">
        <f t="shared" ca="1" si="765"/>
        <v>0.1119519799999996</v>
      </c>
      <c r="AN4048" s="6">
        <f t="shared" ca="1" si="766"/>
        <v>0.51162804449999844</v>
      </c>
      <c r="AO4048" s="6">
        <f t="shared" ca="1" si="767"/>
        <v>0.18092180770999894</v>
      </c>
    </row>
    <row r="4049" spans="1:41" x14ac:dyDescent="0.3">
      <c r="A4049">
        <v>4042</v>
      </c>
      <c r="B4049" s="1">
        <v>42243</v>
      </c>
      <c r="C4049">
        <v>1.12902083333333</v>
      </c>
      <c r="D4049">
        <v>-6.0280760000000003E-3</v>
      </c>
      <c r="E4049">
        <v>1.549541E-3</v>
      </c>
      <c r="F4049" s="2">
        <v>-2.7202000000000001E-5</v>
      </c>
      <c r="G4049">
        <v>2.78566199999999E-3</v>
      </c>
      <c r="H4049">
        <v>-9.1375319999999899E-3</v>
      </c>
      <c r="I4049">
        <v>-6.3817509999999902E-3</v>
      </c>
      <c r="J4049" s="1">
        <v>42243</v>
      </c>
      <c r="K4049" s="5">
        <v>0.115310954808774</v>
      </c>
      <c r="L4049">
        <v>-8.6881100839997796</v>
      </c>
      <c r="M4049">
        <v>17.4447961169999</v>
      </c>
      <c r="N4049">
        <v>87.056956460000293</v>
      </c>
      <c r="O4049">
        <v>6.81541660416163</v>
      </c>
      <c r="P4049">
        <v>14.099060550806801</v>
      </c>
      <c r="Q4049">
        <v>0.71673038609728401</v>
      </c>
      <c r="R4049">
        <v>-4.7465703560712704</v>
      </c>
      <c r="S4049">
        <v>-2.9389287323020699</v>
      </c>
      <c r="T4049">
        <v>-10.3454334481331</v>
      </c>
      <c r="U4049">
        <v>131.14189062499901</v>
      </c>
      <c r="V4049">
        <v>-77.697437892999702</v>
      </c>
      <c r="W4049">
        <v>-148.81793685100001</v>
      </c>
      <c r="X4049">
        <v>6.8146237912154701</v>
      </c>
      <c r="Y4049">
        <v>6.2769888286442299</v>
      </c>
      <c r="Z4049">
        <v>17.431117411096398</v>
      </c>
      <c r="AA4049">
        <v>26.295587781716701</v>
      </c>
      <c r="AB4049">
        <v>2.7765751293112899</v>
      </c>
      <c r="AC4049">
        <v>3.7372484010552101</v>
      </c>
      <c r="AD4049" s="3">
        <f t="shared" ca="1" si="756"/>
        <v>0.79500000000000004</v>
      </c>
      <c r="AE4049">
        <f t="shared" ca="1" si="757"/>
        <v>1</v>
      </c>
      <c r="AF4049" s="5">
        <f t="shared" ca="1" si="758"/>
        <v>1.549541E-3</v>
      </c>
      <c r="AG4049" s="5">
        <f t="shared" ca="1" si="759"/>
        <v>-2.7202000000000001E-5</v>
      </c>
      <c r="AH4049" s="5">
        <f t="shared" ca="1" si="760"/>
        <v>2.78566199999999E-3</v>
      </c>
      <c r="AI4049" s="5">
        <f t="shared" ca="1" si="761"/>
        <v>-9.1375319999999899E-3</v>
      </c>
      <c r="AJ4049" s="5">
        <f t="shared" ca="1" si="762"/>
        <v>-6.3817509999999902E-3</v>
      </c>
      <c r="AK4049" s="6">
        <f t="shared" ca="1" si="763"/>
        <v>0.24579437532322071</v>
      </c>
      <c r="AL4049" s="6">
        <f t="shared" ca="1" si="764"/>
        <v>5.1463236000000676E-2</v>
      </c>
      <c r="AM4049" s="6">
        <f t="shared" ca="1" si="765"/>
        <v>0.1147376419999996</v>
      </c>
      <c r="AN4049" s="6">
        <f t="shared" ca="1" si="766"/>
        <v>0.50249051249999843</v>
      </c>
      <c r="AO4049" s="6">
        <f t="shared" ca="1" si="767"/>
        <v>0.17454005670999895</v>
      </c>
    </row>
    <row r="4050" spans="1:41" x14ac:dyDescent="0.3">
      <c r="A4050">
        <v>4043</v>
      </c>
      <c r="B4050" s="1">
        <v>42244</v>
      </c>
      <c r="C4050">
        <v>1.12374791666666</v>
      </c>
      <c r="D4050">
        <v>-5.4834180000000003E-3</v>
      </c>
      <c r="E4050">
        <v>-1.0522509999999999E-3</v>
      </c>
      <c r="F4050">
        <v>1.2020069999999999E-3</v>
      </c>
      <c r="G4050">
        <v>2.533965E-3</v>
      </c>
      <c r="H4050">
        <v>-8.1177530000000001E-3</v>
      </c>
      <c r="I4050">
        <v>-5.4608019999999998E-3</v>
      </c>
      <c r="J4050" s="1">
        <v>42244</v>
      </c>
      <c r="K4050" s="5">
        <v>0.114013110485798</v>
      </c>
      <c r="L4050">
        <v>-8.0897559239997801</v>
      </c>
      <c r="M4050">
        <v>16.9923152319999</v>
      </c>
      <c r="N4050">
        <v>86.257813697000302</v>
      </c>
      <c r="O4050">
        <v>7.3420326371928404</v>
      </c>
      <c r="P4050">
        <v>14.065619042344199</v>
      </c>
      <c r="Q4050">
        <v>0.23775365367476201</v>
      </c>
      <c r="R4050">
        <v>-4.6442411328192801</v>
      </c>
      <c r="S4050">
        <v>-3.7129969891125301</v>
      </c>
      <c r="T4050">
        <v>-10.285868071085201</v>
      </c>
      <c r="U4050">
        <v>132.312122705999</v>
      </c>
      <c r="V4050">
        <v>-76.512434031999703</v>
      </c>
      <c r="W4050">
        <v>-148.30604244899999</v>
      </c>
      <c r="X4050">
        <v>7.8760687989329297</v>
      </c>
      <c r="Y4050">
        <v>6.35488167928008</v>
      </c>
      <c r="Z4050">
        <v>18.382890756485299</v>
      </c>
      <c r="AA4050">
        <v>26.4494586771347</v>
      </c>
      <c r="AB4050">
        <v>3.23915948428751</v>
      </c>
      <c r="AC4050">
        <v>3.8044315156000401</v>
      </c>
      <c r="AD4050" s="3">
        <f t="shared" ca="1" si="756"/>
        <v>0.80600000000000005</v>
      </c>
      <c r="AE4050">
        <f t="shared" ca="1" si="757"/>
        <v>1</v>
      </c>
      <c r="AF4050" s="5">
        <f t="shared" ca="1" si="758"/>
        <v>-1.0522509999999999E-3</v>
      </c>
      <c r="AG4050" s="5">
        <f t="shared" ca="1" si="759"/>
        <v>1.2020069999999999E-3</v>
      </c>
      <c r="AH4050" s="5">
        <f t="shared" ca="1" si="760"/>
        <v>2.533965E-3</v>
      </c>
      <c r="AI4050" s="5">
        <f t="shared" ca="1" si="761"/>
        <v>-8.1177530000000001E-3</v>
      </c>
      <c r="AJ4050" s="5">
        <f t="shared" ca="1" si="762"/>
        <v>-5.4608019999999998E-3</v>
      </c>
      <c r="AK4050" s="6">
        <f t="shared" ca="1" si="763"/>
        <v>0.24474212432322071</v>
      </c>
      <c r="AL4050" s="6">
        <f t="shared" ca="1" si="764"/>
        <v>5.2665243000000674E-2</v>
      </c>
      <c r="AM4050" s="6">
        <f t="shared" ca="1" si="765"/>
        <v>0.1172716069999996</v>
      </c>
      <c r="AN4050" s="6">
        <f t="shared" ca="1" si="766"/>
        <v>0.49437275949999843</v>
      </c>
      <c r="AO4050" s="6">
        <f t="shared" ca="1" si="767"/>
        <v>0.16907925470999896</v>
      </c>
    </row>
    <row r="4051" spans="1:41" x14ac:dyDescent="0.3">
      <c r="A4051">
        <v>4044</v>
      </c>
      <c r="B4051" s="1">
        <v>42247</v>
      </c>
      <c r="C4051">
        <v>1.1220083333333299</v>
      </c>
      <c r="D4051">
        <v>2.1880409999999999E-3</v>
      </c>
      <c r="E4051">
        <v>-9.3719899999999902E-4</v>
      </c>
      <c r="F4051">
        <v>-3.8556300000000001E-4</v>
      </c>
      <c r="G4051">
        <v>-1.14996999999999E-3</v>
      </c>
      <c r="H4051">
        <v>3.23240799999999E-3</v>
      </c>
      <c r="I4051">
        <v>2.1851759999999901E-3</v>
      </c>
      <c r="J4051" s="1">
        <v>42247</v>
      </c>
      <c r="K4051" s="5">
        <v>0.109779652283127</v>
      </c>
      <c r="L4051">
        <v>-6.7487267979997796</v>
      </c>
      <c r="M4051">
        <v>17.377293586999901</v>
      </c>
      <c r="N4051">
        <v>85.701207946000295</v>
      </c>
      <c r="O4051">
        <v>8.4483603108885195</v>
      </c>
      <c r="P4051">
        <v>14.010896284283699</v>
      </c>
      <c r="Q4051">
        <v>0.54225760684207902</v>
      </c>
      <c r="R4051">
        <v>-4.34546837797481</v>
      </c>
      <c r="S4051">
        <v>-4.1843882632993497</v>
      </c>
      <c r="T4051">
        <v>-10.133609703268201</v>
      </c>
      <c r="U4051">
        <v>133.024404075999</v>
      </c>
      <c r="V4051">
        <v>-76.047073082999702</v>
      </c>
      <c r="W4051">
        <v>-147.78885880000001</v>
      </c>
      <c r="X4051">
        <v>8.2622246800587291</v>
      </c>
      <c r="Y4051">
        <v>6.5863041083806397</v>
      </c>
      <c r="Z4051">
        <v>18.171328136210501</v>
      </c>
      <c r="AA4051">
        <v>26.8502673372926</v>
      </c>
      <c r="AB4051">
        <v>3.6064892164376401</v>
      </c>
      <c r="AC4051">
        <v>4.0023012227493897</v>
      </c>
      <c r="AD4051" s="3">
        <f t="shared" ca="1" si="756"/>
        <v>0.81399999999999995</v>
      </c>
      <c r="AE4051">
        <f t="shared" ca="1" si="757"/>
        <v>1</v>
      </c>
      <c r="AF4051" s="5">
        <f t="shared" ca="1" si="758"/>
        <v>-9.3719899999999902E-4</v>
      </c>
      <c r="AG4051" s="5">
        <f t="shared" ca="1" si="759"/>
        <v>-3.8556300000000001E-4</v>
      </c>
      <c r="AH4051" s="5">
        <f t="shared" ca="1" si="760"/>
        <v>-1.14996999999999E-3</v>
      </c>
      <c r="AI4051" s="5">
        <f t="shared" ca="1" si="761"/>
        <v>3.23240799999999E-3</v>
      </c>
      <c r="AJ4051" s="5">
        <f t="shared" ca="1" si="762"/>
        <v>2.1851759999999901E-3</v>
      </c>
      <c r="AK4051" s="6">
        <f t="shared" ca="1" si="763"/>
        <v>0.24380492532322071</v>
      </c>
      <c r="AL4051" s="6">
        <f t="shared" ca="1" si="764"/>
        <v>5.2279680000000675E-2</v>
      </c>
      <c r="AM4051" s="6">
        <f t="shared" ca="1" si="765"/>
        <v>0.11612163699999961</v>
      </c>
      <c r="AN4051" s="6">
        <f t="shared" ca="1" si="766"/>
        <v>0.49760516749999839</v>
      </c>
      <c r="AO4051" s="6">
        <f t="shared" ca="1" si="767"/>
        <v>0.17126443070999894</v>
      </c>
    </row>
    <row r="4052" spans="1:41" x14ac:dyDescent="0.3">
      <c r="A4052">
        <v>4045</v>
      </c>
      <c r="B4052" s="1">
        <v>42248</v>
      </c>
      <c r="C4052">
        <v>1.12715416666666</v>
      </c>
      <c r="D4052">
        <v>8.9698290000000003E-3</v>
      </c>
      <c r="E4052">
        <v>6.3730899999999899E-4</v>
      </c>
      <c r="F4052">
        <v>-2.8810630000000001E-3</v>
      </c>
      <c r="G4052">
        <v>-1.732216E-3</v>
      </c>
      <c r="H4052">
        <v>1.3772056E-2</v>
      </c>
      <c r="I4052">
        <v>8.7014969999999903E-3</v>
      </c>
      <c r="J4052" s="1">
        <v>42248</v>
      </c>
      <c r="K4052" s="5">
        <v>0.111390212049088</v>
      </c>
      <c r="L4052">
        <v>-4.1423169349997799</v>
      </c>
      <c r="M4052">
        <v>17.9152194569999</v>
      </c>
      <c r="N4052">
        <v>84.960302867000294</v>
      </c>
      <c r="O4052">
        <v>10.911099067278</v>
      </c>
      <c r="P4052">
        <v>14.128984070663</v>
      </c>
      <c r="Q4052">
        <v>1.0400951760920401</v>
      </c>
      <c r="R4052">
        <v>-4.2218495603317203</v>
      </c>
      <c r="S4052">
        <v>-4.8758034466775104</v>
      </c>
      <c r="T4052">
        <v>-10.1279710912306</v>
      </c>
      <c r="U4052">
        <v>135.64099160199899</v>
      </c>
      <c r="V4052">
        <v>-75.596021351999696</v>
      </c>
      <c r="W4052">
        <v>-148.56960628600001</v>
      </c>
      <c r="X4052">
        <v>10.7145902608254</v>
      </c>
      <c r="Y4052">
        <v>6.7775701048618204</v>
      </c>
      <c r="Z4052">
        <v>18.3921612273618</v>
      </c>
      <c r="AA4052">
        <v>26.989279101255999</v>
      </c>
      <c r="AB4052">
        <v>2.78719175609938</v>
      </c>
      <c r="AC4052">
        <v>4.0419809307017198</v>
      </c>
      <c r="AD4052" s="3">
        <f t="shared" ca="1" si="756"/>
        <v>0.82199999999999995</v>
      </c>
      <c r="AE4052">
        <f t="shared" ca="1" si="757"/>
        <v>1</v>
      </c>
      <c r="AF4052" s="5">
        <f t="shared" ca="1" si="758"/>
        <v>6.3730899999999899E-4</v>
      </c>
      <c r="AG4052" s="5">
        <f t="shared" ca="1" si="759"/>
        <v>-2.8810630000000001E-3</v>
      </c>
      <c r="AH4052" s="5">
        <f t="shared" ca="1" si="760"/>
        <v>-1.732216E-3</v>
      </c>
      <c r="AI4052" s="5">
        <f t="shared" ca="1" si="761"/>
        <v>1.3772056E-2</v>
      </c>
      <c r="AJ4052" s="5">
        <f t="shared" ca="1" si="762"/>
        <v>8.7014969999999903E-3</v>
      </c>
      <c r="AK4052" s="6">
        <f t="shared" ca="1" si="763"/>
        <v>0.24444223432322071</v>
      </c>
      <c r="AL4052" s="6">
        <f t="shared" ca="1" si="764"/>
        <v>4.9398617000000672E-2</v>
      </c>
      <c r="AM4052" s="6">
        <f t="shared" ca="1" si="765"/>
        <v>0.11438942099999962</v>
      </c>
      <c r="AN4052" s="6">
        <f t="shared" ca="1" si="766"/>
        <v>0.51137722349999837</v>
      </c>
      <c r="AO4052" s="6">
        <f t="shared" ca="1" si="767"/>
        <v>0.17996592770999895</v>
      </c>
    </row>
    <row r="4053" spans="1:41" x14ac:dyDescent="0.3">
      <c r="A4053">
        <v>4046</v>
      </c>
      <c r="B4053" s="1">
        <v>42249</v>
      </c>
      <c r="C4053">
        <v>1.12589583333333</v>
      </c>
      <c r="D4053">
        <v>-7.5880599999999998E-3</v>
      </c>
      <c r="E4053">
        <v>-7.1283399999999997E-4</v>
      </c>
      <c r="F4053">
        <v>1.078236E-3</v>
      </c>
      <c r="G4053">
        <v>-2.1443449999999898E-3</v>
      </c>
      <c r="H4053">
        <v>-1.15828399999999E-2</v>
      </c>
      <c r="I4053">
        <v>-7.147535E-3</v>
      </c>
      <c r="J4053" s="1">
        <v>42249</v>
      </c>
      <c r="K4053" s="5">
        <v>0.11221278160346899</v>
      </c>
      <c r="L4053">
        <v>-3.4582361049997798</v>
      </c>
      <c r="M4053">
        <v>17.286148440999899</v>
      </c>
      <c r="N4053">
        <v>83.2260055630003</v>
      </c>
      <c r="O4053">
        <v>11.4416044677375</v>
      </c>
      <c r="P4053">
        <v>14.2656394725835</v>
      </c>
      <c r="Q4053">
        <v>0.38474320869364798</v>
      </c>
      <c r="R4053">
        <v>-4.1289465364064997</v>
      </c>
      <c r="S4053">
        <v>-6.5276632160852603</v>
      </c>
      <c r="T4053">
        <v>-10.190528548436999</v>
      </c>
      <c r="U4053">
        <v>135.531515506999</v>
      </c>
      <c r="V4053">
        <v>-75.627497009999701</v>
      </c>
      <c r="W4053">
        <v>-148.56763549799999</v>
      </c>
      <c r="X4053">
        <v>10.447217105032699</v>
      </c>
      <c r="Y4053">
        <v>6.9532696512460399</v>
      </c>
      <c r="Z4053">
        <v>18.136364765377898</v>
      </c>
      <c r="AA4053">
        <v>27.1139344578283</v>
      </c>
      <c r="AB4053">
        <v>2.75159247925408</v>
      </c>
      <c r="AC4053">
        <v>4.0788342919683398</v>
      </c>
      <c r="AD4053" s="3">
        <f t="shared" ca="1" si="756"/>
        <v>0.83</v>
      </c>
      <c r="AE4053">
        <f t="shared" ca="1" si="757"/>
        <v>1</v>
      </c>
      <c r="AF4053" s="5">
        <f t="shared" ca="1" si="758"/>
        <v>-7.1283399999999997E-4</v>
      </c>
      <c r="AG4053" s="5">
        <f t="shared" ca="1" si="759"/>
        <v>1.078236E-3</v>
      </c>
      <c r="AH4053" s="5">
        <f t="shared" ca="1" si="760"/>
        <v>-2.1443449999999898E-3</v>
      </c>
      <c r="AI4053" s="5">
        <f t="shared" ca="1" si="761"/>
        <v>-1.15828399999999E-2</v>
      </c>
      <c r="AJ4053" s="5">
        <f t="shared" ca="1" si="762"/>
        <v>-7.147535E-3</v>
      </c>
      <c r="AK4053" s="6">
        <f t="shared" ca="1" si="763"/>
        <v>0.24372940032322071</v>
      </c>
      <c r="AL4053" s="6">
        <f t="shared" ca="1" si="764"/>
        <v>5.0476853000000675E-2</v>
      </c>
      <c r="AM4053" s="6">
        <f t="shared" ca="1" si="765"/>
        <v>0.11224507599999962</v>
      </c>
      <c r="AN4053" s="6">
        <f t="shared" ca="1" si="766"/>
        <v>0.4997943834999985</v>
      </c>
      <c r="AO4053" s="6">
        <f t="shared" ca="1" si="767"/>
        <v>0.17281839270999894</v>
      </c>
    </row>
    <row r="4054" spans="1:41" x14ac:dyDescent="0.3">
      <c r="A4054">
        <v>4047</v>
      </c>
      <c r="B4054" s="1">
        <v>42250</v>
      </c>
      <c r="C4054">
        <v>1.11802291666666</v>
      </c>
      <c r="D4054">
        <v>-9.4431199999999993E-3</v>
      </c>
      <c r="E4054">
        <v>2.22880499999999E-3</v>
      </c>
      <c r="F4054">
        <v>-7.1386900000000001E-4</v>
      </c>
      <c r="G4054">
        <v>2.34840999999999E-3</v>
      </c>
      <c r="H4054">
        <v>-1.3499285999999999E-2</v>
      </c>
      <c r="I4054">
        <v>-5.3633879999999898E-3</v>
      </c>
      <c r="J4054" s="1">
        <v>42250</v>
      </c>
      <c r="K4054" s="5">
        <v>0.11292245651614501</v>
      </c>
      <c r="L4054">
        <v>-3.2502004719997801</v>
      </c>
      <c r="M4054">
        <v>17.634629554999901</v>
      </c>
      <c r="N4054">
        <v>83.600294353000294</v>
      </c>
      <c r="O4054">
        <v>11.495770415479701</v>
      </c>
      <c r="P4054">
        <v>14.400629392732901</v>
      </c>
      <c r="Q4054">
        <v>0.70118536129141296</v>
      </c>
      <c r="R4054">
        <v>-4.0256675299776603</v>
      </c>
      <c r="S4054">
        <v>-6.0802620749066296</v>
      </c>
      <c r="T4054">
        <v>-10.232489900383699</v>
      </c>
      <c r="U4054">
        <v>136.60211888699899</v>
      </c>
      <c r="V4054">
        <v>-74.605275651999705</v>
      </c>
      <c r="W4054">
        <v>-147.79735525800001</v>
      </c>
      <c r="X4054">
        <v>11.342962920826899</v>
      </c>
      <c r="Y4054">
        <v>7.1619134391661099</v>
      </c>
      <c r="Z4054">
        <v>18.919363191475099</v>
      </c>
      <c r="AA4054">
        <v>27.267579004691299</v>
      </c>
      <c r="AB4054">
        <v>3.4702273922142899</v>
      </c>
      <c r="AC4054">
        <v>4.1440955868548004</v>
      </c>
      <c r="AD4054" s="3">
        <f t="shared" ca="1" si="756"/>
        <v>0.83699999999999997</v>
      </c>
      <c r="AE4054">
        <f t="shared" ca="1" si="757"/>
        <v>1</v>
      </c>
      <c r="AF4054" s="5">
        <f t="shared" ca="1" si="758"/>
        <v>2.22880499999999E-3</v>
      </c>
      <c r="AG4054" s="5">
        <f t="shared" ca="1" si="759"/>
        <v>-7.1386900000000001E-4</v>
      </c>
      <c r="AH4054" s="5">
        <f t="shared" ca="1" si="760"/>
        <v>2.34840999999999E-3</v>
      </c>
      <c r="AI4054" s="5">
        <f t="shared" ca="1" si="761"/>
        <v>-1.3499285999999999E-2</v>
      </c>
      <c r="AJ4054" s="5">
        <f t="shared" ca="1" si="762"/>
        <v>-5.3633879999999898E-3</v>
      </c>
      <c r="AK4054" s="6">
        <f t="shared" ca="1" si="763"/>
        <v>0.24595820532322071</v>
      </c>
      <c r="AL4054" s="6">
        <f t="shared" ca="1" si="764"/>
        <v>4.9762984000000676E-2</v>
      </c>
      <c r="AM4054" s="6">
        <f t="shared" ca="1" si="765"/>
        <v>0.11459348599999962</v>
      </c>
      <c r="AN4054" s="6">
        <f t="shared" ca="1" si="766"/>
        <v>0.4862950974999985</v>
      </c>
      <c r="AO4054" s="6">
        <f t="shared" ca="1" si="767"/>
        <v>0.16745500470999894</v>
      </c>
    </row>
    <row r="4055" spans="1:41" x14ac:dyDescent="0.3">
      <c r="A4055">
        <v>4048</v>
      </c>
      <c r="B4055" s="1">
        <v>42251</v>
      </c>
      <c r="C4055">
        <v>1.11349583333333</v>
      </c>
      <c r="D4055">
        <v>2.8288689999999999E-3</v>
      </c>
      <c r="E4055">
        <v>1.22358999999999E-4</v>
      </c>
      <c r="F4055">
        <v>7.0191299999999997E-4</v>
      </c>
      <c r="G4055">
        <v>-5.2590000000000004E-4</v>
      </c>
      <c r="H4055">
        <v>4.0086410000000003E-3</v>
      </c>
      <c r="I4055">
        <v>-7.09854E-4</v>
      </c>
      <c r="J4055" s="1">
        <v>42251</v>
      </c>
      <c r="K4055" s="5">
        <v>0.112977873648077</v>
      </c>
      <c r="L4055">
        <v>-3.3705058839997801</v>
      </c>
      <c r="M4055">
        <v>17.4926603759999</v>
      </c>
      <c r="N4055">
        <v>83.342419346000298</v>
      </c>
      <c r="O4055">
        <v>11.227713477032299</v>
      </c>
      <c r="P4055">
        <v>14.5207158618615</v>
      </c>
      <c r="Q4055">
        <v>0.53118028239690096</v>
      </c>
      <c r="R4055">
        <v>-3.9324099516216902</v>
      </c>
      <c r="S4055">
        <v>-6.2616850615596897</v>
      </c>
      <c r="T4055">
        <v>-10.2804692795174</v>
      </c>
      <c r="U4055">
        <v>135.461929945999</v>
      </c>
      <c r="V4055">
        <v>-74.282704761999696</v>
      </c>
      <c r="W4055">
        <v>-147.552998145</v>
      </c>
      <c r="X4055">
        <v>10.0547005555479</v>
      </c>
      <c r="Y4055">
        <v>7.3123087750743396</v>
      </c>
      <c r="Z4055">
        <v>19.001950646199699</v>
      </c>
      <c r="AA4055">
        <v>27.420401190835602</v>
      </c>
      <c r="AB4055">
        <v>3.6595903131762699</v>
      </c>
      <c r="AC4055">
        <v>4.2150348148428796</v>
      </c>
      <c r="AD4055" s="3">
        <f t="shared" ca="1" si="756"/>
        <v>0.84499999999999997</v>
      </c>
      <c r="AE4055">
        <f t="shared" ca="1" si="757"/>
        <v>1</v>
      </c>
      <c r="AF4055" s="5">
        <f t="shared" ca="1" si="758"/>
        <v>1.22358999999999E-4</v>
      </c>
      <c r="AG4055" s="5">
        <f t="shared" ca="1" si="759"/>
        <v>7.0191299999999997E-4</v>
      </c>
      <c r="AH4055" s="5">
        <f t="shared" ca="1" si="760"/>
        <v>-5.2590000000000004E-4</v>
      </c>
      <c r="AI4055" s="5">
        <f t="shared" ca="1" si="761"/>
        <v>4.0086410000000003E-3</v>
      </c>
      <c r="AJ4055" s="5">
        <f t="shared" ca="1" si="762"/>
        <v>-7.09854E-4</v>
      </c>
      <c r="AK4055" s="6">
        <f t="shared" ca="1" si="763"/>
        <v>0.2460805643232207</v>
      </c>
      <c r="AL4055" s="6">
        <f t="shared" ca="1" si="764"/>
        <v>5.0464897000000675E-2</v>
      </c>
      <c r="AM4055" s="6">
        <f t="shared" ca="1" si="765"/>
        <v>0.11406758599999962</v>
      </c>
      <c r="AN4055" s="6">
        <f t="shared" ca="1" si="766"/>
        <v>0.49030373849999848</v>
      </c>
      <c r="AO4055" s="6">
        <f t="shared" ca="1" si="767"/>
        <v>0.16674515070999893</v>
      </c>
    </row>
    <row r="4056" spans="1:41" x14ac:dyDescent="0.3">
      <c r="A4056">
        <v>4049</v>
      </c>
      <c r="B4056" s="1">
        <v>42254</v>
      </c>
      <c r="C4056">
        <v>1.1157041666666601</v>
      </c>
      <c r="D4056">
        <v>1.56817799999999E-3</v>
      </c>
      <c r="E4056" s="2">
        <v>9.3620000000000198E-6</v>
      </c>
      <c r="F4056">
        <v>7.15432E-4</v>
      </c>
      <c r="G4056">
        <v>6.7981900000000002E-4</v>
      </c>
      <c r="H4056">
        <v>2.29451099999999E-3</v>
      </c>
      <c r="I4056">
        <v>-1.348445E-3</v>
      </c>
      <c r="J4056" s="1">
        <v>42254</v>
      </c>
      <c r="K4056" s="5">
        <v>0.11297592130341599</v>
      </c>
      <c r="L4056">
        <v>-3.79448900899978</v>
      </c>
      <c r="M4056">
        <v>17.205280649999899</v>
      </c>
      <c r="N4056">
        <v>83.071050799000304</v>
      </c>
      <c r="O4056">
        <v>10.389594217781699</v>
      </c>
      <c r="P4056">
        <v>14.809687300417201</v>
      </c>
      <c r="Q4056">
        <v>0.17165893941017199</v>
      </c>
      <c r="R4056">
        <v>-3.68635268759648</v>
      </c>
      <c r="S4056">
        <v>-6.3089481456426002</v>
      </c>
      <c r="T4056">
        <v>-10.407891808008999</v>
      </c>
      <c r="U4056">
        <v>135.737948743999</v>
      </c>
      <c r="V4056">
        <v>-74.120529801999695</v>
      </c>
      <c r="W4056">
        <v>-147.57924969300001</v>
      </c>
      <c r="X4056">
        <v>9.9023239905588696</v>
      </c>
      <c r="Y4056">
        <v>7.7211448484683096</v>
      </c>
      <c r="Z4056">
        <v>18.473556999148801</v>
      </c>
      <c r="AA4056">
        <v>27.804823619091898</v>
      </c>
      <c r="AB4056">
        <v>3.4777956800020502</v>
      </c>
      <c r="AC4056">
        <v>4.4005391330816703</v>
      </c>
      <c r="AD4056" s="3">
        <f t="shared" ca="1" si="756"/>
        <v>0.84899999999999998</v>
      </c>
      <c r="AE4056">
        <f t="shared" ca="1" si="757"/>
        <v>1</v>
      </c>
      <c r="AF4056" s="5">
        <f t="shared" ca="1" si="758"/>
        <v>9.3620000000000198E-6</v>
      </c>
      <c r="AG4056" s="5">
        <f t="shared" ca="1" si="759"/>
        <v>7.15432E-4</v>
      </c>
      <c r="AH4056" s="5">
        <f t="shared" ca="1" si="760"/>
        <v>6.7981900000000002E-4</v>
      </c>
      <c r="AI4056" s="5">
        <f t="shared" ca="1" si="761"/>
        <v>2.29451099999999E-3</v>
      </c>
      <c r="AJ4056" s="5">
        <f t="shared" ca="1" si="762"/>
        <v>-1.348445E-3</v>
      </c>
      <c r="AK4056" s="6">
        <f t="shared" ca="1" si="763"/>
        <v>0.24608992632322071</v>
      </c>
      <c r="AL4056" s="6">
        <f t="shared" ca="1" si="764"/>
        <v>5.1180329000000677E-2</v>
      </c>
      <c r="AM4056" s="6">
        <f t="shared" ca="1" si="765"/>
        <v>0.11474740499999962</v>
      </c>
      <c r="AN4056" s="6">
        <f t="shared" ca="1" si="766"/>
        <v>0.49259824949999848</v>
      </c>
      <c r="AO4056" s="6">
        <f t="shared" ca="1" si="767"/>
        <v>0.16539670570999893</v>
      </c>
    </row>
    <row r="4057" spans="1:41" x14ac:dyDescent="0.3">
      <c r="A4057">
        <v>4050</v>
      </c>
      <c r="B4057" s="1">
        <v>42255</v>
      </c>
      <c r="C4057">
        <v>1.11812291666666</v>
      </c>
      <c r="D4057">
        <v>3.0842090000000001E-3</v>
      </c>
      <c r="E4057">
        <v>-9.4727099999999899E-4</v>
      </c>
      <c r="F4057">
        <v>1.425239E-3</v>
      </c>
      <c r="G4057">
        <v>4.7481200000000002E-4</v>
      </c>
      <c r="H4057">
        <v>4.6074150000000001E-3</v>
      </c>
      <c r="I4057">
        <v>-9.777360000000001E-4</v>
      </c>
      <c r="J4057" s="1">
        <v>42255</v>
      </c>
      <c r="K4057" s="5">
        <v>0.11297966348593</v>
      </c>
      <c r="L4057">
        <v>-3.79448900899978</v>
      </c>
      <c r="M4057">
        <v>17.853920979999899</v>
      </c>
      <c r="N4057">
        <v>83.094972837000299</v>
      </c>
      <c r="O4057">
        <v>10.263346160544</v>
      </c>
      <c r="P4057">
        <v>14.878801557512499</v>
      </c>
      <c r="Q4057">
        <v>0.78910982779027805</v>
      </c>
      <c r="R4057">
        <v>-3.5920646788806998</v>
      </c>
      <c r="S4057">
        <v>-6.2107372367726699</v>
      </c>
      <c r="T4057">
        <v>-10.447725364051699</v>
      </c>
      <c r="U4057">
        <v>135.737948743999</v>
      </c>
      <c r="V4057">
        <v>-74.052954611999695</v>
      </c>
      <c r="W4057">
        <v>-148.87896955100001</v>
      </c>
      <c r="X4057">
        <v>9.7627706428127308</v>
      </c>
      <c r="Y4057">
        <v>7.84783713612648</v>
      </c>
      <c r="Z4057">
        <v>18.317840755444301</v>
      </c>
      <c r="AA4057">
        <v>27.914992550174301</v>
      </c>
      <c r="AB4057">
        <v>2.1547484367630498</v>
      </c>
      <c r="AC4057">
        <v>4.4010306081431398</v>
      </c>
      <c r="AD4057" s="3">
        <f t="shared" ca="1" si="756"/>
        <v>0.85699999999999998</v>
      </c>
      <c r="AE4057">
        <f t="shared" ca="1" si="757"/>
        <v>1</v>
      </c>
      <c r="AF4057" s="5">
        <f t="shared" ca="1" si="758"/>
        <v>-9.4727099999999899E-4</v>
      </c>
      <c r="AG4057" s="5">
        <f t="shared" ca="1" si="759"/>
        <v>1.425239E-3</v>
      </c>
      <c r="AH4057" s="5">
        <f t="shared" ca="1" si="760"/>
        <v>4.7481200000000002E-4</v>
      </c>
      <c r="AI4057" s="5">
        <f t="shared" ca="1" si="761"/>
        <v>4.6074150000000001E-3</v>
      </c>
      <c r="AJ4057" s="5">
        <f t="shared" ca="1" si="762"/>
        <v>-9.777360000000001E-4</v>
      </c>
      <c r="AK4057" s="6">
        <f t="shared" ca="1" si="763"/>
        <v>0.24514265532322072</v>
      </c>
      <c r="AL4057" s="6">
        <f t="shared" ca="1" si="764"/>
        <v>5.2605568000000678E-2</v>
      </c>
      <c r="AM4057" s="6">
        <f t="shared" ca="1" si="765"/>
        <v>0.11522221699999963</v>
      </c>
      <c r="AN4057" s="6">
        <f t="shared" ca="1" si="766"/>
        <v>0.49720566449999848</v>
      </c>
      <c r="AO4057" s="6">
        <f t="shared" ca="1" si="767"/>
        <v>0.16441896970999892</v>
      </c>
    </row>
    <row r="4058" spans="1:41" x14ac:dyDescent="0.3">
      <c r="A4058">
        <v>4051</v>
      </c>
      <c r="B4058" s="1">
        <v>42256</v>
      </c>
      <c r="C4058">
        <v>1.11764791666666</v>
      </c>
      <c r="D4058">
        <v>1.2043119999999899E-3</v>
      </c>
      <c r="E4058">
        <v>-2.9643489999999998E-3</v>
      </c>
      <c r="F4058">
        <v>5.5640599999999996E-4</v>
      </c>
      <c r="G4058">
        <v>6.4774899999999998E-4</v>
      </c>
      <c r="H4058">
        <v>1.8160729999999901E-3</v>
      </c>
      <c r="I4058">
        <v>1.030754E-3</v>
      </c>
      <c r="J4058" s="1">
        <v>42256</v>
      </c>
      <c r="K4058" s="5">
        <v>0.111554543575436</v>
      </c>
      <c r="L4058">
        <v>-3.79448900899978</v>
      </c>
      <c r="M4058">
        <v>17.493651629999899</v>
      </c>
      <c r="N4058">
        <v>82.8593076490003</v>
      </c>
      <c r="O4058">
        <v>10.1399217985607</v>
      </c>
      <c r="P4058">
        <v>14.941081312881799</v>
      </c>
      <c r="Q4058">
        <v>0.40584544464354799</v>
      </c>
      <c r="R4058">
        <v>-3.5162814388003798</v>
      </c>
      <c r="S4058">
        <v>-6.3692140977482596</v>
      </c>
      <c r="T4058">
        <v>-10.492736055744899</v>
      </c>
      <c r="U4058">
        <v>135.737948743999</v>
      </c>
      <c r="V4058">
        <v>-74.118844807999693</v>
      </c>
      <c r="W4058">
        <v>-148.92898807200001</v>
      </c>
      <c r="X4058">
        <v>9.6265279679420104</v>
      </c>
      <c r="Y4058">
        <v>7.9663942982767102</v>
      </c>
      <c r="Z4058">
        <v>18.034911436868398</v>
      </c>
      <c r="AA4058">
        <v>28.010650662547</v>
      </c>
      <c r="AB4058">
        <v>2.08285690162676</v>
      </c>
      <c r="AC4058">
        <v>4.3984774307101304</v>
      </c>
      <c r="AD4058" s="3">
        <f t="shared" ca="1" si="756"/>
        <v>0.86399999999999999</v>
      </c>
      <c r="AE4058">
        <f t="shared" ca="1" si="757"/>
        <v>1</v>
      </c>
      <c r="AF4058" s="5">
        <f t="shared" ca="1" si="758"/>
        <v>-2.9643489999999998E-3</v>
      </c>
      <c r="AG4058" s="5">
        <f t="shared" ca="1" si="759"/>
        <v>5.5640599999999996E-4</v>
      </c>
      <c r="AH4058" s="5">
        <f t="shared" ca="1" si="760"/>
        <v>6.4774899999999998E-4</v>
      </c>
      <c r="AI4058" s="5">
        <f t="shared" ca="1" si="761"/>
        <v>1.8160729999999901E-3</v>
      </c>
      <c r="AJ4058" s="5">
        <f t="shared" ca="1" si="762"/>
        <v>1.030754E-3</v>
      </c>
      <c r="AK4058" s="6">
        <f t="shared" ca="1" si="763"/>
        <v>0.24217830632322071</v>
      </c>
      <c r="AL4058" s="6">
        <f t="shared" ca="1" si="764"/>
        <v>5.3161974000000681E-2</v>
      </c>
      <c r="AM4058" s="6">
        <f t="shared" ca="1" si="765"/>
        <v>0.11586996599999963</v>
      </c>
      <c r="AN4058" s="6">
        <f t="shared" ca="1" si="766"/>
        <v>0.49902173749999845</v>
      </c>
      <c r="AO4058" s="6">
        <f t="shared" ca="1" si="767"/>
        <v>0.16544972370999891</v>
      </c>
    </row>
    <row r="4059" spans="1:41" x14ac:dyDescent="0.3">
      <c r="A4059">
        <v>4052</v>
      </c>
      <c r="B4059" s="1">
        <v>42257</v>
      </c>
      <c r="C4059">
        <v>1.1227229166666599</v>
      </c>
      <c r="D4059">
        <v>5.2906439999999997E-3</v>
      </c>
      <c r="E4059">
        <v>3.0143609999999901E-3</v>
      </c>
      <c r="F4059">
        <v>2.4448869999999902E-3</v>
      </c>
      <c r="G4059">
        <v>2.5389899999999901E-3</v>
      </c>
      <c r="H4059">
        <v>8.1594010000000002E-3</v>
      </c>
      <c r="I4059">
        <v>4.941806E-3</v>
      </c>
      <c r="J4059" s="1">
        <v>42257</v>
      </c>
      <c r="K4059" s="5">
        <v>0.11200877139889</v>
      </c>
      <c r="L4059">
        <v>-3.7364105399997798</v>
      </c>
      <c r="M4059">
        <v>16.9943718429999</v>
      </c>
      <c r="N4059">
        <v>82.839822095000301</v>
      </c>
      <c r="O4059">
        <v>10.076167505265101</v>
      </c>
      <c r="P4059">
        <v>14.9992065813551</v>
      </c>
      <c r="Q4059">
        <v>-0.105790851718781</v>
      </c>
      <c r="R4059">
        <v>-3.4637181624767401</v>
      </c>
      <c r="S4059">
        <v>-6.31292478452559</v>
      </c>
      <c r="T4059">
        <v>-10.533902967373599</v>
      </c>
      <c r="U4059">
        <v>135.77424078399901</v>
      </c>
      <c r="V4059">
        <v>-74.190431932999701</v>
      </c>
      <c r="W4059">
        <v>-148.711050908</v>
      </c>
      <c r="X4059">
        <v>9.5290649737966096</v>
      </c>
      <c r="Y4059">
        <v>8.0786670169317798</v>
      </c>
      <c r="Z4059">
        <v>17.752438098568199</v>
      </c>
      <c r="AA4059">
        <v>28.092274209794301</v>
      </c>
      <c r="AB4059">
        <v>2.27509068366057</v>
      </c>
      <c r="AC4059">
        <v>4.4038797214624301</v>
      </c>
      <c r="AD4059" s="3">
        <f t="shared" ca="1" si="756"/>
        <v>0.86799999999999999</v>
      </c>
      <c r="AE4059">
        <f t="shared" ca="1" si="757"/>
        <v>1</v>
      </c>
      <c r="AF4059" s="5">
        <f t="shared" ca="1" si="758"/>
        <v>3.0143609999999901E-3</v>
      </c>
      <c r="AG4059" s="5">
        <f t="shared" ca="1" si="759"/>
        <v>2.4448869999999902E-3</v>
      </c>
      <c r="AH4059" s="5">
        <f t="shared" ca="1" si="760"/>
        <v>2.5389899999999901E-3</v>
      </c>
      <c r="AI4059" s="5">
        <f t="shared" ca="1" si="761"/>
        <v>8.1594010000000002E-3</v>
      </c>
      <c r="AJ4059" s="5">
        <f t="shared" ca="1" si="762"/>
        <v>4.941806E-3</v>
      </c>
      <c r="AK4059" s="6">
        <f t="shared" ca="1" si="763"/>
        <v>0.2451926673232207</v>
      </c>
      <c r="AL4059" s="6">
        <f t="shared" ca="1" si="764"/>
        <v>5.5606861000000674E-2</v>
      </c>
      <c r="AM4059" s="6">
        <f t="shared" ca="1" si="765"/>
        <v>0.11840895599999962</v>
      </c>
      <c r="AN4059" s="6">
        <f t="shared" ca="1" si="766"/>
        <v>0.50718113849999846</v>
      </c>
      <c r="AO4059" s="6">
        <f t="shared" ca="1" si="767"/>
        <v>0.17039152970999891</v>
      </c>
    </row>
    <row r="4060" spans="1:41" x14ac:dyDescent="0.3">
      <c r="A4060">
        <v>4053</v>
      </c>
      <c r="B4060" s="1">
        <v>42258</v>
      </c>
      <c r="C4060">
        <v>1.1298333333333299</v>
      </c>
      <c r="D4060">
        <v>5.3510749999999899E-3</v>
      </c>
      <c r="E4060">
        <v>3.2331339999999999E-3</v>
      </c>
      <c r="F4060">
        <v>2.4727579999999898E-3</v>
      </c>
      <c r="G4060">
        <v>1.5308940000000001E-3</v>
      </c>
      <c r="H4060">
        <v>8.4786349999999896E-3</v>
      </c>
      <c r="I4060">
        <v>5.2785089999999998E-3</v>
      </c>
      <c r="J4060" s="1">
        <v>42258</v>
      </c>
      <c r="K4060" s="5">
        <v>0.11255051641541999</v>
      </c>
      <c r="L4060">
        <v>-2.09892969499978</v>
      </c>
      <c r="M4060">
        <v>16.2835579109999</v>
      </c>
      <c r="N4060">
        <v>82.256099578000303</v>
      </c>
      <c r="O4060">
        <v>11.5624782444494</v>
      </c>
      <c r="P4060">
        <v>15.1173060820927</v>
      </c>
      <c r="Q4060">
        <v>-0.81453706044431695</v>
      </c>
      <c r="R4060">
        <v>-3.4417837923062899</v>
      </c>
      <c r="S4060">
        <v>-6.8112051090027297</v>
      </c>
      <c r="T4060">
        <v>-10.594249746300701</v>
      </c>
      <c r="U4060">
        <v>136.47977748699901</v>
      </c>
      <c r="V4060">
        <v>-74.339601655999701</v>
      </c>
      <c r="W4060">
        <v>-148.972852179</v>
      </c>
      <c r="X4060">
        <v>10.0901663512841</v>
      </c>
      <c r="Y4060">
        <v>8.2120360402631505</v>
      </c>
      <c r="Z4060">
        <v>17.399845853007101</v>
      </c>
      <c r="AA4060">
        <v>28.1574088194307</v>
      </c>
      <c r="AB4060">
        <v>1.9932559491231201</v>
      </c>
      <c r="AC4060">
        <v>4.3974173320298098</v>
      </c>
      <c r="AD4060" s="3">
        <f t="shared" ca="1" si="756"/>
        <v>0.876</v>
      </c>
      <c r="AE4060">
        <f t="shared" ca="1" si="757"/>
        <v>1</v>
      </c>
      <c r="AF4060" s="5">
        <f t="shared" ca="1" si="758"/>
        <v>3.2331339999999999E-3</v>
      </c>
      <c r="AG4060" s="5">
        <f t="shared" ca="1" si="759"/>
        <v>2.4727579999999898E-3</v>
      </c>
      <c r="AH4060" s="5">
        <f t="shared" ca="1" si="760"/>
        <v>1.5308940000000001E-3</v>
      </c>
      <c r="AI4060" s="5">
        <f t="shared" ca="1" si="761"/>
        <v>8.4786349999999896E-3</v>
      </c>
      <c r="AJ4060" s="5">
        <f t="shared" ca="1" si="762"/>
        <v>5.2785089999999998E-3</v>
      </c>
      <c r="AK4060" s="6">
        <f t="shared" ca="1" si="763"/>
        <v>0.2484258013232207</v>
      </c>
      <c r="AL4060" s="6">
        <f t="shared" ca="1" si="764"/>
        <v>5.8079619000000665E-2</v>
      </c>
      <c r="AM4060" s="6">
        <f t="shared" ca="1" si="765"/>
        <v>0.11993984999999963</v>
      </c>
      <c r="AN4060" s="6">
        <f t="shared" ca="1" si="766"/>
        <v>0.51565977349999848</v>
      </c>
      <c r="AO4060" s="6">
        <f t="shared" ca="1" si="767"/>
        <v>0.17567003870999889</v>
      </c>
    </row>
    <row r="4061" spans="1:41" x14ac:dyDescent="0.3">
      <c r="A4061">
        <v>4054</v>
      </c>
      <c r="B4061" s="1">
        <v>42261</v>
      </c>
      <c r="C4061">
        <v>1.13286666666666</v>
      </c>
      <c r="D4061">
        <v>-1.721607E-3</v>
      </c>
      <c r="E4061">
        <v>-4.3048099999999997E-4</v>
      </c>
      <c r="F4061">
        <v>-7.9557300000000005E-4</v>
      </c>
      <c r="G4061">
        <v>2.1401300000000001E-4</v>
      </c>
      <c r="H4061">
        <v>-2.651006E-3</v>
      </c>
      <c r="I4061">
        <v>-1.6872860000000001E-3</v>
      </c>
      <c r="J4061" s="1">
        <v>42261</v>
      </c>
      <c r="K4061" s="5">
        <v>0.112585898321565</v>
      </c>
      <c r="L4061">
        <v>-2.1920885509997801</v>
      </c>
      <c r="M4061">
        <v>16.343765566999899</v>
      </c>
      <c r="N4061">
        <v>81.710231353000296</v>
      </c>
      <c r="O4061">
        <v>11.0387623583427</v>
      </c>
      <c r="P4061">
        <v>15.4135060085137</v>
      </c>
      <c r="Q4061">
        <v>-0.74894126765623203</v>
      </c>
      <c r="R4061">
        <v>-3.3754358297265599</v>
      </c>
      <c r="S4061">
        <v>-7.1020660772538697</v>
      </c>
      <c r="T4061">
        <v>-10.765861895083701</v>
      </c>
      <c r="U4061">
        <v>136.568737378999</v>
      </c>
      <c r="V4061">
        <v>-74.612354669999704</v>
      </c>
      <c r="W4061">
        <v>-150.36602600200001</v>
      </c>
      <c r="X4061">
        <v>9.7642964347620307</v>
      </c>
      <c r="Y4061">
        <v>8.5660143626385103</v>
      </c>
      <c r="Z4061">
        <v>16.5474038816002</v>
      </c>
      <c r="AA4061">
        <v>28.285809971505099</v>
      </c>
      <c r="AB4061">
        <v>0.569387029889313</v>
      </c>
      <c r="AC4061">
        <v>4.3177546297517297</v>
      </c>
      <c r="AD4061" s="3">
        <f t="shared" ca="1" si="756"/>
        <v>0.88</v>
      </c>
      <c r="AE4061">
        <f t="shared" ca="1" si="757"/>
        <v>1</v>
      </c>
      <c r="AF4061" s="5">
        <f t="shared" ca="1" si="758"/>
        <v>-4.3048099999999997E-4</v>
      </c>
      <c r="AG4061" s="5">
        <f t="shared" ca="1" si="759"/>
        <v>-7.9557300000000005E-4</v>
      </c>
      <c r="AH4061" s="5">
        <f t="shared" ca="1" si="760"/>
        <v>2.1401300000000001E-4</v>
      </c>
      <c r="AI4061" s="5">
        <f t="shared" ca="1" si="761"/>
        <v>-2.651006E-3</v>
      </c>
      <c r="AJ4061" s="5">
        <f t="shared" ca="1" si="762"/>
        <v>-1.6872860000000001E-3</v>
      </c>
      <c r="AK4061" s="6">
        <f t="shared" ca="1" si="763"/>
        <v>0.24799532032322069</v>
      </c>
      <c r="AL4061" s="6">
        <f t="shared" ca="1" si="764"/>
        <v>5.7284046000000664E-2</v>
      </c>
      <c r="AM4061" s="6">
        <f t="shared" ca="1" si="765"/>
        <v>0.12015386299999962</v>
      </c>
      <c r="AN4061" s="6">
        <f t="shared" ca="1" si="766"/>
        <v>0.51300876749999846</v>
      </c>
      <c r="AO4061" s="6">
        <f t="shared" ca="1" si="767"/>
        <v>0.17398275270999888</v>
      </c>
    </row>
    <row r="4062" spans="1:41" x14ac:dyDescent="0.3">
      <c r="A4062">
        <v>4055</v>
      </c>
      <c r="B4062" s="1">
        <v>42262</v>
      </c>
      <c r="C4062">
        <v>1.12965625</v>
      </c>
      <c r="D4062">
        <v>-4.5610909999999998E-3</v>
      </c>
      <c r="E4062">
        <v>8.5217899999999902E-4</v>
      </c>
      <c r="F4062">
        <v>-2.107776E-3</v>
      </c>
      <c r="G4062">
        <v>-1.8965220000000001E-3</v>
      </c>
      <c r="H4062">
        <v>-6.9226049999999897E-3</v>
      </c>
      <c r="I4062">
        <v>-3.7627559999999999E-3</v>
      </c>
      <c r="J4062" s="1">
        <v>42262</v>
      </c>
      <c r="K4062" s="5">
        <v>0.10831724456243599</v>
      </c>
      <c r="L4062">
        <v>-1.7881941519997799</v>
      </c>
      <c r="M4062">
        <v>15.1029022469999</v>
      </c>
      <c r="N4062">
        <v>80.684741120000297</v>
      </c>
      <c r="O4062">
        <v>11.299033323111001</v>
      </c>
      <c r="P4062">
        <v>15.5095712289702</v>
      </c>
      <c r="Q4062">
        <v>-1.96438965807276</v>
      </c>
      <c r="R4062">
        <v>-3.4026420695850699</v>
      </c>
      <c r="S4062">
        <v>-8.01949813948913</v>
      </c>
      <c r="T4062">
        <v>-10.8685130775181</v>
      </c>
      <c r="U4062">
        <v>136.447414420999</v>
      </c>
      <c r="V4062">
        <v>-75.576079113999697</v>
      </c>
      <c r="W4062">
        <v>-151.299839238</v>
      </c>
      <c r="X4062">
        <v>9.5123227637134793</v>
      </c>
      <c r="Y4062">
        <v>8.6660155615611494</v>
      </c>
      <c r="Z4062">
        <v>15.420630680728401</v>
      </c>
      <c r="AA4062">
        <v>28.265641603894</v>
      </c>
      <c r="AB4062">
        <v>-0.338435321607512</v>
      </c>
      <c r="AC4062">
        <v>4.2174661688844699</v>
      </c>
      <c r="AD4062" s="3">
        <f t="shared" ca="1" si="756"/>
        <v>0.88</v>
      </c>
      <c r="AE4062">
        <f t="shared" ca="1" si="757"/>
        <v>1</v>
      </c>
      <c r="AF4062" s="5">
        <f t="shared" ca="1" si="758"/>
        <v>8.5217899999999902E-4</v>
      </c>
      <c r="AG4062" s="5">
        <f t="shared" ca="1" si="759"/>
        <v>-2.107776E-3</v>
      </c>
      <c r="AH4062" s="5">
        <f t="shared" ca="1" si="760"/>
        <v>-1.8965220000000001E-3</v>
      </c>
      <c r="AI4062" s="5">
        <f t="shared" ca="1" si="761"/>
        <v>-6.9226049999999897E-3</v>
      </c>
      <c r="AJ4062" s="5">
        <f t="shared" ca="1" si="762"/>
        <v>-3.7627559999999999E-3</v>
      </c>
      <c r="AK4062" s="6">
        <f t="shared" ca="1" si="763"/>
        <v>0.2488474993232207</v>
      </c>
      <c r="AL4062" s="6">
        <f t="shared" ca="1" si="764"/>
        <v>5.5176270000000666E-2</v>
      </c>
      <c r="AM4062" s="6">
        <f t="shared" ca="1" si="765"/>
        <v>0.11825734099999963</v>
      </c>
      <c r="AN4062" s="6">
        <f t="shared" ca="1" si="766"/>
        <v>0.50608616249999849</v>
      </c>
      <c r="AO4062" s="6">
        <f t="shared" ca="1" si="767"/>
        <v>0.17021999670999888</v>
      </c>
    </row>
    <row r="4063" spans="1:41" x14ac:dyDescent="0.3">
      <c r="A4063">
        <v>4056</v>
      </c>
      <c r="B4063" s="1">
        <v>42263</v>
      </c>
      <c r="C4063">
        <v>1.12763541666666</v>
      </c>
      <c r="D4063">
        <v>2.0838720000000001E-3</v>
      </c>
      <c r="E4063">
        <v>-3.5999199999999999E-3</v>
      </c>
      <c r="F4063">
        <v>9.6303099999999896E-4</v>
      </c>
      <c r="G4063" s="2">
        <v>1.56440000000001E-5</v>
      </c>
      <c r="H4063">
        <v>3.151896E-3</v>
      </c>
      <c r="I4063">
        <v>1.9829370000000002E-3</v>
      </c>
      <c r="J4063" s="1">
        <v>42263</v>
      </c>
      <c r="K4063" s="5">
        <v>0.108212150944641</v>
      </c>
      <c r="L4063">
        <v>-2.82510962799978</v>
      </c>
      <c r="M4063">
        <v>14.9176456299999</v>
      </c>
      <c r="N4063">
        <v>80.697896874000307</v>
      </c>
      <c r="O4063">
        <v>10.142085605927599</v>
      </c>
      <c r="P4063">
        <v>15.5553325325623</v>
      </c>
      <c r="Q4063">
        <v>-2.1213012278011401</v>
      </c>
      <c r="R4063">
        <v>-3.4352120604894298</v>
      </c>
      <c r="S4063">
        <v>-7.9012825043650503</v>
      </c>
      <c r="T4063">
        <v>-10.9630204436829</v>
      </c>
      <c r="U4063">
        <v>136.52939028999899</v>
      </c>
      <c r="V4063">
        <v>-75.138241978999702</v>
      </c>
      <c r="W4063">
        <v>-151.00839269400001</v>
      </c>
      <c r="X4063">
        <v>9.4650232668347307</v>
      </c>
      <c r="Y4063">
        <v>8.7623549329914105</v>
      </c>
      <c r="Z4063">
        <v>15.689857874673001</v>
      </c>
      <c r="AA4063">
        <v>28.257817104028501</v>
      </c>
      <c r="AB4063">
        <v>-2.77917531404057E-2</v>
      </c>
      <c r="AC4063">
        <v>4.1330563836209198</v>
      </c>
      <c r="AD4063" s="3">
        <f t="shared" ca="1" si="756"/>
        <v>0.88</v>
      </c>
      <c r="AE4063">
        <f t="shared" ca="1" si="757"/>
        <v>1</v>
      </c>
      <c r="AF4063" s="5">
        <f t="shared" ca="1" si="758"/>
        <v>-3.5999199999999999E-3</v>
      </c>
      <c r="AG4063" s="5">
        <f t="shared" ca="1" si="759"/>
        <v>9.6303099999999896E-4</v>
      </c>
      <c r="AH4063" s="5">
        <f t="shared" ca="1" si="760"/>
        <v>1.56440000000001E-5</v>
      </c>
      <c r="AI4063" s="5">
        <f t="shared" ca="1" si="761"/>
        <v>3.151896E-3</v>
      </c>
      <c r="AJ4063" s="5">
        <f t="shared" ca="1" si="762"/>
        <v>1.9829370000000002E-3</v>
      </c>
      <c r="AK4063" s="6">
        <f t="shared" ca="1" si="763"/>
        <v>0.24524757932322069</v>
      </c>
      <c r="AL4063" s="6">
        <f t="shared" ca="1" si="764"/>
        <v>5.6139301000000662E-2</v>
      </c>
      <c r="AM4063" s="6">
        <f t="shared" ca="1" si="765"/>
        <v>0.11827298499999962</v>
      </c>
      <c r="AN4063" s="6">
        <f t="shared" ca="1" si="766"/>
        <v>0.50923805849999848</v>
      </c>
      <c r="AO4063" s="6">
        <f t="shared" ca="1" si="767"/>
        <v>0.17220293370999887</v>
      </c>
    </row>
    <row r="4064" spans="1:41" x14ac:dyDescent="0.3">
      <c r="A4064">
        <v>4057</v>
      </c>
      <c r="B4064" s="1">
        <v>42264</v>
      </c>
      <c r="C4064">
        <v>1.13291875</v>
      </c>
      <c r="D4064">
        <v>1.1187088E-2</v>
      </c>
      <c r="E4064">
        <v>-5.7643899999999999E-4</v>
      </c>
      <c r="F4064">
        <v>5.1825469999999896E-3</v>
      </c>
      <c r="G4064">
        <v>4.9740339999999996E-3</v>
      </c>
      <c r="H4064">
        <v>1.7539067999999901E-2</v>
      </c>
      <c r="I4064">
        <v>9.7780409999999995E-3</v>
      </c>
      <c r="J4064" s="1">
        <v>42264</v>
      </c>
      <c r="K4064" s="5">
        <v>0.110629037986606</v>
      </c>
      <c r="L4064">
        <v>-1.95470052799978</v>
      </c>
      <c r="M4064">
        <v>14.2449363419999</v>
      </c>
      <c r="N4064">
        <v>79.803384186000301</v>
      </c>
      <c r="O4064">
        <v>10.8780052168957</v>
      </c>
      <c r="P4064">
        <v>15.6305123994673</v>
      </c>
      <c r="Q4064">
        <v>-2.7532961216127698</v>
      </c>
      <c r="R4064">
        <v>-3.4926009596956402</v>
      </c>
      <c r="S4064">
        <v>-8.6758820367442997</v>
      </c>
      <c r="T4064">
        <v>-11.0865133628599</v>
      </c>
      <c r="U4064">
        <v>136.337406990999</v>
      </c>
      <c r="V4064">
        <v>-75.059315285999702</v>
      </c>
      <c r="W4064">
        <v>-151.36265741400001</v>
      </c>
      <c r="X4064">
        <v>9.1504466155746194</v>
      </c>
      <c r="Y4064">
        <v>8.8441048186886206</v>
      </c>
      <c r="Z4064">
        <v>15.6018135030802</v>
      </c>
      <c r="AA4064">
        <v>28.247190048738499</v>
      </c>
      <c r="AB4064">
        <v>-0.35680152750177901</v>
      </c>
      <c r="AC4064">
        <v>4.0376091788785899</v>
      </c>
      <c r="AD4064" s="3">
        <f t="shared" ca="1" si="756"/>
        <v>0.88</v>
      </c>
      <c r="AE4064">
        <f t="shared" ca="1" si="757"/>
        <v>1</v>
      </c>
      <c r="AF4064" s="5">
        <f t="shared" ca="1" si="758"/>
        <v>-5.7643899999999999E-4</v>
      </c>
      <c r="AG4064" s="5">
        <f t="shared" ca="1" si="759"/>
        <v>5.1825469999999896E-3</v>
      </c>
      <c r="AH4064" s="5">
        <f t="shared" ca="1" si="760"/>
        <v>4.9740339999999996E-3</v>
      </c>
      <c r="AI4064" s="5">
        <f t="shared" ca="1" si="761"/>
        <v>1.7539067999999901E-2</v>
      </c>
      <c r="AJ4064" s="5">
        <f t="shared" ca="1" si="762"/>
        <v>9.7780409999999995E-3</v>
      </c>
      <c r="AK4064" s="6">
        <f t="shared" ca="1" si="763"/>
        <v>0.24467114032322068</v>
      </c>
      <c r="AL4064" s="6">
        <f t="shared" ca="1" si="764"/>
        <v>6.1321848000000651E-2</v>
      </c>
      <c r="AM4064" s="6">
        <f t="shared" ca="1" si="765"/>
        <v>0.12324701899999962</v>
      </c>
      <c r="AN4064" s="6">
        <f t="shared" ca="1" si="766"/>
        <v>0.52677712649999842</v>
      </c>
      <c r="AO4064" s="6">
        <f t="shared" ca="1" si="767"/>
        <v>0.18198097470999886</v>
      </c>
    </row>
    <row r="4065" spans="1:41" x14ac:dyDescent="0.3">
      <c r="A4065">
        <v>4058</v>
      </c>
      <c r="B4065" s="1">
        <v>42265</v>
      </c>
      <c r="C4065">
        <v>1.13891875</v>
      </c>
      <c r="D4065">
        <v>-1.0301685E-2</v>
      </c>
      <c r="E4065">
        <v>-3.9516899999999999E-3</v>
      </c>
      <c r="F4065">
        <v>-4.6018719999999999E-3</v>
      </c>
      <c r="G4065">
        <v>3.0653569999999999E-3</v>
      </c>
      <c r="H4065">
        <v>-1.5904397000000001E-2</v>
      </c>
      <c r="I4065">
        <v>-9.8159219999999995E-3</v>
      </c>
      <c r="J4065" s="1">
        <v>42265</v>
      </c>
      <c r="K4065" s="5">
        <v>0.112657969401796</v>
      </c>
      <c r="L4065">
        <v>-1.91054624599978</v>
      </c>
      <c r="M4065">
        <v>14.213026851999899</v>
      </c>
      <c r="N4065">
        <v>79.8214627830003</v>
      </c>
      <c r="O4065">
        <v>10.7898241551451</v>
      </c>
      <c r="P4065">
        <v>15.700170596002801</v>
      </c>
      <c r="Q4065">
        <v>-2.7450386624904</v>
      </c>
      <c r="R4065">
        <v>-3.5476105875600399</v>
      </c>
      <c r="S4065">
        <v>-8.5413396459202406</v>
      </c>
      <c r="T4065">
        <v>-11.200567564198</v>
      </c>
      <c r="U4065">
        <v>136.39346934099899</v>
      </c>
      <c r="V4065">
        <v>-75.140463046999699</v>
      </c>
      <c r="W4065">
        <v>-151.34285780799999</v>
      </c>
      <c r="X4065">
        <v>9.0855309041850703</v>
      </c>
      <c r="Y4065">
        <v>8.9220199194935894</v>
      </c>
      <c r="Z4065">
        <v>15.358414429099</v>
      </c>
      <c r="AA4065">
        <v>28.227423818190001</v>
      </c>
      <c r="AB4065">
        <v>-0.31318504542384301</v>
      </c>
      <c r="AC4065">
        <v>3.94684216403859</v>
      </c>
      <c r="AD4065" s="3">
        <f t="shared" ca="1" si="756"/>
        <v>0.88</v>
      </c>
      <c r="AE4065">
        <f t="shared" ca="1" si="757"/>
        <v>1</v>
      </c>
      <c r="AF4065" s="5">
        <f t="shared" ca="1" si="758"/>
        <v>-3.9516899999999999E-3</v>
      </c>
      <c r="AG4065" s="5">
        <f t="shared" ca="1" si="759"/>
        <v>-4.6018719999999999E-3</v>
      </c>
      <c r="AH4065" s="5">
        <f t="shared" ca="1" si="760"/>
        <v>3.0653569999999999E-3</v>
      </c>
      <c r="AI4065" s="5">
        <f t="shared" ca="1" si="761"/>
        <v>-1.5904397000000001E-2</v>
      </c>
      <c r="AJ4065" s="5">
        <f t="shared" ca="1" si="762"/>
        <v>-9.8159219999999995E-3</v>
      </c>
      <c r="AK4065" s="6">
        <f t="shared" ca="1" si="763"/>
        <v>0.24071945032322067</v>
      </c>
      <c r="AL4065" s="6">
        <f t="shared" ca="1" si="764"/>
        <v>5.6719976000000651E-2</v>
      </c>
      <c r="AM4065" s="6">
        <f t="shared" ca="1" si="765"/>
        <v>0.12631237599999962</v>
      </c>
      <c r="AN4065" s="6">
        <f t="shared" ca="1" si="766"/>
        <v>0.5108727294999984</v>
      </c>
      <c r="AO4065" s="6">
        <f t="shared" ca="1" si="767"/>
        <v>0.17216505270999885</v>
      </c>
    </row>
    <row r="4066" spans="1:41" x14ac:dyDescent="0.3">
      <c r="A4066">
        <v>4059</v>
      </c>
      <c r="B4066" s="1">
        <v>42268</v>
      </c>
      <c r="C4066">
        <v>1.12602916666666</v>
      </c>
      <c r="D4066">
        <v>-9.7830869999999993E-3</v>
      </c>
      <c r="E4066">
        <v>8.9623289999999998E-3</v>
      </c>
      <c r="F4066">
        <v>-4.3703379999999997E-3</v>
      </c>
      <c r="G4066">
        <v>2.80937299999999E-3</v>
      </c>
      <c r="H4066">
        <v>-1.3927498999999999E-2</v>
      </c>
      <c r="I4066">
        <v>8.5915799999999995E-4</v>
      </c>
      <c r="J4066" s="1">
        <v>42268</v>
      </c>
      <c r="K4066" s="5">
        <v>0.11400809009209401</v>
      </c>
      <c r="L4066">
        <v>-1.91054624599978</v>
      </c>
      <c r="M4066">
        <v>14.1855449159999</v>
      </c>
      <c r="N4066">
        <v>79.812777306000299</v>
      </c>
      <c r="O4066">
        <v>10.410069043331101</v>
      </c>
      <c r="P4066">
        <v>15.8682029310185</v>
      </c>
      <c r="Q4066">
        <v>-2.6581740266946898</v>
      </c>
      <c r="R4066">
        <v>-3.69302980004738</v>
      </c>
      <c r="S4066">
        <v>-8.21784793733835</v>
      </c>
      <c r="T4066">
        <v>-11.4950736558648</v>
      </c>
      <c r="U4066">
        <v>136.39346934099899</v>
      </c>
      <c r="V4066">
        <v>-75.143516924999702</v>
      </c>
      <c r="W4066">
        <v>-151.559297063</v>
      </c>
      <c r="X4066">
        <v>8.7381961092198495</v>
      </c>
      <c r="Y4066">
        <v>9.12130239553486</v>
      </c>
      <c r="Z4066">
        <v>14.8862316459519</v>
      </c>
      <c r="AA4066">
        <v>28.136747718239999</v>
      </c>
      <c r="AB4066">
        <v>-0.45973509094291298</v>
      </c>
      <c r="AC4066">
        <v>3.6871158555714398</v>
      </c>
      <c r="AD4066" s="3">
        <f t="shared" ca="1" si="756"/>
        <v>0.876</v>
      </c>
      <c r="AE4066">
        <f t="shared" ca="1" si="757"/>
        <v>1</v>
      </c>
      <c r="AF4066" s="5">
        <f t="shared" ca="1" si="758"/>
        <v>8.9623289999999998E-3</v>
      </c>
      <c r="AG4066" s="5">
        <f t="shared" ca="1" si="759"/>
        <v>-4.3703379999999997E-3</v>
      </c>
      <c r="AH4066" s="5">
        <f t="shared" ca="1" si="760"/>
        <v>2.80937299999999E-3</v>
      </c>
      <c r="AI4066" s="5">
        <f t="shared" ca="1" si="761"/>
        <v>-1.3927498999999999E-2</v>
      </c>
      <c r="AJ4066" s="5">
        <f t="shared" ca="1" si="762"/>
        <v>8.5915799999999995E-4</v>
      </c>
      <c r="AK4066" s="6">
        <f t="shared" ca="1" si="763"/>
        <v>0.24968177932322067</v>
      </c>
      <c r="AL4066" s="6">
        <f t="shared" ca="1" si="764"/>
        <v>5.2349638000000649E-2</v>
      </c>
      <c r="AM4066" s="6">
        <f t="shared" ca="1" si="765"/>
        <v>0.12912174899999962</v>
      </c>
      <c r="AN4066" s="6">
        <f t="shared" ca="1" si="766"/>
        <v>0.49694523049999839</v>
      </c>
      <c r="AO4066" s="6">
        <f t="shared" ca="1" si="767"/>
        <v>0.17302421070999885</v>
      </c>
    </row>
    <row r="4067" spans="1:41" x14ac:dyDescent="0.3">
      <c r="A4067">
        <v>4060</v>
      </c>
      <c r="B4067" s="1">
        <v>42269</v>
      </c>
      <c r="C4067">
        <v>1.1164562499999999</v>
      </c>
      <c r="D4067">
        <v>-5.6465229999999996E-3</v>
      </c>
      <c r="E4067">
        <v>2.9452549999999999E-3</v>
      </c>
      <c r="F4067">
        <v>-2.5163389999999998E-3</v>
      </c>
      <c r="G4067">
        <v>2.4606949999999902E-3</v>
      </c>
      <c r="H4067">
        <v>-7.4159020000000003E-3</v>
      </c>
      <c r="I4067">
        <v>1.9822449999999901E-3</v>
      </c>
      <c r="J4067" s="1">
        <v>42269</v>
      </c>
      <c r="K4067" s="5">
        <v>0.113457536448929</v>
      </c>
      <c r="L4067">
        <v>-1.8733764379997799</v>
      </c>
      <c r="M4067">
        <v>14.0361276299999</v>
      </c>
      <c r="N4067">
        <v>79.830081008000306</v>
      </c>
      <c r="O4067">
        <v>10.3253565232976</v>
      </c>
      <c r="P4067">
        <v>15.9131520047334</v>
      </c>
      <c r="Q4067">
        <v>-2.7683010449902401</v>
      </c>
      <c r="R4067">
        <v>-3.7418618965255201</v>
      </c>
      <c r="S4067">
        <v>-8.0954934186180392</v>
      </c>
      <c r="T4067">
        <v>-11.5779995574282</v>
      </c>
      <c r="U4067">
        <v>136.41273228699899</v>
      </c>
      <c r="V4067">
        <v>-75.217682001999705</v>
      </c>
      <c r="W4067">
        <v>-151.603434556</v>
      </c>
      <c r="X4067">
        <v>8.6462258561955707</v>
      </c>
      <c r="Y4067">
        <v>9.1779177526612106</v>
      </c>
      <c r="Z4067">
        <v>14.662744607372799</v>
      </c>
      <c r="AA4067">
        <v>28.093905407160602</v>
      </c>
      <c r="AB4067">
        <v>-0.47882339703978199</v>
      </c>
      <c r="AC4067">
        <v>3.5999436950351602</v>
      </c>
      <c r="AD4067" s="3">
        <f t="shared" ca="1" si="756"/>
        <v>0.872</v>
      </c>
      <c r="AE4067">
        <f t="shared" ca="1" si="757"/>
        <v>1</v>
      </c>
      <c r="AF4067" s="5">
        <f t="shared" ca="1" si="758"/>
        <v>2.9452549999999999E-3</v>
      </c>
      <c r="AG4067" s="5">
        <f t="shared" ca="1" si="759"/>
        <v>-2.5163389999999998E-3</v>
      </c>
      <c r="AH4067" s="5">
        <f t="shared" ca="1" si="760"/>
        <v>2.4606949999999902E-3</v>
      </c>
      <c r="AI4067" s="5">
        <f t="shared" ca="1" si="761"/>
        <v>-7.4159020000000003E-3</v>
      </c>
      <c r="AJ4067" s="5">
        <f t="shared" ca="1" si="762"/>
        <v>1.9822449999999901E-3</v>
      </c>
      <c r="AK4067" s="6">
        <f t="shared" ca="1" si="763"/>
        <v>0.25262703432322065</v>
      </c>
      <c r="AL4067" s="6">
        <f t="shared" ca="1" si="764"/>
        <v>4.983329900000065E-2</v>
      </c>
      <c r="AM4067" s="6">
        <f t="shared" ca="1" si="765"/>
        <v>0.1315824439999996</v>
      </c>
      <c r="AN4067" s="6">
        <f t="shared" ca="1" si="766"/>
        <v>0.48952932849999842</v>
      </c>
      <c r="AO4067" s="6">
        <f t="shared" ca="1" si="767"/>
        <v>0.17500645570999884</v>
      </c>
    </row>
    <row r="4068" spans="1:41" x14ac:dyDescent="0.3">
      <c r="A4068">
        <v>4061</v>
      </c>
      <c r="B4068" s="1">
        <v>42270</v>
      </c>
      <c r="C4068">
        <v>1.1148958333333301</v>
      </c>
      <c r="D4068">
        <v>5.557055E-3</v>
      </c>
      <c r="E4068">
        <v>-1.18785299999999E-3</v>
      </c>
      <c r="F4068">
        <v>1.536096E-3</v>
      </c>
      <c r="G4068">
        <v>2.3123089999999998E-3</v>
      </c>
      <c r="H4068">
        <v>5.6364539999999999E-3</v>
      </c>
      <c r="I4068">
        <v>3.3920019999999999E-3</v>
      </c>
      <c r="J4068" s="1">
        <v>42270</v>
      </c>
      <c r="K4068" s="5">
        <v>0.112760015444294</v>
      </c>
      <c r="L4068">
        <v>-1.6608054279997799</v>
      </c>
      <c r="M4068">
        <v>14.0325012979999</v>
      </c>
      <c r="N4068">
        <v>79.370561566000305</v>
      </c>
      <c r="O4068">
        <v>10.414477271394199</v>
      </c>
      <c r="P4068">
        <v>15.9608505955041</v>
      </c>
      <c r="Q4068">
        <v>-2.7336526312528702</v>
      </c>
      <c r="R4068">
        <v>-3.7875430491125202</v>
      </c>
      <c r="S4068">
        <v>-8.4435323047848296</v>
      </c>
      <c r="T4068">
        <v>-11.6727450949965</v>
      </c>
      <c r="U4068">
        <v>137.67448550199899</v>
      </c>
      <c r="V4068">
        <v>-74.566974826999697</v>
      </c>
      <c r="W4068">
        <v>-151.672806439</v>
      </c>
      <c r="X4068">
        <v>9.7744244587791407</v>
      </c>
      <c r="Y4068">
        <v>9.2806903459816592</v>
      </c>
      <c r="Z4068">
        <v>15.154009635725499</v>
      </c>
      <c r="AA4068">
        <v>28.073200968532099</v>
      </c>
      <c r="AB4068">
        <v>-0.52278188314730301</v>
      </c>
      <c r="AC4068">
        <v>3.51352565229331</v>
      </c>
      <c r="AD4068" s="3">
        <f t="shared" ca="1" si="756"/>
        <v>0.86799999999999999</v>
      </c>
      <c r="AE4068">
        <f t="shared" ca="1" si="757"/>
        <v>1</v>
      </c>
      <c r="AF4068" s="5">
        <f t="shared" ca="1" si="758"/>
        <v>-1.18785299999999E-3</v>
      </c>
      <c r="AG4068" s="5">
        <f t="shared" ca="1" si="759"/>
        <v>1.536096E-3</v>
      </c>
      <c r="AH4068" s="5">
        <f t="shared" ca="1" si="760"/>
        <v>2.3123089999999998E-3</v>
      </c>
      <c r="AI4068" s="5">
        <f t="shared" ca="1" si="761"/>
        <v>5.6364539999999999E-3</v>
      </c>
      <c r="AJ4068" s="5">
        <f t="shared" ca="1" si="762"/>
        <v>3.3920019999999999E-3</v>
      </c>
      <c r="AK4068" s="6">
        <f t="shared" ca="1" si="763"/>
        <v>0.25143918132322063</v>
      </c>
      <c r="AL4068" s="6">
        <f t="shared" ca="1" si="764"/>
        <v>5.1369395000000651E-2</v>
      </c>
      <c r="AM4068" s="6">
        <f t="shared" ca="1" si="765"/>
        <v>0.13389475299999962</v>
      </c>
      <c r="AN4068" s="6">
        <f t="shared" ca="1" si="766"/>
        <v>0.49516578249999843</v>
      </c>
      <c r="AO4068" s="6">
        <f t="shared" ca="1" si="767"/>
        <v>0.17839845770999885</v>
      </c>
    </row>
    <row r="4069" spans="1:41" x14ac:dyDescent="0.3">
      <c r="A4069">
        <v>4062</v>
      </c>
      <c r="B4069" s="1">
        <v>42271</v>
      </c>
      <c r="C4069">
        <v>1.12158333333333</v>
      </c>
      <c r="D4069">
        <v>-1.16267899999999E-3</v>
      </c>
      <c r="E4069">
        <v>5.2747099999999898E-4</v>
      </c>
      <c r="F4069" s="2">
        <v>-5.1613999999999801E-5</v>
      </c>
      <c r="G4069">
        <v>2.449381E-3</v>
      </c>
      <c r="H4069">
        <v>-4.6158520000000001E-3</v>
      </c>
      <c r="I4069">
        <v>-1.3007380000000001E-3</v>
      </c>
      <c r="J4069" s="1">
        <v>42271</v>
      </c>
      <c r="K4069" s="5">
        <v>0.112639665493573</v>
      </c>
      <c r="L4069">
        <v>-1.47254487999978</v>
      </c>
      <c r="M4069">
        <v>14.604389678999899</v>
      </c>
      <c r="N4069">
        <v>79.610152562000295</v>
      </c>
      <c r="O4069">
        <v>10.4782422027065</v>
      </c>
      <c r="P4069">
        <v>16.0101658077911</v>
      </c>
      <c r="Q4069">
        <v>-2.1357147139058901</v>
      </c>
      <c r="R4069">
        <v>-3.8069246134764398</v>
      </c>
      <c r="S4069">
        <v>-8.0998925311582699</v>
      </c>
      <c r="T4069">
        <v>-11.750395869399</v>
      </c>
      <c r="U4069">
        <v>137.70317516199901</v>
      </c>
      <c r="V4069">
        <v>-73.924814477999703</v>
      </c>
      <c r="W4069">
        <v>-151.47139403899999</v>
      </c>
      <c r="X4069">
        <v>9.6720574174278298</v>
      </c>
      <c r="Y4069">
        <v>9.3773659793465995</v>
      </c>
      <c r="Z4069">
        <v>15.627107759882101</v>
      </c>
      <c r="AA4069">
        <v>28.073181714634</v>
      </c>
      <c r="AB4069">
        <v>-0.30088647227832799</v>
      </c>
      <c r="AC4069">
        <v>3.4388046017351699</v>
      </c>
      <c r="AD4069" s="3">
        <f t="shared" ca="1" si="756"/>
        <v>0.86799999999999999</v>
      </c>
      <c r="AE4069">
        <f t="shared" ca="1" si="757"/>
        <v>1</v>
      </c>
      <c r="AF4069" s="5">
        <f t="shared" ca="1" si="758"/>
        <v>5.2747099999999898E-4</v>
      </c>
      <c r="AG4069" s="5">
        <f t="shared" ca="1" si="759"/>
        <v>-5.1613999999999801E-5</v>
      </c>
      <c r="AH4069" s="5">
        <f t="shared" ca="1" si="760"/>
        <v>2.449381E-3</v>
      </c>
      <c r="AI4069" s="5">
        <f t="shared" ca="1" si="761"/>
        <v>-4.6158520000000001E-3</v>
      </c>
      <c r="AJ4069" s="5">
        <f t="shared" ca="1" si="762"/>
        <v>-1.3007380000000001E-3</v>
      </c>
      <c r="AK4069" s="6">
        <f t="shared" ca="1" si="763"/>
        <v>0.25196665232322063</v>
      </c>
      <c r="AL4069" s="6">
        <f t="shared" ca="1" si="764"/>
        <v>5.1317781000000652E-2</v>
      </c>
      <c r="AM4069" s="6">
        <f t="shared" ca="1" si="765"/>
        <v>0.13634413399999962</v>
      </c>
      <c r="AN4069" s="6">
        <f t="shared" ca="1" si="766"/>
        <v>0.49054993049999845</v>
      </c>
      <c r="AO4069" s="6">
        <f t="shared" ca="1" si="767"/>
        <v>0.17709771970999885</v>
      </c>
    </row>
    <row r="4070" spans="1:41" x14ac:dyDescent="0.3">
      <c r="A4070">
        <v>4063</v>
      </c>
      <c r="B4070" s="1">
        <v>42272</v>
      </c>
      <c r="C4070">
        <v>1.11734791666666</v>
      </c>
      <c r="D4070">
        <v>1.74340199999999E-3</v>
      </c>
      <c r="E4070">
        <v>-2.26519799999999E-3</v>
      </c>
      <c r="F4070">
        <v>-1.3406599999999999E-4</v>
      </c>
      <c r="G4070">
        <v>-1.27401E-4</v>
      </c>
      <c r="H4070">
        <v>2.4515740000000002E-3</v>
      </c>
      <c r="I4070">
        <v>1.632688E-3</v>
      </c>
      <c r="J4070" s="1">
        <v>42272</v>
      </c>
      <c r="K4070" s="5">
        <v>0.112609760717019</v>
      </c>
      <c r="L4070">
        <v>-2.3855594389997798</v>
      </c>
      <c r="M4070">
        <v>14.7506770419999</v>
      </c>
      <c r="N4070">
        <v>79.701971871000296</v>
      </c>
      <c r="O4070">
        <v>9.4612435185007904</v>
      </c>
      <c r="P4070">
        <v>16.0164263504725</v>
      </c>
      <c r="Q4070">
        <v>-1.9668848662098699</v>
      </c>
      <c r="R4070">
        <v>-3.8185506215583098</v>
      </c>
      <c r="S4070">
        <v>-7.90831776944826</v>
      </c>
      <c r="T4070">
        <v>-11.817774250292301</v>
      </c>
      <c r="U4070">
        <v>137.05049961199899</v>
      </c>
      <c r="V4070">
        <v>-73.291523244999695</v>
      </c>
      <c r="W4070">
        <v>-150.98064958800001</v>
      </c>
      <c r="X4070">
        <v>8.9040564859597193</v>
      </c>
      <c r="Y4070">
        <v>9.4406476099896501</v>
      </c>
      <c r="Z4070">
        <v>16.082204204354699</v>
      </c>
      <c r="AA4070">
        <v>28.092450163892401</v>
      </c>
      <c r="AB4070">
        <v>0.19992311945198701</v>
      </c>
      <c r="AC4070">
        <v>3.3869222045807401</v>
      </c>
      <c r="AD4070" s="3">
        <f t="shared" ca="1" si="756"/>
        <v>0.88</v>
      </c>
      <c r="AE4070">
        <f t="shared" ca="1" si="757"/>
        <v>1</v>
      </c>
      <c r="AF4070" s="5">
        <f t="shared" ca="1" si="758"/>
        <v>-2.26519799999999E-3</v>
      </c>
      <c r="AG4070" s="5">
        <f t="shared" ca="1" si="759"/>
        <v>-1.3406599999999999E-4</v>
      </c>
      <c r="AH4070" s="5">
        <f t="shared" ca="1" si="760"/>
        <v>-1.27401E-4</v>
      </c>
      <c r="AI4070" s="5">
        <f t="shared" ca="1" si="761"/>
        <v>2.4515740000000002E-3</v>
      </c>
      <c r="AJ4070" s="5">
        <f t="shared" ca="1" si="762"/>
        <v>1.632688E-3</v>
      </c>
      <c r="AK4070" s="6">
        <f t="shared" ca="1" si="763"/>
        <v>0.24970145432322063</v>
      </c>
      <c r="AL4070" s="6">
        <f t="shared" ca="1" si="764"/>
        <v>5.118371500000065E-2</v>
      </c>
      <c r="AM4070" s="6">
        <f t="shared" ca="1" si="765"/>
        <v>0.13621673299999962</v>
      </c>
      <c r="AN4070" s="6">
        <f t="shared" ca="1" si="766"/>
        <v>0.49300150449999847</v>
      </c>
      <c r="AO4070" s="6">
        <f t="shared" ca="1" si="767"/>
        <v>0.17873040770999885</v>
      </c>
    </row>
    <row r="4071" spans="1:41" x14ac:dyDescent="0.3">
      <c r="A4071">
        <v>4064</v>
      </c>
      <c r="B4071" s="1">
        <v>42275</v>
      </c>
      <c r="C4071">
        <v>1.1199874999999999</v>
      </c>
      <c r="D4071">
        <v>4.1452209999999897E-3</v>
      </c>
      <c r="E4071" s="2">
        <v>6.9804889999999897E-5</v>
      </c>
      <c r="F4071">
        <v>-9.3337699999999902E-4</v>
      </c>
      <c r="G4071">
        <v>2.0851580000000002E-3</v>
      </c>
      <c r="H4071">
        <v>6.0214279999999997E-3</v>
      </c>
      <c r="I4071">
        <v>1.5997099999999901E-3</v>
      </c>
      <c r="J4071" s="1">
        <v>42275</v>
      </c>
      <c r="K4071" s="5">
        <v>0.11239242442531901</v>
      </c>
      <c r="L4071">
        <v>-2.2238528929997798</v>
      </c>
      <c r="M4071">
        <v>15.147839871999899</v>
      </c>
      <c r="N4071">
        <v>79.925804599000301</v>
      </c>
      <c r="O4071">
        <v>9.3196110158221899</v>
      </c>
      <c r="P4071">
        <v>16.018915346900702</v>
      </c>
      <c r="Q4071">
        <v>-1.5129700998320399</v>
      </c>
      <c r="R4071">
        <v>-3.8289467066481202</v>
      </c>
      <c r="S4071">
        <v>-7.4033721959658303</v>
      </c>
      <c r="T4071">
        <v>-11.975665230011399</v>
      </c>
      <c r="U4071">
        <v>137.20644101399901</v>
      </c>
      <c r="V4071">
        <v>-72.984494208999706</v>
      </c>
      <c r="W4071">
        <v>-150.77826264500001</v>
      </c>
      <c r="X4071">
        <v>8.7254471998017493</v>
      </c>
      <c r="Y4071">
        <v>9.6059362689183896</v>
      </c>
      <c r="Z4071">
        <v>15.8694526859554</v>
      </c>
      <c r="AA4071">
        <v>28.1202049601421</v>
      </c>
      <c r="AB4071">
        <v>0.42573595863321101</v>
      </c>
      <c r="AC4071">
        <v>3.2501797319705101</v>
      </c>
      <c r="AD4071" s="3">
        <f t="shared" ca="1" si="756"/>
        <v>0.89100000000000001</v>
      </c>
      <c r="AE4071">
        <f t="shared" ca="1" si="757"/>
        <v>1</v>
      </c>
      <c r="AF4071" s="5">
        <f t="shared" ca="1" si="758"/>
        <v>6.9804889999999897E-5</v>
      </c>
      <c r="AG4071" s="5">
        <f t="shared" ca="1" si="759"/>
        <v>-9.3337699999999902E-4</v>
      </c>
      <c r="AH4071" s="5">
        <f t="shared" ca="1" si="760"/>
        <v>2.0851580000000002E-3</v>
      </c>
      <c r="AI4071" s="5">
        <f t="shared" ca="1" si="761"/>
        <v>6.0214279999999997E-3</v>
      </c>
      <c r="AJ4071" s="5">
        <f t="shared" ca="1" si="762"/>
        <v>1.5997099999999901E-3</v>
      </c>
      <c r="AK4071" s="6">
        <f t="shared" ca="1" si="763"/>
        <v>0.24977125921322063</v>
      </c>
      <c r="AL4071" s="6">
        <f t="shared" ca="1" si="764"/>
        <v>5.0250338000000651E-2</v>
      </c>
      <c r="AM4071" s="6">
        <f t="shared" ca="1" si="765"/>
        <v>0.13830189099999962</v>
      </c>
      <c r="AN4071" s="6">
        <f t="shared" ca="1" si="766"/>
        <v>0.49902293249999846</v>
      </c>
      <c r="AO4071" s="6">
        <f t="shared" ca="1" si="767"/>
        <v>0.18033011770999882</v>
      </c>
    </row>
    <row r="4072" spans="1:41" x14ac:dyDescent="0.3">
      <c r="A4072">
        <v>4065</v>
      </c>
      <c r="B4072" s="1">
        <v>42276</v>
      </c>
      <c r="C4072">
        <v>1.1244958333333299</v>
      </c>
      <c r="D4072">
        <v>9.7809899999999898E-4</v>
      </c>
      <c r="E4072">
        <v>-5.4126999999999897E-4</v>
      </c>
      <c r="F4072">
        <v>-3.56418E-4</v>
      </c>
      <c r="G4072">
        <v>2.4289299999999899E-4</v>
      </c>
      <c r="H4072">
        <v>1.5132989999999901E-3</v>
      </c>
      <c r="I4072">
        <v>5.4053099999999904E-4</v>
      </c>
      <c r="J4072" s="1">
        <v>42276</v>
      </c>
      <c r="K4072" s="5">
        <v>0.111776661440915</v>
      </c>
      <c r="L4072">
        <v>-0.175604027999785</v>
      </c>
      <c r="M4072">
        <v>17.356106834999899</v>
      </c>
      <c r="N4072">
        <v>81.866070767000295</v>
      </c>
      <c r="O4072">
        <v>11.2284290531469</v>
      </c>
      <c r="P4072">
        <v>16.099705105530301</v>
      </c>
      <c r="Q4072">
        <v>0.66514776756000005</v>
      </c>
      <c r="R4072">
        <v>-3.7305377541297999</v>
      </c>
      <c r="S4072">
        <v>-5.4144305152583101</v>
      </c>
      <c r="T4072">
        <v>-11.933366837233599</v>
      </c>
      <c r="U4072">
        <v>138.35515739599899</v>
      </c>
      <c r="V4072">
        <v>-71.794305239999701</v>
      </c>
      <c r="W4072">
        <v>-149.78774965299999</v>
      </c>
      <c r="X4072">
        <v>9.7428291314716802</v>
      </c>
      <c r="Y4072">
        <v>9.7019393850989495</v>
      </c>
      <c r="Z4072">
        <v>16.865881285510198</v>
      </c>
      <c r="AA4072">
        <v>28.1722948516671</v>
      </c>
      <c r="AB4072">
        <v>1.4013146890110799</v>
      </c>
      <c r="AC4072">
        <v>3.25305564243203</v>
      </c>
      <c r="AD4072" s="3">
        <f t="shared" ca="1" si="756"/>
        <v>0.90300000000000002</v>
      </c>
      <c r="AE4072">
        <f t="shared" ca="1" si="757"/>
        <v>1</v>
      </c>
      <c r="AF4072" s="5">
        <f t="shared" ca="1" si="758"/>
        <v>-5.4126999999999897E-4</v>
      </c>
      <c r="AG4072" s="5">
        <f t="shared" ca="1" si="759"/>
        <v>-3.56418E-4</v>
      </c>
      <c r="AH4072" s="5">
        <f t="shared" ca="1" si="760"/>
        <v>2.4289299999999899E-4</v>
      </c>
      <c r="AI4072" s="5">
        <f t="shared" ca="1" si="761"/>
        <v>1.5132989999999901E-3</v>
      </c>
      <c r="AJ4072" s="5">
        <f t="shared" ca="1" si="762"/>
        <v>5.4053099999999904E-4</v>
      </c>
      <c r="AK4072" s="6">
        <f t="shared" ca="1" si="763"/>
        <v>0.24922998921322062</v>
      </c>
      <c r="AL4072" s="6">
        <f t="shared" ca="1" si="764"/>
        <v>4.9893920000000654E-2</v>
      </c>
      <c r="AM4072" s="6">
        <f t="shared" ca="1" si="765"/>
        <v>0.13854478399999962</v>
      </c>
      <c r="AN4072" s="6">
        <f t="shared" ca="1" si="766"/>
        <v>0.50053623149999849</v>
      </c>
      <c r="AO4072" s="6">
        <f t="shared" ca="1" si="767"/>
        <v>0.18087064870999883</v>
      </c>
    </row>
    <row r="4073" spans="1:41" x14ac:dyDescent="0.3">
      <c r="A4073">
        <v>4066</v>
      </c>
      <c r="B4073" s="1">
        <v>42277</v>
      </c>
      <c r="C4073">
        <v>1.1212104166666601</v>
      </c>
      <c r="D4073">
        <v>-7.0457139999999998E-3</v>
      </c>
      <c r="E4073">
        <v>5.4635413499999998E-4</v>
      </c>
      <c r="F4073">
        <v>1.5733449999999901E-3</v>
      </c>
      <c r="G4073">
        <v>-1.6301989999999999E-3</v>
      </c>
      <c r="H4073">
        <v>-1.0230049999999999E-2</v>
      </c>
      <c r="I4073">
        <v>-6.9902180000000003E-3</v>
      </c>
      <c r="J4073" s="1">
        <v>42277</v>
      </c>
      <c r="K4073" s="5">
        <v>0.111965780551067</v>
      </c>
      <c r="L4073">
        <v>-0.78755653799978498</v>
      </c>
      <c r="M4073">
        <v>16.095625732999899</v>
      </c>
      <c r="N4073">
        <v>80.822171604000303</v>
      </c>
      <c r="O4073">
        <v>10.4921575078624</v>
      </c>
      <c r="P4073">
        <v>16.148026630145701</v>
      </c>
      <c r="Q4073">
        <v>-0.599678656097552</v>
      </c>
      <c r="R4073">
        <v>-3.6872491921503698</v>
      </c>
      <c r="S4073">
        <v>-6.3899358430925597</v>
      </c>
      <c r="T4073">
        <v>-11.932749771126099</v>
      </c>
      <c r="U4073">
        <v>139.55628685899899</v>
      </c>
      <c r="V4073">
        <v>-71.033539599999699</v>
      </c>
      <c r="W4073">
        <v>-149.889133638</v>
      </c>
      <c r="X4073">
        <v>10.792125637315401</v>
      </c>
      <c r="Y4073">
        <v>9.8395498153228793</v>
      </c>
      <c r="Z4073">
        <v>17.4220628905871</v>
      </c>
      <c r="AA4073">
        <v>28.2461940599696</v>
      </c>
      <c r="AB4073">
        <v>1.2873167782644199</v>
      </c>
      <c r="AC4073">
        <v>3.2509475544584601</v>
      </c>
      <c r="AD4073" s="3">
        <f t="shared" ca="1" si="756"/>
        <v>0.91100000000000003</v>
      </c>
      <c r="AE4073">
        <f t="shared" ca="1" si="757"/>
        <v>1</v>
      </c>
      <c r="AF4073" s="5">
        <f t="shared" ca="1" si="758"/>
        <v>5.4635413499999998E-4</v>
      </c>
      <c r="AG4073" s="5">
        <f t="shared" ca="1" si="759"/>
        <v>1.5733449999999901E-3</v>
      </c>
      <c r="AH4073" s="5">
        <f t="shared" ca="1" si="760"/>
        <v>-1.6301989999999999E-3</v>
      </c>
      <c r="AI4073" s="5">
        <f t="shared" ca="1" si="761"/>
        <v>-1.0230049999999999E-2</v>
      </c>
      <c r="AJ4073" s="5">
        <f t="shared" ca="1" si="762"/>
        <v>-6.9902180000000003E-3</v>
      </c>
      <c r="AK4073" s="6">
        <f t="shared" ca="1" si="763"/>
        <v>0.24977634334822063</v>
      </c>
      <c r="AL4073" s="6">
        <f t="shared" ca="1" si="764"/>
        <v>5.1467265000000643E-2</v>
      </c>
      <c r="AM4073" s="6">
        <f t="shared" ca="1" si="765"/>
        <v>0.13691458499999962</v>
      </c>
      <c r="AN4073" s="6">
        <f t="shared" ca="1" si="766"/>
        <v>0.49030618149999849</v>
      </c>
      <c r="AO4073" s="6">
        <f t="shared" ca="1" si="767"/>
        <v>0.17388043070999884</v>
      </c>
    </row>
    <row r="4074" spans="1:41" x14ac:dyDescent="0.3">
      <c r="A4074">
        <v>4067</v>
      </c>
      <c r="B4074" s="1">
        <v>42278</v>
      </c>
      <c r="C4074">
        <v>1.1170437499999999</v>
      </c>
      <c r="D4074">
        <v>1.25224199999999E-3</v>
      </c>
      <c r="E4074">
        <v>-5.4886699999999997E-4</v>
      </c>
      <c r="F4074">
        <v>-2.53546E-4</v>
      </c>
      <c r="G4074">
        <v>1.1492270000000001E-3</v>
      </c>
      <c r="H4074">
        <v>1.6565059999999901E-3</v>
      </c>
      <c r="I4074">
        <v>-2.4279900000000001E-3</v>
      </c>
      <c r="J4074" s="1">
        <v>42278</v>
      </c>
      <c r="K4074" s="5">
        <v>0.111853155389181</v>
      </c>
      <c r="L4074">
        <v>-0.51543485499978503</v>
      </c>
      <c r="M4074">
        <v>16.870391934999901</v>
      </c>
      <c r="N4074">
        <v>82.541678504000302</v>
      </c>
      <c r="O4074">
        <v>10.637298765486401</v>
      </c>
      <c r="P4074">
        <v>16.2012858246303</v>
      </c>
      <c r="Q4074">
        <v>0.155924143508575</v>
      </c>
      <c r="R4074">
        <v>-3.61393793939963</v>
      </c>
      <c r="S4074">
        <v>-4.6369712182604603</v>
      </c>
      <c r="T4074">
        <v>-11.8598605439614</v>
      </c>
      <c r="U4074">
        <v>141.09505102099899</v>
      </c>
      <c r="V4074">
        <v>-70.815556720999695</v>
      </c>
      <c r="W4074">
        <v>-150.45024373000001</v>
      </c>
      <c r="X4074">
        <v>12.152611504898299</v>
      </c>
      <c r="Y4074">
        <v>10.0303148632928</v>
      </c>
      <c r="Z4074">
        <v>17.435591218366401</v>
      </c>
      <c r="AA4074">
        <v>28.318819436756399</v>
      </c>
      <c r="AB4074">
        <v>0.72482347998711505</v>
      </c>
      <c r="AC4074">
        <v>3.22549671241608</v>
      </c>
      <c r="AD4074" s="3">
        <f t="shared" ca="1" si="756"/>
        <v>0.93400000000000005</v>
      </c>
      <c r="AE4074">
        <f t="shared" ca="1" si="757"/>
        <v>1</v>
      </c>
      <c r="AF4074" s="5">
        <f t="shared" ca="1" si="758"/>
        <v>-5.4886699999999997E-4</v>
      </c>
      <c r="AG4074" s="5">
        <f t="shared" ca="1" si="759"/>
        <v>-2.53546E-4</v>
      </c>
      <c r="AH4074" s="5">
        <f t="shared" ca="1" si="760"/>
        <v>1.1492270000000001E-3</v>
      </c>
      <c r="AI4074" s="5">
        <f t="shared" ca="1" si="761"/>
        <v>1.6565059999999901E-3</v>
      </c>
      <c r="AJ4074" s="5">
        <f t="shared" ca="1" si="762"/>
        <v>-2.4279900000000001E-3</v>
      </c>
      <c r="AK4074" s="6">
        <f t="shared" ca="1" si="763"/>
        <v>0.24922747634822062</v>
      </c>
      <c r="AL4074" s="6">
        <f t="shared" ca="1" si="764"/>
        <v>5.1213719000000643E-2</v>
      </c>
      <c r="AM4074" s="6">
        <f t="shared" ca="1" si="765"/>
        <v>0.13806381199999962</v>
      </c>
      <c r="AN4074" s="6">
        <f t="shared" ca="1" si="766"/>
        <v>0.4919626874999985</v>
      </c>
      <c r="AO4074" s="6">
        <f t="shared" ca="1" si="767"/>
        <v>0.17145244070999885</v>
      </c>
    </row>
    <row r="4075" spans="1:41" x14ac:dyDescent="0.3">
      <c r="A4075">
        <v>4068</v>
      </c>
      <c r="B4075" s="1">
        <v>42279</v>
      </c>
      <c r="C4075">
        <v>1.1205770833333299</v>
      </c>
      <c r="D4075">
        <v>2.0984839999999899E-3</v>
      </c>
      <c r="E4075">
        <v>-3.102137E-3</v>
      </c>
      <c r="F4075">
        <v>-6.4360600000000002E-4</v>
      </c>
      <c r="G4075">
        <v>-1.2818129999999999E-3</v>
      </c>
      <c r="H4075">
        <v>-1.43950799999999E-3</v>
      </c>
      <c r="I4075">
        <v>-2.43402799999999E-3</v>
      </c>
      <c r="J4075" s="1">
        <v>42279</v>
      </c>
      <c r="K4075" s="5">
        <v>0.10978066642942599</v>
      </c>
      <c r="L4075">
        <v>1.2537895910002099</v>
      </c>
      <c r="M4075">
        <v>16.062591431999898</v>
      </c>
      <c r="N4075">
        <v>81.864963067000303</v>
      </c>
      <c r="O4075">
        <v>12.2476995191731</v>
      </c>
      <c r="P4075">
        <v>16.319824609534201</v>
      </c>
      <c r="Q4075">
        <v>-0.65445260708919195</v>
      </c>
      <c r="R4075">
        <v>-3.5761892036566301</v>
      </c>
      <c r="S4075">
        <v>-5.2672062402475204</v>
      </c>
      <c r="T4075">
        <v>-11.8153416494764</v>
      </c>
      <c r="U4075">
        <v>140.87191091399899</v>
      </c>
      <c r="V4075">
        <v>-70.1581340649997</v>
      </c>
      <c r="W4075">
        <v>-149.95275703799999</v>
      </c>
      <c r="X4075">
        <v>11.7600260176839</v>
      </c>
      <c r="Y4075">
        <v>10.200201974884299</v>
      </c>
      <c r="Z4075">
        <v>17.880088461983998</v>
      </c>
      <c r="AA4075">
        <v>28.4080067769852</v>
      </c>
      <c r="AB4075">
        <v>1.2111043375272299</v>
      </c>
      <c r="AC4075">
        <v>3.2207321453825202</v>
      </c>
      <c r="AD4075" s="3">
        <f t="shared" ca="1" si="756"/>
        <v>0.93799999999999994</v>
      </c>
      <c r="AE4075">
        <f t="shared" ca="1" si="757"/>
        <v>1</v>
      </c>
      <c r="AF4075" s="5">
        <f t="shared" ca="1" si="758"/>
        <v>-3.102137E-3</v>
      </c>
      <c r="AG4075" s="5">
        <f t="shared" ca="1" si="759"/>
        <v>-6.4360600000000002E-4</v>
      </c>
      <c r="AH4075" s="5">
        <f t="shared" ca="1" si="760"/>
        <v>-1.2818129999999999E-3</v>
      </c>
      <c r="AI4075" s="5">
        <f t="shared" ca="1" si="761"/>
        <v>-1.43950799999999E-3</v>
      </c>
      <c r="AJ4075" s="5">
        <f t="shared" ca="1" si="762"/>
        <v>-2.43402799999999E-3</v>
      </c>
      <c r="AK4075" s="6">
        <f t="shared" ca="1" si="763"/>
        <v>0.24612533934822062</v>
      </c>
      <c r="AL4075" s="6">
        <f t="shared" ca="1" si="764"/>
        <v>5.0570113000000645E-2</v>
      </c>
      <c r="AM4075" s="6">
        <f t="shared" ca="1" si="765"/>
        <v>0.13678199899999963</v>
      </c>
      <c r="AN4075" s="6">
        <f t="shared" ca="1" si="766"/>
        <v>0.49052317949999852</v>
      </c>
      <c r="AO4075" s="6">
        <f t="shared" ca="1" si="767"/>
        <v>0.16901841270999887</v>
      </c>
    </row>
    <row r="4076" spans="1:41" x14ac:dyDescent="0.3">
      <c r="A4076">
        <v>4069</v>
      </c>
      <c r="B4076" s="1">
        <v>42282</v>
      </c>
      <c r="C4076">
        <v>1.1219583333333301</v>
      </c>
      <c r="D4076">
        <v>-2.3666440000000002E-3</v>
      </c>
      <c r="E4076">
        <v>-5.2821999999999895E-4</v>
      </c>
      <c r="F4076">
        <v>7.2906599999999903E-4</v>
      </c>
      <c r="G4076">
        <v>1.0936749999999999E-3</v>
      </c>
      <c r="H4076">
        <v>-3.8329100000000001E-3</v>
      </c>
      <c r="I4076">
        <v>-2.4643989999999999E-3</v>
      </c>
      <c r="J4076" s="1">
        <v>42282</v>
      </c>
      <c r="K4076" s="5">
        <v>0.10568427615917</v>
      </c>
      <c r="L4076">
        <v>-0.669053449999785</v>
      </c>
      <c r="M4076">
        <v>14.298589496999901</v>
      </c>
      <c r="N4076">
        <v>80.170490779000303</v>
      </c>
      <c r="O4076">
        <v>9.9079874337287208</v>
      </c>
      <c r="P4076">
        <v>16.5415721008685</v>
      </c>
      <c r="Q4076">
        <v>-2.39020753294407</v>
      </c>
      <c r="R4076">
        <v>-3.5406842191345098</v>
      </c>
      <c r="S4076">
        <v>-6.7928528070541603</v>
      </c>
      <c r="T4076">
        <v>-11.7478814746071</v>
      </c>
      <c r="U4076">
        <v>141.26384327899899</v>
      </c>
      <c r="V4076">
        <v>-70.125044781999705</v>
      </c>
      <c r="W4076">
        <v>-149.905285389</v>
      </c>
      <c r="X4076">
        <v>11.6604055699265</v>
      </c>
      <c r="Y4076">
        <v>10.662723650414501</v>
      </c>
      <c r="Z4076">
        <v>17.301002538985401</v>
      </c>
      <c r="AA4076">
        <v>28.613591825110799</v>
      </c>
      <c r="AB4076">
        <v>1.22531438213677</v>
      </c>
      <c r="AC4076">
        <v>3.20552699223426</v>
      </c>
      <c r="AD4076" s="3">
        <f t="shared" ca="1" si="756"/>
        <v>0.94499999999999995</v>
      </c>
      <c r="AE4076">
        <f t="shared" ca="1" si="757"/>
        <v>1</v>
      </c>
      <c r="AF4076" s="5">
        <f t="shared" ca="1" si="758"/>
        <v>-5.2821999999999895E-4</v>
      </c>
      <c r="AG4076" s="5">
        <f t="shared" ca="1" si="759"/>
        <v>7.2906599999999903E-4</v>
      </c>
      <c r="AH4076" s="5">
        <f t="shared" ca="1" si="760"/>
        <v>1.0936749999999999E-3</v>
      </c>
      <c r="AI4076" s="5">
        <f t="shared" ca="1" si="761"/>
        <v>-3.8329100000000001E-3</v>
      </c>
      <c r="AJ4076" s="5">
        <f t="shared" ca="1" si="762"/>
        <v>-2.4643989999999999E-3</v>
      </c>
      <c r="AK4076" s="6">
        <f t="shared" ca="1" si="763"/>
        <v>0.24559711934822062</v>
      </c>
      <c r="AL4076" s="6">
        <f t="shared" ca="1" si="764"/>
        <v>5.1299179000000646E-2</v>
      </c>
      <c r="AM4076" s="6">
        <f t="shared" ca="1" si="765"/>
        <v>0.13787567399999962</v>
      </c>
      <c r="AN4076" s="6">
        <f t="shared" ca="1" si="766"/>
        <v>0.4866902694999985</v>
      </c>
      <c r="AO4076" s="6">
        <f t="shared" ca="1" si="767"/>
        <v>0.16655401370999887</v>
      </c>
    </row>
    <row r="4077" spans="1:41" x14ac:dyDescent="0.3">
      <c r="A4077">
        <v>4070</v>
      </c>
      <c r="B4077" s="1">
        <v>42283</v>
      </c>
      <c r="C4077">
        <v>1.122225</v>
      </c>
      <c r="D4077">
        <v>7.5714019999999996E-3</v>
      </c>
      <c r="E4077">
        <v>-1.1203960000000001E-3</v>
      </c>
      <c r="F4077">
        <v>-2.7362299999999901E-3</v>
      </c>
      <c r="G4077">
        <v>-3.4988319999999899E-3</v>
      </c>
      <c r="H4077">
        <v>1.1004111999999899E-2</v>
      </c>
      <c r="I4077">
        <v>6.3240559999999998E-3</v>
      </c>
      <c r="J4077" s="1">
        <v>42283</v>
      </c>
      <c r="K4077" s="5">
        <v>0.10677180803839301</v>
      </c>
      <c r="L4077">
        <v>-1.4236642239997801</v>
      </c>
      <c r="M4077">
        <v>13.6386132179999</v>
      </c>
      <c r="N4077">
        <v>79.524182159000304</v>
      </c>
      <c r="O4077">
        <v>9.0599367993819904</v>
      </c>
      <c r="P4077">
        <v>16.519761193040601</v>
      </c>
      <c r="Q4077">
        <v>-3.0055258545539401</v>
      </c>
      <c r="R4077">
        <v>-3.60153207345475</v>
      </c>
      <c r="S4077">
        <v>-7.3504336710415803</v>
      </c>
      <c r="T4077">
        <v>-11.7930958460301</v>
      </c>
      <c r="U4077">
        <v>141.851589687999</v>
      </c>
      <c r="V4077">
        <v>-70.862097416999703</v>
      </c>
      <c r="W4077">
        <v>-150.53958362399999</v>
      </c>
      <c r="X4077">
        <v>12.0756270049226</v>
      </c>
      <c r="Y4077">
        <v>10.831081497732599</v>
      </c>
      <c r="Z4077">
        <v>16.382467472584299</v>
      </c>
      <c r="AA4077">
        <v>28.633690289955101</v>
      </c>
      <c r="AB4077">
        <v>0.59214272149400604</v>
      </c>
      <c r="AC4077">
        <v>3.1751043112462001</v>
      </c>
      <c r="AD4077" s="3">
        <f t="shared" ca="1" si="756"/>
        <v>0.94899999999999995</v>
      </c>
      <c r="AE4077">
        <f t="shared" ca="1" si="757"/>
        <v>1</v>
      </c>
      <c r="AF4077" s="5">
        <f t="shared" ca="1" si="758"/>
        <v>-1.1203960000000001E-3</v>
      </c>
      <c r="AG4077" s="5">
        <f t="shared" ca="1" si="759"/>
        <v>-2.7362299999999901E-3</v>
      </c>
      <c r="AH4077" s="5">
        <f t="shared" ca="1" si="760"/>
        <v>-3.4988319999999899E-3</v>
      </c>
      <c r="AI4077" s="5">
        <f t="shared" ca="1" si="761"/>
        <v>1.1004111999999899E-2</v>
      </c>
      <c r="AJ4077" s="5">
        <f t="shared" ca="1" si="762"/>
        <v>6.3240559999999998E-3</v>
      </c>
      <c r="AK4077" s="6">
        <f t="shared" ca="1" si="763"/>
        <v>0.24447672334822063</v>
      </c>
      <c r="AL4077" s="6">
        <f t="shared" ca="1" si="764"/>
        <v>4.8562949000000653E-2</v>
      </c>
      <c r="AM4077" s="6">
        <f t="shared" ca="1" si="765"/>
        <v>0.13437684199999964</v>
      </c>
      <c r="AN4077" s="6">
        <f t="shared" ca="1" si="766"/>
        <v>0.4976943814999984</v>
      </c>
      <c r="AO4077" s="6">
        <f t="shared" ca="1" si="767"/>
        <v>0.17287806970999886</v>
      </c>
    </row>
    <row r="4078" spans="1:41" x14ac:dyDescent="0.3">
      <c r="A4078">
        <v>4071</v>
      </c>
      <c r="B4078" s="1">
        <v>42284</v>
      </c>
      <c r="C4078">
        <v>1.12530833333333</v>
      </c>
      <c r="D4078">
        <v>-2.7546979999999999E-3</v>
      </c>
      <c r="E4078">
        <v>-1.796607E-3</v>
      </c>
      <c r="F4078">
        <v>1.271966E-3</v>
      </c>
      <c r="G4078">
        <v>1.272935E-3</v>
      </c>
      <c r="H4078">
        <v>-4.0805090000000004E-3</v>
      </c>
      <c r="I4078">
        <v>-2.62840399999999E-3</v>
      </c>
      <c r="J4078" s="1">
        <v>42284</v>
      </c>
      <c r="K4078" s="5">
        <v>0.106230619493694</v>
      </c>
      <c r="L4078">
        <v>-2.38383614699978</v>
      </c>
      <c r="M4078">
        <v>13.034824536999899</v>
      </c>
      <c r="N4078">
        <v>78.582585193000298</v>
      </c>
      <c r="O4078">
        <v>8.0267214618493696</v>
      </c>
      <c r="P4078">
        <v>16.456442254033899</v>
      </c>
      <c r="Q4078">
        <v>-3.5541170772105399</v>
      </c>
      <c r="R4078">
        <v>-3.6829517093594402</v>
      </c>
      <c r="S4078">
        <v>-8.1869003361094599</v>
      </c>
      <c r="T4078">
        <v>-11.8714886820872</v>
      </c>
      <c r="U4078">
        <v>141.63552904199901</v>
      </c>
      <c r="V4078">
        <v>-70.976327712999705</v>
      </c>
      <c r="W4078">
        <v>-150.736518735</v>
      </c>
      <c r="X4078">
        <v>11.6954857608798</v>
      </c>
      <c r="Y4078">
        <v>10.979791814694201</v>
      </c>
      <c r="Z4078">
        <v>16.0925986747298</v>
      </c>
      <c r="AA4078">
        <v>28.6416804842274</v>
      </c>
      <c r="AB4078">
        <v>0.40000536558293398</v>
      </c>
      <c r="AC4078">
        <v>3.1375191123927602</v>
      </c>
      <c r="AD4078" s="3">
        <f t="shared" ca="1" si="756"/>
        <v>0.95299999999999996</v>
      </c>
      <c r="AE4078">
        <f t="shared" ca="1" si="757"/>
        <v>1</v>
      </c>
      <c r="AF4078" s="5">
        <f t="shared" ca="1" si="758"/>
        <v>-1.796607E-3</v>
      </c>
      <c r="AG4078" s="5">
        <f t="shared" ca="1" si="759"/>
        <v>1.271966E-3</v>
      </c>
      <c r="AH4078" s="5">
        <f t="shared" ca="1" si="760"/>
        <v>1.272935E-3</v>
      </c>
      <c r="AI4078" s="5">
        <f t="shared" ca="1" si="761"/>
        <v>-4.0805090000000004E-3</v>
      </c>
      <c r="AJ4078" s="5">
        <f t="shared" ca="1" si="762"/>
        <v>-2.62840399999999E-3</v>
      </c>
      <c r="AK4078" s="6">
        <f t="shared" ca="1" si="763"/>
        <v>0.24268011634822062</v>
      </c>
      <c r="AL4078" s="6">
        <f t="shared" ca="1" si="764"/>
        <v>4.9834915000000653E-2</v>
      </c>
      <c r="AM4078" s="6">
        <f t="shared" ca="1" si="765"/>
        <v>0.13564977699999964</v>
      </c>
      <c r="AN4078" s="6">
        <f t="shared" ca="1" si="766"/>
        <v>0.49361387249999839</v>
      </c>
      <c r="AO4078" s="6">
        <f t="shared" ca="1" si="767"/>
        <v>0.17024966570999886</v>
      </c>
    </row>
    <row r="4079" spans="1:41" x14ac:dyDescent="0.3">
      <c r="A4079">
        <v>4072</v>
      </c>
      <c r="B4079" s="1">
        <v>42285</v>
      </c>
      <c r="C4079">
        <v>1.1269104166666599</v>
      </c>
      <c r="D4079">
        <v>3.907598E-3</v>
      </c>
      <c r="E4079">
        <v>-1.5909959999999999E-3</v>
      </c>
      <c r="F4079">
        <v>-1.805695E-3</v>
      </c>
      <c r="G4079">
        <v>-1.09613299999999E-3</v>
      </c>
      <c r="H4079">
        <v>5.8420499999999997E-3</v>
      </c>
      <c r="I4079">
        <v>3.7516349999999902E-3</v>
      </c>
      <c r="J4079" s="1">
        <v>42285</v>
      </c>
      <c r="K4079" s="5">
        <v>0.10545296651311201</v>
      </c>
      <c r="L4079">
        <v>-2.7426868479997801</v>
      </c>
      <c r="M4079">
        <v>13.1906830559999</v>
      </c>
      <c r="N4079">
        <v>79.472585104000302</v>
      </c>
      <c r="O4079">
        <v>7.6028210681682804</v>
      </c>
      <c r="P4079">
        <v>16.378054587466501</v>
      </c>
      <c r="Q4079">
        <v>-3.3476997268284299</v>
      </c>
      <c r="R4079">
        <v>-3.7531418595605599</v>
      </c>
      <c r="S4079">
        <v>-7.2116904523113297</v>
      </c>
      <c r="T4079">
        <v>-11.9072345976659</v>
      </c>
      <c r="U4079">
        <v>141.39730404999901</v>
      </c>
      <c r="V4079">
        <v>-70.589012731999702</v>
      </c>
      <c r="W4079">
        <v>-150.15205553499999</v>
      </c>
      <c r="X4079">
        <v>11.301773410494301</v>
      </c>
      <c r="Y4079">
        <v>11.1089101470904</v>
      </c>
      <c r="Z4079">
        <v>16.3001283143455</v>
      </c>
      <c r="AA4079">
        <v>28.658470741364098</v>
      </c>
      <c r="AB4079">
        <v>0.97754859224789203</v>
      </c>
      <c r="AC4079">
        <v>3.1247700301908301</v>
      </c>
      <c r="AD4079" s="3">
        <f t="shared" ca="1" si="756"/>
        <v>0.95699999999999996</v>
      </c>
      <c r="AE4079">
        <f t="shared" ca="1" si="757"/>
        <v>1</v>
      </c>
      <c r="AF4079" s="5">
        <f t="shared" ca="1" si="758"/>
        <v>-1.5909959999999999E-3</v>
      </c>
      <c r="AG4079" s="5">
        <f t="shared" ca="1" si="759"/>
        <v>-1.805695E-3</v>
      </c>
      <c r="AH4079" s="5">
        <f t="shared" ca="1" si="760"/>
        <v>-1.09613299999999E-3</v>
      </c>
      <c r="AI4079" s="5">
        <f t="shared" ca="1" si="761"/>
        <v>5.8420499999999997E-3</v>
      </c>
      <c r="AJ4079" s="5">
        <f t="shared" ca="1" si="762"/>
        <v>3.7516349999999902E-3</v>
      </c>
      <c r="AK4079" s="6">
        <f t="shared" ca="1" si="763"/>
        <v>0.24108912034822061</v>
      </c>
      <c r="AL4079" s="6">
        <f t="shared" ca="1" si="764"/>
        <v>4.802922000000065E-2</v>
      </c>
      <c r="AM4079" s="6">
        <f t="shared" ca="1" si="765"/>
        <v>0.13455364399999964</v>
      </c>
      <c r="AN4079" s="6">
        <f t="shared" ca="1" si="766"/>
        <v>0.49945592249999837</v>
      </c>
      <c r="AO4079" s="6">
        <f t="shared" ca="1" si="767"/>
        <v>0.17400130070999886</v>
      </c>
    </row>
    <row r="4080" spans="1:41" x14ac:dyDescent="0.3">
      <c r="A4080">
        <v>4073</v>
      </c>
      <c r="B4080" s="1">
        <v>42286</v>
      </c>
      <c r="C4080">
        <v>1.1328437499999999</v>
      </c>
      <c r="D4080">
        <v>6.75782799999999E-3</v>
      </c>
      <c r="E4080">
        <v>1.5717069999999899E-3</v>
      </c>
      <c r="F4080">
        <v>-3.1276779999999901E-3</v>
      </c>
      <c r="G4080">
        <v>-3.1109969999999999E-3</v>
      </c>
      <c r="H4080">
        <v>1.05189239999999E-2</v>
      </c>
      <c r="I4080">
        <v>6.753785E-3</v>
      </c>
      <c r="J4080" s="1">
        <v>42286</v>
      </c>
      <c r="K4080" s="5">
        <v>0.105708707107494</v>
      </c>
      <c r="L4080">
        <v>-2.6133860619997802</v>
      </c>
      <c r="M4080">
        <v>13.218417445999901</v>
      </c>
      <c r="N4080">
        <v>79.455635363000297</v>
      </c>
      <c r="O4080">
        <v>7.6652782243702502</v>
      </c>
      <c r="P4080">
        <v>16.305132512957901</v>
      </c>
      <c r="Q4080">
        <v>-3.2713807081528898</v>
      </c>
      <c r="R4080">
        <v>-3.8178368014816599</v>
      </c>
      <c r="S4080">
        <v>-7.1449740554210601</v>
      </c>
      <c r="T4080">
        <v>-11.9391793318295</v>
      </c>
      <c r="U4080">
        <v>141.530402223999</v>
      </c>
      <c r="V4080">
        <v>-70.479711418999699</v>
      </c>
      <c r="W4080">
        <v>-150.089343109</v>
      </c>
      <c r="X4080">
        <v>11.280432558059401</v>
      </c>
      <c r="Y4080">
        <v>11.234421829375099</v>
      </c>
      <c r="Z4080">
        <v>16.231066607696999</v>
      </c>
      <c r="AA4080">
        <v>28.6723616378498</v>
      </c>
      <c r="AB4080">
        <v>1.0322014640663899</v>
      </c>
      <c r="AC4080">
        <v>3.1144929177927398</v>
      </c>
      <c r="AD4080" s="3">
        <f t="shared" ca="1" si="756"/>
        <v>0.96099999999999997</v>
      </c>
      <c r="AE4080">
        <f t="shared" ca="1" si="757"/>
        <v>1</v>
      </c>
      <c r="AF4080" s="5">
        <f t="shared" ca="1" si="758"/>
        <v>1.5717069999999899E-3</v>
      </c>
      <c r="AG4080" s="5">
        <f t="shared" ca="1" si="759"/>
        <v>-3.1276779999999901E-3</v>
      </c>
      <c r="AH4080" s="5">
        <f t="shared" ca="1" si="760"/>
        <v>-3.1109969999999999E-3</v>
      </c>
      <c r="AI4080" s="5">
        <f t="shared" ca="1" si="761"/>
        <v>1.05189239999999E-2</v>
      </c>
      <c r="AJ4080" s="5">
        <f t="shared" ca="1" si="762"/>
        <v>6.753785E-3</v>
      </c>
      <c r="AK4080" s="6">
        <f t="shared" ca="1" si="763"/>
        <v>0.24266082734822059</v>
      </c>
      <c r="AL4080" s="6">
        <f t="shared" ca="1" si="764"/>
        <v>4.4901542000000662E-2</v>
      </c>
      <c r="AM4080" s="6">
        <f t="shared" ca="1" si="765"/>
        <v>0.13144264699999963</v>
      </c>
      <c r="AN4080" s="6">
        <f t="shared" ca="1" si="766"/>
        <v>0.50997484649999825</v>
      </c>
      <c r="AO4080" s="6">
        <f t="shared" ca="1" si="767"/>
        <v>0.18075508570999888</v>
      </c>
    </row>
    <row r="4081" spans="1:41" x14ac:dyDescent="0.3">
      <c r="A4081">
        <v>4074</v>
      </c>
      <c r="B4081" s="1">
        <v>42289</v>
      </c>
      <c r="C4081">
        <v>1.13703333333333</v>
      </c>
      <c r="D4081" s="2">
        <v>-8.8018999999999904E-5</v>
      </c>
      <c r="E4081">
        <v>1.1308689999999901E-3</v>
      </c>
      <c r="F4081">
        <v>-1.72139E-4</v>
      </c>
      <c r="G4081" s="2">
        <v>4.0643999999999803E-5</v>
      </c>
      <c r="H4081" s="2">
        <v>-9.9657999999999797E-5</v>
      </c>
      <c r="I4081" s="2">
        <v>6.0121000000000301E-5</v>
      </c>
      <c r="J4081" s="1">
        <v>42289</v>
      </c>
      <c r="K4081" s="5">
        <v>0.105675785290231</v>
      </c>
      <c r="L4081">
        <v>-2.6133860619997802</v>
      </c>
      <c r="M4081">
        <v>13.218417445999901</v>
      </c>
      <c r="N4081">
        <v>79.830472674000205</v>
      </c>
      <c r="O4081">
        <v>7.4695117239003102</v>
      </c>
      <c r="P4081">
        <v>16.086278690101601</v>
      </c>
      <c r="Q4081">
        <v>-3.1335730744037802</v>
      </c>
      <c r="R4081">
        <v>-3.9880159158923099</v>
      </c>
      <c r="S4081">
        <v>-6.5371491203330701</v>
      </c>
      <c r="T4081">
        <v>-11.9948478370689</v>
      </c>
      <c r="U4081">
        <v>141.530402223999</v>
      </c>
      <c r="V4081">
        <v>-70.479711418999699</v>
      </c>
      <c r="W4081">
        <v>-150.099674776</v>
      </c>
      <c r="X4081">
        <v>10.8382717605199</v>
      </c>
      <c r="Y4081">
        <v>11.5595576000054</v>
      </c>
      <c r="Z4081">
        <v>15.716618775038</v>
      </c>
      <c r="AA4081">
        <v>28.6723655169164</v>
      </c>
      <c r="AB4081">
        <v>0.99861857183014902</v>
      </c>
      <c r="AC4081">
        <v>3.0821598787424298</v>
      </c>
      <c r="AD4081" s="3">
        <f t="shared" ca="1" si="756"/>
        <v>0.96499999999999997</v>
      </c>
      <c r="AE4081">
        <f t="shared" ca="1" si="757"/>
        <v>1</v>
      </c>
      <c r="AF4081" s="5">
        <f t="shared" ca="1" si="758"/>
        <v>1.1308689999999901E-3</v>
      </c>
      <c r="AG4081" s="5">
        <f t="shared" ca="1" si="759"/>
        <v>-1.72139E-4</v>
      </c>
      <c r="AH4081" s="5">
        <f t="shared" ca="1" si="760"/>
        <v>4.0643999999999803E-5</v>
      </c>
      <c r="AI4081" s="5">
        <f t="shared" ca="1" si="761"/>
        <v>-9.9657999999999797E-5</v>
      </c>
      <c r="AJ4081" s="5">
        <f t="shared" ca="1" si="762"/>
        <v>6.0121000000000301E-5</v>
      </c>
      <c r="AK4081" s="6">
        <f t="shared" ca="1" si="763"/>
        <v>0.24379169634822057</v>
      </c>
      <c r="AL4081" s="6">
        <f t="shared" ca="1" si="764"/>
        <v>4.472940300000066E-2</v>
      </c>
      <c r="AM4081" s="6">
        <f t="shared" ca="1" si="765"/>
        <v>0.13148329099999964</v>
      </c>
      <c r="AN4081" s="6">
        <f t="shared" ca="1" si="766"/>
        <v>0.50987518849999824</v>
      </c>
      <c r="AO4081" s="6">
        <f t="shared" ca="1" si="767"/>
        <v>0.18081520670999887</v>
      </c>
    </row>
    <row r="4082" spans="1:41" x14ac:dyDescent="0.3">
      <c r="A4082">
        <v>4075</v>
      </c>
      <c r="B4082" s="1">
        <v>42290</v>
      </c>
      <c r="C4082">
        <v>1.1374770833333301</v>
      </c>
      <c r="D4082">
        <v>2.1547399999999901E-3</v>
      </c>
      <c r="E4082">
        <v>-2.3759900000000001E-4</v>
      </c>
      <c r="F4082">
        <v>-3.8029600000000002E-4</v>
      </c>
      <c r="G4082">
        <v>-9.8393000000000005E-4</v>
      </c>
      <c r="H4082">
        <v>3.415263E-3</v>
      </c>
      <c r="I4082">
        <v>1.7128989999999999E-3</v>
      </c>
      <c r="J4082" s="1">
        <v>42290</v>
      </c>
      <c r="K4082" s="5">
        <v>0.103623790031855</v>
      </c>
      <c r="L4082">
        <v>-3.1352124139997799</v>
      </c>
      <c r="M4082">
        <v>12.7935805849999</v>
      </c>
      <c r="N4082">
        <v>79.768726224000204</v>
      </c>
      <c r="O4082">
        <v>6.8941721473525401</v>
      </c>
      <c r="P4082">
        <v>15.992231448181</v>
      </c>
      <c r="Q4082">
        <v>-3.5066508035478199</v>
      </c>
      <c r="R4082">
        <v>-4.0545843084957198</v>
      </c>
      <c r="S4082">
        <v>-6.5280386721737198</v>
      </c>
      <c r="T4082">
        <v>-11.998890124747399</v>
      </c>
      <c r="U4082">
        <v>140.47343306099901</v>
      </c>
      <c r="V4082">
        <v>-71.335600220999694</v>
      </c>
      <c r="W4082">
        <v>-151.106971405</v>
      </c>
      <c r="X4082">
        <v>9.6612320811808701</v>
      </c>
      <c r="Y4082">
        <v>11.609346617535801</v>
      </c>
      <c r="Z4082">
        <v>14.712500194493099</v>
      </c>
      <c r="AA4082">
        <v>28.624973850698801</v>
      </c>
      <c r="AB4082">
        <v>3.6192274894446502E-3</v>
      </c>
      <c r="AC4082">
        <v>3.0300261229704599</v>
      </c>
      <c r="AD4082" s="3">
        <f t="shared" ca="1" si="756"/>
        <v>0.94899999999999995</v>
      </c>
      <c r="AE4082">
        <f t="shared" ca="1" si="757"/>
        <v>1</v>
      </c>
      <c r="AF4082" s="5">
        <f t="shared" ca="1" si="758"/>
        <v>-2.3759900000000001E-4</v>
      </c>
      <c r="AG4082" s="5">
        <f t="shared" ca="1" si="759"/>
        <v>-3.8029600000000002E-4</v>
      </c>
      <c r="AH4082" s="5">
        <f t="shared" ca="1" si="760"/>
        <v>-9.8393000000000005E-4</v>
      </c>
      <c r="AI4082" s="5">
        <f t="shared" ca="1" si="761"/>
        <v>3.415263E-3</v>
      </c>
      <c r="AJ4082" s="5">
        <f t="shared" ca="1" si="762"/>
        <v>1.7128989999999999E-3</v>
      </c>
      <c r="AK4082" s="6">
        <f t="shared" ca="1" si="763"/>
        <v>0.24355409734822056</v>
      </c>
      <c r="AL4082" s="6">
        <f t="shared" ca="1" si="764"/>
        <v>4.4349107000000658E-2</v>
      </c>
      <c r="AM4082" s="6">
        <f t="shared" ca="1" si="765"/>
        <v>0.13049936099999965</v>
      </c>
      <c r="AN4082" s="6">
        <f t="shared" ca="1" si="766"/>
        <v>0.51329045149999819</v>
      </c>
      <c r="AO4082" s="6">
        <f t="shared" ca="1" si="767"/>
        <v>0.18252810570999886</v>
      </c>
    </row>
    <row r="4083" spans="1:41" x14ac:dyDescent="0.3">
      <c r="A4083">
        <v>4076</v>
      </c>
      <c r="B4083" s="1">
        <v>42291</v>
      </c>
      <c r="C4083">
        <v>1.1421062500000001</v>
      </c>
      <c r="D4083">
        <v>8.7038729999999905E-3</v>
      </c>
      <c r="E4083">
        <v>3.3531289999999998E-3</v>
      </c>
      <c r="F4083">
        <v>5.7414300000000005E-4</v>
      </c>
      <c r="G4083">
        <v>3.2871139999999899E-3</v>
      </c>
      <c r="H4083">
        <v>1.3964522E-2</v>
      </c>
      <c r="I4083">
        <v>6.1040159999999899E-3</v>
      </c>
      <c r="J4083" s="1">
        <v>42291</v>
      </c>
      <c r="K4083" s="5">
        <v>0.104905195936825</v>
      </c>
      <c r="L4083">
        <v>-2.5593272139997798</v>
      </c>
      <c r="M4083">
        <v>12.2312586599999</v>
      </c>
      <c r="N4083">
        <v>79.1507030570002</v>
      </c>
      <c r="O4083">
        <v>7.4057091383564098</v>
      </c>
      <c r="P4083">
        <v>15.922600693609599</v>
      </c>
      <c r="Q4083">
        <v>-4.0076502654682304</v>
      </c>
      <c r="R4083">
        <v>-4.1396562870576403</v>
      </c>
      <c r="S4083">
        <v>-7.0645259932637599</v>
      </c>
      <c r="T4083">
        <v>-12.0250332421192</v>
      </c>
      <c r="U4083">
        <v>140.83032682199899</v>
      </c>
      <c r="V4083">
        <v>-71.543124775999701</v>
      </c>
      <c r="W4083">
        <v>-151.69551662000001</v>
      </c>
      <c r="X4083">
        <v>9.8935583454595797</v>
      </c>
      <c r="Y4083">
        <v>11.668457542508399</v>
      </c>
      <c r="Z4083">
        <v>14.3633589065264</v>
      </c>
      <c r="AA4083">
        <v>28.565087630140301</v>
      </c>
      <c r="AB4083">
        <v>-0.56165277858722995</v>
      </c>
      <c r="AC4083">
        <v>2.9560004798564701</v>
      </c>
      <c r="AD4083" s="3">
        <f t="shared" ca="1" si="756"/>
        <v>0.94499999999999995</v>
      </c>
      <c r="AE4083">
        <f t="shared" ca="1" si="757"/>
        <v>1</v>
      </c>
      <c r="AF4083" s="5">
        <f t="shared" ca="1" si="758"/>
        <v>3.3531289999999998E-3</v>
      </c>
      <c r="AG4083" s="5">
        <f t="shared" ca="1" si="759"/>
        <v>5.7414300000000005E-4</v>
      </c>
      <c r="AH4083" s="5">
        <f t="shared" ca="1" si="760"/>
        <v>3.2871139999999899E-3</v>
      </c>
      <c r="AI4083" s="5">
        <f t="shared" ca="1" si="761"/>
        <v>1.3964522E-2</v>
      </c>
      <c r="AJ4083" s="5">
        <f t="shared" ca="1" si="762"/>
        <v>6.1040159999999899E-3</v>
      </c>
      <c r="AK4083" s="6">
        <f t="shared" ca="1" si="763"/>
        <v>0.24690722634822057</v>
      </c>
      <c r="AL4083" s="6">
        <f t="shared" ca="1" si="764"/>
        <v>4.4923250000000657E-2</v>
      </c>
      <c r="AM4083" s="6">
        <f t="shared" ca="1" si="765"/>
        <v>0.13378647499999963</v>
      </c>
      <c r="AN4083" s="6">
        <f t="shared" ca="1" si="766"/>
        <v>0.52725497349999817</v>
      </c>
      <c r="AO4083" s="6">
        <f t="shared" ca="1" si="767"/>
        <v>0.18863212170999885</v>
      </c>
    </row>
    <row r="4084" spans="1:41" x14ac:dyDescent="0.3">
      <c r="A4084">
        <v>4077</v>
      </c>
      <c r="B4084" s="1">
        <v>42292</v>
      </c>
      <c r="C4084">
        <v>1.1431583333333299</v>
      </c>
      <c r="D4084">
        <v>-9.0115009999999895E-3</v>
      </c>
      <c r="E4084">
        <v>-5.2096870000000002E-3</v>
      </c>
      <c r="F4084">
        <v>-2.1084290000000002E-3</v>
      </c>
      <c r="G4084">
        <v>-3.8871380000000001E-3</v>
      </c>
      <c r="H4084">
        <v>-1.4121823E-2</v>
      </c>
      <c r="I4084">
        <v>-6.4344199999999997E-3</v>
      </c>
      <c r="J4084" s="1">
        <v>42292</v>
      </c>
      <c r="K4084" s="5">
        <v>0.10648562457852701</v>
      </c>
      <c r="L4084">
        <v>-4.3349613729997802</v>
      </c>
      <c r="M4084">
        <v>13.403556861999901</v>
      </c>
      <c r="N4084">
        <v>80.218411264000196</v>
      </c>
      <c r="O4084">
        <v>5.6012182373539501</v>
      </c>
      <c r="P4084">
        <v>15.7809882367225</v>
      </c>
      <c r="Q4084">
        <v>-2.79867056617354</v>
      </c>
      <c r="R4084">
        <v>-4.1720672494083804</v>
      </c>
      <c r="S4084">
        <v>-5.9378963687841804</v>
      </c>
      <c r="T4084">
        <v>-12.003924307398799</v>
      </c>
      <c r="U4084">
        <v>140.756222360999</v>
      </c>
      <c r="V4084">
        <v>-71.7144064069997</v>
      </c>
      <c r="W4084">
        <v>-152.01085954800001</v>
      </c>
      <c r="X4084">
        <v>9.6989595948942409</v>
      </c>
      <c r="Y4084">
        <v>11.7189624563084</v>
      </c>
      <c r="Z4084">
        <v>14.056161598430901</v>
      </c>
      <c r="AA4084">
        <v>28.494814761319599</v>
      </c>
      <c r="AB4084">
        <v>-0.84843337345453995</v>
      </c>
      <c r="AC4084">
        <v>2.87225781009831</v>
      </c>
      <c r="AD4084" s="3">
        <f t="shared" ca="1" si="756"/>
        <v>0.94199999999999995</v>
      </c>
      <c r="AE4084">
        <f t="shared" ca="1" si="757"/>
        <v>1</v>
      </c>
      <c r="AF4084" s="5">
        <f t="shared" ca="1" si="758"/>
        <v>-5.2096870000000002E-3</v>
      </c>
      <c r="AG4084" s="5">
        <f t="shared" ca="1" si="759"/>
        <v>-2.1084290000000002E-3</v>
      </c>
      <c r="AH4084" s="5">
        <f t="shared" ca="1" si="760"/>
        <v>-3.8871380000000001E-3</v>
      </c>
      <c r="AI4084" s="5">
        <f t="shared" ca="1" si="761"/>
        <v>-1.4121823E-2</v>
      </c>
      <c r="AJ4084" s="5">
        <f t="shared" ca="1" si="762"/>
        <v>-6.4344199999999997E-3</v>
      </c>
      <c r="AK4084" s="6">
        <f t="shared" ca="1" si="763"/>
        <v>0.24169753934822058</v>
      </c>
      <c r="AL4084" s="6">
        <f t="shared" ca="1" si="764"/>
        <v>4.2814821000000655E-2</v>
      </c>
      <c r="AM4084" s="6">
        <f t="shared" ca="1" si="765"/>
        <v>0.12989933699999962</v>
      </c>
      <c r="AN4084" s="6">
        <f t="shared" ca="1" si="766"/>
        <v>0.51313315049999819</v>
      </c>
      <c r="AO4084" s="6">
        <f t="shared" ca="1" si="767"/>
        <v>0.18219770170999885</v>
      </c>
    </row>
    <row r="4085" spans="1:41" x14ac:dyDescent="0.3">
      <c r="A4085">
        <v>4078</v>
      </c>
      <c r="B4085" s="1">
        <v>42293</v>
      </c>
      <c r="C4085">
        <v>1.13677916666666</v>
      </c>
      <c r="D4085">
        <v>-2.5079770000000002E-3</v>
      </c>
      <c r="E4085">
        <v>-4.8858199999999902E-4</v>
      </c>
      <c r="F4085">
        <v>-1.0543739999999901E-3</v>
      </c>
      <c r="G4085">
        <v>1.4041999999999901E-4</v>
      </c>
      <c r="H4085">
        <v>-3.7344789999999902E-3</v>
      </c>
      <c r="I4085">
        <v>4.7325499999999898E-4</v>
      </c>
      <c r="J4085" s="1">
        <v>42293</v>
      </c>
      <c r="K4085" s="5">
        <v>0.106673481933477</v>
      </c>
      <c r="L4085">
        <v>-5.0979070829997797</v>
      </c>
      <c r="M4085">
        <v>14.0516748329999</v>
      </c>
      <c r="N4085">
        <v>80.815507137000196</v>
      </c>
      <c r="O4085">
        <v>4.8239846770070098</v>
      </c>
      <c r="P4085">
        <v>15.612032879587201</v>
      </c>
      <c r="Q4085">
        <v>-2.1274643878872199</v>
      </c>
      <c r="R4085">
        <v>-4.1756721471503004</v>
      </c>
      <c r="S4085">
        <v>-5.2945663253934798</v>
      </c>
      <c r="T4085">
        <v>-11.956990428746501</v>
      </c>
      <c r="U4085">
        <v>140.88012173599901</v>
      </c>
      <c r="V4085">
        <v>-71.361127150999707</v>
      </c>
      <c r="W4085">
        <v>-151.85416927899999</v>
      </c>
      <c r="X4085">
        <v>9.7024368893555994</v>
      </c>
      <c r="Y4085">
        <v>11.7692970704262</v>
      </c>
      <c r="Z4085">
        <v>14.268799854675899</v>
      </c>
      <c r="AA4085">
        <v>28.4359265032952</v>
      </c>
      <c r="AB4085">
        <v>-0.66727987556467305</v>
      </c>
      <c r="AC4085">
        <v>2.79841251099307</v>
      </c>
      <c r="AD4085" s="3">
        <f t="shared" ca="1" si="756"/>
        <v>0.94199999999999995</v>
      </c>
      <c r="AE4085">
        <f t="shared" ca="1" si="757"/>
        <v>1</v>
      </c>
      <c r="AF4085" s="5">
        <f t="shared" ca="1" si="758"/>
        <v>-4.8858199999999902E-4</v>
      </c>
      <c r="AG4085" s="5">
        <f t="shared" ca="1" si="759"/>
        <v>-1.0543739999999901E-3</v>
      </c>
      <c r="AH4085" s="5">
        <f t="shared" ca="1" si="760"/>
        <v>1.4041999999999901E-4</v>
      </c>
      <c r="AI4085" s="5">
        <f t="shared" ca="1" si="761"/>
        <v>-3.7344789999999902E-3</v>
      </c>
      <c r="AJ4085" s="5">
        <f t="shared" ca="1" si="762"/>
        <v>4.7325499999999898E-4</v>
      </c>
      <c r="AK4085" s="6">
        <f t="shared" ca="1" si="763"/>
        <v>0.24120895734822059</v>
      </c>
      <c r="AL4085" s="6">
        <f t="shared" ca="1" si="764"/>
        <v>4.1760447000000665E-2</v>
      </c>
      <c r="AM4085" s="6">
        <f t="shared" ca="1" si="765"/>
        <v>0.13003975699999962</v>
      </c>
      <c r="AN4085" s="6">
        <f t="shared" ca="1" si="766"/>
        <v>0.50939867149999818</v>
      </c>
      <c r="AO4085" s="6">
        <f t="shared" ca="1" si="767"/>
        <v>0.18267095670999886</v>
      </c>
    </row>
    <row r="4086" spans="1:41" x14ac:dyDescent="0.3">
      <c r="A4086">
        <v>4079</v>
      </c>
      <c r="B4086" s="1">
        <v>42296</v>
      </c>
      <c r="C4086">
        <v>1.1341812499999999</v>
      </c>
      <c r="D4086">
        <v>-1.85189199999999E-3</v>
      </c>
      <c r="E4086">
        <v>-6.2371499999999995E-4</v>
      </c>
      <c r="F4086">
        <v>-8.5586999999999903E-4</v>
      </c>
      <c r="G4086">
        <v>1.1185959999999999E-3</v>
      </c>
      <c r="H4086">
        <v>-2.68671599999999E-3</v>
      </c>
      <c r="I4086">
        <v>2.0881929999999999E-3</v>
      </c>
      <c r="J4086" s="1">
        <v>42296</v>
      </c>
      <c r="K4086" s="5">
        <v>0.104933748369525</v>
      </c>
      <c r="L4086">
        <v>-5.6426316049997798</v>
      </c>
      <c r="M4086">
        <v>14.445337257999901</v>
      </c>
      <c r="N4086">
        <v>80.579066448000205</v>
      </c>
      <c r="O4086">
        <v>4.2424834981077399</v>
      </c>
      <c r="P4086">
        <v>15.1119899289064</v>
      </c>
      <c r="Q4086">
        <v>-1.6750712623627499</v>
      </c>
      <c r="R4086">
        <v>-4.1640211339252904</v>
      </c>
      <c r="S4086">
        <v>-5.3913021710885598</v>
      </c>
      <c r="T4086">
        <v>-11.823784642997399</v>
      </c>
      <c r="U4086">
        <v>140.20495667399899</v>
      </c>
      <c r="V4086">
        <v>-70.951174061999694</v>
      </c>
      <c r="W4086">
        <v>-153.24908250999999</v>
      </c>
      <c r="X4086">
        <v>8.6938469504175995</v>
      </c>
      <c r="Y4086">
        <v>11.862829215316401</v>
      </c>
      <c r="Z4086">
        <v>14.262615566780999</v>
      </c>
      <c r="AA4086">
        <v>28.255756786113199</v>
      </c>
      <c r="AB4086">
        <v>-1.9667639473866101</v>
      </c>
      <c r="AC4086">
        <v>2.5383109732121598</v>
      </c>
      <c r="AD4086" s="3">
        <f t="shared" ca="1" si="756"/>
        <v>0.91800000000000004</v>
      </c>
      <c r="AE4086">
        <f t="shared" ca="1" si="757"/>
        <v>1</v>
      </c>
      <c r="AF4086" s="5">
        <f t="shared" ca="1" si="758"/>
        <v>-6.2371499999999995E-4</v>
      </c>
      <c r="AG4086" s="5">
        <f t="shared" ca="1" si="759"/>
        <v>-8.5586999999999903E-4</v>
      </c>
      <c r="AH4086" s="5">
        <f t="shared" ca="1" si="760"/>
        <v>1.1185959999999999E-3</v>
      </c>
      <c r="AI4086" s="5">
        <f t="shared" ca="1" si="761"/>
        <v>-2.68671599999999E-3</v>
      </c>
      <c r="AJ4086" s="5">
        <f t="shared" ca="1" si="762"/>
        <v>2.0881929999999999E-3</v>
      </c>
      <c r="AK4086" s="6">
        <f t="shared" ca="1" si="763"/>
        <v>0.2405852423482206</v>
      </c>
      <c r="AL4086" s="6">
        <f t="shared" ca="1" si="764"/>
        <v>4.0904577000000664E-2</v>
      </c>
      <c r="AM4086" s="6">
        <f t="shared" ca="1" si="765"/>
        <v>0.13115835299999962</v>
      </c>
      <c r="AN4086" s="6">
        <f t="shared" ca="1" si="766"/>
        <v>0.50671195549999815</v>
      </c>
      <c r="AO4086" s="6">
        <f t="shared" ca="1" si="767"/>
        <v>0.18475914970999885</v>
      </c>
    </row>
    <row r="4087" spans="1:41" x14ac:dyDescent="0.3">
      <c r="A4087">
        <v>4080</v>
      </c>
      <c r="B4087" s="1">
        <v>42297</v>
      </c>
      <c r="C4087">
        <v>1.1346000000000001</v>
      </c>
      <c r="D4087">
        <v>1.5876009999999999E-3</v>
      </c>
      <c r="E4087">
        <v>-2.5841189999999902E-3</v>
      </c>
      <c r="F4087">
        <v>7.3364199999999995E-4</v>
      </c>
      <c r="G4087">
        <v>-7.3364199999999995E-4</v>
      </c>
      <c r="H4087">
        <v>2.3306609999999999E-3</v>
      </c>
      <c r="I4087">
        <v>-1.5530019999999999E-3</v>
      </c>
      <c r="J4087" s="1">
        <v>42297</v>
      </c>
      <c r="K4087" s="5">
        <v>0.104756488366146</v>
      </c>
      <c r="L4087">
        <v>-6.4695163609997799</v>
      </c>
      <c r="M4087">
        <v>15.0326102699999</v>
      </c>
      <c r="N4087">
        <v>81.136376320000196</v>
      </c>
      <c r="O4087">
        <v>3.4248931396294502</v>
      </c>
      <c r="P4087">
        <v>14.9071998241691</v>
      </c>
      <c r="Q4087">
        <v>-1.0854776443260901</v>
      </c>
      <c r="R4087">
        <v>-4.1245462911216899</v>
      </c>
      <c r="S4087">
        <v>-4.7965483267956799</v>
      </c>
      <c r="T4087">
        <v>-11.7621521732605</v>
      </c>
      <c r="U4087">
        <v>139.474947522999</v>
      </c>
      <c r="V4087">
        <v>-70.512281090999707</v>
      </c>
      <c r="W4087">
        <v>-152.75304704300001</v>
      </c>
      <c r="X4087">
        <v>7.87996897147403</v>
      </c>
      <c r="Y4087">
        <v>11.8383637785213</v>
      </c>
      <c r="Z4087">
        <v>14.553521537651999</v>
      </c>
      <c r="AA4087">
        <v>28.2175924430218</v>
      </c>
      <c r="AB4087">
        <v>-1.43293656161001</v>
      </c>
      <c r="AC4087">
        <v>2.4424197460075399</v>
      </c>
      <c r="AD4087" s="3">
        <f t="shared" ca="1" si="756"/>
        <v>0.90700000000000003</v>
      </c>
      <c r="AE4087">
        <f t="shared" ca="1" si="757"/>
        <v>1</v>
      </c>
      <c r="AF4087" s="5">
        <f t="shared" ca="1" si="758"/>
        <v>-2.5841189999999902E-3</v>
      </c>
      <c r="AG4087" s="5">
        <f t="shared" ca="1" si="759"/>
        <v>7.3364199999999995E-4</v>
      </c>
      <c r="AH4087" s="5">
        <f t="shared" ca="1" si="760"/>
        <v>-7.3364199999999995E-4</v>
      </c>
      <c r="AI4087" s="5">
        <f t="shared" ca="1" si="761"/>
        <v>2.3306609999999999E-3</v>
      </c>
      <c r="AJ4087" s="5">
        <f t="shared" ca="1" si="762"/>
        <v>-1.5530019999999999E-3</v>
      </c>
      <c r="AK4087" s="6">
        <f t="shared" ca="1" si="763"/>
        <v>0.2380011233482206</v>
      </c>
      <c r="AL4087" s="6">
        <f t="shared" ca="1" si="764"/>
        <v>4.1638219000000663E-2</v>
      </c>
      <c r="AM4087" s="6">
        <f t="shared" ca="1" si="765"/>
        <v>0.13042471099999961</v>
      </c>
      <c r="AN4087" s="6">
        <f t="shared" ca="1" si="766"/>
        <v>0.50904261649999816</v>
      </c>
      <c r="AO4087" s="6">
        <f t="shared" ca="1" si="767"/>
        <v>0.18320614770999885</v>
      </c>
    </row>
    <row r="4088" spans="1:41" x14ac:dyDescent="0.3">
      <c r="A4088">
        <v>4081</v>
      </c>
      <c r="B4088" s="1">
        <v>42298</v>
      </c>
      <c r="C4088">
        <v>1.1352020833333301</v>
      </c>
      <c r="D4088">
        <v>-7.9358399999999996E-4</v>
      </c>
      <c r="E4088">
        <v>3.0066700000000001E-4</v>
      </c>
      <c r="F4088">
        <v>-3.66768999999999E-4</v>
      </c>
      <c r="G4088">
        <v>3.66768999999999E-4</v>
      </c>
      <c r="H4088">
        <v>-1.1598769999999899E-3</v>
      </c>
      <c r="I4088">
        <v>-2.175303E-3</v>
      </c>
      <c r="J4088" s="1">
        <v>42298</v>
      </c>
      <c r="K4088" s="5">
        <v>0.10343184338327401</v>
      </c>
      <c r="L4088">
        <v>-6.4695163609997799</v>
      </c>
      <c r="M4088">
        <v>15.0678094809999</v>
      </c>
      <c r="N4088">
        <v>81.376179596000199</v>
      </c>
      <c r="O4088">
        <v>3.4327292090048802</v>
      </c>
      <c r="P4088">
        <v>14.7093197609125</v>
      </c>
      <c r="Q4088">
        <v>-1.04846298823446</v>
      </c>
      <c r="R4088">
        <v>-4.0846956477849004</v>
      </c>
      <c r="S4088">
        <v>-4.5243426654802201</v>
      </c>
      <c r="T4088">
        <v>-11.691246856328799</v>
      </c>
      <c r="U4088">
        <v>139.474947522999</v>
      </c>
      <c r="V4088">
        <v>-70.630114502999703</v>
      </c>
      <c r="W4088">
        <v>-152.78074805899999</v>
      </c>
      <c r="X4088">
        <v>7.7974312700991399</v>
      </c>
      <c r="Y4088">
        <v>11.812449441497799</v>
      </c>
      <c r="Z4088">
        <v>14.2926219450363</v>
      </c>
      <c r="AA4088">
        <v>28.170193073014001</v>
      </c>
      <c r="AB4088">
        <v>-1.42359010949348</v>
      </c>
      <c r="AC4088">
        <v>2.3496689418760401</v>
      </c>
      <c r="AD4088" s="3">
        <f t="shared" ca="1" si="756"/>
        <v>0.90300000000000002</v>
      </c>
      <c r="AE4088">
        <f t="shared" ca="1" si="757"/>
        <v>1</v>
      </c>
      <c r="AF4088" s="5">
        <f t="shared" ca="1" si="758"/>
        <v>3.0066700000000001E-4</v>
      </c>
      <c r="AG4088" s="5">
        <f t="shared" ca="1" si="759"/>
        <v>-3.66768999999999E-4</v>
      </c>
      <c r="AH4088" s="5">
        <f t="shared" ca="1" si="760"/>
        <v>3.66768999999999E-4</v>
      </c>
      <c r="AI4088" s="5">
        <f t="shared" ca="1" si="761"/>
        <v>-1.1598769999999899E-3</v>
      </c>
      <c r="AJ4088" s="5">
        <f t="shared" ca="1" si="762"/>
        <v>-2.175303E-3</v>
      </c>
      <c r="AK4088" s="6">
        <f t="shared" ca="1" si="763"/>
        <v>0.2383017903482206</v>
      </c>
      <c r="AL4088" s="6">
        <f t="shared" ca="1" si="764"/>
        <v>4.1271450000000667E-2</v>
      </c>
      <c r="AM4088" s="6">
        <f t="shared" ca="1" si="765"/>
        <v>0.1307914799999996</v>
      </c>
      <c r="AN4088" s="6">
        <f t="shared" ca="1" si="766"/>
        <v>0.50788273949999818</v>
      </c>
      <c r="AO4088" s="6">
        <f t="shared" ca="1" si="767"/>
        <v>0.18103084470999886</v>
      </c>
    </row>
    <row r="4089" spans="1:41" x14ac:dyDescent="0.3">
      <c r="A4089">
        <v>4082</v>
      </c>
      <c r="B4089" s="1">
        <v>42299</v>
      </c>
      <c r="C4089">
        <v>1.1249562499999901</v>
      </c>
      <c r="D4089">
        <v>-2.0629475000000001E-2</v>
      </c>
      <c r="E4089">
        <v>1.0876538E-2</v>
      </c>
      <c r="F4089">
        <v>-9.3983499999999998E-3</v>
      </c>
      <c r="G4089">
        <v>9.533293E-3</v>
      </c>
      <c r="H4089">
        <v>-2.7524185999999999E-2</v>
      </c>
      <c r="I4089">
        <v>-1.3005216999999999E-2</v>
      </c>
      <c r="J4089" s="1">
        <v>42299</v>
      </c>
      <c r="K4089" s="5">
        <v>0.112043773480362</v>
      </c>
      <c r="L4089">
        <v>-6.3453151349997796</v>
      </c>
      <c r="M4089">
        <v>15.3303572559999</v>
      </c>
      <c r="N4089">
        <v>81.644556582000206</v>
      </c>
      <c r="O4089">
        <v>3.5609540174688998</v>
      </c>
      <c r="P4089">
        <v>14.523075173398899</v>
      </c>
      <c r="Q4089">
        <v>-0.78903719374181902</v>
      </c>
      <c r="R4089">
        <v>-4.0352941440790504</v>
      </c>
      <c r="S4089">
        <v>-4.2290097018284998</v>
      </c>
      <c r="T4089">
        <v>-11.610393609276899</v>
      </c>
      <c r="U4089">
        <v>139.55584887299901</v>
      </c>
      <c r="V4089">
        <v>-70.459400215999693</v>
      </c>
      <c r="W4089">
        <v>-152.80186136099999</v>
      </c>
      <c r="X4089">
        <v>7.79551202805626</v>
      </c>
      <c r="Y4089">
        <v>11.788439644281601</v>
      </c>
      <c r="Z4089">
        <v>14.319399636624199</v>
      </c>
      <c r="AA4089">
        <v>28.125713269818</v>
      </c>
      <c r="AB4089">
        <v>-1.40849462140666</v>
      </c>
      <c r="AC4089">
        <v>2.26018854220347</v>
      </c>
      <c r="AD4089" s="3">
        <f t="shared" ca="1" si="756"/>
        <v>0.89500000000000002</v>
      </c>
      <c r="AE4089">
        <f t="shared" ca="1" si="757"/>
        <v>1</v>
      </c>
      <c r="AF4089" s="5">
        <f t="shared" ca="1" si="758"/>
        <v>1.0876538E-2</v>
      </c>
      <c r="AG4089" s="5">
        <f t="shared" ca="1" si="759"/>
        <v>-9.3983499999999998E-3</v>
      </c>
      <c r="AH4089" s="5">
        <f t="shared" ca="1" si="760"/>
        <v>9.533293E-3</v>
      </c>
      <c r="AI4089" s="5">
        <f t="shared" ca="1" si="761"/>
        <v>-2.7524185999999999E-2</v>
      </c>
      <c r="AJ4089" s="5">
        <f t="shared" ca="1" si="762"/>
        <v>-1.3005216999999999E-2</v>
      </c>
      <c r="AK4089" s="6">
        <f t="shared" ca="1" si="763"/>
        <v>0.2491783283482206</v>
      </c>
      <c r="AL4089" s="6">
        <f t="shared" ca="1" si="764"/>
        <v>3.1873100000000668E-2</v>
      </c>
      <c r="AM4089" s="6">
        <f t="shared" ca="1" si="765"/>
        <v>0.1403247729999996</v>
      </c>
      <c r="AN4089" s="6">
        <f t="shared" ca="1" si="766"/>
        <v>0.48035855349999818</v>
      </c>
      <c r="AO4089" s="6">
        <f t="shared" ca="1" si="767"/>
        <v>0.16802562770999885</v>
      </c>
    </row>
    <row r="4090" spans="1:41" x14ac:dyDescent="0.3">
      <c r="A4090">
        <v>4083</v>
      </c>
      <c r="B4090" s="1">
        <v>42300</v>
      </c>
      <c r="C4090">
        <v>1.10695416666666</v>
      </c>
      <c r="D4090">
        <v>-8.4087379999999903E-3</v>
      </c>
      <c r="E4090">
        <v>6.1266039999999999E-3</v>
      </c>
      <c r="F4090">
        <v>-2.365921E-3</v>
      </c>
      <c r="G4090">
        <v>3.8858849999999999E-3</v>
      </c>
      <c r="H4090">
        <v>-1.2303219000000001E-2</v>
      </c>
      <c r="I4090">
        <v>-6.0588409999999997E-3</v>
      </c>
      <c r="J4090" s="1">
        <v>42300</v>
      </c>
      <c r="K4090" s="5">
        <v>0.113066240216583</v>
      </c>
      <c r="L4090">
        <v>-4.6484750329997802</v>
      </c>
      <c r="M4090">
        <v>17.680477217999901</v>
      </c>
      <c r="N4090">
        <v>84.154693452000203</v>
      </c>
      <c r="O4090">
        <v>5.2274129810155996</v>
      </c>
      <c r="P4090">
        <v>14.411583548687901</v>
      </c>
      <c r="Q4090">
        <v>1.5123715353232601</v>
      </c>
      <c r="R4090">
        <v>-3.892328725059</v>
      </c>
      <c r="S4090">
        <v>-1.7410172468871199</v>
      </c>
      <c r="T4090">
        <v>-11.429364995310999</v>
      </c>
      <c r="U4090">
        <v>140.787481114999</v>
      </c>
      <c r="V4090">
        <v>-69.758298164999701</v>
      </c>
      <c r="W4090">
        <v>-152.334475451</v>
      </c>
      <c r="X4090">
        <v>8.9215666937467901</v>
      </c>
      <c r="Y4090">
        <v>11.812825122202399</v>
      </c>
      <c r="Z4090">
        <v>14.8653630495069</v>
      </c>
      <c r="AA4090">
        <v>28.105486309265199</v>
      </c>
      <c r="AB4090">
        <v>-0.91525015532593501</v>
      </c>
      <c r="AC4090">
        <v>2.1936087617247302</v>
      </c>
      <c r="AD4090" s="3">
        <f t="shared" ca="1" si="756"/>
        <v>0.89100000000000001</v>
      </c>
      <c r="AE4090">
        <f t="shared" ca="1" si="757"/>
        <v>1</v>
      </c>
      <c r="AF4090" s="5">
        <f t="shared" ca="1" si="758"/>
        <v>6.1266039999999999E-3</v>
      </c>
      <c r="AG4090" s="5">
        <f t="shared" ca="1" si="759"/>
        <v>-2.365921E-3</v>
      </c>
      <c r="AH4090" s="5">
        <f t="shared" ca="1" si="760"/>
        <v>3.8858849999999999E-3</v>
      </c>
      <c r="AI4090" s="5">
        <f t="shared" ca="1" si="761"/>
        <v>-1.2303219000000001E-2</v>
      </c>
      <c r="AJ4090" s="5">
        <f t="shared" ca="1" si="762"/>
        <v>-6.0588409999999997E-3</v>
      </c>
      <c r="AK4090" s="6">
        <f t="shared" ca="1" si="763"/>
        <v>0.2553049323482206</v>
      </c>
      <c r="AL4090" s="6">
        <f t="shared" ca="1" si="764"/>
        <v>2.9507179000000668E-2</v>
      </c>
      <c r="AM4090" s="6">
        <f t="shared" ca="1" si="765"/>
        <v>0.1442106579999996</v>
      </c>
      <c r="AN4090" s="6">
        <f t="shared" ca="1" si="766"/>
        <v>0.4680553344999982</v>
      </c>
      <c r="AO4090" s="6">
        <f t="shared" ca="1" si="767"/>
        <v>0.16196678670999884</v>
      </c>
    </row>
    <row r="4091" spans="1:41" x14ac:dyDescent="0.3">
      <c r="A4091">
        <v>4084</v>
      </c>
      <c r="B4091" s="1">
        <v>42303</v>
      </c>
      <c r="C4091">
        <v>1.10381666666666</v>
      </c>
      <c r="D4091">
        <v>4.2131509999999896E-3</v>
      </c>
      <c r="E4091">
        <v>-3.92493E-4</v>
      </c>
      <c r="F4091">
        <v>7.0556500000000001E-4</v>
      </c>
      <c r="G4091">
        <v>-1.8162230000000001E-3</v>
      </c>
      <c r="H4091">
        <v>6.2062819999999996E-3</v>
      </c>
      <c r="I4091">
        <v>4.2013149999999902E-3</v>
      </c>
      <c r="J4091" s="1">
        <v>42303</v>
      </c>
      <c r="K4091" s="5">
        <v>0.11322290702127601</v>
      </c>
      <c r="L4091">
        <v>-2.20313397699978</v>
      </c>
      <c r="M4091">
        <v>16.234439813999899</v>
      </c>
      <c r="N4091">
        <v>82.888209309000203</v>
      </c>
      <c r="O4091">
        <v>7.5332290588537099</v>
      </c>
      <c r="P4091">
        <v>14.189757252325601</v>
      </c>
      <c r="Q4091">
        <v>-4.1001944588312501E-2</v>
      </c>
      <c r="R4091">
        <v>-3.5586221503414102</v>
      </c>
      <c r="S4091">
        <v>-3.04028471081382</v>
      </c>
      <c r="T4091">
        <v>-10.9754322471675</v>
      </c>
      <c r="U4091">
        <v>141.33017501199899</v>
      </c>
      <c r="V4091">
        <v>-69.742765354999705</v>
      </c>
      <c r="W4091">
        <v>-152.34789990300001</v>
      </c>
      <c r="X4091">
        <v>9.1490166089829508</v>
      </c>
      <c r="Y4091">
        <v>11.885330823546299</v>
      </c>
      <c r="Z4091">
        <v>14.432044063371199</v>
      </c>
      <c r="AA4091">
        <v>28.014474931220299</v>
      </c>
      <c r="AB4091">
        <v>-0.85593401621028398</v>
      </c>
      <c r="AC4091">
        <v>2.00989671797918</v>
      </c>
      <c r="AD4091" s="3">
        <f t="shared" ca="1" si="756"/>
        <v>0.86799999999999999</v>
      </c>
      <c r="AE4091">
        <f t="shared" ca="1" si="757"/>
        <v>1</v>
      </c>
      <c r="AF4091" s="5">
        <f t="shared" ca="1" si="758"/>
        <v>-3.92493E-4</v>
      </c>
      <c r="AG4091" s="5">
        <f t="shared" ca="1" si="759"/>
        <v>7.0556500000000001E-4</v>
      </c>
      <c r="AH4091" s="5">
        <f t="shared" ca="1" si="760"/>
        <v>-1.8162230000000001E-3</v>
      </c>
      <c r="AI4091" s="5">
        <f t="shared" ca="1" si="761"/>
        <v>6.2062819999999996E-3</v>
      </c>
      <c r="AJ4091" s="5">
        <f t="shared" ca="1" si="762"/>
        <v>4.2013149999999902E-3</v>
      </c>
      <c r="AK4091" s="6">
        <f t="shared" ca="1" si="763"/>
        <v>0.25491243934822061</v>
      </c>
      <c r="AL4091" s="6">
        <f t="shared" ca="1" si="764"/>
        <v>3.0212744000000666E-2</v>
      </c>
      <c r="AM4091" s="6">
        <f t="shared" ca="1" si="765"/>
        <v>0.1423944349999996</v>
      </c>
      <c r="AN4091" s="6">
        <f t="shared" ca="1" si="766"/>
        <v>0.47426161649999821</v>
      </c>
      <c r="AO4091" s="6">
        <f t="shared" ca="1" si="767"/>
        <v>0.16616810170999882</v>
      </c>
    </row>
    <row r="4092" spans="1:41" x14ac:dyDescent="0.3">
      <c r="A4092">
        <v>4085</v>
      </c>
      <c r="B4092" s="1">
        <v>42304</v>
      </c>
      <c r="C4092">
        <v>1.1051166666666601</v>
      </c>
      <c r="D4092">
        <v>-2.036478E-3</v>
      </c>
      <c r="E4092">
        <v>-3.5703800000000001E-4</v>
      </c>
      <c r="F4092" s="2">
        <v>2.0230000000000001E-5</v>
      </c>
      <c r="G4092">
        <v>-5.6840599999999895E-4</v>
      </c>
      <c r="H4092">
        <v>-2.9410589999999898E-3</v>
      </c>
      <c r="I4092">
        <v>-2.0258210000000001E-3</v>
      </c>
      <c r="J4092" s="1">
        <v>42304</v>
      </c>
      <c r="K4092" s="5">
        <v>0.11263714842579101</v>
      </c>
      <c r="L4092">
        <v>-1.6162100329997799</v>
      </c>
      <c r="M4092">
        <v>15.567127379999899</v>
      </c>
      <c r="N4092">
        <v>82.251057784000295</v>
      </c>
      <c r="O4092">
        <v>8.0317022855835294</v>
      </c>
      <c r="P4092">
        <v>14.2048311455528</v>
      </c>
      <c r="Q4092">
        <v>-0.70984130500601705</v>
      </c>
      <c r="R4092">
        <v>-3.5217804735598701</v>
      </c>
      <c r="S4092">
        <v>-3.6574637243132702</v>
      </c>
      <c r="T4092">
        <v>-10.8932200145097</v>
      </c>
      <c r="U4092">
        <v>141.52811503999899</v>
      </c>
      <c r="V4092">
        <v>-69.575801365999695</v>
      </c>
      <c r="W4092">
        <v>-152.299158866</v>
      </c>
      <c r="X4092">
        <v>9.2351065957129403</v>
      </c>
      <c r="Y4092">
        <v>11.9241174908988</v>
      </c>
      <c r="Z4092">
        <v>14.4512762361247</v>
      </c>
      <c r="AA4092">
        <v>27.981835639774602</v>
      </c>
      <c r="AB4092">
        <v>-0.78532037736928795</v>
      </c>
      <c r="AC4092">
        <v>1.9554119652323101</v>
      </c>
      <c r="AD4092" s="3">
        <f t="shared" ca="1" si="756"/>
        <v>0.86399999999999999</v>
      </c>
      <c r="AE4092">
        <f t="shared" ca="1" si="757"/>
        <v>1</v>
      </c>
      <c r="AF4092" s="5">
        <f t="shared" ca="1" si="758"/>
        <v>-3.5703800000000001E-4</v>
      </c>
      <c r="AG4092" s="5">
        <f t="shared" ca="1" si="759"/>
        <v>2.0230000000000001E-5</v>
      </c>
      <c r="AH4092" s="5">
        <f t="shared" ca="1" si="760"/>
        <v>-5.6840599999999895E-4</v>
      </c>
      <c r="AI4092" s="5">
        <f t="shared" ca="1" si="761"/>
        <v>-2.9410589999999898E-3</v>
      </c>
      <c r="AJ4092" s="5">
        <f t="shared" ca="1" si="762"/>
        <v>-2.0258210000000001E-3</v>
      </c>
      <c r="AK4092" s="6">
        <f t="shared" ca="1" si="763"/>
        <v>0.25455540134822063</v>
      </c>
      <c r="AL4092" s="6">
        <f t="shared" ca="1" si="764"/>
        <v>3.0232974000000665E-2</v>
      </c>
      <c r="AM4092" s="6">
        <f t="shared" ca="1" si="765"/>
        <v>0.1418260289999996</v>
      </c>
      <c r="AN4092" s="6">
        <f t="shared" ca="1" si="766"/>
        <v>0.47132055749999824</v>
      </c>
      <c r="AO4092" s="6">
        <f t="shared" ca="1" si="767"/>
        <v>0.16414228070999881</v>
      </c>
    </row>
    <row r="4093" spans="1:41" x14ac:dyDescent="0.3">
      <c r="A4093">
        <v>4086</v>
      </c>
      <c r="B4093" s="1">
        <v>42305</v>
      </c>
      <c r="C4093">
        <v>1.1024270833333301</v>
      </c>
      <c r="D4093">
        <v>-9.787301E-3</v>
      </c>
      <c r="E4093">
        <v>-2.2113649999999999E-3</v>
      </c>
      <c r="F4093">
        <v>1.9320419999999899E-3</v>
      </c>
      <c r="G4093">
        <v>1.0524379999999999E-3</v>
      </c>
      <c r="H4093">
        <v>-1.3732916E-2</v>
      </c>
      <c r="I4093">
        <v>-7.8146799999999905E-3</v>
      </c>
      <c r="J4093" s="1">
        <v>42305</v>
      </c>
      <c r="K4093" s="5">
        <v>0.11453625930754199</v>
      </c>
      <c r="L4093">
        <v>-1.04714389999978</v>
      </c>
      <c r="M4093">
        <v>15.596414746999899</v>
      </c>
      <c r="N4093">
        <v>82.296641189000297</v>
      </c>
      <c r="O4093">
        <v>8.5029915662960196</v>
      </c>
      <c r="P4093">
        <v>14.2389714346111</v>
      </c>
      <c r="Q4093">
        <v>-0.68241871295531498</v>
      </c>
      <c r="R4093">
        <v>-3.48480642072201</v>
      </c>
      <c r="S4093">
        <v>-3.5926990340319498</v>
      </c>
      <c r="T4093">
        <v>-10.810826521368099</v>
      </c>
      <c r="U4093">
        <v>141.91559805099899</v>
      </c>
      <c r="V4093">
        <v>-69.417266994999693</v>
      </c>
      <c r="W4093">
        <v>-152.14627467700001</v>
      </c>
      <c r="X4093">
        <v>9.5054379083013494</v>
      </c>
      <c r="Y4093">
        <v>11.973945474697601</v>
      </c>
      <c r="Z4093">
        <v>14.4616325755439</v>
      </c>
      <c r="AA4093">
        <v>27.950924466707601</v>
      </c>
      <c r="AB4093">
        <v>-0.61427155446499804</v>
      </c>
      <c r="AC4093">
        <v>1.9094090019416601</v>
      </c>
      <c r="AD4093" s="3">
        <f t="shared" ca="1" si="756"/>
        <v>0.86099999999999999</v>
      </c>
      <c r="AE4093">
        <f t="shared" ca="1" si="757"/>
        <v>1</v>
      </c>
      <c r="AF4093" s="5">
        <f t="shared" ca="1" si="758"/>
        <v>-2.2113649999999999E-3</v>
      </c>
      <c r="AG4093" s="5">
        <f t="shared" ca="1" si="759"/>
        <v>1.9320419999999899E-3</v>
      </c>
      <c r="AH4093" s="5">
        <f t="shared" ca="1" si="760"/>
        <v>1.0524379999999999E-3</v>
      </c>
      <c r="AI4093" s="5">
        <f t="shared" ca="1" si="761"/>
        <v>-1.3732916E-2</v>
      </c>
      <c r="AJ4093" s="5">
        <f t="shared" ca="1" si="762"/>
        <v>-7.8146799999999905E-3</v>
      </c>
      <c r="AK4093" s="6">
        <f t="shared" ca="1" si="763"/>
        <v>0.25234403634822061</v>
      </c>
      <c r="AL4093" s="6">
        <f t="shared" ca="1" si="764"/>
        <v>3.2165016000000657E-2</v>
      </c>
      <c r="AM4093" s="6">
        <f t="shared" ca="1" si="765"/>
        <v>0.14287846699999959</v>
      </c>
      <c r="AN4093" s="6">
        <f t="shared" ca="1" si="766"/>
        <v>0.45758764149999825</v>
      </c>
      <c r="AO4093" s="6">
        <f t="shared" ca="1" si="767"/>
        <v>0.15632760070999882</v>
      </c>
    </row>
    <row r="4094" spans="1:41" x14ac:dyDescent="0.3">
      <c r="A4094">
        <v>4087</v>
      </c>
      <c r="B4094" s="1">
        <v>42306</v>
      </c>
      <c r="C4094">
        <v>1.0950624999999901</v>
      </c>
      <c r="D4094">
        <v>5.2470030000000001E-3</v>
      </c>
      <c r="E4094">
        <v>-2.0023950000000001E-3</v>
      </c>
      <c r="F4094">
        <v>-1.451522E-3</v>
      </c>
      <c r="G4094">
        <v>6.6183199999999903E-4</v>
      </c>
      <c r="H4094">
        <v>7.3440579999999997E-3</v>
      </c>
      <c r="I4094">
        <v>4.9914069999999998E-3</v>
      </c>
      <c r="J4094" s="1">
        <v>42306</v>
      </c>
      <c r="K4094" s="5">
        <v>0.114956142199755</v>
      </c>
      <c r="L4094">
        <v>0.28091823900021401</v>
      </c>
      <c r="M4094">
        <v>17.069870129999899</v>
      </c>
      <c r="N4094">
        <v>83.846722714000293</v>
      </c>
      <c r="O4094">
        <v>9.7094122953702495</v>
      </c>
      <c r="P4094">
        <v>14.3219369175354</v>
      </c>
      <c r="Q4094">
        <v>0.76061205649728203</v>
      </c>
      <c r="R4094">
        <v>-3.3892559137349498</v>
      </c>
      <c r="S4094">
        <v>-2.0536203156205399</v>
      </c>
      <c r="T4094">
        <v>-10.667378287380901</v>
      </c>
      <c r="U4094">
        <v>143.945723998999</v>
      </c>
      <c r="V4094">
        <v>-68.681943340999695</v>
      </c>
      <c r="W4094">
        <v>-151.56224861600001</v>
      </c>
      <c r="X4094">
        <v>11.381173366804299</v>
      </c>
      <c r="Y4094">
        <v>12.1007424288298</v>
      </c>
      <c r="Z4094">
        <v>15.0370775709571</v>
      </c>
      <c r="AA4094">
        <v>27.945009740953999</v>
      </c>
      <c r="AB4094">
        <v>-2.4092199139538101E-2</v>
      </c>
      <c r="AC4094">
        <v>1.8889247889376499</v>
      </c>
      <c r="AD4094" s="3">
        <f t="shared" ca="1" si="756"/>
        <v>0.86099999999999999</v>
      </c>
      <c r="AE4094">
        <f t="shared" ca="1" si="757"/>
        <v>1</v>
      </c>
      <c r="AF4094" s="5">
        <f t="shared" ca="1" si="758"/>
        <v>-2.0023950000000001E-3</v>
      </c>
      <c r="AG4094" s="5">
        <f t="shared" ca="1" si="759"/>
        <v>-1.451522E-3</v>
      </c>
      <c r="AH4094" s="5">
        <f t="shared" ca="1" si="760"/>
        <v>6.6183199999999903E-4</v>
      </c>
      <c r="AI4094" s="5">
        <f t="shared" ca="1" si="761"/>
        <v>7.3440579999999997E-3</v>
      </c>
      <c r="AJ4094" s="5">
        <f t="shared" ca="1" si="762"/>
        <v>4.9914069999999998E-3</v>
      </c>
      <c r="AK4094" s="6">
        <f t="shared" ca="1" si="763"/>
        <v>0.25034164134822062</v>
      </c>
      <c r="AL4094" s="6">
        <f t="shared" ca="1" si="764"/>
        <v>3.0713494000000657E-2</v>
      </c>
      <c r="AM4094" s="6">
        <f t="shared" ca="1" si="765"/>
        <v>0.14354029899999959</v>
      </c>
      <c r="AN4094" s="6">
        <f t="shared" ca="1" si="766"/>
        <v>0.46493169949999824</v>
      </c>
      <c r="AO4094" s="6">
        <f t="shared" ca="1" si="767"/>
        <v>0.16131900770999882</v>
      </c>
    </row>
    <row r="4095" spans="1:41" x14ac:dyDescent="0.3">
      <c r="A4095">
        <v>4088</v>
      </c>
      <c r="B4095" s="1">
        <v>42307</v>
      </c>
      <c r="C4095">
        <v>1.1003416666666599</v>
      </c>
      <c r="D4095">
        <v>1.6823160000000001E-3</v>
      </c>
      <c r="E4095">
        <v>-7.1914899999999998E-4</v>
      </c>
      <c r="F4095">
        <v>-5.3153599999999999E-4</v>
      </c>
      <c r="G4095">
        <v>5.9547599999999995E-4</v>
      </c>
      <c r="H4095">
        <v>2.2861119999999999E-3</v>
      </c>
      <c r="I4095">
        <v>1.5627829999999899E-3</v>
      </c>
      <c r="J4095" s="1">
        <v>42307</v>
      </c>
      <c r="K4095" s="5">
        <v>0.11474741126048101</v>
      </c>
      <c r="L4095">
        <v>2.2719685750002099</v>
      </c>
      <c r="M4095">
        <v>17.4256001289999</v>
      </c>
      <c r="N4095">
        <v>84.633723607000206</v>
      </c>
      <c r="O4095">
        <v>11.542758825044</v>
      </c>
      <c r="P4095">
        <v>14.4780950137608</v>
      </c>
      <c r="Q4095">
        <v>1.08011800170669</v>
      </c>
      <c r="R4095">
        <v>-3.2833361816950699</v>
      </c>
      <c r="S4095">
        <v>-1.2919321612431101</v>
      </c>
      <c r="T4095">
        <v>-10.496861977819499</v>
      </c>
      <c r="U4095">
        <v>145.80640739999899</v>
      </c>
      <c r="V4095">
        <v>-67.315868539999698</v>
      </c>
      <c r="W4095">
        <v>-150.415458441</v>
      </c>
      <c r="X4095">
        <v>13.0547340002067</v>
      </c>
      <c r="Y4095">
        <v>12.2937566291249</v>
      </c>
      <c r="Z4095">
        <v>16.2196245895075</v>
      </c>
      <c r="AA4095">
        <v>27.9883703315178</v>
      </c>
      <c r="AB4095">
        <v>1.10622898361676</v>
      </c>
      <c r="AC4095">
        <v>1.91546319280905</v>
      </c>
      <c r="AD4095" s="3">
        <f t="shared" ca="1" si="756"/>
        <v>0.86799999999999999</v>
      </c>
      <c r="AE4095">
        <f t="shared" ca="1" si="757"/>
        <v>1</v>
      </c>
      <c r="AF4095" s="5">
        <f t="shared" ca="1" si="758"/>
        <v>-7.1914899999999998E-4</v>
      </c>
      <c r="AG4095" s="5">
        <f t="shared" ca="1" si="759"/>
        <v>-5.3153599999999999E-4</v>
      </c>
      <c r="AH4095" s="5">
        <f t="shared" ca="1" si="760"/>
        <v>5.9547599999999995E-4</v>
      </c>
      <c r="AI4095" s="5">
        <f t="shared" ca="1" si="761"/>
        <v>2.2861119999999999E-3</v>
      </c>
      <c r="AJ4095" s="5">
        <f t="shared" ca="1" si="762"/>
        <v>1.5627829999999899E-3</v>
      </c>
      <c r="AK4095" s="6">
        <f t="shared" ca="1" si="763"/>
        <v>0.24962249234822062</v>
      </c>
      <c r="AL4095" s="6">
        <f t="shared" ca="1" si="764"/>
        <v>3.0181958000000658E-2</v>
      </c>
      <c r="AM4095" s="6">
        <f t="shared" ca="1" si="765"/>
        <v>0.14413577499999961</v>
      </c>
      <c r="AN4095" s="6">
        <f t="shared" ca="1" si="766"/>
        <v>0.46721781149999825</v>
      </c>
      <c r="AO4095" s="6">
        <f t="shared" ca="1" si="767"/>
        <v>0.16288179070999881</v>
      </c>
    </row>
    <row r="4096" spans="1:41" x14ac:dyDescent="0.3">
      <c r="A4096">
        <v>4089</v>
      </c>
      <c r="B4096" s="1">
        <v>42310</v>
      </c>
      <c r="C4096">
        <v>1.1025416666666601</v>
      </c>
      <c r="D4096">
        <v>7.2658600000000096E-4</v>
      </c>
      <c r="E4096">
        <v>2.3158400000000001E-4</v>
      </c>
      <c r="F4096">
        <v>-3.9851399999999999E-4</v>
      </c>
      <c r="G4096">
        <v>-5.5235099999999899E-4</v>
      </c>
      <c r="H4096">
        <v>1.125287E-3</v>
      </c>
      <c r="I4096">
        <v>1.2561600000000001E-3</v>
      </c>
      <c r="J4096" s="1">
        <v>42310</v>
      </c>
      <c r="K4096" s="5">
        <v>0.114347654673136</v>
      </c>
      <c r="L4096">
        <v>2.8158913650002102</v>
      </c>
      <c r="M4096">
        <v>18.211628209999901</v>
      </c>
      <c r="N4096">
        <v>85.737839455000298</v>
      </c>
      <c r="O4096">
        <v>11.6263741958244</v>
      </c>
      <c r="P4096">
        <v>14.903980858563401</v>
      </c>
      <c r="Q4096">
        <v>1.7498658571332399</v>
      </c>
      <c r="R4096">
        <v>-2.9603916198537901</v>
      </c>
      <c r="S4096">
        <v>-0.27652036189161999</v>
      </c>
      <c r="T4096">
        <v>-9.9766581642551202</v>
      </c>
      <c r="U4096">
        <v>147.22679885999901</v>
      </c>
      <c r="V4096">
        <v>-67.493983321999707</v>
      </c>
      <c r="W4096">
        <v>-151.268309687</v>
      </c>
      <c r="X4096">
        <v>13.913399588247</v>
      </c>
      <c r="Y4096">
        <v>12.857789253023</v>
      </c>
      <c r="Z4096">
        <v>15.5167940331702</v>
      </c>
      <c r="AA4096">
        <v>28.061862335715102</v>
      </c>
      <c r="AB4096">
        <v>0.22367854011066801</v>
      </c>
      <c r="AC4096">
        <v>1.95029088863236</v>
      </c>
      <c r="AD4096" s="3">
        <f t="shared" ca="1" si="756"/>
        <v>0.876</v>
      </c>
      <c r="AE4096">
        <f t="shared" ca="1" si="757"/>
        <v>1</v>
      </c>
      <c r="AF4096" s="5">
        <f t="shared" ca="1" si="758"/>
        <v>2.3158400000000001E-4</v>
      </c>
      <c r="AG4096" s="5">
        <f t="shared" ca="1" si="759"/>
        <v>-3.9851399999999999E-4</v>
      </c>
      <c r="AH4096" s="5">
        <f t="shared" ca="1" si="760"/>
        <v>-5.5235099999999899E-4</v>
      </c>
      <c r="AI4096" s="5">
        <f t="shared" ca="1" si="761"/>
        <v>1.125287E-3</v>
      </c>
      <c r="AJ4096" s="5">
        <f t="shared" ca="1" si="762"/>
        <v>1.2561600000000001E-3</v>
      </c>
      <c r="AK4096" s="6">
        <f t="shared" ca="1" si="763"/>
        <v>0.24985407634822063</v>
      </c>
      <c r="AL4096" s="6">
        <f t="shared" ca="1" si="764"/>
        <v>2.9783444000000658E-2</v>
      </c>
      <c r="AM4096" s="6">
        <f t="shared" ca="1" si="765"/>
        <v>0.1435834239999996</v>
      </c>
      <c r="AN4096" s="6">
        <f t="shared" ca="1" si="766"/>
        <v>0.46834309849999822</v>
      </c>
      <c r="AO4096" s="6">
        <f t="shared" ca="1" si="767"/>
        <v>0.16413795070999881</v>
      </c>
    </row>
    <row r="4097" spans="1:41" x14ac:dyDescent="0.3">
      <c r="A4097">
        <v>4090</v>
      </c>
      <c r="B4097" s="1">
        <v>42311</v>
      </c>
      <c r="C4097">
        <v>1.0984291666666599</v>
      </c>
      <c r="D4097">
        <v>-4.7323870000000002E-3</v>
      </c>
      <c r="E4097">
        <v>2.1992699999999899E-4</v>
      </c>
      <c r="F4097">
        <v>2.4500299999999901E-4</v>
      </c>
      <c r="G4097">
        <v>2.2748649999999901E-3</v>
      </c>
      <c r="H4097">
        <v>-6.0418479999999998E-3</v>
      </c>
      <c r="I4097">
        <v>3.9372349999999999E-3</v>
      </c>
      <c r="J4097" s="1">
        <v>42311</v>
      </c>
      <c r="K4097" s="5">
        <v>0.114658607905144</v>
      </c>
      <c r="L4097">
        <v>2.9185671870002099</v>
      </c>
      <c r="M4097">
        <v>18.1374262759999</v>
      </c>
      <c r="N4097">
        <v>85.804102806000301</v>
      </c>
      <c r="O4097">
        <v>11.5742012225737</v>
      </c>
      <c r="P4097">
        <v>15.043803492661199</v>
      </c>
      <c r="Q4097">
        <v>1.6310143949611999</v>
      </c>
      <c r="R4097">
        <v>-2.84435887527412</v>
      </c>
      <c r="S4097">
        <v>-0.252098150219978</v>
      </c>
      <c r="T4097">
        <v>-9.7841748311802093</v>
      </c>
      <c r="U4097">
        <v>147.46890843699899</v>
      </c>
      <c r="V4097">
        <v>-67.629166580999694</v>
      </c>
      <c r="W4097">
        <v>-151.48936514499999</v>
      </c>
      <c r="X4097">
        <v>13.954514375471399</v>
      </c>
      <c r="Y4097">
        <v>13.068726222248401</v>
      </c>
      <c r="Z4097">
        <v>15.2186154255599</v>
      </c>
      <c r="AA4097">
        <v>28.0613185674293</v>
      </c>
      <c r="AB4097">
        <v>8.5667407458487298E-3</v>
      </c>
      <c r="AC4097">
        <v>1.92852040717912</v>
      </c>
      <c r="AD4097" s="3">
        <f t="shared" ca="1" si="756"/>
        <v>0.872</v>
      </c>
      <c r="AE4097">
        <f t="shared" ca="1" si="757"/>
        <v>1</v>
      </c>
      <c r="AF4097" s="5">
        <f t="shared" ca="1" si="758"/>
        <v>2.1992699999999899E-4</v>
      </c>
      <c r="AG4097" s="5">
        <f t="shared" ca="1" si="759"/>
        <v>2.4500299999999901E-4</v>
      </c>
      <c r="AH4097" s="5">
        <f t="shared" ca="1" si="760"/>
        <v>2.2748649999999901E-3</v>
      </c>
      <c r="AI4097" s="5">
        <f t="shared" ca="1" si="761"/>
        <v>-6.0418479999999998E-3</v>
      </c>
      <c r="AJ4097" s="5">
        <f t="shared" ca="1" si="762"/>
        <v>3.9372349999999999E-3</v>
      </c>
      <c r="AK4097" s="6">
        <f t="shared" ca="1" si="763"/>
        <v>0.25007400334822061</v>
      </c>
      <c r="AL4097" s="6">
        <f t="shared" ca="1" si="764"/>
        <v>3.0028447000000659E-2</v>
      </c>
      <c r="AM4097" s="6">
        <f t="shared" ca="1" si="765"/>
        <v>0.14585828899999959</v>
      </c>
      <c r="AN4097" s="6">
        <f t="shared" ca="1" si="766"/>
        <v>0.46230125049999821</v>
      </c>
      <c r="AO4097" s="6">
        <f t="shared" ca="1" si="767"/>
        <v>0.16807518570999883</v>
      </c>
    </row>
    <row r="4098" spans="1:41" x14ac:dyDescent="0.3">
      <c r="A4098">
        <v>4091</v>
      </c>
      <c r="B4098" s="1">
        <v>42312</v>
      </c>
      <c r="C4098">
        <v>1.09109374999999</v>
      </c>
      <c r="D4098">
        <v>-8.7040590000000001E-3</v>
      </c>
      <c r="E4098">
        <v>2.953635E-3</v>
      </c>
      <c r="F4098">
        <v>-1.02132799999999E-3</v>
      </c>
      <c r="G4098">
        <v>-2.9624529999999999E-3</v>
      </c>
      <c r="H4098">
        <v>-1.1942771E-2</v>
      </c>
      <c r="I4098">
        <v>-6.9119419999999904E-3</v>
      </c>
      <c r="J4098" s="1">
        <v>42312</v>
      </c>
      <c r="K4098" s="5">
        <v>0.113861824802984</v>
      </c>
      <c r="L4098">
        <v>1.36539588900021</v>
      </c>
      <c r="M4098">
        <v>19.1414048359999</v>
      </c>
      <c r="N4098">
        <v>87.064496073000299</v>
      </c>
      <c r="O4098">
        <v>9.9003823803266293</v>
      </c>
      <c r="P4098">
        <v>15.110333026215301</v>
      </c>
      <c r="Q4098">
        <v>2.57226845248403</v>
      </c>
      <c r="R4098">
        <v>-2.6928676838788501</v>
      </c>
      <c r="S4098">
        <v>0.94377908182436299</v>
      </c>
      <c r="T4098">
        <v>-9.5481222376617101</v>
      </c>
      <c r="U4098">
        <v>147.61284142099899</v>
      </c>
      <c r="V4098">
        <v>-67.078816489999696</v>
      </c>
      <c r="W4098">
        <v>-151.208219636</v>
      </c>
      <c r="X4098">
        <v>13.8996931954677</v>
      </c>
      <c r="Y4098">
        <v>13.2719443472281</v>
      </c>
      <c r="Z4098">
        <v>15.598359813179499</v>
      </c>
      <c r="AA4098">
        <v>28.076734108117101</v>
      </c>
      <c r="AB4098">
        <v>0.28994800541221299</v>
      </c>
      <c r="AC4098">
        <v>1.91878736864455</v>
      </c>
      <c r="AD4098" s="3">
        <f t="shared" ca="1" si="756"/>
        <v>0.88400000000000001</v>
      </c>
      <c r="AE4098">
        <f t="shared" ca="1" si="757"/>
        <v>1</v>
      </c>
      <c r="AF4098" s="5">
        <f t="shared" ca="1" si="758"/>
        <v>2.953635E-3</v>
      </c>
      <c r="AG4098" s="5">
        <f t="shared" ca="1" si="759"/>
        <v>-1.02132799999999E-3</v>
      </c>
      <c r="AH4098" s="5">
        <f t="shared" ca="1" si="760"/>
        <v>-2.9624529999999999E-3</v>
      </c>
      <c r="AI4098" s="5">
        <f t="shared" ca="1" si="761"/>
        <v>-1.1942771E-2</v>
      </c>
      <c r="AJ4098" s="5">
        <f t="shared" ca="1" si="762"/>
        <v>-6.9119419999999904E-3</v>
      </c>
      <c r="AK4098" s="6">
        <f t="shared" ca="1" si="763"/>
        <v>0.25302763834822062</v>
      </c>
      <c r="AL4098" s="6">
        <f t="shared" ca="1" si="764"/>
        <v>2.9007119000000667E-2</v>
      </c>
      <c r="AM4098" s="6">
        <f t="shared" ca="1" si="765"/>
        <v>0.14289583599999958</v>
      </c>
      <c r="AN4098" s="6">
        <f t="shared" ca="1" si="766"/>
        <v>0.45035847949999819</v>
      </c>
      <c r="AO4098" s="6">
        <f t="shared" ca="1" si="767"/>
        <v>0.16116324370999885</v>
      </c>
    </row>
    <row r="4099" spans="1:41" x14ac:dyDescent="0.3">
      <c r="A4099">
        <v>4092</v>
      </c>
      <c r="B4099" s="1">
        <v>42313</v>
      </c>
      <c r="C4099">
        <v>1.0870562500000001</v>
      </c>
      <c r="D4099">
        <v>1.4252849999999899E-3</v>
      </c>
      <c r="E4099">
        <v>3.80265999999999E-4</v>
      </c>
      <c r="F4099">
        <v>4.1398599999999998E-4</v>
      </c>
      <c r="G4099">
        <v>6.7101400000000005E-4</v>
      </c>
      <c r="H4099">
        <v>1.9276579999999901E-3</v>
      </c>
      <c r="I4099">
        <v>1.4249740000000001E-3</v>
      </c>
      <c r="J4099" s="1">
        <v>42313</v>
      </c>
      <c r="K4099" s="5">
        <v>0.113927574066468</v>
      </c>
      <c r="L4099">
        <v>0.79976175800021398</v>
      </c>
      <c r="M4099">
        <v>18.211389279999899</v>
      </c>
      <c r="N4099">
        <v>86.137092505000297</v>
      </c>
      <c r="O4099">
        <v>9.2278850792386802</v>
      </c>
      <c r="P4099">
        <v>15.147208919126101</v>
      </c>
      <c r="Q4099">
        <v>1.59982355387732</v>
      </c>
      <c r="R4099">
        <v>-2.5860194054935</v>
      </c>
      <c r="S4099">
        <v>-2.7346364581600099E-2</v>
      </c>
      <c r="T4099">
        <v>-9.3593018450015197</v>
      </c>
      <c r="U4099">
        <v>147.34264414499901</v>
      </c>
      <c r="V4099">
        <v>-67.264251413999702</v>
      </c>
      <c r="W4099">
        <v>-151.430354171</v>
      </c>
      <c r="X4099">
        <v>13.4409855755311</v>
      </c>
      <c r="Y4099">
        <v>13.4510214318423</v>
      </c>
      <c r="Z4099">
        <v>15.2493368863007</v>
      </c>
      <c r="AA4099">
        <v>28.077520106621101</v>
      </c>
      <c r="AB4099">
        <v>7.2363213272019694E-2</v>
      </c>
      <c r="AC4099">
        <v>1.90011716715682</v>
      </c>
      <c r="AD4099" s="3">
        <f t="shared" ca="1" si="756"/>
        <v>0.88400000000000001</v>
      </c>
      <c r="AE4099">
        <f t="shared" ca="1" si="757"/>
        <v>1</v>
      </c>
      <c r="AF4099" s="5">
        <f t="shared" ca="1" si="758"/>
        <v>3.80265999999999E-4</v>
      </c>
      <c r="AG4099" s="5">
        <f t="shared" ca="1" si="759"/>
        <v>4.1398599999999998E-4</v>
      </c>
      <c r="AH4099" s="5">
        <f t="shared" ca="1" si="760"/>
        <v>6.7101400000000005E-4</v>
      </c>
      <c r="AI4099" s="5">
        <f t="shared" ca="1" si="761"/>
        <v>1.9276579999999901E-3</v>
      </c>
      <c r="AJ4099" s="5">
        <f t="shared" ca="1" si="762"/>
        <v>1.4249740000000001E-3</v>
      </c>
      <c r="AK4099" s="6">
        <f t="shared" ca="1" si="763"/>
        <v>0.25340790434822064</v>
      </c>
      <c r="AL4099" s="6">
        <f t="shared" ca="1" si="764"/>
        <v>2.9421105000000669E-2</v>
      </c>
      <c r="AM4099" s="6">
        <f t="shared" ca="1" si="765"/>
        <v>0.14356684999999958</v>
      </c>
      <c r="AN4099" s="6">
        <f t="shared" ca="1" si="766"/>
        <v>0.45228613749999819</v>
      </c>
      <c r="AO4099" s="6">
        <f t="shared" ca="1" si="767"/>
        <v>0.16258821770999884</v>
      </c>
    </row>
    <row r="4100" spans="1:41" x14ac:dyDescent="0.3">
      <c r="A4100">
        <v>4093</v>
      </c>
      <c r="B4100" s="1">
        <v>42314</v>
      </c>
      <c r="C4100">
        <v>1.0820895833333299</v>
      </c>
      <c r="D4100">
        <v>-1.3041321E-2</v>
      </c>
      <c r="E4100">
        <v>-1.59326699999999E-3</v>
      </c>
      <c r="F4100">
        <v>-5.6802850000000002E-3</v>
      </c>
      <c r="G4100">
        <v>-6.0213549999999999E-3</v>
      </c>
      <c r="H4100">
        <v>-1.80157039999999E-2</v>
      </c>
      <c r="I4100">
        <v>-1.3038298999999901E-2</v>
      </c>
      <c r="J4100" s="1">
        <v>42314</v>
      </c>
      <c r="K4100" s="5">
        <v>0.11673757578322901</v>
      </c>
      <c r="L4100">
        <v>-2.1386977409997798</v>
      </c>
      <c r="M4100">
        <v>19.2382442779999</v>
      </c>
      <c r="N4100">
        <v>87.378402852000207</v>
      </c>
      <c r="O4100">
        <v>6.2422788683370003</v>
      </c>
      <c r="P4100">
        <v>15.059860952365799</v>
      </c>
      <c r="Q4100">
        <v>2.5656249250083998</v>
      </c>
      <c r="R4100">
        <v>-2.44238398413078</v>
      </c>
      <c r="S4100">
        <v>1.1479492788743799</v>
      </c>
      <c r="T4100">
        <v>-9.1275968465549298</v>
      </c>
      <c r="U4100">
        <v>145.476609983999</v>
      </c>
      <c r="V4100">
        <v>-66.298618479999703</v>
      </c>
      <c r="W4100">
        <v>-150.54975090100001</v>
      </c>
      <c r="X4100">
        <v>11.4275311949068</v>
      </c>
      <c r="Y4100">
        <v>13.542530391392001</v>
      </c>
      <c r="Z4100">
        <v>16.035674156431501</v>
      </c>
      <c r="AA4100">
        <v>28.1110054003335</v>
      </c>
      <c r="AB4100">
        <v>0.94013640952969901</v>
      </c>
      <c r="AC4100">
        <v>1.91760088988735</v>
      </c>
      <c r="AD4100" s="3">
        <f t="shared" ca="1" si="756"/>
        <v>0.89900000000000002</v>
      </c>
      <c r="AE4100">
        <f t="shared" ca="1" si="757"/>
        <v>1</v>
      </c>
      <c r="AF4100" s="5">
        <f t="shared" ca="1" si="758"/>
        <v>-1.59326699999999E-3</v>
      </c>
      <c r="AG4100" s="5">
        <f t="shared" ca="1" si="759"/>
        <v>-5.6802850000000002E-3</v>
      </c>
      <c r="AH4100" s="5">
        <f t="shared" ca="1" si="760"/>
        <v>-6.0213549999999999E-3</v>
      </c>
      <c r="AI4100" s="5">
        <f t="shared" ca="1" si="761"/>
        <v>-1.80157039999999E-2</v>
      </c>
      <c r="AJ4100" s="5">
        <f t="shared" ca="1" si="762"/>
        <v>-1.3038298999999901E-2</v>
      </c>
      <c r="AK4100" s="6">
        <f t="shared" ca="1" si="763"/>
        <v>0.25181463734822063</v>
      </c>
      <c r="AL4100" s="6">
        <f t="shared" ca="1" si="764"/>
        <v>2.3740820000000669E-2</v>
      </c>
      <c r="AM4100" s="6">
        <f t="shared" ca="1" si="765"/>
        <v>0.13754549499999957</v>
      </c>
      <c r="AN4100" s="6">
        <f t="shared" ca="1" si="766"/>
        <v>0.43427043349999828</v>
      </c>
      <c r="AO4100" s="6">
        <f t="shared" ca="1" si="767"/>
        <v>0.14954991870999895</v>
      </c>
    </row>
    <row r="4101" spans="1:41" x14ac:dyDescent="0.3">
      <c r="A4101">
        <v>4094</v>
      </c>
      <c r="B4101" s="1">
        <v>42317</v>
      </c>
      <c r="C4101">
        <v>1.07582916666666</v>
      </c>
      <c r="D4101">
        <v>1.348995E-3</v>
      </c>
      <c r="E4101">
        <v>-4.2450300000000001E-4</v>
      </c>
      <c r="F4101">
        <v>6.2337499999999904E-4</v>
      </c>
      <c r="G4101">
        <v>2.09342E-4</v>
      </c>
      <c r="H4101">
        <v>1.8753209999999899E-3</v>
      </c>
      <c r="I4101">
        <v>1.3481949999999999E-3</v>
      </c>
      <c r="J4101" s="1">
        <v>42317</v>
      </c>
      <c r="K4101" s="5">
        <v>0.11668718124727399</v>
      </c>
      <c r="L4101">
        <v>-2.0131114219997799</v>
      </c>
      <c r="M4101">
        <v>19.310312694999901</v>
      </c>
      <c r="N4101">
        <v>87.260435755000202</v>
      </c>
      <c r="O4101">
        <v>6.2261298750035596</v>
      </c>
      <c r="P4101">
        <v>14.808660466402999</v>
      </c>
      <c r="Q4101">
        <v>2.4649983897650101</v>
      </c>
      <c r="R4101">
        <v>-2.0473130458311202</v>
      </c>
      <c r="S4101">
        <v>0.84978025211922403</v>
      </c>
      <c r="T4101">
        <v>-8.4929657625084705</v>
      </c>
      <c r="U4101">
        <v>145.54750815699899</v>
      </c>
      <c r="V4101">
        <v>-66.248674630999702</v>
      </c>
      <c r="W4101">
        <v>-150.869493186</v>
      </c>
      <c r="X4101">
        <v>11.0740340742682</v>
      </c>
      <c r="Y4101">
        <v>13.775432548496701</v>
      </c>
      <c r="Z4101">
        <v>15.568314028298101</v>
      </c>
      <c r="AA4101">
        <v>28.1668269380624</v>
      </c>
      <c r="AB4101">
        <v>0.59043921597091698</v>
      </c>
      <c r="AC4101">
        <v>1.9494865857889401</v>
      </c>
      <c r="AD4101" s="3">
        <f t="shared" ca="1" si="756"/>
        <v>0.91500000000000004</v>
      </c>
      <c r="AE4101">
        <f t="shared" ca="1" si="757"/>
        <v>1</v>
      </c>
      <c r="AF4101" s="5">
        <f t="shared" ca="1" si="758"/>
        <v>-4.2450300000000001E-4</v>
      </c>
      <c r="AG4101" s="5">
        <f t="shared" ca="1" si="759"/>
        <v>6.2337499999999904E-4</v>
      </c>
      <c r="AH4101" s="5">
        <f t="shared" ca="1" si="760"/>
        <v>2.09342E-4</v>
      </c>
      <c r="AI4101" s="5">
        <f t="shared" ca="1" si="761"/>
        <v>1.8753209999999899E-3</v>
      </c>
      <c r="AJ4101" s="5">
        <f t="shared" ca="1" si="762"/>
        <v>1.3481949999999999E-3</v>
      </c>
      <c r="AK4101" s="6">
        <f t="shared" ca="1" si="763"/>
        <v>0.25139013434822061</v>
      </c>
      <c r="AL4101" s="6">
        <f t="shared" ca="1" si="764"/>
        <v>2.4364195000000668E-2</v>
      </c>
      <c r="AM4101" s="6">
        <f t="shared" ca="1" si="765"/>
        <v>0.13775483699999957</v>
      </c>
      <c r="AN4101" s="6">
        <f t="shared" ca="1" si="766"/>
        <v>0.43614575449999826</v>
      </c>
      <c r="AO4101" s="6">
        <f t="shared" ca="1" si="767"/>
        <v>0.15089811370999895</v>
      </c>
    </row>
    <row r="4102" spans="1:41" x14ac:dyDescent="0.3">
      <c r="A4102">
        <v>4095</v>
      </c>
      <c r="B4102" s="1">
        <v>42318</v>
      </c>
      <c r="C4102">
        <v>1.07275416666666</v>
      </c>
      <c r="D4102">
        <v>-3.2592659999999998E-3</v>
      </c>
      <c r="E4102">
        <v>1.64656E-4</v>
      </c>
      <c r="F4102">
        <v>-1.5061389999999899E-3</v>
      </c>
      <c r="G4102">
        <v>-5.8197899999999896E-4</v>
      </c>
      <c r="H4102">
        <v>-4.5100089999999997E-3</v>
      </c>
      <c r="I4102">
        <v>-3.259418E-3</v>
      </c>
      <c r="J4102" s="1">
        <v>42318</v>
      </c>
      <c r="K4102" s="5">
        <v>0.11649592963509001</v>
      </c>
      <c r="L4102">
        <v>-1.9614499039997799</v>
      </c>
      <c r="M4102">
        <v>17.717201868999901</v>
      </c>
      <c r="N4102">
        <v>85.689595940000203</v>
      </c>
      <c r="O4102">
        <v>6.2286994139129197</v>
      </c>
      <c r="P4102">
        <v>14.7319762335894</v>
      </c>
      <c r="Q4102">
        <v>0.84826659305833696</v>
      </c>
      <c r="R4102">
        <v>-1.99026503127934</v>
      </c>
      <c r="S4102">
        <v>-0.74413960240863997</v>
      </c>
      <c r="T4102">
        <v>-8.3651514387069703</v>
      </c>
      <c r="U4102">
        <v>145.71228639499901</v>
      </c>
      <c r="V4102">
        <v>-66.426117931999698</v>
      </c>
      <c r="W4102">
        <v>-151.138761058</v>
      </c>
      <c r="X4102">
        <v>11.0993118686659</v>
      </c>
      <c r="Y4102">
        <v>13.8478369219032</v>
      </c>
      <c r="Z4102">
        <v>15.2280858135623</v>
      </c>
      <c r="AA4102">
        <v>28.165211132123002</v>
      </c>
      <c r="AB4102">
        <v>0.32112600051746598</v>
      </c>
      <c r="AC4102">
        <v>1.9388964989166699</v>
      </c>
      <c r="AD4102" s="3">
        <f t="shared" ca="1" si="756"/>
        <v>0.91100000000000003</v>
      </c>
      <c r="AE4102">
        <f t="shared" ca="1" si="757"/>
        <v>1</v>
      </c>
      <c r="AF4102" s="5">
        <f t="shared" ca="1" si="758"/>
        <v>1.64656E-4</v>
      </c>
      <c r="AG4102" s="5">
        <f t="shared" ca="1" si="759"/>
        <v>-1.5061389999999899E-3</v>
      </c>
      <c r="AH4102" s="5">
        <f t="shared" ca="1" si="760"/>
        <v>-5.8197899999999896E-4</v>
      </c>
      <c r="AI4102" s="5">
        <f t="shared" ca="1" si="761"/>
        <v>-4.5100089999999997E-3</v>
      </c>
      <c r="AJ4102" s="5">
        <f t="shared" ca="1" si="762"/>
        <v>-3.259418E-3</v>
      </c>
      <c r="AK4102" s="6">
        <f t="shared" ca="1" si="763"/>
        <v>0.25155479034822059</v>
      </c>
      <c r="AL4102" s="6">
        <f t="shared" ca="1" si="764"/>
        <v>2.2858056000000678E-2</v>
      </c>
      <c r="AM4102" s="6">
        <f t="shared" ca="1" si="765"/>
        <v>0.13717285799999956</v>
      </c>
      <c r="AN4102" s="6">
        <f t="shared" ca="1" si="766"/>
        <v>0.43163574549999828</v>
      </c>
      <c r="AO4102" s="6">
        <f t="shared" ca="1" si="767"/>
        <v>0.14763869570999893</v>
      </c>
    </row>
    <row r="4103" spans="1:41" x14ac:dyDescent="0.3">
      <c r="A4103">
        <v>4096</v>
      </c>
      <c r="B4103" s="1">
        <v>42319</v>
      </c>
      <c r="C4103">
        <v>1.0742083333333301</v>
      </c>
      <c r="D4103">
        <v>3.4916609999999901E-3</v>
      </c>
      <c r="E4103">
        <v>-5.3864799999999997E-4</v>
      </c>
      <c r="F4103">
        <v>1.6135629999999999E-3</v>
      </c>
      <c r="G4103">
        <v>1.5866140000000001E-3</v>
      </c>
      <c r="H4103">
        <v>4.7404739999999997E-3</v>
      </c>
      <c r="I4103">
        <v>2.382534E-3</v>
      </c>
      <c r="J4103" s="1">
        <v>42319</v>
      </c>
      <c r="K4103" s="5">
        <v>0.11524506287754099</v>
      </c>
      <c r="L4103">
        <v>-1.9614499039997799</v>
      </c>
      <c r="M4103">
        <v>17.6111752589999</v>
      </c>
      <c r="N4103">
        <v>85.808684461000198</v>
      </c>
      <c r="O4103">
        <v>6.1800757078388697</v>
      </c>
      <c r="P4103">
        <v>14.6558103009683</v>
      </c>
      <c r="Q4103">
        <v>0.721462893526848</v>
      </c>
      <c r="R4103">
        <v>-1.9399228415555101</v>
      </c>
      <c r="S4103">
        <v>-0.64927351373396602</v>
      </c>
      <c r="T4103">
        <v>-8.2370414982583302</v>
      </c>
      <c r="U4103">
        <v>145.71228639499901</v>
      </c>
      <c r="V4103">
        <v>-66.422794769999697</v>
      </c>
      <c r="W4103">
        <v>-152.39811208099999</v>
      </c>
      <c r="X4103">
        <v>10.962824459359499</v>
      </c>
      <c r="Y4103">
        <v>13.9134747625603</v>
      </c>
      <c r="Z4103">
        <v>15.0716970548331</v>
      </c>
      <c r="AA4103">
        <v>28.157441627356</v>
      </c>
      <c r="AB4103">
        <v>-0.91368424230457601</v>
      </c>
      <c r="AC4103">
        <v>1.8774218054567999</v>
      </c>
      <c r="AD4103" s="3">
        <f t="shared" ca="1" si="756"/>
        <v>0.90700000000000003</v>
      </c>
      <c r="AE4103">
        <f t="shared" ca="1" si="757"/>
        <v>1</v>
      </c>
      <c r="AF4103" s="5">
        <f t="shared" ca="1" si="758"/>
        <v>-5.3864799999999997E-4</v>
      </c>
      <c r="AG4103" s="5">
        <f t="shared" ca="1" si="759"/>
        <v>1.6135629999999999E-3</v>
      </c>
      <c r="AH4103" s="5">
        <f t="shared" ca="1" si="760"/>
        <v>1.5866140000000001E-3</v>
      </c>
      <c r="AI4103" s="5">
        <f t="shared" ca="1" si="761"/>
        <v>4.7404739999999997E-3</v>
      </c>
      <c r="AJ4103" s="5">
        <f t="shared" ca="1" si="762"/>
        <v>2.382534E-3</v>
      </c>
      <c r="AK4103" s="6">
        <f t="shared" ca="1" si="763"/>
        <v>0.25101614234822062</v>
      </c>
      <c r="AL4103" s="6">
        <f t="shared" ca="1" si="764"/>
        <v>2.4471619000000677E-2</v>
      </c>
      <c r="AM4103" s="6">
        <f t="shared" ca="1" si="765"/>
        <v>0.13875947199999955</v>
      </c>
      <c r="AN4103" s="6">
        <f t="shared" ca="1" si="766"/>
        <v>0.43637621949999827</v>
      </c>
      <c r="AO4103" s="6">
        <f t="shared" ca="1" si="767"/>
        <v>0.15002122970999893</v>
      </c>
    </row>
    <row r="4104" spans="1:41" x14ac:dyDescent="0.3">
      <c r="A4104">
        <v>4097</v>
      </c>
      <c r="B4104" s="1">
        <v>42320</v>
      </c>
      <c r="C4104">
        <v>1.0759749999999999</v>
      </c>
      <c r="D4104">
        <v>4.4978700000000002E-3</v>
      </c>
      <c r="E4104">
        <v>1.2732830000000001E-3</v>
      </c>
      <c r="F4104">
        <v>2.07849599999999E-3</v>
      </c>
      <c r="G4104">
        <v>1.8125330000000001E-3</v>
      </c>
      <c r="H4104">
        <v>5.4680120000000004E-3</v>
      </c>
      <c r="I4104">
        <v>2.6623719999999901E-3</v>
      </c>
      <c r="J4104" s="1">
        <v>42320</v>
      </c>
      <c r="K4104" s="5">
        <v>0.11355513147273</v>
      </c>
      <c r="L4104">
        <v>-1.76534284099978</v>
      </c>
      <c r="M4104">
        <v>18.280582658999901</v>
      </c>
      <c r="N4104">
        <v>86.2820473700002</v>
      </c>
      <c r="O4104">
        <v>6.3241893899353503</v>
      </c>
      <c r="P4104">
        <v>14.5880921727383</v>
      </c>
      <c r="Q4104">
        <v>1.3576831684000299</v>
      </c>
      <c r="R4104">
        <v>-1.86457208527292</v>
      </c>
      <c r="S4104">
        <v>-0.20817764037355899</v>
      </c>
      <c r="T4104">
        <v>-8.0943389310729792</v>
      </c>
      <c r="U4104">
        <v>145.649927703999</v>
      </c>
      <c r="V4104">
        <v>-66.013971110999705</v>
      </c>
      <c r="W4104">
        <v>-152.78659391400001</v>
      </c>
      <c r="X4104">
        <v>10.768111160693101</v>
      </c>
      <c r="Y4104">
        <v>13.9701466870986</v>
      </c>
      <c r="Z4104">
        <v>15.315858601534099</v>
      </c>
      <c r="AA4104">
        <v>28.160243543527901</v>
      </c>
      <c r="AB4104">
        <v>-1.27085060700227</v>
      </c>
      <c r="AC4104">
        <v>1.8028832748272501</v>
      </c>
      <c r="AD4104" s="3">
        <f t="shared" ref="AD4104:AD4167" ca="1" si="768">IF(ROW(AA4104)&gt;262,PERCENTRANK(OFFSET(AA4104,,,-260),AA4104),PERCENTRANK($AA$7:$AA$266,AA4104))</f>
        <v>0.90700000000000003</v>
      </c>
      <c r="AE4104">
        <f t="shared" ref="AE4104:AE4167" ca="1" si="769">IF(OR(AD4104&gt;$AD$2,AD4104&lt;$AD$3),1,0)</f>
        <v>1</v>
      </c>
      <c r="AF4104" s="5">
        <f t="shared" ca="1" si="758"/>
        <v>1.2732830000000001E-3</v>
      </c>
      <c r="AG4104" s="5">
        <f t="shared" ca="1" si="759"/>
        <v>2.07849599999999E-3</v>
      </c>
      <c r="AH4104" s="5">
        <f t="shared" ca="1" si="760"/>
        <v>1.8125330000000001E-3</v>
      </c>
      <c r="AI4104" s="5">
        <f t="shared" ca="1" si="761"/>
        <v>5.4680120000000004E-3</v>
      </c>
      <c r="AJ4104" s="5">
        <f t="shared" ca="1" si="762"/>
        <v>2.6623719999999901E-3</v>
      </c>
      <c r="AK4104" s="6">
        <f t="shared" ca="1" si="763"/>
        <v>0.25228942534822063</v>
      </c>
      <c r="AL4104" s="6">
        <f t="shared" ca="1" si="764"/>
        <v>2.6550115000000665E-2</v>
      </c>
      <c r="AM4104" s="6">
        <f t="shared" ca="1" si="765"/>
        <v>0.14057200499999956</v>
      </c>
      <c r="AN4104" s="6">
        <f t="shared" ca="1" si="766"/>
        <v>0.4418442314999983</v>
      </c>
      <c r="AO4104" s="6">
        <f t="shared" ca="1" si="767"/>
        <v>0.15268360170999892</v>
      </c>
    </row>
    <row r="4105" spans="1:41" x14ac:dyDescent="0.3">
      <c r="A4105">
        <v>4098</v>
      </c>
      <c r="B4105" s="1">
        <v>42321</v>
      </c>
      <c r="C4105">
        <v>1.07663958333333</v>
      </c>
      <c r="D4105">
        <v>-3.2903529999999898E-3</v>
      </c>
      <c r="E4105">
        <v>-3.503164E-3</v>
      </c>
      <c r="F4105">
        <v>-1.520488E-3</v>
      </c>
      <c r="G4105">
        <v>-1.5867019999999999E-3</v>
      </c>
      <c r="H4105">
        <v>-2.3757980000000001E-3</v>
      </c>
      <c r="I4105">
        <v>2.555987E-3</v>
      </c>
      <c r="J4105" s="1">
        <v>42321</v>
      </c>
      <c r="K4105" s="5">
        <v>0.10970992016280599</v>
      </c>
      <c r="L4105">
        <v>-1.53609353799978</v>
      </c>
      <c r="M4105">
        <v>18.089771508999899</v>
      </c>
      <c r="N4105">
        <v>86.207647405000202</v>
      </c>
      <c r="O4105">
        <v>6.4975461172686098</v>
      </c>
      <c r="P4105">
        <v>14.5297546319193</v>
      </c>
      <c r="Q4105">
        <v>1.13848306837278</v>
      </c>
      <c r="R4105">
        <v>-1.8003064695736499</v>
      </c>
      <c r="S4105">
        <v>-0.31193796552151198</v>
      </c>
      <c r="T4105">
        <v>-7.9599817335663001</v>
      </c>
      <c r="U4105">
        <v>145.80327335599901</v>
      </c>
      <c r="V4105">
        <v>-65.994454904999699</v>
      </c>
      <c r="W4105">
        <v>-152.68745152100001</v>
      </c>
      <c r="X4105">
        <v>10.788884385207901</v>
      </c>
      <c r="Y4105">
        <v>14.027021587162301</v>
      </c>
      <c r="Z4105">
        <v>15.173533472302701</v>
      </c>
      <c r="AA4105">
        <v>28.157326584064499</v>
      </c>
      <c r="AB4105">
        <v>-1.1433605630694901</v>
      </c>
      <c r="AC4105">
        <v>1.7356923604057499</v>
      </c>
      <c r="AD4105" s="3">
        <f t="shared" ca="1" si="768"/>
        <v>0.89500000000000002</v>
      </c>
      <c r="AE4105">
        <f t="shared" ca="1" si="769"/>
        <v>1</v>
      </c>
      <c r="AF4105" s="5">
        <f t="shared" ref="AF4105:AF4168" ca="1" si="770">$AE4104*E4105</f>
        <v>-3.503164E-3</v>
      </c>
      <c r="AG4105" s="5">
        <f t="shared" ref="AG4105:AG4168" ca="1" si="771">$AE4104*F4105</f>
        <v>-1.520488E-3</v>
      </c>
      <c r="AH4105" s="5">
        <f t="shared" ref="AH4105:AH4168" ca="1" si="772">$AE4104*G4105</f>
        <v>-1.5867019999999999E-3</v>
      </c>
      <c r="AI4105" s="5">
        <f t="shared" ref="AI4105:AI4168" ca="1" si="773">$AE4104*H4105</f>
        <v>-2.3757980000000001E-3</v>
      </c>
      <c r="AJ4105" s="5">
        <f t="shared" ref="AJ4105:AJ4168" ca="1" si="774">$AE4104*I4105</f>
        <v>2.555987E-3</v>
      </c>
      <c r="AK4105" s="6">
        <f t="shared" ref="AK4105:AK4168" ca="1" si="775">AF4105+AK4104</f>
        <v>0.24878626134822063</v>
      </c>
      <c r="AL4105" s="6">
        <f t="shared" ref="AL4105:AL4168" ca="1" si="776">AG4105+AL4104</f>
        <v>2.5029627000000665E-2</v>
      </c>
      <c r="AM4105" s="6">
        <f t="shared" ref="AM4105:AM4168" ca="1" si="777">AH4105+AM4104</f>
        <v>0.13898530299999956</v>
      </c>
      <c r="AN4105" s="6">
        <f t="shared" ref="AN4105:AN4168" ca="1" si="778">AI4105+AN4104</f>
        <v>0.43946843349999831</v>
      </c>
      <c r="AO4105" s="6">
        <f t="shared" ref="AO4105:AO4168" ca="1" si="779">AJ4105+AO4104</f>
        <v>0.15523958870999893</v>
      </c>
    </row>
    <row r="4106" spans="1:41" x14ac:dyDescent="0.3">
      <c r="A4106">
        <v>4099</v>
      </c>
      <c r="B4106" s="1">
        <v>42324</v>
      </c>
      <c r="C4106">
        <v>1.0713708333333301</v>
      </c>
      <c r="D4106">
        <v>-8.2032879999999891E-3</v>
      </c>
      <c r="E4106">
        <v>2.3139089999999899E-3</v>
      </c>
      <c r="F4106">
        <v>-3.7907829999999998E-3</v>
      </c>
      <c r="G4106">
        <v>3.6523380000000002E-3</v>
      </c>
      <c r="H4106">
        <v>-9.6031629999999996E-3</v>
      </c>
      <c r="I4106">
        <v>-5.4132750000000004E-3</v>
      </c>
      <c r="J4106" s="1">
        <v>42324</v>
      </c>
      <c r="K4106" s="5">
        <v>0.10410586101181001</v>
      </c>
      <c r="L4106">
        <v>-0.62334761199978495</v>
      </c>
      <c r="M4106">
        <v>18.059415987999898</v>
      </c>
      <c r="N4106">
        <v>86.324388334000204</v>
      </c>
      <c r="O4106">
        <v>7.2290095911165899</v>
      </c>
      <c r="P4106">
        <v>14.389670509012699</v>
      </c>
      <c r="Q4106">
        <v>1.0288559787993701</v>
      </c>
      <c r="R4106">
        <v>-1.6251490499427901</v>
      </c>
      <c r="S4106">
        <v>-0.27772640116400599</v>
      </c>
      <c r="T4106">
        <v>-7.5809891876861801</v>
      </c>
      <c r="U4106">
        <v>146.684720193999</v>
      </c>
      <c r="V4106">
        <v>-65.912551312999696</v>
      </c>
      <c r="W4106">
        <v>-152.54318298199999</v>
      </c>
      <c r="X4106">
        <v>11.271743620747401</v>
      </c>
      <c r="Y4106">
        <v>14.198313306487499</v>
      </c>
      <c r="Z4106">
        <v>14.786600877727</v>
      </c>
      <c r="AA4106">
        <v>28.1158075434398</v>
      </c>
      <c r="AB4106">
        <v>-0.92228422763616102</v>
      </c>
      <c r="AC4106">
        <v>1.5573094262428999</v>
      </c>
      <c r="AD4106" s="3">
        <f t="shared" ca="1" si="768"/>
        <v>0.88</v>
      </c>
      <c r="AE4106">
        <f t="shared" ca="1" si="769"/>
        <v>1</v>
      </c>
      <c r="AF4106" s="5">
        <f t="shared" ca="1" si="770"/>
        <v>2.3139089999999899E-3</v>
      </c>
      <c r="AG4106" s="5">
        <f t="shared" ca="1" si="771"/>
        <v>-3.7907829999999998E-3</v>
      </c>
      <c r="AH4106" s="5">
        <f t="shared" ca="1" si="772"/>
        <v>3.6523380000000002E-3</v>
      </c>
      <c r="AI4106" s="5">
        <f t="shared" ca="1" si="773"/>
        <v>-9.6031629999999996E-3</v>
      </c>
      <c r="AJ4106" s="5">
        <f t="shared" ca="1" si="774"/>
        <v>-5.4132750000000004E-3</v>
      </c>
      <c r="AK4106" s="6">
        <f t="shared" ca="1" si="775"/>
        <v>0.25110017034822063</v>
      </c>
      <c r="AL4106" s="6">
        <f t="shared" ca="1" si="776"/>
        <v>2.1238844000000666E-2</v>
      </c>
      <c r="AM4106" s="6">
        <f t="shared" ca="1" si="777"/>
        <v>0.14263764099999957</v>
      </c>
      <c r="AN4106" s="6">
        <f t="shared" ca="1" si="778"/>
        <v>0.42986527049999829</v>
      </c>
      <c r="AO4106" s="6">
        <f t="shared" ca="1" si="779"/>
        <v>0.14982631370999894</v>
      </c>
    </row>
    <row r="4107" spans="1:41" x14ac:dyDescent="0.3">
      <c r="A4107">
        <v>4100</v>
      </c>
      <c r="B4107" s="1">
        <v>42325</v>
      </c>
      <c r="C4107">
        <v>1.0658562499999999</v>
      </c>
      <c r="D4107">
        <v>-3.51623499999999E-3</v>
      </c>
      <c r="E4107">
        <v>1.6702699999999901E-4</v>
      </c>
      <c r="F4107">
        <v>-1.62486099999999E-3</v>
      </c>
      <c r="G4107">
        <v>1.64647599999999E-3</v>
      </c>
      <c r="H4107">
        <v>-4.7181989999999898E-3</v>
      </c>
      <c r="I4107">
        <v>-3.2141380000000001E-3</v>
      </c>
      <c r="J4107" s="1">
        <v>42325</v>
      </c>
      <c r="K4107" s="5">
        <v>0.103918271007855</v>
      </c>
      <c r="L4107">
        <v>0.860677458000214</v>
      </c>
      <c r="M4107">
        <v>17.6863633329999</v>
      </c>
      <c r="N4107">
        <v>86.100689147000296</v>
      </c>
      <c r="O4107">
        <v>8.6136404575811802</v>
      </c>
      <c r="P4107">
        <v>14.4252427585152</v>
      </c>
      <c r="Q4107">
        <v>0.63870277560222899</v>
      </c>
      <c r="R4107">
        <v>-1.5876852335273099</v>
      </c>
      <c r="S4107">
        <v>-0.52358316097656399</v>
      </c>
      <c r="T4107">
        <v>-7.4697056552493803</v>
      </c>
      <c r="U4107">
        <v>145.45795383599901</v>
      </c>
      <c r="V4107">
        <v>-66.268696101999694</v>
      </c>
      <c r="W4107">
        <v>-152.90533090299999</v>
      </c>
      <c r="X4107">
        <v>9.9303252343456592</v>
      </c>
      <c r="Y4107">
        <v>14.2169947719575</v>
      </c>
      <c r="Z4107">
        <v>14.2859051429138</v>
      </c>
      <c r="AA4107">
        <v>28.078567008988301</v>
      </c>
      <c r="AB4107">
        <v>-1.25522807763633</v>
      </c>
      <c r="AC4107">
        <v>1.4921407604720101</v>
      </c>
      <c r="AD4107" s="3">
        <f t="shared" ca="1" si="768"/>
        <v>0.85699999999999998</v>
      </c>
      <c r="AE4107">
        <f t="shared" ca="1" si="769"/>
        <v>1</v>
      </c>
      <c r="AF4107" s="5">
        <f t="shared" ca="1" si="770"/>
        <v>1.6702699999999901E-4</v>
      </c>
      <c r="AG4107" s="5">
        <f t="shared" ca="1" si="771"/>
        <v>-1.62486099999999E-3</v>
      </c>
      <c r="AH4107" s="5">
        <f t="shared" ca="1" si="772"/>
        <v>1.64647599999999E-3</v>
      </c>
      <c r="AI4107" s="5">
        <f t="shared" ca="1" si="773"/>
        <v>-4.7181989999999898E-3</v>
      </c>
      <c r="AJ4107" s="5">
        <f t="shared" ca="1" si="774"/>
        <v>-3.2141380000000001E-3</v>
      </c>
      <c r="AK4107" s="6">
        <f t="shared" ca="1" si="775"/>
        <v>0.25126719734822062</v>
      </c>
      <c r="AL4107" s="6">
        <f t="shared" ca="1" si="776"/>
        <v>1.9613983000000675E-2</v>
      </c>
      <c r="AM4107" s="6">
        <f t="shared" ca="1" si="777"/>
        <v>0.14428411699999955</v>
      </c>
      <c r="AN4107" s="6">
        <f t="shared" ca="1" si="778"/>
        <v>0.42514707149999831</v>
      </c>
      <c r="AO4107" s="6">
        <f t="shared" ca="1" si="779"/>
        <v>0.14661217570999893</v>
      </c>
    </row>
    <row r="4108" spans="1:41" x14ac:dyDescent="0.3">
      <c r="A4108">
        <v>4101</v>
      </c>
      <c r="B4108" s="1">
        <v>42326</v>
      </c>
      <c r="C4108">
        <v>1.06517499999999</v>
      </c>
      <c r="D4108">
        <v>1.3610989999999999E-3</v>
      </c>
      <c r="E4108">
        <v>-5.5072200000000002E-4</v>
      </c>
      <c r="F4108">
        <v>6.2902599999999998E-4</v>
      </c>
      <c r="G4108">
        <v>-6.2902599999999998E-4</v>
      </c>
      <c r="H4108">
        <v>1.80878099999999E-3</v>
      </c>
      <c r="I4108">
        <v>1.3656669999999899E-3</v>
      </c>
      <c r="J4108" s="1">
        <v>42326</v>
      </c>
      <c r="K4108" s="5">
        <v>9.7825924323770394E-2</v>
      </c>
      <c r="L4108">
        <v>2.2269081850002101</v>
      </c>
      <c r="M4108">
        <v>16.699013434999902</v>
      </c>
      <c r="N4108">
        <v>85.128458675000203</v>
      </c>
      <c r="O4108">
        <v>9.8559094932524705</v>
      </c>
      <c r="P4108">
        <v>14.5110712309903</v>
      </c>
      <c r="Q4108">
        <v>-0.345925500149244</v>
      </c>
      <c r="R4108">
        <v>-1.59171054279088</v>
      </c>
      <c r="S4108">
        <v>-1.4979089894498301</v>
      </c>
      <c r="T4108">
        <v>-7.4016750610834503</v>
      </c>
      <c r="U4108">
        <v>145.523411449999</v>
      </c>
      <c r="V4108">
        <v>-66.308441272999701</v>
      </c>
      <c r="W4108">
        <v>-153.110089133</v>
      </c>
      <c r="X4108">
        <v>9.8820593650925908</v>
      </c>
      <c r="Y4108">
        <v>14.2341729883999</v>
      </c>
      <c r="Z4108">
        <v>14.1049552510735</v>
      </c>
      <c r="AA4108">
        <v>28.035237475448199</v>
      </c>
      <c r="AB4108">
        <v>-1.4277091522519101</v>
      </c>
      <c r="AC4108">
        <v>1.4216178612932899</v>
      </c>
      <c r="AD4108" s="3">
        <f t="shared" ca="1" si="768"/>
        <v>0.83</v>
      </c>
      <c r="AE4108">
        <f t="shared" ca="1" si="769"/>
        <v>1</v>
      </c>
      <c r="AF4108" s="5">
        <f t="shared" ca="1" si="770"/>
        <v>-5.5072200000000002E-4</v>
      </c>
      <c r="AG4108" s="5">
        <f t="shared" ca="1" si="771"/>
        <v>6.2902599999999998E-4</v>
      </c>
      <c r="AH4108" s="5">
        <f t="shared" ca="1" si="772"/>
        <v>-6.2902599999999998E-4</v>
      </c>
      <c r="AI4108" s="5">
        <f t="shared" ca="1" si="773"/>
        <v>1.80878099999999E-3</v>
      </c>
      <c r="AJ4108" s="5">
        <f t="shared" ca="1" si="774"/>
        <v>1.3656669999999899E-3</v>
      </c>
      <c r="AK4108" s="6">
        <f t="shared" ca="1" si="775"/>
        <v>0.25071647534822061</v>
      </c>
      <c r="AL4108" s="6">
        <f t="shared" ca="1" si="776"/>
        <v>2.0243009000000676E-2</v>
      </c>
      <c r="AM4108" s="6">
        <f t="shared" ca="1" si="777"/>
        <v>0.14365509099999954</v>
      </c>
      <c r="AN4108" s="6">
        <f t="shared" ca="1" si="778"/>
        <v>0.42695585249999829</v>
      </c>
      <c r="AO4108" s="6">
        <f t="shared" ca="1" si="779"/>
        <v>0.14797784270999892</v>
      </c>
    </row>
    <row r="4109" spans="1:41" x14ac:dyDescent="0.3">
      <c r="A4109">
        <v>4102</v>
      </c>
      <c r="B4109" s="1">
        <v>42327</v>
      </c>
      <c r="C4109">
        <v>1.0707958333333301</v>
      </c>
      <c r="D4109">
        <v>6.5448650000000004E-3</v>
      </c>
      <c r="E4109">
        <v>-2.3266000000000001E-4</v>
      </c>
      <c r="F4109">
        <v>3.0073129999999902E-3</v>
      </c>
      <c r="G4109">
        <v>-1.0790909999999999E-3</v>
      </c>
      <c r="H4109">
        <v>5.9074949999999996E-3</v>
      </c>
      <c r="I4109">
        <v>6.5498079999999998E-3</v>
      </c>
      <c r="J4109" s="1">
        <v>42327</v>
      </c>
      <c r="K4109" s="5">
        <v>9.8472831078021197E-2</v>
      </c>
      <c r="L4109">
        <v>2.0594057560002099</v>
      </c>
      <c r="M4109">
        <v>16.3371393769999</v>
      </c>
      <c r="N4109">
        <v>84.402778261000293</v>
      </c>
      <c r="O4109">
        <v>9.5706416012160407</v>
      </c>
      <c r="P4109">
        <v>14.582528847085699</v>
      </c>
      <c r="Q4109">
        <v>-0.69812042473664504</v>
      </c>
      <c r="R4109">
        <v>-1.60982226706636</v>
      </c>
      <c r="S4109">
        <v>-2.2110966406140098</v>
      </c>
      <c r="T4109">
        <v>-7.3647611360603804</v>
      </c>
      <c r="U4109">
        <v>145.54599068599899</v>
      </c>
      <c r="V4109">
        <v>-66.518475957999698</v>
      </c>
      <c r="W4109">
        <v>-153.68809232999999</v>
      </c>
      <c r="X4109">
        <v>9.7926559251034995</v>
      </c>
      <c r="Y4109">
        <v>14.248183847584301</v>
      </c>
      <c r="Z4109">
        <v>13.760289339778</v>
      </c>
      <c r="AA4109">
        <v>27.9792412097407</v>
      </c>
      <c r="AB4109">
        <v>-1.9631582424207401</v>
      </c>
      <c r="AC4109">
        <v>1.33091673811944</v>
      </c>
      <c r="AD4109" s="3">
        <f t="shared" ca="1" si="768"/>
        <v>0.81</v>
      </c>
      <c r="AE4109">
        <f t="shared" ca="1" si="769"/>
        <v>1</v>
      </c>
      <c r="AF4109" s="5">
        <f t="shared" ca="1" si="770"/>
        <v>-2.3266000000000001E-4</v>
      </c>
      <c r="AG4109" s="5">
        <f t="shared" ca="1" si="771"/>
        <v>3.0073129999999902E-3</v>
      </c>
      <c r="AH4109" s="5">
        <f t="shared" ca="1" si="772"/>
        <v>-1.0790909999999999E-3</v>
      </c>
      <c r="AI4109" s="5">
        <f t="shared" ca="1" si="773"/>
        <v>5.9074949999999996E-3</v>
      </c>
      <c r="AJ4109" s="5">
        <f t="shared" ca="1" si="774"/>
        <v>6.5498079999999998E-3</v>
      </c>
      <c r="AK4109" s="6">
        <f t="shared" ca="1" si="775"/>
        <v>0.25048381534822062</v>
      </c>
      <c r="AL4109" s="6">
        <f t="shared" ca="1" si="776"/>
        <v>2.3250322000000666E-2</v>
      </c>
      <c r="AM4109" s="6">
        <f t="shared" ca="1" si="777"/>
        <v>0.14257599999999954</v>
      </c>
      <c r="AN4109" s="6">
        <f t="shared" ca="1" si="778"/>
        <v>0.43286334749999827</v>
      </c>
      <c r="AO4109" s="6">
        <f t="shared" ca="1" si="779"/>
        <v>0.15452765070999891</v>
      </c>
    </row>
    <row r="4110" spans="1:41" x14ac:dyDescent="0.3">
      <c r="A4110">
        <v>4103</v>
      </c>
      <c r="B4110" s="1">
        <v>42328</v>
      </c>
      <c r="C4110">
        <v>1.06867291666666</v>
      </c>
      <c r="D4110">
        <v>-7.95281799999999E-3</v>
      </c>
      <c r="E4110">
        <v>-7.0960399999999899E-4</v>
      </c>
      <c r="F4110">
        <v>-3.0092809999999999E-3</v>
      </c>
      <c r="G4110">
        <v>-3.4530369999999999E-3</v>
      </c>
      <c r="H4110">
        <v>-5.67560299999999E-3</v>
      </c>
      <c r="I4110">
        <v>-3.4260159999999901E-3</v>
      </c>
      <c r="J4110" s="1">
        <v>42328</v>
      </c>
      <c r="K4110" s="5">
        <v>9.9124306625093694E-2</v>
      </c>
      <c r="L4110">
        <v>2.0594057560002099</v>
      </c>
      <c r="M4110">
        <v>16.208318675999902</v>
      </c>
      <c r="N4110">
        <v>84.651782114000298</v>
      </c>
      <c r="O4110">
        <v>9.4555891411972492</v>
      </c>
      <c r="P4110">
        <v>14.647101316274499</v>
      </c>
      <c r="Q4110">
        <v>-0.81508066587337702</v>
      </c>
      <c r="R4110">
        <v>-1.63187525783275</v>
      </c>
      <c r="S4110">
        <v>-1.95453776840009</v>
      </c>
      <c r="T4110">
        <v>-7.3179554065443204</v>
      </c>
      <c r="U4110">
        <v>145.54599068599899</v>
      </c>
      <c r="V4110">
        <v>-66.598562538999701</v>
      </c>
      <c r="W4110">
        <v>-153.63394804500001</v>
      </c>
      <c r="X4110">
        <v>9.6828035937687797</v>
      </c>
      <c r="Y4110">
        <v>14.2582691991734</v>
      </c>
      <c r="Z4110">
        <v>13.549400770385599</v>
      </c>
      <c r="AA4110">
        <v>27.9164870136348</v>
      </c>
      <c r="AB4110">
        <v>-1.8688618033891999</v>
      </c>
      <c r="AC4110">
        <v>1.24665988442126</v>
      </c>
      <c r="AD4110" s="3">
        <f t="shared" ca="1" si="768"/>
        <v>0.79900000000000004</v>
      </c>
      <c r="AE4110">
        <f t="shared" ca="1" si="769"/>
        <v>1</v>
      </c>
      <c r="AF4110" s="5">
        <f t="shared" ca="1" si="770"/>
        <v>-7.0960399999999899E-4</v>
      </c>
      <c r="AG4110" s="5">
        <f t="shared" ca="1" si="771"/>
        <v>-3.0092809999999999E-3</v>
      </c>
      <c r="AH4110" s="5">
        <f t="shared" ca="1" si="772"/>
        <v>-3.4530369999999999E-3</v>
      </c>
      <c r="AI4110" s="5">
        <f t="shared" ca="1" si="773"/>
        <v>-5.67560299999999E-3</v>
      </c>
      <c r="AJ4110" s="5">
        <f t="shared" ca="1" si="774"/>
        <v>-3.4260159999999901E-3</v>
      </c>
      <c r="AK4110" s="6">
        <f t="shared" ca="1" si="775"/>
        <v>0.24977421134822061</v>
      </c>
      <c r="AL4110" s="6">
        <f t="shared" ca="1" si="776"/>
        <v>2.0241041000000667E-2</v>
      </c>
      <c r="AM4110" s="6">
        <f t="shared" ca="1" si="777"/>
        <v>0.13912296299999954</v>
      </c>
      <c r="AN4110" s="6">
        <f t="shared" ca="1" si="778"/>
        <v>0.4271877444999983</v>
      </c>
      <c r="AO4110" s="6">
        <f t="shared" ca="1" si="779"/>
        <v>0.15110163470999893</v>
      </c>
    </row>
    <row r="4111" spans="1:41" x14ac:dyDescent="0.3">
      <c r="A4111">
        <v>4104</v>
      </c>
      <c r="B4111" s="1">
        <v>42331</v>
      </c>
      <c r="C4111">
        <v>1.0624562500000001</v>
      </c>
      <c r="D4111">
        <v>-1.1278169999999999E-3</v>
      </c>
      <c r="E4111">
        <v>5.9566099999999896E-4</v>
      </c>
      <c r="F4111">
        <v>-3.4541699999999999E-4</v>
      </c>
      <c r="G4111">
        <v>-1.5532400000000001E-4</v>
      </c>
      <c r="H4111">
        <v>-8.2022499999999897E-4</v>
      </c>
      <c r="I4111">
        <v>-7.0349499999999897E-4</v>
      </c>
      <c r="J4111" s="1">
        <v>42331</v>
      </c>
      <c r="K4111" s="5">
        <v>9.8920416374202694E-2</v>
      </c>
      <c r="L4111">
        <v>4.3589792070002096</v>
      </c>
      <c r="M4111">
        <v>17.309451188999901</v>
      </c>
      <c r="N4111">
        <v>85.360637526000303</v>
      </c>
      <c r="O4111">
        <v>11.3803984867876</v>
      </c>
      <c r="P4111">
        <v>14.8958288039719</v>
      </c>
      <c r="Q4111">
        <v>0.29776377770377099</v>
      </c>
      <c r="R4111">
        <v>-1.6448786370167401</v>
      </c>
      <c r="S4111">
        <v>-1.23638118100537</v>
      </c>
      <c r="T4111">
        <v>-7.1529168924327102</v>
      </c>
      <c r="U4111">
        <v>147.25963613899901</v>
      </c>
      <c r="V4111">
        <v>-65.442293038999694</v>
      </c>
      <c r="W4111">
        <v>-152.91300675700001</v>
      </c>
      <c r="X4111">
        <v>11.045549916241001</v>
      </c>
      <c r="Y4111">
        <v>14.336243248612099</v>
      </c>
      <c r="Z4111">
        <v>14.303320280841399</v>
      </c>
      <c r="AA4111">
        <v>27.756740572570699</v>
      </c>
      <c r="AB4111">
        <v>-1.0489022651759601</v>
      </c>
      <c r="AC4111">
        <v>1.04604902759618</v>
      </c>
      <c r="AD4111" s="3">
        <f t="shared" ca="1" si="768"/>
        <v>0.78700000000000003</v>
      </c>
      <c r="AE4111">
        <f t="shared" ca="1" si="769"/>
        <v>1</v>
      </c>
      <c r="AF4111" s="5">
        <f t="shared" ca="1" si="770"/>
        <v>5.9566099999999896E-4</v>
      </c>
      <c r="AG4111" s="5">
        <f t="shared" ca="1" si="771"/>
        <v>-3.4541699999999999E-4</v>
      </c>
      <c r="AH4111" s="5">
        <f t="shared" ca="1" si="772"/>
        <v>-1.5532400000000001E-4</v>
      </c>
      <c r="AI4111" s="5">
        <f t="shared" ca="1" si="773"/>
        <v>-8.2022499999999897E-4</v>
      </c>
      <c r="AJ4111" s="5">
        <f t="shared" ca="1" si="774"/>
        <v>-7.0349499999999897E-4</v>
      </c>
      <c r="AK4111" s="6">
        <f t="shared" ca="1" si="775"/>
        <v>0.25036987234822061</v>
      </c>
      <c r="AL4111" s="6">
        <f t="shared" ca="1" si="776"/>
        <v>1.9895624000000667E-2</v>
      </c>
      <c r="AM4111" s="6">
        <f t="shared" ca="1" si="777"/>
        <v>0.13896763899999953</v>
      </c>
      <c r="AN4111" s="6">
        <f t="shared" ca="1" si="778"/>
        <v>0.42636751949999829</v>
      </c>
      <c r="AO4111" s="6">
        <f t="shared" ca="1" si="779"/>
        <v>0.15039813970999893</v>
      </c>
    </row>
    <row r="4112" spans="1:41" x14ac:dyDescent="0.3">
      <c r="A4112">
        <v>4105</v>
      </c>
      <c r="B4112" s="1">
        <v>42332</v>
      </c>
      <c r="C4112">
        <v>1.06433333333333</v>
      </c>
      <c r="D4112">
        <v>1.080929E-3</v>
      </c>
      <c r="E4112">
        <v>-4.00809999999999E-4</v>
      </c>
      <c r="F4112">
        <v>2.0415200000000001E-4</v>
      </c>
      <c r="G4112">
        <v>4.45016999999999E-4</v>
      </c>
      <c r="H4112">
        <v>8.8326199999999903E-4</v>
      </c>
      <c r="I4112">
        <v>8.54814999999999E-4</v>
      </c>
      <c r="J4112" s="1">
        <v>42332</v>
      </c>
      <c r="K4112" s="5">
        <v>9.6799460584392899E-2</v>
      </c>
      <c r="L4112">
        <v>5.9136111170002099</v>
      </c>
      <c r="M4112">
        <v>17.007024334999901</v>
      </c>
      <c r="N4112">
        <v>85.014696682000306</v>
      </c>
      <c r="O4112">
        <v>12.7560177835043</v>
      </c>
      <c r="P4112">
        <v>15.087345013430999</v>
      </c>
      <c r="Q4112">
        <v>-9.2324402150145701E-3</v>
      </c>
      <c r="R4112">
        <v>-1.6313478070606799</v>
      </c>
      <c r="S4112">
        <v>-1.58110737612504</v>
      </c>
      <c r="T4112">
        <v>-7.0955047841937304</v>
      </c>
      <c r="U4112">
        <v>147.867037030999</v>
      </c>
      <c r="V4112">
        <v>-65.469333254999697</v>
      </c>
      <c r="W4112">
        <v>-153.006456574</v>
      </c>
      <c r="X4112">
        <v>11.506709097906899</v>
      </c>
      <c r="Y4112">
        <v>14.4229436021966</v>
      </c>
      <c r="Z4112">
        <v>14.132375946907199</v>
      </c>
      <c r="AA4112">
        <v>27.725696399308902</v>
      </c>
      <c r="AB4112">
        <v>-1.1187537227073501</v>
      </c>
      <c r="AC4112">
        <v>1.0004653386864599</v>
      </c>
      <c r="AD4112" s="3">
        <f t="shared" ca="1" si="768"/>
        <v>0.78300000000000003</v>
      </c>
      <c r="AE4112">
        <f t="shared" ca="1" si="769"/>
        <v>1</v>
      </c>
      <c r="AF4112" s="5">
        <f t="shared" ca="1" si="770"/>
        <v>-4.00809999999999E-4</v>
      </c>
      <c r="AG4112" s="5">
        <f t="shared" ca="1" si="771"/>
        <v>2.0415200000000001E-4</v>
      </c>
      <c r="AH4112" s="5">
        <f t="shared" ca="1" si="772"/>
        <v>4.45016999999999E-4</v>
      </c>
      <c r="AI4112" s="5">
        <f t="shared" ca="1" si="773"/>
        <v>8.8326199999999903E-4</v>
      </c>
      <c r="AJ4112" s="5">
        <f t="shared" ca="1" si="774"/>
        <v>8.54814999999999E-4</v>
      </c>
      <c r="AK4112" s="6">
        <f t="shared" ca="1" si="775"/>
        <v>0.24996906234822061</v>
      </c>
      <c r="AL4112" s="6">
        <f t="shared" ca="1" si="776"/>
        <v>2.0099776000000666E-2</v>
      </c>
      <c r="AM4112" s="6">
        <f t="shared" ca="1" si="777"/>
        <v>0.13941265599999952</v>
      </c>
      <c r="AN4112" s="6">
        <f t="shared" ca="1" si="778"/>
        <v>0.42725078149999829</v>
      </c>
      <c r="AO4112" s="6">
        <f t="shared" ca="1" si="779"/>
        <v>0.15125295470999894</v>
      </c>
    </row>
    <row r="4113" spans="1:41" x14ac:dyDescent="0.3">
      <c r="A4113">
        <v>4106</v>
      </c>
      <c r="B4113" s="1">
        <v>42333</v>
      </c>
      <c r="C4113">
        <v>1.0630374999999901</v>
      </c>
      <c r="D4113">
        <v>-2.2100470000000001E-3</v>
      </c>
      <c r="E4113">
        <v>-3.7491600000000001E-3</v>
      </c>
      <c r="F4113" s="2">
        <v>9.9673000000000006E-5</v>
      </c>
      <c r="G4113">
        <v>-5.6475799999999897E-4</v>
      </c>
      <c r="H4113">
        <v>-1.1958800000000001E-3</v>
      </c>
      <c r="I4113">
        <v>-1.861419E-3</v>
      </c>
      <c r="J4113" s="1">
        <v>42333</v>
      </c>
      <c r="K4113" s="5">
        <v>9.5831651387492195E-2</v>
      </c>
      <c r="L4113">
        <v>5.8605348880002097</v>
      </c>
      <c r="M4113">
        <v>16.759561419999901</v>
      </c>
      <c r="N4113">
        <v>84.897145806000296</v>
      </c>
      <c r="O4113">
        <v>12.529598548271</v>
      </c>
      <c r="P4113">
        <v>15.2636860558832</v>
      </c>
      <c r="Q4113">
        <v>-0.25629150684698498</v>
      </c>
      <c r="R4113">
        <v>-1.6281445117559601</v>
      </c>
      <c r="S4113">
        <v>-1.69487245996277</v>
      </c>
      <c r="T4113">
        <v>-7.0441287659703402</v>
      </c>
      <c r="U4113">
        <v>147.50438933799899</v>
      </c>
      <c r="V4113">
        <v>-65.284603847999705</v>
      </c>
      <c r="W4113">
        <v>-152.668266461</v>
      </c>
      <c r="X4113">
        <v>11.0081544198232</v>
      </c>
      <c r="Y4113">
        <v>14.4873498899411</v>
      </c>
      <c r="Z4113">
        <v>14.1721917270246</v>
      </c>
      <c r="AA4113">
        <v>27.6974185476024</v>
      </c>
      <c r="AB4113">
        <v>-0.76427283142623903</v>
      </c>
      <c r="AC4113">
        <v>0.97063360450911695</v>
      </c>
      <c r="AD4113" s="3">
        <f t="shared" ca="1" si="768"/>
        <v>0.77900000000000003</v>
      </c>
      <c r="AE4113">
        <f t="shared" ca="1" si="769"/>
        <v>1</v>
      </c>
      <c r="AF4113" s="5">
        <f t="shared" ca="1" si="770"/>
        <v>-3.7491600000000001E-3</v>
      </c>
      <c r="AG4113" s="5">
        <f t="shared" ca="1" si="771"/>
        <v>9.9673000000000006E-5</v>
      </c>
      <c r="AH4113" s="5">
        <f t="shared" ca="1" si="772"/>
        <v>-5.6475799999999897E-4</v>
      </c>
      <c r="AI4113" s="5">
        <f t="shared" ca="1" si="773"/>
        <v>-1.1958800000000001E-3</v>
      </c>
      <c r="AJ4113" s="5">
        <f t="shared" ca="1" si="774"/>
        <v>-1.861419E-3</v>
      </c>
      <c r="AK4113" s="6">
        <f t="shared" ca="1" si="775"/>
        <v>0.24621990234822061</v>
      </c>
      <c r="AL4113" s="6">
        <f t="shared" ca="1" si="776"/>
        <v>2.0199449000000667E-2</v>
      </c>
      <c r="AM4113" s="6">
        <f t="shared" ca="1" si="777"/>
        <v>0.13884789799999953</v>
      </c>
      <c r="AN4113" s="6">
        <f t="shared" ca="1" si="778"/>
        <v>0.42605490149999831</v>
      </c>
      <c r="AO4113" s="6">
        <f t="shared" ca="1" si="779"/>
        <v>0.14939153570999894</v>
      </c>
    </row>
    <row r="4114" spans="1:41" x14ac:dyDescent="0.3">
      <c r="A4114">
        <v>4107</v>
      </c>
      <c r="B4114" s="1">
        <v>42334</v>
      </c>
      <c r="C4114">
        <v>1.06146875</v>
      </c>
      <c r="D4114">
        <v>-1.6490280000000001E-3</v>
      </c>
      <c r="E4114" s="2">
        <v>8.1163999999999997E-5</v>
      </c>
      <c r="F4114">
        <v>4.1501099999999898E-4</v>
      </c>
      <c r="G4114">
        <v>-7.6209400000000005E-4</v>
      </c>
      <c r="H4114">
        <v>-1.2269729999999999E-3</v>
      </c>
      <c r="I4114">
        <v>-2.0895899999999999E-4</v>
      </c>
      <c r="J4114" s="1">
        <v>42334</v>
      </c>
      <c r="K4114" s="5">
        <v>9.4135724887213806E-2</v>
      </c>
      <c r="L4114">
        <v>6.15137363300021</v>
      </c>
      <c r="M4114">
        <v>16.945660859999901</v>
      </c>
      <c r="N4114">
        <v>85.088463364000305</v>
      </c>
      <c r="O4114">
        <v>12.6458363415727</v>
      </c>
      <c r="P4114">
        <v>15.439495379175501</v>
      </c>
      <c r="Q4114">
        <v>-7.3449296068879705E-2</v>
      </c>
      <c r="R4114">
        <v>-1.6172006436981501</v>
      </c>
      <c r="S4114">
        <v>-1.50332239339944</v>
      </c>
      <c r="T4114">
        <v>-6.9859946076288102</v>
      </c>
      <c r="U4114">
        <v>147.70571436999899</v>
      </c>
      <c r="V4114">
        <v>-65.189980074999696</v>
      </c>
      <c r="W4114">
        <v>-152.61705562399999</v>
      </c>
      <c r="X4114">
        <v>11.0725466697809</v>
      </c>
      <c r="Y4114">
        <v>14.5533960770431</v>
      </c>
      <c r="Z4114">
        <v>14.122690817100001</v>
      </c>
      <c r="AA4114">
        <v>27.668127109260499</v>
      </c>
      <c r="AB4114">
        <v>-0.69823090791282205</v>
      </c>
      <c r="AC4114">
        <v>0.94415301262159801</v>
      </c>
      <c r="AD4114" s="3">
        <f t="shared" ca="1" si="768"/>
        <v>0.77600000000000002</v>
      </c>
      <c r="AE4114">
        <f t="shared" ca="1" si="769"/>
        <v>1</v>
      </c>
      <c r="AF4114" s="5">
        <f t="shared" ca="1" si="770"/>
        <v>8.1163999999999997E-5</v>
      </c>
      <c r="AG4114" s="5">
        <f t="shared" ca="1" si="771"/>
        <v>4.1501099999999898E-4</v>
      </c>
      <c r="AH4114" s="5">
        <f t="shared" ca="1" si="772"/>
        <v>-7.6209400000000005E-4</v>
      </c>
      <c r="AI4114" s="5">
        <f t="shared" ca="1" si="773"/>
        <v>-1.2269729999999999E-3</v>
      </c>
      <c r="AJ4114" s="5">
        <f t="shared" ca="1" si="774"/>
        <v>-2.0895899999999999E-4</v>
      </c>
      <c r="AK4114" s="6">
        <f t="shared" ca="1" si="775"/>
        <v>0.2463010663482206</v>
      </c>
      <c r="AL4114" s="6">
        <f t="shared" ca="1" si="776"/>
        <v>2.0614460000000667E-2</v>
      </c>
      <c r="AM4114" s="6">
        <f t="shared" ca="1" si="777"/>
        <v>0.13808580399999953</v>
      </c>
      <c r="AN4114" s="6">
        <f t="shared" ca="1" si="778"/>
        <v>0.42482792849999829</v>
      </c>
      <c r="AO4114" s="6">
        <f t="shared" ca="1" si="779"/>
        <v>0.14918257670999893</v>
      </c>
    </row>
    <row r="4115" spans="1:41" x14ac:dyDescent="0.3">
      <c r="A4115">
        <v>4108</v>
      </c>
      <c r="B4115" s="1">
        <v>42335</v>
      </c>
      <c r="C4115">
        <v>1.05991666666666</v>
      </c>
      <c r="D4115">
        <v>-1.085092E-3</v>
      </c>
      <c r="E4115">
        <v>-9.3676999999999996E-4</v>
      </c>
      <c r="F4115">
        <v>3.68761E-4</v>
      </c>
      <c r="G4115">
        <v>-5.0134899999999902E-4</v>
      </c>
      <c r="H4115">
        <v>-7.3536700000000001E-4</v>
      </c>
      <c r="I4115">
        <v>-4.9848299999999998E-4</v>
      </c>
      <c r="J4115" s="1">
        <v>42335</v>
      </c>
      <c r="K4115" s="5">
        <v>9.3824522789521705E-2</v>
      </c>
      <c r="L4115">
        <v>5.1249616840002101</v>
      </c>
      <c r="M4115">
        <v>16.166297711999899</v>
      </c>
      <c r="N4115">
        <v>84.300055465000298</v>
      </c>
      <c r="O4115">
        <v>11.469332901484</v>
      </c>
      <c r="P4115">
        <v>15.561438374104901</v>
      </c>
      <c r="Q4115">
        <v>-0.84074015768532295</v>
      </c>
      <c r="R4115">
        <v>-1.6379886484483901</v>
      </c>
      <c r="S4115">
        <v>-2.27579021921769</v>
      </c>
      <c r="T4115">
        <v>-6.9611134575335702</v>
      </c>
      <c r="U4115">
        <v>148.87443345099899</v>
      </c>
      <c r="V4115">
        <v>-64.056530149999702</v>
      </c>
      <c r="W4115">
        <v>-151.835434421</v>
      </c>
      <c r="X4115">
        <v>12.084428145212399</v>
      </c>
      <c r="Y4115">
        <v>14.660144450007801</v>
      </c>
      <c r="Z4115">
        <v>15.092478215774401</v>
      </c>
      <c r="AA4115">
        <v>27.679930675165</v>
      </c>
      <c r="AB4115">
        <v>8.2533167936695406E-2</v>
      </c>
      <c r="AC4115">
        <v>0.95042790099722596</v>
      </c>
      <c r="AD4115" s="3">
        <f t="shared" ca="1" si="768"/>
        <v>0.77600000000000002</v>
      </c>
      <c r="AE4115">
        <f t="shared" ca="1" si="769"/>
        <v>1</v>
      </c>
      <c r="AF4115" s="5">
        <f t="shared" ca="1" si="770"/>
        <v>-9.3676999999999996E-4</v>
      </c>
      <c r="AG4115" s="5">
        <f t="shared" ca="1" si="771"/>
        <v>3.68761E-4</v>
      </c>
      <c r="AH4115" s="5">
        <f t="shared" ca="1" si="772"/>
        <v>-5.0134899999999902E-4</v>
      </c>
      <c r="AI4115" s="5">
        <f t="shared" ca="1" si="773"/>
        <v>-7.3536700000000001E-4</v>
      </c>
      <c r="AJ4115" s="5">
        <f t="shared" ca="1" si="774"/>
        <v>-4.9848299999999998E-4</v>
      </c>
      <c r="AK4115" s="6">
        <f t="shared" ca="1" si="775"/>
        <v>0.2453642963482206</v>
      </c>
      <c r="AL4115" s="6">
        <f t="shared" ca="1" si="776"/>
        <v>2.0983221000000666E-2</v>
      </c>
      <c r="AM4115" s="6">
        <f t="shared" ca="1" si="777"/>
        <v>0.13758445499999952</v>
      </c>
      <c r="AN4115" s="6">
        <f t="shared" ca="1" si="778"/>
        <v>0.4240925614999983</v>
      </c>
      <c r="AO4115" s="6">
        <f t="shared" ca="1" si="779"/>
        <v>0.14868409370999894</v>
      </c>
    </row>
    <row r="4116" spans="1:41" x14ac:dyDescent="0.3">
      <c r="A4116">
        <v>4109</v>
      </c>
      <c r="B4116" s="1">
        <v>42338</v>
      </c>
      <c r="C4116">
        <v>1.0575395833333301</v>
      </c>
      <c r="D4116">
        <v>-1.9372720000000001E-3</v>
      </c>
      <c r="E4116" s="2">
        <v>-3.2739999999999798E-5</v>
      </c>
      <c r="F4116">
        <v>7.08929999999999E-4</v>
      </c>
      <c r="G4116">
        <v>-8.9529400000000004E-4</v>
      </c>
      <c r="H4116">
        <v>-1.458902E-3</v>
      </c>
      <c r="I4116">
        <v>-3.6612199999999998E-4</v>
      </c>
      <c r="J4116" s="1">
        <v>42338</v>
      </c>
      <c r="K4116" s="5">
        <v>9.3709025552529496E-2</v>
      </c>
      <c r="L4116">
        <v>5.1344205370002101</v>
      </c>
      <c r="M4116">
        <v>15.568584185999899</v>
      </c>
      <c r="N4116">
        <v>83.8902299450003</v>
      </c>
      <c r="O4116">
        <v>11.049649429431</v>
      </c>
      <c r="P4116">
        <v>15.8716173952854</v>
      </c>
      <c r="Q4116">
        <v>-1.3928622064982099</v>
      </c>
      <c r="R4116">
        <v>-1.7163268614949301</v>
      </c>
      <c r="S4116">
        <v>-2.6310304326441201</v>
      </c>
      <c r="T4116">
        <v>-6.90119607885409</v>
      </c>
      <c r="U4116">
        <v>148.89312729599899</v>
      </c>
      <c r="V4116">
        <v>-63.771692881999698</v>
      </c>
      <c r="W4116">
        <v>-151.14442187399999</v>
      </c>
      <c r="X4116">
        <v>11.6532148743989</v>
      </c>
      <c r="Y4116">
        <v>14.930734117587599</v>
      </c>
      <c r="Z4116">
        <v>14.899837628254099</v>
      </c>
      <c r="AA4116">
        <v>27.687114157361702</v>
      </c>
      <c r="AB4116">
        <v>0.75801391957174502</v>
      </c>
      <c r="AC4116">
        <v>0.99414470374122699</v>
      </c>
      <c r="AD4116" s="3">
        <f t="shared" ca="1" si="768"/>
        <v>0.77600000000000002</v>
      </c>
      <c r="AE4116">
        <f t="shared" ca="1" si="769"/>
        <v>1</v>
      </c>
      <c r="AF4116" s="5">
        <f t="shared" ca="1" si="770"/>
        <v>-3.2739999999999798E-5</v>
      </c>
      <c r="AG4116" s="5">
        <f t="shared" ca="1" si="771"/>
        <v>7.08929999999999E-4</v>
      </c>
      <c r="AH4116" s="5">
        <f t="shared" ca="1" si="772"/>
        <v>-8.9529400000000004E-4</v>
      </c>
      <c r="AI4116" s="5">
        <f t="shared" ca="1" si="773"/>
        <v>-1.458902E-3</v>
      </c>
      <c r="AJ4116" s="5">
        <f t="shared" ca="1" si="774"/>
        <v>-3.6612199999999998E-4</v>
      </c>
      <c r="AK4116" s="6">
        <f t="shared" ca="1" si="775"/>
        <v>0.2453315563482206</v>
      </c>
      <c r="AL4116" s="6">
        <f t="shared" ca="1" si="776"/>
        <v>2.1692151000000666E-2</v>
      </c>
      <c r="AM4116" s="6">
        <f t="shared" ca="1" si="777"/>
        <v>0.13668916099999953</v>
      </c>
      <c r="AN4116" s="6">
        <f t="shared" ca="1" si="778"/>
        <v>0.42263365949999832</v>
      </c>
      <c r="AO4116" s="6">
        <f t="shared" ca="1" si="779"/>
        <v>0.14831797170999894</v>
      </c>
    </row>
    <row r="4117" spans="1:41" x14ac:dyDescent="0.3">
      <c r="A4117">
        <v>4110</v>
      </c>
      <c r="B4117" s="1">
        <v>42339</v>
      </c>
      <c r="C4117">
        <v>1.06008541666666</v>
      </c>
      <c r="D4117">
        <v>5.0007250000000001E-3</v>
      </c>
      <c r="E4117">
        <v>1.0637590000000001E-3</v>
      </c>
      <c r="F4117">
        <v>-2.2868580000000001E-3</v>
      </c>
      <c r="G4117">
        <v>7.8055399999999895E-4</v>
      </c>
      <c r="H4117">
        <v>3.4802039999999898E-3</v>
      </c>
      <c r="I4117">
        <v>2.9931800000000002E-4</v>
      </c>
      <c r="J4117" s="1">
        <v>42339</v>
      </c>
      <c r="K4117" s="5">
        <v>9.4153315656067799E-2</v>
      </c>
      <c r="L4117">
        <v>7.5959295660002102</v>
      </c>
      <c r="M4117">
        <v>14.740391768999899</v>
      </c>
      <c r="N4117">
        <v>83.279414828000299</v>
      </c>
      <c r="O4117">
        <v>13.326566304501799</v>
      </c>
      <c r="P4117">
        <v>16.0576690531352</v>
      </c>
      <c r="Q4117">
        <v>-2.1829700927213</v>
      </c>
      <c r="R4117">
        <v>-1.78834600062167</v>
      </c>
      <c r="S4117">
        <v>-3.2070222025277699</v>
      </c>
      <c r="T4117">
        <v>-6.9156209741466004</v>
      </c>
      <c r="U4117">
        <v>152.05500866899899</v>
      </c>
      <c r="V4117">
        <v>-63.508682648999702</v>
      </c>
      <c r="W4117">
        <v>-151.983034938</v>
      </c>
      <c r="X4117">
        <v>14.609689129814299</v>
      </c>
      <c r="Y4117">
        <v>15.133899675266299</v>
      </c>
      <c r="Z4117">
        <v>15.001037710268101</v>
      </c>
      <c r="AA4117">
        <v>27.695099163099002</v>
      </c>
      <c r="AB4117">
        <v>-7.77911423339432E-2</v>
      </c>
      <c r="AC4117">
        <v>0.99106165305374805</v>
      </c>
      <c r="AD4117" s="3">
        <f t="shared" ca="1" si="768"/>
        <v>0.77600000000000002</v>
      </c>
      <c r="AE4117">
        <f t="shared" ca="1" si="769"/>
        <v>1</v>
      </c>
      <c r="AF4117" s="5">
        <f t="shared" ca="1" si="770"/>
        <v>1.0637590000000001E-3</v>
      </c>
      <c r="AG4117" s="5">
        <f t="shared" ca="1" si="771"/>
        <v>-2.2868580000000001E-3</v>
      </c>
      <c r="AH4117" s="5">
        <f t="shared" ca="1" si="772"/>
        <v>7.8055399999999895E-4</v>
      </c>
      <c r="AI4117" s="5">
        <f t="shared" ca="1" si="773"/>
        <v>3.4802039999999898E-3</v>
      </c>
      <c r="AJ4117" s="5">
        <f t="shared" ca="1" si="774"/>
        <v>2.9931800000000002E-4</v>
      </c>
      <c r="AK4117" s="6">
        <f t="shared" ca="1" si="775"/>
        <v>0.24639531534822059</v>
      </c>
      <c r="AL4117" s="6">
        <f t="shared" ca="1" si="776"/>
        <v>1.9405293000000667E-2</v>
      </c>
      <c r="AM4117" s="6">
        <f t="shared" ca="1" si="777"/>
        <v>0.13746971499999952</v>
      </c>
      <c r="AN4117" s="6">
        <f t="shared" ca="1" si="778"/>
        <v>0.4261138634999983</v>
      </c>
      <c r="AO4117" s="6">
        <f t="shared" ca="1" si="779"/>
        <v>0.14861728970999893</v>
      </c>
    </row>
    <row r="4118" spans="1:41" x14ac:dyDescent="0.3">
      <c r="A4118">
        <v>4111</v>
      </c>
      <c r="B4118" s="1">
        <v>42340</v>
      </c>
      <c r="C4118">
        <v>1.0606499999999901</v>
      </c>
      <c r="D4118">
        <v>-1.5541120000000001E-3</v>
      </c>
      <c r="E4118">
        <v>-2.8517170000000001E-3</v>
      </c>
      <c r="F4118">
        <v>5.5304799999999999E-4</v>
      </c>
      <c r="G4118">
        <v>7.7279900000000001E-4</v>
      </c>
      <c r="H4118">
        <v>-8.8895200000000004E-4</v>
      </c>
      <c r="I4118" s="2">
        <v>-1.58589999999997E-5</v>
      </c>
      <c r="J4118" s="1">
        <v>42340</v>
      </c>
      <c r="K4118" s="5">
        <v>9.4058896348374693E-2</v>
      </c>
      <c r="L4118">
        <v>5.6031304690002104</v>
      </c>
      <c r="M4118">
        <v>13.9972599199999</v>
      </c>
      <c r="N4118">
        <v>82.732089839000295</v>
      </c>
      <c r="O4118">
        <v>11.19282488905</v>
      </c>
      <c r="P4118">
        <v>16.150081593965801</v>
      </c>
      <c r="Q4118">
        <v>-2.8747028770627998</v>
      </c>
      <c r="R4118">
        <v>-1.886426651753</v>
      </c>
      <c r="S4118">
        <v>-3.7096428293660102</v>
      </c>
      <c r="T4118">
        <v>-6.9499131750252401</v>
      </c>
      <c r="U4118">
        <v>152.21022586199899</v>
      </c>
      <c r="V4118">
        <v>-63.262315361999697</v>
      </c>
      <c r="W4118">
        <v>-151.674523953</v>
      </c>
      <c r="X4118">
        <v>14.561574403133701</v>
      </c>
      <c r="Y4118">
        <v>15.329726296732201</v>
      </c>
      <c r="Z4118">
        <v>15.0839692589053</v>
      </c>
      <c r="AA4118">
        <v>27.706393072937601</v>
      </c>
      <c r="AB4118">
        <v>0.227461491048877</v>
      </c>
      <c r="AC4118">
        <v>1.0003976077743699</v>
      </c>
      <c r="AD4118" s="3">
        <f t="shared" ca="1" si="768"/>
        <v>0.77900000000000003</v>
      </c>
      <c r="AE4118">
        <f t="shared" ca="1" si="769"/>
        <v>1</v>
      </c>
      <c r="AF4118" s="5">
        <f t="shared" ca="1" si="770"/>
        <v>-2.8517170000000001E-3</v>
      </c>
      <c r="AG4118" s="5">
        <f t="shared" ca="1" si="771"/>
        <v>5.5304799999999999E-4</v>
      </c>
      <c r="AH4118" s="5">
        <f t="shared" ca="1" si="772"/>
        <v>7.7279900000000001E-4</v>
      </c>
      <c r="AI4118" s="5">
        <f t="shared" ca="1" si="773"/>
        <v>-8.8895200000000004E-4</v>
      </c>
      <c r="AJ4118" s="5">
        <f t="shared" ca="1" si="774"/>
        <v>-1.58589999999997E-5</v>
      </c>
      <c r="AK4118" s="6">
        <f t="shared" ca="1" si="775"/>
        <v>0.24354359834822059</v>
      </c>
      <c r="AL4118" s="6">
        <f t="shared" ca="1" si="776"/>
        <v>1.9958341000000667E-2</v>
      </c>
      <c r="AM4118" s="6">
        <f t="shared" ca="1" si="777"/>
        <v>0.13824251399999951</v>
      </c>
      <c r="AN4118" s="6">
        <f t="shared" ca="1" si="778"/>
        <v>0.4252249114999983</v>
      </c>
      <c r="AO4118" s="6">
        <f t="shared" ca="1" si="779"/>
        <v>0.14860143070999893</v>
      </c>
    </row>
    <row r="4119" spans="1:41" x14ac:dyDescent="0.3">
      <c r="A4119">
        <v>4112</v>
      </c>
      <c r="B4119" s="1">
        <v>42341</v>
      </c>
      <c r="C4119">
        <v>1.0720499999999999</v>
      </c>
      <c r="D4119">
        <v>2.9626947000000001E-2</v>
      </c>
      <c r="E4119">
        <v>5.8280989999999998E-3</v>
      </c>
      <c r="F4119">
        <v>-9.8544469999999901E-3</v>
      </c>
      <c r="G4119">
        <v>-7.8844550000000003E-3</v>
      </c>
      <c r="H4119">
        <v>1.6861708E-2</v>
      </c>
      <c r="I4119">
        <v>2.9996591E-2</v>
      </c>
      <c r="J4119" s="1">
        <v>42341</v>
      </c>
      <c r="K4119" s="5">
        <v>0.112904974362566</v>
      </c>
      <c r="L4119">
        <v>5.9250036930002103</v>
      </c>
      <c r="M4119">
        <v>12.846683855999901</v>
      </c>
      <c r="N4119">
        <v>81.646714133000302</v>
      </c>
      <c r="O4119">
        <v>11.370738970418101</v>
      </c>
      <c r="P4119">
        <v>16.247231728970501</v>
      </c>
      <c r="Q4119">
        <v>-3.9530175770432101</v>
      </c>
      <c r="R4119">
        <v>-2.02573136083392</v>
      </c>
      <c r="S4119">
        <v>-4.7302284431347204</v>
      </c>
      <c r="T4119">
        <v>-7.0248474992878398</v>
      </c>
      <c r="U4119">
        <v>152.03754901899899</v>
      </c>
      <c r="V4119">
        <v>-62.417357092999701</v>
      </c>
      <c r="W4119">
        <v>-151.21294073000001</v>
      </c>
      <c r="X4119">
        <v>14.193963832744799</v>
      </c>
      <c r="Y4119">
        <v>15.505265177094699</v>
      </c>
      <c r="Z4119">
        <v>15.752217477995099</v>
      </c>
      <c r="AA4119">
        <v>27.745057830603901</v>
      </c>
      <c r="AB4119">
        <v>0.67692123719437802</v>
      </c>
      <c r="AC4119">
        <v>1.02772325434511</v>
      </c>
      <c r="AD4119" s="3">
        <f t="shared" ca="1" si="768"/>
        <v>0.78300000000000003</v>
      </c>
      <c r="AE4119">
        <f t="shared" ca="1" si="769"/>
        <v>1</v>
      </c>
      <c r="AF4119" s="5">
        <f t="shared" ca="1" si="770"/>
        <v>5.8280989999999998E-3</v>
      </c>
      <c r="AG4119" s="5">
        <f t="shared" ca="1" si="771"/>
        <v>-9.8544469999999901E-3</v>
      </c>
      <c r="AH4119" s="5">
        <f t="shared" ca="1" si="772"/>
        <v>-7.8844550000000003E-3</v>
      </c>
      <c r="AI4119" s="5">
        <f t="shared" ca="1" si="773"/>
        <v>1.6861708E-2</v>
      </c>
      <c r="AJ4119" s="5">
        <f t="shared" ca="1" si="774"/>
        <v>2.9996591E-2</v>
      </c>
      <c r="AK4119" s="6">
        <f t="shared" ca="1" si="775"/>
        <v>0.24937169734822059</v>
      </c>
      <c r="AL4119" s="6">
        <f t="shared" ca="1" si="776"/>
        <v>1.0103894000000677E-2</v>
      </c>
      <c r="AM4119" s="6">
        <f t="shared" ca="1" si="777"/>
        <v>0.1303580589999995</v>
      </c>
      <c r="AN4119" s="6">
        <f t="shared" ca="1" si="778"/>
        <v>0.44208661949999828</v>
      </c>
      <c r="AO4119" s="6">
        <f t="shared" ca="1" si="779"/>
        <v>0.17859802170999892</v>
      </c>
    </row>
    <row r="4120" spans="1:41" x14ac:dyDescent="0.3">
      <c r="A4120">
        <v>4113</v>
      </c>
      <c r="B4120" s="1">
        <v>42342</v>
      </c>
      <c r="C4120">
        <v>1.08973124999999</v>
      </c>
      <c r="D4120">
        <v>-4.6780509999999999E-3</v>
      </c>
      <c r="E4120">
        <v>-1.47681799999999E-3</v>
      </c>
      <c r="F4120">
        <v>8.7212100000000001E-4</v>
      </c>
      <c r="G4120">
        <v>1.6337379999999901E-3</v>
      </c>
      <c r="H4120">
        <v>1.393133E-3</v>
      </c>
      <c r="I4120">
        <v>3.6056600000000001E-3</v>
      </c>
      <c r="J4120" s="1">
        <v>42342</v>
      </c>
      <c r="K4120" s="5">
        <v>0.11253510451752601</v>
      </c>
      <c r="L4120">
        <v>7.1380591030002103</v>
      </c>
      <c r="M4120">
        <v>12.307899038999899</v>
      </c>
      <c r="N4120">
        <v>81.607224966000302</v>
      </c>
      <c r="O4120">
        <v>12.419485269258301</v>
      </c>
      <c r="P4120">
        <v>16.3849341834438</v>
      </c>
      <c r="Q4120">
        <v>-4.4112928127481998</v>
      </c>
      <c r="R4120">
        <v>-2.1793940765783901</v>
      </c>
      <c r="S4120">
        <v>-4.7059230832191599</v>
      </c>
      <c r="T4120">
        <v>-7.0960297415530196</v>
      </c>
      <c r="U4120">
        <v>151.44488848399899</v>
      </c>
      <c r="V4120">
        <v>-61.905600410999703</v>
      </c>
      <c r="W4120">
        <v>-150.62783891399999</v>
      </c>
      <c r="X4120">
        <v>13.422689026842599</v>
      </c>
      <c r="Y4120">
        <v>15.6444944390984</v>
      </c>
      <c r="Z4120">
        <v>16.080927977729299</v>
      </c>
      <c r="AA4120">
        <v>27.796222771907701</v>
      </c>
      <c r="AB4120">
        <v>1.2389015966666199</v>
      </c>
      <c r="AC4120">
        <v>1.0771292284307701</v>
      </c>
      <c r="AD4120" s="3">
        <f t="shared" ca="1" si="768"/>
        <v>0.78700000000000003</v>
      </c>
      <c r="AE4120">
        <f t="shared" ca="1" si="769"/>
        <v>1</v>
      </c>
      <c r="AF4120" s="5">
        <f t="shared" ca="1" si="770"/>
        <v>-1.47681799999999E-3</v>
      </c>
      <c r="AG4120" s="5">
        <f t="shared" ca="1" si="771"/>
        <v>8.7212100000000001E-4</v>
      </c>
      <c r="AH4120" s="5">
        <f t="shared" ca="1" si="772"/>
        <v>1.6337379999999901E-3</v>
      </c>
      <c r="AI4120" s="5">
        <f t="shared" ca="1" si="773"/>
        <v>1.393133E-3</v>
      </c>
      <c r="AJ4120" s="5">
        <f t="shared" ca="1" si="774"/>
        <v>3.6056600000000001E-3</v>
      </c>
      <c r="AK4120" s="6">
        <f t="shared" ca="1" si="775"/>
        <v>0.2478948793482206</v>
      </c>
      <c r="AL4120" s="6">
        <f t="shared" ca="1" si="776"/>
        <v>1.0976015000000677E-2</v>
      </c>
      <c r="AM4120" s="6">
        <f t="shared" ca="1" si="777"/>
        <v>0.13199179699999949</v>
      </c>
      <c r="AN4120" s="6">
        <f t="shared" ca="1" si="778"/>
        <v>0.44347975249999827</v>
      </c>
      <c r="AO4120" s="6">
        <f t="shared" ca="1" si="779"/>
        <v>0.18220368170999893</v>
      </c>
    </row>
    <row r="4121" spans="1:41" x14ac:dyDescent="0.3">
      <c r="A4121">
        <v>4114</v>
      </c>
      <c r="B4121" s="1">
        <v>42345</v>
      </c>
      <c r="C4121">
        <v>1.084325</v>
      </c>
      <c r="D4121">
        <v>-4.0997400000000002E-3</v>
      </c>
      <c r="E4121">
        <v>2.7576E-4</v>
      </c>
      <c r="F4121">
        <v>1.2425899999999899E-4</v>
      </c>
      <c r="G4121">
        <v>2.1243049999999999E-3</v>
      </c>
      <c r="H4121">
        <v>1.282084E-3</v>
      </c>
      <c r="I4121">
        <v>4.1681729999999998E-3</v>
      </c>
      <c r="J4121" s="1">
        <v>42345</v>
      </c>
      <c r="K4121" s="5">
        <v>0.112739837372216</v>
      </c>
      <c r="L4121">
        <v>6.64522319100021</v>
      </c>
      <c r="M4121">
        <v>11.9572758179999</v>
      </c>
      <c r="N4121">
        <v>81.007795757000295</v>
      </c>
      <c r="O4121">
        <v>11.466807824150701</v>
      </c>
      <c r="P4121">
        <v>16.716375358047401</v>
      </c>
      <c r="Q4121">
        <v>-4.52830691192242</v>
      </c>
      <c r="R4121">
        <v>-2.6068309668033001</v>
      </c>
      <c r="S4121">
        <v>-5.1123304248163697</v>
      </c>
      <c r="T4121">
        <v>-7.3037401410395102</v>
      </c>
      <c r="U4121">
        <v>151.553672344999</v>
      </c>
      <c r="V4121">
        <v>-61.866117714999703</v>
      </c>
      <c r="W4121">
        <v>-150.77693839099999</v>
      </c>
      <c r="X4121">
        <v>13.018096236877801</v>
      </c>
      <c r="Y4121">
        <v>16.0053945488437</v>
      </c>
      <c r="Z4121">
        <v>15.593184896302301</v>
      </c>
      <c r="AA4121">
        <v>27.899908420112599</v>
      </c>
      <c r="AB4121">
        <v>1.0279421598457901</v>
      </c>
      <c r="AC4121">
        <v>1.20346709018329</v>
      </c>
      <c r="AD4121" s="3">
        <f t="shared" ca="1" si="768"/>
        <v>0.79100000000000004</v>
      </c>
      <c r="AE4121">
        <f t="shared" ca="1" si="769"/>
        <v>1</v>
      </c>
      <c r="AF4121" s="5">
        <f t="shared" ca="1" si="770"/>
        <v>2.7576E-4</v>
      </c>
      <c r="AG4121" s="5">
        <f t="shared" ca="1" si="771"/>
        <v>1.2425899999999899E-4</v>
      </c>
      <c r="AH4121" s="5">
        <f t="shared" ca="1" si="772"/>
        <v>2.1243049999999999E-3</v>
      </c>
      <c r="AI4121" s="5">
        <f t="shared" ca="1" si="773"/>
        <v>1.282084E-3</v>
      </c>
      <c r="AJ4121" s="5">
        <f t="shared" ca="1" si="774"/>
        <v>4.1681729999999998E-3</v>
      </c>
      <c r="AK4121" s="6">
        <f t="shared" ca="1" si="775"/>
        <v>0.24817063934822062</v>
      </c>
      <c r="AL4121" s="6">
        <f t="shared" ca="1" si="776"/>
        <v>1.1100274000000677E-2</v>
      </c>
      <c r="AM4121" s="6">
        <f t="shared" ca="1" si="777"/>
        <v>0.13411610199999949</v>
      </c>
      <c r="AN4121" s="6">
        <f t="shared" ca="1" si="778"/>
        <v>0.44476183649999829</v>
      </c>
      <c r="AO4121" s="6">
        <f t="shared" ca="1" si="779"/>
        <v>0.18637185470999892</v>
      </c>
    </row>
    <row r="4122" spans="1:41" x14ac:dyDescent="0.3">
      <c r="A4122">
        <v>4115</v>
      </c>
      <c r="B4122" s="1">
        <v>42346</v>
      </c>
      <c r="C4122">
        <v>1.08672083333333</v>
      </c>
      <c r="D4122">
        <v>5.7074409999999997E-3</v>
      </c>
      <c r="E4122" s="2">
        <v>1.84609999999999E-5</v>
      </c>
      <c r="F4122">
        <v>1.06554699999999E-3</v>
      </c>
      <c r="G4122" s="2">
        <v>1.15439999999999E-5</v>
      </c>
      <c r="H4122">
        <v>-1.5783409999999901E-3</v>
      </c>
      <c r="I4122">
        <v>-5.3203299999999999E-3</v>
      </c>
      <c r="J4122" s="1">
        <v>42346</v>
      </c>
      <c r="K4122" s="5">
        <v>0.1132275142052</v>
      </c>
      <c r="L4122">
        <v>6.64522319100021</v>
      </c>
      <c r="M4122">
        <v>12.735737088999899</v>
      </c>
      <c r="N4122">
        <v>81.757406425000298</v>
      </c>
      <c r="O4122">
        <v>11.326997965678901</v>
      </c>
      <c r="P4122">
        <v>16.795595263982399</v>
      </c>
      <c r="Q4122">
        <v>-3.6874436791165102</v>
      </c>
      <c r="R4122">
        <v>-2.7118368135050401</v>
      </c>
      <c r="S4122">
        <v>-4.3087433622242299</v>
      </c>
      <c r="T4122">
        <v>-7.34833225315435</v>
      </c>
      <c r="U4122">
        <v>151.553672344999</v>
      </c>
      <c r="V4122">
        <v>-61.531377948999697</v>
      </c>
      <c r="W4122">
        <v>-150.63223527100001</v>
      </c>
      <c r="X4122">
        <v>12.853351604477901</v>
      </c>
      <c r="Y4122">
        <v>16.109600888239399</v>
      </c>
      <c r="Z4122">
        <v>15.752296669384799</v>
      </c>
      <c r="AA4122">
        <v>27.9332538004765</v>
      </c>
      <c r="AB4122">
        <v>1.1524712118777001</v>
      </c>
      <c r="AC4122">
        <v>1.2428381518768601</v>
      </c>
      <c r="AD4122" s="3">
        <f t="shared" ca="1" si="768"/>
        <v>0.79900000000000004</v>
      </c>
      <c r="AE4122">
        <f t="shared" ca="1" si="769"/>
        <v>1</v>
      </c>
      <c r="AF4122" s="5">
        <f t="shared" ca="1" si="770"/>
        <v>1.84609999999999E-5</v>
      </c>
      <c r="AG4122" s="5">
        <f t="shared" ca="1" si="771"/>
        <v>1.06554699999999E-3</v>
      </c>
      <c r="AH4122" s="5">
        <f t="shared" ca="1" si="772"/>
        <v>1.15439999999999E-5</v>
      </c>
      <c r="AI4122" s="5">
        <f t="shared" ca="1" si="773"/>
        <v>-1.5783409999999901E-3</v>
      </c>
      <c r="AJ4122" s="5">
        <f t="shared" ca="1" si="774"/>
        <v>-5.3203299999999999E-3</v>
      </c>
      <c r="AK4122" s="6">
        <f t="shared" ca="1" si="775"/>
        <v>0.24818910034822061</v>
      </c>
      <c r="AL4122" s="6">
        <f t="shared" ca="1" si="776"/>
        <v>1.2165821000000666E-2</v>
      </c>
      <c r="AM4122" s="6">
        <f t="shared" ca="1" si="777"/>
        <v>0.13412764599999949</v>
      </c>
      <c r="AN4122" s="6">
        <f t="shared" ca="1" si="778"/>
        <v>0.4431834954999983</v>
      </c>
      <c r="AO4122" s="6">
        <f t="shared" ca="1" si="779"/>
        <v>0.18105152470999891</v>
      </c>
    </row>
    <row r="4123" spans="1:41" x14ac:dyDescent="0.3">
      <c r="A4123">
        <v>4116</v>
      </c>
      <c r="B4123" s="1">
        <v>42347</v>
      </c>
      <c r="C4123">
        <v>1.09500208333333</v>
      </c>
      <c r="D4123">
        <v>1.1272722000000001E-2</v>
      </c>
      <c r="E4123">
        <v>2.3900449999999999E-3</v>
      </c>
      <c r="F4123">
        <v>3.1918889999999998E-3</v>
      </c>
      <c r="G4123">
        <v>4.2024649999999998E-3</v>
      </c>
      <c r="H4123">
        <v>-3.9244400000000004E-3</v>
      </c>
      <c r="I4123">
        <v>-1.0991841E-2</v>
      </c>
      <c r="J4123" s="1">
        <v>42347</v>
      </c>
      <c r="K4123" s="5">
        <v>0.11576002304352299</v>
      </c>
      <c r="L4123">
        <v>6.64522319100021</v>
      </c>
      <c r="M4123">
        <v>14.0551591689999</v>
      </c>
      <c r="N4123">
        <v>82.942240794000298</v>
      </c>
      <c r="O4123">
        <v>11.190354444077601</v>
      </c>
      <c r="P4123">
        <v>16.867039861373399</v>
      </c>
      <c r="Q4123">
        <v>-2.3332819841405699</v>
      </c>
      <c r="R4123">
        <v>-2.7575482940599398</v>
      </c>
      <c r="S4123">
        <v>-3.0944574315092201</v>
      </c>
      <c r="T4123">
        <v>-7.3410625079210003</v>
      </c>
      <c r="U4123">
        <v>151.553672344999</v>
      </c>
      <c r="V4123">
        <v>-61.186039892999702</v>
      </c>
      <c r="W4123">
        <v>-150.34794658800001</v>
      </c>
      <c r="X4123">
        <v>12.692318283269399</v>
      </c>
      <c r="Y4123">
        <v>16.204932644135798</v>
      </c>
      <c r="Z4123">
        <v>15.9188686806249</v>
      </c>
      <c r="AA4123">
        <v>27.972587327331301</v>
      </c>
      <c r="AB4123">
        <v>1.4116932465741101</v>
      </c>
      <c r="AC4123">
        <v>1.2914594307592799</v>
      </c>
      <c r="AD4123" s="3">
        <f t="shared" ca="1" si="768"/>
        <v>0.80600000000000005</v>
      </c>
      <c r="AE4123">
        <f t="shared" ca="1" si="769"/>
        <v>1</v>
      </c>
      <c r="AF4123" s="5">
        <f t="shared" ca="1" si="770"/>
        <v>2.3900449999999999E-3</v>
      </c>
      <c r="AG4123" s="5">
        <f t="shared" ca="1" si="771"/>
        <v>3.1918889999999998E-3</v>
      </c>
      <c r="AH4123" s="5">
        <f t="shared" ca="1" si="772"/>
        <v>4.2024649999999998E-3</v>
      </c>
      <c r="AI4123" s="5">
        <f t="shared" ca="1" si="773"/>
        <v>-3.9244400000000004E-3</v>
      </c>
      <c r="AJ4123" s="5">
        <f t="shared" ca="1" si="774"/>
        <v>-1.0991841E-2</v>
      </c>
      <c r="AK4123" s="6">
        <f t="shared" ca="1" si="775"/>
        <v>0.25057914534822062</v>
      </c>
      <c r="AL4123" s="6">
        <f t="shared" ca="1" si="776"/>
        <v>1.5357710000000666E-2</v>
      </c>
      <c r="AM4123" s="6">
        <f t="shared" ca="1" si="777"/>
        <v>0.13833011099999948</v>
      </c>
      <c r="AN4123" s="6">
        <f t="shared" ca="1" si="778"/>
        <v>0.43925905549999833</v>
      </c>
      <c r="AO4123" s="6">
        <f t="shared" ca="1" si="779"/>
        <v>0.17005968370999891</v>
      </c>
    </row>
    <row r="4124" spans="1:41" x14ac:dyDescent="0.3">
      <c r="A4124">
        <v>4117</v>
      </c>
      <c r="B4124" s="1">
        <v>42348</v>
      </c>
      <c r="C4124">
        <v>1.0971395833333299</v>
      </c>
      <c r="D4124">
        <v>-7.0134050000000003E-3</v>
      </c>
      <c r="E4124">
        <v>-1.2826129999999999E-3</v>
      </c>
      <c r="F4124">
        <v>-2.9621280000000001E-3</v>
      </c>
      <c r="G4124">
        <v>-2.1800579999999999E-3</v>
      </c>
      <c r="H4124">
        <v>2.5509689999999902E-3</v>
      </c>
      <c r="I4124">
        <v>6.9488010000000001E-3</v>
      </c>
      <c r="J4124" s="1">
        <v>42348</v>
      </c>
      <c r="K4124" s="5">
        <v>0.11391318965375601</v>
      </c>
      <c r="L4124">
        <v>6.9240965670002099</v>
      </c>
      <c r="M4124">
        <v>14.161482717999901</v>
      </c>
      <c r="N4124">
        <v>83.191480563000297</v>
      </c>
      <c r="O4124">
        <v>11.3301899742002</v>
      </c>
      <c r="P4124">
        <v>16.942371974327902</v>
      </c>
      <c r="Q4124">
        <v>-2.1952677339562099</v>
      </c>
      <c r="R4124">
        <v>-2.7960373837853001</v>
      </c>
      <c r="S4124">
        <v>-2.8212087172015101</v>
      </c>
      <c r="T4124">
        <v>-7.32240852530252</v>
      </c>
      <c r="U4124">
        <v>151.70552091099901</v>
      </c>
      <c r="V4124">
        <v>-61.082594121999698</v>
      </c>
      <c r="W4124">
        <v>-150.63857671400001</v>
      </c>
      <c r="X4124">
        <v>12.6837505131094</v>
      </c>
      <c r="Y4124">
        <v>16.297960535459801</v>
      </c>
      <c r="Z4124">
        <v>15.845235945633901</v>
      </c>
      <c r="AA4124">
        <v>28.007807819975199</v>
      </c>
      <c r="AB4124">
        <v>1.10249248181568</v>
      </c>
      <c r="AC4124">
        <v>1.32558315742628</v>
      </c>
      <c r="AD4124" s="3">
        <f t="shared" ca="1" si="768"/>
        <v>0.81799999999999995</v>
      </c>
      <c r="AE4124">
        <f t="shared" ca="1" si="769"/>
        <v>1</v>
      </c>
      <c r="AF4124" s="5">
        <f t="shared" ca="1" si="770"/>
        <v>-1.2826129999999999E-3</v>
      </c>
      <c r="AG4124" s="5">
        <f t="shared" ca="1" si="771"/>
        <v>-2.9621280000000001E-3</v>
      </c>
      <c r="AH4124" s="5">
        <f t="shared" ca="1" si="772"/>
        <v>-2.1800579999999999E-3</v>
      </c>
      <c r="AI4124" s="5">
        <f t="shared" ca="1" si="773"/>
        <v>2.5509689999999902E-3</v>
      </c>
      <c r="AJ4124" s="5">
        <f t="shared" ca="1" si="774"/>
        <v>6.9488010000000001E-3</v>
      </c>
      <c r="AK4124" s="6">
        <f t="shared" ca="1" si="775"/>
        <v>0.24929653234822063</v>
      </c>
      <c r="AL4124" s="6">
        <f t="shared" ca="1" si="776"/>
        <v>1.2395582000000667E-2</v>
      </c>
      <c r="AM4124" s="6">
        <f t="shared" ca="1" si="777"/>
        <v>0.13615005299999947</v>
      </c>
      <c r="AN4124" s="6">
        <f t="shared" ca="1" si="778"/>
        <v>0.44181002449999834</v>
      </c>
      <c r="AO4124" s="6">
        <f t="shared" ca="1" si="779"/>
        <v>0.17700848470999891</v>
      </c>
    </row>
    <row r="4125" spans="1:41" x14ac:dyDescent="0.3">
      <c r="A4125">
        <v>4118</v>
      </c>
      <c r="B4125" s="1">
        <v>42349</v>
      </c>
      <c r="C4125">
        <v>1.096525</v>
      </c>
      <c r="D4125">
        <v>4.8781059999999897E-3</v>
      </c>
      <c r="E4125">
        <v>-1.9737800000000001E-4</v>
      </c>
      <c r="F4125">
        <v>1.803781E-3</v>
      </c>
      <c r="G4125">
        <v>2.0039400000000001E-4</v>
      </c>
      <c r="H4125">
        <v>-1.71660699999999E-3</v>
      </c>
      <c r="I4125">
        <v>-4.4668889999999904E-3</v>
      </c>
      <c r="J4125" s="1">
        <v>42349</v>
      </c>
      <c r="K4125" s="5">
        <v>0.112655905861927</v>
      </c>
      <c r="L4125">
        <v>6.8401020210002104</v>
      </c>
      <c r="M4125">
        <v>14.4311230269999</v>
      </c>
      <c r="N4125">
        <v>84.2689585560003</v>
      </c>
      <c r="O4125">
        <v>11.111926042282199</v>
      </c>
      <c r="P4125">
        <v>17.0066907166844</v>
      </c>
      <c r="Q4125">
        <v>-1.90007388636527</v>
      </c>
      <c r="R4125">
        <v>-2.8210470002827499</v>
      </c>
      <c r="S4125">
        <v>-1.7411783276236601</v>
      </c>
      <c r="T4125">
        <v>-7.2594194488054598</v>
      </c>
      <c r="U4125">
        <v>151.631906834999</v>
      </c>
      <c r="V4125">
        <v>-60.8649219369997</v>
      </c>
      <c r="W4125">
        <v>-149.981619564</v>
      </c>
      <c r="X4125">
        <v>12.454718399165101</v>
      </c>
      <c r="Y4125">
        <v>16.379652589603001</v>
      </c>
      <c r="Z4125">
        <v>15.8852262098104</v>
      </c>
      <c r="AA4125">
        <v>28.043737621512999</v>
      </c>
      <c r="AB4125">
        <v>1.72863685841121</v>
      </c>
      <c r="AC4125">
        <v>1.38428722768725</v>
      </c>
      <c r="AD4125" s="3">
        <f t="shared" ca="1" si="768"/>
        <v>0.83</v>
      </c>
      <c r="AE4125">
        <f t="shared" ca="1" si="769"/>
        <v>1</v>
      </c>
      <c r="AF4125" s="5">
        <f t="shared" ca="1" si="770"/>
        <v>-1.9737800000000001E-4</v>
      </c>
      <c r="AG4125" s="5">
        <f t="shared" ca="1" si="771"/>
        <v>1.803781E-3</v>
      </c>
      <c r="AH4125" s="5">
        <f t="shared" ca="1" si="772"/>
        <v>2.0039400000000001E-4</v>
      </c>
      <c r="AI4125" s="5">
        <f t="shared" ca="1" si="773"/>
        <v>-1.71660699999999E-3</v>
      </c>
      <c r="AJ4125" s="5">
        <f t="shared" ca="1" si="774"/>
        <v>-4.4668889999999904E-3</v>
      </c>
      <c r="AK4125" s="6">
        <f t="shared" ca="1" si="775"/>
        <v>0.24909915434822064</v>
      </c>
      <c r="AL4125" s="6">
        <f t="shared" ca="1" si="776"/>
        <v>1.4199363000000666E-2</v>
      </c>
      <c r="AM4125" s="6">
        <f t="shared" ca="1" si="777"/>
        <v>0.13635044699999946</v>
      </c>
      <c r="AN4125" s="6">
        <f t="shared" ca="1" si="778"/>
        <v>0.44009341749999836</v>
      </c>
      <c r="AO4125" s="6">
        <f t="shared" ca="1" si="779"/>
        <v>0.17254159570999891</v>
      </c>
    </row>
    <row r="4126" spans="1:41" x14ac:dyDescent="0.3">
      <c r="A4126">
        <v>4119</v>
      </c>
      <c r="B4126" s="1">
        <v>42352</v>
      </c>
      <c r="C4126">
        <v>1.0982062499999901</v>
      </c>
      <c r="D4126">
        <v>5.91056999999999E-4</v>
      </c>
      <c r="E4126">
        <v>-4.8948899999999899E-4</v>
      </c>
      <c r="F4126">
        <v>-1.19255E-4</v>
      </c>
      <c r="G4126">
        <v>-3.5195599999999903E-4</v>
      </c>
      <c r="H4126">
        <v>-2.0274799999999999E-4</v>
      </c>
      <c r="I4126">
        <v>-6.3384799999999903E-4</v>
      </c>
      <c r="J4126" s="1">
        <v>42352</v>
      </c>
      <c r="K4126" s="5">
        <v>0.11092755400453901</v>
      </c>
      <c r="L4126">
        <v>6.8401020210002104</v>
      </c>
      <c r="M4126">
        <v>15.3661575109999</v>
      </c>
      <c r="N4126">
        <v>85.574051106000297</v>
      </c>
      <c r="O4126">
        <v>10.7265149038566</v>
      </c>
      <c r="P4126">
        <v>17.158550523753199</v>
      </c>
      <c r="Q4126">
        <v>-0.91054307258273504</v>
      </c>
      <c r="R4126">
        <v>-2.8472202607639998</v>
      </c>
      <c r="S4126">
        <v>-0.45224409000196802</v>
      </c>
      <c r="T4126">
        <v>-7.0264995595896496</v>
      </c>
      <c r="U4126">
        <v>151.631906834999</v>
      </c>
      <c r="V4126">
        <v>-60.309343258999697</v>
      </c>
      <c r="W4126">
        <v>-150.098002455</v>
      </c>
      <c r="X4126">
        <v>12.008376226204</v>
      </c>
      <c r="Y4126">
        <v>16.579380046924399</v>
      </c>
      <c r="Z4126">
        <v>15.9184228386674</v>
      </c>
      <c r="AA4126">
        <v>28.126734677295602</v>
      </c>
      <c r="AB4126">
        <v>1.5278509888423299</v>
      </c>
      <c r="AC4126">
        <v>1.53672480119871</v>
      </c>
      <c r="AD4126" s="3">
        <f t="shared" ca="1" si="768"/>
        <v>0.88800000000000001</v>
      </c>
      <c r="AE4126">
        <f t="shared" ca="1" si="769"/>
        <v>1</v>
      </c>
      <c r="AF4126" s="5">
        <f t="shared" ca="1" si="770"/>
        <v>-4.8948899999999899E-4</v>
      </c>
      <c r="AG4126" s="5">
        <f t="shared" ca="1" si="771"/>
        <v>-1.19255E-4</v>
      </c>
      <c r="AH4126" s="5">
        <f t="shared" ca="1" si="772"/>
        <v>-3.5195599999999903E-4</v>
      </c>
      <c r="AI4126" s="5">
        <f t="shared" ca="1" si="773"/>
        <v>-2.0274799999999999E-4</v>
      </c>
      <c r="AJ4126" s="5">
        <f t="shared" ca="1" si="774"/>
        <v>-6.3384799999999903E-4</v>
      </c>
      <c r="AK4126" s="6">
        <f t="shared" ca="1" si="775"/>
        <v>0.24860966534822063</v>
      </c>
      <c r="AL4126" s="6">
        <f t="shared" ca="1" si="776"/>
        <v>1.4080108000000665E-2</v>
      </c>
      <c r="AM4126" s="6">
        <f t="shared" ca="1" si="777"/>
        <v>0.13599849099999947</v>
      </c>
      <c r="AN4126" s="6">
        <f t="shared" ca="1" si="778"/>
        <v>0.43989066949999839</v>
      </c>
      <c r="AO4126" s="6">
        <f t="shared" ca="1" si="779"/>
        <v>0.17190774770999892</v>
      </c>
    </row>
    <row r="4127" spans="1:41" x14ac:dyDescent="0.3">
      <c r="A4127">
        <v>4120</v>
      </c>
      <c r="B4127" s="1">
        <v>42353</v>
      </c>
      <c r="C4127">
        <v>1.09805625</v>
      </c>
      <c r="D4127">
        <v>-6.1549869999999998E-3</v>
      </c>
      <c r="E4127">
        <v>-2.0656810000000002E-3</v>
      </c>
      <c r="F4127">
        <v>-4.035E-4</v>
      </c>
      <c r="G4127">
        <v>-1.8751599999999901E-4</v>
      </c>
      <c r="H4127">
        <v>-1.6690296E-2</v>
      </c>
      <c r="I4127">
        <v>6.1513869999999899E-3</v>
      </c>
      <c r="J4127" s="1">
        <v>42353</v>
      </c>
      <c r="K4127" s="5">
        <v>0.11104088298083301</v>
      </c>
      <c r="L4127">
        <v>7.4391430650002102</v>
      </c>
      <c r="M4127">
        <v>15.093740857999901</v>
      </c>
      <c r="N4127">
        <v>84.972990746000306</v>
      </c>
      <c r="O4127">
        <v>11.190851611938999</v>
      </c>
      <c r="P4127">
        <v>17.220809810564901</v>
      </c>
      <c r="Q4127">
        <v>-1.17228397378051</v>
      </c>
      <c r="R4127">
        <v>-2.8402649075032498</v>
      </c>
      <c r="S4127">
        <v>-1.06261436050255</v>
      </c>
      <c r="T4127">
        <v>-6.9433947476074804</v>
      </c>
      <c r="U4127">
        <v>150.56128122099901</v>
      </c>
      <c r="V4127">
        <v>-60.453128937999701</v>
      </c>
      <c r="W4127">
        <v>-150.277833238</v>
      </c>
      <c r="X4127">
        <v>10.816172578844901</v>
      </c>
      <c r="Y4127">
        <v>16.588695419894201</v>
      </c>
      <c r="Z4127">
        <v>15.6032154714597</v>
      </c>
      <c r="AA4127">
        <v>28.1479597360862</v>
      </c>
      <c r="AB4127">
        <v>1.32663674899578</v>
      </c>
      <c r="AC4127">
        <v>1.571514691992</v>
      </c>
      <c r="AD4127" s="3">
        <f t="shared" ca="1" si="768"/>
        <v>0.89100000000000001</v>
      </c>
      <c r="AE4127">
        <f t="shared" ca="1" si="769"/>
        <v>1</v>
      </c>
      <c r="AF4127" s="5">
        <f t="shared" ca="1" si="770"/>
        <v>-2.0656810000000002E-3</v>
      </c>
      <c r="AG4127" s="5">
        <f t="shared" ca="1" si="771"/>
        <v>-4.035E-4</v>
      </c>
      <c r="AH4127" s="5">
        <f t="shared" ca="1" si="772"/>
        <v>-1.8751599999999901E-4</v>
      </c>
      <c r="AI4127" s="5">
        <f t="shared" ca="1" si="773"/>
        <v>-1.6690296E-2</v>
      </c>
      <c r="AJ4127" s="5">
        <f t="shared" ca="1" si="774"/>
        <v>6.1513869999999899E-3</v>
      </c>
      <c r="AK4127" s="6">
        <f t="shared" ca="1" si="775"/>
        <v>0.24654398434822061</v>
      </c>
      <c r="AL4127" s="6">
        <f t="shared" ca="1" si="776"/>
        <v>1.3676608000000666E-2</v>
      </c>
      <c r="AM4127" s="6">
        <f t="shared" ca="1" si="777"/>
        <v>0.13581097499999947</v>
      </c>
      <c r="AN4127" s="6">
        <f t="shared" ca="1" si="778"/>
        <v>0.42320037349999839</v>
      </c>
      <c r="AO4127" s="6">
        <f t="shared" ca="1" si="779"/>
        <v>0.1780591347099989</v>
      </c>
    </row>
    <row r="4128" spans="1:41" x14ac:dyDescent="0.3">
      <c r="A4128">
        <v>4121</v>
      </c>
      <c r="B4128" s="1">
        <v>42354</v>
      </c>
      <c r="C4128">
        <v>1.09332083333333</v>
      </c>
      <c r="D4128">
        <v>-3.8030709999999999E-3</v>
      </c>
      <c r="E4128">
        <v>-8.4924299999999996E-4</v>
      </c>
      <c r="F4128">
        <v>6.7695799999999899E-4</v>
      </c>
      <c r="G4128">
        <v>-1.8560720000000001E-3</v>
      </c>
      <c r="H4128">
        <v>-5.6904489999999898E-3</v>
      </c>
      <c r="I4128">
        <v>-4.8399199999999901E-4</v>
      </c>
      <c r="J4128" s="1">
        <v>42354</v>
      </c>
      <c r="K4128" s="5">
        <v>0.110576822471587</v>
      </c>
      <c r="L4128">
        <v>7.8410405390002103</v>
      </c>
      <c r="M4128">
        <v>14.978179232999899</v>
      </c>
      <c r="N4128">
        <v>85.467460010000295</v>
      </c>
      <c r="O4128">
        <v>11.4531502538171</v>
      </c>
      <c r="P4128">
        <v>17.292317689950799</v>
      </c>
      <c r="Q4128">
        <v>-1.27508984098948</v>
      </c>
      <c r="R4128">
        <v>-2.8376943019565299</v>
      </c>
      <c r="S4128">
        <v>-0.58647655695129297</v>
      </c>
      <c r="T4128">
        <v>-6.8428760675241103</v>
      </c>
      <c r="U4128">
        <v>152.11906549399899</v>
      </c>
      <c r="V4128">
        <v>-59.649523097999698</v>
      </c>
      <c r="W4128">
        <v>-149.778985076</v>
      </c>
      <c r="X4128">
        <v>12.2242251085497</v>
      </c>
      <c r="Y4128">
        <v>16.6568499327662</v>
      </c>
      <c r="Z4128">
        <v>16.223146858762298</v>
      </c>
      <c r="AA4128">
        <v>28.194283284829702</v>
      </c>
      <c r="AB4128">
        <v>1.79500388110722</v>
      </c>
      <c r="AC4128">
        <v>1.6243957068355099</v>
      </c>
      <c r="AD4128" s="3">
        <f t="shared" ca="1" si="768"/>
        <v>0.92200000000000004</v>
      </c>
      <c r="AE4128">
        <f t="shared" ca="1" si="769"/>
        <v>1</v>
      </c>
      <c r="AF4128" s="5">
        <f t="shared" ca="1" si="770"/>
        <v>-8.4924299999999996E-4</v>
      </c>
      <c r="AG4128" s="5">
        <f t="shared" ca="1" si="771"/>
        <v>6.7695799999999899E-4</v>
      </c>
      <c r="AH4128" s="5">
        <f t="shared" ca="1" si="772"/>
        <v>-1.8560720000000001E-3</v>
      </c>
      <c r="AI4128" s="5">
        <f t="shared" ca="1" si="773"/>
        <v>-5.6904489999999898E-3</v>
      </c>
      <c r="AJ4128" s="5">
        <f t="shared" ca="1" si="774"/>
        <v>-4.8399199999999901E-4</v>
      </c>
      <c r="AK4128" s="6">
        <f t="shared" ca="1" si="775"/>
        <v>0.24569474134822061</v>
      </c>
      <c r="AL4128" s="6">
        <f t="shared" ca="1" si="776"/>
        <v>1.4353566000000664E-2</v>
      </c>
      <c r="AM4128" s="6">
        <f t="shared" ca="1" si="777"/>
        <v>0.13395490299999949</v>
      </c>
      <c r="AN4128" s="6">
        <f t="shared" ca="1" si="778"/>
        <v>0.41750992449999841</v>
      </c>
      <c r="AO4128" s="6">
        <f t="shared" ca="1" si="779"/>
        <v>0.17757514270999891</v>
      </c>
    </row>
    <row r="4129" spans="1:41" x14ac:dyDescent="0.3">
      <c r="A4129">
        <v>4122</v>
      </c>
      <c r="B4129" s="1">
        <v>42355</v>
      </c>
      <c r="C4129">
        <v>1.0843083333333301</v>
      </c>
      <c r="D4129">
        <v>-5.2471790000000003E-3</v>
      </c>
      <c r="E4129">
        <v>1.353588E-3</v>
      </c>
      <c r="F4129">
        <v>1.075585E-3</v>
      </c>
      <c r="G4129">
        <v>-2.4248799999999999E-3</v>
      </c>
      <c r="H4129">
        <v>-7.7484349999999997E-3</v>
      </c>
      <c r="I4129">
        <v>-3.88916E-4</v>
      </c>
      <c r="J4129" s="1">
        <v>42355</v>
      </c>
      <c r="K4129" s="5">
        <v>0.111019219560977</v>
      </c>
      <c r="L4129">
        <v>7.7958080000002097</v>
      </c>
      <c r="M4129">
        <v>15.0761248289999</v>
      </c>
      <c r="N4129">
        <v>85.344844617000305</v>
      </c>
      <c r="O4129">
        <v>11.272315691240401</v>
      </c>
      <c r="P4129">
        <v>17.354494114928102</v>
      </c>
      <c r="Q4129">
        <v>-1.16654904462936</v>
      </c>
      <c r="R4129">
        <v>-2.8306462469402001</v>
      </c>
      <c r="S4129">
        <v>-0.72410185889149703</v>
      </c>
      <c r="T4129">
        <v>-6.7508197181187199</v>
      </c>
      <c r="U4129">
        <v>152.50901558699999</v>
      </c>
      <c r="V4129">
        <v>-59.450559148999702</v>
      </c>
      <c r="W4129">
        <v>-150.06252722599999</v>
      </c>
      <c r="X4129">
        <v>12.460024971748799</v>
      </c>
      <c r="Y4129">
        <v>16.733600989025099</v>
      </c>
      <c r="Z4129">
        <v>16.238393782751999</v>
      </c>
      <c r="AA4129">
        <v>28.2399592613809</v>
      </c>
      <c r="AB4129">
        <v>1.4874629739937899</v>
      </c>
      <c r="AC4129">
        <v>1.66277694197475</v>
      </c>
      <c r="AD4129" s="3">
        <f t="shared" ca="1" si="768"/>
        <v>0.93</v>
      </c>
      <c r="AE4129">
        <f t="shared" ca="1" si="769"/>
        <v>1</v>
      </c>
      <c r="AF4129" s="5">
        <f t="shared" ca="1" si="770"/>
        <v>1.353588E-3</v>
      </c>
      <c r="AG4129" s="5">
        <f t="shared" ca="1" si="771"/>
        <v>1.075585E-3</v>
      </c>
      <c r="AH4129" s="5">
        <f t="shared" ca="1" si="772"/>
        <v>-2.4248799999999999E-3</v>
      </c>
      <c r="AI4129" s="5">
        <f t="shared" ca="1" si="773"/>
        <v>-7.7484349999999997E-3</v>
      </c>
      <c r="AJ4129" s="5">
        <f t="shared" ca="1" si="774"/>
        <v>-3.88916E-4</v>
      </c>
      <c r="AK4129" s="6">
        <f t="shared" ca="1" si="775"/>
        <v>0.2470483293482206</v>
      </c>
      <c r="AL4129" s="6">
        <f t="shared" ca="1" si="776"/>
        <v>1.5429151000000665E-2</v>
      </c>
      <c r="AM4129" s="6">
        <f t="shared" ca="1" si="777"/>
        <v>0.1315300229999995</v>
      </c>
      <c r="AN4129" s="6">
        <f t="shared" ca="1" si="778"/>
        <v>0.40976148949999841</v>
      </c>
      <c r="AO4129" s="6">
        <f t="shared" ca="1" si="779"/>
        <v>0.17718622670999892</v>
      </c>
    </row>
    <row r="4130" spans="1:41" x14ac:dyDescent="0.3">
      <c r="A4130">
        <v>4123</v>
      </c>
      <c r="B4130" s="1">
        <v>42356</v>
      </c>
      <c r="C4130">
        <v>1.0843875000000001</v>
      </c>
      <c r="D4130">
        <v>2.9951829999999898E-3</v>
      </c>
      <c r="E4130">
        <v>-6.4126499999999904E-4</v>
      </c>
      <c r="F4130">
        <v>-1.1701509999999999E-3</v>
      </c>
      <c r="G4130">
        <v>1.384187E-3</v>
      </c>
      <c r="H4130">
        <v>4.4668219999999996E-3</v>
      </c>
      <c r="I4130">
        <v>-2.0273869999999999E-3</v>
      </c>
      <c r="J4130" s="1">
        <v>42356</v>
      </c>
      <c r="K4130" s="5">
        <v>0.11116196089107599</v>
      </c>
      <c r="L4130">
        <v>7.7958080000002097</v>
      </c>
      <c r="M4130">
        <v>14.7660000149999</v>
      </c>
      <c r="N4130">
        <v>85.135844681000293</v>
      </c>
      <c r="O4130">
        <v>11.139691278962299</v>
      </c>
      <c r="P4130">
        <v>17.409624483718201</v>
      </c>
      <c r="Q4130">
        <v>-1.4601932724937301</v>
      </c>
      <c r="R4130">
        <v>-2.8358655740298699</v>
      </c>
      <c r="S4130">
        <v>-0.94321865330044097</v>
      </c>
      <c r="T4130">
        <v>-6.6703184746368498</v>
      </c>
      <c r="U4130">
        <v>152.50901558699999</v>
      </c>
      <c r="V4130">
        <v>-59.539099699999703</v>
      </c>
      <c r="W4130">
        <v>-150.23226767400001</v>
      </c>
      <c r="X4130">
        <v>12.309217499141001</v>
      </c>
      <c r="Y4130">
        <v>16.802714701213802</v>
      </c>
      <c r="Z4130">
        <v>15.971709993036001</v>
      </c>
      <c r="AA4130">
        <v>28.2733718311739</v>
      </c>
      <c r="AB4130">
        <v>1.2977661383142201</v>
      </c>
      <c r="AC4130">
        <v>1.69198428490801</v>
      </c>
      <c r="AD4130" s="3">
        <f t="shared" ca="1" si="768"/>
        <v>0.94899999999999995</v>
      </c>
      <c r="AE4130">
        <f t="shared" ca="1" si="769"/>
        <v>1</v>
      </c>
      <c r="AF4130" s="5">
        <f t="shared" ca="1" si="770"/>
        <v>-6.4126499999999904E-4</v>
      </c>
      <c r="AG4130" s="5">
        <f t="shared" ca="1" si="771"/>
        <v>-1.1701509999999999E-3</v>
      </c>
      <c r="AH4130" s="5">
        <f t="shared" ca="1" si="772"/>
        <v>1.384187E-3</v>
      </c>
      <c r="AI4130" s="5">
        <f t="shared" ca="1" si="773"/>
        <v>4.4668219999999996E-3</v>
      </c>
      <c r="AJ4130" s="5">
        <f t="shared" ca="1" si="774"/>
        <v>-2.0273869999999999E-3</v>
      </c>
      <c r="AK4130" s="6">
        <f t="shared" ca="1" si="775"/>
        <v>0.2464070643482206</v>
      </c>
      <c r="AL4130" s="6">
        <f t="shared" ca="1" si="776"/>
        <v>1.4259000000000665E-2</v>
      </c>
      <c r="AM4130" s="6">
        <f t="shared" ca="1" si="777"/>
        <v>0.13291420999999951</v>
      </c>
      <c r="AN4130" s="6">
        <f t="shared" ca="1" si="778"/>
        <v>0.41422831149999839</v>
      </c>
      <c r="AO4130" s="6">
        <f t="shared" ca="1" si="779"/>
        <v>0.17515883970999893</v>
      </c>
    </row>
    <row r="4131" spans="1:41" x14ac:dyDescent="0.3">
      <c r="A4131">
        <v>4124</v>
      </c>
      <c r="B4131" s="1">
        <v>42359</v>
      </c>
      <c r="C4131">
        <v>1.08860624999999</v>
      </c>
      <c r="D4131">
        <v>3.9032699999999999E-3</v>
      </c>
      <c r="E4131">
        <v>1.33009899999999E-3</v>
      </c>
      <c r="F4131">
        <v>-1.70264299999999E-3</v>
      </c>
      <c r="G4131">
        <v>1.803748E-3</v>
      </c>
      <c r="H4131">
        <v>5.9698599999999996E-3</v>
      </c>
      <c r="I4131">
        <v>-1.717828E-3</v>
      </c>
      <c r="J4131" s="1">
        <v>42359</v>
      </c>
      <c r="K4131" s="5">
        <v>0.11111858734098901</v>
      </c>
      <c r="L4131">
        <v>9.2345983240002099</v>
      </c>
      <c r="M4131">
        <v>13.941922044999901</v>
      </c>
      <c r="N4131">
        <v>84.380319001000302</v>
      </c>
      <c r="O4131">
        <v>12.1693590666481</v>
      </c>
      <c r="P4131">
        <v>17.594315975035101</v>
      </c>
      <c r="Q4131">
        <v>-2.2208654845551599</v>
      </c>
      <c r="R4131">
        <v>-2.8796371976726101</v>
      </c>
      <c r="S4131">
        <v>-1.71059107826615</v>
      </c>
      <c r="T4131">
        <v>-6.4741628441164201</v>
      </c>
      <c r="U4131">
        <v>152.804139018</v>
      </c>
      <c r="V4131">
        <v>-59.367087623999701</v>
      </c>
      <c r="W4131">
        <v>-150.09611914999999</v>
      </c>
      <c r="X4131">
        <v>12.1651173274355</v>
      </c>
      <c r="Y4131">
        <v>16.979772782533701</v>
      </c>
      <c r="Z4131">
        <v>15.6274101691344</v>
      </c>
      <c r="AA4131">
        <v>28.333724705600499</v>
      </c>
      <c r="AB4131">
        <v>1.3748267721410801</v>
      </c>
      <c r="AC4131">
        <v>1.77436647964418</v>
      </c>
      <c r="AD4131" s="3">
        <f t="shared" ca="1" si="768"/>
        <v>0.95699999999999996</v>
      </c>
      <c r="AE4131">
        <f t="shared" ca="1" si="769"/>
        <v>1</v>
      </c>
      <c r="AF4131" s="5">
        <f t="shared" ca="1" si="770"/>
        <v>1.33009899999999E-3</v>
      </c>
      <c r="AG4131" s="5">
        <f t="shared" ca="1" si="771"/>
        <v>-1.70264299999999E-3</v>
      </c>
      <c r="AH4131" s="5">
        <f t="shared" ca="1" si="772"/>
        <v>1.803748E-3</v>
      </c>
      <c r="AI4131" s="5">
        <f t="shared" ca="1" si="773"/>
        <v>5.9698599999999996E-3</v>
      </c>
      <c r="AJ4131" s="5">
        <f t="shared" ca="1" si="774"/>
        <v>-1.717828E-3</v>
      </c>
      <c r="AK4131" s="6">
        <f t="shared" ca="1" si="775"/>
        <v>0.2477371633482206</v>
      </c>
      <c r="AL4131" s="6">
        <f t="shared" ca="1" si="776"/>
        <v>1.2556357000000675E-2</v>
      </c>
      <c r="AM4131" s="6">
        <f t="shared" ca="1" si="777"/>
        <v>0.1347179579999995</v>
      </c>
      <c r="AN4131" s="6">
        <f t="shared" ca="1" si="778"/>
        <v>0.42019817149999839</v>
      </c>
      <c r="AO4131" s="6">
        <f t="shared" ca="1" si="779"/>
        <v>0.17344101170999893</v>
      </c>
    </row>
    <row r="4132" spans="1:41" x14ac:dyDescent="0.3">
      <c r="A4132">
        <v>4125</v>
      </c>
      <c r="B4132" s="1">
        <v>42360</v>
      </c>
      <c r="C4132">
        <v>1.09386249999999</v>
      </c>
      <c r="D4132">
        <v>3.7967779999999898E-3</v>
      </c>
      <c r="E4132">
        <v>1.5816319999999999E-3</v>
      </c>
      <c r="F4132">
        <v>-1.7478649999999999E-3</v>
      </c>
      <c r="G4132">
        <v>1.754481E-3</v>
      </c>
      <c r="H4132">
        <v>5.9369460000000002E-3</v>
      </c>
      <c r="I4132">
        <v>-1.4029799999999901E-3</v>
      </c>
      <c r="J4132" s="1">
        <v>42360</v>
      </c>
      <c r="K4132" s="5">
        <v>0.111438149918866</v>
      </c>
      <c r="L4132">
        <v>8.9765788670002102</v>
      </c>
      <c r="M4132">
        <v>14.1343754159999</v>
      </c>
      <c r="N4132">
        <v>84.502994241000295</v>
      </c>
      <c r="O4132">
        <v>11.767476217470699</v>
      </c>
      <c r="P4132">
        <v>17.669381994031099</v>
      </c>
      <c r="Q4132">
        <v>-2.0014903460209399</v>
      </c>
      <c r="R4132">
        <v>-2.9053869384281898</v>
      </c>
      <c r="S4132">
        <v>-1.5837365024636501</v>
      </c>
      <c r="T4132">
        <v>-6.4272311207061099</v>
      </c>
      <c r="U4132">
        <v>152.80134179999999</v>
      </c>
      <c r="V4132">
        <v>-59.525819242999702</v>
      </c>
      <c r="W4132">
        <v>-150.121949809</v>
      </c>
      <c r="X4132">
        <v>12.0182873658032</v>
      </c>
      <c r="Y4132">
        <v>17.033081366540902</v>
      </c>
      <c r="Z4132">
        <v>15.3043178740482</v>
      </c>
      <c r="AA4132">
        <v>28.337363209520401</v>
      </c>
      <c r="AB4132">
        <v>1.3291892365605</v>
      </c>
      <c r="AC4132">
        <v>1.8008699302740101</v>
      </c>
      <c r="AD4132" s="3">
        <f t="shared" ca="1" si="768"/>
        <v>0.95699999999999996</v>
      </c>
      <c r="AE4132">
        <f t="shared" ca="1" si="769"/>
        <v>1</v>
      </c>
      <c r="AF4132" s="5">
        <f t="shared" ca="1" si="770"/>
        <v>1.5816319999999999E-3</v>
      </c>
      <c r="AG4132" s="5">
        <f t="shared" ca="1" si="771"/>
        <v>-1.7478649999999999E-3</v>
      </c>
      <c r="AH4132" s="5">
        <f t="shared" ca="1" si="772"/>
        <v>1.754481E-3</v>
      </c>
      <c r="AI4132" s="5">
        <f t="shared" ca="1" si="773"/>
        <v>5.9369460000000002E-3</v>
      </c>
      <c r="AJ4132" s="5">
        <f t="shared" ca="1" si="774"/>
        <v>-1.4029799999999901E-3</v>
      </c>
      <c r="AK4132" s="6">
        <f t="shared" ca="1" si="775"/>
        <v>0.2493187953482206</v>
      </c>
      <c r="AL4132" s="6">
        <f t="shared" ca="1" si="776"/>
        <v>1.0808492000000676E-2</v>
      </c>
      <c r="AM4132" s="6">
        <f t="shared" ca="1" si="777"/>
        <v>0.1364724389999995</v>
      </c>
      <c r="AN4132" s="6">
        <f t="shared" ca="1" si="778"/>
        <v>0.42613511749999838</v>
      </c>
      <c r="AO4132" s="6">
        <f t="shared" ca="1" si="779"/>
        <v>0.17203803170999893</v>
      </c>
    </row>
    <row r="4133" spans="1:41" x14ac:dyDescent="0.3">
      <c r="A4133">
        <v>4126</v>
      </c>
      <c r="B4133" s="1">
        <v>42361</v>
      </c>
      <c r="C4133">
        <v>1.0920729166666601</v>
      </c>
      <c r="D4133">
        <v>-4.2552619999999897E-3</v>
      </c>
      <c r="E4133">
        <v>-1.4096559025E-3</v>
      </c>
      <c r="F4133">
        <v>1.9663850000000002E-3</v>
      </c>
      <c r="G4133">
        <v>-1.9663850000000002E-3</v>
      </c>
      <c r="H4133">
        <v>-6.5621669999999998E-3</v>
      </c>
      <c r="I4133">
        <v>4.8491349999999897E-3</v>
      </c>
      <c r="J4133" s="1">
        <v>42361</v>
      </c>
      <c r="K4133" s="5">
        <v>0.110860439226484</v>
      </c>
      <c r="L4133">
        <v>9.4932829590002097</v>
      </c>
      <c r="M4133">
        <v>12.7614806749999</v>
      </c>
      <c r="N4133">
        <v>83.418986169000306</v>
      </c>
      <c r="O4133">
        <v>12.133432496512</v>
      </c>
      <c r="P4133">
        <v>17.757599526879801</v>
      </c>
      <c r="Q4133">
        <v>-3.32132032281095</v>
      </c>
      <c r="R4133">
        <v>-2.9847609056090998</v>
      </c>
      <c r="S4133">
        <v>-2.64221917127955</v>
      </c>
      <c r="T4133">
        <v>-6.4250820875636201</v>
      </c>
      <c r="U4133">
        <v>153.06317123899899</v>
      </c>
      <c r="V4133">
        <v>-59.895729177999698</v>
      </c>
      <c r="W4133">
        <v>-150.39479937199999</v>
      </c>
      <c r="X4133">
        <v>12.1339721428395</v>
      </c>
      <c r="Y4133">
        <v>17.0904604803005</v>
      </c>
      <c r="Z4133">
        <v>14.7804877122637</v>
      </c>
      <c r="AA4133">
        <v>28.319437039210399</v>
      </c>
      <c r="AB4133">
        <v>1.04243356209729</v>
      </c>
      <c r="AC4133">
        <v>1.8145907694730199</v>
      </c>
      <c r="AD4133" s="3">
        <f t="shared" ca="1" si="768"/>
        <v>0.94899999999999995</v>
      </c>
      <c r="AE4133">
        <f t="shared" ca="1" si="769"/>
        <v>1</v>
      </c>
      <c r="AF4133" s="5">
        <f t="shared" ca="1" si="770"/>
        <v>-1.4096559025E-3</v>
      </c>
      <c r="AG4133" s="5">
        <f t="shared" ca="1" si="771"/>
        <v>1.9663850000000002E-3</v>
      </c>
      <c r="AH4133" s="5">
        <f t="shared" ca="1" si="772"/>
        <v>-1.9663850000000002E-3</v>
      </c>
      <c r="AI4133" s="5">
        <f t="shared" ca="1" si="773"/>
        <v>-6.5621669999999998E-3</v>
      </c>
      <c r="AJ4133" s="5">
        <f t="shared" ca="1" si="774"/>
        <v>4.8491349999999897E-3</v>
      </c>
      <c r="AK4133" s="6">
        <f t="shared" ca="1" si="775"/>
        <v>0.2479091394457206</v>
      </c>
      <c r="AL4133" s="6">
        <f t="shared" ca="1" si="776"/>
        <v>1.2774877000000677E-2</v>
      </c>
      <c r="AM4133" s="6">
        <f t="shared" ca="1" si="777"/>
        <v>0.13450605399999951</v>
      </c>
      <c r="AN4133" s="6">
        <f t="shared" ca="1" si="778"/>
        <v>0.41957295049999838</v>
      </c>
      <c r="AO4133" s="6">
        <f t="shared" ca="1" si="779"/>
        <v>0.17688716670999891</v>
      </c>
    </row>
    <row r="4134" spans="1:41" x14ac:dyDescent="0.3">
      <c r="A4134">
        <v>4127</v>
      </c>
      <c r="B4134" s="1">
        <v>42362</v>
      </c>
      <c r="C4134">
        <v>1.0946229166666599</v>
      </c>
      <c r="D4134">
        <v>5.6696249999999898E-3</v>
      </c>
      <c r="E4134">
        <v>-3.4251799999999901E-4</v>
      </c>
      <c r="F4134">
        <v>-2.6200779999999901E-3</v>
      </c>
      <c r="G4134">
        <v>2.6200779999999901E-3</v>
      </c>
      <c r="H4134">
        <v>8.7665229999999896E-3</v>
      </c>
      <c r="I4134">
        <v>4.838167E-3</v>
      </c>
      <c r="J4134" s="1">
        <v>42362</v>
      </c>
      <c r="K4134" s="5">
        <v>0.11153085727802101</v>
      </c>
      <c r="L4134">
        <v>9.3993688120002101</v>
      </c>
      <c r="M4134">
        <v>12.815309811999899</v>
      </c>
      <c r="N4134">
        <v>83.4471645670003</v>
      </c>
      <c r="O4134">
        <v>11.8940354691844</v>
      </c>
      <c r="P4134">
        <v>17.833570898685501</v>
      </c>
      <c r="Q4134">
        <v>-3.2170064356936998</v>
      </c>
      <c r="R4134">
        <v>-3.0572960674660101</v>
      </c>
      <c r="S4134">
        <v>-2.5895974390038399</v>
      </c>
      <c r="T4134">
        <v>-6.4204473172045002</v>
      </c>
      <c r="U4134">
        <v>152.92836701399901</v>
      </c>
      <c r="V4134">
        <v>-59.784555592999702</v>
      </c>
      <c r="W4134">
        <v>-150.31536196499999</v>
      </c>
      <c r="X4134">
        <v>11.858730930793</v>
      </c>
      <c r="Y4134">
        <v>17.135637291932099</v>
      </c>
      <c r="Z4134">
        <v>14.738443503571499</v>
      </c>
      <c r="AA4134">
        <v>28.300506853632299</v>
      </c>
      <c r="AB4134">
        <v>1.1067862369949899</v>
      </c>
      <c r="AC4134">
        <v>1.83042799916987</v>
      </c>
      <c r="AD4134" s="3">
        <f t="shared" ca="1" si="768"/>
        <v>0.94199999999999995</v>
      </c>
      <c r="AE4134">
        <f t="shared" ca="1" si="769"/>
        <v>1</v>
      </c>
      <c r="AF4134" s="5">
        <f t="shared" ca="1" si="770"/>
        <v>-3.4251799999999901E-4</v>
      </c>
      <c r="AG4134" s="5">
        <f t="shared" ca="1" si="771"/>
        <v>-2.6200779999999901E-3</v>
      </c>
      <c r="AH4134" s="5">
        <f t="shared" ca="1" si="772"/>
        <v>2.6200779999999901E-3</v>
      </c>
      <c r="AI4134" s="5">
        <f t="shared" ca="1" si="773"/>
        <v>8.7665229999999896E-3</v>
      </c>
      <c r="AJ4134" s="5">
        <f t="shared" ca="1" si="774"/>
        <v>4.838167E-3</v>
      </c>
      <c r="AK4134" s="6">
        <f t="shared" ca="1" si="775"/>
        <v>0.24756662144572061</v>
      </c>
      <c r="AL4134" s="6">
        <f t="shared" ca="1" si="776"/>
        <v>1.0154799000000686E-2</v>
      </c>
      <c r="AM4134" s="6">
        <f t="shared" ca="1" si="777"/>
        <v>0.13712613199999951</v>
      </c>
      <c r="AN4134" s="6">
        <f t="shared" ca="1" si="778"/>
        <v>0.42833947349999835</v>
      </c>
      <c r="AO4134" s="6">
        <f t="shared" ca="1" si="779"/>
        <v>0.18172533370999891</v>
      </c>
    </row>
    <row r="4135" spans="1:41" x14ac:dyDescent="0.3">
      <c r="A4135">
        <v>4128</v>
      </c>
      <c r="B4135" s="1">
        <v>42363</v>
      </c>
      <c r="C4135">
        <v>1.09654583333333</v>
      </c>
      <c r="D4135" s="2">
        <v>4.5592E-5</v>
      </c>
      <c r="E4135">
        <v>-3.0757000000000001E-4</v>
      </c>
      <c r="F4135" s="2">
        <v>-2.107E-5</v>
      </c>
      <c r="G4135" s="2">
        <v>2.107E-5</v>
      </c>
      <c r="H4135" s="2">
        <v>7.5460999999999907E-5</v>
      </c>
      <c r="I4135">
        <v>-1.39591E-4</v>
      </c>
      <c r="J4135" s="1">
        <v>42363</v>
      </c>
      <c r="K4135" s="5">
        <v>0.111415540059905</v>
      </c>
      <c r="L4135">
        <v>9.3993688120002101</v>
      </c>
      <c r="M4135">
        <v>12.815309811999899</v>
      </c>
      <c r="N4135">
        <v>83.4471645670003</v>
      </c>
      <c r="O4135">
        <v>11.7518041214162</v>
      </c>
      <c r="P4135">
        <v>17.901695319916801</v>
      </c>
      <c r="Q4135">
        <v>-3.1679564721465501</v>
      </c>
      <c r="R4135">
        <v>-3.1254983252072002</v>
      </c>
      <c r="S4135">
        <v>-2.56564869043275</v>
      </c>
      <c r="T4135">
        <v>-6.4145932957605103</v>
      </c>
      <c r="U4135">
        <v>152.92836701399901</v>
      </c>
      <c r="V4135">
        <v>-59.784555592999702</v>
      </c>
      <c r="W4135">
        <v>-150.31536196499999</v>
      </c>
      <c r="X4135">
        <v>11.7211818721072</v>
      </c>
      <c r="Y4135">
        <v>17.1746709806613</v>
      </c>
      <c r="Z4135">
        <v>14.5880819697235</v>
      </c>
      <c r="AA4135">
        <v>28.276127096445101</v>
      </c>
      <c r="AB4135">
        <v>1.09211108583063</v>
      </c>
      <c r="AC4135">
        <v>1.8450562073850501</v>
      </c>
      <c r="AD4135" s="3">
        <f t="shared" ca="1" si="768"/>
        <v>0.93400000000000005</v>
      </c>
      <c r="AE4135">
        <f t="shared" ca="1" si="769"/>
        <v>1</v>
      </c>
      <c r="AF4135" s="5">
        <f t="shared" ca="1" si="770"/>
        <v>-3.0757000000000001E-4</v>
      </c>
      <c r="AG4135" s="5">
        <f t="shared" ca="1" si="771"/>
        <v>-2.107E-5</v>
      </c>
      <c r="AH4135" s="5">
        <f t="shared" ca="1" si="772"/>
        <v>2.107E-5</v>
      </c>
      <c r="AI4135" s="5">
        <f t="shared" ca="1" si="773"/>
        <v>7.5460999999999907E-5</v>
      </c>
      <c r="AJ4135" s="5">
        <f t="shared" ca="1" si="774"/>
        <v>-1.39591E-4</v>
      </c>
      <c r="AK4135" s="6">
        <f t="shared" ca="1" si="775"/>
        <v>0.24725905144572061</v>
      </c>
      <c r="AL4135" s="6">
        <f t="shared" ca="1" si="776"/>
        <v>1.0133729000000686E-2</v>
      </c>
      <c r="AM4135" s="6">
        <f t="shared" ca="1" si="777"/>
        <v>0.13714720199999952</v>
      </c>
      <c r="AN4135" s="6">
        <f t="shared" ca="1" si="778"/>
        <v>0.42841493449999835</v>
      </c>
      <c r="AO4135" s="6">
        <f t="shared" ca="1" si="779"/>
        <v>0.18158574270999892</v>
      </c>
    </row>
    <row r="4136" spans="1:41" x14ac:dyDescent="0.3">
      <c r="A4136">
        <v>4129</v>
      </c>
      <c r="B4136" s="1">
        <v>42366</v>
      </c>
      <c r="C4136">
        <v>1.09744791666666</v>
      </c>
      <c r="D4136">
        <v>7.2923400000000005E-4</v>
      </c>
      <c r="E4136">
        <v>-1.6568799999999999E-4</v>
      </c>
      <c r="F4136">
        <v>-3.2711600000000002E-4</v>
      </c>
      <c r="G4136">
        <v>3.3694699999999998E-4</v>
      </c>
      <c r="H4136">
        <v>1.1490999999999999E-3</v>
      </c>
      <c r="I4136">
        <v>-7.4078899999999897E-4</v>
      </c>
      <c r="J4136" s="1">
        <v>42366</v>
      </c>
      <c r="K4136" s="5">
        <v>0.111356933482771</v>
      </c>
      <c r="L4136">
        <v>9.3993688120002101</v>
      </c>
      <c r="M4136">
        <v>12.3904372869999</v>
      </c>
      <c r="N4136">
        <v>82.956675532000304</v>
      </c>
      <c r="O4136">
        <v>11.343526835746999</v>
      </c>
      <c r="P4136">
        <v>18.062686480519201</v>
      </c>
      <c r="Q4136">
        <v>-3.4454408883102499</v>
      </c>
      <c r="R4136">
        <v>-3.3232816623539101</v>
      </c>
      <c r="S4136">
        <v>-2.9775001555537202</v>
      </c>
      <c r="T4136">
        <v>-6.41018152418531</v>
      </c>
      <c r="U4136">
        <v>152.92836701399901</v>
      </c>
      <c r="V4136">
        <v>-59.756040000999697</v>
      </c>
      <c r="W4136">
        <v>-150.361883353</v>
      </c>
      <c r="X4136">
        <v>11.324952618686201</v>
      </c>
      <c r="Y4136">
        <v>17.2578411340183</v>
      </c>
      <c r="Z4136">
        <v>14.1812277789937</v>
      </c>
      <c r="AA4136">
        <v>28.174172071516999</v>
      </c>
      <c r="AB4136">
        <v>1.0047770072240101</v>
      </c>
      <c r="AC4136">
        <v>1.88036445086882</v>
      </c>
      <c r="AD4136" s="3">
        <f t="shared" ca="1" si="768"/>
        <v>0.89100000000000001</v>
      </c>
      <c r="AE4136">
        <f t="shared" ca="1" si="769"/>
        <v>1</v>
      </c>
      <c r="AF4136" s="5">
        <f t="shared" ca="1" si="770"/>
        <v>-1.6568799999999999E-4</v>
      </c>
      <c r="AG4136" s="5">
        <f t="shared" ca="1" si="771"/>
        <v>-3.2711600000000002E-4</v>
      </c>
      <c r="AH4136" s="5">
        <f t="shared" ca="1" si="772"/>
        <v>3.3694699999999998E-4</v>
      </c>
      <c r="AI4136" s="5">
        <f t="shared" ca="1" si="773"/>
        <v>1.1490999999999999E-3</v>
      </c>
      <c r="AJ4136" s="5">
        <f t="shared" ca="1" si="774"/>
        <v>-7.4078899999999897E-4</v>
      </c>
      <c r="AK4136" s="6">
        <f t="shared" ca="1" si="775"/>
        <v>0.24709336344572061</v>
      </c>
      <c r="AL4136" s="6">
        <f t="shared" ca="1" si="776"/>
        <v>9.8066130000006857E-3</v>
      </c>
      <c r="AM4136" s="6">
        <f t="shared" ca="1" si="777"/>
        <v>0.13748414899999953</v>
      </c>
      <c r="AN4136" s="6">
        <f t="shared" ca="1" si="778"/>
        <v>0.42956403449999836</v>
      </c>
      <c r="AO4136" s="6">
        <f t="shared" ca="1" si="779"/>
        <v>0.18084495370999892</v>
      </c>
    </row>
    <row r="4137" spans="1:41" x14ac:dyDescent="0.3">
      <c r="A4137">
        <v>4130</v>
      </c>
      <c r="B4137" s="1">
        <v>42367</v>
      </c>
      <c r="C4137">
        <v>1.0954937499999999</v>
      </c>
      <c r="D4137">
        <v>-4.7492940000000003E-3</v>
      </c>
      <c r="E4137">
        <v>4.0200499999999998E-4</v>
      </c>
      <c r="F4137">
        <v>1.48070899999999E-3</v>
      </c>
      <c r="G4137">
        <v>-2.1947300000000002E-3</v>
      </c>
      <c r="H4137">
        <v>-7.1806309999999998E-3</v>
      </c>
      <c r="I4137">
        <v>-4.7231840000000001E-3</v>
      </c>
      <c r="J4137" s="1">
        <v>42367</v>
      </c>
      <c r="K4137" s="5">
        <v>0.11046198492741401</v>
      </c>
      <c r="L4137">
        <v>8.9956096850002094</v>
      </c>
      <c r="M4137">
        <v>12.5672315179999</v>
      </c>
      <c r="N4137">
        <v>83.027325954000304</v>
      </c>
      <c r="O4137">
        <v>10.8173644500453</v>
      </c>
      <c r="P4137">
        <v>18.086695303337901</v>
      </c>
      <c r="Q4137">
        <v>-3.2202225403308402</v>
      </c>
      <c r="R4137">
        <v>-3.3852580402805201</v>
      </c>
      <c r="S4137">
        <v>-2.87681258368724</v>
      </c>
      <c r="T4137">
        <v>-6.4160412715426602</v>
      </c>
      <c r="U4137">
        <v>153.020611126999</v>
      </c>
      <c r="V4137">
        <v>-59.639091169999702</v>
      </c>
      <c r="W4137">
        <v>-150.34114152399999</v>
      </c>
      <c r="X4137">
        <v>11.2885045304527</v>
      </c>
      <c r="Y4137">
        <v>17.278898019594099</v>
      </c>
      <c r="Z4137">
        <v>14.155566085729401</v>
      </c>
      <c r="AA4137">
        <v>28.136489613036598</v>
      </c>
      <c r="AB4137">
        <v>1.0128059452167</v>
      </c>
      <c r="AC4137">
        <v>1.8897562729974799</v>
      </c>
      <c r="AD4137" s="3">
        <f t="shared" ca="1" si="768"/>
        <v>0.84899999999999998</v>
      </c>
      <c r="AE4137">
        <f t="shared" ca="1" si="769"/>
        <v>1</v>
      </c>
      <c r="AF4137" s="5">
        <f t="shared" ca="1" si="770"/>
        <v>4.0200499999999998E-4</v>
      </c>
      <c r="AG4137" s="5">
        <f t="shared" ca="1" si="771"/>
        <v>1.48070899999999E-3</v>
      </c>
      <c r="AH4137" s="5">
        <f t="shared" ca="1" si="772"/>
        <v>-2.1947300000000002E-3</v>
      </c>
      <c r="AI4137" s="5">
        <f t="shared" ca="1" si="773"/>
        <v>-7.1806309999999998E-3</v>
      </c>
      <c r="AJ4137" s="5">
        <f t="shared" ca="1" si="774"/>
        <v>-4.7231840000000001E-3</v>
      </c>
      <c r="AK4137" s="6">
        <f t="shared" ca="1" si="775"/>
        <v>0.24749536844572062</v>
      </c>
      <c r="AL4137" s="6">
        <f t="shared" ca="1" si="776"/>
        <v>1.1287322000000675E-2</v>
      </c>
      <c r="AM4137" s="6">
        <f t="shared" ca="1" si="777"/>
        <v>0.13528941899999952</v>
      </c>
      <c r="AN4137" s="6">
        <f t="shared" ca="1" si="778"/>
        <v>0.42238340349999837</v>
      </c>
      <c r="AO4137" s="6">
        <f t="shared" ca="1" si="779"/>
        <v>0.17612176970999893</v>
      </c>
    </row>
    <row r="4138" spans="1:41" x14ac:dyDescent="0.3">
      <c r="A4138">
        <v>4131</v>
      </c>
      <c r="B4138" s="1">
        <v>42368</v>
      </c>
      <c r="C4138">
        <v>1.09256041666666</v>
      </c>
      <c r="D4138">
        <v>2.7456499999999902E-4</v>
      </c>
      <c r="E4138">
        <v>-4.0766700000000001E-4</v>
      </c>
      <c r="F4138" s="2">
        <v>-3.76969999999999E-5</v>
      </c>
      <c r="G4138">
        <v>1.2688200000000001E-4</v>
      </c>
      <c r="H4138">
        <v>4.2310200000000002E-4</v>
      </c>
      <c r="I4138">
        <v>2.82453E-4</v>
      </c>
      <c r="J4138" s="1">
        <v>42368</v>
      </c>
      <c r="K4138" s="5">
        <v>0.11037184877136</v>
      </c>
      <c r="L4138">
        <v>8.9222393620002105</v>
      </c>
      <c r="M4138">
        <v>12.6300226309999</v>
      </c>
      <c r="N4138">
        <v>82.695384000000303</v>
      </c>
      <c r="O4138">
        <v>10.6255097462422</v>
      </c>
      <c r="P4138">
        <v>18.1024386485931</v>
      </c>
      <c r="Q4138">
        <v>-3.1115601822336298</v>
      </c>
      <c r="R4138">
        <v>-3.4408156884090699</v>
      </c>
      <c r="S4138">
        <v>-3.1728940173753002</v>
      </c>
      <c r="T4138">
        <v>-6.43359272052394</v>
      </c>
      <c r="U4138">
        <v>153.135256572999</v>
      </c>
      <c r="V4138">
        <v>-59.524811074999697</v>
      </c>
      <c r="W4138">
        <v>-150.48256178099999</v>
      </c>
      <c r="X4138">
        <v>11.274734029698401</v>
      </c>
      <c r="Y4138">
        <v>17.299631071659402</v>
      </c>
      <c r="Z4138">
        <v>14.127540630247999</v>
      </c>
      <c r="AA4138">
        <v>28.098962096477202</v>
      </c>
      <c r="AB4138">
        <v>0.86175948135957003</v>
      </c>
      <c r="AC4138">
        <v>1.89252462909527</v>
      </c>
      <c r="AD4138" s="3">
        <f t="shared" ca="1" si="768"/>
        <v>0.82199999999999995</v>
      </c>
      <c r="AE4138">
        <f t="shared" ca="1" si="769"/>
        <v>1</v>
      </c>
      <c r="AF4138" s="5">
        <f t="shared" ca="1" si="770"/>
        <v>-4.0766700000000001E-4</v>
      </c>
      <c r="AG4138" s="5">
        <f t="shared" ca="1" si="771"/>
        <v>-3.76969999999999E-5</v>
      </c>
      <c r="AH4138" s="5">
        <f t="shared" ca="1" si="772"/>
        <v>1.2688200000000001E-4</v>
      </c>
      <c r="AI4138" s="5">
        <f t="shared" ca="1" si="773"/>
        <v>4.2310200000000002E-4</v>
      </c>
      <c r="AJ4138" s="5">
        <f t="shared" ca="1" si="774"/>
        <v>2.82453E-4</v>
      </c>
      <c r="AK4138" s="6">
        <f t="shared" ca="1" si="775"/>
        <v>0.24708770144572062</v>
      </c>
      <c r="AL4138" s="6">
        <f t="shared" ca="1" si="776"/>
        <v>1.1249625000000676E-2</v>
      </c>
      <c r="AM4138" s="6">
        <f t="shared" ca="1" si="777"/>
        <v>0.13541630099999952</v>
      </c>
      <c r="AN4138" s="6">
        <f t="shared" ca="1" si="778"/>
        <v>0.42280650549999838</v>
      </c>
      <c r="AO4138" s="6">
        <f t="shared" ca="1" si="779"/>
        <v>0.17640422270999892</v>
      </c>
    </row>
    <row r="4139" spans="1:41" x14ac:dyDescent="0.3">
      <c r="A4139">
        <v>4132</v>
      </c>
      <c r="B4139" s="1">
        <v>42369</v>
      </c>
      <c r="C4139">
        <v>1.08993125</v>
      </c>
      <c r="D4139">
        <v>-5.828827E-3</v>
      </c>
      <c r="E4139">
        <v>1.7385732500000001E-3</v>
      </c>
      <c r="F4139">
        <v>1.1809919999999901E-3</v>
      </c>
      <c r="G4139">
        <v>-2.6935700000000002E-3</v>
      </c>
      <c r="H4139">
        <v>-8.5832140000000005E-3</v>
      </c>
      <c r="I4139">
        <v>-5.7902739999999998E-3</v>
      </c>
      <c r="J4139" s="1">
        <v>42369</v>
      </c>
      <c r="K4139" s="5">
        <v>0.11053119774796601</v>
      </c>
      <c r="L4139">
        <v>9.8867397390002107</v>
      </c>
      <c r="M4139">
        <v>11.9329958919999</v>
      </c>
      <c r="N4139">
        <v>82.104877805000299</v>
      </c>
      <c r="O4139">
        <v>11.4550310709326</v>
      </c>
      <c r="P4139">
        <v>18.152340317273801</v>
      </c>
      <c r="Q4139">
        <v>-3.7503267871085399</v>
      </c>
      <c r="R4139">
        <v>-3.52102127247342</v>
      </c>
      <c r="S4139">
        <v>-3.7168461593894602</v>
      </c>
      <c r="T4139">
        <v>-6.4727114681281597</v>
      </c>
      <c r="U4139">
        <v>153.42068638499899</v>
      </c>
      <c r="V4139">
        <v>-59.698121039999698</v>
      </c>
      <c r="W4139">
        <v>-150.621402631</v>
      </c>
      <c r="X4139">
        <v>11.4286795717004</v>
      </c>
      <c r="Y4139">
        <v>17.326965111449201</v>
      </c>
      <c r="Z4139">
        <v>13.817847333008</v>
      </c>
      <c r="AA4139">
        <v>28.049948750619901</v>
      </c>
      <c r="AB4139">
        <v>0.71622797775875502</v>
      </c>
      <c r="AC4139">
        <v>1.88910582738375</v>
      </c>
      <c r="AD4139" s="3">
        <f t="shared" ca="1" si="768"/>
        <v>0.77900000000000003</v>
      </c>
      <c r="AE4139">
        <f t="shared" ca="1" si="769"/>
        <v>1</v>
      </c>
      <c r="AF4139" s="5">
        <f t="shared" ca="1" si="770"/>
        <v>1.7385732500000001E-3</v>
      </c>
      <c r="AG4139" s="5">
        <f t="shared" ca="1" si="771"/>
        <v>1.1809919999999901E-3</v>
      </c>
      <c r="AH4139" s="5">
        <f t="shared" ca="1" si="772"/>
        <v>-2.6935700000000002E-3</v>
      </c>
      <c r="AI4139" s="5">
        <f t="shared" ca="1" si="773"/>
        <v>-8.5832140000000005E-3</v>
      </c>
      <c r="AJ4139" s="5">
        <f t="shared" ca="1" si="774"/>
        <v>-5.7902739999999998E-3</v>
      </c>
      <c r="AK4139" s="6">
        <f t="shared" ca="1" si="775"/>
        <v>0.24882627469572061</v>
      </c>
      <c r="AL4139" s="6">
        <f t="shared" ca="1" si="776"/>
        <v>1.2430617000000666E-2</v>
      </c>
      <c r="AM4139" s="6">
        <f t="shared" ca="1" si="777"/>
        <v>0.13272273099999951</v>
      </c>
      <c r="AN4139" s="6">
        <f t="shared" ca="1" si="778"/>
        <v>0.41422329149999837</v>
      </c>
      <c r="AO4139" s="6">
        <f t="shared" ca="1" si="779"/>
        <v>0.17061394870999891</v>
      </c>
    </row>
    <row r="4140" spans="1:41" x14ac:dyDescent="0.3">
      <c r="A4140">
        <v>4133</v>
      </c>
      <c r="B4140" s="1">
        <v>42370</v>
      </c>
      <c r="C4140">
        <v>1.0862499999999999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s="1">
        <v>42370</v>
      </c>
      <c r="K4140" s="5">
        <v>0.10943000670637</v>
      </c>
      <c r="L4140">
        <v>9.8867397390002107</v>
      </c>
      <c r="M4140">
        <v>11.9329958919999</v>
      </c>
      <c r="N4140">
        <v>82.104877805000299</v>
      </c>
      <c r="O4140">
        <v>11.3229398048226</v>
      </c>
      <c r="P4140">
        <v>18.195631739286899</v>
      </c>
      <c r="Q4140">
        <v>-3.6936929623856201</v>
      </c>
      <c r="R4140">
        <v>-3.5964040024141202</v>
      </c>
      <c r="S4140">
        <v>-3.6714799255513699</v>
      </c>
      <c r="T4140">
        <v>-6.5084025645708703</v>
      </c>
      <c r="U4140">
        <v>153.42068638499899</v>
      </c>
      <c r="V4140">
        <v>-59.698121039999698</v>
      </c>
      <c r="W4140">
        <v>-150.621402631</v>
      </c>
      <c r="X4140">
        <v>11.299807253105399</v>
      </c>
      <c r="Y4140">
        <v>17.349008531170099</v>
      </c>
      <c r="Z4140">
        <v>13.6838140470787</v>
      </c>
      <c r="AA4140">
        <v>27.997052775642299</v>
      </c>
      <c r="AB4140">
        <v>0.70966394138741795</v>
      </c>
      <c r="AC4140">
        <v>1.8854314553765601</v>
      </c>
      <c r="AD4140" s="3">
        <f t="shared" ca="1" si="768"/>
        <v>0.75600000000000001</v>
      </c>
      <c r="AE4140">
        <f t="shared" ca="1" si="769"/>
        <v>1</v>
      </c>
      <c r="AF4140" s="5">
        <f t="shared" ca="1" si="770"/>
        <v>0</v>
      </c>
      <c r="AG4140" s="5">
        <f t="shared" ca="1" si="771"/>
        <v>0</v>
      </c>
      <c r="AH4140" s="5">
        <f t="shared" ca="1" si="772"/>
        <v>0</v>
      </c>
      <c r="AI4140" s="5">
        <f t="shared" ca="1" si="773"/>
        <v>0</v>
      </c>
      <c r="AJ4140" s="5">
        <f t="shared" ca="1" si="774"/>
        <v>0</v>
      </c>
      <c r="AK4140" s="6">
        <f t="shared" ca="1" si="775"/>
        <v>0.24882627469572061</v>
      </c>
      <c r="AL4140" s="6">
        <f t="shared" ca="1" si="776"/>
        <v>1.2430617000000666E-2</v>
      </c>
      <c r="AM4140" s="6">
        <f t="shared" ca="1" si="777"/>
        <v>0.13272273099999951</v>
      </c>
      <c r="AN4140" s="6">
        <f t="shared" ca="1" si="778"/>
        <v>0.41422329149999837</v>
      </c>
      <c r="AO4140" s="6">
        <f t="shared" ca="1" si="779"/>
        <v>0.17061394870999891</v>
      </c>
    </row>
    <row r="4141" spans="1:41" x14ac:dyDescent="0.3">
      <c r="A4141">
        <v>4134</v>
      </c>
      <c r="B4141" s="1">
        <v>42373</v>
      </c>
      <c r="C4141">
        <v>1.0863166666666599</v>
      </c>
      <c r="D4141">
        <v>-3.0887889999999898E-3</v>
      </c>
      <c r="E4141">
        <v>-6.063695E-3</v>
      </c>
      <c r="F4141">
        <v>2.55812999999999E-4</v>
      </c>
      <c r="G4141">
        <v>-1.42732899999999E-3</v>
      </c>
      <c r="H4141">
        <v>-4.4869100000000002E-3</v>
      </c>
      <c r="I4141">
        <v>-3.9973869999999998E-3</v>
      </c>
      <c r="J4141" s="1">
        <v>42373</v>
      </c>
      <c r="K4141" s="5">
        <v>0.109528958082628</v>
      </c>
      <c r="L4141">
        <v>10.602862643000201</v>
      </c>
      <c r="M4141">
        <v>11.6581251689999</v>
      </c>
      <c r="N4141">
        <v>81.038647968000305</v>
      </c>
      <c r="O4141">
        <v>11.645171602074001</v>
      </c>
      <c r="P4141">
        <v>18.3179803791074</v>
      </c>
      <c r="Q4141">
        <v>-3.8024392375052098</v>
      </c>
      <c r="R4141">
        <v>-3.8069416130557601</v>
      </c>
      <c r="S4141">
        <v>-4.5874562226325004</v>
      </c>
      <c r="T4141">
        <v>-6.6396732647255998</v>
      </c>
      <c r="U4141">
        <v>155.549056844999</v>
      </c>
      <c r="V4141">
        <v>-59.708995560999703</v>
      </c>
      <c r="W4141">
        <v>-151.29953128</v>
      </c>
      <c r="X4141">
        <v>13.0148246101875</v>
      </c>
      <c r="Y4141">
        <v>17.4720973125266</v>
      </c>
      <c r="Z4141">
        <v>13.2844803712487</v>
      </c>
      <c r="AA4141">
        <v>27.816650378309699</v>
      </c>
      <c r="AB4141">
        <v>2.5817623693867999E-2</v>
      </c>
      <c r="AC4141">
        <v>1.8455581500579099</v>
      </c>
      <c r="AD4141" s="3">
        <f t="shared" ca="1" si="768"/>
        <v>0.71399999999999997</v>
      </c>
      <c r="AE4141">
        <f t="shared" ca="1" si="769"/>
        <v>1</v>
      </c>
      <c r="AF4141" s="5">
        <f t="shared" ca="1" si="770"/>
        <v>-6.063695E-3</v>
      </c>
      <c r="AG4141" s="5">
        <f t="shared" ca="1" si="771"/>
        <v>2.55812999999999E-4</v>
      </c>
      <c r="AH4141" s="5">
        <f t="shared" ca="1" si="772"/>
        <v>-1.42732899999999E-3</v>
      </c>
      <c r="AI4141" s="5">
        <f t="shared" ca="1" si="773"/>
        <v>-4.4869100000000002E-3</v>
      </c>
      <c r="AJ4141" s="5">
        <f t="shared" ca="1" si="774"/>
        <v>-3.9973869999999998E-3</v>
      </c>
      <c r="AK4141" s="6">
        <f t="shared" ca="1" si="775"/>
        <v>0.2427625796957206</v>
      </c>
      <c r="AL4141" s="6">
        <f t="shared" ca="1" si="776"/>
        <v>1.2686430000000665E-2</v>
      </c>
      <c r="AM4141" s="6">
        <f t="shared" ca="1" si="777"/>
        <v>0.13129540199999953</v>
      </c>
      <c r="AN4141" s="6">
        <f t="shared" ca="1" si="778"/>
        <v>0.40973638149999836</v>
      </c>
      <c r="AO4141" s="6">
        <f t="shared" ca="1" si="779"/>
        <v>0.16661656170999892</v>
      </c>
    </row>
    <row r="4142" spans="1:41" x14ac:dyDescent="0.3">
      <c r="A4142">
        <v>4135</v>
      </c>
      <c r="B4142" s="1">
        <v>42374</v>
      </c>
      <c r="C4142">
        <v>1.0777749999999999</v>
      </c>
      <c r="D4142">
        <v>-6.9964349999999901E-3</v>
      </c>
      <c r="E4142">
        <v>7.6346779999999998E-3</v>
      </c>
      <c r="F4142">
        <v>4.70431E-4</v>
      </c>
      <c r="G4142">
        <v>-3.2331719999999999E-3</v>
      </c>
      <c r="H4142">
        <v>-9.6758969999999993E-3</v>
      </c>
      <c r="I4142">
        <v>-6.7626649999999898E-3</v>
      </c>
      <c r="J4142" s="1">
        <v>42374</v>
      </c>
      <c r="K4142" s="5">
        <v>0.110098315409854</v>
      </c>
      <c r="L4142">
        <v>9.9255271630002095</v>
      </c>
      <c r="M4142">
        <v>11.3413235649999</v>
      </c>
      <c r="N4142">
        <v>80.256841459000299</v>
      </c>
      <c r="O4142">
        <v>10.8460597592995</v>
      </c>
      <c r="P4142">
        <v>18.3380155710664</v>
      </c>
      <c r="Q4142">
        <v>-4.0571240668663799</v>
      </c>
      <c r="R4142">
        <v>-3.88857285168134</v>
      </c>
      <c r="S4142">
        <v>-5.29276187429336</v>
      </c>
      <c r="T4142">
        <v>-6.7358514554462996</v>
      </c>
      <c r="U4142">
        <v>155.783789519999</v>
      </c>
      <c r="V4142">
        <v>-59.5657139879997</v>
      </c>
      <c r="W4142">
        <v>-150.59900819000001</v>
      </c>
      <c r="X4142">
        <v>13.0854866440602</v>
      </c>
      <c r="Y4142">
        <v>17.566779974824001</v>
      </c>
      <c r="Z4142">
        <v>13.299874462221201</v>
      </c>
      <c r="AA4142">
        <v>27.755581288414302</v>
      </c>
      <c r="AB4142">
        <v>0.71938045809390805</v>
      </c>
      <c r="AC4142">
        <v>1.84328276369299</v>
      </c>
      <c r="AD4142" s="3">
        <f t="shared" ca="1" si="768"/>
        <v>0.69799999999999995</v>
      </c>
      <c r="AE4142">
        <f t="shared" ca="1" si="769"/>
        <v>1</v>
      </c>
      <c r="AF4142" s="5">
        <f t="shared" ca="1" si="770"/>
        <v>7.6346779999999998E-3</v>
      </c>
      <c r="AG4142" s="5">
        <f t="shared" ca="1" si="771"/>
        <v>4.70431E-4</v>
      </c>
      <c r="AH4142" s="5">
        <f t="shared" ca="1" si="772"/>
        <v>-3.2331719999999999E-3</v>
      </c>
      <c r="AI4142" s="5">
        <f t="shared" ca="1" si="773"/>
        <v>-9.6758969999999993E-3</v>
      </c>
      <c r="AJ4142" s="5">
        <f t="shared" ca="1" si="774"/>
        <v>-6.7626649999999898E-3</v>
      </c>
      <c r="AK4142" s="6">
        <f t="shared" ca="1" si="775"/>
        <v>0.25039725769572058</v>
      </c>
      <c r="AL4142" s="6">
        <f t="shared" ca="1" si="776"/>
        <v>1.3156861000000665E-2</v>
      </c>
      <c r="AM4142" s="6">
        <f t="shared" ca="1" si="777"/>
        <v>0.12806222999999953</v>
      </c>
      <c r="AN4142" s="6">
        <f t="shared" ca="1" si="778"/>
        <v>0.40006048449999837</v>
      </c>
      <c r="AO4142" s="6">
        <f t="shared" ca="1" si="779"/>
        <v>0.15985389670999892</v>
      </c>
    </row>
    <row r="4143" spans="1:41" x14ac:dyDescent="0.3">
      <c r="A4143">
        <v>4136</v>
      </c>
      <c r="B4143" s="1">
        <v>42375</v>
      </c>
      <c r="C4143">
        <v>1.0753312500000001</v>
      </c>
      <c r="D4143">
        <v>1.9973450000000002E-3</v>
      </c>
      <c r="E4143">
        <v>5.0954299999999902E-4</v>
      </c>
      <c r="F4143" s="2">
        <v>-8.2247E-5</v>
      </c>
      <c r="G4143">
        <v>9.2299500000000002E-4</v>
      </c>
      <c r="H4143">
        <v>2.6813380000000001E-3</v>
      </c>
      <c r="I4143">
        <v>-1.755087E-3</v>
      </c>
      <c r="J4143" s="1">
        <v>42375</v>
      </c>
      <c r="K4143" s="5">
        <v>0.108379478136913</v>
      </c>
      <c r="L4143">
        <v>8.7751185080002099</v>
      </c>
      <c r="M4143">
        <v>12.309533780999899</v>
      </c>
      <c r="N4143">
        <v>81.111862651000294</v>
      </c>
      <c r="O4143">
        <v>9.5988106782808895</v>
      </c>
      <c r="P4143">
        <v>18.306330053520501</v>
      </c>
      <c r="Q4143">
        <v>-3.0474278293374901</v>
      </c>
      <c r="R4143">
        <v>-3.9260339554153498</v>
      </c>
      <c r="S4143">
        <v>-4.3800660597812602</v>
      </c>
      <c r="T4143">
        <v>-6.7910671397980797</v>
      </c>
      <c r="U4143">
        <v>155.99316915199901</v>
      </c>
      <c r="V4143">
        <v>-59.716074639999697</v>
      </c>
      <c r="W4143">
        <v>-150.72200744</v>
      </c>
      <c r="X4143">
        <v>13.1303634827621</v>
      </c>
      <c r="Y4143">
        <v>17.661212212680699</v>
      </c>
      <c r="Z4143">
        <v>13.026681399342699</v>
      </c>
      <c r="AA4143">
        <v>27.685214866985699</v>
      </c>
      <c r="AB4143">
        <v>0.59196383296865895</v>
      </c>
      <c r="AC4143">
        <v>1.83572582763548</v>
      </c>
      <c r="AD4143" s="3">
        <f t="shared" ca="1" si="768"/>
        <v>0.67100000000000004</v>
      </c>
      <c r="AE4143">
        <f t="shared" ca="1" si="769"/>
        <v>1</v>
      </c>
      <c r="AF4143" s="5">
        <f t="shared" ca="1" si="770"/>
        <v>5.0954299999999902E-4</v>
      </c>
      <c r="AG4143" s="5">
        <f t="shared" ca="1" si="771"/>
        <v>-8.2247E-5</v>
      </c>
      <c r="AH4143" s="5">
        <f t="shared" ca="1" si="772"/>
        <v>9.2299500000000002E-4</v>
      </c>
      <c r="AI4143" s="5">
        <f t="shared" ca="1" si="773"/>
        <v>2.6813380000000001E-3</v>
      </c>
      <c r="AJ4143" s="5">
        <f t="shared" ca="1" si="774"/>
        <v>-1.755087E-3</v>
      </c>
      <c r="AK4143" s="6">
        <f t="shared" ca="1" si="775"/>
        <v>0.25090680069572058</v>
      </c>
      <c r="AL4143" s="6">
        <f t="shared" ca="1" si="776"/>
        <v>1.3074614000000664E-2</v>
      </c>
      <c r="AM4143" s="6">
        <f t="shared" ca="1" si="777"/>
        <v>0.12898522499999954</v>
      </c>
      <c r="AN4143" s="6">
        <f t="shared" ca="1" si="778"/>
        <v>0.40274182249999835</v>
      </c>
      <c r="AO4143" s="6">
        <f t="shared" ca="1" si="779"/>
        <v>0.15809880970999893</v>
      </c>
    </row>
    <row r="4144" spans="1:41" x14ac:dyDescent="0.3">
      <c r="A4144">
        <v>4137</v>
      </c>
      <c r="B4144" s="1">
        <v>42376</v>
      </c>
      <c r="C4144">
        <v>1.08473958333333</v>
      </c>
      <c r="D4144">
        <v>1.3550483E-2</v>
      </c>
      <c r="E4144">
        <v>5.175252E-3</v>
      </c>
      <c r="F4144">
        <v>-1.0579840000000001E-3</v>
      </c>
      <c r="G4144">
        <v>6.2619559999999904E-3</v>
      </c>
      <c r="H4144">
        <v>1.9869627000000001E-2</v>
      </c>
      <c r="I4144">
        <v>8.7121520000000008E-3</v>
      </c>
      <c r="J4144" s="1">
        <v>42376</v>
      </c>
      <c r="K4144" s="5">
        <v>0.11122273449067401</v>
      </c>
      <c r="L4144">
        <v>11.088843657000201</v>
      </c>
      <c r="M4144">
        <v>13.482805231999899</v>
      </c>
      <c r="N4144">
        <v>81.373207024000294</v>
      </c>
      <c r="O4144">
        <v>11.7721181124464</v>
      </c>
      <c r="P4144">
        <v>18.365753684891899</v>
      </c>
      <c r="Q4144">
        <v>-1.8566378695436001</v>
      </c>
      <c r="R4144">
        <v>-3.9132331892458398</v>
      </c>
      <c r="S4144">
        <v>-4.0676511786539304</v>
      </c>
      <c r="T4144">
        <v>-6.8313959874621997</v>
      </c>
      <c r="U4144">
        <v>158.69329236499999</v>
      </c>
      <c r="V4144">
        <v>-58.073173016999696</v>
      </c>
      <c r="W4144">
        <v>-149.72031753799999</v>
      </c>
      <c r="X4144">
        <v>15.616872218751199</v>
      </c>
      <c r="Y4144">
        <v>17.856209101398999</v>
      </c>
      <c r="Z4144">
        <v>14.516598836842199</v>
      </c>
      <c r="AA4144">
        <v>27.678624004400898</v>
      </c>
      <c r="AB4144">
        <v>1.5697132045887501</v>
      </c>
      <c r="AC4144">
        <v>1.8686809690169</v>
      </c>
      <c r="AD4144" s="3">
        <f t="shared" ca="1" si="768"/>
        <v>0.66400000000000003</v>
      </c>
      <c r="AE4144">
        <f t="shared" ca="1" si="769"/>
        <v>1</v>
      </c>
      <c r="AF4144" s="5">
        <f t="shared" ca="1" si="770"/>
        <v>5.175252E-3</v>
      </c>
      <c r="AG4144" s="5">
        <f t="shared" ca="1" si="771"/>
        <v>-1.0579840000000001E-3</v>
      </c>
      <c r="AH4144" s="5">
        <f t="shared" ca="1" si="772"/>
        <v>6.2619559999999904E-3</v>
      </c>
      <c r="AI4144" s="5">
        <f t="shared" ca="1" si="773"/>
        <v>1.9869627000000001E-2</v>
      </c>
      <c r="AJ4144" s="5">
        <f t="shared" ca="1" si="774"/>
        <v>8.7121520000000008E-3</v>
      </c>
      <c r="AK4144" s="6">
        <f t="shared" ca="1" si="775"/>
        <v>0.2560820526957206</v>
      </c>
      <c r="AL4144" s="6">
        <f t="shared" ca="1" si="776"/>
        <v>1.2016630000000665E-2</v>
      </c>
      <c r="AM4144" s="6">
        <f t="shared" ca="1" si="777"/>
        <v>0.13524718099999952</v>
      </c>
      <c r="AN4144" s="6">
        <f t="shared" ca="1" si="778"/>
        <v>0.42261144949999835</v>
      </c>
      <c r="AO4144" s="6">
        <f t="shared" ca="1" si="779"/>
        <v>0.16681096170999893</v>
      </c>
    </row>
    <row r="4145" spans="1:41" x14ac:dyDescent="0.3">
      <c r="A4145">
        <v>4138</v>
      </c>
      <c r="B4145" s="1">
        <v>42377</v>
      </c>
      <c r="C4145">
        <v>1.0888</v>
      </c>
      <c r="D4145">
        <v>3.2042799999999999E-4</v>
      </c>
      <c r="E4145">
        <v>-4.1019659999999899E-3</v>
      </c>
      <c r="F4145">
        <v>-1.7412499999999899E-4</v>
      </c>
      <c r="G4145">
        <v>1.4806299999999901E-4</v>
      </c>
      <c r="H4145">
        <v>5.5381800000000204E-4</v>
      </c>
      <c r="I4145">
        <v>-1.3855900000000001E-4</v>
      </c>
      <c r="J4145" s="1">
        <v>42377</v>
      </c>
      <c r="K4145" s="5">
        <v>0.111173987694986</v>
      </c>
      <c r="L4145">
        <v>8.5463289360002097</v>
      </c>
      <c r="M4145">
        <v>14.502026299999899</v>
      </c>
      <c r="N4145">
        <v>82.020885417000301</v>
      </c>
      <c r="O4145">
        <v>9.1419370278057404</v>
      </c>
      <c r="P4145">
        <v>18.315121247762999</v>
      </c>
      <c r="Q4145">
        <v>-0.84008159334513299</v>
      </c>
      <c r="R4145">
        <v>-3.85893264146809</v>
      </c>
      <c r="S4145">
        <v>-3.3828377328589201</v>
      </c>
      <c r="T4145">
        <v>-6.8419376726396797</v>
      </c>
      <c r="U4145">
        <v>157.291717068</v>
      </c>
      <c r="V4145">
        <v>-57.243364262999698</v>
      </c>
      <c r="W4145">
        <v>-149.017161939</v>
      </c>
      <c r="X4145">
        <v>14.034314741869901</v>
      </c>
      <c r="Y4145">
        <v>17.980643462627501</v>
      </c>
      <c r="Z4145">
        <v>15.180141405037199</v>
      </c>
      <c r="AA4145">
        <v>27.699694904469901</v>
      </c>
      <c r="AB4145">
        <v>2.2358671668910701</v>
      </c>
      <c r="AC4145">
        <v>1.9280223903317</v>
      </c>
      <c r="AD4145" s="3">
        <f t="shared" ca="1" si="768"/>
        <v>0.68300000000000005</v>
      </c>
      <c r="AE4145">
        <f t="shared" ca="1" si="769"/>
        <v>1</v>
      </c>
      <c r="AF4145" s="5">
        <f t="shared" ca="1" si="770"/>
        <v>-4.1019659999999899E-3</v>
      </c>
      <c r="AG4145" s="5">
        <f t="shared" ca="1" si="771"/>
        <v>-1.7412499999999899E-4</v>
      </c>
      <c r="AH4145" s="5">
        <f t="shared" ca="1" si="772"/>
        <v>1.4806299999999901E-4</v>
      </c>
      <c r="AI4145" s="5">
        <f t="shared" ca="1" si="773"/>
        <v>5.5381800000000204E-4</v>
      </c>
      <c r="AJ4145" s="5">
        <f t="shared" ca="1" si="774"/>
        <v>-1.3855900000000001E-4</v>
      </c>
      <c r="AK4145" s="6">
        <f t="shared" ca="1" si="775"/>
        <v>0.25198008669572058</v>
      </c>
      <c r="AL4145" s="6">
        <f t="shared" ca="1" si="776"/>
        <v>1.1842505000000666E-2</v>
      </c>
      <c r="AM4145" s="6">
        <f t="shared" ca="1" si="777"/>
        <v>0.13539524399999953</v>
      </c>
      <c r="AN4145" s="6">
        <f t="shared" ca="1" si="778"/>
        <v>0.42316526749999833</v>
      </c>
      <c r="AO4145" s="6">
        <f t="shared" ca="1" si="779"/>
        <v>0.16667240270999892</v>
      </c>
    </row>
    <row r="4146" spans="1:41" x14ac:dyDescent="0.3">
      <c r="A4146">
        <v>4139</v>
      </c>
      <c r="B4146" s="1">
        <v>42380</v>
      </c>
      <c r="C4146">
        <v>1.0896333333333299</v>
      </c>
      <c r="D4146">
        <v>-5.7829839999999997E-3</v>
      </c>
      <c r="E4146">
        <v>-2.017554E-3</v>
      </c>
      <c r="F4146">
        <v>9.2446999999999896E-4</v>
      </c>
      <c r="G4146">
        <v>-2.6724460000000002E-3</v>
      </c>
      <c r="H4146">
        <v>-8.7226119999999994E-3</v>
      </c>
      <c r="I4146">
        <v>-5.3670979999999998E-3</v>
      </c>
      <c r="J4146" s="1">
        <v>42380</v>
      </c>
      <c r="K4146" s="5">
        <v>0.111663652848305</v>
      </c>
      <c r="L4146">
        <v>8.4321964470002104</v>
      </c>
      <c r="M4146">
        <v>14.257525501999901</v>
      </c>
      <c r="N4146">
        <v>81.302747087000299</v>
      </c>
      <c r="O4146">
        <v>8.7750329987354103</v>
      </c>
      <c r="P4146">
        <v>18.1493688144025</v>
      </c>
      <c r="Q4146">
        <v>-1.0855668180943701</v>
      </c>
      <c r="R4146">
        <v>-3.7167276481712599</v>
      </c>
      <c r="S4146">
        <v>-3.9803489281752702</v>
      </c>
      <c r="T4146">
        <v>-6.8905783137949399</v>
      </c>
      <c r="U4146">
        <v>157.18560872</v>
      </c>
      <c r="V4146">
        <v>-57.3900494829997</v>
      </c>
      <c r="W4146">
        <v>-149.27980275900001</v>
      </c>
      <c r="X4146">
        <v>13.4117804797018</v>
      </c>
      <c r="Y4146">
        <v>18.289717338025401</v>
      </c>
      <c r="Z4146">
        <v>14.5572807343385</v>
      </c>
      <c r="AA4146">
        <v>27.714479660499101</v>
      </c>
      <c r="AB4146">
        <v>1.8737709968793901</v>
      </c>
      <c r="AC4146">
        <v>2.0755521586360399</v>
      </c>
      <c r="AD4146" s="3">
        <f t="shared" ca="1" si="768"/>
        <v>0.68700000000000006</v>
      </c>
      <c r="AE4146">
        <f t="shared" ca="1" si="769"/>
        <v>1</v>
      </c>
      <c r="AF4146" s="5">
        <f t="shared" ca="1" si="770"/>
        <v>-2.017554E-3</v>
      </c>
      <c r="AG4146" s="5">
        <f t="shared" ca="1" si="771"/>
        <v>9.2446999999999896E-4</v>
      </c>
      <c r="AH4146" s="5">
        <f t="shared" ca="1" si="772"/>
        <v>-2.6724460000000002E-3</v>
      </c>
      <c r="AI4146" s="5">
        <f t="shared" ca="1" si="773"/>
        <v>-8.7226119999999994E-3</v>
      </c>
      <c r="AJ4146" s="5">
        <f t="shared" ca="1" si="774"/>
        <v>-5.3670979999999998E-3</v>
      </c>
      <c r="AK4146" s="6">
        <f t="shared" ca="1" si="775"/>
        <v>0.24996253269572058</v>
      </c>
      <c r="AL4146" s="6">
        <f t="shared" ca="1" si="776"/>
        <v>1.2766975000000664E-2</v>
      </c>
      <c r="AM4146" s="6">
        <f t="shared" ca="1" si="777"/>
        <v>0.13272279799999953</v>
      </c>
      <c r="AN4146" s="6">
        <f t="shared" ca="1" si="778"/>
        <v>0.41444265549999831</v>
      </c>
      <c r="AO4146" s="6">
        <f t="shared" ca="1" si="779"/>
        <v>0.16130530470999893</v>
      </c>
    </row>
    <row r="4147" spans="1:41" x14ac:dyDescent="0.3">
      <c r="A4147">
        <v>4140</v>
      </c>
      <c r="B4147" s="1">
        <v>42381</v>
      </c>
      <c r="C4147">
        <v>1.08588333333333</v>
      </c>
      <c r="D4147">
        <v>-1.33579599999999E-3</v>
      </c>
      <c r="E4147">
        <v>-1.1765065899999999E-3</v>
      </c>
      <c r="F4147">
        <v>2.8149700000000002E-4</v>
      </c>
      <c r="G4147">
        <v>-6.1728999999999896E-4</v>
      </c>
      <c r="H4147">
        <v>-1.94377499999999E-3</v>
      </c>
      <c r="I4147">
        <v>-1.28648999999999E-3</v>
      </c>
      <c r="J4147" s="1">
        <v>42381</v>
      </c>
      <c r="K4147" s="5">
        <v>0.111565417846048</v>
      </c>
      <c r="L4147">
        <v>8.4321964470002104</v>
      </c>
      <c r="M4147">
        <v>13.911934214999899</v>
      </c>
      <c r="N4147">
        <v>79.063281934000301</v>
      </c>
      <c r="O4147">
        <v>8.6947449123032392</v>
      </c>
      <c r="P4147">
        <v>18.088485630531299</v>
      </c>
      <c r="Q4147">
        <v>-1.4210167570290799</v>
      </c>
      <c r="R4147">
        <v>-3.6927556297790098</v>
      </c>
      <c r="S4147">
        <v>-6.1284343261093097</v>
      </c>
      <c r="T4147">
        <v>-7.0116656195533897</v>
      </c>
      <c r="U4147">
        <v>157.18560872</v>
      </c>
      <c r="V4147">
        <v>-57.310904032999701</v>
      </c>
      <c r="W4147">
        <v>-149.94655092299999</v>
      </c>
      <c r="X4147">
        <v>13.248642080977399</v>
      </c>
      <c r="Y4147">
        <v>18.371683039666902</v>
      </c>
      <c r="Z4147">
        <v>14.4842059985316</v>
      </c>
      <c r="AA4147">
        <v>27.7059491520561</v>
      </c>
      <c r="AB4147">
        <v>1.1921628193632801</v>
      </c>
      <c r="AC4147">
        <v>2.0850721927937999</v>
      </c>
      <c r="AD4147" s="3">
        <f t="shared" ca="1" si="768"/>
        <v>0.67900000000000005</v>
      </c>
      <c r="AE4147">
        <f t="shared" ca="1" si="769"/>
        <v>1</v>
      </c>
      <c r="AF4147" s="5">
        <f t="shared" ca="1" si="770"/>
        <v>-1.1765065899999999E-3</v>
      </c>
      <c r="AG4147" s="5">
        <f t="shared" ca="1" si="771"/>
        <v>2.8149700000000002E-4</v>
      </c>
      <c r="AH4147" s="5">
        <f t="shared" ca="1" si="772"/>
        <v>-6.1728999999999896E-4</v>
      </c>
      <c r="AI4147" s="5">
        <f t="shared" ca="1" si="773"/>
        <v>-1.94377499999999E-3</v>
      </c>
      <c r="AJ4147" s="5">
        <f t="shared" ca="1" si="774"/>
        <v>-1.28648999999999E-3</v>
      </c>
      <c r="AK4147" s="6">
        <f t="shared" ca="1" si="775"/>
        <v>0.24878602610572059</v>
      </c>
      <c r="AL4147" s="6">
        <f t="shared" ca="1" si="776"/>
        <v>1.3048472000000665E-2</v>
      </c>
      <c r="AM4147" s="6">
        <f t="shared" ca="1" si="777"/>
        <v>0.13210550799999954</v>
      </c>
      <c r="AN4147" s="6">
        <f t="shared" ca="1" si="778"/>
        <v>0.41249888049999833</v>
      </c>
      <c r="AO4147" s="6">
        <f t="shared" ca="1" si="779"/>
        <v>0.16001881470999893</v>
      </c>
    </row>
    <row r="4148" spans="1:41" x14ac:dyDescent="0.3">
      <c r="A4148">
        <v>4141</v>
      </c>
      <c r="B4148" s="1">
        <v>42382</v>
      </c>
      <c r="C4148">
        <v>1.0840624999999999</v>
      </c>
      <c r="D4148">
        <v>3.1293139999999898E-3</v>
      </c>
      <c r="E4148">
        <v>1.14984E-4</v>
      </c>
      <c r="F4148">
        <v>-1.04648E-3</v>
      </c>
      <c r="G4148">
        <v>1.4460969999999999E-3</v>
      </c>
      <c r="H4148">
        <v>4.6454799999999996E-3</v>
      </c>
      <c r="I4148">
        <v>2.4566969999999899E-3</v>
      </c>
      <c r="J4148" s="1">
        <v>42382</v>
      </c>
      <c r="K4148" s="5">
        <v>0.11185708003546301</v>
      </c>
      <c r="L4148">
        <v>8.4321964470002104</v>
      </c>
      <c r="M4148">
        <v>13.9086918589999</v>
      </c>
      <c r="N4148">
        <v>80.367914967000303</v>
      </c>
      <c r="O4148">
        <v>8.6156116930562998</v>
      </c>
      <c r="P4148">
        <v>18.026568430646702</v>
      </c>
      <c r="Q4148">
        <v>-1.41410645879924</v>
      </c>
      <c r="R4148">
        <v>-3.6692832527656098</v>
      </c>
      <c r="S4148">
        <v>-4.7604716828485296</v>
      </c>
      <c r="T4148">
        <v>-7.07227749328902</v>
      </c>
      <c r="U4148">
        <v>157.18560872</v>
      </c>
      <c r="V4148">
        <v>-57.312056994999701</v>
      </c>
      <c r="W4148">
        <v>-150.19485529400001</v>
      </c>
      <c r="X4148">
        <v>13.089066873189401</v>
      </c>
      <c r="Y4148">
        <v>18.445379164464502</v>
      </c>
      <c r="Z4148">
        <v>14.333767162767201</v>
      </c>
      <c r="AA4148">
        <v>27.6915347547674</v>
      </c>
      <c r="AB4148">
        <v>0.93421207580605803</v>
      </c>
      <c r="AC4148">
        <v>2.08359154803144</v>
      </c>
      <c r="AD4148" s="3">
        <f t="shared" ca="1" si="768"/>
        <v>0.66400000000000003</v>
      </c>
      <c r="AE4148">
        <f t="shared" ca="1" si="769"/>
        <v>1</v>
      </c>
      <c r="AF4148" s="5">
        <f t="shared" ca="1" si="770"/>
        <v>1.14984E-4</v>
      </c>
      <c r="AG4148" s="5">
        <f t="shared" ca="1" si="771"/>
        <v>-1.04648E-3</v>
      </c>
      <c r="AH4148" s="5">
        <f t="shared" ca="1" si="772"/>
        <v>1.4460969999999999E-3</v>
      </c>
      <c r="AI4148" s="5">
        <f t="shared" ca="1" si="773"/>
        <v>4.6454799999999996E-3</v>
      </c>
      <c r="AJ4148" s="5">
        <f t="shared" ca="1" si="774"/>
        <v>2.4566969999999899E-3</v>
      </c>
      <c r="AK4148" s="6">
        <f t="shared" ca="1" si="775"/>
        <v>0.2489010101057206</v>
      </c>
      <c r="AL4148" s="6">
        <f t="shared" ca="1" si="776"/>
        <v>1.2001992000000664E-2</v>
      </c>
      <c r="AM4148" s="6">
        <f t="shared" ca="1" si="777"/>
        <v>0.13355160499999955</v>
      </c>
      <c r="AN4148" s="6">
        <f t="shared" ca="1" si="778"/>
        <v>0.41714436049999831</v>
      </c>
      <c r="AO4148" s="6">
        <f t="shared" ca="1" si="779"/>
        <v>0.16247551170999891</v>
      </c>
    </row>
    <row r="4149" spans="1:41" x14ac:dyDescent="0.3">
      <c r="A4149">
        <v>4142</v>
      </c>
      <c r="B4149" s="1">
        <v>42383</v>
      </c>
      <c r="C4149">
        <v>1.08815208333333</v>
      </c>
      <c r="D4149">
        <v>-1.9316279999999999E-3</v>
      </c>
      <c r="E4149">
        <v>-2.1220297349999898E-3</v>
      </c>
      <c r="F4149">
        <v>3.2765499999999999E-4</v>
      </c>
      <c r="G4149">
        <v>-8.9266699999999998E-4</v>
      </c>
      <c r="H4149">
        <v>-2.7045529999999902E-3</v>
      </c>
      <c r="I4149">
        <v>-1.9838119999999902E-3</v>
      </c>
      <c r="J4149" s="1">
        <v>42383</v>
      </c>
      <c r="K4149" s="5">
        <v>0.103634467749276</v>
      </c>
      <c r="L4149">
        <v>8.4962217500002097</v>
      </c>
      <c r="M4149">
        <v>12.7843807149999</v>
      </c>
      <c r="N4149">
        <v>79.320159455000294</v>
      </c>
      <c r="O4149">
        <v>8.6003796916041502</v>
      </c>
      <c r="P4149">
        <v>17.966274835280601</v>
      </c>
      <c r="Q4149">
        <v>-2.5063437734683198</v>
      </c>
      <c r="R4149">
        <v>-3.6916709569869899</v>
      </c>
      <c r="S4149">
        <v>-5.7260495461279799</v>
      </c>
      <c r="T4149">
        <v>-7.1706596345925897</v>
      </c>
      <c r="U4149">
        <v>157.17500498699999</v>
      </c>
      <c r="V4149">
        <v>-57.851306668999698</v>
      </c>
      <c r="W4149">
        <v>-150.79399340200001</v>
      </c>
      <c r="X4149">
        <v>12.922538908438799</v>
      </c>
      <c r="Y4149">
        <v>18.5107749755858</v>
      </c>
      <c r="Z4149">
        <v>13.6585913727166</v>
      </c>
      <c r="AA4149">
        <v>27.649753276926301</v>
      </c>
      <c r="AB4149">
        <v>0.33733025713627901</v>
      </c>
      <c r="AC4149">
        <v>2.0574612855072498</v>
      </c>
      <c r="AD4149" s="3">
        <f t="shared" ca="1" si="768"/>
        <v>0.64</v>
      </c>
      <c r="AE4149">
        <f t="shared" ca="1" si="769"/>
        <v>1</v>
      </c>
      <c r="AF4149" s="5">
        <f t="shared" ca="1" si="770"/>
        <v>-2.1220297349999898E-3</v>
      </c>
      <c r="AG4149" s="5">
        <f t="shared" ca="1" si="771"/>
        <v>3.2765499999999999E-4</v>
      </c>
      <c r="AH4149" s="5">
        <f t="shared" ca="1" si="772"/>
        <v>-8.9266699999999998E-4</v>
      </c>
      <c r="AI4149" s="5">
        <f t="shared" ca="1" si="773"/>
        <v>-2.7045529999999902E-3</v>
      </c>
      <c r="AJ4149" s="5">
        <f t="shared" ca="1" si="774"/>
        <v>-1.9838119999999902E-3</v>
      </c>
      <c r="AK4149" s="6">
        <f t="shared" ca="1" si="775"/>
        <v>0.2467789803707206</v>
      </c>
      <c r="AL4149" s="6">
        <f t="shared" ca="1" si="776"/>
        <v>1.2329647000000664E-2</v>
      </c>
      <c r="AM4149" s="6">
        <f t="shared" ca="1" si="777"/>
        <v>0.13265893799999953</v>
      </c>
      <c r="AN4149" s="6">
        <f t="shared" ca="1" si="778"/>
        <v>0.41443980749999831</v>
      </c>
      <c r="AO4149" s="6">
        <f t="shared" ca="1" si="779"/>
        <v>0.16049169970999891</v>
      </c>
    </row>
    <row r="4150" spans="1:41" x14ac:dyDescent="0.3">
      <c r="A4150">
        <v>4143</v>
      </c>
      <c r="B4150" s="1">
        <v>42384</v>
      </c>
      <c r="C4150">
        <v>1.0908020833333301</v>
      </c>
      <c r="D4150">
        <v>5.0511699999999998E-3</v>
      </c>
      <c r="E4150">
        <v>-4.7612779999999999E-3</v>
      </c>
      <c r="F4150">
        <v>-6.2608200000000003E-4</v>
      </c>
      <c r="G4150">
        <v>2.7215550000000001E-3</v>
      </c>
      <c r="H4150">
        <v>7.6850729999999997E-3</v>
      </c>
      <c r="I4150">
        <v>5.059956E-3</v>
      </c>
      <c r="J4150" s="1">
        <v>42384</v>
      </c>
      <c r="K4150" s="5">
        <v>0.102819441431016</v>
      </c>
      <c r="L4150">
        <v>10.142789278000199</v>
      </c>
      <c r="M4150">
        <v>11.6147911029999</v>
      </c>
      <c r="N4150">
        <v>78.437651134000305</v>
      </c>
      <c r="O4150">
        <v>10.136645575924801</v>
      </c>
      <c r="P4150">
        <v>17.971597361770598</v>
      </c>
      <c r="Q4150">
        <v>-3.6217595776790299</v>
      </c>
      <c r="R4150">
        <v>-3.7594441879505398</v>
      </c>
      <c r="S4150">
        <v>-6.5113579838370601</v>
      </c>
      <c r="T4150">
        <v>-7.2982044838235796</v>
      </c>
      <c r="U4150">
        <v>157.696601316</v>
      </c>
      <c r="V4150">
        <v>-58.164350512999697</v>
      </c>
      <c r="W4150">
        <v>-151.462614242</v>
      </c>
      <c r="X4150">
        <v>13.281337820921699</v>
      </c>
      <c r="Y4150">
        <v>18.589815539725201</v>
      </c>
      <c r="Z4150">
        <v>13.2181331747156</v>
      </c>
      <c r="AA4150">
        <v>27.591144772112798</v>
      </c>
      <c r="AB4150">
        <v>-0.316155319045691</v>
      </c>
      <c r="AC4150">
        <v>2.0051121913763201</v>
      </c>
      <c r="AD4150" s="3">
        <f t="shared" ca="1" si="768"/>
        <v>0.63700000000000001</v>
      </c>
      <c r="AE4150">
        <f t="shared" ca="1" si="769"/>
        <v>1</v>
      </c>
      <c r="AF4150" s="5">
        <f t="shared" ca="1" si="770"/>
        <v>-4.7612779999999999E-3</v>
      </c>
      <c r="AG4150" s="5">
        <f t="shared" ca="1" si="771"/>
        <v>-6.2608200000000003E-4</v>
      </c>
      <c r="AH4150" s="5">
        <f t="shared" ca="1" si="772"/>
        <v>2.7215550000000001E-3</v>
      </c>
      <c r="AI4150" s="5">
        <f t="shared" ca="1" si="773"/>
        <v>7.6850729999999997E-3</v>
      </c>
      <c r="AJ4150" s="5">
        <f t="shared" ca="1" si="774"/>
        <v>5.059956E-3</v>
      </c>
      <c r="AK4150" s="6">
        <f t="shared" ca="1" si="775"/>
        <v>0.24201770237072059</v>
      </c>
      <c r="AL4150" s="6">
        <f t="shared" ca="1" si="776"/>
        <v>1.1703565000000664E-2</v>
      </c>
      <c r="AM4150" s="6">
        <f t="shared" ca="1" si="777"/>
        <v>0.13538049299999952</v>
      </c>
      <c r="AN4150" s="6">
        <f t="shared" ca="1" si="778"/>
        <v>0.4221248804999983</v>
      </c>
      <c r="AO4150" s="6">
        <f t="shared" ca="1" si="779"/>
        <v>0.16555165570999891</v>
      </c>
    </row>
    <row r="4151" spans="1:41" x14ac:dyDescent="0.3">
      <c r="A4151">
        <v>4144</v>
      </c>
      <c r="B4151" s="1">
        <v>42387</v>
      </c>
      <c r="C4151">
        <v>1.08948333333333</v>
      </c>
      <c r="D4151">
        <v>-2.292826E-3</v>
      </c>
      <c r="E4151">
        <v>-8.3804699999999997E-4</v>
      </c>
      <c r="F4151" s="2">
        <v>-6.4329999999999894E-5</v>
      </c>
      <c r="G4151">
        <v>-1.51902999999999E-4</v>
      </c>
      <c r="H4151">
        <v>-3.47452E-3</v>
      </c>
      <c r="I4151">
        <v>-2.2432680000000001E-3</v>
      </c>
      <c r="J4151" s="1">
        <v>42387</v>
      </c>
      <c r="K4151" s="5">
        <v>0.10249474991294399</v>
      </c>
      <c r="L4151">
        <v>10.142789278000199</v>
      </c>
      <c r="M4151">
        <v>11.6068861729999</v>
      </c>
      <c r="N4151">
        <v>78.375638296000304</v>
      </c>
      <c r="O4151">
        <v>9.8183489300843902</v>
      </c>
      <c r="P4151">
        <v>17.962435807039601</v>
      </c>
      <c r="Q4151">
        <v>-3.4755784167449999</v>
      </c>
      <c r="R4151">
        <v>-3.93835557400898</v>
      </c>
      <c r="S4151">
        <v>-6.2963282336036803</v>
      </c>
      <c r="T4151">
        <v>-7.6365194721185601</v>
      </c>
      <c r="U4151">
        <v>157.696601316</v>
      </c>
      <c r="V4151">
        <v>-58.338953720999697</v>
      </c>
      <c r="W4151">
        <v>-151.57842298899999</v>
      </c>
      <c r="X4151">
        <v>12.813715174704299</v>
      </c>
      <c r="Y4151">
        <v>18.779463835821499</v>
      </c>
      <c r="Z4151">
        <v>12.677211485023101</v>
      </c>
      <c r="AA4151">
        <v>27.389178247181601</v>
      </c>
      <c r="AB4151">
        <v>-0.38779731545099499</v>
      </c>
      <c r="AC4151">
        <v>1.85603817614412</v>
      </c>
      <c r="AD4151" s="3">
        <f t="shared" ca="1" si="768"/>
        <v>0.629</v>
      </c>
      <c r="AE4151">
        <f t="shared" ca="1" si="769"/>
        <v>1</v>
      </c>
      <c r="AF4151" s="5">
        <f t="shared" ca="1" si="770"/>
        <v>-8.3804699999999997E-4</v>
      </c>
      <c r="AG4151" s="5">
        <f t="shared" ca="1" si="771"/>
        <v>-6.4329999999999894E-5</v>
      </c>
      <c r="AH4151" s="5">
        <f t="shared" ca="1" si="772"/>
        <v>-1.51902999999999E-4</v>
      </c>
      <c r="AI4151" s="5">
        <f t="shared" ca="1" si="773"/>
        <v>-3.47452E-3</v>
      </c>
      <c r="AJ4151" s="5">
        <f t="shared" ca="1" si="774"/>
        <v>-2.2432680000000001E-3</v>
      </c>
      <c r="AK4151" s="6">
        <f t="shared" ca="1" si="775"/>
        <v>0.24117965537072059</v>
      </c>
      <c r="AL4151" s="6">
        <f t="shared" ca="1" si="776"/>
        <v>1.1639235000000664E-2</v>
      </c>
      <c r="AM4151" s="6">
        <f t="shared" ca="1" si="777"/>
        <v>0.13522858999999951</v>
      </c>
      <c r="AN4151" s="6">
        <f t="shared" ca="1" si="778"/>
        <v>0.41865036049999832</v>
      </c>
      <c r="AO4151" s="6">
        <f t="shared" ca="1" si="779"/>
        <v>0.16330838770999892</v>
      </c>
    </row>
    <row r="4152" spans="1:41" x14ac:dyDescent="0.3">
      <c r="A4152">
        <v>4145</v>
      </c>
      <c r="B4152" s="1">
        <v>42388</v>
      </c>
      <c r="C4152">
        <v>1.08915625</v>
      </c>
      <c r="D4152">
        <v>2.1096609999999901E-3</v>
      </c>
      <c r="E4152">
        <v>-2.11454E-4</v>
      </c>
      <c r="F4152">
        <v>4.4556499999999998E-4</v>
      </c>
      <c r="G4152">
        <v>-9.7494200000000002E-4</v>
      </c>
      <c r="H4152">
        <v>3.205135E-3</v>
      </c>
      <c r="I4152">
        <v>2.13106699999999E-3</v>
      </c>
      <c r="J4152" s="1">
        <v>42388</v>
      </c>
      <c r="K4152" s="5">
        <v>0.102540853386167</v>
      </c>
      <c r="L4152">
        <v>10.6773374260002</v>
      </c>
      <c r="M4152">
        <v>11.5586783269999</v>
      </c>
      <c r="N4152">
        <v>77.617073627000295</v>
      </c>
      <c r="O4152">
        <v>10.240335174313101</v>
      </c>
      <c r="P4152">
        <v>17.9733350624841</v>
      </c>
      <c r="Q4152">
        <v>-3.4740703614103099</v>
      </c>
      <c r="R4152">
        <v>-3.9925324697071898</v>
      </c>
      <c r="S4152">
        <v>-6.9518745225860599</v>
      </c>
      <c r="T4152">
        <v>-7.7671354564875896</v>
      </c>
      <c r="U4152">
        <v>157.015587885</v>
      </c>
      <c r="V4152">
        <v>-58.563330994999703</v>
      </c>
      <c r="W4152">
        <v>-152.578932974</v>
      </c>
      <c r="X4152">
        <v>11.9966836105675</v>
      </c>
      <c r="Y4152">
        <v>18.800543280717601</v>
      </c>
      <c r="Z4152">
        <v>12.341256078078199</v>
      </c>
      <c r="AA4152">
        <v>27.302631337212301</v>
      </c>
      <c r="AB4152">
        <v>-1.3536778415816699</v>
      </c>
      <c r="AC4152">
        <v>1.7668668180909799</v>
      </c>
      <c r="AD4152" s="3">
        <f t="shared" ca="1" si="768"/>
        <v>0.625</v>
      </c>
      <c r="AE4152">
        <f t="shared" ca="1" si="769"/>
        <v>1</v>
      </c>
      <c r="AF4152" s="5">
        <f t="shared" ca="1" si="770"/>
        <v>-2.11454E-4</v>
      </c>
      <c r="AG4152" s="5">
        <f t="shared" ca="1" si="771"/>
        <v>4.4556499999999998E-4</v>
      </c>
      <c r="AH4152" s="5">
        <f t="shared" ca="1" si="772"/>
        <v>-9.7494200000000002E-4</v>
      </c>
      <c r="AI4152" s="5">
        <f t="shared" ca="1" si="773"/>
        <v>3.205135E-3</v>
      </c>
      <c r="AJ4152" s="5">
        <f t="shared" ca="1" si="774"/>
        <v>2.13106699999999E-3</v>
      </c>
      <c r="AK4152" s="6">
        <f t="shared" ca="1" si="775"/>
        <v>0.24096820137072059</v>
      </c>
      <c r="AL4152" s="6">
        <f t="shared" ca="1" si="776"/>
        <v>1.2084800000000664E-2</v>
      </c>
      <c r="AM4152" s="6">
        <f t="shared" ca="1" si="777"/>
        <v>0.1342536479999995</v>
      </c>
      <c r="AN4152" s="6">
        <f t="shared" ca="1" si="778"/>
        <v>0.42185549549999835</v>
      </c>
      <c r="AO4152" s="6">
        <f t="shared" ca="1" si="779"/>
        <v>0.16543945470999891</v>
      </c>
    </row>
    <row r="4153" spans="1:41" x14ac:dyDescent="0.3">
      <c r="A4153">
        <v>4146</v>
      </c>
      <c r="B4153" s="1">
        <v>42389</v>
      </c>
      <c r="C4153">
        <v>1.09208541666666</v>
      </c>
      <c r="D4153">
        <v>-2.0636769999999999E-3</v>
      </c>
      <c r="E4153">
        <v>-1.1828800000000001E-3</v>
      </c>
      <c r="F4153">
        <v>-9.7409499999999904E-4</v>
      </c>
      <c r="G4153">
        <v>9.5368600000000003E-4</v>
      </c>
      <c r="H4153">
        <v>-3.0547219999999902E-3</v>
      </c>
      <c r="I4153">
        <v>-1.9953599999999998E-3</v>
      </c>
      <c r="J4153" s="1">
        <v>42389</v>
      </c>
      <c r="K4153" s="5">
        <v>0.100596461288721</v>
      </c>
      <c r="L4153">
        <v>12.9170343270002</v>
      </c>
      <c r="M4153">
        <v>10.0219975449999</v>
      </c>
      <c r="N4153">
        <v>76.110326204000302</v>
      </c>
      <c r="O4153">
        <v>12.3259168346276</v>
      </c>
      <c r="P4153">
        <v>18.070284244547299</v>
      </c>
      <c r="Q4153">
        <v>-4.93229324388136</v>
      </c>
      <c r="R4153">
        <v>-4.1052905632035204</v>
      </c>
      <c r="S4153">
        <v>-8.3289724694994192</v>
      </c>
      <c r="T4153">
        <v>-7.9504298453637796</v>
      </c>
      <c r="U4153">
        <v>157.07677066900001</v>
      </c>
      <c r="V4153">
        <v>-58.689310527999702</v>
      </c>
      <c r="W4153">
        <v>-152.766740193</v>
      </c>
      <c r="X4153">
        <v>11.9233195235274</v>
      </c>
      <c r="Y4153">
        <v>18.81878951401</v>
      </c>
      <c r="Z4153">
        <v>12.1078116832142</v>
      </c>
      <c r="AA4153">
        <v>27.209155536756601</v>
      </c>
      <c r="AB4153">
        <v>-1.5043866211889201</v>
      </c>
      <c r="AC4153">
        <v>1.67417028646676</v>
      </c>
      <c r="AD4153" s="3">
        <f t="shared" ca="1" si="768"/>
        <v>0.61699999999999999</v>
      </c>
      <c r="AE4153">
        <f t="shared" ca="1" si="769"/>
        <v>1</v>
      </c>
      <c r="AF4153" s="5">
        <f t="shared" ca="1" si="770"/>
        <v>-1.1828800000000001E-3</v>
      </c>
      <c r="AG4153" s="5">
        <f t="shared" ca="1" si="771"/>
        <v>-9.7409499999999904E-4</v>
      </c>
      <c r="AH4153" s="5">
        <f t="shared" ca="1" si="772"/>
        <v>9.5368600000000003E-4</v>
      </c>
      <c r="AI4153" s="5">
        <f t="shared" ca="1" si="773"/>
        <v>-3.0547219999999902E-3</v>
      </c>
      <c r="AJ4153" s="5">
        <f t="shared" ca="1" si="774"/>
        <v>-1.9953599999999998E-3</v>
      </c>
      <c r="AK4153" s="6">
        <f t="shared" ca="1" si="775"/>
        <v>0.23978532137072059</v>
      </c>
      <c r="AL4153" s="6">
        <f t="shared" ca="1" si="776"/>
        <v>1.1110705000000665E-2</v>
      </c>
      <c r="AM4153" s="6">
        <f t="shared" ca="1" si="777"/>
        <v>0.13520733399999951</v>
      </c>
      <c r="AN4153" s="6">
        <f t="shared" ca="1" si="778"/>
        <v>0.41880077349999834</v>
      </c>
      <c r="AO4153" s="6">
        <f t="shared" ca="1" si="779"/>
        <v>0.1634440947099989</v>
      </c>
    </row>
    <row r="4154" spans="1:41" x14ac:dyDescent="0.3">
      <c r="A4154">
        <v>4147</v>
      </c>
      <c r="B4154" s="1">
        <v>42390</v>
      </c>
      <c r="C4154">
        <v>1.08747708333333</v>
      </c>
      <c r="D4154">
        <v>-1.8839919999999899E-3</v>
      </c>
      <c r="E4154">
        <v>-2.8132719999999999E-3</v>
      </c>
      <c r="F4154">
        <v>-8.1726499999999899E-4</v>
      </c>
      <c r="G4154">
        <v>8.7064699999999902E-4</v>
      </c>
      <c r="H4154">
        <v>-2.5193989999999999E-3</v>
      </c>
      <c r="I4154">
        <v>-1.776304E-3</v>
      </c>
      <c r="J4154" s="1">
        <v>42390</v>
      </c>
      <c r="K4154" s="5">
        <v>0.10003267031509699</v>
      </c>
      <c r="L4154">
        <v>13.2558421100002</v>
      </c>
      <c r="M4154">
        <v>9.4801566719999109</v>
      </c>
      <c r="N4154">
        <v>76.025882987000301</v>
      </c>
      <c r="O4154">
        <v>12.5075456734856</v>
      </c>
      <c r="P4154">
        <v>18.171994528033899</v>
      </c>
      <c r="Q4154">
        <v>-5.3872957750602204</v>
      </c>
      <c r="R4154">
        <v>-4.2333928287820699</v>
      </c>
      <c r="S4154">
        <v>-8.2857739986820604</v>
      </c>
      <c r="T4154">
        <v>-8.1261424955848494</v>
      </c>
      <c r="U4154">
        <v>157.42788637199999</v>
      </c>
      <c r="V4154">
        <v>-59.220848548999697</v>
      </c>
      <c r="W4154">
        <v>-153.309861966</v>
      </c>
      <c r="X4154">
        <v>12.1356474368002</v>
      </c>
      <c r="Y4154">
        <v>18.846076963388398</v>
      </c>
      <c r="Z4154">
        <v>11.480728473567099</v>
      </c>
      <c r="AA4154">
        <v>27.092703066559899</v>
      </c>
      <c r="AB4154">
        <v>-2.0010641302404699</v>
      </c>
      <c r="AC4154">
        <v>1.56376359255554</v>
      </c>
      <c r="AD4154" s="3">
        <f t="shared" ca="1" si="768"/>
        <v>0.61</v>
      </c>
      <c r="AE4154">
        <f t="shared" ca="1" si="769"/>
        <v>1</v>
      </c>
      <c r="AF4154" s="5">
        <f t="shared" ca="1" si="770"/>
        <v>-2.8132719999999999E-3</v>
      </c>
      <c r="AG4154" s="5">
        <f t="shared" ca="1" si="771"/>
        <v>-8.1726499999999899E-4</v>
      </c>
      <c r="AH4154" s="5">
        <f t="shared" ca="1" si="772"/>
        <v>8.7064699999999902E-4</v>
      </c>
      <c r="AI4154" s="5">
        <f t="shared" ca="1" si="773"/>
        <v>-2.5193989999999999E-3</v>
      </c>
      <c r="AJ4154" s="5">
        <f t="shared" ca="1" si="774"/>
        <v>-1.776304E-3</v>
      </c>
      <c r="AK4154" s="6">
        <f t="shared" ca="1" si="775"/>
        <v>0.23697204937072058</v>
      </c>
      <c r="AL4154" s="6">
        <f t="shared" ca="1" si="776"/>
        <v>1.0293440000000665E-2</v>
      </c>
      <c r="AM4154" s="6">
        <f t="shared" ca="1" si="777"/>
        <v>0.13607798099999951</v>
      </c>
      <c r="AN4154" s="6">
        <f t="shared" ca="1" si="778"/>
        <v>0.41628137449999836</v>
      </c>
      <c r="AO4154" s="6">
        <f t="shared" ca="1" si="779"/>
        <v>0.1616677907099989</v>
      </c>
    </row>
    <row r="4155" spans="1:41" x14ac:dyDescent="0.3">
      <c r="A4155">
        <v>4148</v>
      </c>
      <c r="B4155" s="1">
        <v>42391</v>
      </c>
      <c r="C4155">
        <v>1.0825437499999899</v>
      </c>
      <c r="D4155">
        <v>-6.737865E-3</v>
      </c>
      <c r="E4155">
        <v>1.1904610000000001E-3</v>
      </c>
      <c r="F4155">
        <v>-2.7297670000000001E-3</v>
      </c>
      <c r="G4155">
        <v>3.1171929999999999E-3</v>
      </c>
      <c r="H4155">
        <v>-9.4444300000000002E-3</v>
      </c>
      <c r="I4155">
        <v>-3.6989569999999901E-3</v>
      </c>
      <c r="J4155" s="1">
        <v>42391</v>
      </c>
      <c r="K4155" s="5">
        <v>0.1008748419608</v>
      </c>
      <c r="L4155">
        <v>9.7533875850002101</v>
      </c>
      <c r="M4155">
        <v>7.74755321199991</v>
      </c>
      <c r="N4155">
        <v>74.510934056000295</v>
      </c>
      <c r="O4155">
        <v>8.9200212211981196</v>
      </c>
      <c r="P4155">
        <v>18.122711813456998</v>
      </c>
      <c r="Q4155">
        <v>-7.0016597748507898</v>
      </c>
      <c r="R4155">
        <v>-4.4242413457294196</v>
      </c>
      <c r="S4155">
        <v>-9.6470391418013204</v>
      </c>
      <c r="T4155">
        <v>-8.3525203443143994</v>
      </c>
      <c r="U4155">
        <v>157.474304741</v>
      </c>
      <c r="V4155">
        <v>-59.6369116469997</v>
      </c>
      <c r="W4155">
        <v>-153.671401371</v>
      </c>
      <c r="X4155">
        <v>12.045131637172499</v>
      </c>
      <c r="Y4155">
        <v>18.8696115853867</v>
      </c>
      <c r="Z4155">
        <v>10.9784120661683</v>
      </c>
      <c r="AA4155">
        <v>26.959128129329098</v>
      </c>
      <c r="AB4155">
        <v>-2.3106514904864199</v>
      </c>
      <c r="AC4155">
        <v>1.4439111657092001</v>
      </c>
      <c r="AD4155" s="3">
        <f t="shared" ca="1" si="768"/>
        <v>0.60199999999999998</v>
      </c>
      <c r="AE4155">
        <f t="shared" ca="1" si="769"/>
        <v>1</v>
      </c>
      <c r="AF4155" s="5">
        <f t="shared" ca="1" si="770"/>
        <v>1.1904610000000001E-3</v>
      </c>
      <c r="AG4155" s="5">
        <f t="shared" ca="1" si="771"/>
        <v>-2.7297670000000001E-3</v>
      </c>
      <c r="AH4155" s="5">
        <f t="shared" ca="1" si="772"/>
        <v>3.1171929999999999E-3</v>
      </c>
      <c r="AI4155" s="5">
        <f t="shared" ca="1" si="773"/>
        <v>-9.4444300000000002E-3</v>
      </c>
      <c r="AJ4155" s="5">
        <f t="shared" ca="1" si="774"/>
        <v>-3.6989569999999901E-3</v>
      </c>
      <c r="AK4155" s="6">
        <f t="shared" ca="1" si="775"/>
        <v>0.23816251037072059</v>
      </c>
      <c r="AL4155" s="6">
        <f t="shared" ca="1" si="776"/>
        <v>7.5636730000006652E-3</v>
      </c>
      <c r="AM4155" s="6">
        <f t="shared" ca="1" si="777"/>
        <v>0.13919517399999951</v>
      </c>
      <c r="AN4155" s="6">
        <f t="shared" ca="1" si="778"/>
        <v>0.40683694449999835</v>
      </c>
      <c r="AO4155" s="6">
        <f t="shared" ca="1" si="779"/>
        <v>0.1579688337099989</v>
      </c>
    </row>
    <row r="4156" spans="1:41" x14ac:dyDescent="0.3">
      <c r="A4156">
        <v>4149</v>
      </c>
      <c r="B4156" s="1">
        <v>42394</v>
      </c>
      <c r="C4156">
        <v>1.08236666666666</v>
      </c>
      <c r="D4156">
        <v>4.8041960000000002E-3</v>
      </c>
      <c r="E4156">
        <v>-4.98523999999999E-4</v>
      </c>
      <c r="F4156">
        <v>1.0677200000000001E-3</v>
      </c>
      <c r="G4156">
        <v>5.4651600000000004E-4</v>
      </c>
      <c r="H4156">
        <v>6.583874E-3</v>
      </c>
      <c r="I4156">
        <v>-2.5090910000000002E-3</v>
      </c>
      <c r="J4156" s="1">
        <v>42394</v>
      </c>
      <c r="K4156" s="5">
        <v>0.10141658757809</v>
      </c>
      <c r="L4156">
        <v>8.8540532300002095</v>
      </c>
      <c r="M4156">
        <v>7.1623940869999103</v>
      </c>
      <c r="N4156">
        <v>73.903507170000296</v>
      </c>
      <c r="O4156">
        <v>7.7908566182588199</v>
      </c>
      <c r="P4156">
        <v>17.929082166695</v>
      </c>
      <c r="Q4156">
        <v>-7.2408771676865298</v>
      </c>
      <c r="R4156">
        <v>-4.9589227097946296</v>
      </c>
      <c r="S4156">
        <v>-9.8071725701347301</v>
      </c>
      <c r="T4156">
        <v>-8.9791598864681106</v>
      </c>
      <c r="U4156">
        <v>157.320810236</v>
      </c>
      <c r="V4156">
        <v>-59.7591155229997</v>
      </c>
      <c r="W4156">
        <v>-154.19829126400001</v>
      </c>
      <c r="X4156">
        <v>11.4997165607036</v>
      </c>
      <c r="Y4156">
        <v>18.902375150416699</v>
      </c>
      <c r="Z4156">
        <v>10.605044582026499</v>
      </c>
      <c r="AA4156">
        <v>26.557110424836701</v>
      </c>
      <c r="AB4156">
        <v>-2.6814465482279699</v>
      </c>
      <c r="AC4156">
        <v>1.0961409568048399</v>
      </c>
      <c r="AD4156" s="3">
        <f t="shared" ca="1" si="768"/>
        <v>0.59399999999999997</v>
      </c>
      <c r="AE4156">
        <f t="shared" ca="1" si="769"/>
        <v>0</v>
      </c>
      <c r="AF4156" s="5">
        <f t="shared" ca="1" si="770"/>
        <v>-4.98523999999999E-4</v>
      </c>
      <c r="AG4156" s="5">
        <f t="shared" ca="1" si="771"/>
        <v>1.0677200000000001E-3</v>
      </c>
      <c r="AH4156" s="5">
        <f t="shared" ca="1" si="772"/>
        <v>5.4651600000000004E-4</v>
      </c>
      <c r="AI4156" s="5">
        <f t="shared" ca="1" si="773"/>
        <v>6.583874E-3</v>
      </c>
      <c r="AJ4156" s="5">
        <f t="shared" ca="1" si="774"/>
        <v>-2.5090910000000002E-3</v>
      </c>
      <c r="AK4156" s="6">
        <f t="shared" ca="1" si="775"/>
        <v>0.23766398637072059</v>
      </c>
      <c r="AL4156" s="6">
        <f t="shared" ca="1" si="776"/>
        <v>8.6313930000006655E-3</v>
      </c>
      <c r="AM4156" s="6">
        <f t="shared" ca="1" si="777"/>
        <v>0.1397416899999995</v>
      </c>
      <c r="AN4156" s="6">
        <f t="shared" ca="1" si="778"/>
        <v>0.41342081849999834</v>
      </c>
      <c r="AO4156" s="6">
        <f t="shared" ca="1" si="779"/>
        <v>0.1554597427099989</v>
      </c>
    </row>
    <row r="4157" spans="1:41" x14ac:dyDescent="0.3">
      <c r="A4157">
        <v>4150</v>
      </c>
      <c r="B4157" s="1">
        <v>42395</v>
      </c>
      <c r="C4157">
        <v>1.08465208333333</v>
      </c>
      <c r="D4157">
        <v>1.4736389999999899E-3</v>
      </c>
      <c r="E4157">
        <v>-6.3224899999999901E-4</v>
      </c>
      <c r="F4157">
        <v>-1.3873499999999999E-4</v>
      </c>
      <c r="G4157">
        <v>6.7196299999999895E-4</v>
      </c>
      <c r="H4157">
        <v>2.1541729999999901E-3</v>
      </c>
      <c r="I4157">
        <v>4.5957300000000001E-4</v>
      </c>
      <c r="J4157" s="1">
        <v>42395</v>
      </c>
      <c r="K4157" s="5">
        <v>0.10102994482555901</v>
      </c>
      <c r="L4157">
        <v>8.6257718950002094</v>
      </c>
      <c r="M4157">
        <v>7.3273688229999099</v>
      </c>
      <c r="N4157">
        <v>74.689567003000207</v>
      </c>
      <c r="O4157">
        <v>7.5040721979339597</v>
      </c>
      <c r="P4157">
        <v>17.8300347234333</v>
      </c>
      <c r="Q4157">
        <v>-6.9628646750303398</v>
      </c>
      <c r="R4157">
        <v>-5.1261129310329201</v>
      </c>
      <c r="S4157">
        <v>-8.88784904574187</v>
      </c>
      <c r="T4157">
        <v>-9.1476434306618302</v>
      </c>
      <c r="U4157">
        <v>157.19424493599999</v>
      </c>
      <c r="V4157">
        <v>-59.682266410999702</v>
      </c>
      <c r="W4157">
        <v>-153.70562699600001</v>
      </c>
      <c r="X4157">
        <v>11.251911125287901</v>
      </c>
      <c r="Y4157">
        <v>18.894659390028998</v>
      </c>
      <c r="Z4157">
        <v>10.5998842544585</v>
      </c>
      <c r="AA4157">
        <v>26.424382809374698</v>
      </c>
      <c r="AB4157">
        <v>-2.1429764652329899</v>
      </c>
      <c r="AC4157">
        <v>0.99722815433915402</v>
      </c>
      <c r="AD4157" s="3">
        <f t="shared" ca="1" si="768"/>
        <v>0.58599999999999997</v>
      </c>
      <c r="AE4157">
        <f t="shared" ca="1" si="769"/>
        <v>0</v>
      </c>
      <c r="AF4157" s="5">
        <f t="shared" ca="1" si="770"/>
        <v>0</v>
      </c>
      <c r="AG4157" s="5">
        <f t="shared" ca="1" si="771"/>
        <v>0</v>
      </c>
      <c r="AH4157" s="5">
        <f t="shared" ca="1" si="772"/>
        <v>0</v>
      </c>
      <c r="AI4157" s="5">
        <f t="shared" ca="1" si="773"/>
        <v>0</v>
      </c>
      <c r="AJ4157" s="5">
        <f t="shared" ca="1" si="774"/>
        <v>0</v>
      </c>
      <c r="AK4157" s="6">
        <f t="shared" ca="1" si="775"/>
        <v>0.23766398637072059</v>
      </c>
      <c r="AL4157" s="6">
        <f t="shared" ca="1" si="776"/>
        <v>8.6313930000006655E-3</v>
      </c>
      <c r="AM4157" s="6">
        <f t="shared" ca="1" si="777"/>
        <v>0.1397416899999995</v>
      </c>
      <c r="AN4157" s="6">
        <f t="shared" ca="1" si="778"/>
        <v>0.41342081849999834</v>
      </c>
      <c r="AO4157" s="6">
        <f t="shared" ca="1" si="779"/>
        <v>0.1554597427099989</v>
      </c>
    </row>
    <row r="4158" spans="1:41" x14ac:dyDescent="0.3">
      <c r="A4158">
        <v>4151</v>
      </c>
      <c r="B4158" s="1">
        <v>42396</v>
      </c>
      <c r="C4158">
        <v>1.08743541666666</v>
      </c>
      <c r="D4158">
        <v>3.4451909999999998E-3</v>
      </c>
      <c r="E4158">
        <v>1.14411769999999E-4</v>
      </c>
      <c r="F4158">
        <v>-6.2574899999999901E-4</v>
      </c>
      <c r="G4158">
        <v>-7.7465100000000001E-4</v>
      </c>
      <c r="H4158">
        <v>5.1951760000000001E-3</v>
      </c>
      <c r="I4158">
        <v>3.3848340000000002E-3</v>
      </c>
      <c r="J4158" s="1">
        <v>42396</v>
      </c>
      <c r="K4158" s="5">
        <v>9.96511520980667E-2</v>
      </c>
      <c r="L4158">
        <v>7.2250885450002098</v>
      </c>
      <c r="M4158">
        <v>8.3098586349999106</v>
      </c>
      <c r="N4158">
        <v>75.557198429000294</v>
      </c>
      <c r="O4158">
        <v>6.0727725850056196</v>
      </c>
      <c r="P4158">
        <v>17.6752288401062</v>
      </c>
      <c r="Q4158">
        <v>-5.8897449556371297</v>
      </c>
      <c r="R4158">
        <v>-5.2439797650269897</v>
      </c>
      <c r="S4158">
        <v>-7.9075353222261402</v>
      </c>
      <c r="T4158">
        <v>-9.2704786221880493</v>
      </c>
      <c r="U4158">
        <v>156.706157512</v>
      </c>
      <c r="V4158">
        <v>-59.364650894999698</v>
      </c>
      <c r="W4158">
        <v>-153.44580855300001</v>
      </c>
      <c r="X4158">
        <v>10.6543355847428</v>
      </c>
      <c r="Y4158">
        <v>18.863300615285802</v>
      </c>
      <c r="Z4158">
        <v>10.8300871575501</v>
      </c>
      <c r="AA4158">
        <v>26.305199817428502</v>
      </c>
      <c r="AB4158">
        <v>-1.8439009461606399</v>
      </c>
      <c r="AC4158">
        <v>0.91357290847457695</v>
      </c>
      <c r="AD4158" s="3">
        <f t="shared" ca="1" si="768"/>
        <v>0.58299999999999996</v>
      </c>
      <c r="AE4158">
        <f t="shared" ca="1" si="769"/>
        <v>0</v>
      </c>
      <c r="AF4158" s="5">
        <f t="shared" ca="1" si="770"/>
        <v>0</v>
      </c>
      <c r="AG4158" s="5">
        <f t="shared" ca="1" si="771"/>
        <v>0</v>
      </c>
      <c r="AH4158" s="5">
        <f t="shared" ca="1" si="772"/>
        <v>0</v>
      </c>
      <c r="AI4158" s="5">
        <f t="shared" ca="1" si="773"/>
        <v>0</v>
      </c>
      <c r="AJ4158" s="5">
        <f t="shared" ca="1" si="774"/>
        <v>0</v>
      </c>
      <c r="AK4158" s="6">
        <f t="shared" ca="1" si="775"/>
        <v>0.23766398637072059</v>
      </c>
      <c r="AL4158" s="6">
        <f t="shared" ca="1" si="776"/>
        <v>8.6313930000006655E-3</v>
      </c>
      <c r="AM4158" s="6">
        <f t="shared" ca="1" si="777"/>
        <v>0.1397416899999995</v>
      </c>
      <c r="AN4158" s="6">
        <f t="shared" ca="1" si="778"/>
        <v>0.41342081849999834</v>
      </c>
      <c r="AO4158" s="6">
        <f t="shared" ca="1" si="779"/>
        <v>0.1554597427099989</v>
      </c>
    </row>
    <row r="4159" spans="1:41" x14ac:dyDescent="0.3">
      <c r="A4159">
        <v>4152</v>
      </c>
      <c r="B4159" s="1">
        <v>42397</v>
      </c>
      <c r="C4159">
        <v>1.09145416666666</v>
      </c>
      <c r="D4159">
        <v>3.2048569999999898E-3</v>
      </c>
      <c r="E4159" s="2">
        <v>-7.7470999999999801E-5</v>
      </c>
      <c r="F4159">
        <v>-7.3965999999999995E-4</v>
      </c>
      <c r="G4159">
        <v>-1.225381E-3</v>
      </c>
      <c r="H4159">
        <v>4.9691609999999902E-3</v>
      </c>
      <c r="I4159">
        <v>3.2074260000000002E-3</v>
      </c>
      <c r="J4159" s="1">
        <v>42397</v>
      </c>
      <c r="K4159" s="5">
        <v>9.9827618726113801E-2</v>
      </c>
      <c r="L4159">
        <v>8.5991627220002105</v>
      </c>
      <c r="M4159">
        <v>4.6629741849999098</v>
      </c>
      <c r="N4159">
        <v>72.554007425000293</v>
      </c>
      <c r="O4159">
        <v>7.3889986898668401</v>
      </c>
      <c r="P4159">
        <v>17.5798193735456</v>
      </c>
      <c r="Q4159">
        <v>-9.3771786900594201</v>
      </c>
      <c r="R4159">
        <v>-5.5023671552486304</v>
      </c>
      <c r="S4159">
        <v>-10.7422818802265</v>
      </c>
      <c r="T4159">
        <v>-9.5066180422477498</v>
      </c>
      <c r="U4159">
        <v>158.30751031899999</v>
      </c>
      <c r="V4159">
        <v>-59.844907252999697</v>
      </c>
      <c r="W4159">
        <v>-154.19598847099999</v>
      </c>
      <c r="X4159">
        <v>12.116738718773799</v>
      </c>
      <c r="Y4159">
        <v>18.894072211377299</v>
      </c>
      <c r="Z4159">
        <v>10.272800321254699</v>
      </c>
      <c r="AA4159">
        <v>26.1666110218443</v>
      </c>
      <c r="AB4159">
        <v>-2.5414087006557899</v>
      </c>
      <c r="AC4159">
        <v>0.803544005068488</v>
      </c>
      <c r="AD4159" s="3">
        <f t="shared" ca="1" si="768"/>
        <v>0.57099999999999995</v>
      </c>
      <c r="AE4159">
        <f t="shared" ca="1" si="769"/>
        <v>0</v>
      </c>
      <c r="AF4159" s="5">
        <f t="shared" ca="1" si="770"/>
        <v>0</v>
      </c>
      <c r="AG4159" s="5">
        <f t="shared" ca="1" si="771"/>
        <v>0</v>
      </c>
      <c r="AH4159" s="5">
        <f t="shared" ca="1" si="772"/>
        <v>0</v>
      </c>
      <c r="AI4159" s="5">
        <f t="shared" ca="1" si="773"/>
        <v>0</v>
      </c>
      <c r="AJ4159" s="5">
        <f t="shared" ca="1" si="774"/>
        <v>0</v>
      </c>
      <c r="AK4159" s="6">
        <f t="shared" ca="1" si="775"/>
        <v>0.23766398637072059</v>
      </c>
      <c r="AL4159" s="6">
        <f t="shared" ca="1" si="776"/>
        <v>8.6313930000006655E-3</v>
      </c>
      <c r="AM4159" s="6">
        <f t="shared" ca="1" si="777"/>
        <v>0.1397416899999995</v>
      </c>
      <c r="AN4159" s="6">
        <f t="shared" ca="1" si="778"/>
        <v>0.41342081849999834</v>
      </c>
      <c r="AO4159" s="6">
        <f t="shared" ca="1" si="779"/>
        <v>0.1554597427099989</v>
      </c>
    </row>
    <row r="4160" spans="1:41" x14ac:dyDescent="0.3">
      <c r="A4160">
        <v>4153</v>
      </c>
      <c r="B4160" s="1">
        <v>42398</v>
      </c>
      <c r="C4160">
        <v>1.0883291666666599</v>
      </c>
      <c r="D4160">
        <v>-9.8762619999999898E-3</v>
      </c>
      <c r="E4160">
        <v>-2.0174299999999902E-3</v>
      </c>
      <c r="F4160">
        <v>1.90004E-3</v>
      </c>
      <c r="G4160">
        <v>3.382127E-3</v>
      </c>
      <c r="H4160">
        <v>-1.4592515E-2</v>
      </c>
      <c r="I4160">
        <v>-9.4870219999999908E-3</v>
      </c>
      <c r="J4160" s="1">
        <v>42398</v>
      </c>
      <c r="K4160" s="5">
        <v>9.8197675687800703E-2</v>
      </c>
      <c r="L4160">
        <v>8.7827138330002104</v>
      </c>
      <c r="M4160">
        <v>4.38431404099991</v>
      </c>
      <c r="N4160">
        <v>73.031948375000297</v>
      </c>
      <c r="O4160">
        <v>7.5116351733003501</v>
      </c>
      <c r="P4160">
        <v>17.492654305689701</v>
      </c>
      <c r="Q4160">
        <v>-9.4955996505820099</v>
      </c>
      <c r="R4160">
        <v>-5.7578182718365101</v>
      </c>
      <c r="S4160">
        <v>-10.1099535456573</v>
      </c>
      <c r="T4160">
        <v>-9.7094058116187192</v>
      </c>
      <c r="U4160">
        <v>159.836108438</v>
      </c>
      <c r="V4160">
        <v>-60.346691639999698</v>
      </c>
      <c r="W4160">
        <v>-154.68142291800001</v>
      </c>
      <c r="X4160">
        <v>13.4793011129095</v>
      </c>
      <c r="Y4160">
        <v>18.980902988101199</v>
      </c>
      <c r="Z4160">
        <v>9.70446965879594</v>
      </c>
      <c r="AA4160">
        <v>26.008750561023799</v>
      </c>
      <c r="AB4160">
        <v>-2.9663517142065801</v>
      </c>
      <c r="AC4160">
        <v>0.67920712032770303</v>
      </c>
      <c r="AD4160" s="3">
        <f t="shared" ca="1" si="768"/>
        <v>0.55900000000000005</v>
      </c>
      <c r="AE4160">
        <f t="shared" ca="1" si="769"/>
        <v>0</v>
      </c>
      <c r="AF4160" s="5">
        <f t="shared" ca="1" si="770"/>
        <v>0</v>
      </c>
      <c r="AG4160" s="5">
        <f t="shared" ca="1" si="771"/>
        <v>0</v>
      </c>
      <c r="AH4160" s="5">
        <f t="shared" ca="1" si="772"/>
        <v>0</v>
      </c>
      <c r="AI4160" s="5">
        <f t="shared" ca="1" si="773"/>
        <v>0</v>
      </c>
      <c r="AJ4160" s="5">
        <f t="shared" ca="1" si="774"/>
        <v>0</v>
      </c>
      <c r="AK4160" s="6">
        <f t="shared" ca="1" si="775"/>
        <v>0.23766398637072059</v>
      </c>
      <c r="AL4160" s="6">
        <f t="shared" ca="1" si="776"/>
        <v>8.6313930000006655E-3</v>
      </c>
      <c r="AM4160" s="6">
        <f t="shared" ca="1" si="777"/>
        <v>0.1397416899999995</v>
      </c>
      <c r="AN4160" s="6">
        <f t="shared" ca="1" si="778"/>
        <v>0.41342081849999834</v>
      </c>
      <c r="AO4160" s="6">
        <f t="shared" ca="1" si="779"/>
        <v>0.1554597427099989</v>
      </c>
    </row>
    <row r="4161" spans="1:41" x14ac:dyDescent="0.3">
      <c r="A4161">
        <v>4154</v>
      </c>
      <c r="B4161" s="1">
        <v>42401</v>
      </c>
      <c r="C4161">
        <v>1.0866833333333299</v>
      </c>
      <c r="D4161">
        <v>5.3865939999999998E-3</v>
      </c>
      <c r="E4161">
        <v>-2.9191249999999998E-3</v>
      </c>
      <c r="F4161">
        <v>-8.7108300000000004E-4</v>
      </c>
      <c r="G4161">
        <v>-1.2099439999999999E-3</v>
      </c>
      <c r="H4161">
        <v>7.6034880000000003E-3</v>
      </c>
      <c r="I4161">
        <v>3.2682480000000001E-3</v>
      </c>
      <c r="J4161" s="1">
        <v>42401</v>
      </c>
      <c r="K4161" s="5">
        <v>9.8775047450422898E-2</v>
      </c>
      <c r="L4161">
        <v>9.5490102060002098</v>
      </c>
      <c r="M4161">
        <v>4.34446500199991</v>
      </c>
      <c r="N4161">
        <v>72.3849074700003</v>
      </c>
      <c r="O4161">
        <v>8.0839728938171405</v>
      </c>
      <c r="P4161">
        <v>17.2646934244699</v>
      </c>
      <c r="Q4161">
        <v>-9.0811575668004298</v>
      </c>
      <c r="R4161">
        <v>-6.4436136106686899</v>
      </c>
      <c r="S4161">
        <v>-10.305959993100201</v>
      </c>
      <c r="T4161">
        <v>-10.271989510119701</v>
      </c>
      <c r="U4161">
        <v>161.15207458399999</v>
      </c>
      <c r="V4161">
        <v>-60.817130749999698</v>
      </c>
      <c r="W4161">
        <v>-155.698528232</v>
      </c>
      <c r="X4161">
        <v>14.2929223321938</v>
      </c>
      <c r="Y4161">
        <v>19.244402907579602</v>
      </c>
      <c r="Z4161">
        <v>9.0457538172472596</v>
      </c>
      <c r="AA4161">
        <v>25.5281204818357</v>
      </c>
      <c r="AB4161">
        <v>-3.7932480820867598</v>
      </c>
      <c r="AC4161">
        <v>0.30045293529411699</v>
      </c>
      <c r="AD4161" s="3">
        <f t="shared" ca="1" si="768"/>
        <v>0.53600000000000003</v>
      </c>
      <c r="AE4161">
        <f t="shared" ca="1" si="769"/>
        <v>0</v>
      </c>
      <c r="AF4161" s="5">
        <f t="shared" ca="1" si="770"/>
        <v>0</v>
      </c>
      <c r="AG4161" s="5">
        <f t="shared" ca="1" si="771"/>
        <v>0</v>
      </c>
      <c r="AH4161" s="5">
        <f t="shared" ca="1" si="772"/>
        <v>0</v>
      </c>
      <c r="AI4161" s="5">
        <f t="shared" ca="1" si="773"/>
        <v>0</v>
      </c>
      <c r="AJ4161" s="5">
        <f t="shared" ca="1" si="774"/>
        <v>0</v>
      </c>
      <c r="AK4161" s="6">
        <f t="shared" ca="1" si="775"/>
        <v>0.23766398637072059</v>
      </c>
      <c r="AL4161" s="6">
        <f t="shared" ca="1" si="776"/>
        <v>8.6313930000006655E-3</v>
      </c>
      <c r="AM4161" s="6">
        <f t="shared" ca="1" si="777"/>
        <v>0.1397416899999995</v>
      </c>
      <c r="AN4161" s="6">
        <f t="shared" ca="1" si="778"/>
        <v>0.41342081849999834</v>
      </c>
      <c r="AO4161" s="6">
        <f t="shared" ca="1" si="779"/>
        <v>0.1554597427099989</v>
      </c>
    </row>
    <row r="4162" spans="1:41" x14ac:dyDescent="0.3">
      <c r="A4162">
        <v>4155</v>
      </c>
      <c r="B4162" s="1">
        <v>42402</v>
      </c>
      <c r="C4162">
        <v>1.09112708333333</v>
      </c>
      <c r="D4162">
        <v>2.8885080000000001E-3</v>
      </c>
      <c r="E4162">
        <v>8.54479E-4</v>
      </c>
      <c r="F4162">
        <v>-4.6322300000000002E-4</v>
      </c>
      <c r="G4162">
        <v>-2.9130799999999902E-4</v>
      </c>
      <c r="H4162">
        <v>4.4399840000000001E-3</v>
      </c>
      <c r="I4162">
        <v>2.4589899999999999E-3</v>
      </c>
      <c r="J4162" s="1">
        <v>42402</v>
      </c>
      <c r="K4162" s="5">
        <v>9.8653687906994206E-2</v>
      </c>
      <c r="L4162">
        <v>9.8367996570002099</v>
      </c>
      <c r="M4162">
        <v>4.3746068639999098</v>
      </c>
      <c r="N4162">
        <v>72.069519022000307</v>
      </c>
      <c r="O4162">
        <v>8.2932061757306901</v>
      </c>
      <c r="P4162">
        <v>17.220304585209799</v>
      </c>
      <c r="Q4162">
        <v>-8.9081749932233301</v>
      </c>
      <c r="R4162">
        <v>-6.6466796756279303</v>
      </c>
      <c r="S4162">
        <v>-10.464558961477501</v>
      </c>
      <c r="T4162">
        <v>-10.4662749604616</v>
      </c>
      <c r="U4162">
        <v>162.43085271300001</v>
      </c>
      <c r="V4162">
        <v>-60.055769624999698</v>
      </c>
      <c r="W4162">
        <v>-155.535143887</v>
      </c>
      <c r="X4162">
        <v>15.369697461983799</v>
      </c>
      <c r="Y4162">
        <v>19.401399309850699</v>
      </c>
      <c r="Z4162">
        <v>9.7360543636120394</v>
      </c>
      <c r="AA4162">
        <v>25.3907781221492</v>
      </c>
      <c r="AB4162">
        <v>-3.56051226939001</v>
      </c>
      <c r="AC4162">
        <v>0.16636503859288601</v>
      </c>
      <c r="AD4162" s="3">
        <f t="shared" ca="1" si="768"/>
        <v>0.53200000000000003</v>
      </c>
      <c r="AE4162">
        <f t="shared" ca="1" si="769"/>
        <v>0</v>
      </c>
      <c r="AF4162" s="5">
        <f t="shared" ca="1" si="770"/>
        <v>0</v>
      </c>
      <c r="AG4162" s="5">
        <f t="shared" ca="1" si="771"/>
        <v>0</v>
      </c>
      <c r="AH4162" s="5">
        <f t="shared" ca="1" si="772"/>
        <v>0</v>
      </c>
      <c r="AI4162" s="5">
        <f t="shared" ca="1" si="773"/>
        <v>0</v>
      </c>
      <c r="AJ4162" s="5">
        <f t="shared" ca="1" si="774"/>
        <v>0</v>
      </c>
      <c r="AK4162" s="6">
        <f t="shared" ca="1" si="775"/>
        <v>0.23766398637072059</v>
      </c>
      <c r="AL4162" s="6">
        <f t="shared" ca="1" si="776"/>
        <v>8.6313930000006655E-3</v>
      </c>
      <c r="AM4162" s="6">
        <f t="shared" ca="1" si="777"/>
        <v>0.1397416899999995</v>
      </c>
      <c r="AN4162" s="6">
        <f t="shared" ca="1" si="778"/>
        <v>0.41342081849999834</v>
      </c>
      <c r="AO4162" s="6">
        <f t="shared" ca="1" si="779"/>
        <v>0.1554597427099989</v>
      </c>
    </row>
    <row r="4163" spans="1:41" x14ac:dyDescent="0.3">
      <c r="A4163">
        <v>4156</v>
      </c>
      <c r="B4163" s="1">
        <v>42403</v>
      </c>
      <c r="C4163">
        <v>1.098025</v>
      </c>
      <c r="D4163">
        <v>1.4634629E-2</v>
      </c>
      <c r="E4163">
        <v>4.6438800000000004E-3</v>
      </c>
      <c r="F4163">
        <v>-1.284851E-3</v>
      </c>
      <c r="G4163">
        <v>-6.7629509999999997E-3</v>
      </c>
      <c r="H4163">
        <v>2.3700446E-2</v>
      </c>
      <c r="I4163">
        <v>1.4589249999999899E-2</v>
      </c>
      <c r="J4163" s="1">
        <v>42403</v>
      </c>
      <c r="K4163" s="5">
        <v>0.102874980949387</v>
      </c>
      <c r="L4163">
        <v>10.5382440650002</v>
      </c>
      <c r="M4163">
        <v>4.0365315489999096</v>
      </c>
      <c r="N4163">
        <v>71.915828169000307</v>
      </c>
      <c r="O4163">
        <v>8.9036253930942699</v>
      </c>
      <c r="P4163">
        <v>17.202644051413898</v>
      </c>
      <c r="Q4163">
        <v>-9.1007851598154499</v>
      </c>
      <c r="R4163">
        <v>-6.8517331072285996</v>
      </c>
      <c r="S4163">
        <v>-10.462676569236701</v>
      </c>
      <c r="T4163">
        <v>-10.654661048015299</v>
      </c>
      <c r="U4163">
        <v>162.432980472</v>
      </c>
      <c r="V4163">
        <v>-61.003351324999699</v>
      </c>
      <c r="W4163">
        <v>-156.326681302</v>
      </c>
      <c r="X4163">
        <v>15.1745706113665</v>
      </c>
      <c r="Y4163">
        <v>19.546212597749701</v>
      </c>
      <c r="Z4163">
        <v>8.7365112782245493</v>
      </c>
      <c r="AA4163">
        <v>25.216231353016301</v>
      </c>
      <c r="AB4163">
        <v>-4.2693600506971903</v>
      </c>
      <c r="AC4163">
        <v>6.9302288984829296E-3</v>
      </c>
      <c r="AD4163" s="3">
        <f t="shared" ca="1" si="768"/>
        <v>0.51700000000000002</v>
      </c>
      <c r="AE4163">
        <f t="shared" ca="1" si="769"/>
        <v>0</v>
      </c>
      <c r="AF4163" s="5">
        <f t="shared" ca="1" si="770"/>
        <v>0</v>
      </c>
      <c r="AG4163" s="5">
        <f t="shared" ca="1" si="771"/>
        <v>0</v>
      </c>
      <c r="AH4163" s="5">
        <f t="shared" ca="1" si="772"/>
        <v>0</v>
      </c>
      <c r="AI4163" s="5">
        <f t="shared" ca="1" si="773"/>
        <v>0</v>
      </c>
      <c r="AJ4163" s="5">
        <f t="shared" ca="1" si="774"/>
        <v>0</v>
      </c>
      <c r="AK4163" s="6">
        <f t="shared" ca="1" si="775"/>
        <v>0.23766398637072059</v>
      </c>
      <c r="AL4163" s="6">
        <f t="shared" ca="1" si="776"/>
        <v>8.6313930000006655E-3</v>
      </c>
      <c r="AM4163" s="6">
        <f t="shared" ca="1" si="777"/>
        <v>0.1397416899999995</v>
      </c>
      <c r="AN4163" s="6">
        <f t="shared" ca="1" si="778"/>
        <v>0.41342081849999834</v>
      </c>
      <c r="AO4163" s="6">
        <f t="shared" ca="1" si="779"/>
        <v>0.1554597427099989</v>
      </c>
    </row>
    <row r="4164" spans="1:41" x14ac:dyDescent="0.3">
      <c r="A4164">
        <v>4157</v>
      </c>
      <c r="B4164" s="1">
        <v>42404</v>
      </c>
      <c r="C4164">
        <v>1.11525416666666</v>
      </c>
      <c r="D4164">
        <v>1.0680894E-2</v>
      </c>
      <c r="E4164">
        <v>8.6892289999999997E-3</v>
      </c>
      <c r="F4164">
        <v>-1.7517609999999899E-3</v>
      </c>
      <c r="G4164">
        <v>-4.9358340000000001E-3</v>
      </c>
      <c r="H4164">
        <v>1.7427344000000001E-2</v>
      </c>
      <c r="I4164">
        <v>4.69390899999999E-3</v>
      </c>
      <c r="J4164" s="1">
        <v>42404</v>
      </c>
      <c r="K4164" s="5">
        <v>0.104724045059117</v>
      </c>
      <c r="L4164">
        <v>11.0100663170002</v>
      </c>
      <c r="M4164">
        <v>3.70987532599991</v>
      </c>
      <c r="N4164">
        <v>71.598262651000297</v>
      </c>
      <c r="O4164">
        <v>9.2768481473488293</v>
      </c>
      <c r="P4164">
        <v>17.2010789897029</v>
      </c>
      <c r="Q4164">
        <v>-9.2796358985710494</v>
      </c>
      <c r="R4164">
        <v>-7.0581655232242202</v>
      </c>
      <c r="S4164">
        <v>-10.622619871295299</v>
      </c>
      <c r="T4164">
        <v>-10.844034891163099</v>
      </c>
      <c r="U4164">
        <v>164.56613984800001</v>
      </c>
      <c r="V4164">
        <v>-62.2965217739997</v>
      </c>
      <c r="W4164">
        <v>-157.45888623499999</v>
      </c>
      <c r="X4164">
        <v>17.073401057853101</v>
      </c>
      <c r="Y4164">
        <v>19.7656845843808</v>
      </c>
      <c r="Z4164">
        <v>7.4166371667245397</v>
      </c>
      <c r="AA4164">
        <v>24.99239820691</v>
      </c>
      <c r="AB4164">
        <v>-5.2992906917068998</v>
      </c>
      <c r="AC4164">
        <v>-0.19033295833636901</v>
      </c>
      <c r="AD4164" s="3">
        <f t="shared" ca="1" si="768"/>
        <v>0.505</v>
      </c>
      <c r="AE4164">
        <f t="shared" ca="1" si="769"/>
        <v>0</v>
      </c>
      <c r="AF4164" s="5">
        <f t="shared" ca="1" si="770"/>
        <v>0</v>
      </c>
      <c r="AG4164" s="5">
        <f t="shared" ca="1" si="771"/>
        <v>0</v>
      </c>
      <c r="AH4164" s="5">
        <f t="shared" ca="1" si="772"/>
        <v>0</v>
      </c>
      <c r="AI4164" s="5">
        <f t="shared" ca="1" si="773"/>
        <v>0</v>
      </c>
      <c r="AJ4164" s="5">
        <f t="shared" ca="1" si="774"/>
        <v>0</v>
      </c>
      <c r="AK4164" s="6">
        <f t="shared" ca="1" si="775"/>
        <v>0.23766398637072059</v>
      </c>
      <c r="AL4164" s="6">
        <f t="shared" ca="1" si="776"/>
        <v>8.6313930000006655E-3</v>
      </c>
      <c r="AM4164" s="6">
        <f t="shared" ca="1" si="777"/>
        <v>0.1397416899999995</v>
      </c>
      <c r="AN4164" s="6">
        <f t="shared" ca="1" si="778"/>
        <v>0.41342081849999834</v>
      </c>
      <c r="AO4164" s="6">
        <f t="shared" ca="1" si="779"/>
        <v>0.1554597427099989</v>
      </c>
    </row>
    <row r="4165" spans="1:41" x14ac:dyDescent="0.3">
      <c r="A4165">
        <v>4158</v>
      </c>
      <c r="B4165" s="1">
        <v>42405</v>
      </c>
      <c r="C4165">
        <v>1.11750208333333</v>
      </c>
      <c r="D4165">
        <v>-3.7119549999999999E-3</v>
      </c>
      <c r="E4165">
        <v>-8.2363999999999896E-4</v>
      </c>
      <c r="F4165">
        <v>1.329083E-3</v>
      </c>
      <c r="G4165">
        <v>1.434655E-3</v>
      </c>
      <c r="H4165">
        <v>-6.0565569999999997E-3</v>
      </c>
      <c r="I4165">
        <v>-2.5120680000000001E-3</v>
      </c>
      <c r="J4165" s="1">
        <v>42405</v>
      </c>
      <c r="K4165" s="5">
        <v>0.104796659541567</v>
      </c>
      <c r="L4165">
        <v>11.0679742790002</v>
      </c>
      <c r="M4165">
        <v>3.80928653699991</v>
      </c>
      <c r="N4165">
        <v>72.204221507000298</v>
      </c>
      <c r="O4165">
        <v>9.2369189849100408</v>
      </c>
      <c r="P4165">
        <v>17.198046693687999</v>
      </c>
      <c r="Q4165">
        <v>-9.0384588462432198</v>
      </c>
      <c r="R4165">
        <v>-7.2486140476225396</v>
      </c>
      <c r="S4165">
        <v>-9.8750855568715803</v>
      </c>
      <c r="T4165">
        <v>-10.9969203436971</v>
      </c>
      <c r="U4165">
        <v>164.005191209</v>
      </c>
      <c r="V4165">
        <v>-62.086424849999702</v>
      </c>
      <c r="W4165">
        <v>-157.21059339199999</v>
      </c>
      <c r="X4165">
        <v>16.294886224776398</v>
      </c>
      <c r="Y4165">
        <v>19.946961575082899</v>
      </c>
      <c r="Z4165">
        <v>7.5951142231076698</v>
      </c>
      <c r="AA4165">
        <v>24.782655044888902</v>
      </c>
      <c r="AB4165">
        <v>-4.9567331993638302</v>
      </c>
      <c r="AC4165">
        <v>-0.36759904484273398</v>
      </c>
      <c r="AD4165" s="3">
        <f t="shared" ca="1" si="768"/>
        <v>0.501</v>
      </c>
      <c r="AE4165">
        <f t="shared" ca="1" si="769"/>
        <v>0</v>
      </c>
      <c r="AF4165" s="5">
        <f t="shared" ca="1" si="770"/>
        <v>0</v>
      </c>
      <c r="AG4165" s="5">
        <f t="shared" ca="1" si="771"/>
        <v>0</v>
      </c>
      <c r="AH4165" s="5">
        <f t="shared" ca="1" si="772"/>
        <v>0</v>
      </c>
      <c r="AI4165" s="5">
        <f t="shared" ca="1" si="773"/>
        <v>0</v>
      </c>
      <c r="AJ4165" s="5">
        <f t="shared" ca="1" si="774"/>
        <v>0</v>
      </c>
      <c r="AK4165" s="6">
        <f t="shared" ca="1" si="775"/>
        <v>0.23766398637072059</v>
      </c>
      <c r="AL4165" s="6">
        <f t="shared" ca="1" si="776"/>
        <v>8.6313930000006655E-3</v>
      </c>
      <c r="AM4165" s="6">
        <f t="shared" ca="1" si="777"/>
        <v>0.1397416899999995</v>
      </c>
      <c r="AN4165" s="6">
        <f t="shared" ca="1" si="778"/>
        <v>0.41342081849999834</v>
      </c>
      <c r="AO4165" s="6">
        <f t="shared" ca="1" si="779"/>
        <v>0.1554597427099989</v>
      </c>
    </row>
    <row r="4166" spans="1:41" x14ac:dyDescent="0.3">
      <c r="A4166">
        <v>4159</v>
      </c>
      <c r="B4166" s="1">
        <v>42408</v>
      </c>
      <c r="C4166">
        <v>1.11535416666666</v>
      </c>
      <c r="D4166">
        <v>3.6226090000000002E-3</v>
      </c>
      <c r="E4166">
        <v>-3.6731099999999999E-4</v>
      </c>
      <c r="F4166">
        <v>-3.73054E-4</v>
      </c>
      <c r="G4166">
        <v>-1.727548E-3</v>
      </c>
      <c r="H4166">
        <v>5.9127919999999896E-3</v>
      </c>
      <c r="I4166">
        <v>3.6011529999999902E-3</v>
      </c>
      <c r="J4166" s="1">
        <v>42408</v>
      </c>
      <c r="K4166" s="5">
        <v>0.103304779926775</v>
      </c>
      <c r="L4166">
        <v>10.978768851000201</v>
      </c>
      <c r="M4166">
        <v>3.8316605529999102</v>
      </c>
      <c r="N4166">
        <v>72.412174714000301</v>
      </c>
      <c r="O4166">
        <v>8.8669374065242703</v>
      </c>
      <c r="P4166">
        <v>17.163664873677099</v>
      </c>
      <c r="Q4166">
        <v>-8.6139236269523192</v>
      </c>
      <c r="R4166">
        <v>-7.7539147871654999</v>
      </c>
      <c r="S4166">
        <v>-9.2679288856032596</v>
      </c>
      <c r="T4166">
        <v>-11.3880751657865</v>
      </c>
      <c r="U4166">
        <v>163.81521785999999</v>
      </c>
      <c r="V4166">
        <v>-61.961426661999703</v>
      </c>
      <c r="W4166">
        <v>-157.024436681</v>
      </c>
      <c r="X4166">
        <v>15.4866151633769</v>
      </c>
      <c r="Y4166">
        <v>20.403985256409701</v>
      </c>
      <c r="Z4166">
        <v>7.61923448776834</v>
      </c>
      <c r="AA4166">
        <v>24.187243288135502</v>
      </c>
      <c r="AB4166">
        <v>-4.5082338983743</v>
      </c>
      <c r="AC4166">
        <v>-0.83959951384412002</v>
      </c>
      <c r="AD4166" s="3">
        <f t="shared" ca="1" si="768"/>
        <v>0.47799999999999998</v>
      </c>
      <c r="AE4166">
        <f t="shared" ca="1" si="769"/>
        <v>0</v>
      </c>
      <c r="AF4166" s="5">
        <f t="shared" ca="1" si="770"/>
        <v>0</v>
      </c>
      <c r="AG4166" s="5">
        <f t="shared" ca="1" si="771"/>
        <v>0</v>
      </c>
      <c r="AH4166" s="5">
        <f t="shared" ca="1" si="772"/>
        <v>0</v>
      </c>
      <c r="AI4166" s="5">
        <f t="shared" ca="1" si="773"/>
        <v>0</v>
      </c>
      <c r="AJ4166" s="5">
        <f t="shared" ca="1" si="774"/>
        <v>0</v>
      </c>
      <c r="AK4166" s="6">
        <f t="shared" ca="1" si="775"/>
        <v>0.23766398637072059</v>
      </c>
      <c r="AL4166" s="6">
        <f t="shared" ca="1" si="776"/>
        <v>8.6313930000006655E-3</v>
      </c>
      <c r="AM4166" s="6">
        <f t="shared" ca="1" si="777"/>
        <v>0.1397416899999995</v>
      </c>
      <c r="AN4166" s="6">
        <f t="shared" ca="1" si="778"/>
        <v>0.41342081849999834</v>
      </c>
      <c r="AO4166" s="6">
        <f t="shared" ca="1" si="779"/>
        <v>0.1554597427099989</v>
      </c>
    </row>
    <row r="4167" spans="1:41" x14ac:dyDescent="0.3">
      <c r="A4167">
        <v>4160</v>
      </c>
      <c r="B4167" s="1">
        <v>42409</v>
      </c>
      <c r="C4167">
        <v>1.1241125000000001</v>
      </c>
      <c r="D4167">
        <v>7.8264979999999994E-3</v>
      </c>
      <c r="E4167">
        <v>2.3522859999999999E-3</v>
      </c>
      <c r="F4167">
        <v>-1.1196170000000001E-3</v>
      </c>
      <c r="G4167">
        <v>-3.616742E-3</v>
      </c>
      <c r="H4167">
        <v>1.27699859999999E-2</v>
      </c>
      <c r="I4167">
        <v>8.3665430000000006E-3</v>
      </c>
      <c r="J4167" s="1">
        <v>42409</v>
      </c>
      <c r="K4167" s="5">
        <v>0.103919253954149</v>
      </c>
      <c r="L4167">
        <v>9.8182519370002108</v>
      </c>
      <c r="M4167">
        <v>3.1503361419999099</v>
      </c>
      <c r="N4167">
        <v>71.8105008200003</v>
      </c>
      <c r="O4167">
        <v>7.6400948133233699</v>
      </c>
      <c r="P4167">
        <v>17.0963792274155</v>
      </c>
      <c r="Q4167">
        <v>-9.1552548897629507</v>
      </c>
      <c r="R4167">
        <v>-7.92931784830252</v>
      </c>
      <c r="S4167">
        <v>-9.7340751961462999</v>
      </c>
      <c r="T4167">
        <v>-11.519454906101201</v>
      </c>
      <c r="U4167">
        <v>163.59843856999899</v>
      </c>
      <c r="V4167">
        <v>-62.103005644999698</v>
      </c>
      <c r="W4167">
        <v>-157.14025227900001</v>
      </c>
      <c r="X4167">
        <v>15.079965037637599</v>
      </c>
      <c r="Y4167">
        <v>20.518494637071999</v>
      </c>
      <c r="Z4167">
        <v>7.4441964657031896</v>
      </c>
      <c r="AA4167">
        <v>23.9951054969635</v>
      </c>
      <c r="AB4167">
        <v>-4.5418919972674496</v>
      </c>
      <c r="AC4167">
        <v>-0.98087127373227601</v>
      </c>
      <c r="AD4167" s="3">
        <f t="shared" ca="1" si="768"/>
        <v>0.47099999999999997</v>
      </c>
      <c r="AE4167">
        <f t="shared" ca="1" si="769"/>
        <v>0</v>
      </c>
      <c r="AF4167" s="5">
        <f t="shared" ca="1" si="770"/>
        <v>0</v>
      </c>
      <c r="AG4167" s="5">
        <f t="shared" ca="1" si="771"/>
        <v>0</v>
      </c>
      <c r="AH4167" s="5">
        <f t="shared" ca="1" si="772"/>
        <v>0</v>
      </c>
      <c r="AI4167" s="5">
        <f t="shared" ca="1" si="773"/>
        <v>0</v>
      </c>
      <c r="AJ4167" s="5">
        <f t="shared" ca="1" si="774"/>
        <v>0</v>
      </c>
      <c r="AK4167" s="6">
        <f t="shared" ca="1" si="775"/>
        <v>0.23766398637072059</v>
      </c>
      <c r="AL4167" s="6">
        <f t="shared" ca="1" si="776"/>
        <v>8.6313930000006655E-3</v>
      </c>
      <c r="AM4167" s="6">
        <f t="shared" ca="1" si="777"/>
        <v>0.1397416899999995</v>
      </c>
      <c r="AN4167" s="6">
        <f t="shared" ca="1" si="778"/>
        <v>0.41342081849999834</v>
      </c>
      <c r="AO4167" s="6">
        <f t="shared" ca="1" si="779"/>
        <v>0.1554597427099989</v>
      </c>
    </row>
    <row r="4168" spans="1:41" x14ac:dyDescent="0.3">
      <c r="A4168">
        <v>4161</v>
      </c>
      <c r="B4168" s="1">
        <v>42410</v>
      </c>
      <c r="C4168">
        <v>1.1269166666666599</v>
      </c>
      <c r="D4168">
        <v>-8.41937999999999E-4</v>
      </c>
      <c r="E4168">
        <v>-3.0061609999999998E-3</v>
      </c>
      <c r="F4168">
        <v>3.1540600000000001E-4</v>
      </c>
      <c r="G4168">
        <v>3.89068999999999E-4</v>
      </c>
      <c r="H4168">
        <v>-1.3737179999999899E-3</v>
      </c>
      <c r="I4168">
        <v>6.40059299999999E-3</v>
      </c>
      <c r="J4168" s="1">
        <v>42410</v>
      </c>
      <c r="K4168" s="5">
        <v>0.10398444112496</v>
      </c>
      <c r="L4168">
        <v>9.0663741780002098</v>
      </c>
      <c r="M4168">
        <v>2.5505947729999101</v>
      </c>
      <c r="N4168">
        <v>71.2333971850003</v>
      </c>
      <c r="O4168">
        <v>6.83745594111104</v>
      </c>
      <c r="P4168">
        <v>16.998169771877901</v>
      </c>
      <c r="Q4168">
        <v>-9.6070260475671692</v>
      </c>
      <c r="R4168">
        <v>-8.1183990884604</v>
      </c>
      <c r="S4168">
        <v>-10.1677814558519</v>
      </c>
      <c r="T4168">
        <v>-11.664994708245199</v>
      </c>
      <c r="U4168">
        <v>163.41561762799901</v>
      </c>
      <c r="V4168">
        <v>-62.274129242999699</v>
      </c>
      <c r="W4168">
        <v>-157.269568811</v>
      </c>
      <c r="X4168">
        <v>14.7151349400106</v>
      </c>
      <c r="Y4168">
        <v>20.6152146631973</v>
      </c>
      <c r="Z4168">
        <v>7.2424859082118704</v>
      </c>
      <c r="AA4168">
        <v>23.800260414995801</v>
      </c>
      <c r="AB4168">
        <v>-4.5889379860252903</v>
      </c>
      <c r="AC4168">
        <v>-1.12006353503593</v>
      </c>
      <c r="AD4168" s="3">
        <f t="shared" ref="AD4168:AD4231" ca="1" si="780">IF(ROW(AA4168)&gt;262,PERCENTRANK(OFFSET(AA4168,,,-260),AA4168),PERCENTRANK($AA$7:$AA$266,AA4168))</f>
        <v>0.45500000000000002</v>
      </c>
      <c r="AE4168">
        <f t="shared" ref="AE4168:AE4231" ca="1" si="781">IF(OR(AD4168&gt;$AD$2,AD4168&lt;$AD$3),1,0)</f>
        <v>0</v>
      </c>
      <c r="AF4168" s="5">
        <f t="shared" ca="1" si="770"/>
        <v>0</v>
      </c>
      <c r="AG4168" s="5">
        <f t="shared" ca="1" si="771"/>
        <v>0</v>
      </c>
      <c r="AH4168" s="5">
        <f t="shared" ca="1" si="772"/>
        <v>0</v>
      </c>
      <c r="AI4168" s="5">
        <f t="shared" ca="1" si="773"/>
        <v>0</v>
      </c>
      <c r="AJ4168" s="5">
        <f t="shared" ca="1" si="774"/>
        <v>0</v>
      </c>
      <c r="AK4168" s="6">
        <f t="shared" ca="1" si="775"/>
        <v>0.23766398637072059</v>
      </c>
      <c r="AL4168" s="6">
        <f t="shared" ca="1" si="776"/>
        <v>8.6313930000006655E-3</v>
      </c>
      <c r="AM4168" s="6">
        <f t="shared" ca="1" si="777"/>
        <v>0.1397416899999995</v>
      </c>
      <c r="AN4168" s="6">
        <f t="shared" ca="1" si="778"/>
        <v>0.41342081849999834</v>
      </c>
      <c r="AO4168" s="6">
        <f t="shared" ca="1" si="779"/>
        <v>0.1554597427099989</v>
      </c>
    </row>
    <row r="4169" spans="1:41" x14ac:dyDescent="0.3">
      <c r="A4169">
        <v>4162</v>
      </c>
      <c r="B4169" s="1">
        <v>42411</v>
      </c>
      <c r="C4169">
        <v>1.1315062499999899</v>
      </c>
      <c r="D4169">
        <v>3.098389E-3</v>
      </c>
      <c r="E4169">
        <v>-1.0463829999999899E-3</v>
      </c>
      <c r="F4169">
        <v>-6.1815100000000005E-4</v>
      </c>
      <c r="G4169">
        <v>-1.431882E-3</v>
      </c>
      <c r="H4169">
        <v>5.0554390000000001E-3</v>
      </c>
      <c r="I4169">
        <v>2.865912E-3</v>
      </c>
      <c r="J4169" s="1">
        <v>42411</v>
      </c>
      <c r="K4169" s="5">
        <v>0.103411607311284</v>
      </c>
      <c r="L4169">
        <v>8.64909042100021</v>
      </c>
      <c r="M4169">
        <v>2.8437871509999102</v>
      </c>
      <c r="N4169">
        <v>71.847477850000303</v>
      </c>
      <c r="O4169">
        <v>6.3779452246659396</v>
      </c>
      <c r="P4169">
        <v>16.8841553721645</v>
      </c>
      <c r="Q4169">
        <v>-9.1755773304640798</v>
      </c>
      <c r="R4169">
        <v>-8.2842836144469807</v>
      </c>
      <c r="S4169">
        <v>-9.4259556804486397</v>
      </c>
      <c r="T4169">
        <v>-11.775732323636699</v>
      </c>
      <c r="U4169">
        <v>162.967842380999</v>
      </c>
      <c r="V4169">
        <v>-62.020448640999703</v>
      </c>
      <c r="W4169">
        <v>-157.23661397800001</v>
      </c>
      <c r="X4169">
        <v>14.098129654704501</v>
      </c>
      <c r="Y4169">
        <v>20.6842913538012</v>
      </c>
      <c r="Z4169">
        <v>7.4600777690579996</v>
      </c>
      <c r="AA4169">
        <v>23.620083848527901</v>
      </c>
      <c r="AB4169">
        <v>-4.4767596354099499</v>
      </c>
      <c r="AC4169">
        <v>-1.2506805677888</v>
      </c>
      <c r="AD4169" s="3">
        <f t="shared" ca="1" si="780"/>
        <v>0.44400000000000001</v>
      </c>
      <c r="AE4169">
        <f t="shared" ca="1" si="781"/>
        <v>0</v>
      </c>
      <c r="AF4169" s="5">
        <f t="shared" ref="AF4169:AF4232" ca="1" si="782">$AE4168*E4169</f>
        <v>0</v>
      </c>
      <c r="AG4169" s="5">
        <f t="shared" ref="AG4169:AG4232" ca="1" si="783">$AE4168*F4169</f>
        <v>0</v>
      </c>
      <c r="AH4169" s="5">
        <f t="shared" ref="AH4169:AH4232" ca="1" si="784">$AE4168*G4169</f>
        <v>0</v>
      </c>
      <c r="AI4169" s="5">
        <f t="shared" ref="AI4169:AI4232" ca="1" si="785">$AE4168*H4169</f>
        <v>0</v>
      </c>
      <c r="AJ4169" s="5">
        <f t="shared" ref="AJ4169:AJ4232" ca="1" si="786">$AE4168*I4169</f>
        <v>0</v>
      </c>
      <c r="AK4169" s="6">
        <f t="shared" ref="AK4169:AK4232" ca="1" si="787">AF4169+AK4168</f>
        <v>0.23766398637072059</v>
      </c>
      <c r="AL4169" s="6">
        <f t="shared" ref="AL4169:AL4232" ca="1" si="788">AG4169+AL4168</f>
        <v>8.6313930000006655E-3</v>
      </c>
      <c r="AM4169" s="6">
        <f t="shared" ref="AM4169:AM4232" ca="1" si="789">AH4169+AM4168</f>
        <v>0.1397416899999995</v>
      </c>
      <c r="AN4169" s="6">
        <f t="shared" ref="AN4169:AN4232" ca="1" si="790">AI4169+AN4168</f>
        <v>0.41342081849999834</v>
      </c>
      <c r="AO4169" s="6">
        <f t="shared" ref="AO4169:AO4232" ca="1" si="791">AJ4169+AO4168</f>
        <v>0.1554597427099989</v>
      </c>
    </row>
    <row r="4170" spans="1:41" x14ac:dyDescent="0.3">
      <c r="A4170">
        <v>4163</v>
      </c>
      <c r="B4170" s="1">
        <v>42412</v>
      </c>
      <c r="C4170">
        <v>1.12768125</v>
      </c>
      <c r="D4170">
        <v>-5.1841669999999999E-3</v>
      </c>
      <c r="E4170">
        <v>2.8972499999999898E-4</v>
      </c>
      <c r="F4170">
        <v>8.4584700000000005E-4</v>
      </c>
      <c r="G4170">
        <v>2.3956579999999902E-3</v>
      </c>
      <c r="H4170">
        <v>-8.4195809999999902E-3</v>
      </c>
      <c r="I4170">
        <v>-4.7147359999999998E-3</v>
      </c>
      <c r="J4170" s="1">
        <v>42412</v>
      </c>
      <c r="K4170" s="5">
        <v>0.102526087362801</v>
      </c>
      <c r="L4170">
        <v>9.2895816440002097</v>
      </c>
      <c r="M4170">
        <v>3.10386985499991</v>
      </c>
      <c r="N4170">
        <v>71.900223091000299</v>
      </c>
      <c r="O4170">
        <v>6.9638065476404103</v>
      </c>
      <c r="P4170">
        <v>16.797973394495699</v>
      </c>
      <c r="Q4170">
        <v>-8.7859727372854692</v>
      </c>
      <c r="R4170">
        <v>-8.4294387301216105</v>
      </c>
      <c r="S4170">
        <v>-9.2496270929241806</v>
      </c>
      <c r="T4170">
        <v>-11.876112435391899</v>
      </c>
      <c r="U4170">
        <v>163.08086609199901</v>
      </c>
      <c r="V4170">
        <v>-62.136400702999701</v>
      </c>
      <c r="W4170">
        <v>-157.76106521099999</v>
      </c>
      <c r="X4170">
        <v>14.043323451654899</v>
      </c>
      <c r="Y4170">
        <v>20.749797697865201</v>
      </c>
      <c r="Z4170">
        <v>7.3099589426264204</v>
      </c>
      <c r="AA4170">
        <v>23.438917615576301</v>
      </c>
      <c r="AB4170">
        <v>-4.9140259313011798</v>
      </c>
      <c r="AC4170">
        <v>-1.3956868155729201</v>
      </c>
      <c r="AD4170" s="3">
        <f t="shared" ca="1" si="780"/>
        <v>0.42399999999999999</v>
      </c>
      <c r="AE4170">
        <f t="shared" ca="1" si="781"/>
        <v>0</v>
      </c>
      <c r="AF4170" s="5">
        <f t="shared" ca="1" si="782"/>
        <v>0</v>
      </c>
      <c r="AG4170" s="5">
        <f t="shared" ca="1" si="783"/>
        <v>0</v>
      </c>
      <c r="AH4170" s="5">
        <f t="shared" ca="1" si="784"/>
        <v>0</v>
      </c>
      <c r="AI4170" s="5">
        <f t="shared" ca="1" si="785"/>
        <v>0</v>
      </c>
      <c r="AJ4170" s="5">
        <f t="shared" ca="1" si="786"/>
        <v>0</v>
      </c>
      <c r="AK4170" s="6">
        <f t="shared" ca="1" si="787"/>
        <v>0.23766398637072059</v>
      </c>
      <c r="AL4170" s="6">
        <f t="shared" ca="1" si="788"/>
        <v>8.6313930000006655E-3</v>
      </c>
      <c r="AM4170" s="6">
        <f t="shared" ca="1" si="789"/>
        <v>0.1397416899999995</v>
      </c>
      <c r="AN4170" s="6">
        <f t="shared" ca="1" si="790"/>
        <v>0.41342081849999834</v>
      </c>
      <c r="AO4170" s="6">
        <f t="shared" ca="1" si="791"/>
        <v>0.1554597427099989</v>
      </c>
    </row>
    <row r="4171" spans="1:41" x14ac:dyDescent="0.3">
      <c r="A4171">
        <v>4164</v>
      </c>
      <c r="B4171" s="1">
        <v>42415</v>
      </c>
      <c r="C4171">
        <v>1.1187958333333301</v>
      </c>
      <c r="D4171">
        <v>-8.1630009999999996E-3</v>
      </c>
      <c r="E4171">
        <v>3.5467519999999898E-3</v>
      </c>
      <c r="F4171">
        <v>1.0719689999999899E-3</v>
      </c>
      <c r="G4171">
        <v>3.772316E-3</v>
      </c>
      <c r="H4171">
        <v>-1.2656914999999999E-2</v>
      </c>
      <c r="I4171">
        <v>4.1402879999999902E-3</v>
      </c>
      <c r="J4171" s="1">
        <v>42415</v>
      </c>
      <c r="K4171" s="5">
        <v>0.104180313192815</v>
      </c>
      <c r="L4171">
        <v>9.2895816440002097</v>
      </c>
      <c r="M4171">
        <v>2.50505273699991</v>
      </c>
      <c r="N4171">
        <v>70.394672189000303</v>
      </c>
      <c r="O4171">
        <v>6.8030697347376998</v>
      </c>
      <c r="P4171">
        <v>16.542566639982699</v>
      </c>
      <c r="Q4171">
        <v>-9.0041511160755103</v>
      </c>
      <c r="R4171">
        <v>-8.8356861141793193</v>
      </c>
      <c r="S4171">
        <v>-10.372493023420599</v>
      </c>
      <c r="T4171">
        <v>-12.1932966037347</v>
      </c>
      <c r="U4171">
        <v>163.08086609199901</v>
      </c>
      <c r="V4171">
        <v>-62.964529092999697</v>
      </c>
      <c r="W4171">
        <v>-158.735634194</v>
      </c>
      <c r="X4171">
        <v>13.56073286056</v>
      </c>
      <c r="Y4171">
        <v>20.899963352949399</v>
      </c>
      <c r="Z4171">
        <v>6.3933300475324097</v>
      </c>
      <c r="AA4171">
        <v>22.884069867947101</v>
      </c>
      <c r="AB4171">
        <v>-5.6227950579542902</v>
      </c>
      <c r="AC4171">
        <v>-1.8259678862077899</v>
      </c>
      <c r="AD4171" s="3">
        <f t="shared" ca="1" si="780"/>
        <v>0.39700000000000002</v>
      </c>
      <c r="AE4171">
        <f t="shared" ca="1" si="781"/>
        <v>1</v>
      </c>
      <c r="AF4171" s="5">
        <f t="shared" ca="1" si="782"/>
        <v>0</v>
      </c>
      <c r="AG4171" s="5">
        <f t="shared" ca="1" si="783"/>
        <v>0</v>
      </c>
      <c r="AH4171" s="5">
        <f t="shared" ca="1" si="784"/>
        <v>0</v>
      </c>
      <c r="AI4171" s="5">
        <f t="shared" ca="1" si="785"/>
        <v>0</v>
      </c>
      <c r="AJ4171" s="5">
        <f t="shared" ca="1" si="786"/>
        <v>0</v>
      </c>
      <c r="AK4171" s="6">
        <f t="shared" ca="1" si="787"/>
        <v>0.23766398637072059</v>
      </c>
      <c r="AL4171" s="6">
        <f t="shared" ca="1" si="788"/>
        <v>8.6313930000006655E-3</v>
      </c>
      <c r="AM4171" s="6">
        <f t="shared" ca="1" si="789"/>
        <v>0.1397416899999995</v>
      </c>
      <c r="AN4171" s="6">
        <f t="shared" ca="1" si="790"/>
        <v>0.41342081849999834</v>
      </c>
      <c r="AO4171" s="6">
        <f t="shared" ca="1" si="791"/>
        <v>0.1554597427099989</v>
      </c>
    </row>
    <row r="4172" spans="1:41" x14ac:dyDescent="0.3">
      <c r="A4172">
        <v>4165</v>
      </c>
      <c r="B4172" s="1">
        <v>42416</v>
      </c>
      <c r="C4172">
        <v>1.11560208333333</v>
      </c>
      <c r="D4172">
        <v>-2.3765560000000002E-3</v>
      </c>
      <c r="E4172">
        <v>-4.2336700000000001E-4</v>
      </c>
      <c r="F4172" s="2">
        <v>-6.4309999999999999E-5</v>
      </c>
      <c r="G4172">
        <v>1.0982329999999899E-3</v>
      </c>
      <c r="H4172">
        <v>-3.5083279999999998E-3</v>
      </c>
      <c r="I4172">
        <v>-2.5727440000000001E-3</v>
      </c>
      <c r="J4172" s="1">
        <v>42416</v>
      </c>
      <c r="K4172" s="5">
        <v>0.10438919250874799</v>
      </c>
      <c r="L4172">
        <v>10.1923647490002</v>
      </c>
      <c r="M4172">
        <v>2.0441581679999099</v>
      </c>
      <c r="N4172">
        <v>70.406807298000302</v>
      </c>
      <c r="O4172">
        <v>7.6356591555958397</v>
      </c>
      <c r="P4172">
        <v>16.494998599205601</v>
      </c>
      <c r="Q4172">
        <v>-9.3278816010677907</v>
      </c>
      <c r="R4172">
        <v>-8.9882482657597595</v>
      </c>
      <c r="S4172">
        <v>-10.2198504131084</v>
      </c>
      <c r="T4172">
        <v>-12.3222904459603</v>
      </c>
      <c r="U4172">
        <v>162.36255135699901</v>
      </c>
      <c r="V4172">
        <v>-63.606059447999698</v>
      </c>
      <c r="W4172">
        <v>-159.141755066</v>
      </c>
      <c r="X4172">
        <v>12.7021857503023</v>
      </c>
      <c r="Y4172">
        <v>20.906724364512399</v>
      </c>
      <c r="Z4172">
        <v>5.7444858482433396</v>
      </c>
      <c r="AA4172">
        <v>22.6594060854868</v>
      </c>
      <c r="AB4172">
        <v>-5.9249141942548</v>
      </c>
      <c r="AC4172">
        <v>-1.9965308241389399</v>
      </c>
      <c r="AD4172" s="3">
        <f t="shared" ca="1" si="780"/>
        <v>0.38600000000000001</v>
      </c>
      <c r="AE4172">
        <f t="shared" ca="1" si="781"/>
        <v>1</v>
      </c>
      <c r="AF4172" s="5">
        <f t="shared" ca="1" si="782"/>
        <v>-4.2336700000000001E-4</v>
      </c>
      <c r="AG4172" s="5">
        <f t="shared" ca="1" si="783"/>
        <v>-6.4309999999999999E-5</v>
      </c>
      <c r="AH4172" s="5">
        <f t="shared" ca="1" si="784"/>
        <v>1.0982329999999899E-3</v>
      </c>
      <c r="AI4172" s="5">
        <f t="shared" ca="1" si="785"/>
        <v>-3.5083279999999998E-3</v>
      </c>
      <c r="AJ4172" s="5">
        <f t="shared" ca="1" si="786"/>
        <v>-2.5727440000000001E-3</v>
      </c>
      <c r="AK4172" s="6">
        <f t="shared" ca="1" si="787"/>
        <v>0.23724061937072058</v>
      </c>
      <c r="AL4172" s="6">
        <f t="shared" ca="1" si="788"/>
        <v>8.5670830000006658E-3</v>
      </c>
      <c r="AM4172" s="6">
        <f t="shared" ca="1" si="789"/>
        <v>0.14083992299999948</v>
      </c>
      <c r="AN4172" s="6">
        <f t="shared" ca="1" si="790"/>
        <v>0.40991249049999834</v>
      </c>
      <c r="AO4172" s="6">
        <f t="shared" ca="1" si="791"/>
        <v>0.15288699870999892</v>
      </c>
    </row>
    <row r="4173" spans="1:41" x14ac:dyDescent="0.3">
      <c r="A4173">
        <v>4166</v>
      </c>
      <c r="B4173" s="1">
        <v>42417</v>
      </c>
      <c r="C4173">
        <v>1.11428333333333</v>
      </c>
      <c r="D4173">
        <v>-7.6355899999999905E-4</v>
      </c>
      <c r="E4173">
        <v>-1.62288899999999E-3</v>
      </c>
      <c r="F4173">
        <v>-2.7707899999999898E-4</v>
      </c>
      <c r="G4173">
        <v>-2.9321300000000001E-4</v>
      </c>
      <c r="H4173">
        <v>-1.1006550000000001E-3</v>
      </c>
      <c r="I4173">
        <v>-7.4901999999999901E-4</v>
      </c>
      <c r="J4173" s="1">
        <v>42417</v>
      </c>
      <c r="K4173" s="5">
        <v>0.10425159342853101</v>
      </c>
      <c r="L4173">
        <v>10.462934659000201</v>
      </c>
      <c r="M4173">
        <v>2.0177745749999101</v>
      </c>
      <c r="N4173">
        <v>69.951318428000306</v>
      </c>
      <c r="O4173">
        <v>7.8318191049666996</v>
      </c>
      <c r="P4173">
        <v>16.457040942947501</v>
      </c>
      <c r="Q4173">
        <v>-9.2201274142505998</v>
      </c>
      <c r="R4173">
        <v>-9.1321866310965092</v>
      </c>
      <c r="S4173">
        <v>-10.529413880545301</v>
      </c>
      <c r="T4173">
        <v>-12.4604596803863</v>
      </c>
      <c r="U4173">
        <v>161.79582429599901</v>
      </c>
      <c r="V4173">
        <v>-63.156825149999698</v>
      </c>
      <c r="W4173">
        <v>-159.03407378899999</v>
      </c>
      <c r="X4173">
        <v>12.0089721229335</v>
      </c>
      <c r="Y4173">
        <v>20.885477277285101</v>
      </c>
      <c r="Z4173">
        <v>6.1764593220658499</v>
      </c>
      <c r="AA4173">
        <v>22.459081717988699</v>
      </c>
      <c r="AB4173">
        <v>-5.71834497712796</v>
      </c>
      <c r="AC4173">
        <v>-2.1537205256096801</v>
      </c>
      <c r="AD4173" s="3">
        <f t="shared" ca="1" si="780"/>
        <v>0.374</v>
      </c>
      <c r="AE4173">
        <f t="shared" ca="1" si="781"/>
        <v>1</v>
      </c>
      <c r="AF4173" s="5">
        <f t="shared" ca="1" si="782"/>
        <v>-1.62288899999999E-3</v>
      </c>
      <c r="AG4173" s="5">
        <f t="shared" ca="1" si="783"/>
        <v>-2.7707899999999898E-4</v>
      </c>
      <c r="AH4173" s="5">
        <f t="shared" ca="1" si="784"/>
        <v>-2.9321300000000001E-4</v>
      </c>
      <c r="AI4173" s="5">
        <f t="shared" ca="1" si="785"/>
        <v>-1.1006550000000001E-3</v>
      </c>
      <c r="AJ4173" s="5">
        <f t="shared" ca="1" si="786"/>
        <v>-7.4901999999999901E-4</v>
      </c>
      <c r="AK4173" s="6">
        <f t="shared" ca="1" si="787"/>
        <v>0.23561773037072059</v>
      </c>
      <c r="AL4173" s="6">
        <f t="shared" ca="1" si="788"/>
        <v>8.2900040000006663E-3</v>
      </c>
      <c r="AM4173" s="6">
        <f t="shared" ca="1" si="789"/>
        <v>0.14054670999999949</v>
      </c>
      <c r="AN4173" s="6">
        <f t="shared" ca="1" si="790"/>
        <v>0.40881183549999833</v>
      </c>
      <c r="AO4173" s="6">
        <f t="shared" ca="1" si="791"/>
        <v>0.15213797870999893</v>
      </c>
    </row>
    <row r="4174" spans="1:41" x14ac:dyDescent="0.3">
      <c r="A4174">
        <v>4167</v>
      </c>
      <c r="B4174" s="1">
        <v>42418</v>
      </c>
      <c r="C4174">
        <v>1.1117062499999999</v>
      </c>
      <c r="D4174">
        <v>-1.7088190000000001E-3</v>
      </c>
      <c r="E4174">
        <v>-6.7739899999999997E-4</v>
      </c>
      <c r="F4174">
        <v>-5.2024599999999895E-4</v>
      </c>
      <c r="G4174">
        <v>9.7481499999999899E-4</v>
      </c>
      <c r="H4174">
        <v>-2.4707290000000001E-3</v>
      </c>
      <c r="I4174">
        <v>-1.680951E-3</v>
      </c>
      <c r="J4174" s="1">
        <v>42418</v>
      </c>
      <c r="K4174" s="5">
        <v>0.10425779946718799</v>
      </c>
      <c r="L4174">
        <v>10.019861145000201</v>
      </c>
      <c r="M4174">
        <v>2.31020020499991</v>
      </c>
      <c r="N4174">
        <v>70.585157796000303</v>
      </c>
      <c r="O4174">
        <v>7.3242102371109796</v>
      </c>
      <c r="P4174">
        <v>16.399331907164399</v>
      </c>
      <c r="Q4174">
        <v>-8.8027093178392093</v>
      </c>
      <c r="R4174">
        <v>-9.2549963913889695</v>
      </c>
      <c r="S4174">
        <v>-9.7656843385840801</v>
      </c>
      <c r="T4174">
        <v>-12.5632170476492</v>
      </c>
      <c r="U4174">
        <v>161.825737443999</v>
      </c>
      <c r="V4174">
        <v>-63.277637906999701</v>
      </c>
      <c r="W4174">
        <v>-159.21904157</v>
      </c>
      <c r="X4174">
        <v>11.914045076557001</v>
      </c>
      <c r="Y4174">
        <v>20.8617846517446</v>
      </c>
      <c r="Z4174">
        <v>6.0399256740661</v>
      </c>
      <c r="AA4174">
        <v>22.258844967940501</v>
      </c>
      <c r="AB4174">
        <v>-5.8036355943831301</v>
      </c>
      <c r="AC4174">
        <v>-2.3100190915189098</v>
      </c>
      <c r="AD4174" s="3">
        <f t="shared" ca="1" si="780"/>
        <v>0.37</v>
      </c>
      <c r="AE4174">
        <f t="shared" ca="1" si="781"/>
        <v>1</v>
      </c>
      <c r="AF4174" s="5">
        <f t="shared" ca="1" si="782"/>
        <v>-6.7739899999999997E-4</v>
      </c>
      <c r="AG4174" s="5">
        <f t="shared" ca="1" si="783"/>
        <v>-5.2024599999999895E-4</v>
      </c>
      <c r="AH4174" s="5">
        <f t="shared" ca="1" si="784"/>
        <v>9.7481499999999899E-4</v>
      </c>
      <c r="AI4174" s="5">
        <f t="shared" ca="1" si="785"/>
        <v>-2.4707290000000001E-3</v>
      </c>
      <c r="AJ4174" s="5">
        <f t="shared" ca="1" si="786"/>
        <v>-1.680951E-3</v>
      </c>
      <c r="AK4174" s="6">
        <f t="shared" ca="1" si="787"/>
        <v>0.2349403313707206</v>
      </c>
      <c r="AL4174" s="6">
        <f t="shared" ca="1" si="788"/>
        <v>7.7697580000006677E-3</v>
      </c>
      <c r="AM4174" s="6">
        <f t="shared" ca="1" si="789"/>
        <v>0.14152152499999948</v>
      </c>
      <c r="AN4174" s="6">
        <f t="shared" ca="1" si="790"/>
        <v>0.40634110649999833</v>
      </c>
      <c r="AO4174" s="6">
        <f t="shared" ca="1" si="791"/>
        <v>0.15045702770999891</v>
      </c>
    </row>
    <row r="4175" spans="1:41" x14ac:dyDescent="0.3">
      <c r="A4175">
        <v>4168</v>
      </c>
      <c r="B4175" s="1">
        <v>42419</v>
      </c>
      <c r="C4175">
        <v>1.11166875</v>
      </c>
      <c r="D4175">
        <v>1.798509E-3</v>
      </c>
      <c r="E4175" s="2">
        <v>-1.1097999999999999E-5</v>
      </c>
      <c r="F4175">
        <v>7.88147E-4</v>
      </c>
      <c r="G4175">
        <v>-8.3112599999999996E-4</v>
      </c>
      <c r="H4175">
        <v>2.6618699999999898E-3</v>
      </c>
      <c r="I4175">
        <v>1.7547839999999999E-3</v>
      </c>
      <c r="J4175" s="1">
        <v>42419</v>
      </c>
      <c r="K4175" s="5">
        <v>0.104203732989713</v>
      </c>
      <c r="L4175">
        <v>8.4666231080002099</v>
      </c>
      <c r="M4175">
        <v>3.0403845309999098</v>
      </c>
      <c r="N4175">
        <v>71.297792374000295</v>
      </c>
      <c r="O4175">
        <v>5.7376999263455</v>
      </c>
      <c r="P4175">
        <v>16.277937314034801</v>
      </c>
      <c r="Q4175">
        <v>-7.9649268360694396</v>
      </c>
      <c r="R4175">
        <v>-9.3399902861160093</v>
      </c>
      <c r="S4175">
        <v>-8.9402059391998705</v>
      </c>
      <c r="T4175">
        <v>-12.629127526164501</v>
      </c>
      <c r="U4175">
        <v>161.12140376699901</v>
      </c>
      <c r="V4175">
        <v>-62.935127869999697</v>
      </c>
      <c r="W4175">
        <v>-158.93465237000001</v>
      </c>
      <c r="X4175">
        <v>11.100824441082899</v>
      </c>
      <c r="Y4175">
        <v>20.806052734036701</v>
      </c>
      <c r="Z4175">
        <v>6.3591708290278399</v>
      </c>
      <c r="AA4175">
        <v>22.0774917570524</v>
      </c>
      <c r="AB4175">
        <v>-5.4279629827147504</v>
      </c>
      <c r="AC4175">
        <v>-2.4464366154735102</v>
      </c>
      <c r="AD4175" s="3">
        <f t="shared" ca="1" si="780"/>
        <v>0.36599999999999999</v>
      </c>
      <c r="AE4175">
        <f t="shared" ca="1" si="781"/>
        <v>1</v>
      </c>
      <c r="AF4175" s="5">
        <f t="shared" ca="1" si="782"/>
        <v>-1.1097999999999999E-5</v>
      </c>
      <c r="AG4175" s="5">
        <f t="shared" ca="1" si="783"/>
        <v>7.88147E-4</v>
      </c>
      <c r="AH4175" s="5">
        <f t="shared" ca="1" si="784"/>
        <v>-8.3112599999999996E-4</v>
      </c>
      <c r="AI4175" s="5">
        <f t="shared" ca="1" si="785"/>
        <v>2.6618699999999898E-3</v>
      </c>
      <c r="AJ4175" s="5">
        <f t="shared" ca="1" si="786"/>
        <v>1.7547839999999999E-3</v>
      </c>
      <c r="AK4175" s="6">
        <f t="shared" ca="1" si="787"/>
        <v>0.23492923337072061</v>
      </c>
      <c r="AL4175" s="6">
        <f t="shared" ca="1" si="788"/>
        <v>8.5579050000006672E-3</v>
      </c>
      <c r="AM4175" s="6">
        <f t="shared" ca="1" si="789"/>
        <v>0.14069039899999949</v>
      </c>
      <c r="AN4175" s="6">
        <f t="shared" ca="1" si="790"/>
        <v>0.40900297649999834</v>
      </c>
      <c r="AO4175" s="6">
        <f t="shared" ca="1" si="791"/>
        <v>0.15221181170999892</v>
      </c>
    </row>
    <row r="4176" spans="1:41" x14ac:dyDescent="0.3">
      <c r="A4176">
        <v>4169</v>
      </c>
      <c r="B4176" s="1">
        <v>42422</v>
      </c>
      <c r="C4176">
        <v>1.1063333333333301</v>
      </c>
      <c r="D4176">
        <v>-9.2071319999999998E-3</v>
      </c>
      <c r="E4176">
        <v>6.4413899999999898E-4</v>
      </c>
      <c r="F4176">
        <v>-4.2642340000000004E-3</v>
      </c>
      <c r="G4176">
        <v>1.885788E-3</v>
      </c>
      <c r="H4176">
        <v>-1.3162587E-2</v>
      </c>
      <c r="I4176">
        <v>5.1571359999999997E-3</v>
      </c>
      <c r="J4176" s="1">
        <v>42422</v>
      </c>
      <c r="K4176" s="5">
        <v>0.106133764093179</v>
      </c>
      <c r="L4176">
        <v>4.8483467490002097</v>
      </c>
      <c r="M4176">
        <v>0.87618188499991501</v>
      </c>
      <c r="N4176">
        <v>69.078070126000299</v>
      </c>
      <c r="O4176">
        <v>2.0898444623780099</v>
      </c>
      <c r="P4176">
        <v>15.781394876819901</v>
      </c>
      <c r="Q4176">
        <v>-9.7789898417805698</v>
      </c>
      <c r="R4176">
        <v>-9.6454987960952696</v>
      </c>
      <c r="S4176">
        <v>-10.793017742423601</v>
      </c>
      <c r="T4176">
        <v>-12.880892969241</v>
      </c>
      <c r="U4176">
        <v>159.33235076699901</v>
      </c>
      <c r="V4176">
        <v>-64.083771314999694</v>
      </c>
      <c r="W4176">
        <v>-159.925626166</v>
      </c>
      <c r="X4176">
        <v>9.0300024844457791</v>
      </c>
      <c r="Y4176">
        <v>20.555424121449501</v>
      </c>
      <c r="Z4176">
        <v>5.1598254782686199</v>
      </c>
      <c r="AA4176">
        <v>21.510949291313999</v>
      </c>
      <c r="AB4176">
        <v>-6.1406304847692903</v>
      </c>
      <c r="AC4176">
        <v>-2.8527460391332702</v>
      </c>
      <c r="AD4176" s="3">
        <f t="shared" ca="1" si="780"/>
        <v>0.34300000000000003</v>
      </c>
      <c r="AE4176">
        <f t="shared" ca="1" si="781"/>
        <v>1</v>
      </c>
      <c r="AF4176" s="5">
        <f t="shared" ca="1" si="782"/>
        <v>6.4413899999999898E-4</v>
      </c>
      <c r="AG4176" s="5">
        <f t="shared" ca="1" si="783"/>
        <v>-4.2642340000000004E-3</v>
      </c>
      <c r="AH4176" s="5">
        <f t="shared" ca="1" si="784"/>
        <v>1.885788E-3</v>
      </c>
      <c r="AI4176" s="5">
        <f t="shared" ca="1" si="785"/>
        <v>-1.3162587E-2</v>
      </c>
      <c r="AJ4176" s="5">
        <f t="shared" ca="1" si="786"/>
        <v>5.1571359999999997E-3</v>
      </c>
      <c r="AK4176" s="6">
        <f t="shared" ca="1" si="787"/>
        <v>0.2355733723707206</v>
      </c>
      <c r="AL4176" s="6">
        <f t="shared" ca="1" si="788"/>
        <v>4.2936710000006668E-3</v>
      </c>
      <c r="AM4176" s="6">
        <f t="shared" ca="1" si="789"/>
        <v>0.14257618699999949</v>
      </c>
      <c r="AN4176" s="6">
        <f t="shared" ca="1" si="790"/>
        <v>0.39584038949999834</v>
      </c>
      <c r="AO4176" s="6">
        <f t="shared" ca="1" si="791"/>
        <v>0.15736894770999893</v>
      </c>
    </row>
    <row r="4177" spans="1:41" x14ac:dyDescent="0.3">
      <c r="A4177">
        <v>4170</v>
      </c>
      <c r="B4177" s="1">
        <v>42423</v>
      </c>
      <c r="C4177">
        <v>1.1022562499999999</v>
      </c>
      <c r="D4177">
        <v>-6.8031099999999898E-4</v>
      </c>
      <c r="E4177">
        <v>9.9287000000000008E-4</v>
      </c>
      <c r="F4177">
        <v>-3.0909399999999999E-4</v>
      </c>
      <c r="G4177">
        <v>-5.8539400000000004E-4</v>
      </c>
      <c r="H4177">
        <v>-8.9210099999999899E-4</v>
      </c>
      <c r="I4177">
        <v>-3.5631500000000001E-4</v>
      </c>
      <c r="J4177" s="1">
        <v>42423</v>
      </c>
      <c r="K4177" s="5">
        <v>0.105778283545302</v>
      </c>
      <c r="L4177">
        <v>4.6157748190002099</v>
      </c>
      <c r="M4177">
        <v>-0.103318519000084</v>
      </c>
      <c r="N4177">
        <v>68.260865081000304</v>
      </c>
      <c r="O4177">
        <v>1.89673596099374</v>
      </c>
      <c r="P4177">
        <v>15.5206107755427</v>
      </c>
      <c r="Q4177">
        <v>-10.6004871298815</v>
      </c>
      <c r="R4177">
        <v>-9.8295736666067697</v>
      </c>
      <c r="S4177">
        <v>-11.449133952304599</v>
      </c>
      <c r="T4177">
        <v>-13.0422680084845</v>
      </c>
      <c r="U4177">
        <v>158.760486920999</v>
      </c>
      <c r="V4177">
        <v>-64.614157474999701</v>
      </c>
      <c r="W4177">
        <v>-160.33775985</v>
      </c>
      <c r="X4177">
        <v>8.4007565886607001</v>
      </c>
      <c r="Y4177">
        <v>20.400779733292602</v>
      </c>
      <c r="Z4177">
        <v>4.6361556472424503</v>
      </c>
      <c r="AA4177">
        <v>21.2794538132725</v>
      </c>
      <c r="AB4177">
        <v>-6.4443124833440804</v>
      </c>
      <c r="AC4177">
        <v>-3.0163229509665799</v>
      </c>
      <c r="AD4177" s="3">
        <f t="shared" ca="1" si="780"/>
        <v>0.33900000000000002</v>
      </c>
      <c r="AE4177">
        <f t="shared" ca="1" si="781"/>
        <v>1</v>
      </c>
      <c r="AF4177" s="5">
        <f t="shared" ca="1" si="782"/>
        <v>9.9287000000000008E-4</v>
      </c>
      <c r="AG4177" s="5">
        <f t="shared" ca="1" si="783"/>
        <v>-3.0909399999999999E-4</v>
      </c>
      <c r="AH4177" s="5">
        <f t="shared" ca="1" si="784"/>
        <v>-5.8539400000000004E-4</v>
      </c>
      <c r="AI4177" s="5">
        <f t="shared" ca="1" si="785"/>
        <v>-8.9210099999999899E-4</v>
      </c>
      <c r="AJ4177" s="5">
        <f t="shared" ca="1" si="786"/>
        <v>-3.5631500000000001E-4</v>
      </c>
      <c r="AK4177" s="6">
        <f t="shared" ca="1" si="787"/>
        <v>0.2365662423707206</v>
      </c>
      <c r="AL4177" s="6">
        <f t="shared" ca="1" si="788"/>
        <v>3.9845770000006666E-3</v>
      </c>
      <c r="AM4177" s="6">
        <f t="shared" ca="1" si="789"/>
        <v>0.1419907929999995</v>
      </c>
      <c r="AN4177" s="6">
        <f t="shared" ca="1" si="790"/>
        <v>0.39494828849999836</v>
      </c>
      <c r="AO4177" s="6">
        <f t="shared" ca="1" si="791"/>
        <v>0.15701263270999893</v>
      </c>
    </row>
    <row r="4178" spans="1:41" x14ac:dyDescent="0.3">
      <c r="A4178">
        <v>4171</v>
      </c>
      <c r="B4178" s="1">
        <v>42424</v>
      </c>
      <c r="C4178">
        <v>1.10073958333333</v>
      </c>
      <c r="D4178">
        <v>-2.7227700000000002E-4</v>
      </c>
      <c r="E4178">
        <v>-3.93417999999999E-4</v>
      </c>
      <c r="F4178">
        <v>-1.23715999999999E-4</v>
      </c>
      <c r="G4178">
        <v>-4.2337099999999899E-4</v>
      </c>
      <c r="H4178">
        <v>-3.9406700000000001E-4</v>
      </c>
      <c r="I4178">
        <v>5.7362590000000001E-4</v>
      </c>
      <c r="J4178" s="1">
        <v>42424</v>
      </c>
      <c r="K4178" s="5">
        <v>0.10569642729987901</v>
      </c>
      <c r="L4178">
        <v>5.3825330260002104</v>
      </c>
      <c r="M4178">
        <v>-0.58449776700008405</v>
      </c>
      <c r="N4178">
        <v>67.719572580000303</v>
      </c>
      <c r="O4178">
        <v>2.6856204154913699</v>
      </c>
      <c r="P4178">
        <v>15.300447022243899</v>
      </c>
      <c r="Q4178">
        <v>-10.918391615068099</v>
      </c>
      <c r="R4178">
        <v>-10.021662307012299</v>
      </c>
      <c r="S4178">
        <v>-11.8228347279916</v>
      </c>
      <c r="T4178">
        <v>-13.214503253734099</v>
      </c>
      <c r="U4178">
        <v>158.915612533999</v>
      </c>
      <c r="V4178">
        <v>-64.717989094999695</v>
      </c>
      <c r="W4178">
        <v>-160.48064619900001</v>
      </c>
      <c r="X4178">
        <v>8.4955534668236101</v>
      </c>
      <c r="Y4178">
        <v>20.2555649605052</v>
      </c>
      <c r="Z4178">
        <v>4.5396031811978599</v>
      </c>
      <c r="AA4178">
        <v>21.050565002425</v>
      </c>
      <c r="AB4178">
        <v>-6.4789981880156997</v>
      </c>
      <c r="AC4178">
        <v>-3.1767895640873198</v>
      </c>
      <c r="AD4178" s="3">
        <f t="shared" ca="1" si="780"/>
        <v>0.32400000000000001</v>
      </c>
      <c r="AE4178">
        <f t="shared" ca="1" si="781"/>
        <v>1</v>
      </c>
      <c r="AF4178" s="5">
        <f t="shared" ca="1" si="782"/>
        <v>-3.93417999999999E-4</v>
      </c>
      <c r="AG4178" s="5">
        <f t="shared" ca="1" si="783"/>
        <v>-1.23715999999999E-4</v>
      </c>
      <c r="AH4178" s="5">
        <f t="shared" ca="1" si="784"/>
        <v>-4.2337099999999899E-4</v>
      </c>
      <c r="AI4178" s="5">
        <f t="shared" ca="1" si="785"/>
        <v>-3.9406700000000001E-4</v>
      </c>
      <c r="AJ4178" s="5">
        <f t="shared" ca="1" si="786"/>
        <v>5.7362590000000001E-4</v>
      </c>
      <c r="AK4178" s="6">
        <f t="shared" ca="1" si="787"/>
        <v>0.2361728243707206</v>
      </c>
      <c r="AL4178" s="6">
        <f t="shared" ca="1" si="788"/>
        <v>3.8608610000006676E-3</v>
      </c>
      <c r="AM4178" s="6">
        <f t="shared" ca="1" si="789"/>
        <v>0.1415674219999995</v>
      </c>
      <c r="AN4178" s="6">
        <f t="shared" ca="1" si="790"/>
        <v>0.39455422149999836</v>
      </c>
      <c r="AO4178" s="6">
        <f t="shared" ca="1" si="791"/>
        <v>0.15758625860999895</v>
      </c>
    </row>
    <row r="4179" spans="1:41" x14ac:dyDescent="0.3">
      <c r="A4179">
        <v>4172</v>
      </c>
      <c r="B4179" s="1">
        <v>42425</v>
      </c>
      <c r="C4179">
        <v>1.1024562499999899</v>
      </c>
      <c r="D4179">
        <v>3.1766099999999898E-4</v>
      </c>
      <c r="E4179">
        <v>-9.964939999999999E-4</v>
      </c>
      <c r="F4179">
        <v>1.44337E-4</v>
      </c>
      <c r="G4179">
        <v>-1.46784999999999E-4</v>
      </c>
      <c r="H4179">
        <v>4.8448499999999799E-4</v>
      </c>
      <c r="I4179" s="2">
        <v>-1.92009999999995E-5</v>
      </c>
      <c r="J4179" s="1">
        <v>42425</v>
      </c>
      <c r="K4179" s="5">
        <v>8.6044639190071506E-2</v>
      </c>
      <c r="L4179">
        <v>3.90921227700021</v>
      </c>
      <c r="M4179">
        <v>0.61768369699991499</v>
      </c>
      <c r="N4179">
        <v>68.708619043000297</v>
      </c>
      <c r="O4179">
        <v>1.26146371262898</v>
      </c>
      <c r="P4179">
        <v>15.028237021124999</v>
      </c>
      <c r="Q4179">
        <v>-9.5807180334301005</v>
      </c>
      <c r="R4179">
        <v>-10.1531774913951</v>
      </c>
      <c r="S4179">
        <v>-10.689798202933099</v>
      </c>
      <c r="T4179">
        <v>-13.335067299396099</v>
      </c>
      <c r="U4179">
        <v>158.08584341899899</v>
      </c>
      <c r="V4179">
        <v>-63.9698308649997</v>
      </c>
      <c r="W4179">
        <v>-159.70571627499999</v>
      </c>
      <c r="X4179">
        <v>7.6218785535506504</v>
      </c>
      <c r="Y4179">
        <v>20.079471273881001</v>
      </c>
      <c r="Z4179">
        <v>5.2789568483526104</v>
      </c>
      <c r="AA4179">
        <v>20.858691812150902</v>
      </c>
      <c r="AB4179">
        <v>-5.6140338923991298</v>
      </c>
      <c r="AC4179">
        <v>-3.2971130668342901</v>
      </c>
      <c r="AD4179" s="3">
        <f t="shared" ca="1" si="780"/>
        <v>0.312</v>
      </c>
      <c r="AE4179">
        <f t="shared" ca="1" si="781"/>
        <v>1</v>
      </c>
      <c r="AF4179" s="5">
        <f t="shared" ca="1" si="782"/>
        <v>-9.964939999999999E-4</v>
      </c>
      <c r="AG4179" s="5">
        <f t="shared" ca="1" si="783"/>
        <v>1.44337E-4</v>
      </c>
      <c r="AH4179" s="5">
        <f t="shared" ca="1" si="784"/>
        <v>-1.46784999999999E-4</v>
      </c>
      <c r="AI4179" s="5">
        <f t="shared" ca="1" si="785"/>
        <v>4.8448499999999799E-4</v>
      </c>
      <c r="AJ4179" s="5">
        <f t="shared" ca="1" si="786"/>
        <v>-1.92009999999995E-5</v>
      </c>
      <c r="AK4179" s="6">
        <f t="shared" ca="1" si="787"/>
        <v>0.23517633037072061</v>
      </c>
      <c r="AL4179" s="6">
        <f t="shared" ca="1" si="788"/>
        <v>4.0051980000006676E-3</v>
      </c>
      <c r="AM4179" s="6">
        <f t="shared" ca="1" si="789"/>
        <v>0.14142063699999949</v>
      </c>
      <c r="AN4179" s="6">
        <f t="shared" ca="1" si="790"/>
        <v>0.39503870649999834</v>
      </c>
      <c r="AO4179" s="6">
        <f t="shared" ca="1" si="791"/>
        <v>0.15756705760999895</v>
      </c>
    </row>
    <row r="4180" spans="1:41" x14ac:dyDescent="0.3">
      <c r="A4180">
        <v>4173</v>
      </c>
      <c r="B4180" s="1">
        <v>42426</v>
      </c>
      <c r="C4180">
        <v>1.0997625</v>
      </c>
      <c r="D4180">
        <v>-8.0629069999999994E-3</v>
      </c>
      <c r="E4180">
        <v>7.4328199999999995E-4</v>
      </c>
      <c r="F4180">
        <v>-3.66604699999999E-3</v>
      </c>
      <c r="G4180">
        <v>7.6240699999999902E-4</v>
      </c>
      <c r="H4180">
        <v>-1.1154002E-2</v>
      </c>
      <c r="I4180">
        <v>1.1868444000000001E-2</v>
      </c>
      <c r="J4180" s="1">
        <v>42426</v>
      </c>
      <c r="K4180" s="5">
        <v>8.7161345331959905E-2</v>
      </c>
      <c r="L4180">
        <v>0.55813511800021698</v>
      </c>
      <c r="M4180">
        <v>1.05444285899991</v>
      </c>
      <c r="N4180">
        <v>69.403092673000302</v>
      </c>
      <c r="O4180">
        <v>-1.9775474774122499</v>
      </c>
      <c r="P4180">
        <v>14.630644743155299</v>
      </c>
      <c r="Q4180">
        <v>-9.0203763623229296</v>
      </c>
      <c r="R4180">
        <v>-10.2581143314942</v>
      </c>
      <c r="S4180">
        <v>-9.8684024276508495</v>
      </c>
      <c r="T4180">
        <v>-13.4184510951245</v>
      </c>
      <c r="U4180">
        <v>158.33468406399899</v>
      </c>
      <c r="V4180">
        <v>-64.661045214999703</v>
      </c>
      <c r="W4180">
        <v>-160.14790403699999</v>
      </c>
      <c r="X4180">
        <v>7.8216481217317302</v>
      </c>
      <c r="Y4180">
        <v>19.917750224663401</v>
      </c>
      <c r="Z4180">
        <v>4.5915302886177098</v>
      </c>
      <c r="AA4180">
        <v>20.643754349551799</v>
      </c>
      <c r="AB4180">
        <v>-5.9599632005605301</v>
      </c>
      <c r="AC4180">
        <v>-3.42854979407727</v>
      </c>
      <c r="AD4180" s="3">
        <f t="shared" ca="1" si="780"/>
        <v>0.30099999999999999</v>
      </c>
      <c r="AE4180">
        <f t="shared" ca="1" si="781"/>
        <v>1</v>
      </c>
      <c r="AF4180" s="5">
        <f t="shared" ca="1" si="782"/>
        <v>7.4328199999999995E-4</v>
      </c>
      <c r="AG4180" s="5">
        <f t="shared" ca="1" si="783"/>
        <v>-3.66604699999999E-3</v>
      </c>
      <c r="AH4180" s="5">
        <f t="shared" ca="1" si="784"/>
        <v>7.6240699999999902E-4</v>
      </c>
      <c r="AI4180" s="5">
        <f t="shared" ca="1" si="785"/>
        <v>-1.1154002E-2</v>
      </c>
      <c r="AJ4180" s="5">
        <f t="shared" ca="1" si="786"/>
        <v>1.1868444000000001E-2</v>
      </c>
      <c r="AK4180" s="6">
        <f t="shared" ca="1" si="787"/>
        <v>0.23591961237072062</v>
      </c>
      <c r="AL4180" s="6">
        <f t="shared" ca="1" si="788"/>
        <v>3.3915100000067762E-4</v>
      </c>
      <c r="AM4180" s="6">
        <f t="shared" ca="1" si="789"/>
        <v>0.14218304399999948</v>
      </c>
      <c r="AN4180" s="6">
        <f t="shared" ca="1" si="790"/>
        <v>0.38388470449999834</v>
      </c>
      <c r="AO4180" s="6">
        <f t="shared" ca="1" si="791"/>
        <v>0.16943550160999896</v>
      </c>
    </row>
    <row r="4181" spans="1:41" x14ac:dyDescent="0.3">
      <c r="A4181">
        <v>4174</v>
      </c>
      <c r="B4181" s="1">
        <v>42429</v>
      </c>
      <c r="C4181">
        <v>1.09043333333333</v>
      </c>
      <c r="D4181">
        <v>-4.3544699999999896E-3</v>
      </c>
      <c r="E4181">
        <v>2.8269649999999999E-3</v>
      </c>
      <c r="F4181">
        <v>-1.7688109999999999E-3</v>
      </c>
      <c r="G4181">
        <v>1.6519309999999999E-3</v>
      </c>
      <c r="H4181">
        <v>-5.6758199999999903E-3</v>
      </c>
      <c r="I4181">
        <v>-2.1935799999999901E-4</v>
      </c>
      <c r="J4181" s="1">
        <v>42429</v>
      </c>
      <c r="K4181" s="5">
        <v>8.7216833086476001E-2</v>
      </c>
      <c r="L4181">
        <v>-1.69047217299978</v>
      </c>
      <c r="M4181">
        <v>-0.41098141100008401</v>
      </c>
      <c r="N4181">
        <v>68.013211577000305</v>
      </c>
      <c r="O4181">
        <v>-3.8727426504878899</v>
      </c>
      <c r="P4181">
        <v>13.4437918687969</v>
      </c>
      <c r="Q4181">
        <v>-10.103860261332001</v>
      </c>
      <c r="R4181">
        <v>-10.5881357685795</v>
      </c>
      <c r="S4181">
        <v>-10.8675477538645</v>
      </c>
      <c r="T4181">
        <v>-13.682905578150701</v>
      </c>
      <c r="U4181">
        <v>157.643613122999</v>
      </c>
      <c r="V4181">
        <v>-64.4652430579997</v>
      </c>
      <c r="W4181">
        <v>-159.903581457</v>
      </c>
      <c r="X4181">
        <v>6.9963212728997304</v>
      </c>
      <c r="Y4181">
        <v>19.425724948062399</v>
      </c>
      <c r="Z4181">
        <v>4.7873088779597497</v>
      </c>
      <c r="AA4181">
        <v>20.0425723092346</v>
      </c>
      <c r="AB4181">
        <v>-5.4469024946272002</v>
      </c>
      <c r="AC4181">
        <v>-3.77007935860183</v>
      </c>
      <c r="AD4181" s="3">
        <f t="shared" ca="1" si="780"/>
        <v>0.28100000000000003</v>
      </c>
      <c r="AE4181">
        <f t="shared" ca="1" si="781"/>
        <v>1</v>
      </c>
      <c r="AF4181" s="5">
        <f t="shared" ca="1" si="782"/>
        <v>2.8269649999999999E-3</v>
      </c>
      <c r="AG4181" s="5">
        <f t="shared" ca="1" si="783"/>
        <v>-1.7688109999999999E-3</v>
      </c>
      <c r="AH4181" s="5">
        <f t="shared" ca="1" si="784"/>
        <v>1.6519309999999999E-3</v>
      </c>
      <c r="AI4181" s="5">
        <f t="shared" ca="1" si="785"/>
        <v>-5.6758199999999903E-3</v>
      </c>
      <c r="AJ4181" s="5">
        <f t="shared" ca="1" si="786"/>
        <v>-2.1935799999999901E-4</v>
      </c>
      <c r="AK4181" s="6">
        <f t="shared" ca="1" si="787"/>
        <v>0.23874657737072061</v>
      </c>
      <c r="AL4181" s="6">
        <f t="shared" ca="1" si="788"/>
        <v>-1.4296599999993223E-3</v>
      </c>
      <c r="AM4181" s="6">
        <f t="shared" ca="1" si="789"/>
        <v>0.14383497499999948</v>
      </c>
      <c r="AN4181" s="6">
        <f t="shared" ca="1" si="790"/>
        <v>0.37820888449999834</v>
      </c>
      <c r="AO4181" s="6">
        <f t="shared" ca="1" si="791"/>
        <v>0.16921614360999895</v>
      </c>
    </row>
    <row r="4182" spans="1:41" x14ac:dyDescent="0.3">
      <c r="A4182">
        <v>4175</v>
      </c>
      <c r="B4182" s="1">
        <v>42430</v>
      </c>
      <c r="C4182">
        <v>1.08728333333333</v>
      </c>
      <c r="D4182">
        <v>-1.563058E-3</v>
      </c>
      <c r="E4182">
        <v>8.9276099999999897E-4</v>
      </c>
      <c r="F4182">
        <v>-5.5270199999999899E-4</v>
      </c>
      <c r="G4182">
        <v>5.82589E-4</v>
      </c>
      <c r="H4182">
        <v>-2.3047010000000001E-3</v>
      </c>
      <c r="I4182">
        <v>-1.106019E-3</v>
      </c>
      <c r="J4182" s="1">
        <v>42430</v>
      </c>
      <c r="K4182" s="5">
        <v>8.6459661939853896E-2</v>
      </c>
      <c r="L4182">
        <v>-2.4137190069997798</v>
      </c>
      <c r="M4182">
        <v>1.02749290499991</v>
      </c>
      <c r="N4182">
        <v>69.338169265000303</v>
      </c>
      <c r="O4182">
        <v>-4.4444444108582601</v>
      </c>
      <c r="P4182">
        <v>12.992734219567801</v>
      </c>
      <c r="Q4182">
        <v>-8.5534950296394499</v>
      </c>
      <c r="R4182">
        <v>-10.6629088836627</v>
      </c>
      <c r="S4182">
        <v>-9.4264111594357107</v>
      </c>
      <c r="T4182">
        <v>-13.7392069042196</v>
      </c>
      <c r="U4182">
        <v>158.55538641899901</v>
      </c>
      <c r="V4182">
        <v>-64.201579821999701</v>
      </c>
      <c r="W4182">
        <v>-160.244153985</v>
      </c>
      <c r="X4182">
        <v>7.8539948486991298</v>
      </c>
      <c r="Y4182">
        <v>19.287958959950998</v>
      </c>
      <c r="Z4182">
        <v>5.0410676684116504</v>
      </c>
      <c r="AA4182">
        <v>19.868808429485799</v>
      </c>
      <c r="AB4182">
        <v>-5.6990476324862902</v>
      </c>
      <c r="AC4182">
        <v>-3.87840648352954</v>
      </c>
      <c r="AD4182" s="3">
        <f t="shared" ca="1" si="780"/>
        <v>0.27</v>
      </c>
      <c r="AE4182">
        <f t="shared" ca="1" si="781"/>
        <v>1</v>
      </c>
      <c r="AF4182" s="5">
        <f t="shared" ca="1" si="782"/>
        <v>8.9276099999999897E-4</v>
      </c>
      <c r="AG4182" s="5">
        <f t="shared" ca="1" si="783"/>
        <v>-5.5270199999999899E-4</v>
      </c>
      <c r="AH4182" s="5">
        <f t="shared" ca="1" si="784"/>
        <v>5.82589E-4</v>
      </c>
      <c r="AI4182" s="5">
        <f t="shared" ca="1" si="785"/>
        <v>-2.3047010000000001E-3</v>
      </c>
      <c r="AJ4182" s="5">
        <f t="shared" ca="1" si="786"/>
        <v>-1.106019E-3</v>
      </c>
      <c r="AK4182" s="6">
        <f t="shared" ca="1" si="787"/>
        <v>0.2396393383707206</v>
      </c>
      <c r="AL4182" s="6">
        <f t="shared" ca="1" si="788"/>
        <v>-1.9823619999993214E-3</v>
      </c>
      <c r="AM4182" s="6">
        <f t="shared" ca="1" si="789"/>
        <v>0.14441756399999947</v>
      </c>
      <c r="AN4182" s="6">
        <f t="shared" ca="1" si="790"/>
        <v>0.37590418349999832</v>
      </c>
      <c r="AO4182" s="6">
        <f t="shared" ca="1" si="791"/>
        <v>0.16811012460999894</v>
      </c>
    </row>
    <row r="4183" spans="1:41" x14ac:dyDescent="0.3">
      <c r="A4183">
        <v>4176</v>
      </c>
      <c r="B4183" s="1">
        <v>42431</v>
      </c>
      <c r="C4183">
        <v>1.08590416666666</v>
      </c>
      <c r="D4183">
        <v>1.8397399999999899E-4</v>
      </c>
      <c r="E4183" s="2">
        <v>7.43380000000001E-5</v>
      </c>
      <c r="F4183" s="2">
        <v>4.8806999999999799E-5</v>
      </c>
      <c r="G4183">
        <v>8.2291099999999996E-4</v>
      </c>
      <c r="H4183">
        <v>2.5561300000000002E-4</v>
      </c>
      <c r="I4183">
        <v>1.0687590000000001E-3</v>
      </c>
      <c r="J4183" s="1">
        <v>42431</v>
      </c>
      <c r="K4183" s="5">
        <v>8.3080897937322803E-2</v>
      </c>
      <c r="L4183">
        <v>-2.78329794599978</v>
      </c>
      <c r="M4183">
        <v>1.4024379129999101</v>
      </c>
      <c r="N4183">
        <v>69.662623123000301</v>
      </c>
      <c r="O4183">
        <v>-4.6609134489082802</v>
      </c>
      <c r="P4183">
        <v>12.546422710960201</v>
      </c>
      <c r="Q4183">
        <v>-8.0765521876599795</v>
      </c>
      <c r="R4183">
        <v>-10.7163392359995</v>
      </c>
      <c r="S4183">
        <v>-8.99467771895422</v>
      </c>
      <c r="T4183">
        <v>-13.776440988797299</v>
      </c>
      <c r="U4183">
        <v>158.49766103399901</v>
      </c>
      <c r="V4183">
        <v>-64.260344095999699</v>
      </c>
      <c r="W4183">
        <v>-160.30443332999999</v>
      </c>
      <c r="X4183">
        <v>7.7434444964747504</v>
      </c>
      <c r="Y4183">
        <v>19.1504108023429</v>
      </c>
      <c r="Z4183">
        <v>4.9727697177944101</v>
      </c>
      <c r="AA4183">
        <v>19.6968961932984</v>
      </c>
      <c r="AB4183">
        <v>-5.6720323551162304</v>
      </c>
      <c r="AC4183">
        <v>-3.98285820695062</v>
      </c>
      <c r="AD4183" s="3">
        <f t="shared" ca="1" si="780"/>
        <v>0.26200000000000001</v>
      </c>
      <c r="AE4183">
        <f t="shared" ca="1" si="781"/>
        <v>1</v>
      </c>
      <c r="AF4183" s="5">
        <f t="shared" ca="1" si="782"/>
        <v>7.43380000000001E-5</v>
      </c>
      <c r="AG4183" s="5">
        <f t="shared" ca="1" si="783"/>
        <v>4.8806999999999799E-5</v>
      </c>
      <c r="AH4183" s="5">
        <f t="shared" ca="1" si="784"/>
        <v>8.2291099999999996E-4</v>
      </c>
      <c r="AI4183" s="5">
        <f t="shared" ca="1" si="785"/>
        <v>2.5561300000000002E-4</v>
      </c>
      <c r="AJ4183" s="5">
        <f t="shared" ca="1" si="786"/>
        <v>1.0687590000000001E-3</v>
      </c>
      <c r="AK4183" s="6">
        <f t="shared" ca="1" si="787"/>
        <v>0.23971367637072061</v>
      </c>
      <c r="AL4183" s="6">
        <f t="shared" ca="1" si="788"/>
        <v>-1.9335549999993215E-3</v>
      </c>
      <c r="AM4183" s="6">
        <f t="shared" ca="1" si="789"/>
        <v>0.14524047499999948</v>
      </c>
      <c r="AN4183" s="6">
        <f t="shared" ca="1" si="790"/>
        <v>0.37615979649999831</v>
      </c>
      <c r="AO4183" s="6">
        <f t="shared" ca="1" si="791"/>
        <v>0.16917888360999894</v>
      </c>
    </row>
    <row r="4184" spans="1:41" x14ac:dyDescent="0.3">
      <c r="A4184">
        <v>4177</v>
      </c>
      <c r="B4184" s="1">
        <v>42432</v>
      </c>
      <c r="C4184">
        <v>1.0901937499999901</v>
      </c>
      <c r="D4184">
        <v>7.3330720000000004E-3</v>
      </c>
      <c r="E4184">
        <v>2.4602169999999998E-3</v>
      </c>
      <c r="F4184">
        <v>2.1461309999999899E-3</v>
      </c>
      <c r="G4184">
        <v>1.7636899999999901E-3</v>
      </c>
      <c r="H4184">
        <v>1.0280542E-2</v>
      </c>
      <c r="I4184">
        <v>4.9047910000000004E-3</v>
      </c>
      <c r="J4184" s="1">
        <v>42432</v>
      </c>
      <c r="K4184" s="5">
        <v>8.3282831655150602E-2</v>
      </c>
      <c r="L4184">
        <v>-1.4291760239997799</v>
      </c>
      <c r="M4184">
        <v>1.3538705169999099</v>
      </c>
      <c r="N4184">
        <v>69.609101949000305</v>
      </c>
      <c r="O4184">
        <v>-3.1858057948489802</v>
      </c>
      <c r="P4184">
        <v>12.1744944127185</v>
      </c>
      <c r="Q4184">
        <v>-8.0244138056757102</v>
      </c>
      <c r="R4184">
        <v>-10.7666297616582</v>
      </c>
      <c r="S4184">
        <v>-8.9421409364462807</v>
      </c>
      <c r="T4184">
        <v>-13.8108568649582</v>
      </c>
      <c r="U4184">
        <v>157.889594563999</v>
      </c>
      <c r="V4184">
        <v>-64.727753588999704</v>
      </c>
      <c r="W4184">
        <v>-161.71967999399999</v>
      </c>
      <c r="X4184">
        <v>7.09456448646187</v>
      </c>
      <c r="Y4184">
        <v>18.9908231562809</v>
      </c>
      <c r="Z4184">
        <v>4.5041905462680898</v>
      </c>
      <c r="AA4184">
        <v>19.510239796322502</v>
      </c>
      <c r="AB4184">
        <v>-6.9745854109930203</v>
      </c>
      <c r="AC4184">
        <v>-4.1384537594195097</v>
      </c>
      <c r="AD4184" s="3">
        <f t="shared" ca="1" si="780"/>
        <v>0.254</v>
      </c>
      <c r="AE4184">
        <f t="shared" ca="1" si="781"/>
        <v>1</v>
      </c>
      <c r="AF4184" s="5">
        <f t="shared" ca="1" si="782"/>
        <v>2.4602169999999998E-3</v>
      </c>
      <c r="AG4184" s="5">
        <f t="shared" ca="1" si="783"/>
        <v>2.1461309999999899E-3</v>
      </c>
      <c r="AH4184" s="5">
        <f t="shared" ca="1" si="784"/>
        <v>1.7636899999999901E-3</v>
      </c>
      <c r="AI4184" s="5">
        <f t="shared" ca="1" si="785"/>
        <v>1.0280542E-2</v>
      </c>
      <c r="AJ4184" s="5">
        <f t="shared" ca="1" si="786"/>
        <v>4.9047910000000004E-3</v>
      </c>
      <c r="AK4184" s="6">
        <f t="shared" ca="1" si="787"/>
        <v>0.24217389337072059</v>
      </c>
      <c r="AL4184" s="6">
        <f t="shared" ca="1" si="788"/>
        <v>2.1257600000066843E-4</v>
      </c>
      <c r="AM4184" s="6">
        <f t="shared" ca="1" si="789"/>
        <v>0.14700416499999946</v>
      </c>
      <c r="AN4184" s="6">
        <f t="shared" ca="1" si="790"/>
        <v>0.38644033849999831</v>
      </c>
      <c r="AO4184" s="6">
        <f t="shared" ca="1" si="791"/>
        <v>0.17408367460999893</v>
      </c>
    </row>
    <row r="4185" spans="1:41" x14ac:dyDescent="0.3">
      <c r="A4185">
        <v>4178</v>
      </c>
      <c r="B4185" s="1">
        <v>42433</v>
      </c>
      <c r="C4185">
        <v>1.0975208333333299</v>
      </c>
      <c r="D4185">
        <v>5.6009489999999896E-3</v>
      </c>
      <c r="E4185">
        <v>2.2122880000000002E-3</v>
      </c>
      <c r="F4185">
        <v>1.651083E-3</v>
      </c>
      <c r="G4185">
        <v>-2.6745610000000002E-3</v>
      </c>
      <c r="H4185">
        <v>5.0914979999999999E-3</v>
      </c>
      <c r="I4185">
        <v>3.1064339999999999E-3</v>
      </c>
      <c r="J4185" s="1">
        <v>42433</v>
      </c>
      <c r="K4185" s="5">
        <v>8.3482240485540801E-2</v>
      </c>
      <c r="L4185">
        <v>-1.2452436959997799</v>
      </c>
      <c r="M4185">
        <v>1.0845903209999099</v>
      </c>
      <c r="N4185">
        <v>69.457066385000303</v>
      </c>
      <c r="O4185">
        <v>-2.8890545514066299</v>
      </c>
      <c r="P4185">
        <v>11.825930536572899</v>
      </c>
      <c r="Q4185">
        <v>-8.1899219045439597</v>
      </c>
      <c r="R4185">
        <v>-10.822861044582</v>
      </c>
      <c r="S4185">
        <v>-8.9873737122344597</v>
      </c>
      <c r="T4185">
        <v>-13.846576039306299</v>
      </c>
      <c r="U4185">
        <v>157.498098695999</v>
      </c>
      <c r="V4185">
        <v>-64.599283259999694</v>
      </c>
      <c r="W4185">
        <v>-162.11454552800001</v>
      </c>
      <c r="X4185">
        <v>6.6696678550983801</v>
      </c>
      <c r="Y4185">
        <v>18.8191052238999</v>
      </c>
      <c r="Z4185">
        <v>4.6279563477437602</v>
      </c>
      <c r="AA4185">
        <v>19.333742528524301</v>
      </c>
      <c r="AB4185">
        <v>-7.25210890598383</v>
      </c>
      <c r="AC4185">
        <v>-4.3012859161802304</v>
      </c>
      <c r="AD4185" s="3">
        <f t="shared" ca="1" si="780"/>
        <v>0.22700000000000001</v>
      </c>
      <c r="AE4185">
        <f t="shared" ca="1" si="781"/>
        <v>1</v>
      </c>
      <c r="AF4185" s="5">
        <f t="shared" ca="1" si="782"/>
        <v>2.2122880000000002E-3</v>
      </c>
      <c r="AG4185" s="5">
        <f t="shared" ca="1" si="783"/>
        <v>1.651083E-3</v>
      </c>
      <c r="AH4185" s="5">
        <f t="shared" ca="1" si="784"/>
        <v>-2.6745610000000002E-3</v>
      </c>
      <c r="AI4185" s="5">
        <f t="shared" ca="1" si="785"/>
        <v>5.0914979999999999E-3</v>
      </c>
      <c r="AJ4185" s="5">
        <f t="shared" ca="1" si="786"/>
        <v>3.1064339999999999E-3</v>
      </c>
      <c r="AK4185" s="6">
        <f t="shared" ca="1" si="787"/>
        <v>0.2443861813707206</v>
      </c>
      <c r="AL4185" s="6">
        <f t="shared" ca="1" si="788"/>
        <v>1.8636590000006685E-3</v>
      </c>
      <c r="AM4185" s="6">
        <f t="shared" ca="1" si="789"/>
        <v>0.14432960399999947</v>
      </c>
      <c r="AN4185" s="6">
        <f t="shared" ca="1" si="790"/>
        <v>0.39153183649999834</v>
      </c>
      <c r="AO4185" s="6">
        <f t="shared" ca="1" si="791"/>
        <v>0.17719010860999893</v>
      </c>
    </row>
    <row r="4186" spans="1:41" x14ac:dyDescent="0.3">
      <c r="A4186">
        <v>4179</v>
      </c>
      <c r="B4186" s="1">
        <v>42436</v>
      </c>
      <c r="C4186">
        <v>1.09849375</v>
      </c>
      <c r="D4186">
        <v>3.6320500000000099E-4</v>
      </c>
      <c r="E4186">
        <v>-3.75579199999999E-3</v>
      </c>
      <c r="F4186" s="2">
        <v>-5.2193999999999799E-5</v>
      </c>
      <c r="G4186">
        <v>1.608656E-3</v>
      </c>
      <c r="H4186">
        <v>1.7257869999999999E-3</v>
      </c>
      <c r="I4186">
        <v>1.84497000000001E-4</v>
      </c>
      <c r="J4186" s="1">
        <v>42436</v>
      </c>
      <c r="K4186" s="5">
        <v>8.3476788395796794E-2</v>
      </c>
      <c r="L4186">
        <v>-1.30607125599978</v>
      </c>
      <c r="M4186">
        <v>1.0146955379999101</v>
      </c>
      <c r="N4186">
        <v>68.985463427000298</v>
      </c>
      <c r="O4186">
        <v>-2.6351294638306499</v>
      </c>
      <c r="P4186">
        <v>10.864080657979001</v>
      </c>
      <c r="Q4186">
        <v>-7.9605908238609198</v>
      </c>
      <c r="R4186">
        <v>-10.963761844504599</v>
      </c>
      <c r="S4186">
        <v>-9.1425560167657096</v>
      </c>
      <c r="T4186">
        <v>-13.944226704547001</v>
      </c>
      <c r="U4186">
        <v>157.38097142799899</v>
      </c>
      <c r="V4186">
        <v>-64.706285597999695</v>
      </c>
      <c r="W4186">
        <v>-162.427393599</v>
      </c>
      <c r="X4186">
        <v>6.4520495602308099</v>
      </c>
      <c r="Y4186">
        <v>18.324683489092902</v>
      </c>
      <c r="Z4186">
        <v>4.5037655231586804</v>
      </c>
      <c r="AA4186">
        <v>18.826113620034501</v>
      </c>
      <c r="AB4186">
        <v>-7.2255628516367798</v>
      </c>
      <c r="AC4186">
        <v>-4.7492401752054096</v>
      </c>
      <c r="AD4186" s="3">
        <f t="shared" ca="1" si="780"/>
        <v>0.189</v>
      </c>
      <c r="AE4186">
        <f t="shared" ca="1" si="781"/>
        <v>1</v>
      </c>
      <c r="AF4186" s="5">
        <f t="shared" ca="1" si="782"/>
        <v>-3.75579199999999E-3</v>
      </c>
      <c r="AG4186" s="5">
        <f t="shared" ca="1" si="783"/>
        <v>-5.2193999999999799E-5</v>
      </c>
      <c r="AH4186" s="5">
        <f t="shared" ca="1" si="784"/>
        <v>1.608656E-3</v>
      </c>
      <c r="AI4186" s="5">
        <f t="shared" ca="1" si="785"/>
        <v>1.7257869999999999E-3</v>
      </c>
      <c r="AJ4186" s="5">
        <f t="shared" ca="1" si="786"/>
        <v>1.84497000000001E-4</v>
      </c>
      <c r="AK4186" s="6">
        <f t="shared" ca="1" si="787"/>
        <v>0.24063038937072062</v>
      </c>
      <c r="AL4186" s="6">
        <f t="shared" ca="1" si="788"/>
        <v>1.8114650000006687E-3</v>
      </c>
      <c r="AM4186" s="6">
        <f t="shared" ca="1" si="789"/>
        <v>0.14593825999999949</v>
      </c>
      <c r="AN4186" s="6">
        <f t="shared" ca="1" si="790"/>
        <v>0.39325762349999832</v>
      </c>
      <c r="AO4186" s="6">
        <f t="shared" ca="1" si="791"/>
        <v>0.17737460560999893</v>
      </c>
    </row>
    <row r="4187" spans="1:41" x14ac:dyDescent="0.3">
      <c r="A4187">
        <v>4180</v>
      </c>
      <c r="B4187" s="1">
        <v>42437</v>
      </c>
      <c r="C4187">
        <v>1.10197708333333</v>
      </c>
      <c r="D4187">
        <v>-7.7193900000000002E-4</v>
      </c>
      <c r="E4187">
        <v>-1.510752E-3</v>
      </c>
      <c r="F4187">
        <v>-3.4783499999999898E-4</v>
      </c>
      <c r="G4187">
        <v>5.7693499999999999E-4</v>
      </c>
      <c r="H4187">
        <v>-1.134274E-3</v>
      </c>
      <c r="I4187">
        <v>-7.9121599999999899E-4</v>
      </c>
      <c r="J4187" s="1">
        <v>42437</v>
      </c>
      <c r="K4187" s="5">
        <v>8.2467476322011304E-2</v>
      </c>
      <c r="L4187">
        <v>0.64465148900021696</v>
      </c>
      <c r="M4187">
        <v>1.8272245209999101</v>
      </c>
      <c r="N4187">
        <v>68.440847313000305</v>
      </c>
      <c r="O4187">
        <v>-0.62459728066808795</v>
      </c>
      <c r="P4187">
        <v>10.6475494097454</v>
      </c>
      <c r="Q4187">
        <v>-7.0675757114055298</v>
      </c>
      <c r="R4187">
        <v>-10.9701796823711</v>
      </c>
      <c r="S4187">
        <v>-9.5693694380187893</v>
      </c>
      <c r="T4187">
        <v>-14.0018191161122</v>
      </c>
      <c r="U4187">
        <v>158.34407028199999</v>
      </c>
      <c r="V4187">
        <v>-64.794107085999698</v>
      </c>
      <c r="W4187">
        <v>-163.31577206099999</v>
      </c>
      <c r="X4187">
        <v>7.3635410479317001</v>
      </c>
      <c r="Y4187">
        <v>18.203853796358999</v>
      </c>
      <c r="Z4187">
        <v>4.41168295378107</v>
      </c>
      <c r="AA4187">
        <v>18.658817376403999</v>
      </c>
      <c r="AB4187">
        <v>-7.9854319182506801</v>
      </c>
      <c r="AC4187">
        <v>-4.9259392555368002</v>
      </c>
      <c r="AD4187" s="3">
        <f t="shared" ca="1" si="780"/>
        <v>0.18099999999999999</v>
      </c>
      <c r="AE4187">
        <f t="shared" ca="1" si="781"/>
        <v>1</v>
      </c>
      <c r="AF4187" s="5">
        <f t="shared" ca="1" si="782"/>
        <v>-1.510752E-3</v>
      </c>
      <c r="AG4187" s="5">
        <f t="shared" ca="1" si="783"/>
        <v>-3.4783499999999898E-4</v>
      </c>
      <c r="AH4187" s="5">
        <f t="shared" ca="1" si="784"/>
        <v>5.7693499999999999E-4</v>
      </c>
      <c r="AI4187" s="5">
        <f t="shared" ca="1" si="785"/>
        <v>-1.134274E-3</v>
      </c>
      <c r="AJ4187" s="5">
        <f t="shared" ca="1" si="786"/>
        <v>-7.9121599999999899E-4</v>
      </c>
      <c r="AK4187" s="6">
        <f t="shared" ca="1" si="787"/>
        <v>0.23911963737072062</v>
      </c>
      <c r="AL4187" s="6">
        <f t="shared" ca="1" si="788"/>
        <v>1.4636300000006697E-3</v>
      </c>
      <c r="AM4187" s="6">
        <f t="shared" ca="1" si="789"/>
        <v>0.14651519499999949</v>
      </c>
      <c r="AN4187" s="6">
        <f t="shared" ca="1" si="790"/>
        <v>0.39212334949999833</v>
      </c>
      <c r="AO4187" s="6">
        <f t="shared" ca="1" si="791"/>
        <v>0.17658338960999892</v>
      </c>
    </row>
    <row r="4188" spans="1:41" x14ac:dyDescent="0.3">
      <c r="A4188">
        <v>4181</v>
      </c>
      <c r="B4188" s="1">
        <v>42438</v>
      </c>
      <c r="C4188">
        <v>1.0987229166666601</v>
      </c>
      <c r="D4188">
        <v>-8.6349699999999996E-4</v>
      </c>
      <c r="E4188">
        <v>-3.4684120000000001E-3</v>
      </c>
      <c r="F4188">
        <v>-5.1456399999999904E-4</v>
      </c>
      <c r="G4188">
        <v>8.3288599999999905E-4</v>
      </c>
      <c r="H4188">
        <v>-1.3023479999999901E-3</v>
      </c>
      <c r="I4188">
        <v>-1.5711130000000001E-3</v>
      </c>
      <c r="J4188" s="1">
        <v>42438</v>
      </c>
      <c r="K4188" s="5">
        <v>8.2078656933086899E-2</v>
      </c>
      <c r="L4188">
        <v>0.247080877000217</v>
      </c>
      <c r="M4188">
        <v>1.71726992899991</v>
      </c>
      <c r="N4188">
        <v>68.343747009000296</v>
      </c>
      <c r="O4188">
        <v>-0.95700228477016103</v>
      </c>
      <c r="P4188">
        <v>10.423387507543</v>
      </c>
      <c r="Q4188">
        <v>-7.0964324862805004</v>
      </c>
      <c r="R4188">
        <v>-10.978245401802299</v>
      </c>
      <c r="S4188">
        <v>-9.5493666485433195</v>
      </c>
      <c r="T4188">
        <v>-14.057284349914401</v>
      </c>
      <c r="U4188">
        <v>158.33739041699999</v>
      </c>
      <c r="V4188">
        <v>-64.742168236999703</v>
      </c>
      <c r="W4188">
        <v>-163.27909659900001</v>
      </c>
      <c r="X4188">
        <v>7.30560521654954</v>
      </c>
      <c r="Y4188">
        <v>18.084703127179001</v>
      </c>
      <c r="Z4188">
        <v>4.4575065914251502</v>
      </c>
      <c r="AA4188">
        <v>18.497802906333099</v>
      </c>
      <c r="AB4188">
        <v>-7.8244643500437903</v>
      </c>
      <c r="AC4188">
        <v>-5.09116885536457</v>
      </c>
      <c r="AD4188" s="3">
        <f t="shared" ca="1" si="780"/>
        <v>0.16900000000000001</v>
      </c>
      <c r="AE4188">
        <f t="shared" ca="1" si="781"/>
        <v>1</v>
      </c>
      <c r="AF4188" s="5">
        <f t="shared" ca="1" si="782"/>
        <v>-3.4684120000000001E-3</v>
      </c>
      <c r="AG4188" s="5">
        <f t="shared" ca="1" si="783"/>
        <v>-5.1456399999999904E-4</v>
      </c>
      <c r="AH4188" s="5">
        <f t="shared" ca="1" si="784"/>
        <v>8.3288599999999905E-4</v>
      </c>
      <c r="AI4188" s="5">
        <f t="shared" ca="1" si="785"/>
        <v>-1.3023479999999901E-3</v>
      </c>
      <c r="AJ4188" s="5">
        <f t="shared" ca="1" si="786"/>
        <v>-1.5711130000000001E-3</v>
      </c>
      <c r="AK4188" s="6">
        <f t="shared" ca="1" si="787"/>
        <v>0.23565122537072061</v>
      </c>
      <c r="AL4188" s="6">
        <f t="shared" ca="1" si="788"/>
        <v>9.4906600000067062E-4</v>
      </c>
      <c r="AM4188" s="6">
        <f t="shared" ca="1" si="789"/>
        <v>0.14734808099999949</v>
      </c>
      <c r="AN4188" s="6">
        <f t="shared" ca="1" si="790"/>
        <v>0.39082100149999832</v>
      </c>
      <c r="AO4188" s="6">
        <f t="shared" ca="1" si="791"/>
        <v>0.17501227660999891</v>
      </c>
    </row>
    <row r="4189" spans="1:41" x14ac:dyDescent="0.3">
      <c r="A4189">
        <v>4182</v>
      </c>
      <c r="B4189" s="1">
        <v>42439</v>
      </c>
      <c r="C4189">
        <v>1.10390416666666</v>
      </c>
      <c r="D4189">
        <v>1.6503913999999901E-2</v>
      </c>
      <c r="E4189">
        <v>-1.43470961420999E-2</v>
      </c>
      <c r="F4189">
        <v>1.86450299999999E-3</v>
      </c>
      <c r="G4189">
        <v>8.1788119999999902E-3</v>
      </c>
      <c r="H4189">
        <v>2.5538036E-2</v>
      </c>
      <c r="I4189">
        <v>1.6971590999999901E-2</v>
      </c>
      <c r="J4189" s="1">
        <v>42439</v>
      </c>
      <c r="K4189" s="5">
        <v>8.8036027068447806E-2</v>
      </c>
      <c r="L4189">
        <v>-0.33201594299978199</v>
      </c>
      <c r="M4189">
        <v>2.2284824349999099</v>
      </c>
      <c r="N4189">
        <v>68.274296224000295</v>
      </c>
      <c r="O4189">
        <v>-1.4621776189778699</v>
      </c>
      <c r="P4189">
        <v>10.184680653735301</v>
      </c>
      <c r="Q4189">
        <v>-6.5156751067212602</v>
      </c>
      <c r="R4189">
        <v>-10.9627299648135</v>
      </c>
      <c r="S4189">
        <v>-9.5029276821682203</v>
      </c>
      <c r="T4189">
        <v>-14.109597418239799</v>
      </c>
      <c r="U4189">
        <v>158.202810054</v>
      </c>
      <c r="V4189">
        <v>-64.471179048999701</v>
      </c>
      <c r="W4189">
        <v>-163.33258853999999</v>
      </c>
      <c r="X4189">
        <v>7.12262594031339</v>
      </c>
      <c r="Y4189">
        <v>17.961996795505598</v>
      </c>
      <c r="Z4189">
        <v>4.71632021368577</v>
      </c>
      <c r="AA4189">
        <v>18.3516582856745</v>
      </c>
      <c r="AB4189">
        <v>-7.7559655947862396</v>
      </c>
      <c r="AC4189">
        <v>-5.2491173419905897</v>
      </c>
      <c r="AD4189" s="3">
        <f t="shared" ca="1" si="780"/>
        <v>0.13500000000000001</v>
      </c>
      <c r="AE4189">
        <f t="shared" ca="1" si="781"/>
        <v>1</v>
      </c>
      <c r="AF4189" s="5">
        <f t="shared" ca="1" si="782"/>
        <v>-1.43470961420999E-2</v>
      </c>
      <c r="AG4189" s="5">
        <f t="shared" ca="1" si="783"/>
        <v>1.86450299999999E-3</v>
      </c>
      <c r="AH4189" s="5">
        <f t="shared" ca="1" si="784"/>
        <v>8.1788119999999902E-3</v>
      </c>
      <c r="AI4189" s="5">
        <f t="shared" ca="1" si="785"/>
        <v>2.5538036E-2</v>
      </c>
      <c r="AJ4189" s="5">
        <f t="shared" ca="1" si="786"/>
        <v>1.6971590999999901E-2</v>
      </c>
      <c r="AK4189" s="6">
        <f t="shared" ca="1" si="787"/>
        <v>0.22130412922862072</v>
      </c>
      <c r="AL4189" s="6">
        <f t="shared" ca="1" si="788"/>
        <v>2.8135690000006606E-3</v>
      </c>
      <c r="AM4189" s="6">
        <f t="shared" ca="1" si="789"/>
        <v>0.15552689299999947</v>
      </c>
      <c r="AN4189" s="6">
        <f t="shared" ca="1" si="790"/>
        <v>0.41635903749999831</v>
      </c>
      <c r="AO4189" s="6">
        <f t="shared" ca="1" si="791"/>
        <v>0.1919838676099988</v>
      </c>
    </row>
    <row r="4190" spans="1:41" x14ac:dyDescent="0.3">
      <c r="A4190">
        <v>4183</v>
      </c>
      <c r="B4190" s="1">
        <v>42440</v>
      </c>
      <c r="C4190">
        <v>1.1149312499999999</v>
      </c>
      <c r="D4190">
        <v>-2.7767439999999899E-3</v>
      </c>
      <c r="E4190">
        <v>-1.1615799999999999E-3</v>
      </c>
      <c r="F4190">
        <v>-1.9053899999999901E-4</v>
      </c>
      <c r="G4190">
        <v>-1.2831539999999999E-3</v>
      </c>
      <c r="H4190">
        <v>-4.4656799999999996E-3</v>
      </c>
      <c r="I4190">
        <v>-2.8209009999999898E-3</v>
      </c>
      <c r="J4190" s="1">
        <v>42440</v>
      </c>
      <c r="K4190" s="5">
        <v>8.8141668860628797E-2</v>
      </c>
      <c r="L4190">
        <v>-0.351546846999782</v>
      </c>
      <c r="M4190">
        <v>2.2483398989999102</v>
      </c>
      <c r="N4190">
        <v>67.862979876000296</v>
      </c>
      <c r="O4190">
        <v>-1.4102257392381401</v>
      </c>
      <c r="P4190">
        <v>9.9548639421880392</v>
      </c>
      <c r="Q4190">
        <v>-6.4278535030802502</v>
      </c>
      <c r="R4190">
        <v>-10.944710504982201</v>
      </c>
      <c r="S4190">
        <v>-9.7928422600137903</v>
      </c>
      <c r="T4190">
        <v>-14.172743260808801</v>
      </c>
      <c r="U4190">
        <v>158.672042355</v>
      </c>
      <c r="V4190">
        <v>-64.580234071999698</v>
      </c>
      <c r="W4190">
        <v>-164.416770525</v>
      </c>
      <c r="X4190">
        <v>7.5344385802245899</v>
      </c>
      <c r="Y4190">
        <v>17.8603830442743</v>
      </c>
      <c r="Z4190">
        <v>4.5966675824892196</v>
      </c>
      <c r="AA4190">
        <v>18.204286075324301</v>
      </c>
      <c r="AB4190">
        <v>-8.7002210301558502</v>
      </c>
      <c r="AC4190">
        <v>-5.4418362704850196</v>
      </c>
      <c r="AD4190" s="3">
        <f t="shared" ca="1" si="780"/>
        <v>7.6999999999999999E-2</v>
      </c>
      <c r="AE4190">
        <f t="shared" ca="1" si="781"/>
        <v>1</v>
      </c>
      <c r="AF4190" s="5">
        <f t="shared" ca="1" si="782"/>
        <v>-1.1615799999999999E-3</v>
      </c>
      <c r="AG4190" s="5">
        <f t="shared" ca="1" si="783"/>
        <v>-1.9053899999999901E-4</v>
      </c>
      <c r="AH4190" s="5">
        <f t="shared" ca="1" si="784"/>
        <v>-1.2831539999999999E-3</v>
      </c>
      <c r="AI4190" s="5">
        <f t="shared" ca="1" si="785"/>
        <v>-4.4656799999999996E-3</v>
      </c>
      <c r="AJ4190" s="5">
        <f t="shared" ca="1" si="786"/>
        <v>-2.8209009999999898E-3</v>
      </c>
      <c r="AK4190" s="6">
        <f t="shared" ca="1" si="787"/>
        <v>0.22014254922862073</v>
      </c>
      <c r="AL4190" s="6">
        <f t="shared" ca="1" si="788"/>
        <v>2.6230300000006615E-3</v>
      </c>
      <c r="AM4190" s="6">
        <f t="shared" ca="1" si="789"/>
        <v>0.15424373899999946</v>
      </c>
      <c r="AN4190" s="6">
        <f t="shared" ca="1" si="790"/>
        <v>0.41189335749999834</v>
      </c>
      <c r="AO4190" s="6">
        <f t="shared" ca="1" si="791"/>
        <v>0.18916296660999882</v>
      </c>
    </row>
    <row r="4191" spans="1:41" x14ac:dyDescent="0.3">
      <c r="A4191">
        <v>4184</v>
      </c>
      <c r="B4191" s="1">
        <v>42443</v>
      </c>
      <c r="C4191">
        <v>1.11249166666666</v>
      </c>
      <c r="D4191">
        <v>-4.0894629999999998E-3</v>
      </c>
      <c r="E4191" s="2">
        <v>-3.2709999999999902E-5</v>
      </c>
      <c r="F4191">
        <v>-2.9947799999999902E-4</v>
      </c>
      <c r="G4191">
        <v>-1.704393E-3</v>
      </c>
      <c r="H4191">
        <v>-6.3721589999999996E-3</v>
      </c>
      <c r="I4191">
        <v>-2.7525090000000002E-3</v>
      </c>
      <c r="J4191" s="1">
        <v>42443</v>
      </c>
      <c r="K4191" s="5">
        <v>8.8322693769769506E-2</v>
      </c>
      <c r="L4191">
        <v>0.208448030000217</v>
      </c>
      <c r="M4191">
        <v>3.6860573499999099</v>
      </c>
      <c r="N4191">
        <v>69.254243970000303</v>
      </c>
      <c r="O4191">
        <v>-0.66258585684523297</v>
      </c>
      <c r="P4191">
        <v>9.3421539968886194</v>
      </c>
      <c r="Q4191">
        <v>-4.8211100600123</v>
      </c>
      <c r="R4191">
        <v>-10.823360883042801</v>
      </c>
      <c r="S4191">
        <v>-8.0804118897666193</v>
      </c>
      <c r="T4191">
        <v>-14.268826867851701</v>
      </c>
      <c r="U4191">
        <v>158.897855244</v>
      </c>
      <c r="V4191">
        <v>-64.049860911999701</v>
      </c>
      <c r="W4191">
        <v>-165.00649377299999</v>
      </c>
      <c r="X4191">
        <v>7.5863210804403902</v>
      </c>
      <c r="Y4191">
        <v>17.570935796255199</v>
      </c>
      <c r="Z4191">
        <v>5.0814625966991702</v>
      </c>
      <c r="AA4191">
        <v>17.802806969043999</v>
      </c>
      <c r="AB4191">
        <v>-8.8809716099158802</v>
      </c>
      <c r="AC4191">
        <v>-5.9804324288748703</v>
      </c>
      <c r="AD4191" s="3">
        <f t="shared" ca="1" si="780"/>
        <v>5.3999999999999999E-2</v>
      </c>
      <c r="AE4191">
        <f t="shared" ca="1" si="781"/>
        <v>1</v>
      </c>
      <c r="AF4191" s="5">
        <f t="shared" ca="1" si="782"/>
        <v>-3.2709999999999902E-5</v>
      </c>
      <c r="AG4191" s="5">
        <f t="shared" ca="1" si="783"/>
        <v>-2.9947799999999902E-4</v>
      </c>
      <c r="AH4191" s="5">
        <f t="shared" ca="1" si="784"/>
        <v>-1.704393E-3</v>
      </c>
      <c r="AI4191" s="5">
        <f t="shared" ca="1" si="785"/>
        <v>-6.3721589999999996E-3</v>
      </c>
      <c r="AJ4191" s="5">
        <f t="shared" ca="1" si="786"/>
        <v>-2.7525090000000002E-3</v>
      </c>
      <c r="AK4191" s="6">
        <f t="shared" ca="1" si="787"/>
        <v>0.22010983922862074</v>
      </c>
      <c r="AL4191" s="6">
        <f t="shared" ca="1" si="788"/>
        <v>2.3235520000006627E-3</v>
      </c>
      <c r="AM4191" s="6">
        <f t="shared" ca="1" si="789"/>
        <v>0.15253934599999946</v>
      </c>
      <c r="AN4191" s="6">
        <f t="shared" ca="1" si="790"/>
        <v>0.40552119849999835</v>
      </c>
      <c r="AO4191" s="6">
        <f t="shared" ca="1" si="791"/>
        <v>0.1864104576099988</v>
      </c>
    </row>
    <row r="4192" spans="1:41" x14ac:dyDescent="0.3">
      <c r="A4192">
        <v>4185</v>
      </c>
      <c r="B4192" s="1">
        <v>42444</v>
      </c>
      <c r="C4192">
        <v>1.1103937499999901</v>
      </c>
      <c r="D4192">
        <v>3.6019900000000001E-4</v>
      </c>
      <c r="E4192">
        <v>-1.95448E-4</v>
      </c>
      <c r="F4192" s="2">
        <v>4.0642999999999902E-5</v>
      </c>
      <c r="G4192" s="2">
        <v>9.01309999999999E-5</v>
      </c>
      <c r="H4192">
        <v>6.0953299999999999E-4</v>
      </c>
      <c r="I4192">
        <v>3.50823E-4</v>
      </c>
      <c r="J4192" s="1">
        <v>42444</v>
      </c>
      <c r="K4192" s="5">
        <v>8.8011217014107898E-2</v>
      </c>
      <c r="L4192">
        <v>-0.20991453599978199</v>
      </c>
      <c r="M4192">
        <v>4.0374885849999096</v>
      </c>
      <c r="N4192">
        <v>70.008202225000304</v>
      </c>
      <c r="O4192">
        <v>-1.02209826272438</v>
      </c>
      <c r="P4192">
        <v>9.1516496047787506</v>
      </c>
      <c r="Q4192">
        <v>-4.4401955609706896</v>
      </c>
      <c r="R4192">
        <v>-10.73005537295</v>
      </c>
      <c r="S4192">
        <v>-7.2563818066205004</v>
      </c>
      <c r="T4192">
        <v>-14.224262389549001</v>
      </c>
      <c r="U4192">
        <v>159.17336138499999</v>
      </c>
      <c r="V4192">
        <v>-63.613353518999702</v>
      </c>
      <c r="W4192">
        <v>-164.587839737</v>
      </c>
      <c r="X4192">
        <v>7.7965756572137703</v>
      </c>
      <c r="Y4192">
        <v>17.493225298208401</v>
      </c>
      <c r="Z4192">
        <v>5.4866296180565701</v>
      </c>
      <c r="AA4192">
        <v>17.7058486138469</v>
      </c>
      <c r="AB4192">
        <v>-8.3338518126543892</v>
      </c>
      <c r="AC4192">
        <v>-6.1381962371593399</v>
      </c>
      <c r="AD4192" s="3">
        <f t="shared" ca="1" si="780"/>
        <v>4.2000000000000003E-2</v>
      </c>
      <c r="AE4192">
        <f t="shared" ca="1" si="781"/>
        <v>1</v>
      </c>
      <c r="AF4192" s="5">
        <f t="shared" ca="1" si="782"/>
        <v>-1.95448E-4</v>
      </c>
      <c r="AG4192" s="5">
        <f t="shared" ca="1" si="783"/>
        <v>4.0642999999999902E-5</v>
      </c>
      <c r="AH4192" s="5">
        <f t="shared" ca="1" si="784"/>
        <v>9.01309999999999E-5</v>
      </c>
      <c r="AI4192" s="5">
        <f t="shared" ca="1" si="785"/>
        <v>6.0953299999999999E-4</v>
      </c>
      <c r="AJ4192" s="5">
        <f t="shared" ca="1" si="786"/>
        <v>3.50823E-4</v>
      </c>
      <c r="AK4192" s="6">
        <f t="shared" ca="1" si="787"/>
        <v>0.21991439122862075</v>
      </c>
      <c r="AL4192" s="6">
        <f t="shared" ca="1" si="788"/>
        <v>2.3641950000006626E-3</v>
      </c>
      <c r="AM4192" s="6">
        <f t="shared" ca="1" si="789"/>
        <v>0.15262947699999946</v>
      </c>
      <c r="AN4192" s="6">
        <f t="shared" ca="1" si="790"/>
        <v>0.40613073149999834</v>
      </c>
      <c r="AO4192" s="6">
        <f t="shared" ca="1" si="791"/>
        <v>0.1867612806099988</v>
      </c>
    </row>
    <row r="4193" spans="1:41" x14ac:dyDescent="0.3">
      <c r="A4193">
        <v>4186</v>
      </c>
      <c r="B4193" s="1">
        <v>42445</v>
      </c>
      <c r="C4193">
        <v>1.11165625</v>
      </c>
      <c r="D4193">
        <v>9.7207979999999992E-3</v>
      </c>
      <c r="E4193">
        <v>-1.7032689999999899E-3</v>
      </c>
      <c r="F4193">
        <v>2.0116240000000001E-3</v>
      </c>
      <c r="G4193">
        <v>-4.8053319999999903E-3</v>
      </c>
      <c r="H4193">
        <v>1.5233981999999899E-2</v>
      </c>
      <c r="I4193">
        <v>9.7087859999999901E-3</v>
      </c>
      <c r="J4193" s="1">
        <v>42445</v>
      </c>
      <c r="K4193" s="5">
        <v>8.9661120290415605E-2</v>
      </c>
      <c r="L4193">
        <v>-0.48802614499978197</v>
      </c>
      <c r="M4193">
        <v>4.5615055589999098</v>
      </c>
      <c r="N4193">
        <v>70.038971570000299</v>
      </c>
      <c r="O4193">
        <v>-1.2381469406655301</v>
      </c>
      <c r="P4193">
        <v>8.9573818357879702</v>
      </c>
      <c r="Q4193">
        <v>-3.8968835322284701</v>
      </c>
      <c r="R4193">
        <v>-10.617795708520299</v>
      </c>
      <c r="S4193">
        <v>-7.1571886427670304</v>
      </c>
      <c r="T4193">
        <v>-14.177472976610099</v>
      </c>
      <c r="U4193">
        <v>159.54206531</v>
      </c>
      <c r="V4193">
        <v>-63.759145798999697</v>
      </c>
      <c r="W4193">
        <v>-164.68931757199999</v>
      </c>
      <c r="X4193">
        <v>8.0935836127853094</v>
      </c>
      <c r="Y4193">
        <v>17.430385109488402</v>
      </c>
      <c r="Z4193">
        <v>5.3124694236282304</v>
      </c>
      <c r="AA4193">
        <v>17.603852286718499</v>
      </c>
      <c r="AB4193">
        <v>-8.3082547803340194</v>
      </c>
      <c r="AC4193">
        <v>-6.2907594056402703</v>
      </c>
      <c r="AD4193" s="3">
        <f t="shared" ca="1" si="780"/>
        <v>2.7E-2</v>
      </c>
      <c r="AE4193">
        <f t="shared" ca="1" si="781"/>
        <v>1</v>
      </c>
      <c r="AF4193" s="5">
        <f t="shared" ca="1" si="782"/>
        <v>-1.7032689999999899E-3</v>
      </c>
      <c r="AG4193" s="5">
        <f t="shared" ca="1" si="783"/>
        <v>2.0116240000000001E-3</v>
      </c>
      <c r="AH4193" s="5">
        <f t="shared" ca="1" si="784"/>
        <v>-4.8053319999999903E-3</v>
      </c>
      <c r="AI4193" s="5">
        <f t="shared" ca="1" si="785"/>
        <v>1.5233981999999899E-2</v>
      </c>
      <c r="AJ4193" s="5">
        <f t="shared" ca="1" si="786"/>
        <v>9.7087859999999901E-3</v>
      </c>
      <c r="AK4193" s="6">
        <f t="shared" ca="1" si="787"/>
        <v>0.21821112222862077</v>
      </c>
      <c r="AL4193" s="6">
        <f t="shared" ca="1" si="788"/>
        <v>4.3758190000006622E-3</v>
      </c>
      <c r="AM4193" s="6">
        <f t="shared" ca="1" si="789"/>
        <v>0.14782414499999946</v>
      </c>
      <c r="AN4193" s="6">
        <f t="shared" ca="1" si="790"/>
        <v>0.42136471349999827</v>
      </c>
      <c r="AO4193" s="6">
        <f t="shared" ca="1" si="791"/>
        <v>0.1964700666099988</v>
      </c>
    </row>
    <row r="4194" spans="1:41" x14ac:dyDescent="0.3">
      <c r="A4194">
        <v>4187</v>
      </c>
      <c r="B4194" s="1">
        <v>42446</v>
      </c>
      <c r="C4194">
        <v>1.1281062499999901</v>
      </c>
      <c r="D4194">
        <v>8.8321419999999994E-3</v>
      </c>
      <c r="E4194">
        <v>5.0815799999999996E-3</v>
      </c>
      <c r="F4194">
        <v>1.666264E-3</v>
      </c>
      <c r="G4194">
        <v>-2.0200980000000001E-3</v>
      </c>
      <c r="H4194">
        <v>1.4363473999999999E-2</v>
      </c>
      <c r="I4194">
        <v>8.6398459999999892E-3</v>
      </c>
      <c r="J4194" s="1">
        <v>42446</v>
      </c>
      <c r="K4194" s="5">
        <v>9.07050258019899E-2</v>
      </c>
      <c r="L4194">
        <v>-0.29104262999978198</v>
      </c>
      <c r="M4194">
        <v>5.0905427979999098</v>
      </c>
      <c r="N4194">
        <v>70.874906735000295</v>
      </c>
      <c r="O4194">
        <v>-0.98525821599699603</v>
      </c>
      <c r="P4194">
        <v>8.7788151323931096</v>
      </c>
      <c r="Q4194">
        <v>-3.3585258725083</v>
      </c>
      <c r="R4194">
        <v>-10.487355624374</v>
      </c>
      <c r="S4194">
        <v>-6.2701717962429697</v>
      </c>
      <c r="T4194">
        <v>-14.0959882633909</v>
      </c>
      <c r="U4194">
        <v>159.06691594899999</v>
      </c>
      <c r="V4194">
        <v>-64.081807922999701</v>
      </c>
      <c r="W4194">
        <v>-164.84542575200001</v>
      </c>
      <c r="X4194">
        <v>7.5570060803130499</v>
      </c>
      <c r="Y4194">
        <v>17.3475242064236</v>
      </c>
      <c r="Z4194">
        <v>4.9677807626646997</v>
      </c>
      <c r="AA4194">
        <v>17.489934388386999</v>
      </c>
      <c r="AB4194">
        <v>-8.3375513069923599</v>
      </c>
      <c r="AC4194">
        <v>-6.4405599285788302</v>
      </c>
      <c r="AD4194" s="3">
        <f t="shared" ca="1" si="780"/>
        <v>2.3E-2</v>
      </c>
      <c r="AE4194">
        <f t="shared" ca="1" si="781"/>
        <v>1</v>
      </c>
      <c r="AF4194" s="5">
        <f t="shared" ca="1" si="782"/>
        <v>5.0815799999999996E-3</v>
      </c>
      <c r="AG4194" s="5">
        <f t="shared" ca="1" si="783"/>
        <v>1.666264E-3</v>
      </c>
      <c r="AH4194" s="5">
        <f t="shared" ca="1" si="784"/>
        <v>-2.0200980000000001E-3</v>
      </c>
      <c r="AI4194" s="5">
        <f t="shared" ca="1" si="785"/>
        <v>1.4363473999999999E-2</v>
      </c>
      <c r="AJ4194" s="5">
        <f t="shared" ca="1" si="786"/>
        <v>8.6398459999999892E-3</v>
      </c>
      <c r="AK4194" s="6">
        <f t="shared" ca="1" si="787"/>
        <v>0.22329270222862077</v>
      </c>
      <c r="AL4194" s="6">
        <f t="shared" ca="1" si="788"/>
        <v>6.042083000000662E-3</v>
      </c>
      <c r="AM4194" s="6">
        <f t="shared" ca="1" si="789"/>
        <v>0.14580404699999946</v>
      </c>
      <c r="AN4194" s="6">
        <f t="shared" ca="1" si="790"/>
        <v>0.43572818749999825</v>
      </c>
      <c r="AO4194" s="6">
        <f t="shared" ca="1" si="791"/>
        <v>0.20510991260999878</v>
      </c>
    </row>
    <row r="4195" spans="1:41" x14ac:dyDescent="0.3">
      <c r="A4195">
        <v>4188</v>
      </c>
      <c r="B4195" s="1">
        <v>42447</v>
      </c>
      <c r="C4195">
        <v>1.12894583333333</v>
      </c>
      <c r="D4195">
        <v>-4.0291139999999899E-3</v>
      </c>
      <c r="E4195">
        <v>-1.43137199999999E-3</v>
      </c>
      <c r="F4195">
        <v>-1.0892429999999999E-3</v>
      </c>
      <c r="G4195">
        <v>1.5876E-3</v>
      </c>
      <c r="H4195">
        <v>-6.5174880000000001E-3</v>
      </c>
      <c r="I4195">
        <v>-4.0102879999999999E-3</v>
      </c>
      <c r="J4195" s="1">
        <v>42447</v>
      </c>
      <c r="K4195" s="5">
        <v>9.1194643100387801E-2</v>
      </c>
      <c r="L4195">
        <v>-0.16046889999978201</v>
      </c>
      <c r="M4195">
        <v>5.0634181379999097</v>
      </c>
      <c r="N4195">
        <v>70.739399662000295</v>
      </c>
      <c r="O4195">
        <v>-0.80342178154517996</v>
      </c>
      <c r="P4195">
        <v>8.6125133974946895</v>
      </c>
      <c r="Q4195">
        <v>-3.3751308679959702</v>
      </c>
      <c r="R4195">
        <v>-10.3621904513983</v>
      </c>
      <c r="S4195">
        <v>-6.3524030128731699</v>
      </c>
      <c r="T4195">
        <v>-14.020891922885101</v>
      </c>
      <c r="U4195">
        <v>159.11060587099999</v>
      </c>
      <c r="V4195">
        <v>-63.955903272999699</v>
      </c>
      <c r="W4195">
        <v>-164.82379614999999</v>
      </c>
      <c r="X4195">
        <v>7.5390733909853198</v>
      </c>
      <c r="Y4195">
        <v>17.266668751642801</v>
      </c>
      <c r="Z4195">
        <v>5.0690363729919303</v>
      </c>
      <c r="AA4195">
        <v>17.3828769087329</v>
      </c>
      <c r="AB4195">
        <v>-8.1928245512584095</v>
      </c>
      <c r="AC4195">
        <v>-6.5805079018161301</v>
      </c>
      <c r="AD4195" s="3">
        <f t="shared" ca="1" si="780"/>
        <v>1.4999999999999999E-2</v>
      </c>
      <c r="AE4195">
        <f t="shared" ca="1" si="781"/>
        <v>1</v>
      </c>
      <c r="AF4195" s="5">
        <f t="shared" ca="1" si="782"/>
        <v>-1.43137199999999E-3</v>
      </c>
      <c r="AG4195" s="5">
        <f t="shared" ca="1" si="783"/>
        <v>-1.0892429999999999E-3</v>
      </c>
      <c r="AH4195" s="5">
        <f t="shared" ca="1" si="784"/>
        <v>1.5876E-3</v>
      </c>
      <c r="AI4195" s="5">
        <f t="shared" ca="1" si="785"/>
        <v>-6.5174880000000001E-3</v>
      </c>
      <c r="AJ4195" s="5">
        <f t="shared" ca="1" si="786"/>
        <v>-4.0102879999999999E-3</v>
      </c>
      <c r="AK4195" s="6">
        <f t="shared" ca="1" si="787"/>
        <v>0.22186133022862078</v>
      </c>
      <c r="AL4195" s="6">
        <f t="shared" ca="1" si="788"/>
        <v>4.9528400000006618E-3</v>
      </c>
      <c r="AM4195" s="6">
        <f t="shared" ca="1" si="789"/>
        <v>0.14739164699999946</v>
      </c>
      <c r="AN4195" s="6">
        <f t="shared" ca="1" si="790"/>
        <v>0.42921069949999824</v>
      </c>
      <c r="AO4195" s="6">
        <f t="shared" ca="1" si="791"/>
        <v>0.20109962460999878</v>
      </c>
    </row>
    <row r="4196" spans="1:41" x14ac:dyDescent="0.3">
      <c r="A4196">
        <v>4189</v>
      </c>
      <c r="B4196" s="1">
        <v>42450</v>
      </c>
      <c r="C4196">
        <v>1.1260854166666601</v>
      </c>
      <c r="D4196">
        <v>-2.6654339999999999E-3</v>
      </c>
      <c r="E4196">
        <v>2.8339399999999899E-4</v>
      </c>
      <c r="F4196">
        <v>-7.3909799999999901E-4</v>
      </c>
      <c r="G4196">
        <v>9.6305999999999898E-4</v>
      </c>
      <c r="H4196">
        <v>-4.1506640000000001E-3</v>
      </c>
      <c r="I4196">
        <v>1.2570420000000001E-3</v>
      </c>
      <c r="J4196" s="1">
        <v>42450</v>
      </c>
      <c r="K4196" s="5">
        <v>9.1423034128518904E-2</v>
      </c>
      <c r="L4196">
        <v>0.87339635600021703</v>
      </c>
      <c r="M4196">
        <v>4.3162626729999101</v>
      </c>
      <c r="N4196">
        <v>69.891884292000299</v>
      </c>
      <c r="O4196">
        <v>0.352787612944992</v>
      </c>
      <c r="P4196">
        <v>8.1927382638057793</v>
      </c>
      <c r="Q4196">
        <v>-4.0726070996036201</v>
      </c>
      <c r="R4196">
        <v>-10.0399078620475</v>
      </c>
      <c r="S4196">
        <v>-7.0267306587621796</v>
      </c>
      <c r="T4196">
        <v>-13.833453717799699</v>
      </c>
      <c r="U4196">
        <v>159.236665851</v>
      </c>
      <c r="V4196">
        <v>-64.041019483999705</v>
      </c>
      <c r="W4196">
        <v>-164.773046118</v>
      </c>
      <c r="X4196">
        <v>7.4818209596736098</v>
      </c>
      <c r="Y4196">
        <v>17.030173688599898</v>
      </c>
      <c r="Z4196">
        <v>4.9112686678179802</v>
      </c>
      <c r="AA4196">
        <v>17.066728751470698</v>
      </c>
      <c r="AB4196">
        <v>-7.7922741075098099</v>
      </c>
      <c r="AC4196">
        <v>-6.9487861334292802</v>
      </c>
      <c r="AD4196" s="3">
        <f t="shared" ca="1" si="780"/>
        <v>0</v>
      </c>
      <c r="AE4196">
        <f t="shared" ca="1" si="781"/>
        <v>1</v>
      </c>
      <c r="AF4196" s="5">
        <f t="shared" ca="1" si="782"/>
        <v>2.8339399999999899E-4</v>
      </c>
      <c r="AG4196" s="5">
        <f t="shared" ca="1" si="783"/>
        <v>-7.3909799999999901E-4</v>
      </c>
      <c r="AH4196" s="5">
        <f t="shared" ca="1" si="784"/>
        <v>9.6305999999999898E-4</v>
      </c>
      <c r="AI4196" s="5">
        <f t="shared" ca="1" si="785"/>
        <v>-4.1506640000000001E-3</v>
      </c>
      <c r="AJ4196" s="5">
        <f t="shared" ca="1" si="786"/>
        <v>1.2570420000000001E-3</v>
      </c>
      <c r="AK4196" s="6">
        <f t="shared" ca="1" si="787"/>
        <v>0.22214472422862078</v>
      </c>
      <c r="AL4196" s="6">
        <f t="shared" ca="1" si="788"/>
        <v>4.213742000000663E-3</v>
      </c>
      <c r="AM4196" s="6">
        <f t="shared" ca="1" si="789"/>
        <v>0.14835470699999945</v>
      </c>
      <c r="AN4196" s="6">
        <f t="shared" ca="1" si="790"/>
        <v>0.42506003549999821</v>
      </c>
      <c r="AO4196" s="6">
        <f t="shared" ca="1" si="791"/>
        <v>0.20235666660999879</v>
      </c>
    </row>
    <row r="4197" spans="1:41" x14ac:dyDescent="0.3">
      <c r="A4197">
        <v>4190</v>
      </c>
      <c r="B4197" s="1">
        <v>42451</v>
      </c>
      <c r="C4197">
        <v>1.12286041666666</v>
      </c>
      <c r="D4197">
        <v>-2.0483300000000001E-3</v>
      </c>
      <c r="E4197">
        <v>-3.1741999999999898E-4</v>
      </c>
      <c r="F4197">
        <v>-5.6808099999999904E-4</v>
      </c>
      <c r="G4197">
        <v>-2.59041E-4</v>
      </c>
      <c r="H4197">
        <v>-3.1009919999999999E-3</v>
      </c>
      <c r="I4197">
        <v>-2.5950799999999901E-4</v>
      </c>
      <c r="J4197" s="1">
        <v>42451</v>
      </c>
      <c r="K4197" s="5">
        <v>9.0924475853743095E-2</v>
      </c>
      <c r="L4197">
        <v>3.32238328500021</v>
      </c>
      <c r="M4197">
        <v>5.3647210599999102</v>
      </c>
      <c r="N4197">
        <v>70.809835773000302</v>
      </c>
      <c r="O4197">
        <v>2.7783640893134498</v>
      </c>
      <c r="P4197">
        <v>8.1892549171403104</v>
      </c>
      <c r="Q4197">
        <v>-3.0177646221795502</v>
      </c>
      <c r="R4197">
        <v>-9.9157905419174295</v>
      </c>
      <c r="S4197">
        <v>-6.0595314330468799</v>
      </c>
      <c r="T4197">
        <v>-13.7560962693061</v>
      </c>
      <c r="U4197">
        <v>158.16430010299999</v>
      </c>
      <c r="V4197">
        <v>-64.731081729999701</v>
      </c>
      <c r="W4197">
        <v>-165.172151361</v>
      </c>
      <c r="X4197">
        <v>6.3690536060301799</v>
      </c>
      <c r="Y4197">
        <v>16.9114337562917</v>
      </c>
      <c r="Z4197">
        <v>4.2114440245918896</v>
      </c>
      <c r="AA4197">
        <v>16.933957747277901</v>
      </c>
      <c r="AB4197">
        <v>-8.07340904953851</v>
      </c>
      <c r="AC4197">
        <v>-7.0711974422314903</v>
      </c>
      <c r="AD4197" s="3">
        <f t="shared" ca="1" si="780"/>
        <v>0</v>
      </c>
      <c r="AE4197">
        <f t="shared" ca="1" si="781"/>
        <v>1</v>
      </c>
      <c r="AF4197" s="5">
        <f t="shared" ca="1" si="782"/>
        <v>-3.1741999999999898E-4</v>
      </c>
      <c r="AG4197" s="5">
        <f t="shared" ca="1" si="783"/>
        <v>-5.6808099999999904E-4</v>
      </c>
      <c r="AH4197" s="5">
        <f t="shared" ca="1" si="784"/>
        <v>-2.59041E-4</v>
      </c>
      <c r="AI4197" s="5">
        <f t="shared" ca="1" si="785"/>
        <v>-3.1009919999999999E-3</v>
      </c>
      <c r="AJ4197" s="5">
        <f t="shared" ca="1" si="786"/>
        <v>-2.5950799999999901E-4</v>
      </c>
      <c r="AK4197" s="6">
        <f t="shared" ca="1" si="787"/>
        <v>0.22182730422862076</v>
      </c>
      <c r="AL4197" s="6">
        <f t="shared" ca="1" si="788"/>
        <v>3.6456610000006641E-3</v>
      </c>
      <c r="AM4197" s="6">
        <f t="shared" ca="1" si="789"/>
        <v>0.14809566599999946</v>
      </c>
      <c r="AN4197" s="6">
        <f t="shared" ca="1" si="790"/>
        <v>0.42195904349999819</v>
      </c>
      <c r="AO4197" s="6">
        <f t="shared" ca="1" si="791"/>
        <v>0.2020971586099988</v>
      </c>
    </row>
    <row r="4198" spans="1:41" x14ac:dyDescent="0.3">
      <c r="A4198">
        <v>4191</v>
      </c>
      <c r="B4198" s="1">
        <v>42452</v>
      </c>
      <c r="C4198">
        <v>1.1191625000000001</v>
      </c>
      <c r="D4198">
        <v>-3.08042899999999E-3</v>
      </c>
      <c r="E4198">
        <v>3.5071800000000003E-4</v>
      </c>
      <c r="F4198">
        <v>-8.4163599999999999E-4</v>
      </c>
      <c r="G4198">
        <v>-1.146787E-3</v>
      </c>
      <c r="H4198">
        <v>-4.5823349999999999E-3</v>
      </c>
      <c r="I4198">
        <v>-3.191218E-3</v>
      </c>
      <c r="J4198" s="1">
        <v>42452</v>
      </c>
      <c r="K4198" s="5">
        <v>9.1219552389529099E-2</v>
      </c>
      <c r="L4198">
        <v>3.2638806870002099</v>
      </c>
      <c r="M4198">
        <v>5.3817585889999098</v>
      </c>
      <c r="N4198">
        <v>71.144931767000301</v>
      </c>
      <c r="O4198">
        <v>2.6981195173224601</v>
      </c>
      <c r="P4198">
        <v>8.18172636084131</v>
      </c>
      <c r="Q4198">
        <v>-2.9939993309181099</v>
      </c>
      <c r="R4198">
        <v>-9.7949723029351894</v>
      </c>
      <c r="S4198">
        <v>-5.6821891619954297</v>
      </c>
      <c r="T4198">
        <v>-13.665947114428601</v>
      </c>
      <c r="U4198">
        <v>158.138655715</v>
      </c>
      <c r="V4198">
        <v>-64.694977487999694</v>
      </c>
      <c r="W4198">
        <v>-165.03935525700001</v>
      </c>
      <c r="X4198">
        <v>6.3035478654793602</v>
      </c>
      <c r="Y4198">
        <v>16.793792531754701</v>
      </c>
      <c r="Z4198">
        <v>4.23656675690013</v>
      </c>
      <c r="AA4198">
        <v>16.805484315337701</v>
      </c>
      <c r="AB4198">
        <v>-7.8281878089592096</v>
      </c>
      <c r="AC4198">
        <v>-7.1804886672226704</v>
      </c>
      <c r="AD4198" s="3">
        <f t="shared" ca="1" si="780"/>
        <v>0</v>
      </c>
      <c r="AE4198">
        <f t="shared" ca="1" si="781"/>
        <v>1</v>
      </c>
      <c r="AF4198" s="5">
        <f t="shared" ca="1" si="782"/>
        <v>3.5071800000000003E-4</v>
      </c>
      <c r="AG4198" s="5">
        <f t="shared" ca="1" si="783"/>
        <v>-8.4163599999999999E-4</v>
      </c>
      <c r="AH4198" s="5">
        <f t="shared" ca="1" si="784"/>
        <v>-1.146787E-3</v>
      </c>
      <c r="AI4198" s="5">
        <f t="shared" ca="1" si="785"/>
        <v>-4.5823349999999999E-3</v>
      </c>
      <c r="AJ4198" s="5">
        <f t="shared" ca="1" si="786"/>
        <v>-3.191218E-3</v>
      </c>
      <c r="AK4198" s="6">
        <f t="shared" ca="1" si="787"/>
        <v>0.22217802222862076</v>
      </c>
      <c r="AL4198" s="6">
        <f t="shared" ca="1" si="788"/>
        <v>2.8040250000006643E-3</v>
      </c>
      <c r="AM4198" s="6">
        <f t="shared" ca="1" si="789"/>
        <v>0.14694887899999945</v>
      </c>
      <c r="AN4198" s="6">
        <f t="shared" ca="1" si="790"/>
        <v>0.41737670849999819</v>
      </c>
      <c r="AO4198" s="6">
        <f t="shared" ca="1" si="791"/>
        <v>0.1989059406099988</v>
      </c>
    </row>
    <row r="4199" spans="1:41" x14ac:dyDescent="0.3">
      <c r="A4199">
        <v>4192</v>
      </c>
      <c r="B4199" s="1">
        <v>42453</v>
      </c>
      <c r="C4199">
        <v>1.1170708333333299</v>
      </c>
      <c r="D4199">
        <v>-3.5782400000000002E-4</v>
      </c>
      <c r="E4199" s="2">
        <v>7.7902522000000002E-5</v>
      </c>
      <c r="F4199" s="2">
        <v>-4.7834000000000003E-5</v>
      </c>
      <c r="G4199">
        <v>-6.7563899999999904E-4</v>
      </c>
      <c r="H4199">
        <v>-5.1070499999999899E-4</v>
      </c>
      <c r="I4199">
        <v>-1.8993999999999901E-4</v>
      </c>
      <c r="J4199" s="1">
        <v>42453</v>
      </c>
      <c r="K4199" s="5">
        <v>9.0282904483936596E-2</v>
      </c>
      <c r="L4199">
        <v>4.8334355490002103</v>
      </c>
      <c r="M4199">
        <v>4.4013846039999098</v>
      </c>
      <c r="N4199">
        <v>70.2871739240003</v>
      </c>
      <c r="O4199">
        <v>4.2157192282626896</v>
      </c>
      <c r="P4199">
        <v>8.2362602046860403</v>
      </c>
      <c r="Q4199">
        <v>-3.9478345405773898</v>
      </c>
      <c r="R4199">
        <v>-9.7176894823306394</v>
      </c>
      <c r="S4199">
        <v>-6.4811729079018896</v>
      </c>
      <c r="T4199">
        <v>-13.611954861216701</v>
      </c>
      <c r="U4199">
        <v>158.93292182799999</v>
      </c>
      <c r="V4199">
        <v>-65.262321739999706</v>
      </c>
      <c r="W4199">
        <v>-165.498657909</v>
      </c>
      <c r="X4199">
        <v>7.0424642031638598</v>
      </c>
      <c r="Y4199">
        <v>16.710410962021498</v>
      </c>
      <c r="Z4199">
        <v>3.6688680022968798</v>
      </c>
      <c r="AA4199">
        <v>16.656694509916601</v>
      </c>
      <c r="AB4199">
        <v>-8.1688484010081801</v>
      </c>
      <c r="AC4199">
        <v>-7.30126158242029</v>
      </c>
      <c r="AD4199" s="3">
        <f t="shared" ca="1" si="780"/>
        <v>0</v>
      </c>
      <c r="AE4199">
        <f t="shared" ca="1" si="781"/>
        <v>1</v>
      </c>
      <c r="AF4199" s="5">
        <f t="shared" ca="1" si="782"/>
        <v>7.7902522000000002E-5</v>
      </c>
      <c r="AG4199" s="5">
        <f t="shared" ca="1" si="783"/>
        <v>-4.7834000000000003E-5</v>
      </c>
      <c r="AH4199" s="5">
        <f t="shared" ca="1" si="784"/>
        <v>-6.7563899999999904E-4</v>
      </c>
      <c r="AI4199" s="5">
        <f t="shared" ca="1" si="785"/>
        <v>-5.1070499999999899E-4</v>
      </c>
      <c r="AJ4199" s="5">
        <f t="shared" ca="1" si="786"/>
        <v>-1.8993999999999901E-4</v>
      </c>
      <c r="AK4199" s="6">
        <f t="shared" ca="1" si="787"/>
        <v>0.22225592475062075</v>
      </c>
      <c r="AL4199" s="6">
        <f t="shared" ca="1" si="788"/>
        <v>2.7561910000006642E-3</v>
      </c>
      <c r="AM4199" s="6">
        <f t="shared" ca="1" si="789"/>
        <v>0.14627323999999944</v>
      </c>
      <c r="AN4199" s="6">
        <f t="shared" ca="1" si="790"/>
        <v>0.41686600349999819</v>
      </c>
      <c r="AO4199" s="6">
        <f t="shared" ca="1" si="791"/>
        <v>0.19871600060999881</v>
      </c>
    </row>
    <row r="4200" spans="1:41" x14ac:dyDescent="0.3">
      <c r="A4200">
        <v>4193</v>
      </c>
      <c r="B4200" s="1">
        <v>42454</v>
      </c>
      <c r="C4200">
        <v>1.1165499999999999</v>
      </c>
      <c r="D4200">
        <v>-9.8450300000000007E-4</v>
      </c>
      <c r="E4200" s="2">
        <v>4.9866449999999998E-5</v>
      </c>
      <c r="F4200">
        <v>-4.5497799999999998E-4</v>
      </c>
      <c r="G4200" s="2">
        <v>1.88579999999999E-5</v>
      </c>
      <c r="H4200">
        <v>-1.4300560000000001E-3</v>
      </c>
      <c r="I4200">
        <v>9.8472699999999991E-4</v>
      </c>
      <c r="J4200" s="1">
        <v>42454</v>
      </c>
      <c r="K4200" s="5">
        <v>9.0329119745455405E-2</v>
      </c>
      <c r="L4200">
        <v>4.8334355490002103</v>
      </c>
      <c r="M4200">
        <v>4.4013846039999098</v>
      </c>
      <c r="N4200">
        <v>70.2871739240003</v>
      </c>
      <c r="O4200">
        <v>4.1651959600340502</v>
      </c>
      <c r="P4200">
        <v>8.2861936926876592</v>
      </c>
      <c r="Q4200">
        <v>-3.92130092877054</v>
      </c>
      <c r="R4200">
        <v>-9.6420889540580301</v>
      </c>
      <c r="S4200">
        <v>-6.4231810862539804</v>
      </c>
      <c r="T4200">
        <v>-13.5575949746605</v>
      </c>
      <c r="U4200">
        <v>158.93292182799999</v>
      </c>
      <c r="V4200">
        <v>-65.262321739999706</v>
      </c>
      <c r="W4200">
        <v>-165.498657909</v>
      </c>
      <c r="X4200">
        <v>6.9876634240253397</v>
      </c>
      <c r="Y4200">
        <v>16.627436515200699</v>
      </c>
      <c r="Z4200">
        <v>3.6677206842268699</v>
      </c>
      <c r="AA4200">
        <v>16.511607699134501</v>
      </c>
      <c r="AB4200">
        <v>-8.0531579430090101</v>
      </c>
      <c r="AC4200">
        <v>-7.4143201491881401</v>
      </c>
      <c r="AD4200" s="3">
        <f t="shared" ca="1" si="780"/>
        <v>0</v>
      </c>
      <c r="AE4200">
        <f t="shared" ca="1" si="781"/>
        <v>1</v>
      </c>
      <c r="AF4200" s="5">
        <f t="shared" ca="1" si="782"/>
        <v>4.9866449999999998E-5</v>
      </c>
      <c r="AG4200" s="5">
        <f t="shared" ca="1" si="783"/>
        <v>-4.5497799999999998E-4</v>
      </c>
      <c r="AH4200" s="5">
        <f t="shared" ca="1" si="784"/>
        <v>1.88579999999999E-5</v>
      </c>
      <c r="AI4200" s="5">
        <f t="shared" ca="1" si="785"/>
        <v>-1.4300560000000001E-3</v>
      </c>
      <c r="AJ4200" s="5">
        <f t="shared" ca="1" si="786"/>
        <v>9.8472699999999991E-4</v>
      </c>
      <c r="AK4200" s="6">
        <f t="shared" ca="1" si="787"/>
        <v>0.22230579120062074</v>
      </c>
      <c r="AL4200" s="6">
        <f t="shared" ca="1" si="788"/>
        <v>2.3012130000006643E-3</v>
      </c>
      <c r="AM4200" s="6">
        <f t="shared" ca="1" si="789"/>
        <v>0.14629209799999945</v>
      </c>
      <c r="AN4200" s="6">
        <f t="shared" ca="1" si="790"/>
        <v>0.41543594749999818</v>
      </c>
      <c r="AO4200" s="6">
        <f t="shared" ca="1" si="791"/>
        <v>0.1997007276099988</v>
      </c>
    </row>
    <row r="4201" spans="1:41" x14ac:dyDescent="0.3">
      <c r="A4201">
        <v>4194</v>
      </c>
      <c r="B4201" s="1">
        <v>42457</v>
      </c>
      <c r="C4201">
        <v>1.11781041666666</v>
      </c>
      <c r="D4201">
        <v>2.6827119999999999E-3</v>
      </c>
      <c r="E4201">
        <v>-9.6368699999999996E-4</v>
      </c>
      <c r="F4201">
        <v>1.2397529999999999E-3</v>
      </c>
      <c r="G4201">
        <v>-1.2397529999999999E-3</v>
      </c>
      <c r="H4201">
        <v>3.9565129999999896E-3</v>
      </c>
      <c r="I4201">
        <v>-2.6558860000000001E-3</v>
      </c>
      <c r="J4201" s="1">
        <v>42457</v>
      </c>
      <c r="K4201" s="5">
        <v>9.0128236408537496E-2</v>
      </c>
      <c r="L4201">
        <v>3.4651299620002098</v>
      </c>
      <c r="M4201">
        <v>5.08884512499991</v>
      </c>
      <c r="N4201">
        <v>71.538151693000302</v>
      </c>
      <c r="O4201">
        <v>2.6800944170093102</v>
      </c>
      <c r="P4201">
        <v>8.3551506946899092</v>
      </c>
      <c r="Q4201">
        <v>-3.1678219042520102</v>
      </c>
      <c r="R4201">
        <v>-9.3968944595675801</v>
      </c>
      <c r="S4201">
        <v>-5.0272139147016102</v>
      </c>
      <c r="T4201">
        <v>-13.3419708838044</v>
      </c>
      <c r="U4201">
        <v>159.224545839</v>
      </c>
      <c r="V4201">
        <v>-65.5195876989997</v>
      </c>
      <c r="W4201">
        <v>-165.40839116500001</v>
      </c>
      <c r="X4201">
        <v>7.1124109626354599</v>
      </c>
      <c r="Y4201">
        <v>16.392743896145198</v>
      </c>
      <c r="Z4201">
        <v>3.4076642246301398</v>
      </c>
      <c r="AA4201">
        <v>16.086654428524501</v>
      </c>
      <c r="AB4201">
        <v>-7.6342661312032103</v>
      </c>
      <c r="AC4201">
        <v>-7.7070912811794798</v>
      </c>
      <c r="AD4201" s="3">
        <f t="shared" ca="1" si="780"/>
        <v>0</v>
      </c>
      <c r="AE4201">
        <f t="shared" ca="1" si="781"/>
        <v>1</v>
      </c>
      <c r="AF4201" s="5">
        <f t="shared" ca="1" si="782"/>
        <v>-9.6368699999999996E-4</v>
      </c>
      <c r="AG4201" s="5">
        <f t="shared" ca="1" si="783"/>
        <v>1.2397529999999999E-3</v>
      </c>
      <c r="AH4201" s="5">
        <f t="shared" ca="1" si="784"/>
        <v>-1.2397529999999999E-3</v>
      </c>
      <c r="AI4201" s="5">
        <f t="shared" ca="1" si="785"/>
        <v>3.9565129999999896E-3</v>
      </c>
      <c r="AJ4201" s="5">
        <f t="shared" ca="1" si="786"/>
        <v>-2.6558860000000001E-3</v>
      </c>
      <c r="AK4201" s="6">
        <f t="shared" ca="1" si="787"/>
        <v>0.22134210420062075</v>
      </c>
      <c r="AL4201" s="6">
        <f t="shared" ca="1" si="788"/>
        <v>3.540966000000664E-3</v>
      </c>
      <c r="AM4201" s="6">
        <f t="shared" ca="1" si="789"/>
        <v>0.14505234499999944</v>
      </c>
      <c r="AN4201" s="6">
        <f t="shared" ca="1" si="790"/>
        <v>0.41939246049999818</v>
      </c>
      <c r="AO4201" s="6">
        <f t="shared" ca="1" si="791"/>
        <v>0.1970448416099988</v>
      </c>
    </row>
    <row r="4202" spans="1:41" x14ac:dyDescent="0.3">
      <c r="A4202">
        <v>4195</v>
      </c>
      <c r="B4202" s="1">
        <v>42458</v>
      </c>
      <c r="C4202">
        <v>1.1218625</v>
      </c>
      <c r="D4202">
        <v>8.3596869999999993E-3</v>
      </c>
      <c r="E4202">
        <v>-2.6047639999999999E-3</v>
      </c>
      <c r="F4202">
        <v>3.8632499999999999E-3</v>
      </c>
      <c r="G4202">
        <v>-3.5721769999999902E-3</v>
      </c>
      <c r="H4202">
        <v>1.2861121999999999E-2</v>
      </c>
      <c r="I4202">
        <v>8.3559350000000001E-3</v>
      </c>
      <c r="J4202" s="1">
        <v>42458</v>
      </c>
      <c r="K4202" s="5">
        <v>9.0125193628309397E-2</v>
      </c>
      <c r="L4202">
        <v>3.5823833770002098</v>
      </c>
      <c r="M4202">
        <v>4.9557086189999104</v>
      </c>
      <c r="N4202">
        <v>71.183258577000302</v>
      </c>
      <c r="O4202">
        <v>2.77559711097943</v>
      </c>
      <c r="P4202">
        <v>8.3409326117609002</v>
      </c>
      <c r="Q4202">
        <v>-3.2849601247427298</v>
      </c>
      <c r="R4202">
        <v>-9.3063436240241497</v>
      </c>
      <c r="S4202">
        <v>-5.3438177474998403</v>
      </c>
      <c r="T4202">
        <v>-13.252714328818501</v>
      </c>
      <c r="U4202">
        <v>159.26785368399999</v>
      </c>
      <c r="V4202">
        <v>-65.127491000999697</v>
      </c>
      <c r="W4202">
        <v>-165.193722941</v>
      </c>
      <c r="X4202">
        <v>7.0966826954079796</v>
      </c>
      <c r="Y4202">
        <v>16.324343655710301</v>
      </c>
      <c r="Z4202">
        <v>3.7930166762094299</v>
      </c>
      <c r="AA4202">
        <v>15.960898990393</v>
      </c>
      <c r="AB4202">
        <v>-7.3206110844383003</v>
      </c>
      <c r="AC4202">
        <v>-7.7805890803000999</v>
      </c>
      <c r="AD4202" s="3">
        <f t="shared" ca="1" si="780"/>
        <v>0</v>
      </c>
      <c r="AE4202">
        <f t="shared" ca="1" si="781"/>
        <v>1</v>
      </c>
      <c r="AF4202" s="5">
        <f t="shared" ca="1" si="782"/>
        <v>-2.6047639999999999E-3</v>
      </c>
      <c r="AG4202" s="5">
        <f t="shared" ca="1" si="783"/>
        <v>3.8632499999999999E-3</v>
      </c>
      <c r="AH4202" s="5">
        <f t="shared" ca="1" si="784"/>
        <v>-3.5721769999999902E-3</v>
      </c>
      <c r="AI4202" s="5">
        <f t="shared" ca="1" si="785"/>
        <v>1.2861121999999999E-2</v>
      </c>
      <c r="AJ4202" s="5">
        <f t="shared" ca="1" si="786"/>
        <v>8.3559350000000001E-3</v>
      </c>
      <c r="AK4202" s="6">
        <f t="shared" ca="1" si="787"/>
        <v>0.21873734020062074</v>
      </c>
      <c r="AL4202" s="6">
        <f t="shared" ca="1" si="788"/>
        <v>7.4042160000006643E-3</v>
      </c>
      <c r="AM4202" s="6">
        <f t="shared" ca="1" si="789"/>
        <v>0.14148016799999946</v>
      </c>
      <c r="AN4202" s="6">
        <f t="shared" ca="1" si="790"/>
        <v>0.43225358249999818</v>
      </c>
      <c r="AO4202" s="6">
        <f t="shared" ca="1" si="791"/>
        <v>0.20540077660999881</v>
      </c>
    </row>
    <row r="4203" spans="1:41" x14ac:dyDescent="0.3">
      <c r="A4203">
        <v>4196</v>
      </c>
      <c r="B4203" s="1">
        <v>42459</v>
      </c>
      <c r="C4203">
        <v>1.1315916666666599</v>
      </c>
      <c r="D4203">
        <v>3.71264599999999E-3</v>
      </c>
      <c r="E4203">
        <v>2.661142E-3</v>
      </c>
      <c r="F4203">
        <v>1.71560799999999E-3</v>
      </c>
      <c r="G4203">
        <v>-1.4399059999999999E-3</v>
      </c>
      <c r="H4203">
        <v>5.9578560000000001E-3</v>
      </c>
      <c r="I4203">
        <v>3.64205E-3</v>
      </c>
      <c r="J4203" s="1">
        <v>42459</v>
      </c>
      <c r="K4203" s="5">
        <v>9.0295046144006796E-2</v>
      </c>
      <c r="L4203">
        <v>3.0623652630002098</v>
      </c>
      <c r="M4203">
        <v>4.53412859799991</v>
      </c>
      <c r="N4203">
        <v>70.670806765000293</v>
      </c>
      <c r="O4203">
        <v>2.2444112197375499</v>
      </c>
      <c r="P4203">
        <v>8.3044920592236799</v>
      </c>
      <c r="Q4203">
        <v>-3.6820282041547099</v>
      </c>
      <c r="R4203">
        <v>-9.2352995197393302</v>
      </c>
      <c r="S4203">
        <v>-5.8081387189022804</v>
      </c>
      <c r="T4203">
        <v>-13.1856855249014</v>
      </c>
      <c r="U4203">
        <v>158.692008934</v>
      </c>
      <c r="V4203">
        <v>-66.388090705999701</v>
      </c>
      <c r="W4203">
        <v>-166.22837374700001</v>
      </c>
      <c r="X4203">
        <v>6.4737763461125599</v>
      </c>
      <c r="Y4203">
        <v>16.232375866535101</v>
      </c>
      <c r="Z4203">
        <v>2.5497892113772198</v>
      </c>
      <c r="AA4203">
        <v>15.7868191427363</v>
      </c>
      <c r="AB4203">
        <v>-8.2383305078795406</v>
      </c>
      <c r="AC4203">
        <v>-7.8905195781518298</v>
      </c>
      <c r="AD4203" s="3">
        <f t="shared" ca="1" si="780"/>
        <v>0</v>
      </c>
      <c r="AE4203">
        <f t="shared" ca="1" si="781"/>
        <v>1</v>
      </c>
      <c r="AF4203" s="5">
        <f t="shared" ca="1" si="782"/>
        <v>2.661142E-3</v>
      </c>
      <c r="AG4203" s="5">
        <f t="shared" ca="1" si="783"/>
        <v>1.71560799999999E-3</v>
      </c>
      <c r="AH4203" s="5">
        <f t="shared" ca="1" si="784"/>
        <v>-1.4399059999999999E-3</v>
      </c>
      <c r="AI4203" s="5">
        <f t="shared" ca="1" si="785"/>
        <v>5.9578560000000001E-3</v>
      </c>
      <c r="AJ4203" s="5">
        <f t="shared" ca="1" si="786"/>
        <v>3.64205E-3</v>
      </c>
      <c r="AK4203" s="6">
        <f t="shared" ca="1" si="787"/>
        <v>0.22139848220062075</v>
      </c>
      <c r="AL4203" s="6">
        <f t="shared" ca="1" si="788"/>
        <v>9.1198240000006543E-3</v>
      </c>
      <c r="AM4203" s="6">
        <f t="shared" ca="1" si="789"/>
        <v>0.14004026199999947</v>
      </c>
      <c r="AN4203" s="6">
        <f t="shared" ca="1" si="790"/>
        <v>0.43821143849999816</v>
      </c>
      <c r="AO4203" s="6">
        <f t="shared" ca="1" si="791"/>
        <v>0.20904282660999882</v>
      </c>
    </row>
    <row r="4204" spans="1:41" x14ac:dyDescent="0.3">
      <c r="A4204">
        <v>4197</v>
      </c>
      <c r="B4204" s="1">
        <v>42460</v>
      </c>
      <c r="C4204">
        <v>1.13589583333333</v>
      </c>
      <c r="D4204">
        <v>4.2263220000000002E-3</v>
      </c>
      <c r="E4204">
        <v>3.10024E-4</v>
      </c>
      <c r="F4204">
        <v>1.9530509999999999E-3</v>
      </c>
      <c r="G4204">
        <v>-1.9546659999999999E-3</v>
      </c>
      <c r="H4204">
        <v>6.7773829999999901E-3</v>
      </c>
      <c r="I4204">
        <v>4.1040959999999998E-3</v>
      </c>
      <c r="J4204" s="1">
        <v>42460</v>
      </c>
      <c r="K4204" s="5">
        <v>8.6519266792807498E-2</v>
      </c>
      <c r="L4204">
        <v>5.5777604530002103</v>
      </c>
      <c r="M4204">
        <v>6.3651429199999097</v>
      </c>
      <c r="N4204">
        <v>72.517102644000303</v>
      </c>
      <c r="O4204">
        <v>4.6995464717363404</v>
      </c>
      <c r="P4204">
        <v>8.3698246974630308</v>
      </c>
      <c r="Q4204">
        <v>-1.86230575821363</v>
      </c>
      <c r="R4204">
        <v>-9.0916151911201606</v>
      </c>
      <c r="S4204">
        <v>-3.95030524185999</v>
      </c>
      <c r="T4204">
        <v>-13.044302977565801</v>
      </c>
      <c r="U4204">
        <v>159.401219755</v>
      </c>
      <c r="V4204">
        <v>-65.523484258999702</v>
      </c>
      <c r="W4204">
        <v>-165.4152483</v>
      </c>
      <c r="X4204">
        <v>7.1224056909868798</v>
      </c>
      <c r="Y4204">
        <v>16.170062806055</v>
      </c>
      <c r="Z4204">
        <v>3.4135799223254999</v>
      </c>
      <c r="AA4204">
        <v>15.6529074228611</v>
      </c>
      <c r="AB4204">
        <v>-7.3270187658958301</v>
      </c>
      <c r="AC4204">
        <v>-7.9602319518257598</v>
      </c>
      <c r="AD4204" s="3">
        <f t="shared" ca="1" si="780"/>
        <v>0</v>
      </c>
      <c r="AE4204">
        <f t="shared" ca="1" si="781"/>
        <v>1</v>
      </c>
      <c r="AF4204" s="5">
        <f t="shared" ca="1" si="782"/>
        <v>3.10024E-4</v>
      </c>
      <c r="AG4204" s="5">
        <f t="shared" ca="1" si="783"/>
        <v>1.9530509999999999E-3</v>
      </c>
      <c r="AH4204" s="5">
        <f t="shared" ca="1" si="784"/>
        <v>-1.9546659999999999E-3</v>
      </c>
      <c r="AI4204" s="5">
        <f t="shared" ca="1" si="785"/>
        <v>6.7773829999999901E-3</v>
      </c>
      <c r="AJ4204" s="5">
        <f t="shared" ca="1" si="786"/>
        <v>4.1040959999999998E-3</v>
      </c>
      <c r="AK4204" s="6">
        <f t="shared" ca="1" si="787"/>
        <v>0.22170850620062074</v>
      </c>
      <c r="AL4204" s="6">
        <f t="shared" ca="1" si="788"/>
        <v>1.1072875000000655E-2</v>
      </c>
      <c r="AM4204" s="6">
        <f t="shared" ca="1" si="789"/>
        <v>0.13808559599999948</v>
      </c>
      <c r="AN4204" s="6">
        <f t="shared" ca="1" si="790"/>
        <v>0.44498882149999813</v>
      </c>
      <c r="AO4204" s="6">
        <f t="shared" ca="1" si="791"/>
        <v>0.21314692260999882</v>
      </c>
    </row>
    <row r="4205" spans="1:41" x14ac:dyDescent="0.3">
      <c r="A4205">
        <v>4198</v>
      </c>
      <c r="B4205" s="1">
        <v>42461</v>
      </c>
      <c r="C4205">
        <v>1.1386333333333301</v>
      </c>
      <c r="D4205">
        <v>7.4649899999999997E-4</v>
      </c>
      <c r="E4205">
        <v>-2.4691799999999902E-4</v>
      </c>
      <c r="F4205">
        <v>3.4492099999999901E-4</v>
      </c>
      <c r="G4205">
        <v>-3.02632E-4</v>
      </c>
      <c r="H4205">
        <v>1.26508099999999E-3</v>
      </c>
      <c r="I4205">
        <v>-4.0889599999999898E-4</v>
      </c>
      <c r="J4205" s="1">
        <v>42461</v>
      </c>
      <c r="K4205" s="5">
        <v>8.6515861344025696E-2</v>
      </c>
      <c r="L4205">
        <v>5.4311117390002099</v>
      </c>
      <c r="M4205">
        <v>5.60927076399991</v>
      </c>
      <c r="N4205">
        <v>74.028462579000305</v>
      </c>
      <c r="O4205">
        <v>4.4971553109156597</v>
      </c>
      <c r="P4205">
        <v>8.4240483826963697</v>
      </c>
      <c r="Q4205">
        <v>-2.6135700229042702</v>
      </c>
      <c r="R4205">
        <v>-8.9836855937733393</v>
      </c>
      <c r="S4205">
        <v>-2.4562902346954401</v>
      </c>
      <c r="T4205">
        <v>-12.845889492683</v>
      </c>
      <c r="U4205">
        <v>158.90651496500001</v>
      </c>
      <c r="V4205">
        <v>-66.257891903999706</v>
      </c>
      <c r="W4205">
        <v>-165.79493210499999</v>
      </c>
      <c r="X4205">
        <v>6.5775775552831401</v>
      </c>
      <c r="Y4205">
        <v>16.087195986916001</v>
      </c>
      <c r="Z4205">
        <v>2.6920241448036601</v>
      </c>
      <c r="AA4205">
        <v>15.492450367376399</v>
      </c>
      <c r="AB4205">
        <v>-7.6033354864548199</v>
      </c>
      <c r="AC4205">
        <v>-8.0400137561164797</v>
      </c>
      <c r="AD4205" s="3">
        <f t="shared" ca="1" si="780"/>
        <v>0</v>
      </c>
      <c r="AE4205">
        <f t="shared" ca="1" si="781"/>
        <v>1</v>
      </c>
      <c r="AF4205" s="5">
        <f t="shared" ca="1" si="782"/>
        <v>-2.4691799999999902E-4</v>
      </c>
      <c r="AG4205" s="5">
        <f t="shared" ca="1" si="783"/>
        <v>3.4492099999999901E-4</v>
      </c>
      <c r="AH4205" s="5">
        <f t="shared" ca="1" si="784"/>
        <v>-3.02632E-4</v>
      </c>
      <c r="AI4205" s="5">
        <f t="shared" ca="1" si="785"/>
        <v>1.26508099999999E-3</v>
      </c>
      <c r="AJ4205" s="5">
        <f t="shared" ca="1" si="786"/>
        <v>-4.0889599999999898E-4</v>
      </c>
      <c r="AK4205" s="6">
        <f t="shared" ca="1" si="787"/>
        <v>0.22146158820062073</v>
      </c>
      <c r="AL4205" s="6">
        <f t="shared" ca="1" si="788"/>
        <v>1.1417796000000655E-2</v>
      </c>
      <c r="AM4205" s="6">
        <f t="shared" ca="1" si="789"/>
        <v>0.13778296399999948</v>
      </c>
      <c r="AN4205" s="6">
        <f t="shared" ca="1" si="790"/>
        <v>0.44625390249999813</v>
      </c>
      <c r="AO4205" s="6">
        <f t="shared" ca="1" si="791"/>
        <v>0.21273802660999883</v>
      </c>
    </row>
    <row r="4206" spans="1:41" x14ac:dyDescent="0.3">
      <c r="A4206">
        <v>4199</v>
      </c>
      <c r="B4206" s="1">
        <v>42464</v>
      </c>
      <c r="C4206">
        <v>1.1388229166666599</v>
      </c>
      <c r="D4206" s="2">
        <v>4.3917000000000101E-5</v>
      </c>
      <c r="E4206">
        <v>-8.9228699999999996E-4</v>
      </c>
      <c r="F4206" s="2">
        <v>2.0243000000000101E-5</v>
      </c>
      <c r="G4206">
        <v>3.08227E-4</v>
      </c>
      <c r="H4206" s="2">
        <v>9.2272999999999298E-5</v>
      </c>
      <c r="I4206" s="2">
        <v>-6.9377999999999796E-5</v>
      </c>
      <c r="J4206" s="1">
        <v>42464</v>
      </c>
      <c r="K4206" s="5">
        <v>8.5437088585507998E-2</v>
      </c>
      <c r="L4206">
        <v>5.4242551930002101</v>
      </c>
      <c r="M4206">
        <v>5.4708874859999099</v>
      </c>
      <c r="N4206">
        <v>74.064607966000295</v>
      </c>
      <c r="O4206">
        <v>4.3319342135065098</v>
      </c>
      <c r="P4206">
        <v>8.5595526309390202</v>
      </c>
      <c r="Q4206">
        <v>-2.7319874407354199</v>
      </c>
      <c r="R4206">
        <v>-8.68524067699318</v>
      </c>
      <c r="S4206">
        <v>-2.4637855173736898</v>
      </c>
      <c r="T4206">
        <v>-12.290292488251801</v>
      </c>
      <c r="U4206">
        <v>161.52986209900001</v>
      </c>
      <c r="V4206">
        <v>-67.265599466999703</v>
      </c>
      <c r="W4206">
        <v>-166.35442011699999</v>
      </c>
      <c r="X4206">
        <v>9.0020208002390802</v>
      </c>
      <c r="Y4206">
        <v>15.9478902799744</v>
      </c>
      <c r="Z4206">
        <v>1.7360795071178901</v>
      </c>
      <c r="AA4206">
        <v>14.996835514572</v>
      </c>
      <c r="AB4206">
        <v>-7.8558799154931496</v>
      </c>
      <c r="AC4206">
        <v>-8.2681558020426493</v>
      </c>
      <c r="AD4206" s="3">
        <f t="shared" ca="1" si="780"/>
        <v>0</v>
      </c>
      <c r="AE4206">
        <f t="shared" ca="1" si="781"/>
        <v>1</v>
      </c>
      <c r="AF4206" s="5">
        <f t="shared" ca="1" si="782"/>
        <v>-8.9228699999999996E-4</v>
      </c>
      <c r="AG4206" s="5">
        <f t="shared" ca="1" si="783"/>
        <v>2.0243000000000101E-5</v>
      </c>
      <c r="AH4206" s="5">
        <f t="shared" ca="1" si="784"/>
        <v>3.08227E-4</v>
      </c>
      <c r="AI4206" s="5">
        <f t="shared" ca="1" si="785"/>
        <v>9.2272999999999298E-5</v>
      </c>
      <c r="AJ4206" s="5">
        <f t="shared" ca="1" si="786"/>
        <v>-6.9377999999999796E-5</v>
      </c>
      <c r="AK4206" s="6">
        <f t="shared" ca="1" si="787"/>
        <v>0.22056930120062074</v>
      </c>
      <c r="AL4206" s="6">
        <f t="shared" ca="1" si="788"/>
        <v>1.1438039000000655E-2</v>
      </c>
      <c r="AM4206" s="6">
        <f t="shared" ca="1" si="789"/>
        <v>0.13809119099999947</v>
      </c>
      <c r="AN4206" s="6">
        <f t="shared" ca="1" si="790"/>
        <v>0.44634617549999811</v>
      </c>
      <c r="AO4206" s="6">
        <f t="shared" ca="1" si="791"/>
        <v>0.21266864860999882</v>
      </c>
    </row>
    <row r="4207" spans="1:41" x14ac:dyDescent="0.3">
      <c r="A4207">
        <v>4200</v>
      </c>
      <c r="B4207" s="1">
        <v>42465</v>
      </c>
      <c r="C4207">
        <v>1.1380937499999999</v>
      </c>
      <c r="D4207">
        <v>-6.1474999999999898E-4</v>
      </c>
      <c r="E4207" s="2">
        <v>-1.14049999999999E-5</v>
      </c>
      <c r="F4207">
        <v>-2.8413599999999999E-4</v>
      </c>
      <c r="G4207">
        <v>-2.11984E-4</v>
      </c>
      <c r="H4207">
        <v>-9.4017999999999999E-4</v>
      </c>
      <c r="I4207">
        <v>6.3942299999999997E-4</v>
      </c>
      <c r="J4207" s="1">
        <v>42465</v>
      </c>
      <c r="K4207" s="5">
        <v>8.5371148421755E-2</v>
      </c>
      <c r="L4207">
        <v>2.9925175960002099</v>
      </c>
      <c r="M4207">
        <v>3.7638742969999099</v>
      </c>
      <c r="N4207">
        <v>72.738232237000304</v>
      </c>
      <c r="O4207">
        <v>1.8977484014947099</v>
      </c>
      <c r="P4207">
        <v>8.49785500596305</v>
      </c>
      <c r="Q4207">
        <v>-4.3962241941306299</v>
      </c>
      <c r="R4207">
        <v>-8.6644244220304891</v>
      </c>
      <c r="S4207">
        <v>-3.7764396038278498</v>
      </c>
      <c r="T4207">
        <v>-12.170594726130799</v>
      </c>
      <c r="U4207">
        <v>161.327477999</v>
      </c>
      <c r="V4207">
        <v>-68.098905653999694</v>
      </c>
      <c r="W4207">
        <v>-166.985770925</v>
      </c>
      <c r="X4207">
        <v>8.7056503116585198</v>
      </c>
      <c r="Y4207">
        <v>15.9597117749072</v>
      </c>
      <c r="Z4207">
        <v>0.94681325465497601</v>
      </c>
      <c r="AA4207">
        <v>14.780995300368501</v>
      </c>
      <c r="AB4207">
        <v>-8.3700702190344298</v>
      </c>
      <c r="AC4207">
        <v>-8.3733099559409805</v>
      </c>
      <c r="AD4207" s="3">
        <f t="shared" ca="1" si="780"/>
        <v>0</v>
      </c>
      <c r="AE4207">
        <f t="shared" ca="1" si="781"/>
        <v>1</v>
      </c>
      <c r="AF4207" s="5">
        <f t="shared" ca="1" si="782"/>
        <v>-1.14049999999999E-5</v>
      </c>
      <c r="AG4207" s="5">
        <f t="shared" ca="1" si="783"/>
        <v>-2.8413599999999999E-4</v>
      </c>
      <c r="AH4207" s="5">
        <f t="shared" ca="1" si="784"/>
        <v>-2.11984E-4</v>
      </c>
      <c r="AI4207" s="5">
        <f t="shared" ca="1" si="785"/>
        <v>-9.4017999999999999E-4</v>
      </c>
      <c r="AJ4207" s="5">
        <f t="shared" ca="1" si="786"/>
        <v>6.3942299999999997E-4</v>
      </c>
      <c r="AK4207" s="6">
        <f t="shared" ca="1" si="787"/>
        <v>0.22055789620062075</v>
      </c>
      <c r="AL4207" s="6">
        <f t="shared" ca="1" si="788"/>
        <v>1.1153903000000654E-2</v>
      </c>
      <c r="AM4207" s="6">
        <f t="shared" ca="1" si="789"/>
        <v>0.13787920699999948</v>
      </c>
      <c r="AN4207" s="6">
        <f t="shared" ca="1" si="790"/>
        <v>0.4454059954999981</v>
      </c>
      <c r="AO4207" s="6">
        <f t="shared" ca="1" si="791"/>
        <v>0.21330807160999882</v>
      </c>
    </row>
    <row r="4208" spans="1:41" x14ac:dyDescent="0.3">
      <c r="A4208">
        <v>4201</v>
      </c>
      <c r="B4208" s="1">
        <v>42466</v>
      </c>
      <c r="C4208">
        <v>1.1379604166666599</v>
      </c>
      <c r="D4208">
        <v>1.1413490000000001E-3</v>
      </c>
      <c r="E4208">
        <v>5.7793399999999902E-4</v>
      </c>
      <c r="F4208">
        <v>5.27412E-4</v>
      </c>
      <c r="G4208">
        <v>-2.6011199999999898E-4</v>
      </c>
      <c r="H4208">
        <v>1.851374E-3</v>
      </c>
      <c r="I4208">
        <v>-7.3650799999999998E-4</v>
      </c>
      <c r="J4208" s="1">
        <v>42466</v>
      </c>
      <c r="K4208" s="5">
        <v>8.5232623016134698E-2</v>
      </c>
      <c r="L4208">
        <v>3.7270566230002098</v>
      </c>
      <c r="M4208">
        <v>4.1036085919999099</v>
      </c>
      <c r="N4208">
        <v>73.012847044000296</v>
      </c>
      <c r="O4208">
        <v>2.6152256892507602</v>
      </c>
      <c r="P4208">
        <v>8.4670668119169097</v>
      </c>
      <c r="Q4208">
        <v>-4.02103905556885</v>
      </c>
      <c r="R4208">
        <v>-8.6289415785048504</v>
      </c>
      <c r="S4208">
        <v>-3.4929990217189002</v>
      </c>
      <c r="T4208">
        <v>-12.0430376826918</v>
      </c>
      <c r="U4208">
        <v>161.247732856</v>
      </c>
      <c r="V4208">
        <v>-68.240424844999694</v>
      </c>
      <c r="W4208">
        <v>-167.16335016900001</v>
      </c>
      <c r="X4208">
        <v>8.5353717915404008</v>
      </c>
      <c r="Y4208">
        <v>15.9641025904535</v>
      </c>
      <c r="Z4208">
        <v>0.85004492876889104</v>
      </c>
      <c r="AA4208">
        <v>14.5669198073463</v>
      </c>
      <c r="AB4208">
        <v>-8.4298443869400206</v>
      </c>
      <c r="AC4208">
        <v>-8.4784797481374792</v>
      </c>
      <c r="AD4208" s="3">
        <f t="shared" ca="1" si="780"/>
        <v>0</v>
      </c>
      <c r="AE4208">
        <f t="shared" ca="1" si="781"/>
        <v>1</v>
      </c>
      <c r="AF4208" s="5">
        <f t="shared" ca="1" si="782"/>
        <v>5.7793399999999902E-4</v>
      </c>
      <c r="AG4208" s="5">
        <f t="shared" ca="1" si="783"/>
        <v>5.27412E-4</v>
      </c>
      <c r="AH4208" s="5">
        <f t="shared" ca="1" si="784"/>
        <v>-2.6011199999999898E-4</v>
      </c>
      <c r="AI4208" s="5">
        <f t="shared" ca="1" si="785"/>
        <v>1.851374E-3</v>
      </c>
      <c r="AJ4208" s="5">
        <f t="shared" ca="1" si="786"/>
        <v>-7.3650799999999998E-4</v>
      </c>
      <c r="AK4208" s="6">
        <f t="shared" ca="1" si="787"/>
        <v>0.22113583020062075</v>
      </c>
      <c r="AL4208" s="6">
        <f t="shared" ca="1" si="788"/>
        <v>1.1681315000000653E-2</v>
      </c>
      <c r="AM4208" s="6">
        <f t="shared" ca="1" si="789"/>
        <v>0.13761909499999947</v>
      </c>
      <c r="AN4208" s="6">
        <f t="shared" ca="1" si="790"/>
        <v>0.44725736949999811</v>
      </c>
      <c r="AO4208" s="6">
        <f t="shared" ca="1" si="791"/>
        <v>0.21257156360999882</v>
      </c>
    </row>
    <row r="4209" spans="1:41" x14ac:dyDescent="0.3">
      <c r="A4209">
        <v>4202</v>
      </c>
      <c r="B4209" s="1">
        <v>42467</v>
      </c>
      <c r="C4209">
        <v>1.13897291666666</v>
      </c>
      <c r="D4209">
        <v>-2.1081439999999902E-3</v>
      </c>
      <c r="E4209">
        <v>-3.2627369999999999E-3</v>
      </c>
      <c r="F4209">
        <v>-9.7421499999999898E-4</v>
      </c>
      <c r="G4209">
        <v>1.1324460000000001E-3</v>
      </c>
      <c r="H4209">
        <v>-3.1855869999999902E-3</v>
      </c>
      <c r="I4209">
        <v>1.1379269999999999E-3</v>
      </c>
      <c r="J4209" s="1">
        <v>42467</v>
      </c>
      <c r="K4209" s="5">
        <v>8.5258066798811899E-2</v>
      </c>
      <c r="L4209">
        <v>3.6192854790002098</v>
      </c>
      <c r="M4209">
        <v>4.3416031979999099</v>
      </c>
      <c r="N4209">
        <v>73.4378725910003</v>
      </c>
      <c r="O4209">
        <v>2.4927165437622301</v>
      </c>
      <c r="P4209">
        <v>8.4315470207405792</v>
      </c>
      <c r="Q4209">
        <v>-3.7526991593035199</v>
      </c>
      <c r="R4209">
        <v>-8.5836548487761792</v>
      </c>
      <c r="S4209">
        <v>-3.0668422706265002</v>
      </c>
      <c r="T4209">
        <v>-11.901956227911301</v>
      </c>
      <c r="U4209">
        <v>161.16592074499999</v>
      </c>
      <c r="V4209">
        <v>-68.123914815999697</v>
      </c>
      <c r="W4209">
        <v>-167.00351203899999</v>
      </c>
      <c r="X4209">
        <v>8.3664072116024002</v>
      </c>
      <c r="Y4209">
        <v>15.9613511103167</v>
      </c>
      <c r="Z4209">
        <v>1.0069716029311699</v>
      </c>
      <c r="AA4209">
        <v>14.365013725186801</v>
      </c>
      <c r="AB4209">
        <v>-8.1581644441136802</v>
      </c>
      <c r="AC4209">
        <v>-8.5699821502648401</v>
      </c>
      <c r="AD4209" s="3">
        <f t="shared" ca="1" si="780"/>
        <v>0</v>
      </c>
      <c r="AE4209">
        <f t="shared" ca="1" si="781"/>
        <v>1</v>
      </c>
      <c r="AF4209" s="5">
        <f t="shared" ca="1" si="782"/>
        <v>-3.2627369999999999E-3</v>
      </c>
      <c r="AG4209" s="5">
        <f t="shared" ca="1" si="783"/>
        <v>-9.7421499999999898E-4</v>
      </c>
      <c r="AH4209" s="5">
        <f t="shared" ca="1" si="784"/>
        <v>1.1324460000000001E-3</v>
      </c>
      <c r="AI4209" s="5">
        <f t="shared" ca="1" si="785"/>
        <v>-3.1855869999999902E-3</v>
      </c>
      <c r="AJ4209" s="5">
        <f t="shared" ca="1" si="786"/>
        <v>1.1379269999999999E-3</v>
      </c>
      <c r="AK4209" s="6">
        <f t="shared" ca="1" si="787"/>
        <v>0.21787309320062076</v>
      </c>
      <c r="AL4209" s="6">
        <f t="shared" ca="1" si="788"/>
        <v>1.0707100000000655E-2</v>
      </c>
      <c r="AM4209" s="6">
        <f t="shared" ca="1" si="789"/>
        <v>0.13875154099999948</v>
      </c>
      <c r="AN4209" s="6">
        <f t="shared" ca="1" si="790"/>
        <v>0.44407178249999812</v>
      </c>
      <c r="AO4209" s="6">
        <f t="shared" ca="1" si="791"/>
        <v>0.21370949060999883</v>
      </c>
    </row>
    <row r="4210" spans="1:41" x14ac:dyDescent="0.3">
      <c r="A4210">
        <v>4203</v>
      </c>
      <c r="B4210" s="1">
        <v>42468</v>
      </c>
      <c r="C4210">
        <v>1.13805</v>
      </c>
      <c r="D4210">
        <v>2.1520150000000002E-3</v>
      </c>
      <c r="E4210">
        <v>-1.25932727E-3</v>
      </c>
      <c r="F4210">
        <v>9.94497E-4</v>
      </c>
      <c r="G4210">
        <v>-3.9236699999999899E-4</v>
      </c>
      <c r="H4210">
        <v>3.35264E-3</v>
      </c>
      <c r="I4210">
        <v>9.65732999999999E-4</v>
      </c>
      <c r="J4210" s="1">
        <v>42468</v>
      </c>
      <c r="K4210" s="5">
        <v>8.4828599204660404E-2</v>
      </c>
      <c r="L4210">
        <v>3.76997630800021</v>
      </c>
      <c r="M4210">
        <v>4.6836618579999101</v>
      </c>
      <c r="N4210">
        <v>73.765553025000301</v>
      </c>
      <c r="O4210">
        <v>2.6258665304439099</v>
      </c>
      <c r="P4210">
        <v>8.4020035988567496</v>
      </c>
      <c r="Q4210">
        <v>-3.3872765693836202</v>
      </c>
      <c r="R4210">
        <v>-8.5248542110897993</v>
      </c>
      <c r="S4210">
        <v>-2.7435921498811799</v>
      </c>
      <c r="T4210">
        <v>-11.7520017132139</v>
      </c>
      <c r="U4210">
        <v>161.23590014300001</v>
      </c>
      <c r="V4210">
        <v>-67.897434758999694</v>
      </c>
      <c r="W4210">
        <v>-166.72934870200001</v>
      </c>
      <c r="X4210">
        <v>8.3495387420644196</v>
      </c>
      <c r="Y4210">
        <v>15.957960957570601</v>
      </c>
      <c r="Z4210">
        <v>1.26754455051561</v>
      </c>
      <c r="AA4210">
        <v>14.179163289051001</v>
      </c>
      <c r="AB4210">
        <v>-7.7801576924570597</v>
      </c>
      <c r="AC4210">
        <v>-8.6438548027889492</v>
      </c>
      <c r="AD4210" s="3">
        <f t="shared" ca="1" si="780"/>
        <v>0</v>
      </c>
      <c r="AE4210">
        <f t="shared" ca="1" si="781"/>
        <v>1</v>
      </c>
      <c r="AF4210" s="5">
        <f t="shared" ca="1" si="782"/>
        <v>-1.25932727E-3</v>
      </c>
      <c r="AG4210" s="5">
        <f t="shared" ca="1" si="783"/>
        <v>9.94497E-4</v>
      </c>
      <c r="AH4210" s="5">
        <f t="shared" ca="1" si="784"/>
        <v>-3.9236699999999899E-4</v>
      </c>
      <c r="AI4210" s="5">
        <f t="shared" ca="1" si="785"/>
        <v>3.35264E-3</v>
      </c>
      <c r="AJ4210" s="5">
        <f t="shared" ca="1" si="786"/>
        <v>9.65732999999999E-4</v>
      </c>
      <c r="AK4210" s="6">
        <f t="shared" ca="1" si="787"/>
        <v>0.21661376593062076</v>
      </c>
      <c r="AL4210" s="6">
        <f t="shared" ca="1" si="788"/>
        <v>1.1701597000000655E-2</v>
      </c>
      <c r="AM4210" s="6">
        <f t="shared" ca="1" si="789"/>
        <v>0.13835917399999947</v>
      </c>
      <c r="AN4210" s="6">
        <f t="shared" ca="1" si="790"/>
        <v>0.44742442249999814</v>
      </c>
      <c r="AO4210" s="6">
        <f t="shared" ca="1" si="791"/>
        <v>0.21467522360999883</v>
      </c>
    </row>
    <row r="4211" spans="1:41" x14ac:dyDescent="0.3">
      <c r="A4211">
        <v>4204</v>
      </c>
      <c r="B4211" s="1">
        <v>42471</v>
      </c>
      <c r="C4211">
        <v>1.1406812500000001</v>
      </c>
      <c r="D4211">
        <v>6.5793999999999998E-4</v>
      </c>
      <c r="E4211">
        <v>-3.3245900000000001E-4</v>
      </c>
      <c r="F4211">
        <v>3.0411899999999902E-4</v>
      </c>
      <c r="G4211">
        <v>-1.7250300000000001E-4</v>
      </c>
      <c r="H4211">
        <v>1.1037619999999899E-3</v>
      </c>
      <c r="I4211">
        <v>8.6168099999999902E-4</v>
      </c>
      <c r="J4211" s="1">
        <v>42471</v>
      </c>
      <c r="K4211" s="5">
        <v>8.4589020540017795E-2</v>
      </c>
      <c r="L4211">
        <v>3.73456866600021</v>
      </c>
      <c r="M4211">
        <v>4.8470941189999097</v>
      </c>
      <c r="N4211">
        <v>74.492278825000298</v>
      </c>
      <c r="O4211">
        <v>2.53989881564247</v>
      </c>
      <c r="P4211">
        <v>8.3095483902175395</v>
      </c>
      <c r="Q4211">
        <v>-3.1574368778031499</v>
      </c>
      <c r="R4211">
        <v>-8.3478299821025495</v>
      </c>
      <c r="S4211">
        <v>-2.0385420963282201</v>
      </c>
      <c r="T4211">
        <v>-11.3011071984449</v>
      </c>
      <c r="U4211">
        <v>161.22786887300001</v>
      </c>
      <c r="V4211">
        <v>-68.158680465999694</v>
      </c>
      <c r="W4211">
        <v>-167.11633955600001</v>
      </c>
      <c r="X4211">
        <v>8.0908872845679394</v>
      </c>
      <c r="Y4211">
        <v>15.9275226751848</v>
      </c>
      <c r="Z4211">
        <v>1.1039181007365799</v>
      </c>
      <c r="AA4211">
        <v>13.646724853748999</v>
      </c>
      <c r="AB4211">
        <v>-7.8619919991996801</v>
      </c>
      <c r="AC4211">
        <v>-8.8482207992689101</v>
      </c>
      <c r="AD4211" s="3">
        <f t="shared" ca="1" si="780"/>
        <v>0</v>
      </c>
      <c r="AE4211">
        <f t="shared" ca="1" si="781"/>
        <v>1</v>
      </c>
      <c r="AF4211" s="5">
        <f t="shared" ca="1" si="782"/>
        <v>-3.3245900000000001E-4</v>
      </c>
      <c r="AG4211" s="5">
        <f t="shared" ca="1" si="783"/>
        <v>3.0411899999999902E-4</v>
      </c>
      <c r="AH4211" s="5">
        <f t="shared" ca="1" si="784"/>
        <v>-1.7250300000000001E-4</v>
      </c>
      <c r="AI4211" s="5">
        <f t="shared" ca="1" si="785"/>
        <v>1.1037619999999899E-3</v>
      </c>
      <c r="AJ4211" s="5">
        <f t="shared" ca="1" si="786"/>
        <v>8.6168099999999902E-4</v>
      </c>
      <c r="AK4211" s="6">
        <f t="shared" ca="1" si="787"/>
        <v>0.21628130693062075</v>
      </c>
      <c r="AL4211" s="6">
        <f t="shared" ca="1" si="788"/>
        <v>1.2005716000000654E-2</v>
      </c>
      <c r="AM4211" s="6">
        <f t="shared" ca="1" si="789"/>
        <v>0.13818667099999948</v>
      </c>
      <c r="AN4211" s="6">
        <f t="shared" ca="1" si="790"/>
        <v>0.44852818449999815</v>
      </c>
      <c r="AO4211" s="6">
        <f t="shared" ca="1" si="791"/>
        <v>0.21553690460999883</v>
      </c>
    </row>
    <row r="4212" spans="1:41" x14ac:dyDescent="0.3">
      <c r="A4212">
        <v>4205</v>
      </c>
      <c r="B4212" s="1">
        <v>42472</v>
      </c>
      <c r="C4212">
        <v>1.1401458333333301</v>
      </c>
      <c r="D4212">
        <v>-1.84311299999999E-3</v>
      </c>
      <c r="E4212">
        <v>-2.6076939999999998E-3</v>
      </c>
      <c r="F4212">
        <v>-8.51715999999999E-4</v>
      </c>
      <c r="G4212">
        <v>4.0011199999999999E-4</v>
      </c>
      <c r="H4212">
        <v>-2.803903E-3</v>
      </c>
      <c r="I4212">
        <v>1.73997E-3</v>
      </c>
      <c r="J4212" s="1">
        <v>42472</v>
      </c>
      <c r="K4212" s="5">
        <v>8.4712822152299902E-2</v>
      </c>
      <c r="L4212">
        <v>4.1015169460002099</v>
      </c>
      <c r="M4212">
        <v>4.7093540599999102</v>
      </c>
      <c r="N4212">
        <v>75.225768816000297</v>
      </c>
      <c r="O4212">
        <v>2.8836931379003299</v>
      </c>
      <c r="P4212">
        <v>8.2919914407448108</v>
      </c>
      <c r="Q4212">
        <v>-3.2725572226615598</v>
      </c>
      <c r="R4212">
        <v>-8.2921962750370799</v>
      </c>
      <c r="S4212">
        <v>-1.3338524835410499</v>
      </c>
      <c r="T4212">
        <v>-11.111777590661699</v>
      </c>
      <c r="U4212">
        <v>161.64201232799999</v>
      </c>
      <c r="V4212">
        <v>-68.1973398869997</v>
      </c>
      <c r="W4212">
        <v>-167.203595216</v>
      </c>
      <c r="X4212">
        <v>8.4165804121031105</v>
      </c>
      <c r="Y4212">
        <v>15.9278472078127</v>
      </c>
      <c r="Z4212">
        <v>1.0987659898203701</v>
      </c>
      <c r="AA4212">
        <v>13.472210062017901</v>
      </c>
      <c r="AB4212">
        <v>-7.8454110596374402</v>
      </c>
      <c r="AC4212">
        <v>-8.9194118885840794</v>
      </c>
      <c r="AD4212" s="3">
        <f t="shared" ca="1" si="780"/>
        <v>0</v>
      </c>
      <c r="AE4212">
        <f t="shared" ca="1" si="781"/>
        <v>1</v>
      </c>
      <c r="AF4212" s="5">
        <f t="shared" ca="1" si="782"/>
        <v>-2.6076939999999998E-3</v>
      </c>
      <c r="AG4212" s="5">
        <f t="shared" ca="1" si="783"/>
        <v>-8.51715999999999E-4</v>
      </c>
      <c r="AH4212" s="5">
        <f t="shared" ca="1" si="784"/>
        <v>4.0011199999999999E-4</v>
      </c>
      <c r="AI4212" s="5">
        <f t="shared" ca="1" si="785"/>
        <v>-2.803903E-3</v>
      </c>
      <c r="AJ4212" s="5">
        <f t="shared" ca="1" si="786"/>
        <v>1.73997E-3</v>
      </c>
      <c r="AK4212" s="6">
        <f t="shared" ca="1" si="787"/>
        <v>0.21367361293062076</v>
      </c>
      <c r="AL4212" s="6">
        <f t="shared" ca="1" si="788"/>
        <v>1.1154000000000655E-2</v>
      </c>
      <c r="AM4212" s="6">
        <f t="shared" ca="1" si="789"/>
        <v>0.13858678299999949</v>
      </c>
      <c r="AN4212" s="6">
        <f t="shared" ca="1" si="790"/>
        <v>0.44572428149999815</v>
      </c>
      <c r="AO4212" s="6">
        <f t="shared" ca="1" si="791"/>
        <v>0.21727687460999884</v>
      </c>
    </row>
    <row r="4213" spans="1:41" x14ac:dyDescent="0.3">
      <c r="A4213">
        <v>4206</v>
      </c>
      <c r="B4213" s="1">
        <v>42473</v>
      </c>
      <c r="C4213">
        <v>1.1324812499999899</v>
      </c>
      <c r="D4213">
        <v>-9.3111119999999999E-3</v>
      </c>
      <c r="E4213">
        <v>7.3554470000000002E-3</v>
      </c>
      <c r="F4213">
        <v>-4.3029169999999999E-3</v>
      </c>
      <c r="G4213">
        <v>-5.1927599999999896E-4</v>
      </c>
      <c r="H4213">
        <v>-1.3669076999999899E-2</v>
      </c>
      <c r="I4213">
        <v>-6.1483600000000001E-4</v>
      </c>
      <c r="J4213" s="1">
        <v>42473</v>
      </c>
      <c r="K4213" s="5">
        <v>8.7066237165544499E-2</v>
      </c>
      <c r="L4213">
        <v>4.4722041150002099</v>
      </c>
      <c r="M4213">
        <v>4.1244479679999104</v>
      </c>
      <c r="N4213">
        <v>74.949634683000298</v>
      </c>
      <c r="O4213">
        <v>3.2243945836262098</v>
      </c>
      <c r="P4213">
        <v>8.2884459464039697</v>
      </c>
      <c r="Q4213">
        <v>-3.8234971976662799</v>
      </c>
      <c r="R4213">
        <v>-8.2611570223274509</v>
      </c>
      <c r="S4213">
        <v>-1.6316797583596401</v>
      </c>
      <c r="T4213">
        <v>-10.9406179071535</v>
      </c>
      <c r="U4213">
        <v>161.68293438399999</v>
      </c>
      <c r="V4213">
        <v>-68.316082249999695</v>
      </c>
      <c r="W4213">
        <v>-166.55605492500001</v>
      </c>
      <c r="X4213">
        <v>8.3699697413532999</v>
      </c>
      <c r="Y4213">
        <v>15.926209993396901</v>
      </c>
      <c r="Z4213">
        <v>1.0142621527497699</v>
      </c>
      <c r="AA4213">
        <v>13.2986032736169</v>
      </c>
      <c r="AB4213">
        <v>-7.1090521409278598</v>
      </c>
      <c r="AC4213">
        <v>-8.9587998241666398</v>
      </c>
      <c r="AD4213" s="3">
        <f t="shared" ca="1" si="780"/>
        <v>0</v>
      </c>
      <c r="AE4213">
        <f t="shared" ca="1" si="781"/>
        <v>1</v>
      </c>
      <c r="AF4213" s="5">
        <f t="shared" ca="1" si="782"/>
        <v>7.3554470000000002E-3</v>
      </c>
      <c r="AG4213" s="5">
        <f t="shared" ca="1" si="783"/>
        <v>-4.3029169999999999E-3</v>
      </c>
      <c r="AH4213" s="5">
        <f t="shared" ca="1" si="784"/>
        <v>-5.1927599999999896E-4</v>
      </c>
      <c r="AI4213" s="5">
        <f t="shared" ca="1" si="785"/>
        <v>-1.3669076999999899E-2</v>
      </c>
      <c r="AJ4213" s="5">
        <f t="shared" ca="1" si="786"/>
        <v>-6.1483600000000001E-4</v>
      </c>
      <c r="AK4213" s="6">
        <f t="shared" ca="1" si="787"/>
        <v>0.22102905993062075</v>
      </c>
      <c r="AL4213" s="6">
        <f t="shared" ca="1" si="788"/>
        <v>6.8510830000006549E-3</v>
      </c>
      <c r="AM4213" s="6">
        <f t="shared" ca="1" si="789"/>
        <v>0.13806750699999951</v>
      </c>
      <c r="AN4213" s="6">
        <f t="shared" ca="1" si="790"/>
        <v>0.43205520449999824</v>
      </c>
      <c r="AO4213" s="6">
        <f t="shared" ca="1" si="791"/>
        <v>0.21666203860999883</v>
      </c>
    </row>
    <row r="4214" spans="1:41" x14ac:dyDescent="0.3">
      <c r="A4214">
        <v>4207</v>
      </c>
      <c r="B4214" s="1">
        <v>42474</v>
      </c>
      <c r="C4214">
        <v>1.12657708333333</v>
      </c>
      <c r="D4214">
        <v>-1.5528969999999999E-3</v>
      </c>
      <c r="E4214">
        <v>1.3748709999999999E-3</v>
      </c>
      <c r="F4214">
        <v>-7.1765999999999996E-4</v>
      </c>
      <c r="G4214">
        <v>1.1265299999999999E-4</v>
      </c>
      <c r="H4214">
        <v>-2.1230009999999998E-3</v>
      </c>
      <c r="I4214">
        <v>-9.71305E-4</v>
      </c>
      <c r="J4214" s="1">
        <v>42474</v>
      </c>
      <c r="K4214" s="5">
        <v>8.7027645076678997E-2</v>
      </c>
      <c r="L4214">
        <v>5.3530913650002097</v>
      </c>
      <c r="M4214">
        <v>3.55761024999991</v>
      </c>
      <c r="N4214">
        <v>74.449647463000304</v>
      </c>
      <c r="O4214">
        <v>4.0587092363413797</v>
      </c>
      <c r="P4214">
        <v>8.3188618884148404</v>
      </c>
      <c r="Q4214">
        <v>-4.34574712548297</v>
      </c>
      <c r="R4214">
        <v>-8.2527531175602</v>
      </c>
      <c r="S4214">
        <v>-2.1421287546328598</v>
      </c>
      <c r="T4214">
        <v>-10.795816103385601</v>
      </c>
      <c r="U4214">
        <v>162.23492514399999</v>
      </c>
      <c r="V4214">
        <v>-68.226354794999693</v>
      </c>
      <c r="W4214">
        <v>-166.51022541699999</v>
      </c>
      <c r="X4214">
        <v>8.8253258318391108</v>
      </c>
      <c r="Y4214">
        <v>15.9433976540709</v>
      </c>
      <c r="Z4214">
        <v>1.1348766610541301</v>
      </c>
      <c r="AA4214">
        <v>13.1343369009093</v>
      </c>
      <c r="AB4214">
        <v>-6.9771745719018403</v>
      </c>
      <c r="AC4214">
        <v>-8.9923292334137201</v>
      </c>
      <c r="AD4214" s="3">
        <f t="shared" ca="1" si="780"/>
        <v>0</v>
      </c>
      <c r="AE4214">
        <f t="shared" ca="1" si="781"/>
        <v>1</v>
      </c>
      <c r="AF4214" s="5">
        <f t="shared" ca="1" si="782"/>
        <v>1.3748709999999999E-3</v>
      </c>
      <c r="AG4214" s="5">
        <f t="shared" ca="1" si="783"/>
        <v>-7.1765999999999996E-4</v>
      </c>
      <c r="AH4214" s="5">
        <f t="shared" ca="1" si="784"/>
        <v>1.1265299999999999E-4</v>
      </c>
      <c r="AI4214" s="5">
        <f t="shared" ca="1" si="785"/>
        <v>-2.1230009999999998E-3</v>
      </c>
      <c r="AJ4214" s="5">
        <f t="shared" ca="1" si="786"/>
        <v>-9.71305E-4</v>
      </c>
      <c r="AK4214" s="6">
        <f t="shared" ca="1" si="787"/>
        <v>0.22240393093062075</v>
      </c>
      <c r="AL4214" s="6">
        <f t="shared" ca="1" si="788"/>
        <v>6.1334230000006547E-3</v>
      </c>
      <c r="AM4214" s="6">
        <f t="shared" ca="1" si="789"/>
        <v>0.1381801599999995</v>
      </c>
      <c r="AN4214" s="6">
        <f t="shared" ca="1" si="790"/>
        <v>0.42993220349999822</v>
      </c>
      <c r="AO4214" s="6">
        <f t="shared" ca="1" si="791"/>
        <v>0.21569073360999882</v>
      </c>
    </row>
    <row r="4215" spans="1:41" x14ac:dyDescent="0.3">
      <c r="A4215">
        <v>4208</v>
      </c>
      <c r="B4215" s="1">
        <v>42475</v>
      </c>
      <c r="C4215">
        <v>1.1273833333333301</v>
      </c>
      <c r="D4215">
        <v>2.04039E-3</v>
      </c>
      <c r="E4215">
        <v>-1.07976E-4</v>
      </c>
      <c r="F4215">
        <v>9.42857999999999E-4</v>
      </c>
      <c r="G4215">
        <v>-9.42857999999999E-4</v>
      </c>
      <c r="H4215">
        <v>2.87883699999999E-3</v>
      </c>
      <c r="I4215">
        <v>2.0203930000000001E-3</v>
      </c>
      <c r="J4215" s="1">
        <v>42475</v>
      </c>
      <c r="K4215" s="5">
        <v>8.56798897464294E-2</v>
      </c>
      <c r="L4215">
        <v>6.4253116310002101</v>
      </c>
      <c r="M4215">
        <v>2.6282866029999101</v>
      </c>
      <c r="N4215">
        <v>74.825472296000299</v>
      </c>
      <c r="O4215">
        <v>5.0645589706185303</v>
      </c>
      <c r="P4215">
        <v>8.3892724542608903</v>
      </c>
      <c r="Q4215">
        <v>-5.2131209861351104</v>
      </c>
      <c r="R4215">
        <v>-8.2805233074455398</v>
      </c>
      <c r="S4215">
        <v>-1.7830351577255801</v>
      </c>
      <c r="T4215">
        <v>-10.6406293017041</v>
      </c>
      <c r="U4215">
        <v>163.32685318899999</v>
      </c>
      <c r="V4215">
        <v>-69.6882598939997</v>
      </c>
      <c r="W4215">
        <v>-167.71827188899999</v>
      </c>
      <c r="X4215">
        <v>9.8012550457735497</v>
      </c>
      <c r="Y4215">
        <v>16.000317576556501</v>
      </c>
      <c r="Z4215">
        <v>-0.26904012432869701</v>
      </c>
      <c r="AA4215">
        <v>12.916169982095701</v>
      </c>
      <c r="AB4215">
        <v>-8.0773450898689401</v>
      </c>
      <c r="AC4215">
        <v>-9.0710428263789709</v>
      </c>
      <c r="AD4215" s="3">
        <f t="shared" ca="1" si="780"/>
        <v>0</v>
      </c>
      <c r="AE4215">
        <f t="shared" ca="1" si="781"/>
        <v>1</v>
      </c>
      <c r="AF4215" s="5">
        <f t="shared" ca="1" si="782"/>
        <v>-1.07976E-4</v>
      </c>
      <c r="AG4215" s="5">
        <f t="shared" ca="1" si="783"/>
        <v>9.42857999999999E-4</v>
      </c>
      <c r="AH4215" s="5">
        <f t="shared" ca="1" si="784"/>
        <v>-9.42857999999999E-4</v>
      </c>
      <c r="AI4215" s="5">
        <f t="shared" ca="1" si="785"/>
        <v>2.87883699999999E-3</v>
      </c>
      <c r="AJ4215" s="5">
        <f t="shared" ca="1" si="786"/>
        <v>2.0203930000000001E-3</v>
      </c>
      <c r="AK4215" s="6">
        <f t="shared" ca="1" si="787"/>
        <v>0.22229595493062074</v>
      </c>
      <c r="AL4215" s="6">
        <f t="shared" ca="1" si="788"/>
        <v>7.0762810000006534E-3</v>
      </c>
      <c r="AM4215" s="6">
        <f t="shared" ca="1" si="789"/>
        <v>0.13723730199999951</v>
      </c>
      <c r="AN4215" s="6">
        <f t="shared" ca="1" si="790"/>
        <v>0.43281104049999819</v>
      </c>
      <c r="AO4215" s="6">
        <f t="shared" ca="1" si="791"/>
        <v>0.21771112660999883</v>
      </c>
    </row>
    <row r="4216" spans="1:41" x14ac:dyDescent="0.3">
      <c r="A4216">
        <v>4209</v>
      </c>
      <c r="B4216" s="1">
        <v>42478</v>
      </c>
      <c r="C4216">
        <v>1.1303729166666601</v>
      </c>
      <c r="D4216">
        <v>2.6110349999999998E-3</v>
      </c>
      <c r="E4216">
        <v>6.20241E-4</v>
      </c>
      <c r="F4216">
        <v>1.2066379999999999E-3</v>
      </c>
      <c r="G4216">
        <v>-5.1994899999999904E-4</v>
      </c>
      <c r="H4216">
        <v>3.820824E-3</v>
      </c>
      <c r="I4216">
        <v>-2.0181239999999901E-3</v>
      </c>
      <c r="J4216" s="1">
        <v>42478</v>
      </c>
      <c r="K4216" s="5">
        <v>8.5341621175576504E-2</v>
      </c>
      <c r="L4216">
        <v>6.6864586400002102</v>
      </c>
      <c r="M4216">
        <v>2.4671287819999099</v>
      </c>
      <c r="N4216">
        <v>74.6196298360003</v>
      </c>
      <c r="O4216">
        <v>5.1319449230328802</v>
      </c>
      <c r="P4216">
        <v>8.5795033436055395</v>
      </c>
      <c r="Q4216">
        <v>-5.1932664796157901</v>
      </c>
      <c r="R4216">
        <v>-8.3513836271645498</v>
      </c>
      <c r="S4216">
        <v>-2.0277214367932199</v>
      </c>
      <c r="T4216">
        <v>-10.214773972229301</v>
      </c>
      <c r="U4216">
        <v>163.476852006</v>
      </c>
      <c r="V4216">
        <v>-69.751409020999702</v>
      </c>
      <c r="W4216">
        <v>-167.81982787300001</v>
      </c>
      <c r="X4216">
        <v>9.6155568943139897</v>
      </c>
      <c r="Y4216">
        <v>16.139534130707499</v>
      </c>
      <c r="Z4216">
        <v>-0.170587594126274</v>
      </c>
      <c r="AA4216">
        <v>12.305897439461299</v>
      </c>
      <c r="AB4216">
        <v>-7.8678702667598497</v>
      </c>
      <c r="AC4216">
        <v>-9.2764029817146803</v>
      </c>
      <c r="AD4216" s="3">
        <f t="shared" ca="1" si="780"/>
        <v>0</v>
      </c>
      <c r="AE4216">
        <f t="shared" ca="1" si="781"/>
        <v>1</v>
      </c>
      <c r="AF4216" s="5">
        <f t="shared" ca="1" si="782"/>
        <v>6.20241E-4</v>
      </c>
      <c r="AG4216" s="5">
        <f t="shared" ca="1" si="783"/>
        <v>1.2066379999999999E-3</v>
      </c>
      <c r="AH4216" s="5">
        <f t="shared" ca="1" si="784"/>
        <v>-5.1994899999999904E-4</v>
      </c>
      <c r="AI4216" s="5">
        <f t="shared" ca="1" si="785"/>
        <v>3.820824E-3</v>
      </c>
      <c r="AJ4216" s="5">
        <f t="shared" ca="1" si="786"/>
        <v>-2.0181239999999901E-3</v>
      </c>
      <c r="AK4216" s="6">
        <f t="shared" ca="1" si="787"/>
        <v>0.22291619593062073</v>
      </c>
      <c r="AL4216" s="6">
        <f t="shared" ca="1" si="788"/>
        <v>8.2829190000006537E-3</v>
      </c>
      <c r="AM4216" s="6">
        <f t="shared" ca="1" si="789"/>
        <v>0.13671735299999951</v>
      </c>
      <c r="AN4216" s="6">
        <f t="shared" ca="1" si="790"/>
        <v>0.43663186449999819</v>
      </c>
      <c r="AO4216" s="6">
        <f t="shared" ca="1" si="791"/>
        <v>0.21569300260999885</v>
      </c>
    </row>
    <row r="4217" spans="1:41" x14ac:dyDescent="0.3">
      <c r="A4217">
        <v>4210</v>
      </c>
      <c r="B4217" s="1">
        <v>42479</v>
      </c>
      <c r="C4217">
        <v>1.1343458333333301</v>
      </c>
      <c r="D4217">
        <v>3.7497059999999898E-3</v>
      </c>
      <c r="E4217">
        <v>3.6004599999999999E-4</v>
      </c>
      <c r="F4217">
        <v>1.7327459999999901E-3</v>
      </c>
      <c r="G4217">
        <v>2.029271E-3</v>
      </c>
      <c r="H4217">
        <v>5.6447829999999996E-3</v>
      </c>
      <c r="I4217">
        <v>2.2520039999999902E-3</v>
      </c>
      <c r="J4217" s="1">
        <v>42479</v>
      </c>
      <c r="K4217" s="5">
        <v>8.5564196074898694E-2</v>
      </c>
      <c r="L4217">
        <v>9.9198817980002101</v>
      </c>
      <c r="M4217">
        <v>0.55492052599991604</v>
      </c>
      <c r="N4217">
        <v>72.189057137000304</v>
      </c>
      <c r="O4217">
        <v>8.2376011993074396</v>
      </c>
      <c r="P4217">
        <v>8.7706123659254605</v>
      </c>
      <c r="Q4217">
        <v>-7.0082737753673703</v>
      </c>
      <c r="R4217">
        <v>-8.4506086336519406</v>
      </c>
      <c r="S4217">
        <v>-4.4189252273116502</v>
      </c>
      <c r="T4217">
        <v>-10.1860496904551</v>
      </c>
      <c r="U4217">
        <v>163.92436267299999</v>
      </c>
      <c r="V4217">
        <v>-70.339318425999707</v>
      </c>
      <c r="W4217">
        <v>-168.28845571799999</v>
      </c>
      <c r="X4217">
        <v>9.9453478197125804</v>
      </c>
      <c r="Y4217">
        <v>16.196256460065101</v>
      </c>
      <c r="Z4217">
        <v>-0.69658162886684105</v>
      </c>
      <c r="AA4217">
        <v>12.091561910256599</v>
      </c>
      <c r="AB4217">
        <v>-8.2269903255506307</v>
      </c>
      <c r="AC4217">
        <v>-9.3556359297846807</v>
      </c>
      <c r="AD4217" s="3">
        <f t="shared" ca="1" si="780"/>
        <v>0</v>
      </c>
      <c r="AE4217">
        <f t="shared" ca="1" si="781"/>
        <v>1</v>
      </c>
      <c r="AF4217" s="5">
        <f t="shared" ca="1" si="782"/>
        <v>3.6004599999999999E-4</v>
      </c>
      <c r="AG4217" s="5">
        <f t="shared" ca="1" si="783"/>
        <v>1.7327459999999901E-3</v>
      </c>
      <c r="AH4217" s="5">
        <f t="shared" ca="1" si="784"/>
        <v>2.029271E-3</v>
      </c>
      <c r="AI4217" s="5">
        <f t="shared" ca="1" si="785"/>
        <v>5.6447829999999996E-3</v>
      </c>
      <c r="AJ4217" s="5">
        <f t="shared" ca="1" si="786"/>
        <v>2.2520039999999902E-3</v>
      </c>
      <c r="AK4217" s="6">
        <f t="shared" ca="1" si="787"/>
        <v>0.22327624193062073</v>
      </c>
      <c r="AL4217" s="6">
        <f t="shared" ca="1" si="788"/>
        <v>1.0015665000000644E-2</v>
      </c>
      <c r="AM4217" s="6">
        <f t="shared" ca="1" si="789"/>
        <v>0.13874662399999951</v>
      </c>
      <c r="AN4217" s="6">
        <f t="shared" ca="1" si="790"/>
        <v>0.44227664749999818</v>
      </c>
      <c r="AO4217" s="6">
        <f t="shared" ca="1" si="791"/>
        <v>0.21794500660999885</v>
      </c>
    </row>
    <row r="4218" spans="1:41" x14ac:dyDescent="0.3">
      <c r="A4218">
        <v>4211</v>
      </c>
      <c r="B4218" s="1">
        <v>42480</v>
      </c>
      <c r="C4218">
        <v>1.13457708333333</v>
      </c>
      <c r="D4218">
        <v>-4.8995039999999998E-3</v>
      </c>
      <c r="E4218">
        <v>6.1058199999999895E-4</v>
      </c>
      <c r="F4218">
        <v>-2.2641569999999902E-3</v>
      </c>
      <c r="G4218">
        <v>-1.1715459999999899E-3</v>
      </c>
      <c r="H4218">
        <v>-7.2850009999999897E-3</v>
      </c>
      <c r="I4218">
        <v>-4.9042970000000002E-3</v>
      </c>
      <c r="J4218" s="1">
        <v>42480</v>
      </c>
      <c r="K4218" s="5">
        <v>8.6160365071183798E-2</v>
      </c>
      <c r="L4218">
        <v>9.9088816310002095</v>
      </c>
      <c r="M4218">
        <v>4.7285119999916497E-2</v>
      </c>
      <c r="N4218">
        <v>71.776208083000299</v>
      </c>
      <c r="O4218">
        <v>8.1027611762984808</v>
      </c>
      <c r="P4218">
        <v>8.9496983567632498</v>
      </c>
      <c r="Q4218">
        <v>-7.4112680562166799</v>
      </c>
      <c r="R4218">
        <v>-8.5634899444360606</v>
      </c>
      <c r="S4218">
        <v>-4.7849445964405399</v>
      </c>
      <c r="T4218">
        <v>-10.173175865833599</v>
      </c>
      <c r="U4218">
        <v>163.92230090299901</v>
      </c>
      <c r="V4218">
        <v>-71.143316901999697</v>
      </c>
      <c r="W4218">
        <v>-169.006455144</v>
      </c>
      <c r="X4218">
        <v>9.8282351385324898</v>
      </c>
      <c r="Y4218">
        <v>16.246385015020302</v>
      </c>
      <c r="Z4218">
        <v>-1.4253261787577101</v>
      </c>
      <c r="AA4218">
        <v>11.852706977698</v>
      </c>
      <c r="AB4218">
        <v>-8.8239691738536603</v>
      </c>
      <c r="AC4218">
        <v>-9.4578396030587992</v>
      </c>
      <c r="AD4218" s="3">
        <f t="shared" ca="1" si="780"/>
        <v>0</v>
      </c>
      <c r="AE4218">
        <f t="shared" ca="1" si="781"/>
        <v>1</v>
      </c>
      <c r="AF4218" s="5">
        <f t="shared" ca="1" si="782"/>
        <v>6.1058199999999895E-4</v>
      </c>
      <c r="AG4218" s="5">
        <f t="shared" ca="1" si="783"/>
        <v>-2.2641569999999902E-3</v>
      </c>
      <c r="AH4218" s="5">
        <f t="shared" ca="1" si="784"/>
        <v>-1.1715459999999899E-3</v>
      </c>
      <c r="AI4218" s="5">
        <f t="shared" ca="1" si="785"/>
        <v>-7.2850009999999897E-3</v>
      </c>
      <c r="AJ4218" s="5">
        <f t="shared" ca="1" si="786"/>
        <v>-4.9042970000000002E-3</v>
      </c>
      <c r="AK4218" s="6">
        <f t="shared" ca="1" si="787"/>
        <v>0.22388682393062073</v>
      </c>
      <c r="AL4218" s="6">
        <f t="shared" ca="1" si="788"/>
        <v>7.751508000000653E-3</v>
      </c>
      <c r="AM4218" s="6">
        <f t="shared" ca="1" si="789"/>
        <v>0.13757507799999952</v>
      </c>
      <c r="AN4218" s="6">
        <f t="shared" ca="1" si="790"/>
        <v>0.43499164649999816</v>
      </c>
      <c r="AO4218" s="6">
        <f t="shared" ca="1" si="791"/>
        <v>0.21304070960999885</v>
      </c>
    </row>
    <row r="4219" spans="1:41" x14ac:dyDescent="0.3">
      <c r="A4219">
        <v>4212</v>
      </c>
      <c r="B4219" s="1">
        <v>42481</v>
      </c>
      <c r="C4219">
        <v>1.13009583333333</v>
      </c>
      <c r="D4219">
        <v>-1.3283100000000001E-3</v>
      </c>
      <c r="E4219">
        <v>-1.37043899999999E-3</v>
      </c>
      <c r="F4219">
        <v>-6.1390199999999896E-4</v>
      </c>
      <c r="G4219">
        <v>4.6956199999999997E-4</v>
      </c>
      <c r="H4219">
        <v>-1.73651899999999E-3</v>
      </c>
      <c r="I4219">
        <v>-2.5916399999999901E-4</v>
      </c>
      <c r="J4219" s="1">
        <v>42481</v>
      </c>
      <c r="K4219" s="5">
        <v>8.6072042811572394E-2</v>
      </c>
      <c r="L4219">
        <v>10.1224851690002</v>
      </c>
      <c r="M4219">
        <v>-0.36454697100008299</v>
      </c>
      <c r="N4219">
        <v>71.412521396000301</v>
      </c>
      <c r="O4219">
        <v>8.1919086912144596</v>
      </c>
      <c r="P4219">
        <v>9.1264162437971699</v>
      </c>
      <c r="Q4219">
        <v>-7.7131183438071496</v>
      </c>
      <c r="R4219">
        <v>-8.6854383749285695</v>
      </c>
      <c r="S4219">
        <v>-5.0955437456011703</v>
      </c>
      <c r="T4219">
        <v>-10.1733695966561</v>
      </c>
      <c r="U4219">
        <v>163.79659134799999</v>
      </c>
      <c r="V4219">
        <v>-71.266399491999707</v>
      </c>
      <c r="W4219">
        <v>-169.107140171</v>
      </c>
      <c r="X4219">
        <v>9.5924677155433695</v>
      </c>
      <c r="Y4219">
        <v>16.285234299382999</v>
      </c>
      <c r="Z4219">
        <v>-1.4735336378497099</v>
      </c>
      <c r="AA4219">
        <v>11.618180698337101</v>
      </c>
      <c r="AB4219">
        <v>-8.8045514358836101</v>
      </c>
      <c r="AC4219">
        <v>-9.5568491480568394</v>
      </c>
      <c r="AD4219" s="3">
        <f t="shared" ca="1" si="780"/>
        <v>0</v>
      </c>
      <c r="AE4219">
        <f t="shared" ca="1" si="781"/>
        <v>1</v>
      </c>
      <c r="AF4219" s="5">
        <f t="shared" ca="1" si="782"/>
        <v>-1.37043899999999E-3</v>
      </c>
      <c r="AG4219" s="5">
        <f t="shared" ca="1" si="783"/>
        <v>-6.1390199999999896E-4</v>
      </c>
      <c r="AH4219" s="5">
        <f t="shared" ca="1" si="784"/>
        <v>4.6956199999999997E-4</v>
      </c>
      <c r="AI4219" s="5">
        <f t="shared" ca="1" si="785"/>
        <v>-1.73651899999999E-3</v>
      </c>
      <c r="AJ4219" s="5">
        <f t="shared" ca="1" si="786"/>
        <v>-2.5916399999999901E-4</v>
      </c>
      <c r="AK4219" s="6">
        <f t="shared" ca="1" si="787"/>
        <v>0.22251638493062073</v>
      </c>
      <c r="AL4219" s="6">
        <f t="shared" ca="1" si="788"/>
        <v>7.1376060000006543E-3</v>
      </c>
      <c r="AM4219" s="6">
        <f t="shared" ca="1" si="789"/>
        <v>0.13804463999999952</v>
      </c>
      <c r="AN4219" s="6">
        <f t="shared" ca="1" si="790"/>
        <v>0.43325512749999817</v>
      </c>
      <c r="AO4219" s="6">
        <f t="shared" ca="1" si="791"/>
        <v>0.21278154560999885</v>
      </c>
    </row>
    <row r="4220" spans="1:41" x14ac:dyDescent="0.3">
      <c r="A4220">
        <v>4213</v>
      </c>
      <c r="B4220" s="1">
        <v>42482</v>
      </c>
      <c r="C4220">
        <v>1.1265270833333301</v>
      </c>
      <c r="D4220">
        <v>-5.4646479999999999E-3</v>
      </c>
      <c r="E4220">
        <v>3.1215499499999901E-3</v>
      </c>
      <c r="F4220">
        <v>-2.3999080000000001E-3</v>
      </c>
      <c r="G4220">
        <v>2.1453059999999901E-3</v>
      </c>
      <c r="H4220">
        <v>-7.5472499999999897E-3</v>
      </c>
      <c r="I4220">
        <v>3.6422099999999899E-4</v>
      </c>
      <c r="J4220" s="1">
        <v>42482</v>
      </c>
      <c r="K4220" s="5">
        <v>8.4193320581437303E-2</v>
      </c>
      <c r="L4220">
        <v>9.9421627700002109</v>
      </c>
      <c r="M4220">
        <v>-0.84799111200008304</v>
      </c>
      <c r="N4220">
        <v>71.266604644000296</v>
      </c>
      <c r="O4220">
        <v>7.8942086970678202</v>
      </c>
      <c r="P4220">
        <v>9.2848990569762009</v>
      </c>
      <c r="Q4220">
        <v>-8.0799980528997803</v>
      </c>
      <c r="R4220">
        <v>-8.8188699603950091</v>
      </c>
      <c r="S4220">
        <v>-5.1865732201163004</v>
      </c>
      <c r="T4220">
        <v>-10.177159600832001</v>
      </c>
      <c r="U4220">
        <v>163.329774636</v>
      </c>
      <c r="V4220">
        <v>-71.893108207999703</v>
      </c>
      <c r="W4220">
        <v>-169.50786815800001</v>
      </c>
      <c r="X4220">
        <v>9.0270873872562802</v>
      </c>
      <c r="Y4220">
        <v>16.299553966632299</v>
      </c>
      <c r="Z4220">
        <v>-2.0158662209739799</v>
      </c>
      <c r="AA4220">
        <v>11.3674323007392</v>
      </c>
      <c r="AB4220">
        <v>-9.0801919586912998</v>
      </c>
      <c r="AC4220">
        <v>-9.6649480963871692</v>
      </c>
      <c r="AD4220" s="3">
        <f t="shared" ca="1" si="780"/>
        <v>0</v>
      </c>
      <c r="AE4220">
        <f t="shared" ca="1" si="781"/>
        <v>1</v>
      </c>
      <c r="AF4220" s="5">
        <f t="shared" ca="1" si="782"/>
        <v>3.1215499499999901E-3</v>
      </c>
      <c r="AG4220" s="5">
        <f t="shared" ca="1" si="783"/>
        <v>-2.3999080000000001E-3</v>
      </c>
      <c r="AH4220" s="5">
        <f t="shared" ca="1" si="784"/>
        <v>2.1453059999999901E-3</v>
      </c>
      <c r="AI4220" s="5">
        <f t="shared" ca="1" si="785"/>
        <v>-7.5472499999999897E-3</v>
      </c>
      <c r="AJ4220" s="5">
        <f t="shared" ca="1" si="786"/>
        <v>3.6422099999999899E-4</v>
      </c>
      <c r="AK4220" s="6">
        <f t="shared" ca="1" si="787"/>
        <v>0.22563793488062073</v>
      </c>
      <c r="AL4220" s="6">
        <f t="shared" ca="1" si="788"/>
        <v>4.7376980000006542E-3</v>
      </c>
      <c r="AM4220" s="6">
        <f t="shared" ca="1" si="789"/>
        <v>0.14018994599999951</v>
      </c>
      <c r="AN4220" s="6">
        <f t="shared" ca="1" si="790"/>
        <v>0.42570787749999817</v>
      </c>
      <c r="AO4220" s="6">
        <f t="shared" ca="1" si="791"/>
        <v>0.21314576660999884</v>
      </c>
    </row>
    <row r="4221" spans="1:41" x14ac:dyDescent="0.3">
      <c r="A4221">
        <v>4214</v>
      </c>
      <c r="B4221" s="1">
        <v>42485</v>
      </c>
      <c r="C4221">
        <v>1.12527291666666</v>
      </c>
      <c r="D4221">
        <v>4.001503E-3</v>
      </c>
      <c r="E4221">
        <v>-1.7333499999999901E-3</v>
      </c>
      <c r="F4221">
        <v>1.2204099999999899E-3</v>
      </c>
      <c r="G4221">
        <v>-8.1904700000000005E-4</v>
      </c>
      <c r="H4221">
        <v>5.3561729999999997E-3</v>
      </c>
      <c r="I4221">
        <v>-2.396535E-3</v>
      </c>
      <c r="J4221" s="1">
        <v>42485</v>
      </c>
      <c r="K4221" s="5">
        <v>8.38946593684846E-2</v>
      </c>
      <c r="L4221">
        <v>9.87384078300021</v>
      </c>
      <c r="M4221">
        <v>-1.2553241810000799</v>
      </c>
      <c r="N4221">
        <v>71.264312271000307</v>
      </c>
      <c r="O4221">
        <v>7.4943936591437401</v>
      </c>
      <c r="P4221">
        <v>9.6991089017441201</v>
      </c>
      <c r="Q4221">
        <v>-8.1476071980829499</v>
      </c>
      <c r="R4221">
        <v>-9.1851092365772704</v>
      </c>
      <c r="S4221">
        <v>-5.0306680103325299</v>
      </c>
      <c r="T4221">
        <v>-10.1741653524124</v>
      </c>
      <c r="U4221">
        <v>163.02216372999999</v>
      </c>
      <c r="V4221">
        <v>-72.129947034999702</v>
      </c>
      <c r="W4221">
        <v>-169.52593452799999</v>
      </c>
      <c r="X4221">
        <v>8.4415140144466996</v>
      </c>
      <c r="Y4221">
        <v>16.304497142995199</v>
      </c>
      <c r="Z4221">
        <v>-2.0126529951144598</v>
      </c>
      <c r="AA4221">
        <v>10.663933203165</v>
      </c>
      <c r="AB4221">
        <v>-8.7402294446148403</v>
      </c>
      <c r="AC4221">
        <v>-9.9457220760370397</v>
      </c>
      <c r="AD4221" s="3">
        <f t="shared" ca="1" si="780"/>
        <v>0</v>
      </c>
      <c r="AE4221">
        <f t="shared" ca="1" si="781"/>
        <v>1</v>
      </c>
      <c r="AF4221" s="5">
        <f t="shared" ca="1" si="782"/>
        <v>-1.7333499999999901E-3</v>
      </c>
      <c r="AG4221" s="5">
        <f t="shared" ca="1" si="783"/>
        <v>1.2204099999999899E-3</v>
      </c>
      <c r="AH4221" s="5">
        <f t="shared" ca="1" si="784"/>
        <v>-8.1904700000000005E-4</v>
      </c>
      <c r="AI4221" s="5">
        <f t="shared" ca="1" si="785"/>
        <v>5.3561729999999997E-3</v>
      </c>
      <c r="AJ4221" s="5">
        <f t="shared" ca="1" si="786"/>
        <v>-2.396535E-3</v>
      </c>
      <c r="AK4221" s="6">
        <f t="shared" ca="1" si="787"/>
        <v>0.22390458488062073</v>
      </c>
      <c r="AL4221" s="6">
        <f t="shared" ca="1" si="788"/>
        <v>5.9581080000006437E-3</v>
      </c>
      <c r="AM4221" s="6">
        <f t="shared" ca="1" si="789"/>
        <v>0.13937089899999952</v>
      </c>
      <c r="AN4221" s="6">
        <f t="shared" ca="1" si="790"/>
        <v>0.43106405049999819</v>
      </c>
      <c r="AO4221" s="6">
        <f t="shared" ca="1" si="791"/>
        <v>0.21074923160999884</v>
      </c>
    </row>
    <row r="4222" spans="1:41" x14ac:dyDescent="0.3">
      <c r="A4222">
        <v>4215</v>
      </c>
      <c r="B4222" s="1">
        <v>42486</v>
      </c>
      <c r="C4222">
        <v>1.1284958333333299</v>
      </c>
      <c r="D4222">
        <v>2.525963E-3</v>
      </c>
      <c r="E4222">
        <v>1.5069699999999901E-4</v>
      </c>
      <c r="F4222">
        <v>2.6957899999999999E-4</v>
      </c>
      <c r="G4222">
        <v>1.1860950000000001E-3</v>
      </c>
      <c r="H4222">
        <v>1.9193229999999899E-3</v>
      </c>
      <c r="I4222">
        <v>1.015274E-3</v>
      </c>
      <c r="J4222" s="1">
        <v>42486</v>
      </c>
      <c r="K4222" s="5">
        <v>8.3853895016878593E-2</v>
      </c>
      <c r="L4222">
        <v>11.0601261570002</v>
      </c>
      <c r="M4222">
        <v>-2.1329192100000798</v>
      </c>
      <c r="N4222">
        <v>70.639451094000293</v>
      </c>
      <c r="O4222">
        <v>8.5538662567903199</v>
      </c>
      <c r="P4222">
        <v>9.86550401135435</v>
      </c>
      <c r="Q4222">
        <v>-8.8953665890654392</v>
      </c>
      <c r="R4222">
        <v>-9.3373258849975596</v>
      </c>
      <c r="S4222">
        <v>-5.5926054985198501</v>
      </c>
      <c r="T4222">
        <v>-10.194096617493701</v>
      </c>
      <c r="U4222">
        <v>162.825627594</v>
      </c>
      <c r="V4222">
        <v>-72.007592051999694</v>
      </c>
      <c r="W4222">
        <v>-169.36461635000001</v>
      </c>
      <c r="X4222">
        <v>8.1636760537938997</v>
      </c>
      <c r="Y4222">
        <v>16.282691213433601</v>
      </c>
      <c r="Z4222">
        <v>-1.8152476277656699</v>
      </c>
      <c r="AA4222">
        <v>10.446494784813799</v>
      </c>
      <c r="AB4222">
        <v>-8.4680236431051696</v>
      </c>
      <c r="AC4222">
        <v>-10.019626850710299</v>
      </c>
      <c r="AD4222" s="3">
        <f t="shared" ca="1" si="780"/>
        <v>0</v>
      </c>
      <c r="AE4222">
        <f t="shared" ca="1" si="781"/>
        <v>1</v>
      </c>
      <c r="AF4222" s="5">
        <f t="shared" ca="1" si="782"/>
        <v>1.5069699999999901E-4</v>
      </c>
      <c r="AG4222" s="5">
        <f t="shared" ca="1" si="783"/>
        <v>2.6957899999999999E-4</v>
      </c>
      <c r="AH4222" s="5">
        <f t="shared" ca="1" si="784"/>
        <v>1.1860950000000001E-3</v>
      </c>
      <c r="AI4222" s="5">
        <f t="shared" ca="1" si="785"/>
        <v>1.9193229999999899E-3</v>
      </c>
      <c r="AJ4222" s="5">
        <f t="shared" ca="1" si="786"/>
        <v>1.015274E-3</v>
      </c>
      <c r="AK4222" s="6">
        <f t="shared" ca="1" si="787"/>
        <v>0.22405528188062074</v>
      </c>
      <c r="AL4222" s="6">
        <f t="shared" ca="1" si="788"/>
        <v>6.2276870000006436E-3</v>
      </c>
      <c r="AM4222" s="6">
        <f t="shared" ca="1" si="789"/>
        <v>0.14055699399999952</v>
      </c>
      <c r="AN4222" s="6">
        <f t="shared" ca="1" si="790"/>
        <v>0.43298337349999816</v>
      </c>
      <c r="AO4222" s="6">
        <f t="shared" ca="1" si="791"/>
        <v>0.21176450560999885</v>
      </c>
    </row>
    <row r="4223" spans="1:41" x14ac:dyDescent="0.3">
      <c r="A4223">
        <v>4216</v>
      </c>
      <c r="B4223" s="1">
        <v>42487</v>
      </c>
      <c r="C4223">
        <v>1.1313229166666601</v>
      </c>
      <c r="D4223">
        <v>2.431304E-3</v>
      </c>
      <c r="E4223">
        <v>-3.2655100000000001E-4</v>
      </c>
      <c r="F4223">
        <v>-1.8584600000000001E-4</v>
      </c>
      <c r="G4223">
        <v>1.0690890000000001E-3</v>
      </c>
      <c r="H4223">
        <v>3.6178970000000001E-3</v>
      </c>
      <c r="I4223">
        <v>1.9148679999999999E-3</v>
      </c>
      <c r="J4223" s="1">
        <v>42487</v>
      </c>
      <c r="K4223" s="5">
        <v>7.85076715812799E-2</v>
      </c>
      <c r="L4223">
        <v>11.1478889830002</v>
      </c>
      <c r="M4223">
        <v>-2.4589432190000799</v>
      </c>
      <c r="N4223">
        <v>70.4078893570003</v>
      </c>
      <c r="O4223">
        <v>8.5166248365043806</v>
      </c>
      <c r="P4223">
        <v>10.0248670828617</v>
      </c>
      <c r="Q4223">
        <v>-9.0886130794819593</v>
      </c>
      <c r="R4223">
        <v>-9.4929864221054796</v>
      </c>
      <c r="S4223">
        <v>-5.7580805083654703</v>
      </c>
      <c r="T4223">
        <v>-10.220095434238701</v>
      </c>
      <c r="U4223">
        <v>162.934939837</v>
      </c>
      <c r="V4223">
        <v>-72.237505868999705</v>
      </c>
      <c r="W4223">
        <v>-169.49543563899999</v>
      </c>
      <c r="X4223">
        <v>8.1909901040761106</v>
      </c>
      <c r="Y4223">
        <v>16.262722714140398</v>
      </c>
      <c r="Z4223">
        <v>-1.9682573765015801</v>
      </c>
      <c r="AA4223">
        <v>10.228303372533601</v>
      </c>
      <c r="AB4223">
        <v>-8.48791326653817</v>
      </c>
      <c r="AC4223">
        <v>-10.092850975429499</v>
      </c>
      <c r="AD4223" s="3">
        <f t="shared" ca="1" si="780"/>
        <v>0</v>
      </c>
      <c r="AE4223">
        <f t="shared" ca="1" si="781"/>
        <v>1</v>
      </c>
      <c r="AF4223" s="5">
        <f t="shared" ca="1" si="782"/>
        <v>-3.2655100000000001E-4</v>
      </c>
      <c r="AG4223" s="5">
        <f t="shared" ca="1" si="783"/>
        <v>-1.8584600000000001E-4</v>
      </c>
      <c r="AH4223" s="5">
        <f t="shared" ca="1" si="784"/>
        <v>1.0690890000000001E-3</v>
      </c>
      <c r="AI4223" s="5">
        <f t="shared" ca="1" si="785"/>
        <v>3.6178970000000001E-3</v>
      </c>
      <c r="AJ4223" s="5">
        <f t="shared" ca="1" si="786"/>
        <v>1.9148679999999999E-3</v>
      </c>
      <c r="AK4223" s="6">
        <f t="shared" ca="1" si="787"/>
        <v>0.22372873088062073</v>
      </c>
      <c r="AL4223" s="6">
        <f t="shared" ca="1" si="788"/>
        <v>6.0418410000006436E-3</v>
      </c>
      <c r="AM4223" s="6">
        <f t="shared" ca="1" si="789"/>
        <v>0.14162608299999951</v>
      </c>
      <c r="AN4223" s="6">
        <f t="shared" ca="1" si="790"/>
        <v>0.43660127049999814</v>
      </c>
      <c r="AO4223" s="6">
        <f t="shared" ca="1" si="791"/>
        <v>0.21367937360999884</v>
      </c>
    </row>
    <row r="4224" spans="1:41" x14ac:dyDescent="0.3">
      <c r="A4224">
        <v>4217</v>
      </c>
      <c r="B4224" s="1">
        <v>42488</v>
      </c>
      <c r="C4224">
        <v>1.1336937499999999</v>
      </c>
      <c r="D4224">
        <v>2.513599E-3</v>
      </c>
      <c r="E4224">
        <v>-8.3772899999999995E-4</v>
      </c>
      <c r="F4224">
        <v>-6.8609699999999999E-4</v>
      </c>
      <c r="G4224">
        <v>-1.39194999999999E-4</v>
      </c>
      <c r="H4224">
        <v>3.7817129999999899E-3</v>
      </c>
      <c r="I4224">
        <v>2.5090269999999901E-3</v>
      </c>
      <c r="J4224" s="1">
        <v>42488</v>
      </c>
      <c r="K4224" s="5">
        <v>7.55621268177262E-2</v>
      </c>
      <c r="L4224">
        <v>12.469136915000201</v>
      </c>
      <c r="M4224">
        <v>-1.2735103460000801</v>
      </c>
      <c r="N4224">
        <v>71.505039454000297</v>
      </c>
      <c r="O4224">
        <v>9.6904854946170609</v>
      </c>
      <c r="P4224">
        <v>10.2274458736975</v>
      </c>
      <c r="Q4224">
        <v>-7.7970816742568996</v>
      </c>
      <c r="R4224">
        <v>-9.5906998515862902</v>
      </c>
      <c r="S4224">
        <v>-4.6177509966695203</v>
      </c>
      <c r="T4224">
        <v>-10.198065824906299</v>
      </c>
      <c r="U4224">
        <v>163.667649845</v>
      </c>
      <c r="V4224">
        <v>-71.781577737999697</v>
      </c>
      <c r="W4224">
        <v>-169.10077452600001</v>
      </c>
      <c r="X4224">
        <v>8.8288452121171694</v>
      </c>
      <c r="Y4224">
        <v>16.269738695977999</v>
      </c>
      <c r="Z4224">
        <v>-1.4470169732759799</v>
      </c>
      <c r="AA4224">
        <v>10.037208596527201</v>
      </c>
      <c r="AB4224">
        <v>-7.9925487817091803</v>
      </c>
      <c r="AC4224">
        <v>-10.1441409197122</v>
      </c>
      <c r="AD4224" s="3">
        <f t="shared" ca="1" si="780"/>
        <v>0</v>
      </c>
      <c r="AE4224">
        <f t="shared" ca="1" si="781"/>
        <v>1</v>
      </c>
      <c r="AF4224" s="5">
        <f t="shared" ca="1" si="782"/>
        <v>-8.3772899999999995E-4</v>
      </c>
      <c r="AG4224" s="5">
        <f t="shared" ca="1" si="783"/>
        <v>-6.8609699999999999E-4</v>
      </c>
      <c r="AH4224" s="5">
        <f t="shared" ca="1" si="784"/>
        <v>-1.39194999999999E-4</v>
      </c>
      <c r="AI4224" s="5">
        <f t="shared" ca="1" si="785"/>
        <v>3.7817129999999899E-3</v>
      </c>
      <c r="AJ4224" s="5">
        <f t="shared" ca="1" si="786"/>
        <v>2.5090269999999901E-3</v>
      </c>
      <c r="AK4224" s="6">
        <f t="shared" ca="1" si="787"/>
        <v>0.22289100188062072</v>
      </c>
      <c r="AL4224" s="6">
        <f t="shared" ca="1" si="788"/>
        <v>5.3557440000006435E-3</v>
      </c>
      <c r="AM4224" s="6">
        <f t="shared" ca="1" si="789"/>
        <v>0.14148688799999951</v>
      </c>
      <c r="AN4224" s="6">
        <f t="shared" ca="1" si="790"/>
        <v>0.4403829834999981</v>
      </c>
      <c r="AO4224" s="6">
        <f t="shared" ca="1" si="791"/>
        <v>0.21618840060999883</v>
      </c>
    </row>
    <row r="4225" spans="1:41" x14ac:dyDescent="0.3">
      <c r="A4225">
        <v>4218</v>
      </c>
      <c r="B4225" s="1">
        <v>42489</v>
      </c>
      <c r="C4225">
        <v>1.14067916666666</v>
      </c>
      <c r="D4225">
        <v>8.3767129999999992E-3</v>
      </c>
      <c r="E4225">
        <v>2.7817419999999998E-3</v>
      </c>
      <c r="F4225">
        <v>-2.2931200000000001E-3</v>
      </c>
      <c r="G4225">
        <v>-3.035421E-3</v>
      </c>
      <c r="H4225">
        <v>1.3086061E-2</v>
      </c>
      <c r="I4225">
        <v>8.3532510000000008E-3</v>
      </c>
      <c r="J4225" s="1">
        <v>42489</v>
      </c>
      <c r="K4225" s="5">
        <v>7.69640751089887E-2</v>
      </c>
      <c r="L4225">
        <v>12.1569552320002</v>
      </c>
      <c r="M4225">
        <v>-1.5476113770000799</v>
      </c>
      <c r="N4225">
        <v>71.165516303000302</v>
      </c>
      <c r="O4225">
        <v>9.2411583466476799</v>
      </c>
      <c r="P4225">
        <v>10.4049047055338</v>
      </c>
      <c r="Q4225">
        <v>-7.9623598369701796</v>
      </c>
      <c r="R4225">
        <v>-9.6924343130328907</v>
      </c>
      <c r="S4225">
        <v>-4.90818064725332</v>
      </c>
      <c r="T4225">
        <v>-10.1885796690962</v>
      </c>
      <c r="U4225">
        <v>164.41089721</v>
      </c>
      <c r="V4225">
        <v>-71.511318034999704</v>
      </c>
      <c r="W4225">
        <v>-168.87145078200001</v>
      </c>
      <c r="X4225">
        <v>9.4645899643297398</v>
      </c>
      <c r="Y4225">
        <v>16.302809402300301</v>
      </c>
      <c r="Z4225">
        <v>-1.11901562844181</v>
      </c>
      <c r="AA4225">
        <v>9.8643775741422903</v>
      </c>
      <c r="AB4225">
        <v>-7.6691836452298796</v>
      </c>
      <c r="AC4225">
        <v>-10.181279018964</v>
      </c>
      <c r="AD4225" s="3">
        <f t="shared" ca="1" si="780"/>
        <v>0</v>
      </c>
      <c r="AE4225">
        <f t="shared" ca="1" si="781"/>
        <v>1</v>
      </c>
      <c r="AF4225" s="5">
        <f t="shared" ca="1" si="782"/>
        <v>2.7817419999999998E-3</v>
      </c>
      <c r="AG4225" s="5">
        <f t="shared" ca="1" si="783"/>
        <v>-2.2931200000000001E-3</v>
      </c>
      <c r="AH4225" s="5">
        <f t="shared" ca="1" si="784"/>
        <v>-3.035421E-3</v>
      </c>
      <c r="AI4225" s="5">
        <f t="shared" ca="1" si="785"/>
        <v>1.3086061E-2</v>
      </c>
      <c r="AJ4225" s="5">
        <f t="shared" ca="1" si="786"/>
        <v>8.3532510000000008E-3</v>
      </c>
      <c r="AK4225" s="6">
        <f t="shared" ca="1" si="787"/>
        <v>0.22567274388062072</v>
      </c>
      <c r="AL4225" s="6">
        <f t="shared" ca="1" si="788"/>
        <v>3.0626240000006435E-3</v>
      </c>
      <c r="AM4225" s="6">
        <f t="shared" ca="1" si="789"/>
        <v>0.1384514669999995</v>
      </c>
      <c r="AN4225" s="6">
        <f t="shared" ca="1" si="790"/>
        <v>0.45346904449999809</v>
      </c>
      <c r="AO4225" s="6">
        <f t="shared" ca="1" si="791"/>
        <v>0.22454165160999884</v>
      </c>
    </row>
    <row r="4226" spans="1:41" x14ac:dyDescent="0.3">
      <c r="A4226">
        <v>4219</v>
      </c>
      <c r="B4226" s="1">
        <v>42492</v>
      </c>
      <c r="C4226">
        <v>1.1490104166666599</v>
      </c>
      <c r="D4226">
        <v>6.7900349999999903E-3</v>
      </c>
      <c r="E4226">
        <v>3.8582249999999899E-3</v>
      </c>
      <c r="F4226">
        <v>-1.3660179999999899E-3</v>
      </c>
      <c r="G4226">
        <v>2.2724849999999999E-3</v>
      </c>
      <c r="H4226">
        <v>1.1045632E-2</v>
      </c>
      <c r="I4226">
        <v>6.6970210000000001E-3</v>
      </c>
      <c r="J4226" s="1">
        <v>42492</v>
      </c>
      <c r="K4226" s="5">
        <v>7.78214463183559E-2</v>
      </c>
      <c r="L4226">
        <v>12.8966930290002</v>
      </c>
      <c r="M4226">
        <v>-1.65176985400008</v>
      </c>
      <c r="N4226">
        <v>70.525827658000296</v>
      </c>
      <c r="O4226">
        <v>9.5771318916586594</v>
      </c>
      <c r="P4226">
        <v>10.901740256460201</v>
      </c>
      <c r="Q4226">
        <v>-7.7538853627919897</v>
      </c>
      <c r="R4226">
        <v>-9.9594228253244292</v>
      </c>
      <c r="S4226">
        <v>-5.3934553896425301</v>
      </c>
      <c r="T4226">
        <v>-10.1754214073963</v>
      </c>
      <c r="U4226">
        <v>164.354151554</v>
      </c>
      <c r="V4226">
        <v>-71.841924003999694</v>
      </c>
      <c r="W4226">
        <v>-169.25373041</v>
      </c>
      <c r="X4226">
        <v>9.0998517570975892</v>
      </c>
      <c r="Y4226">
        <v>16.368679058417399</v>
      </c>
      <c r="Z4226">
        <v>-1.28179050610325</v>
      </c>
      <c r="AA4226">
        <v>9.3700466574149797</v>
      </c>
      <c r="AB4226">
        <v>-7.7734011227537296</v>
      </c>
      <c r="AC4226">
        <v>-10.283964215447501</v>
      </c>
      <c r="AD4226" s="3">
        <f t="shared" ca="1" si="780"/>
        <v>0</v>
      </c>
      <c r="AE4226">
        <f t="shared" ca="1" si="781"/>
        <v>1</v>
      </c>
      <c r="AF4226" s="5">
        <f t="shared" ca="1" si="782"/>
        <v>3.8582249999999899E-3</v>
      </c>
      <c r="AG4226" s="5">
        <f t="shared" ca="1" si="783"/>
        <v>-1.3660179999999899E-3</v>
      </c>
      <c r="AH4226" s="5">
        <f t="shared" ca="1" si="784"/>
        <v>2.2724849999999999E-3</v>
      </c>
      <c r="AI4226" s="5">
        <f t="shared" ca="1" si="785"/>
        <v>1.1045632E-2</v>
      </c>
      <c r="AJ4226" s="5">
        <f t="shared" ca="1" si="786"/>
        <v>6.6970210000000001E-3</v>
      </c>
      <c r="AK4226" s="6">
        <f t="shared" ca="1" si="787"/>
        <v>0.22953096888062072</v>
      </c>
      <c r="AL4226" s="6">
        <f t="shared" ca="1" si="788"/>
        <v>1.6966060000006536E-3</v>
      </c>
      <c r="AM4226" s="6">
        <f t="shared" ca="1" si="789"/>
        <v>0.14072395199999949</v>
      </c>
      <c r="AN4226" s="6">
        <f t="shared" ca="1" si="790"/>
        <v>0.46451467649999811</v>
      </c>
      <c r="AO4226" s="6">
        <f t="shared" ca="1" si="791"/>
        <v>0.23123867260999884</v>
      </c>
    </row>
    <row r="4227" spans="1:41" x14ac:dyDescent="0.3">
      <c r="A4227">
        <v>4220</v>
      </c>
      <c r="B4227" s="1">
        <v>42493</v>
      </c>
      <c r="C4227">
        <v>1.1539395833333299</v>
      </c>
      <c r="D4227">
        <v>-2.60606799999999E-3</v>
      </c>
      <c r="E4227">
        <v>-1.318418E-3</v>
      </c>
      <c r="F4227">
        <v>1.8276999999999999E-4</v>
      </c>
      <c r="G4227">
        <v>2.3352630000000002E-3</v>
      </c>
      <c r="H4227">
        <v>-4.1822550000000002E-3</v>
      </c>
      <c r="I4227">
        <v>-2.60458499999999E-3</v>
      </c>
      <c r="J4227" s="1">
        <v>42493</v>
      </c>
      <c r="K4227" s="5">
        <v>7.6499768323034206E-2</v>
      </c>
      <c r="L4227">
        <v>12.8966930290002</v>
      </c>
      <c r="M4227">
        <v>-1.70398796000008</v>
      </c>
      <c r="N4227">
        <v>70.0891810250003</v>
      </c>
      <c r="O4227">
        <v>9.4402824010124498</v>
      </c>
      <c r="P4227">
        <v>11.0656566645499</v>
      </c>
      <c r="Q4227">
        <v>-7.7045565372310501</v>
      </c>
      <c r="R4227">
        <v>-10.040085787703999</v>
      </c>
      <c r="S4227">
        <v>-5.7638582173125696</v>
      </c>
      <c r="T4227">
        <v>-10.2014362896889</v>
      </c>
      <c r="U4227">
        <v>164.354151554</v>
      </c>
      <c r="V4227">
        <v>-71.875709474999695</v>
      </c>
      <c r="W4227">
        <v>-168.82423913900001</v>
      </c>
      <c r="X4227">
        <v>9.0021128070001399</v>
      </c>
      <c r="Y4227">
        <v>16.3797060229093</v>
      </c>
      <c r="Z4227">
        <v>-1.2585694554389599</v>
      </c>
      <c r="AA4227">
        <v>9.2072594383966102</v>
      </c>
      <c r="AB4227">
        <v>-7.2585188517993799</v>
      </c>
      <c r="AC4227">
        <v>-10.3029172388192</v>
      </c>
      <c r="AD4227" s="3">
        <f t="shared" ca="1" si="780"/>
        <v>0</v>
      </c>
      <c r="AE4227">
        <f t="shared" ca="1" si="781"/>
        <v>1</v>
      </c>
      <c r="AF4227" s="5">
        <f t="shared" ca="1" si="782"/>
        <v>-1.318418E-3</v>
      </c>
      <c r="AG4227" s="5">
        <f t="shared" ca="1" si="783"/>
        <v>1.8276999999999999E-4</v>
      </c>
      <c r="AH4227" s="5">
        <f t="shared" ca="1" si="784"/>
        <v>2.3352630000000002E-3</v>
      </c>
      <c r="AI4227" s="5">
        <f t="shared" ca="1" si="785"/>
        <v>-4.1822550000000002E-3</v>
      </c>
      <c r="AJ4227" s="5">
        <f t="shared" ca="1" si="786"/>
        <v>-2.60458499999999E-3</v>
      </c>
      <c r="AK4227" s="6">
        <f t="shared" ca="1" si="787"/>
        <v>0.22821255088062073</v>
      </c>
      <c r="AL4227" s="6">
        <f t="shared" ca="1" si="788"/>
        <v>1.8793760000006537E-3</v>
      </c>
      <c r="AM4227" s="6">
        <f t="shared" ca="1" si="789"/>
        <v>0.14305921499999949</v>
      </c>
      <c r="AN4227" s="6">
        <f t="shared" ca="1" si="790"/>
        <v>0.46033242149999809</v>
      </c>
      <c r="AO4227" s="6">
        <f t="shared" ca="1" si="791"/>
        <v>0.22863408760999884</v>
      </c>
    </row>
    <row r="4228" spans="1:41" x14ac:dyDescent="0.3">
      <c r="A4228">
        <v>4221</v>
      </c>
      <c r="B4228" s="1">
        <v>42494</v>
      </c>
      <c r="C4228">
        <v>1.14918749999999</v>
      </c>
      <c r="D4228">
        <v>-9.5727299999999905E-4</v>
      </c>
      <c r="E4228">
        <v>-2.4086800000000001E-4</v>
      </c>
      <c r="F4228" s="2">
        <v>-2.5919999999999999E-5</v>
      </c>
      <c r="G4228">
        <v>4.4227899999999898E-4</v>
      </c>
      <c r="H4228">
        <v>-1.4630119999999901E-3</v>
      </c>
      <c r="I4228">
        <v>1.0489799999999899E-4</v>
      </c>
      <c r="J4228" s="1">
        <v>42494</v>
      </c>
      <c r="K4228" s="5">
        <v>7.6507765019864907E-2</v>
      </c>
      <c r="L4228">
        <v>11.6779918640002</v>
      </c>
      <c r="M4228">
        <v>-1.61403880800008</v>
      </c>
      <c r="N4228">
        <v>69.870962643000297</v>
      </c>
      <c r="O4228">
        <v>8.1122394556258506</v>
      </c>
      <c r="P4228">
        <v>11.169509163142701</v>
      </c>
      <c r="Q4228">
        <v>-7.5172553750841402</v>
      </c>
      <c r="R4228">
        <v>-10.1107876099561</v>
      </c>
      <c r="S4228">
        <v>-5.9130311824951098</v>
      </c>
      <c r="T4228">
        <v>-10.232671513505499</v>
      </c>
      <c r="U4228">
        <v>162.83456568599999</v>
      </c>
      <c r="V4228">
        <v>-71.942264550999695</v>
      </c>
      <c r="W4228">
        <v>-168.82268593800001</v>
      </c>
      <c r="X4228">
        <v>7.4164516367693398</v>
      </c>
      <c r="Y4228">
        <v>16.324963298909001</v>
      </c>
      <c r="Z4228">
        <v>-1.26876770497354</v>
      </c>
      <c r="AA4228">
        <v>9.0478684528878901</v>
      </c>
      <c r="AB4228">
        <v>-7.1732923927165402</v>
      </c>
      <c r="AC4228">
        <v>-10.3185259583903</v>
      </c>
      <c r="AD4228" s="3">
        <f t="shared" ca="1" si="780"/>
        <v>0</v>
      </c>
      <c r="AE4228">
        <f t="shared" ca="1" si="781"/>
        <v>1</v>
      </c>
      <c r="AF4228" s="5">
        <f t="shared" ca="1" si="782"/>
        <v>-2.4086800000000001E-4</v>
      </c>
      <c r="AG4228" s="5">
        <f t="shared" ca="1" si="783"/>
        <v>-2.5919999999999999E-5</v>
      </c>
      <c r="AH4228" s="5">
        <f t="shared" ca="1" si="784"/>
        <v>4.4227899999999898E-4</v>
      </c>
      <c r="AI4228" s="5">
        <f t="shared" ca="1" si="785"/>
        <v>-1.4630119999999901E-3</v>
      </c>
      <c r="AJ4228" s="5">
        <f t="shared" ca="1" si="786"/>
        <v>1.0489799999999899E-4</v>
      </c>
      <c r="AK4228" s="6">
        <f t="shared" ca="1" si="787"/>
        <v>0.22797168288062072</v>
      </c>
      <c r="AL4228" s="6">
        <f t="shared" ca="1" si="788"/>
        <v>1.8534560000006536E-3</v>
      </c>
      <c r="AM4228" s="6">
        <f t="shared" ca="1" si="789"/>
        <v>0.14350149399999948</v>
      </c>
      <c r="AN4228" s="6">
        <f t="shared" ca="1" si="790"/>
        <v>0.4588694094999981</v>
      </c>
      <c r="AO4228" s="6">
        <f t="shared" ca="1" si="791"/>
        <v>0.22873898560999884</v>
      </c>
    </row>
    <row r="4229" spans="1:41" x14ac:dyDescent="0.3">
      <c r="A4229">
        <v>4222</v>
      </c>
      <c r="B4229" s="1">
        <v>42495</v>
      </c>
      <c r="C4229">
        <v>1.1443729166666601</v>
      </c>
      <c r="D4229">
        <v>-7.1649979999999901E-3</v>
      </c>
      <c r="E4229">
        <v>1.2989239999999999E-3</v>
      </c>
      <c r="F4229">
        <v>-1.3183379999999901E-3</v>
      </c>
      <c r="G4229">
        <v>1.094357E-3</v>
      </c>
      <c r="H4229">
        <v>-1.0633511999999999E-2</v>
      </c>
      <c r="I4229">
        <v>-3.872721E-3</v>
      </c>
      <c r="J4229" s="1">
        <v>42495</v>
      </c>
      <c r="K4229" s="5">
        <v>7.7827030994667798E-2</v>
      </c>
      <c r="L4229">
        <v>12.1800861690002</v>
      </c>
      <c r="M4229">
        <v>-1.99004106000008</v>
      </c>
      <c r="N4229">
        <v>69.4443066460003</v>
      </c>
      <c r="O4229">
        <v>8.4979598382262402</v>
      </c>
      <c r="P4229">
        <v>11.2859464913927</v>
      </c>
      <c r="Q4229">
        <v>-7.7908496258566799</v>
      </c>
      <c r="R4229">
        <v>-10.190873830887</v>
      </c>
      <c r="S4229">
        <v>-6.2638516569729799</v>
      </c>
      <c r="T4229">
        <v>-10.2772953696745</v>
      </c>
      <c r="U4229">
        <v>162.868296122</v>
      </c>
      <c r="V4229">
        <v>-72.038570525999702</v>
      </c>
      <c r="W4229">
        <v>-168.97950270999999</v>
      </c>
      <c r="X4229">
        <v>7.3843910499381602</v>
      </c>
      <c r="Y4229">
        <v>16.270642481166899</v>
      </c>
      <c r="Z4229">
        <v>-1.30875118294919</v>
      </c>
      <c r="AA4229">
        <v>8.8905349438163199</v>
      </c>
      <c r="AB4229">
        <v>-7.2450050218189599</v>
      </c>
      <c r="AC4229">
        <v>-10.3373654650453</v>
      </c>
      <c r="AD4229" s="3">
        <f t="shared" ca="1" si="780"/>
        <v>0</v>
      </c>
      <c r="AE4229">
        <f t="shared" ca="1" si="781"/>
        <v>1</v>
      </c>
      <c r="AF4229" s="5">
        <f t="shared" ca="1" si="782"/>
        <v>1.2989239999999999E-3</v>
      </c>
      <c r="AG4229" s="5">
        <f t="shared" ca="1" si="783"/>
        <v>-1.3183379999999901E-3</v>
      </c>
      <c r="AH4229" s="5">
        <f t="shared" ca="1" si="784"/>
        <v>1.094357E-3</v>
      </c>
      <c r="AI4229" s="5">
        <f t="shared" ca="1" si="785"/>
        <v>-1.0633511999999999E-2</v>
      </c>
      <c r="AJ4229" s="5">
        <f t="shared" ca="1" si="786"/>
        <v>-3.872721E-3</v>
      </c>
      <c r="AK4229" s="6">
        <f t="shared" ca="1" si="787"/>
        <v>0.22927060688062073</v>
      </c>
      <c r="AL4229" s="6">
        <f t="shared" ca="1" si="788"/>
        <v>5.3511800000066354E-4</v>
      </c>
      <c r="AM4229" s="6">
        <f t="shared" ca="1" si="789"/>
        <v>0.14459585099999947</v>
      </c>
      <c r="AN4229" s="6">
        <f t="shared" ca="1" si="790"/>
        <v>0.44823589749999809</v>
      </c>
      <c r="AO4229" s="6">
        <f t="shared" ca="1" si="791"/>
        <v>0.22486626460999884</v>
      </c>
    </row>
    <row r="4230" spans="1:41" x14ac:dyDescent="0.3">
      <c r="A4230">
        <v>4223</v>
      </c>
      <c r="B4230" s="1">
        <v>42496</v>
      </c>
      <c r="C4230">
        <v>1.1412374999999999</v>
      </c>
      <c r="D4230" s="2">
        <v>8.7615000000000197E-5</v>
      </c>
      <c r="E4230">
        <v>-1.2419011250000001E-3</v>
      </c>
      <c r="F4230">
        <v>1.09966999999999E-4</v>
      </c>
      <c r="G4230">
        <v>6.7154699999999901E-4</v>
      </c>
      <c r="H4230">
        <v>1.20322999999999E-4</v>
      </c>
      <c r="I4230">
        <v>8.6923399999999998E-4</v>
      </c>
      <c r="J4230" s="1">
        <v>42496</v>
      </c>
      <c r="K4230" s="5">
        <v>7.7009537176618598E-2</v>
      </c>
      <c r="L4230">
        <v>13.499374199000201</v>
      </c>
      <c r="M4230">
        <v>-2.9444417400000802</v>
      </c>
      <c r="N4230">
        <v>68.4370589170003</v>
      </c>
      <c r="O4230">
        <v>9.67808009173174</v>
      </c>
      <c r="P4230">
        <v>11.447390043977199</v>
      </c>
      <c r="Q4230">
        <v>-8.6266354026601793</v>
      </c>
      <c r="R4230">
        <v>-10.303268443234201</v>
      </c>
      <c r="S4230">
        <v>-7.1773380909258</v>
      </c>
      <c r="T4230">
        <v>-10.3581276274834</v>
      </c>
      <c r="U4230">
        <v>163.09520820700001</v>
      </c>
      <c r="V4230">
        <v>-72.231989098999705</v>
      </c>
      <c r="W4230">
        <v>-169.32386496199999</v>
      </c>
      <c r="X4230">
        <v>7.5420182034055099</v>
      </c>
      <c r="Y4230">
        <v>16.224554554033599</v>
      </c>
      <c r="Z4230">
        <v>-1.44396968761656</v>
      </c>
      <c r="AA4230">
        <v>8.7312601365771894</v>
      </c>
      <c r="AB4230">
        <v>-7.4992146831454898</v>
      </c>
      <c r="AC4230">
        <v>-10.366861033926799</v>
      </c>
      <c r="AD4230" s="3">
        <f t="shared" ca="1" si="780"/>
        <v>0</v>
      </c>
      <c r="AE4230">
        <f t="shared" ca="1" si="781"/>
        <v>1</v>
      </c>
      <c r="AF4230" s="5">
        <f t="shared" ca="1" si="782"/>
        <v>-1.2419011250000001E-3</v>
      </c>
      <c r="AG4230" s="5">
        <f t="shared" ca="1" si="783"/>
        <v>1.09966999999999E-4</v>
      </c>
      <c r="AH4230" s="5">
        <f t="shared" ca="1" si="784"/>
        <v>6.7154699999999901E-4</v>
      </c>
      <c r="AI4230" s="5">
        <f t="shared" ca="1" si="785"/>
        <v>1.20322999999999E-4</v>
      </c>
      <c r="AJ4230" s="5">
        <f t="shared" ca="1" si="786"/>
        <v>8.6923399999999998E-4</v>
      </c>
      <c r="AK4230" s="6">
        <f t="shared" ca="1" si="787"/>
        <v>0.22802870575562073</v>
      </c>
      <c r="AL4230" s="6">
        <f t="shared" ca="1" si="788"/>
        <v>6.4508500000066255E-4</v>
      </c>
      <c r="AM4230" s="6">
        <f t="shared" ca="1" si="789"/>
        <v>0.14526739799999946</v>
      </c>
      <c r="AN4230" s="6">
        <f t="shared" ca="1" si="790"/>
        <v>0.44835622049999807</v>
      </c>
      <c r="AO4230" s="6">
        <f t="shared" ca="1" si="791"/>
        <v>0.22573549860999884</v>
      </c>
    </row>
    <row r="4231" spans="1:41" x14ac:dyDescent="0.3">
      <c r="A4231">
        <v>4224</v>
      </c>
      <c r="B4231" s="1">
        <v>42499</v>
      </c>
      <c r="C4231">
        <v>1.1394</v>
      </c>
      <c r="D4231">
        <v>-1.9748999999999899E-3</v>
      </c>
      <c r="E4231">
        <v>1.1286999999999901E-4</v>
      </c>
      <c r="F4231" s="2">
        <v>-5.3372000000000003E-5</v>
      </c>
      <c r="G4231">
        <v>7.1160399999999904E-4</v>
      </c>
      <c r="H4231">
        <v>-2.654394E-3</v>
      </c>
      <c r="I4231">
        <v>5.8118099999999995E-4</v>
      </c>
      <c r="J4231" s="1">
        <v>42499</v>
      </c>
      <c r="K4231" s="5">
        <v>7.5094644515279599E-2</v>
      </c>
      <c r="L4231">
        <v>13.929536831000201</v>
      </c>
      <c r="M4231">
        <v>-2.4960913230000799</v>
      </c>
      <c r="N4231">
        <v>68.529430875000301</v>
      </c>
      <c r="O4231">
        <v>9.7040395866455107</v>
      </c>
      <c r="P4231">
        <v>11.886958965897</v>
      </c>
      <c r="Q4231">
        <v>-7.8485411409728201</v>
      </c>
      <c r="R4231">
        <v>-10.5759570317558</v>
      </c>
      <c r="S4231">
        <v>-6.81913824799644</v>
      </c>
      <c r="T4231">
        <v>-10.5596864716842</v>
      </c>
      <c r="U4231">
        <v>163.184664661</v>
      </c>
      <c r="V4231">
        <v>-72.032739943999701</v>
      </c>
      <c r="W4231">
        <v>-169.00711688000001</v>
      </c>
      <c r="X4231">
        <v>7.4281229601447896</v>
      </c>
      <c r="Y4231">
        <v>16.0820916648828</v>
      </c>
      <c r="Z4231">
        <v>-1.0854246259595699</v>
      </c>
      <c r="AA4231">
        <v>8.2965726508601492</v>
      </c>
      <c r="AB4231">
        <v>-6.9290486693559403</v>
      </c>
      <c r="AC4231">
        <v>-10.4203113745212</v>
      </c>
      <c r="AD4231" s="3">
        <f t="shared" ca="1" si="780"/>
        <v>0</v>
      </c>
      <c r="AE4231">
        <f t="shared" ca="1" si="781"/>
        <v>1</v>
      </c>
      <c r="AF4231" s="5">
        <f t="shared" ca="1" si="782"/>
        <v>1.1286999999999901E-4</v>
      </c>
      <c r="AG4231" s="5">
        <f t="shared" ca="1" si="783"/>
        <v>-5.3372000000000003E-5</v>
      </c>
      <c r="AH4231" s="5">
        <f t="shared" ca="1" si="784"/>
        <v>7.1160399999999904E-4</v>
      </c>
      <c r="AI4231" s="5">
        <f t="shared" ca="1" si="785"/>
        <v>-2.654394E-3</v>
      </c>
      <c r="AJ4231" s="5">
        <f t="shared" ca="1" si="786"/>
        <v>5.8118099999999995E-4</v>
      </c>
      <c r="AK4231" s="6">
        <f t="shared" ca="1" si="787"/>
        <v>0.22814157575562072</v>
      </c>
      <c r="AL4231" s="6">
        <f t="shared" ca="1" si="788"/>
        <v>5.9171300000066256E-4</v>
      </c>
      <c r="AM4231" s="6">
        <f t="shared" ca="1" si="789"/>
        <v>0.14597900199999947</v>
      </c>
      <c r="AN4231" s="6">
        <f t="shared" ca="1" si="790"/>
        <v>0.44570182649999807</v>
      </c>
      <c r="AO4231" s="6">
        <f t="shared" ca="1" si="791"/>
        <v>0.22631667960999882</v>
      </c>
    </row>
    <row r="4232" spans="1:41" x14ac:dyDescent="0.3">
      <c r="A4232">
        <v>4225</v>
      </c>
      <c r="B4232" s="1">
        <v>42500</v>
      </c>
      <c r="C4232">
        <v>1.13797083333333</v>
      </c>
      <c r="D4232">
        <v>-1.0109170000000001E-3</v>
      </c>
      <c r="E4232">
        <v>-7.4681099999999903E-4</v>
      </c>
      <c r="F4232" s="2">
        <v>5.9154999999999999E-5</v>
      </c>
      <c r="G4232">
        <v>-4.3161499999999999E-4</v>
      </c>
      <c r="H4232">
        <v>-1.351629E-3</v>
      </c>
      <c r="I4232">
        <v>8.2656299999999999E-4</v>
      </c>
      <c r="J4232" s="1">
        <v>42500</v>
      </c>
      <c r="K4232" s="5">
        <v>7.4931930951797607E-2</v>
      </c>
      <c r="L4232">
        <v>12.612931308000199</v>
      </c>
      <c r="M4232">
        <v>-2.31073951800008</v>
      </c>
      <c r="N4232">
        <v>68.721305046000296</v>
      </c>
      <c r="O4232">
        <v>8.2798897345346791</v>
      </c>
      <c r="P4232">
        <v>11.9717925604825</v>
      </c>
      <c r="Q4232">
        <v>-7.5678955962964496</v>
      </c>
      <c r="R4232">
        <v>-10.633916411010199</v>
      </c>
      <c r="S4232">
        <v>-6.54782800264252</v>
      </c>
      <c r="T4232">
        <v>-10.605371250870499</v>
      </c>
      <c r="U4232">
        <v>163.04669304500001</v>
      </c>
      <c r="V4232">
        <v>-72.218123412999702</v>
      </c>
      <c r="W4232">
        <v>-169.15505140600001</v>
      </c>
      <c r="X4232">
        <v>7.2259482215422501</v>
      </c>
      <c r="Y4232">
        <v>16.028894266472001</v>
      </c>
      <c r="Z4232">
        <v>-1.2201207131343399</v>
      </c>
      <c r="AA4232">
        <v>8.1599810727555706</v>
      </c>
      <c r="AB4232">
        <v>-6.9969764026857799</v>
      </c>
      <c r="AC4232">
        <v>-10.429403079724599</v>
      </c>
      <c r="AD4232" s="3">
        <f t="shared" ref="AD4232:AD4295" ca="1" si="792">IF(ROW(AA4232)&gt;262,PERCENTRANK(OFFSET(AA4232,,,-260),AA4232),PERCENTRANK($AA$7:$AA$266,AA4232))</f>
        <v>0</v>
      </c>
      <c r="AE4232">
        <f t="shared" ref="AE4232:AE4295" ca="1" si="793">IF(OR(AD4232&gt;$AD$2,AD4232&lt;$AD$3),1,0)</f>
        <v>1</v>
      </c>
      <c r="AF4232" s="5">
        <f t="shared" ca="1" si="782"/>
        <v>-7.4681099999999903E-4</v>
      </c>
      <c r="AG4232" s="5">
        <f t="shared" ca="1" si="783"/>
        <v>5.9154999999999999E-5</v>
      </c>
      <c r="AH4232" s="5">
        <f t="shared" ca="1" si="784"/>
        <v>-4.3161499999999999E-4</v>
      </c>
      <c r="AI4232" s="5">
        <f t="shared" ca="1" si="785"/>
        <v>-1.351629E-3</v>
      </c>
      <c r="AJ4232" s="5">
        <f t="shared" ca="1" si="786"/>
        <v>8.2656299999999999E-4</v>
      </c>
      <c r="AK4232" s="6">
        <f t="shared" ca="1" si="787"/>
        <v>0.22739476475562073</v>
      </c>
      <c r="AL4232" s="6">
        <f t="shared" ca="1" si="788"/>
        <v>6.5086800000066253E-4</v>
      </c>
      <c r="AM4232" s="6">
        <f t="shared" ca="1" si="789"/>
        <v>0.14554738699999947</v>
      </c>
      <c r="AN4232" s="6">
        <f t="shared" ca="1" si="790"/>
        <v>0.44435019749999805</v>
      </c>
      <c r="AO4232" s="6">
        <f t="shared" ca="1" si="791"/>
        <v>0.22714324260999882</v>
      </c>
    </row>
    <row r="4233" spans="1:41" x14ac:dyDescent="0.3">
      <c r="A4233">
        <v>4226</v>
      </c>
      <c r="B4233" s="1">
        <v>42501</v>
      </c>
      <c r="C4233">
        <v>1.14035625</v>
      </c>
      <c r="D4233">
        <v>4.7816349999999898E-3</v>
      </c>
      <c r="E4233">
        <v>5.1760299999999897E-4</v>
      </c>
      <c r="F4233">
        <v>-8.2625399999999903E-4</v>
      </c>
      <c r="G4233">
        <v>1.8384079999999999E-3</v>
      </c>
      <c r="H4233">
        <v>6.6414729999999898E-3</v>
      </c>
      <c r="I4233">
        <v>-2.0083089999999998E-3</v>
      </c>
      <c r="J4233" s="1">
        <v>42501</v>
      </c>
      <c r="K4233" s="5">
        <v>7.5457420865047295E-2</v>
      </c>
      <c r="L4233">
        <v>12.612931308000199</v>
      </c>
      <c r="M4233">
        <v>-2.2967173280000801</v>
      </c>
      <c r="N4233">
        <v>68.632797885000301</v>
      </c>
      <c r="O4233">
        <v>8.1749651459797192</v>
      </c>
      <c r="P4233">
        <v>12.0496598840235</v>
      </c>
      <c r="Q4233">
        <v>-7.4610252320144896</v>
      </c>
      <c r="R4233">
        <v>-10.6859936395148</v>
      </c>
      <c r="S4233">
        <v>-6.55700352229485</v>
      </c>
      <c r="T4233">
        <v>-10.6499468915649</v>
      </c>
      <c r="U4233">
        <v>163.04669304500001</v>
      </c>
      <c r="V4233">
        <v>-72.255556438999704</v>
      </c>
      <c r="W4233">
        <v>-169.20925130000001</v>
      </c>
      <c r="X4233">
        <v>7.1626664458163498</v>
      </c>
      <c r="Y4233">
        <v>15.974742758649301</v>
      </c>
      <c r="Z4233">
        <v>-1.2078002871287099</v>
      </c>
      <c r="AA4233">
        <v>8.0268862919400803</v>
      </c>
      <c r="AB4233">
        <v>-6.9716380982673902</v>
      </c>
      <c r="AC4233">
        <v>-10.437873803334</v>
      </c>
      <c r="AD4233" s="3">
        <f t="shared" ca="1" si="792"/>
        <v>0</v>
      </c>
      <c r="AE4233">
        <f t="shared" ca="1" si="793"/>
        <v>1</v>
      </c>
      <c r="AF4233" s="5">
        <f t="shared" ref="AF4233:AF4296" ca="1" si="794">$AE4232*E4233</f>
        <v>5.1760299999999897E-4</v>
      </c>
      <c r="AG4233" s="5">
        <f t="shared" ref="AG4233:AG4296" ca="1" si="795">$AE4232*F4233</f>
        <v>-8.2625399999999903E-4</v>
      </c>
      <c r="AH4233" s="5">
        <f t="shared" ref="AH4233:AH4296" ca="1" si="796">$AE4232*G4233</f>
        <v>1.8384079999999999E-3</v>
      </c>
      <c r="AI4233" s="5">
        <f t="shared" ref="AI4233:AI4296" ca="1" si="797">$AE4232*H4233</f>
        <v>6.6414729999999898E-3</v>
      </c>
      <c r="AJ4233" s="5">
        <f t="shared" ref="AJ4233:AJ4296" ca="1" si="798">$AE4232*I4233</f>
        <v>-2.0083089999999998E-3</v>
      </c>
      <c r="AK4233" s="6">
        <f t="shared" ref="AK4233:AK4296" ca="1" si="799">AF4233+AK4232</f>
        <v>0.22791236775562074</v>
      </c>
      <c r="AL4233" s="6">
        <f t="shared" ref="AL4233:AL4296" ca="1" si="800">AG4233+AL4232</f>
        <v>-1.753859999993365E-4</v>
      </c>
      <c r="AM4233" s="6">
        <f t="shared" ref="AM4233:AM4296" ca="1" si="801">AH4233+AM4232</f>
        <v>0.14738579499999949</v>
      </c>
      <c r="AN4233" s="6">
        <f t="shared" ref="AN4233:AN4296" ca="1" si="802">AI4233+AN4232</f>
        <v>0.45099167049999805</v>
      </c>
      <c r="AO4233" s="6">
        <f t="shared" ref="AO4233:AO4296" ca="1" si="803">AJ4233+AO4232</f>
        <v>0.22513493360999881</v>
      </c>
    </row>
    <row r="4234" spans="1:41" x14ac:dyDescent="0.3">
      <c r="A4234">
        <v>4227</v>
      </c>
      <c r="B4234" s="1">
        <v>42502</v>
      </c>
      <c r="C4234">
        <v>1.1402812499999999</v>
      </c>
      <c r="D4234">
        <v>-4.3420159999999998E-3</v>
      </c>
      <c r="E4234">
        <v>-3.6785099999999901E-4</v>
      </c>
      <c r="F4234">
        <v>1.68040999999999E-3</v>
      </c>
      <c r="G4234">
        <v>-1.5170259999999899E-3</v>
      </c>
      <c r="H4234">
        <v>-6.1377369999999999E-3</v>
      </c>
      <c r="I4234">
        <v>-3.87631E-3</v>
      </c>
      <c r="J4234" s="1">
        <v>42502</v>
      </c>
      <c r="K4234" s="5">
        <v>7.5984847185131904E-2</v>
      </c>
      <c r="L4234">
        <v>13.1453071510002</v>
      </c>
      <c r="M4234">
        <v>-3.15262657900008</v>
      </c>
      <c r="N4234">
        <v>66.957996645000307</v>
      </c>
      <c r="O4234">
        <v>8.5945352363399401</v>
      </c>
      <c r="P4234">
        <v>12.142443324748401</v>
      </c>
      <c r="Q4234">
        <v>-8.20944364032019</v>
      </c>
      <c r="R4234">
        <v>-10.7676865662468</v>
      </c>
      <c r="S4234">
        <v>-8.12156087444923</v>
      </c>
      <c r="T4234">
        <v>-10.7576712619821</v>
      </c>
      <c r="U4234">
        <v>162.915352281</v>
      </c>
      <c r="V4234">
        <v>-72.158129462999796</v>
      </c>
      <c r="W4234">
        <v>-169.81063465599999</v>
      </c>
      <c r="X4234">
        <v>6.9715096338226701</v>
      </c>
      <c r="Y4234">
        <v>15.914380688913999</v>
      </c>
      <c r="Z4234">
        <v>-1.0641503009684099</v>
      </c>
      <c r="AA4234">
        <v>7.9026019099832698</v>
      </c>
      <c r="AB4234">
        <v>-7.4832440670722198</v>
      </c>
      <c r="AC4234">
        <v>-10.467902474993901</v>
      </c>
      <c r="AD4234" s="3">
        <f t="shared" ca="1" si="792"/>
        <v>0</v>
      </c>
      <c r="AE4234">
        <f t="shared" ca="1" si="793"/>
        <v>1</v>
      </c>
      <c r="AF4234" s="5">
        <f t="shared" ca="1" si="794"/>
        <v>-3.6785099999999901E-4</v>
      </c>
      <c r="AG4234" s="5">
        <f t="shared" ca="1" si="795"/>
        <v>1.68040999999999E-3</v>
      </c>
      <c r="AH4234" s="5">
        <f t="shared" ca="1" si="796"/>
        <v>-1.5170259999999899E-3</v>
      </c>
      <c r="AI4234" s="5">
        <f t="shared" ca="1" si="797"/>
        <v>-6.1377369999999999E-3</v>
      </c>
      <c r="AJ4234" s="5">
        <f t="shared" ca="1" si="798"/>
        <v>-3.87631E-3</v>
      </c>
      <c r="AK4234" s="6">
        <f t="shared" ca="1" si="799"/>
        <v>0.22754451675562073</v>
      </c>
      <c r="AL4234" s="6">
        <f t="shared" ca="1" si="800"/>
        <v>1.5050240000006535E-3</v>
      </c>
      <c r="AM4234" s="6">
        <f t="shared" ca="1" si="801"/>
        <v>0.14586876899999951</v>
      </c>
      <c r="AN4234" s="6">
        <f t="shared" ca="1" si="802"/>
        <v>0.44485393349999808</v>
      </c>
      <c r="AO4234" s="6">
        <f t="shared" ca="1" si="803"/>
        <v>0.22125862360999882</v>
      </c>
    </row>
    <row r="4235" spans="1:41" x14ac:dyDescent="0.3">
      <c r="A4235">
        <v>4228</v>
      </c>
      <c r="B4235" s="1">
        <v>42503</v>
      </c>
      <c r="C4235">
        <v>1.13381041666666</v>
      </c>
      <c r="D4235">
        <v>-5.6862650000000002E-3</v>
      </c>
      <c r="E4235">
        <v>3.21771399999999E-3</v>
      </c>
      <c r="F4235">
        <v>2.5740329999999999E-3</v>
      </c>
      <c r="G4235">
        <v>4.2182299999999999E-4</v>
      </c>
      <c r="H4235">
        <v>-7.2233879999999903E-3</v>
      </c>
      <c r="I4235">
        <v>1.3805759999999999E-3</v>
      </c>
      <c r="J4235" s="1">
        <v>42503</v>
      </c>
      <c r="K4235" s="5">
        <v>7.6966417200183795E-2</v>
      </c>
      <c r="L4235">
        <v>12.266947813000201</v>
      </c>
      <c r="M4235">
        <v>-2.1783662990000798</v>
      </c>
      <c r="N4235">
        <v>66.924253409000301</v>
      </c>
      <c r="O4235">
        <v>7.6233077128557198</v>
      </c>
      <c r="P4235">
        <v>12.1922673152997</v>
      </c>
      <c r="Q4235">
        <v>-7.1492891928320201</v>
      </c>
      <c r="R4235">
        <v>-10.803405701386501</v>
      </c>
      <c r="S4235">
        <v>-8.0472111910449708</v>
      </c>
      <c r="T4235">
        <v>-10.8589206341517</v>
      </c>
      <c r="U4235">
        <v>162.69586054499999</v>
      </c>
      <c r="V4235">
        <v>-71.455306517999801</v>
      </c>
      <c r="W4235">
        <v>-169.691074808</v>
      </c>
      <c r="X4235">
        <v>6.6972862023121396</v>
      </c>
      <c r="Y4235">
        <v>15.844565199469899</v>
      </c>
      <c r="Z4235">
        <v>-0.33034599792325198</v>
      </c>
      <c r="AA4235">
        <v>7.8112197980489499</v>
      </c>
      <c r="AB4235">
        <v>-7.2780913323566896</v>
      </c>
      <c r="AC4235">
        <v>-10.4892166553884</v>
      </c>
      <c r="AD4235" s="3">
        <f t="shared" ca="1" si="792"/>
        <v>0</v>
      </c>
      <c r="AE4235">
        <f t="shared" ca="1" si="793"/>
        <v>1</v>
      </c>
      <c r="AF4235" s="5">
        <f t="shared" ca="1" si="794"/>
        <v>3.21771399999999E-3</v>
      </c>
      <c r="AG4235" s="5">
        <f t="shared" ca="1" si="795"/>
        <v>2.5740329999999999E-3</v>
      </c>
      <c r="AH4235" s="5">
        <f t="shared" ca="1" si="796"/>
        <v>4.2182299999999999E-4</v>
      </c>
      <c r="AI4235" s="5">
        <f t="shared" ca="1" si="797"/>
        <v>-7.2233879999999903E-3</v>
      </c>
      <c r="AJ4235" s="5">
        <f t="shared" ca="1" si="798"/>
        <v>1.3805759999999999E-3</v>
      </c>
      <c r="AK4235" s="6">
        <f t="shared" ca="1" si="799"/>
        <v>0.23076223075562072</v>
      </c>
      <c r="AL4235" s="6">
        <f t="shared" ca="1" si="800"/>
        <v>4.0790570000006536E-3</v>
      </c>
      <c r="AM4235" s="6">
        <f t="shared" ca="1" si="801"/>
        <v>0.1462905919999995</v>
      </c>
      <c r="AN4235" s="6">
        <f t="shared" ca="1" si="802"/>
        <v>0.43763054549999808</v>
      </c>
      <c r="AO4235" s="6">
        <f t="shared" ca="1" si="803"/>
        <v>0.22263919960999881</v>
      </c>
    </row>
    <row r="4236" spans="1:41" x14ac:dyDescent="0.3">
      <c r="A4236">
        <v>4229</v>
      </c>
      <c r="B4236" s="1">
        <v>42506</v>
      </c>
      <c r="C4236">
        <v>1.1318333333333299</v>
      </c>
      <c r="D4236">
        <v>3.9774199999999997E-4</v>
      </c>
      <c r="E4236">
        <v>-8.9684399999999896E-4</v>
      </c>
      <c r="F4236">
        <v>-1.5925600000000001E-4</v>
      </c>
      <c r="G4236" s="2">
        <v>-1.17749999999999E-5</v>
      </c>
      <c r="H4236">
        <v>5.8608299999999896E-4</v>
      </c>
      <c r="I4236">
        <v>3.0322500000000001E-4</v>
      </c>
      <c r="J4236" s="1">
        <v>42506</v>
      </c>
      <c r="K4236" s="5">
        <v>7.4305852975841802E-2</v>
      </c>
      <c r="L4236">
        <v>12.8999180400002</v>
      </c>
      <c r="M4236">
        <v>-2.6358022770000802</v>
      </c>
      <c r="N4236">
        <v>65.828640644000302</v>
      </c>
      <c r="O4236">
        <v>7.9777127666727603</v>
      </c>
      <c r="P4236">
        <v>12.336814468664601</v>
      </c>
      <c r="Q4236">
        <v>-7.3509679971674498</v>
      </c>
      <c r="R4236">
        <v>-10.904474695408</v>
      </c>
      <c r="S4236">
        <v>-8.8130985456876605</v>
      </c>
      <c r="T4236">
        <v>-11.1631989216307</v>
      </c>
      <c r="U4236">
        <v>162.88627859600001</v>
      </c>
      <c r="V4236">
        <v>-71.570926345999794</v>
      </c>
      <c r="W4236">
        <v>-169.25097201400001</v>
      </c>
      <c r="X4236">
        <v>6.7235697770462703</v>
      </c>
      <c r="Y4236">
        <v>15.642435852717799</v>
      </c>
      <c r="Z4236">
        <v>-0.356657959416462</v>
      </c>
      <c r="AA4236">
        <v>7.5488398502826897</v>
      </c>
      <c r="AB4236">
        <v>-6.5998814564953099</v>
      </c>
      <c r="AC4236">
        <v>-10.5153588156534</v>
      </c>
      <c r="AD4236" s="3">
        <f t="shared" ca="1" si="792"/>
        <v>0</v>
      </c>
      <c r="AE4236">
        <f t="shared" ca="1" si="793"/>
        <v>1</v>
      </c>
      <c r="AF4236" s="5">
        <f t="shared" ca="1" si="794"/>
        <v>-8.9684399999999896E-4</v>
      </c>
      <c r="AG4236" s="5">
        <f t="shared" ca="1" si="795"/>
        <v>-1.5925600000000001E-4</v>
      </c>
      <c r="AH4236" s="5">
        <f t="shared" ca="1" si="796"/>
        <v>-1.17749999999999E-5</v>
      </c>
      <c r="AI4236" s="5">
        <f t="shared" ca="1" si="797"/>
        <v>5.8608299999999896E-4</v>
      </c>
      <c r="AJ4236" s="5">
        <f t="shared" ca="1" si="798"/>
        <v>3.0322500000000001E-4</v>
      </c>
      <c r="AK4236" s="6">
        <f t="shared" ca="1" si="799"/>
        <v>0.22986538675562071</v>
      </c>
      <c r="AL4236" s="6">
        <f t="shared" ca="1" si="800"/>
        <v>3.9198010000006537E-3</v>
      </c>
      <c r="AM4236" s="6">
        <f t="shared" ca="1" si="801"/>
        <v>0.14627881699999951</v>
      </c>
      <c r="AN4236" s="6">
        <f t="shared" ca="1" si="802"/>
        <v>0.4382166284999981</v>
      </c>
      <c r="AO4236" s="6">
        <f t="shared" ca="1" si="803"/>
        <v>0.2229424246099988</v>
      </c>
    </row>
    <row r="4237" spans="1:41" x14ac:dyDescent="0.3">
      <c r="A4237">
        <v>4230</v>
      </c>
      <c r="B4237" s="1">
        <v>42507</v>
      </c>
      <c r="C4237">
        <v>1.1322124999999901</v>
      </c>
      <c r="D4237">
        <v>-2.65177999999999E-4</v>
      </c>
      <c r="E4237" s="2">
        <v>5.0940999999999897E-5</v>
      </c>
      <c r="F4237" s="2">
        <v>-8.1032000000000006E-5</v>
      </c>
      <c r="G4237">
        <v>1.8003699999999899E-4</v>
      </c>
      <c r="H4237">
        <v>-3.9427699999999898E-4</v>
      </c>
      <c r="I4237">
        <v>-4.9233599999999903E-4</v>
      </c>
      <c r="J4237" s="1">
        <v>42507</v>
      </c>
      <c r="K4237" s="5">
        <v>7.4283546799640193E-2</v>
      </c>
      <c r="L4237">
        <v>11.3979099580002</v>
      </c>
      <c r="M4237">
        <v>-1.6765085220000799</v>
      </c>
      <c r="N4237">
        <v>66.592912301000297</v>
      </c>
      <c r="O4237">
        <v>6.4082588214127201</v>
      </c>
      <c r="P4237">
        <v>12.3306116663161</v>
      </c>
      <c r="Q4237">
        <v>-6.3229233249252399</v>
      </c>
      <c r="R4237">
        <v>-10.9031959526195</v>
      </c>
      <c r="S4237">
        <v>-7.9452696517260604</v>
      </c>
      <c r="T4237">
        <v>-11.2475484762079</v>
      </c>
      <c r="U4237">
        <v>163.19167930399999</v>
      </c>
      <c r="V4237">
        <v>-71.048401521999807</v>
      </c>
      <c r="W4237">
        <v>-169.03781434699999</v>
      </c>
      <c r="X4237">
        <v>6.9671497028705396</v>
      </c>
      <c r="Y4237">
        <v>15.5921040628073</v>
      </c>
      <c r="Z4237">
        <v>0.18500725128548301</v>
      </c>
      <c r="AA4237">
        <v>7.4847421470324704</v>
      </c>
      <c r="AB4237">
        <v>-6.3201650571088503</v>
      </c>
      <c r="AC4237">
        <v>-10.4983414081163</v>
      </c>
      <c r="AD4237" s="3">
        <f t="shared" ca="1" si="792"/>
        <v>0</v>
      </c>
      <c r="AE4237">
        <f t="shared" ca="1" si="793"/>
        <v>1</v>
      </c>
      <c r="AF4237" s="5">
        <f t="shared" ca="1" si="794"/>
        <v>5.0940999999999897E-5</v>
      </c>
      <c r="AG4237" s="5">
        <f t="shared" ca="1" si="795"/>
        <v>-8.1032000000000006E-5</v>
      </c>
      <c r="AH4237" s="5">
        <f t="shared" ca="1" si="796"/>
        <v>1.8003699999999899E-4</v>
      </c>
      <c r="AI4237" s="5">
        <f t="shared" ca="1" si="797"/>
        <v>-3.9427699999999898E-4</v>
      </c>
      <c r="AJ4237" s="5">
        <f t="shared" ca="1" si="798"/>
        <v>-4.9233599999999903E-4</v>
      </c>
      <c r="AK4237" s="6">
        <f t="shared" ca="1" si="799"/>
        <v>0.22991632775562071</v>
      </c>
      <c r="AL4237" s="6">
        <f t="shared" ca="1" si="800"/>
        <v>3.8387690000006537E-3</v>
      </c>
      <c r="AM4237" s="6">
        <f t="shared" ca="1" si="801"/>
        <v>0.1464588539999995</v>
      </c>
      <c r="AN4237" s="6">
        <f t="shared" ca="1" si="802"/>
        <v>0.4378223514999981</v>
      </c>
      <c r="AO4237" s="6">
        <f t="shared" ca="1" si="803"/>
        <v>0.22245008860999879</v>
      </c>
    </row>
    <row r="4238" spans="1:41" x14ac:dyDescent="0.3">
      <c r="A4238">
        <v>4231</v>
      </c>
      <c r="B4238" s="1">
        <v>42508</v>
      </c>
      <c r="C4238">
        <v>1.1273124999999999</v>
      </c>
      <c r="D4238">
        <v>-8.4332529999999999E-3</v>
      </c>
      <c r="E4238">
        <v>2.2340049999999998E-3</v>
      </c>
      <c r="F4238">
        <v>-6.5419399999999998E-4</v>
      </c>
      <c r="G4238">
        <v>-2.8191140000000002E-3</v>
      </c>
      <c r="H4238">
        <v>-1.243081E-2</v>
      </c>
      <c r="I4238">
        <v>-8.3250689999999992E-3</v>
      </c>
      <c r="J4238" s="1">
        <v>42508</v>
      </c>
      <c r="K4238" s="5">
        <v>7.6535218775568903E-2</v>
      </c>
      <c r="L4238">
        <v>11.3979099580002</v>
      </c>
      <c r="M4238">
        <v>-0.63776356800008305</v>
      </c>
      <c r="N4238">
        <v>67.577052237000302</v>
      </c>
      <c r="O4238">
        <v>6.3420918786478104</v>
      </c>
      <c r="P4238">
        <v>12.3219317971324</v>
      </c>
      <c r="Q4238">
        <v>-5.2370248243426296</v>
      </c>
      <c r="R4238">
        <v>-10.857467942119699</v>
      </c>
      <c r="S4238">
        <v>-6.8793405111761903</v>
      </c>
      <c r="T4238">
        <v>-11.285282427407299</v>
      </c>
      <c r="U4238">
        <v>162.70160223799999</v>
      </c>
      <c r="V4238">
        <v>-71.132934321999798</v>
      </c>
      <c r="W4238">
        <v>-169.02161617300001</v>
      </c>
      <c r="X4238">
        <v>6.4257301635137001</v>
      </c>
      <c r="Y4238">
        <v>15.5209350405322</v>
      </c>
      <c r="Z4238">
        <v>0.12065508647187401</v>
      </c>
      <c r="AA4238">
        <v>7.4187479211170801</v>
      </c>
      <c r="AB4238">
        <v>-6.2388376707275901</v>
      </c>
      <c r="AC4238">
        <v>-10.479148525662699</v>
      </c>
      <c r="AD4238" s="3">
        <f t="shared" ca="1" si="792"/>
        <v>0</v>
      </c>
      <c r="AE4238">
        <f t="shared" ca="1" si="793"/>
        <v>1</v>
      </c>
      <c r="AF4238" s="5">
        <f t="shared" ca="1" si="794"/>
        <v>2.2340049999999998E-3</v>
      </c>
      <c r="AG4238" s="5">
        <f t="shared" ca="1" si="795"/>
        <v>-6.5419399999999998E-4</v>
      </c>
      <c r="AH4238" s="5">
        <f t="shared" ca="1" si="796"/>
        <v>-2.8191140000000002E-3</v>
      </c>
      <c r="AI4238" s="5">
        <f t="shared" ca="1" si="797"/>
        <v>-1.243081E-2</v>
      </c>
      <c r="AJ4238" s="5">
        <f t="shared" ca="1" si="798"/>
        <v>-8.3250689999999992E-3</v>
      </c>
      <c r="AK4238" s="6">
        <f t="shared" ca="1" si="799"/>
        <v>0.23215033275562072</v>
      </c>
      <c r="AL4238" s="6">
        <f t="shared" ca="1" si="800"/>
        <v>3.1845750000006538E-3</v>
      </c>
      <c r="AM4238" s="6">
        <f t="shared" ca="1" si="801"/>
        <v>0.14363973999999949</v>
      </c>
      <c r="AN4238" s="6">
        <f t="shared" ca="1" si="802"/>
        <v>0.42539154149999808</v>
      </c>
      <c r="AO4238" s="6">
        <f t="shared" ca="1" si="803"/>
        <v>0.2141250196099988</v>
      </c>
    </row>
    <row r="4239" spans="1:41" x14ac:dyDescent="0.3">
      <c r="A4239">
        <v>4232</v>
      </c>
      <c r="B4239" s="1">
        <v>42509</v>
      </c>
      <c r="C4239">
        <v>1.1210687500000001</v>
      </c>
      <c r="D4239">
        <v>-1.784557E-3</v>
      </c>
      <c r="E4239" s="2">
        <v>-5.5528000000000299E-5</v>
      </c>
      <c r="F4239">
        <v>-4.0871599999999902E-4</v>
      </c>
      <c r="G4239">
        <v>-3.5244699999999998E-4</v>
      </c>
      <c r="H4239">
        <v>-2.576264E-3</v>
      </c>
      <c r="I4239">
        <v>-1.7684210000000001E-3</v>
      </c>
      <c r="J4239" s="1">
        <v>42509</v>
      </c>
      <c r="K4239" s="5">
        <v>7.6658161620606E-2</v>
      </c>
      <c r="L4239">
        <v>11.1112861400002</v>
      </c>
      <c r="M4239">
        <v>0.376776973999916</v>
      </c>
      <c r="N4239">
        <v>68.615945992000306</v>
      </c>
      <c r="O4239">
        <v>5.9961428054934398</v>
      </c>
      <c r="P4239">
        <v>12.2992988152712</v>
      </c>
      <c r="Q4239">
        <v>-4.1957644565907497</v>
      </c>
      <c r="R4239">
        <v>-10.770512295566199</v>
      </c>
      <c r="S4239">
        <v>-5.7807872195041101</v>
      </c>
      <c r="T4239">
        <v>-11.276516106843101</v>
      </c>
      <c r="U4239">
        <v>162.67137744999999</v>
      </c>
      <c r="V4239">
        <v>-70.920085520999805</v>
      </c>
      <c r="W4239">
        <v>-168.65411756200001</v>
      </c>
      <c r="X4239">
        <v>6.3453223711682298</v>
      </c>
      <c r="Y4239">
        <v>15.4486055367673</v>
      </c>
      <c r="Z4239">
        <v>0.34887924390642</v>
      </c>
      <c r="AA4239">
        <v>7.3630051437794997</v>
      </c>
      <c r="AB4239">
        <v>-5.8144663189205401</v>
      </c>
      <c r="AC4239">
        <v>-10.443673286811499</v>
      </c>
      <c r="AD4239" s="3">
        <f t="shared" ca="1" si="792"/>
        <v>0</v>
      </c>
      <c r="AE4239">
        <f t="shared" ca="1" si="793"/>
        <v>1</v>
      </c>
      <c r="AF4239" s="5">
        <f t="shared" ca="1" si="794"/>
        <v>-5.5528000000000299E-5</v>
      </c>
      <c r="AG4239" s="5">
        <f t="shared" ca="1" si="795"/>
        <v>-4.0871599999999902E-4</v>
      </c>
      <c r="AH4239" s="5">
        <f t="shared" ca="1" si="796"/>
        <v>-3.5244699999999998E-4</v>
      </c>
      <c r="AI4239" s="5">
        <f t="shared" ca="1" si="797"/>
        <v>-2.576264E-3</v>
      </c>
      <c r="AJ4239" s="5">
        <f t="shared" ca="1" si="798"/>
        <v>-1.7684210000000001E-3</v>
      </c>
      <c r="AK4239" s="6">
        <f t="shared" ca="1" si="799"/>
        <v>0.23209480475562072</v>
      </c>
      <c r="AL4239" s="6">
        <f t="shared" ca="1" si="800"/>
        <v>2.7758590000006547E-3</v>
      </c>
      <c r="AM4239" s="6">
        <f t="shared" ca="1" si="801"/>
        <v>0.14328729299999948</v>
      </c>
      <c r="AN4239" s="6">
        <f t="shared" ca="1" si="802"/>
        <v>0.42281527749999809</v>
      </c>
      <c r="AO4239" s="6">
        <f t="shared" ca="1" si="803"/>
        <v>0.21235659860999881</v>
      </c>
    </row>
    <row r="4240" spans="1:41" x14ac:dyDescent="0.3">
      <c r="A4240">
        <v>4233</v>
      </c>
      <c r="B4240" s="1">
        <v>42510</v>
      </c>
      <c r="C4240">
        <v>1.1213708333333301</v>
      </c>
      <c r="D4240">
        <v>2.2746899999999998E-3</v>
      </c>
      <c r="E4240">
        <v>-6.5853295999999896E-4</v>
      </c>
      <c r="F4240">
        <v>5.1154200000000003E-4</v>
      </c>
      <c r="G4240">
        <v>-5.9276200000000004E-4</v>
      </c>
      <c r="H4240">
        <v>3.2217830000000002E-3</v>
      </c>
      <c r="I4240">
        <v>2.2614499999999999E-3</v>
      </c>
      <c r="J4240" s="1">
        <v>42510</v>
      </c>
      <c r="K4240" s="5">
        <v>7.4704385177290694E-2</v>
      </c>
      <c r="L4240">
        <v>11.1002114420002</v>
      </c>
      <c r="M4240">
        <v>0.449931597999916</v>
      </c>
      <c r="N4240">
        <v>68.659756221000293</v>
      </c>
      <c r="O4240">
        <v>5.9269804197151901</v>
      </c>
      <c r="P4240">
        <v>12.274572403336601</v>
      </c>
      <c r="Q4240">
        <v>-4.0972748320694796</v>
      </c>
      <c r="R4240">
        <v>-10.682525207027901</v>
      </c>
      <c r="S4240">
        <v>-5.67928194034676</v>
      </c>
      <c r="T4240">
        <v>-11.2638663796908</v>
      </c>
      <c r="U4240">
        <v>162.66059699900001</v>
      </c>
      <c r="V4240">
        <v>-70.885772890999803</v>
      </c>
      <c r="W4240">
        <v>-168.63150732899999</v>
      </c>
      <c r="X4240">
        <v>6.2851096435717997</v>
      </c>
      <c r="Y4240">
        <v>15.3759772640223</v>
      </c>
      <c r="Z4240">
        <v>0.39740694835103602</v>
      </c>
      <c r="AA4240">
        <v>7.3097847210767499</v>
      </c>
      <c r="AB4240">
        <v>-5.7362396373442497</v>
      </c>
      <c r="AC4240">
        <v>-10.4067020276146</v>
      </c>
      <c r="AD4240" s="3">
        <f t="shared" ca="1" si="792"/>
        <v>0</v>
      </c>
      <c r="AE4240">
        <f t="shared" ca="1" si="793"/>
        <v>1</v>
      </c>
      <c r="AF4240" s="5">
        <f t="shared" ca="1" si="794"/>
        <v>-6.5853295999999896E-4</v>
      </c>
      <c r="AG4240" s="5">
        <f t="shared" ca="1" si="795"/>
        <v>5.1154200000000003E-4</v>
      </c>
      <c r="AH4240" s="5">
        <f t="shared" ca="1" si="796"/>
        <v>-5.9276200000000004E-4</v>
      </c>
      <c r="AI4240" s="5">
        <f t="shared" ca="1" si="797"/>
        <v>3.2217830000000002E-3</v>
      </c>
      <c r="AJ4240" s="5">
        <f t="shared" ca="1" si="798"/>
        <v>2.2614499999999999E-3</v>
      </c>
      <c r="AK4240" s="6">
        <f t="shared" ca="1" si="799"/>
        <v>0.23143627179562073</v>
      </c>
      <c r="AL4240" s="6">
        <f t="shared" ca="1" si="800"/>
        <v>3.2874010000006545E-3</v>
      </c>
      <c r="AM4240" s="6">
        <f t="shared" ca="1" si="801"/>
        <v>0.14269453099999949</v>
      </c>
      <c r="AN4240" s="6">
        <f t="shared" ca="1" si="802"/>
        <v>0.42603706049999807</v>
      </c>
      <c r="AO4240" s="6">
        <f t="shared" ca="1" si="803"/>
        <v>0.21461804860999881</v>
      </c>
    </row>
    <row r="4241" spans="1:41" x14ac:dyDescent="0.3">
      <c r="A4241">
        <v>4234</v>
      </c>
      <c r="B4241" s="1">
        <v>42513</v>
      </c>
      <c r="C4241">
        <v>1.1216854166666601</v>
      </c>
      <c r="D4241">
        <v>-3.1190100000000001E-4</v>
      </c>
      <c r="E4241">
        <v>-3.0567125000000001E-4</v>
      </c>
      <c r="F4241" s="2">
        <v>-3.6975999999999898E-5</v>
      </c>
      <c r="G4241">
        <v>-2.4181800000000001E-4</v>
      </c>
      <c r="H4241">
        <v>-4.30875E-4</v>
      </c>
      <c r="I4241">
        <v>-3.0165399999999902E-4</v>
      </c>
      <c r="J4241" s="1">
        <v>42513</v>
      </c>
      <c r="K4241" s="5">
        <v>7.4032524918581796E-2</v>
      </c>
      <c r="L4241">
        <v>11.184821634000199</v>
      </c>
      <c r="M4241">
        <v>-0.15098577400008301</v>
      </c>
      <c r="N4241">
        <v>68.049919788000295</v>
      </c>
      <c r="O4241">
        <v>5.8414697231391299</v>
      </c>
      <c r="P4241">
        <v>12.1949395337209</v>
      </c>
      <c r="Q4241">
        <v>-4.6100410810294798</v>
      </c>
      <c r="R4241">
        <v>-10.4545771809813</v>
      </c>
      <c r="S4241">
        <v>-6.1102653801006097</v>
      </c>
      <c r="T4241">
        <v>-11.239522577455</v>
      </c>
      <c r="U4241">
        <v>162.40228359899999</v>
      </c>
      <c r="V4241">
        <v>-72.348438153999794</v>
      </c>
      <c r="W4241">
        <v>-169.59233313499999</v>
      </c>
      <c r="X4241">
        <v>5.8866632694732104</v>
      </c>
      <c r="Y4241">
        <v>15.1486814767638</v>
      </c>
      <c r="Z4241">
        <v>-0.99668199949533598</v>
      </c>
      <c r="AA4241">
        <v>7.0968728143846498</v>
      </c>
      <c r="AB4241">
        <v>-6.51606091577308</v>
      </c>
      <c r="AC4241">
        <v>-10.331830277537801</v>
      </c>
      <c r="AD4241" s="3">
        <f t="shared" ca="1" si="792"/>
        <v>0</v>
      </c>
      <c r="AE4241">
        <f t="shared" ca="1" si="793"/>
        <v>1</v>
      </c>
      <c r="AF4241" s="5">
        <f t="shared" ca="1" si="794"/>
        <v>-3.0567125000000001E-4</v>
      </c>
      <c r="AG4241" s="5">
        <f t="shared" ca="1" si="795"/>
        <v>-3.6975999999999898E-5</v>
      </c>
      <c r="AH4241" s="5">
        <f t="shared" ca="1" si="796"/>
        <v>-2.4181800000000001E-4</v>
      </c>
      <c r="AI4241" s="5">
        <f t="shared" ca="1" si="797"/>
        <v>-4.30875E-4</v>
      </c>
      <c r="AJ4241" s="5">
        <f t="shared" ca="1" si="798"/>
        <v>-3.0165399999999902E-4</v>
      </c>
      <c r="AK4241" s="6">
        <f t="shared" ca="1" si="799"/>
        <v>0.23113060054562073</v>
      </c>
      <c r="AL4241" s="6">
        <f t="shared" ca="1" si="800"/>
        <v>3.2504250000006548E-3</v>
      </c>
      <c r="AM4241" s="6">
        <f t="shared" ca="1" si="801"/>
        <v>0.14245271299999948</v>
      </c>
      <c r="AN4241" s="6">
        <f t="shared" ca="1" si="802"/>
        <v>0.42560618549999807</v>
      </c>
      <c r="AO4241" s="6">
        <f t="shared" ca="1" si="803"/>
        <v>0.21431639460999879</v>
      </c>
    </row>
    <row r="4242" spans="1:41" x14ac:dyDescent="0.3">
      <c r="A4242">
        <v>4235</v>
      </c>
      <c r="B4242" s="1">
        <v>42514</v>
      </c>
      <c r="C4242">
        <v>1.1178541666666599</v>
      </c>
      <c r="D4242">
        <v>-7.0662540000000001E-3</v>
      </c>
      <c r="E4242">
        <v>1.830042E-3</v>
      </c>
      <c r="F4242">
        <v>6.9834099999999903E-4</v>
      </c>
      <c r="G4242">
        <v>-2.7555879999999998E-3</v>
      </c>
      <c r="H4242">
        <v>-9.7684989999999999E-3</v>
      </c>
      <c r="I4242">
        <v>-7.06497299999999E-3</v>
      </c>
      <c r="J4242" s="1">
        <v>42514</v>
      </c>
      <c r="K4242" s="5">
        <v>7.5580206201762395E-2</v>
      </c>
      <c r="L4242">
        <v>7.78843374100021</v>
      </c>
      <c r="M4242">
        <v>1.5610250749999099</v>
      </c>
      <c r="N4242">
        <v>69.565331015000297</v>
      </c>
      <c r="O4242">
        <v>2.4555560717928002</v>
      </c>
      <c r="P4242">
        <v>12.030326448181199</v>
      </c>
      <c r="Q4242">
        <v>-2.8945720369251</v>
      </c>
      <c r="R4242">
        <v>-10.3279211070468</v>
      </c>
      <c r="S4242">
        <v>-4.5592425311628997</v>
      </c>
      <c r="T4242">
        <v>-11.181899773021399</v>
      </c>
      <c r="U4242">
        <v>161.30859592600001</v>
      </c>
      <c r="V4242">
        <v>-71.604027129999807</v>
      </c>
      <c r="W4242">
        <v>-168.86428238400001</v>
      </c>
      <c r="X4242">
        <v>4.7718585445343296</v>
      </c>
      <c r="Y4242">
        <v>15.0225741304638</v>
      </c>
      <c r="Z4242">
        <v>-0.22666106529361199</v>
      </c>
      <c r="AA4242">
        <v>7.0214098016239097</v>
      </c>
      <c r="AB4242">
        <v>-5.7314755987120796</v>
      </c>
      <c r="AC4242">
        <v>-10.3005254172782</v>
      </c>
      <c r="AD4242" s="3">
        <f t="shared" ca="1" si="792"/>
        <v>0</v>
      </c>
      <c r="AE4242">
        <f t="shared" ca="1" si="793"/>
        <v>1</v>
      </c>
      <c r="AF4242" s="5">
        <f t="shared" ca="1" si="794"/>
        <v>1.830042E-3</v>
      </c>
      <c r="AG4242" s="5">
        <f t="shared" ca="1" si="795"/>
        <v>6.9834099999999903E-4</v>
      </c>
      <c r="AH4242" s="5">
        <f t="shared" ca="1" si="796"/>
        <v>-2.7555879999999998E-3</v>
      </c>
      <c r="AI4242" s="5">
        <f t="shared" ca="1" si="797"/>
        <v>-9.7684989999999999E-3</v>
      </c>
      <c r="AJ4242" s="5">
        <f t="shared" ca="1" si="798"/>
        <v>-7.06497299999999E-3</v>
      </c>
      <c r="AK4242" s="6">
        <f t="shared" ca="1" si="799"/>
        <v>0.23296064254562074</v>
      </c>
      <c r="AL4242" s="6">
        <f t="shared" ca="1" si="800"/>
        <v>3.9487660000006534E-3</v>
      </c>
      <c r="AM4242" s="6">
        <f t="shared" ca="1" si="801"/>
        <v>0.13969712499999948</v>
      </c>
      <c r="AN4242" s="6">
        <f t="shared" ca="1" si="802"/>
        <v>0.41583768649999808</v>
      </c>
      <c r="AO4242" s="6">
        <f t="shared" ca="1" si="803"/>
        <v>0.20725142160999879</v>
      </c>
    </row>
    <row r="4243" spans="1:41" x14ac:dyDescent="0.3">
      <c r="A4243">
        <v>4236</v>
      </c>
      <c r="B4243" s="1">
        <v>42515</v>
      </c>
      <c r="C4243">
        <v>1.11499374999999</v>
      </c>
      <c r="D4243">
        <v>1.3455049999999899E-3</v>
      </c>
      <c r="E4243">
        <v>-6.6902599999999997E-4</v>
      </c>
      <c r="F4243">
        <v>-3.51072999999999E-4</v>
      </c>
      <c r="G4243">
        <v>6.3729399999999995E-4</v>
      </c>
      <c r="H4243">
        <v>1.8539159999999999E-3</v>
      </c>
      <c r="I4243">
        <v>1.3452809999999901E-3</v>
      </c>
      <c r="J4243" s="1">
        <v>42515</v>
      </c>
      <c r="K4243" s="5">
        <v>7.5603334629053998E-2</v>
      </c>
      <c r="L4243">
        <v>8.4310450950002096</v>
      </c>
      <c r="M4243">
        <v>1.99873406299991</v>
      </c>
      <c r="N4243">
        <v>69.796979685000295</v>
      </c>
      <c r="O4243">
        <v>3.0948803898495401</v>
      </c>
      <c r="P4243">
        <v>11.8972694935568</v>
      </c>
      <c r="Q4243">
        <v>-2.4612286160485399</v>
      </c>
      <c r="R4243">
        <v>-10.1875698314964</v>
      </c>
      <c r="S4243">
        <v>-4.29685369321599</v>
      </c>
      <c r="T4243">
        <v>-11.115264135227701</v>
      </c>
      <c r="U4243">
        <v>161.31390541900001</v>
      </c>
      <c r="V4243">
        <v>-71.578992902999801</v>
      </c>
      <c r="W4243">
        <v>-168.78987491300001</v>
      </c>
      <c r="X4243">
        <v>4.7555989088697102</v>
      </c>
      <c r="Y4243">
        <v>14.899615507817201</v>
      </c>
      <c r="Z4243">
        <v>-0.17731903700850099</v>
      </c>
      <c r="AA4243">
        <v>6.9491608335633801</v>
      </c>
      <c r="AB4243">
        <v>-5.6028275179836697</v>
      </c>
      <c r="AC4243">
        <v>-10.265450818495699</v>
      </c>
      <c r="AD4243" s="3">
        <f t="shared" ca="1" si="792"/>
        <v>0</v>
      </c>
      <c r="AE4243">
        <f t="shared" ca="1" si="793"/>
        <v>1</v>
      </c>
      <c r="AF4243" s="5">
        <f t="shared" ca="1" si="794"/>
        <v>-6.6902599999999997E-4</v>
      </c>
      <c r="AG4243" s="5">
        <f t="shared" ca="1" si="795"/>
        <v>-3.51072999999999E-4</v>
      </c>
      <c r="AH4243" s="5">
        <f t="shared" ca="1" si="796"/>
        <v>6.3729399999999995E-4</v>
      </c>
      <c r="AI4243" s="5">
        <f t="shared" ca="1" si="797"/>
        <v>1.8539159999999999E-3</v>
      </c>
      <c r="AJ4243" s="5">
        <f t="shared" ca="1" si="798"/>
        <v>1.3452809999999901E-3</v>
      </c>
      <c r="AK4243" s="6">
        <f t="shared" ca="1" si="799"/>
        <v>0.23229161654562075</v>
      </c>
      <c r="AL4243" s="6">
        <f t="shared" ca="1" si="800"/>
        <v>3.5976930000006543E-3</v>
      </c>
      <c r="AM4243" s="6">
        <f t="shared" ca="1" si="801"/>
        <v>0.14033441899999949</v>
      </c>
      <c r="AN4243" s="6">
        <f t="shared" ca="1" si="802"/>
        <v>0.41769160249999809</v>
      </c>
      <c r="AO4243" s="6">
        <f t="shared" ca="1" si="803"/>
        <v>0.2085967026099988</v>
      </c>
    </row>
    <row r="4244" spans="1:41" x14ac:dyDescent="0.3">
      <c r="A4244">
        <v>4237</v>
      </c>
      <c r="B4244" s="1">
        <v>42516</v>
      </c>
      <c r="C4244">
        <v>1.1180145833333299</v>
      </c>
      <c r="D4244">
        <v>3.3560229999999901E-3</v>
      </c>
      <c r="E4244">
        <v>3.7386800000000002E-4</v>
      </c>
      <c r="F4244">
        <v>-1.03409799999999E-3</v>
      </c>
      <c r="G4244">
        <v>-1.23677999999999E-4</v>
      </c>
      <c r="H4244">
        <v>4.4907840000000003E-3</v>
      </c>
      <c r="I4244">
        <v>3.3506909999999899E-3</v>
      </c>
      <c r="J4244" s="1">
        <v>42516</v>
      </c>
      <c r="K4244" s="5">
        <v>7.4448224785350001E-2</v>
      </c>
      <c r="L4244">
        <v>7.8612093930002098</v>
      </c>
      <c r="M4244">
        <v>2.35482423499991</v>
      </c>
      <c r="N4244">
        <v>70.523220403000295</v>
      </c>
      <c r="O4244">
        <v>2.53215823165668</v>
      </c>
      <c r="P4244">
        <v>11.745135375606999</v>
      </c>
      <c r="Q4244">
        <v>-2.1154987695726999</v>
      </c>
      <c r="R4244">
        <v>-10.037546523506499</v>
      </c>
      <c r="S4244">
        <v>-3.55426314610532</v>
      </c>
      <c r="T4244">
        <v>-11.020062409449601</v>
      </c>
      <c r="U4244">
        <v>160.900944353</v>
      </c>
      <c r="V4244">
        <v>-71.523329190999803</v>
      </c>
      <c r="W4244">
        <v>-168.57811040799999</v>
      </c>
      <c r="X4244">
        <v>4.3288221613436004</v>
      </c>
      <c r="Y4244">
        <v>14.762743987817601</v>
      </c>
      <c r="Z4244">
        <v>-9.9204038965076694E-2</v>
      </c>
      <c r="AA4244">
        <v>6.8812207561685801</v>
      </c>
      <c r="AB4244">
        <v>-5.3417349232357996</v>
      </c>
      <c r="AC4244">
        <v>-10.221243533986399</v>
      </c>
      <c r="AD4244" s="3">
        <f t="shared" ca="1" si="792"/>
        <v>0</v>
      </c>
      <c r="AE4244">
        <f t="shared" ca="1" si="793"/>
        <v>1</v>
      </c>
      <c r="AF4244" s="5">
        <f t="shared" ca="1" si="794"/>
        <v>3.7386800000000002E-4</v>
      </c>
      <c r="AG4244" s="5">
        <f t="shared" ca="1" si="795"/>
        <v>-1.03409799999999E-3</v>
      </c>
      <c r="AH4244" s="5">
        <f t="shared" ca="1" si="796"/>
        <v>-1.23677999999999E-4</v>
      </c>
      <c r="AI4244" s="5">
        <f t="shared" ca="1" si="797"/>
        <v>4.4907840000000003E-3</v>
      </c>
      <c r="AJ4244" s="5">
        <f t="shared" ca="1" si="798"/>
        <v>3.3506909999999899E-3</v>
      </c>
      <c r="AK4244" s="6">
        <f t="shared" ca="1" si="799"/>
        <v>0.23266548454562075</v>
      </c>
      <c r="AL4244" s="6">
        <f t="shared" ca="1" si="800"/>
        <v>2.5635950000006645E-3</v>
      </c>
      <c r="AM4244" s="6">
        <f t="shared" ca="1" si="801"/>
        <v>0.1402107409999995</v>
      </c>
      <c r="AN4244" s="6">
        <f t="shared" ca="1" si="802"/>
        <v>0.42218238649999812</v>
      </c>
      <c r="AO4244" s="6">
        <f t="shared" ca="1" si="803"/>
        <v>0.21194739360999879</v>
      </c>
    </row>
    <row r="4245" spans="1:41" x14ac:dyDescent="0.3">
      <c r="A4245">
        <v>4238</v>
      </c>
      <c r="B4245" s="1">
        <v>42517</v>
      </c>
      <c r="C4245">
        <v>1.11620416666666</v>
      </c>
      <c r="D4245">
        <v>-7.12798399999999E-3</v>
      </c>
      <c r="E4245">
        <v>1.8834909999999999E-3</v>
      </c>
      <c r="F4245">
        <v>1.8458210000000001E-3</v>
      </c>
      <c r="G4245">
        <v>1.104692E-3</v>
      </c>
      <c r="H4245">
        <v>-9.1654779999999995E-3</v>
      </c>
      <c r="I4245">
        <v>-6.7236509999999998E-3</v>
      </c>
      <c r="J4245" s="1">
        <v>42517</v>
      </c>
      <c r="K4245" s="5">
        <v>7.52158210980894E-2</v>
      </c>
      <c r="L4245">
        <v>7.7412017830002098</v>
      </c>
      <c r="M4245">
        <v>1.5897521479999099</v>
      </c>
      <c r="N4245">
        <v>69.976516652000299</v>
      </c>
      <c r="O4245">
        <v>2.42055514568484</v>
      </c>
      <c r="P4245">
        <v>11.593125019895799</v>
      </c>
      <c r="Q4245">
        <v>-2.8748372875725101</v>
      </c>
      <c r="R4245">
        <v>-9.9237546789773496</v>
      </c>
      <c r="S4245">
        <v>-4.0736721167284804</v>
      </c>
      <c r="T4245">
        <v>-10.9492782983576</v>
      </c>
      <c r="U4245">
        <v>161.37982764500001</v>
      </c>
      <c r="V4245">
        <v>-71.977926351999798</v>
      </c>
      <c r="W4245">
        <v>-168.94674149599999</v>
      </c>
      <c r="X4245">
        <v>4.7839763276123204</v>
      </c>
      <c r="Y4245">
        <v>14.6487903426983</v>
      </c>
      <c r="Z4245">
        <v>-0.52317065647778005</v>
      </c>
      <c r="AA4245">
        <v>6.79673354729628</v>
      </c>
      <c r="AB4245">
        <v>-5.6544555422611902</v>
      </c>
      <c r="AC4245">
        <v>-10.191866131516701</v>
      </c>
      <c r="AD4245" s="3">
        <f t="shared" ca="1" si="792"/>
        <v>0</v>
      </c>
      <c r="AE4245">
        <f t="shared" ca="1" si="793"/>
        <v>1</v>
      </c>
      <c r="AF4245" s="5">
        <f t="shared" ca="1" si="794"/>
        <v>1.8834909999999999E-3</v>
      </c>
      <c r="AG4245" s="5">
        <f t="shared" ca="1" si="795"/>
        <v>1.8458210000000001E-3</v>
      </c>
      <c r="AH4245" s="5">
        <f t="shared" ca="1" si="796"/>
        <v>1.104692E-3</v>
      </c>
      <c r="AI4245" s="5">
        <f t="shared" ca="1" si="797"/>
        <v>-9.1654779999999995E-3</v>
      </c>
      <c r="AJ4245" s="5">
        <f t="shared" ca="1" si="798"/>
        <v>-6.7236509999999998E-3</v>
      </c>
      <c r="AK4245" s="6">
        <f t="shared" ca="1" si="799"/>
        <v>0.23454897554562074</v>
      </c>
      <c r="AL4245" s="6">
        <f t="shared" ca="1" si="800"/>
        <v>4.4094160000006646E-3</v>
      </c>
      <c r="AM4245" s="6">
        <f t="shared" ca="1" si="801"/>
        <v>0.14131543299999949</v>
      </c>
      <c r="AN4245" s="6">
        <f t="shared" ca="1" si="802"/>
        <v>0.41301690849999811</v>
      </c>
      <c r="AO4245" s="6">
        <f t="shared" ca="1" si="803"/>
        <v>0.20522374260999879</v>
      </c>
    </row>
    <row r="4246" spans="1:41" x14ac:dyDescent="0.3">
      <c r="A4246">
        <v>4239</v>
      </c>
      <c r="B4246" s="1">
        <v>42520</v>
      </c>
      <c r="C4246">
        <v>1.1125624999999999</v>
      </c>
      <c r="D4246">
        <v>1.8878160000000001E-3</v>
      </c>
      <c r="E4246">
        <v>-1.9106409999999901E-3</v>
      </c>
      <c r="F4246">
        <v>-2.15983E-4</v>
      </c>
      <c r="G4246">
        <v>3.98563E-4</v>
      </c>
      <c r="H4246">
        <v>2.54345599999999E-3</v>
      </c>
      <c r="I4246">
        <v>1.9752910000000001E-3</v>
      </c>
      <c r="J4246" s="1">
        <v>42520</v>
      </c>
      <c r="K4246" s="5">
        <v>7.5301379427588397E-2</v>
      </c>
      <c r="L4246">
        <v>7.7412017830002098</v>
      </c>
      <c r="M4246">
        <v>1.5897521479999099</v>
      </c>
      <c r="N4246">
        <v>69.976516652000299</v>
      </c>
      <c r="O4246">
        <v>2.4395169820373002</v>
      </c>
      <c r="P4246">
        <v>11.166289348376001</v>
      </c>
      <c r="Q4246">
        <v>-2.8541563695729399</v>
      </c>
      <c r="R4246">
        <v>-9.60260058545785</v>
      </c>
      <c r="S4246">
        <v>-3.99243605222608</v>
      </c>
      <c r="T4246">
        <v>-10.743239448812499</v>
      </c>
      <c r="U4246">
        <v>161.37982764500001</v>
      </c>
      <c r="V4246">
        <v>-71.977926351999798</v>
      </c>
      <c r="W4246">
        <v>-168.94674149599999</v>
      </c>
      <c r="X4246">
        <v>4.7115583165652</v>
      </c>
      <c r="Y4246">
        <v>14.321000001861799</v>
      </c>
      <c r="Z4246">
        <v>-0.43694540709908403</v>
      </c>
      <c r="AA4246">
        <v>6.5590352674523302</v>
      </c>
      <c r="AB4246">
        <v>-5.4917020175406899</v>
      </c>
      <c r="AC4246">
        <v>-10.0989458987916</v>
      </c>
      <c r="AD4246" s="3">
        <f t="shared" ca="1" si="792"/>
        <v>0</v>
      </c>
      <c r="AE4246">
        <f t="shared" ca="1" si="793"/>
        <v>1</v>
      </c>
      <c r="AF4246" s="5">
        <f t="shared" ca="1" si="794"/>
        <v>-1.9106409999999901E-3</v>
      </c>
      <c r="AG4246" s="5">
        <f t="shared" ca="1" si="795"/>
        <v>-2.15983E-4</v>
      </c>
      <c r="AH4246" s="5">
        <f t="shared" ca="1" si="796"/>
        <v>3.98563E-4</v>
      </c>
      <c r="AI4246" s="5">
        <f t="shared" ca="1" si="797"/>
        <v>2.54345599999999E-3</v>
      </c>
      <c r="AJ4246" s="5">
        <f t="shared" ca="1" si="798"/>
        <v>1.9752910000000001E-3</v>
      </c>
      <c r="AK4246" s="6">
        <f t="shared" ca="1" si="799"/>
        <v>0.23263833454562075</v>
      </c>
      <c r="AL4246" s="6">
        <f t="shared" ca="1" si="800"/>
        <v>4.1934330000006643E-3</v>
      </c>
      <c r="AM4246" s="6">
        <f t="shared" ca="1" si="801"/>
        <v>0.14171399599999948</v>
      </c>
      <c r="AN4246" s="6">
        <f t="shared" ca="1" si="802"/>
        <v>0.41556036449999811</v>
      </c>
      <c r="AO4246" s="6">
        <f t="shared" ca="1" si="803"/>
        <v>0.20719903360999878</v>
      </c>
    </row>
    <row r="4247" spans="1:41" x14ac:dyDescent="0.3">
      <c r="A4247">
        <v>4240</v>
      </c>
      <c r="B4247" s="1">
        <v>42521</v>
      </c>
      <c r="C4247">
        <v>1.11409583333333</v>
      </c>
      <c r="D4247">
        <v>-4.49203999999999E-4</v>
      </c>
      <c r="E4247">
        <v>-6.10814E-4</v>
      </c>
      <c r="F4247">
        <v>-1.38332999999999E-4</v>
      </c>
      <c r="G4247">
        <v>1.46581999999999E-4</v>
      </c>
      <c r="H4247">
        <v>-4.2303699999999899E-4</v>
      </c>
      <c r="I4247">
        <v>-4.4749600000000003E-4</v>
      </c>
      <c r="J4247" s="1">
        <v>42521</v>
      </c>
      <c r="K4247" s="5">
        <v>7.5286398684229705E-2</v>
      </c>
      <c r="L4247">
        <v>7.0281137300002099</v>
      </c>
      <c r="M4247">
        <v>3.9342901579999099</v>
      </c>
      <c r="N4247">
        <v>72.486026691000305</v>
      </c>
      <c r="O4247">
        <v>1.74477438558742</v>
      </c>
      <c r="P4247">
        <v>11.004182113973799</v>
      </c>
      <c r="Q4247">
        <v>-0.54750335121583305</v>
      </c>
      <c r="R4247">
        <v>-9.4069090304486593</v>
      </c>
      <c r="S4247">
        <v>-1.5051337612645801</v>
      </c>
      <c r="T4247">
        <v>-10.5749585956401</v>
      </c>
      <c r="U4247">
        <v>161.001896977</v>
      </c>
      <c r="V4247">
        <v>-70.633162356999804</v>
      </c>
      <c r="W4247">
        <v>-167.73344104899999</v>
      </c>
      <c r="X4247">
        <v>4.3165298872104199</v>
      </c>
      <c r="Y4247">
        <v>14.200823500165599</v>
      </c>
      <c r="Z4247">
        <v>0.90849694009807802</v>
      </c>
      <c r="AA4247">
        <v>6.5391187185718902</v>
      </c>
      <c r="AB4247">
        <v>-4.2494606757955502</v>
      </c>
      <c r="AC4247">
        <v>-10.0174170160542</v>
      </c>
      <c r="AD4247" s="3">
        <f t="shared" ca="1" si="792"/>
        <v>0</v>
      </c>
      <c r="AE4247">
        <f t="shared" ca="1" si="793"/>
        <v>1</v>
      </c>
      <c r="AF4247" s="5">
        <f t="shared" ca="1" si="794"/>
        <v>-6.10814E-4</v>
      </c>
      <c r="AG4247" s="5">
        <f t="shared" ca="1" si="795"/>
        <v>-1.38332999999999E-4</v>
      </c>
      <c r="AH4247" s="5">
        <f t="shared" ca="1" si="796"/>
        <v>1.46581999999999E-4</v>
      </c>
      <c r="AI4247" s="5">
        <f t="shared" ca="1" si="797"/>
        <v>-4.2303699999999899E-4</v>
      </c>
      <c r="AJ4247" s="5">
        <f t="shared" ca="1" si="798"/>
        <v>-4.4749600000000003E-4</v>
      </c>
      <c r="AK4247" s="6">
        <f t="shared" ca="1" si="799"/>
        <v>0.23202752054562076</v>
      </c>
      <c r="AL4247" s="6">
        <f t="shared" ca="1" si="800"/>
        <v>4.0551000000006651E-3</v>
      </c>
      <c r="AM4247" s="6">
        <f t="shared" ca="1" si="801"/>
        <v>0.14186057799999949</v>
      </c>
      <c r="AN4247" s="6">
        <f t="shared" ca="1" si="802"/>
        <v>0.4151373274999981</v>
      </c>
      <c r="AO4247" s="6">
        <f t="shared" ca="1" si="803"/>
        <v>0.20675153760999879</v>
      </c>
    </row>
    <row r="4248" spans="1:41" x14ac:dyDescent="0.3">
      <c r="A4248">
        <v>4241</v>
      </c>
      <c r="B4248" s="1">
        <v>42522</v>
      </c>
      <c r="C4248">
        <v>1.1155729166666599</v>
      </c>
      <c r="D4248">
        <v>5.1084850000000003E-3</v>
      </c>
      <c r="E4248">
        <v>8.4722699999999998E-4</v>
      </c>
      <c r="F4248">
        <v>1.1804490000000001E-3</v>
      </c>
      <c r="G4248">
        <v>1.70635599999999E-3</v>
      </c>
      <c r="H4248">
        <v>5.9043439999999997E-3</v>
      </c>
      <c r="I4248">
        <v>4.4046889999999998E-3</v>
      </c>
      <c r="J4248" s="1">
        <v>42522</v>
      </c>
      <c r="K4248" s="5">
        <v>7.5943334194462198E-2</v>
      </c>
      <c r="L4248">
        <v>6.4862103470002097</v>
      </c>
      <c r="M4248">
        <v>3.8967868369999099</v>
      </c>
      <c r="N4248">
        <v>72.583570704000294</v>
      </c>
      <c r="O4248">
        <v>1.2304842339058899</v>
      </c>
      <c r="P4248">
        <v>10.8257887914591</v>
      </c>
      <c r="Q4248">
        <v>-0.62021488719511497</v>
      </c>
      <c r="R4248">
        <v>-9.2204326972035098</v>
      </c>
      <c r="S4248">
        <v>-1.43025512212824</v>
      </c>
      <c r="T4248">
        <v>-10.408786067316701</v>
      </c>
      <c r="U4248">
        <v>160.94902292699999</v>
      </c>
      <c r="V4248">
        <v>-71.161861925999801</v>
      </c>
      <c r="W4248">
        <v>-168.178183219</v>
      </c>
      <c r="X4248">
        <v>4.2472115231623802</v>
      </c>
      <c r="Y4248">
        <v>14.081328569009001</v>
      </c>
      <c r="Z4248">
        <v>0.39081693966418302</v>
      </c>
      <c r="AA4248">
        <v>6.4973218287330603</v>
      </c>
      <c r="AB4248">
        <v>-4.6565738712915596</v>
      </c>
      <c r="AC4248">
        <v>-9.9557187175278994</v>
      </c>
      <c r="AD4248" s="3">
        <f t="shared" ca="1" si="792"/>
        <v>0</v>
      </c>
      <c r="AE4248">
        <f t="shared" ca="1" si="793"/>
        <v>1</v>
      </c>
      <c r="AF4248" s="5">
        <f t="shared" ca="1" si="794"/>
        <v>8.4722699999999998E-4</v>
      </c>
      <c r="AG4248" s="5">
        <f t="shared" ca="1" si="795"/>
        <v>1.1804490000000001E-3</v>
      </c>
      <c r="AH4248" s="5">
        <f t="shared" ca="1" si="796"/>
        <v>1.70635599999999E-3</v>
      </c>
      <c r="AI4248" s="5">
        <f t="shared" ca="1" si="797"/>
        <v>5.9043439999999997E-3</v>
      </c>
      <c r="AJ4248" s="5">
        <f t="shared" ca="1" si="798"/>
        <v>4.4046889999999998E-3</v>
      </c>
      <c r="AK4248" s="6">
        <f t="shared" ca="1" si="799"/>
        <v>0.23287474754562076</v>
      </c>
      <c r="AL4248" s="6">
        <f t="shared" ca="1" si="800"/>
        <v>5.2355490000006652E-3</v>
      </c>
      <c r="AM4248" s="6">
        <f t="shared" ca="1" si="801"/>
        <v>0.14356693399999948</v>
      </c>
      <c r="AN4248" s="6">
        <f t="shared" ca="1" si="802"/>
        <v>0.4210416714999981</v>
      </c>
      <c r="AO4248" s="6">
        <f t="shared" ca="1" si="803"/>
        <v>0.21115622660999878</v>
      </c>
    </row>
    <row r="4249" spans="1:41" x14ac:dyDescent="0.3">
      <c r="A4249">
        <v>4242</v>
      </c>
      <c r="B4249" s="1">
        <v>42523</v>
      </c>
      <c r="C4249">
        <v>1.11825</v>
      </c>
      <c r="D4249">
        <v>-3.0439680000000002E-3</v>
      </c>
      <c r="E4249" s="2">
        <v>7.1171999999999596E-5</v>
      </c>
      <c r="F4249" s="2">
        <v>-7.9965999999999905E-5</v>
      </c>
      <c r="G4249">
        <v>1.164134E-3</v>
      </c>
      <c r="H4249">
        <v>-2.0019700000000001E-3</v>
      </c>
      <c r="I4249">
        <v>3.0765749999999998E-3</v>
      </c>
      <c r="J4249" s="1">
        <v>42523</v>
      </c>
      <c r="K4249" s="5">
        <v>6.8036018396483294E-2</v>
      </c>
      <c r="L4249">
        <v>6.37792577400021</v>
      </c>
      <c r="M4249">
        <v>3.9728478399999099</v>
      </c>
      <c r="N4249">
        <v>73.500025916000297</v>
      </c>
      <c r="O4249">
        <v>1.1503272046441599</v>
      </c>
      <c r="P4249">
        <v>10.649519980531799</v>
      </c>
      <c r="Q4249">
        <v>-0.57901620012063204</v>
      </c>
      <c r="R4249">
        <v>-9.0381541011239506</v>
      </c>
      <c r="S4249">
        <v>-0.55293627472071005</v>
      </c>
      <c r="T4249">
        <v>-10.2115045458391</v>
      </c>
      <c r="U4249">
        <v>161.057644737</v>
      </c>
      <c r="V4249">
        <v>-71.259863468999797</v>
      </c>
      <c r="W4249">
        <v>-167.59744716500001</v>
      </c>
      <c r="X4249">
        <v>4.3368785809919297</v>
      </c>
      <c r="Y4249">
        <v>13.9690452728904</v>
      </c>
      <c r="Z4249">
        <v>0.30542153144359502</v>
      </c>
      <c r="AA4249">
        <v>6.45218692702593</v>
      </c>
      <c r="AB4249">
        <v>-4.0498574154061204</v>
      </c>
      <c r="AC4249">
        <v>-9.8713586256703199</v>
      </c>
      <c r="AD4249" s="3">
        <f t="shared" ca="1" si="792"/>
        <v>0</v>
      </c>
      <c r="AE4249">
        <f t="shared" ca="1" si="793"/>
        <v>1</v>
      </c>
      <c r="AF4249" s="5">
        <f t="shared" ca="1" si="794"/>
        <v>7.1171999999999596E-5</v>
      </c>
      <c r="AG4249" s="5">
        <f t="shared" ca="1" si="795"/>
        <v>-7.9965999999999905E-5</v>
      </c>
      <c r="AH4249" s="5">
        <f t="shared" ca="1" si="796"/>
        <v>1.164134E-3</v>
      </c>
      <c r="AI4249" s="5">
        <f t="shared" ca="1" si="797"/>
        <v>-2.0019700000000001E-3</v>
      </c>
      <c r="AJ4249" s="5">
        <f t="shared" ca="1" si="798"/>
        <v>3.0765749999999998E-3</v>
      </c>
      <c r="AK4249" s="6">
        <f t="shared" ca="1" si="799"/>
        <v>0.23294591954562077</v>
      </c>
      <c r="AL4249" s="6">
        <f t="shared" ca="1" si="800"/>
        <v>5.1555830000006653E-3</v>
      </c>
      <c r="AM4249" s="6">
        <f t="shared" ca="1" si="801"/>
        <v>0.14473106799999949</v>
      </c>
      <c r="AN4249" s="6">
        <f t="shared" ca="1" si="802"/>
        <v>0.41903970149999809</v>
      </c>
      <c r="AO4249" s="6">
        <f t="shared" ca="1" si="803"/>
        <v>0.21423280160999877</v>
      </c>
    </row>
    <row r="4250" spans="1:41" x14ac:dyDescent="0.3">
      <c r="A4250">
        <v>4243</v>
      </c>
      <c r="B4250" s="1">
        <v>42524</v>
      </c>
      <c r="C4250">
        <v>1.12279791666666</v>
      </c>
      <c r="D4250">
        <v>1.9358515E-2</v>
      </c>
      <c r="E4250">
        <v>-5.6174559999999998E-3</v>
      </c>
      <c r="F4250">
        <v>2.98183E-3</v>
      </c>
      <c r="G4250">
        <v>-4.1898980000000001E-3</v>
      </c>
      <c r="H4250">
        <v>1.4623545999999999E-2</v>
      </c>
      <c r="I4250">
        <v>5.9289809999999998E-3</v>
      </c>
      <c r="J4250" s="1">
        <v>42524</v>
      </c>
      <c r="K4250" s="5">
        <v>7.8856796373921206E-2</v>
      </c>
      <c r="L4250">
        <v>8.4075128330002098</v>
      </c>
      <c r="M4250">
        <v>2.5690573879999099</v>
      </c>
      <c r="N4250">
        <v>72.193184151000295</v>
      </c>
      <c r="O4250">
        <v>3.1667723856522998</v>
      </c>
      <c r="P4250">
        <v>10.561848690999099</v>
      </c>
      <c r="Q4250">
        <v>-1.98843144871956</v>
      </c>
      <c r="R4250">
        <v>-8.9198072520223501</v>
      </c>
      <c r="S4250">
        <v>-1.8714188646327099</v>
      </c>
      <c r="T4250">
        <v>-10.0747182005617</v>
      </c>
      <c r="U4250">
        <v>160.04933774099999</v>
      </c>
      <c r="V4250">
        <v>-71.087054486999705</v>
      </c>
      <c r="W4250">
        <v>-167.61302900199999</v>
      </c>
      <c r="X4250">
        <v>3.32903313075809</v>
      </c>
      <c r="Y4250">
        <v>13.818424322810101</v>
      </c>
      <c r="Z4250">
        <v>0.48707749261931699</v>
      </c>
      <c r="AA4250">
        <v>6.4148540535933298</v>
      </c>
      <c r="AB4250">
        <v>-4.0390880473695603</v>
      </c>
      <c r="AC4250">
        <v>-9.7896321228199099</v>
      </c>
      <c r="AD4250" s="3">
        <f t="shared" ca="1" si="792"/>
        <v>0</v>
      </c>
      <c r="AE4250">
        <f t="shared" ca="1" si="793"/>
        <v>1</v>
      </c>
      <c r="AF4250" s="5">
        <f t="shared" ca="1" si="794"/>
        <v>-5.6174559999999998E-3</v>
      </c>
      <c r="AG4250" s="5">
        <f t="shared" ca="1" si="795"/>
        <v>2.98183E-3</v>
      </c>
      <c r="AH4250" s="5">
        <f t="shared" ca="1" si="796"/>
        <v>-4.1898980000000001E-3</v>
      </c>
      <c r="AI4250" s="5">
        <f t="shared" ca="1" si="797"/>
        <v>1.4623545999999999E-2</v>
      </c>
      <c r="AJ4250" s="5">
        <f t="shared" ca="1" si="798"/>
        <v>5.9289809999999998E-3</v>
      </c>
      <c r="AK4250" s="6">
        <f t="shared" ca="1" si="799"/>
        <v>0.22732846354562078</v>
      </c>
      <c r="AL4250" s="6">
        <f t="shared" ca="1" si="800"/>
        <v>8.1374130000006657E-3</v>
      </c>
      <c r="AM4250" s="6">
        <f t="shared" ca="1" si="801"/>
        <v>0.14054116999999949</v>
      </c>
      <c r="AN4250" s="6">
        <f t="shared" ca="1" si="802"/>
        <v>0.43366324749999807</v>
      </c>
      <c r="AO4250" s="6">
        <f t="shared" ca="1" si="803"/>
        <v>0.22016178260999877</v>
      </c>
    </row>
    <row r="4251" spans="1:41" x14ac:dyDescent="0.3">
      <c r="A4251">
        <v>4244</v>
      </c>
      <c r="B4251" s="1">
        <v>42527</v>
      </c>
      <c r="C4251">
        <v>1.13524166666666</v>
      </c>
      <c r="D4251">
        <v>-1.055935E-3</v>
      </c>
      <c r="E4251">
        <v>-1.4393800000000001E-3</v>
      </c>
      <c r="F4251">
        <v>-2.09218E-4</v>
      </c>
      <c r="G4251">
        <v>7.4793599999999896E-4</v>
      </c>
      <c r="H4251">
        <v>-4.7648199999999899E-4</v>
      </c>
      <c r="I4251">
        <v>-7.6379900000000001E-4</v>
      </c>
      <c r="J4251" s="1">
        <v>42527</v>
      </c>
      <c r="K4251" s="5">
        <v>7.8359226213382399E-2</v>
      </c>
      <c r="L4251">
        <v>8.0501282110002101</v>
      </c>
      <c r="M4251">
        <v>2.34460435699991</v>
      </c>
      <c r="N4251">
        <v>71.972656648000296</v>
      </c>
      <c r="O4251">
        <v>2.7755057514985402</v>
      </c>
      <c r="P4251">
        <v>10.2961226044958</v>
      </c>
      <c r="Q4251">
        <v>-2.2205165543811098</v>
      </c>
      <c r="R4251">
        <v>-8.5967213441419794</v>
      </c>
      <c r="S4251">
        <v>-2.1164877683452099</v>
      </c>
      <c r="T4251">
        <v>-9.7000261805983694</v>
      </c>
      <c r="U4251">
        <v>159.81298187199999</v>
      </c>
      <c r="V4251">
        <v>-71.236656574999699</v>
      </c>
      <c r="W4251">
        <v>-167.818301131</v>
      </c>
      <c r="X4251">
        <v>3.09344678426221</v>
      </c>
      <c r="Y4251">
        <v>13.3828644125583</v>
      </c>
      <c r="Z4251">
        <v>0.365397773891253</v>
      </c>
      <c r="AA4251">
        <v>6.2992899538918801</v>
      </c>
      <c r="AB4251">
        <v>-4.1611027101090201</v>
      </c>
      <c r="AC4251">
        <v>-9.5637928839797404</v>
      </c>
      <c r="AD4251" s="3">
        <f t="shared" ca="1" si="792"/>
        <v>0</v>
      </c>
      <c r="AE4251">
        <f t="shared" ca="1" si="793"/>
        <v>1</v>
      </c>
      <c r="AF4251" s="5">
        <f t="shared" ca="1" si="794"/>
        <v>-1.4393800000000001E-3</v>
      </c>
      <c r="AG4251" s="5">
        <f t="shared" ca="1" si="795"/>
        <v>-2.09218E-4</v>
      </c>
      <c r="AH4251" s="5">
        <f t="shared" ca="1" si="796"/>
        <v>7.4793599999999896E-4</v>
      </c>
      <c r="AI4251" s="5">
        <f t="shared" ca="1" si="797"/>
        <v>-4.7648199999999899E-4</v>
      </c>
      <c r="AJ4251" s="5">
        <f t="shared" ca="1" si="798"/>
        <v>-7.6379900000000001E-4</v>
      </c>
      <c r="AK4251" s="6">
        <f t="shared" ca="1" si="799"/>
        <v>0.22588908354562079</v>
      </c>
      <c r="AL4251" s="6">
        <f t="shared" ca="1" si="800"/>
        <v>7.9281950000006651E-3</v>
      </c>
      <c r="AM4251" s="6">
        <f t="shared" ca="1" si="801"/>
        <v>0.1412891059999995</v>
      </c>
      <c r="AN4251" s="6">
        <f t="shared" ca="1" si="802"/>
        <v>0.43318676549999807</v>
      </c>
      <c r="AO4251" s="6">
        <f t="shared" ca="1" si="803"/>
        <v>0.21939798360999876</v>
      </c>
    </row>
    <row r="4252" spans="1:41" x14ac:dyDescent="0.3">
      <c r="A4252">
        <v>4245</v>
      </c>
      <c r="B4252" s="1">
        <v>42528</v>
      </c>
      <c r="C4252">
        <v>1.135775</v>
      </c>
      <c r="D4252" s="2">
        <v>-8.7991999999999804E-5</v>
      </c>
      <c r="E4252" s="2">
        <v>2.0900000000000901E-7</v>
      </c>
      <c r="F4252" s="2">
        <v>3.2999999999999202E-7</v>
      </c>
      <c r="G4252" s="2">
        <v>-1.51829999999999E-5</v>
      </c>
      <c r="H4252" s="2">
        <v>1.48499999999998E-5</v>
      </c>
      <c r="I4252" s="2">
        <v>9.3009000000000003E-5</v>
      </c>
      <c r="J4252" s="1">
        <v>42528</v>
      </c>
      <c r="K4252" s="5">
        <v>7.8365239754027899E-2</v>
      </c>
      <c r="L4252">
        <v>8.1070952760002104</v>
      </c>
      <c r="M4252">
        <v>2.32859999399991</v>
      </c>
      <c r="N4252">
        <v>72.251267220000301</v>
      </c>
      <c r="O4252">
        <v>2.8240751278573502</v>
      </c>
      <c r="P4252">
        <v>10.2045962380595</v>
      </c>
      <c r="Q4252">
        <v>-2.2344828305536701</v>
      </c>
      <c r="R4252">
        <v>-8.5023508218191797</v>
      </c>
      <c r="S4252">
        <v>-1.8469038051653199</v>
      </c>
      <c r="T4252">
        <v>-9.5776268437123306</v>
      </c>
      <c r="U4252">
        <v>159.978089211</v>
      </c>
      <c r="V4252">
        <v>-71.212691522999705</v>
      </c>
      <c r="W4252">
        <v>-167.853336466</v>
      </c>
      <c r="X4252">
        <v>3.2569176694137498</v>
      </c>
      <c r="Y4252">
        <v>13.2464847180569</v>
      </c>
      <c r="Z4252">
        <v>0.399564741367747</v>
      </c>
      <c r="AA4252">
        <v>6.2587957425397596</v>
      </c>
      <c r="AB4252">
        <v>-4.1651349604698398</v>
      </c>
      <c r="AC4252">
        <v>-9.4984842104614398</v>
      </c>
      <c r="AD4252" s="3">
        <f t="shared" ca="1" si="792"/>
        <v>0</v>
      </c>
      <c r="AE4252">
        <f t="shared" ca="1" si="793"/>
        <v>1</v>
      </c>
      <c r="AF4252" s="5">
        <f t="shared" ca="1" si="794"/>
        <v>2.0900000000000901E-7</v>
      </c>
      <c r="AG4252" s="5">
        <f t="shared" ca="1" si="795"/>
        <v>3.2999999999999202E-7</v>
      </c>
      <c r="AH4252" s="5">
        <f t="shared" ca="1" si="796"/>
        <v>-1.51829999999999E-5</v>
      </c>
      <c r="AI4252" s="5">
        <f t="shared" ca="1" si="797"/>
        <v>1.48499999999998E-5</v>
      </c>
      <c r="AJ4252" s="5">
        <f t="shared" ca="1" si="798"/>
        <v>9.3009000000000003E-5</v>
      </c>
      <c r="AK4252" s="6">
        <f t="shared" ca="1" si="799"/>
        <v>0.22588929254562079</v>
      </c>
      <c r="AL4252" s="6">
        <f t="shared" ca="1" si="800"/>
        <v>7.9285250000006649E-3</v>
      </c>
      <c r="AM4252" s="6">
        <f t="shared" ca="1" si="801"/>
        <v>0.1412739229999995</v>
      </c>
      <c r="AN4252" s="6">
        <f t="shared" ca="1" si="802"/>
        <v>0.43320161549999808</v>
      </c>
      <c r="AO4252" s="6">
        <f t="shared" ca="1" si="803"/>
        <v>0.21949099260999877</v>
      </c>
    </row>
    <row r="4253" spans="1:41" x14ac:dyDescent="0.3">
      <c r="A4253">
        <v>4246</v>
      </c>
      <c r="B4253" s="1">
        <v>42529</v>
      </c>
      <c r="C4253">
        <v>1.1380375</v>
      </c>
      <c r="D4253">
        <v>3.4718660000000001E-3</v>
      </c>
      <c r="E4253">
        <v>1.802373E-4</v>
      </c>
      <c r="F4253" s="2">
        <v>-5.2559999999999998E-5</v>
      </c>
      <c r="G4253">
        <v>1.4791209999999999E-3</v>
      </c>
      <c r="H4253">
        <v>-1.2172849999999901E-3</v>
      </c>
      <c r="I4253" s="2">
        <v>5.6336999999999999E-5</v>
      </c>
      <c r="J4253" s="1">
        <v>42529</v>
      </c>
      <c r="K4253" s="5">
        <v>7.6127381945127498E-2</v>
      </c>
      <c r="L4253">
        <v>7.5618574090002104</v>
      </c>
      <c r="M4253">
        <v>2.0363580219999098</v>
      </c>
      <c r="N4253">
        <v>71.608902216000303</v>
      </c>
      <c r="O4253">
        <v>2.28073294387042</v>
      </c>
      <c r="P4253">
        <v>10.093286216923399</v>
      </c>
      <c r="Q4253">
        <v>-2.51843889018904</v>
      </c>
      <c r="R4253">
        <v>-8.4226250797138906</v>
      </c>
      <c r="S4253">
        <v>-2.4848391845187301</v>
      </c>
      <c r="T4253">
        <v>-9.4852090449676094</v>
      </c>
      <c r="U4253">
        <v>159.77150885399999</v>
      </c>
      <c r="V4253">
        <v>-70.372908583999703</v>
      </c>
      <c r="W4253">
        <v>-167.24857211400001</v>
      </c>
      <c r="X4253">
        <v>3.0519701627459002</v>
      </c>
      <c r="Y4253">
        <v>13.105593925309901</v>
      </c>
      <c r="Z4253">
        <v>1.23282324221482</v>
      </c>
      <c r="AA4253">
        <v>6.2529130339598202</v>
      </c>
      <c r="AB4253">
        <v>-3.5413448640676002</v>
      </c>
      <c r="AC4253">
        <v>-9.4098257455145191</v>
      </c>
      <c r="AD4253" s="3">
        <f t="shared" ca="1" si="792"/>
        <v>0</v>
      </c>
      <c r="AE4253">
        <f t="shared" ca="1" si="793"/>
        <v>1</v>
      </c>
      <c r="AF4253" s="5">
        <f t="shared" ca="1" si="794"/>
        <v>1.802373E-4</v>
      </c>
      <c r="AG4253" s="5">
        <f t="shared" ca="1" si="795"/>
        <v>-5.2559999999999998E-5</v>
      </c>
      <c r="AH4253" s="5">
        <f t="shared" ca="1" si="796"/>
        <v>1.4791209999999999E-3</v>
      </c>
      <c r="AI4253" s="5">
        <f t="shared" ca="1" si="797"/>
        <v>-1.2172849999999901E-3</v>
      </c>
      <c r="AJ4253" s="5">
        <f t="shared" ca="1" si="798"/>
        <v>5.6336999999999999E-5</v>
      </c>
      <c r="AK4253" s="6">
        <f t="shared" ca="1" si="799"/>
        <v>0.22606952984562079</v>
      </c>
      <c r="AL4253" s="6">
        <f t="shared" ca="1" si="800"/>
        <v>7.8759650000006648E-3</v>
      </c>
      <c r="AM4253" s="6">
        <f t="shared" ca="1" si="801"/>
        <v>0.1427530439999995</v>
      </c>
      <c r="AN4253" s="6">
        <f t="shared" ca="1" si="802"/>
        <v>0.43198433049999807</v>
      </c>
      <c r="AO4253" s="6">
        <f t="shared" ca="1" si="803"/>
        <v>0.21954732960999876</v>
      </c>
    </row>
    <row r="4254" spans="1:41" x14ac:dyDescent="0.3">
      <c r="A4254">
        <v>4247</v>
      </c>
      <c r="B4254" s="1">
        <v>42530</v>
      </c>
      <c r="C4254">
        <v>1.1360937499999999</v>
      </c>
      <c r="D4254">
        <v>-6.9999489999999897E-3</v>
      </c>
      <c r="E4254" s="2">
        <v>3.6427000000000002E-5</v>
      </c>
      <c r="F4254">
        <v>-1.167707E-3</v>
      </c>
      <c r="G4254" s="2">
        <v>-6.0289999999999899E-5</v>
      </c>
      <c r="H4254">
        <v>-1.2400381999999901E-2</v>
      </c>
      <c r="I4254">
        <v>-3.313107E-3</v>
      </c>
      <c r="J4254" s="1">
        <v>42530</v>
      </c>
      <c r="K4254" s="5">
        <v>7.5408017033767594E-2</v>
      </c>
      <c r="L4254">
        <v>7.7546065340002102</v>
      </c>
      <c r="M4254">
        <v>1.8537984769999101</v>
      </c>
      <c r="N4254">
        <v>71.493297494000302</v>
      </c>
      <c r="O4254">
        <v>2.4709258605150501</v>
      </c>
      <c r="P4254">
        <v>9.9930842084174305</v>
      </c>
      <c r="Q4254">
        <v>-2.6888207304680298</v>
      </c>
      <c r="R4254">
        <v>-8.3523870463880403</v>
      </c>
      <c r="S4254">
        <v>-2.5933005181095901</v>
      </c>
      <c r="T4254">
        <v>-9.3999655536662399</v>
      </c>
      <c r="U4254">
        <v>159.77077478499999</v>
      </c>
      <c r="V4254">
        <v>-70.543372382999706</v>
      </c>
      <c r="W4254">
        <v>-167.375429371</v>
      </c>
      <c r="X4254">
        <v>3.0520249995194901</v>
      </c>
      <c r="Y4254">
        <v>12.9687829072606</v>
      </c>
      <c r="Z4254">
        <v>1.0593912668771599</v>
      </c>
      <c r="AA4254">
        <v>6.2390113358389101</v>
      </c>
      <c r="AB4254">
        <v>-3.6464789049549902</v>
      </c>
      <c r="AC4254">
        <v>-9.3286253996258708</v>
      </c>
      <c r="AD4254" s="3">
        <f t="shared" ca="1" si="792"/>
        <v>0</v>
      </c>
      <c r="AE4254">
        <f t="shared" ca="1" si="793"/>
        <v>1</v>
      </c>
      <c r="AF4254" s="5">
        <f t="shared" ca="1" si="794"/>
        <v>3.6427000000000002E-5</v>
      </c>
      <c r="AG4254" s="5">
        <f t="shared" ca="1" si="795"/>
        <v>-1.167707E-3</v>
      </c>
      <c r="AH4254" s="5">
        <f t="shared" ca="1" si="796"/>
        <v>-6.0289999999999899E-5</v>
      </c>
      <c r="AI4254" s="5">
        <f t="shared" ca="1" si="797"/>
        <v>-1.2400381999999901E-2</v>
      </c>
      <c r="AJ4254" s="5">
        <f t="shared" ca="1" si="798"/>
        <v>-3.313107E-3</v>
      </c>
      <c r="AK4254" s="6">
        <f t="shared" ca="1" si="799"/>
        <v>0.22610595684562079</v>
      </c>
      <c r="AL4254" s="6">
        <f t="shared" ca="1" si="800"/>
        <v>6.7082580000006643E-3</v>
      </c>
      <c r="AM4254" s="6">
        <f t="shared" ca="1" si="801"/>
        <v>0.14269275399999951</v>
      </c>
      <c r="AN4254" s="6">
        <f t="shared" ca="1" si="802"/>
        <v>0.41958394849999819</v>
      </c>
      <c r="AO4254" s="6">
        <f t="shared" ca="1" si="803"/>
        <v>0.21623422260999875</v>
      </c>
    </row>
    <row r="4255" spans="1:41" x14ac:dyDescent="0.3">
      <c r="A4255">
        <v>4248</v>
      </c>
      <c r="B4255" s="1">
        <v>42531</v>
      </c>
      <c r="C4255">
        <v>1.1289166666666599</v>
      </c>
      <c r="D4255">
        <v>-5.8931950000000004E-3</v>
      </c>
      <c r="E4255">
        <v>1.5701019999999899E-3</v>
      </c>
      <c r="F4255">
        <v>-3.9187800000000002E-4</v>
      </c>
      <c r="G4255">
        <v>-2.2278240000000002E-3</v>
      </c>
      <c r="H4255">
        <v>-8.8422840000000006E-3</v>
      </c>
      <c r="I4255">
        <v>-3.834526E-3</v>
      </c>
      <c r="J4255" s="1">
        <v>42531</v>
      </c>
      <c r="K4255" s="5">
        <v>7.5945176898627703E-2</v>
      </c>
      <c r="L4255">
        <v>8.0082679870002096</v>
      </c>
      <c r="M4255">
        <v>2.3177980339999098</v>
      </c>
      <c r="N4255">
        <v>71.204193335000298</v>
      </c>
      <c r="O4255">
        <v>2.7165440525618001</v>
      </c>
      <c r="P4255">
        <v>9.90592090677867</v>
      </c>
      <c r="Q4255">
        <v>-2.2215245398683701</v>
      </c>
      <c r="R4255">
        <v>-8.2650039510198798</v>
      </c>
      <c r="S4255">
        <v>-2.8692536666914399</v>
      </c>
      <c r="T4255">
        <v>-9.3285786281668202</v>
      </c>
      <c r="U4255">
        <v>159.77225007000001</v>
      </c>
      <c r="V4255">
        <v>-70.494423217999795</v>
      </c>
      <c r="W4255">
        <v>-167.813337977</v>
      </c>
      <c r="X4255">
        <v>3.0534448910552299</v>
      </c>
      <c r="Y4255">
        <v>12.8359672169171</v>
      </c>
      <c r="Z4255">
        <v>1.1045202218094301</v>
      </c>
      <c r="AA4255">
        <v>6.2263780832589299</v>
      </c>
      <c r="AB4255">
        <v>-4.0539863947288799</v>
      </c>
      <c r="AC4255">
        <v>-9.2671182902504601</v>
      </c>
      <c r="AD4255" s="3">
        <f t="shared" ca="1" si="792"/>
        <v>0</v>
      </c>
      <c r="AE4255">
        <f t="shared" ca="1" si="793"/>
        <v>1</v>
      </c>
      <c r="AF4255" s="5">
        <f t="shared" ca="1" si="794"/>
        <v>1.5701019999999899E-3</v>
      </c>
      <c r="AG4255" s="5">
        <f t="shared" ca="1" si="795"/>
        <v>-3.9187800000000002E-4</v>
      </c>
      <c r="AH4255" s="5">
        <f t="shared" ca="1" si="796"/>
        <v>-2.2278240000000002E-3</v>
      </c>
      <c r="AI4255" s="5">
        <f t="shared" ca="1" si="797"/>
        <v>-8.8422840000000006E-3</v>
      </c>
      <c r="AJ4255" s="5">
        <f t="shared" ca="1" si="798"/>
        <v>-3.834526E-3</v>
      </c>
      <c r="AK4255" s="6">
        <f t="shared" ca="1" si="799"/>
        <v>0.22767605884562078</v>
      </c>
      <c r="AL4255" s="6">
        <f t="shared" ca="1" si="800"/>
        <v>6.3163800000006643E-3</v>
      </c>
      <c r="AM4255" s="6">
        <f t="shared" ca="1" si="801"/>
        <v>0.14046492999999952</v>
      </c>
      <c r="AN4255" s="6">
        <f t="shared" ca="1" si="802"/>
        <v>0.41074166449999822</v>
      </c>
      <c r="AO4255" s="6">
        <f t="shared" ca="1" si="803"/>
        <v>0.21239969660999874</v>
      </c>
    </row>
    <row r="4256" spans="1:41" x14ac:dyDescent="0.3">
      <c r="A4256">
        <v>4249</v>
      </c>
      <c r="B4256" s="1">
        <v>42534</v>
      </c>
      <c r="C4256">
        <v>1.12679791666666</v>
      </c>
      <c r="D4256">
        <v>3.3274950000000002E-3</v>
      </c>
      <c r="E4256">
        <v>-1.57566999999999E-3</v>
      </c>
      <c r="F4256">
        <v>1.4312099999999999E-4</v>
      </c>
      <c r="G4256">
        <v>1.5377019999999999E-3</v>
      </c>
      <c r="H4256">
        <v>4.6146329999999999E-3</v>
      </c>
      <c r="I4256">
        <v>2.9052259999999999E-3</v>
      </c>
      <c r="J4256" s="1">
        <v>42534</v>
      </c>
      <c r="K4256" s="5">
        <v>7.6052628951560897E-2</v>
      </c>
      <c r="L4256">
        <v>7.9897259150002098</v>
      </c>
      <c r="M4256">
        <v>2.3344424539999098</v>
      </c>
      <c r="N4256">
        <v>69.828863706000305</v>
      </c>
      <c r="O4256">
        <v>2.6722665777543901</v>
      </c>
      <c r="P4256">
        <v>9.6561469682718002</v>
      </c>
      <c r="Q4256">
        <v>-2.1926264224683298</v>
      </c>
      <c r="R4256">
        <v>-8.0168641373296694</v>
      </c>
      <c r="S4256">
        <v>-4.1773711251209704</v>
      </c>
      <c r="T4256">
        <v>-9.1787059342576907</v>
      </c>
      <c r="U4256">
        <v>159.791866766</v>
      </c>
      <c r="V4256">
        <v>-70.501801911999706</v>
      </c>
      <c r="W4256">
        <v>-168.35893174200001</v>
      </c>
      <c r="X4256">
        <v>3.0680284600663899</v>
      </c>
      <c r="Y4256">
        <v>12.460272472479</v>
      </c>
      <c r="Z4256">
        <v>1.0865585593501399</v>
      </c>
      <c r="AA4256">
        <v>6.1837023520836096</v>
      </c>
      <c r="AB4256">
        <v>-4.4987619810951696</v>
      </c>
      <c r="AC4256">
        <v>-9.1104925079604797</v>
      </c>
      <c r="AD4256" s="3">
        <f t="shared" ca="1" si="792"/>
        <v>0</v>
      </c>
      <c r="AE4256">
        <f t="shared" ca="1" si="793"/>
        <v>1</v>
      </c>
      <c r="AF4256" s="5">
        <f t="shared" ca="1" si="794"/>
        <v>-1.57566999999999E-3</v>
      </c>
      <c r="AG4256" s="5">
        <f t="shared" ca="1" si="795"/>
        <v>1.4312099999999999E-4</v>
      </c>
      <c r="AH4256" s="5">
        <f t="shared" ca="1" si="796"/>
        <v>1.5377019999999999E-3</v>
      </c>
      <c r="AI4256" s="5">
        <f t="shared" ca="1" si="797"/>
        <v>4.6146329999999999E-3</v>
      </c>
      <c r="AJ4256" s="5">
        <f t="shared" ca="1" si="798"/>
        <v>2.9052259999999999E-3</v>
      </c>
      <c r="AK4256" s="6">
        <f t="shared" ca="1" si="799"/>
        <v>0.22610038884562078</v>
      </c>
      <c r="AL4256" s="6">
        <f t="shared" ca="1" si="800"/>
        <v>6.4595010000006647E-3</v>
      </c>
      <c r="AM4256" s="6">
        <f t="shared" ca="1" si="801"/>
        <v>0.14200263199999952</v>
      </c>
      <c r="AN4256" s="6">
        <f t="shared" ca="1" si="802"/>
        <v>0.41535629749999819</v>
      </c>
      <c r="AO4256" s="6">
        <f t="shared" ca="1" si="803"/>
        <v>0.21530492260999876</v>
      </c>
    </row>
    <row r="4257" spans="1:41" x14ac:dyDescent="0.3">
      <c r="A4257">
        <v>4250</v>
      </c>
      <c r="B4257" s="1">
        <v>42535</v>
      </c>
      <c r="C4257">
        <v>1.12437708333333</v>
      </c>
      <c r="D4257">
        <v>-7.2905110000000004E-3</v>
      </c>
      <c r="E4257">
        <v>-4.7017899999999999E-4</v>
      </c>
      <c r="F4257">
        <v>5.5688999999999901E-4</v>
      </c>
      <c r="G4257">
        <v>-3.3691400000000001E-3</v>
      </c>
      <c r="H4257">
        <v>-8.6315100000000002E-3</v>
      </c>
      <c r="I4257">
        <v>-1.7174899999999999E-3</v>
      </c>
      <c r="J4257" s="1">
        <v>42535</v>
      </c>
      <c r="K4257" s="5">
        <v>7.7466361451678095E-2</v>
      </c>
      <c r="L4257">
        <v>8.1910517770002098</v>
      </c>
      <c r="M4257">
        <v>2.4404599759999099</v>
      </c>
      <c r="N4257">
        <v>69.890758088000297</v>
      </c>
      <c r="O4257">
        <v>2.8607177812556701</v>
      </c>
      <c r="P4257">
        <v>9.5844512131938409</v>
      </c>
      <c r="Q4257">
        <v>-2.0839879461203599</v>
      </c>
      <c r="R4257">
        <v>-7.9339970770595096</v>
      </c>
      <c r="S4257">
        <v>-4.07697082312266</v>
      </c>
      <c r="T4257">
        <v>-9.1632367891101794</v>
      </c>
      <c r="U4257">
        <v>159.88751280100001</v>
      </c>
      <c r="V4257">
        <v>-70.153786107999693</v>
      </c>
      <c r="W4257">
        <v>-168.135957886</v>
      </c>
      <c r="X4257">
        <v>3.1585147346234499</v>
      </c>
      <c r="Y4257">
        <v>12.3462122588192</v>
      </c>
      <c r="Z4257">
        <v>1.42455329275559</v>
      </c>
      <c r="AA4257">
        <v>6.1820213278181999</v>
      </c>
      <c r="AB4257">
        <v>-4.2401351379030299</v>
      </c>
      <c r="AC4257">
        <v>-9.0646894254915296</v>
      </c>
      <c r="AD4257" s="3">
        <f t="shared" ca="1" si="792"/>
        <v>0</v>
      </c>
      <c r="AE4257">
        <f t="shared" ca="1" si="793"/>
        <v>1</v>
      </c>
      <c r="AF4257" s="5">
        <f t="shared" ca="1" si="794"/>
        <v>-4.7017899999999999E-4</v>
      </c>
      <c r="AG4257" s="5">
        <f t="shared" ca="1" si="795"/>
        <v>5.5688999999999901E-4</v>
      </c>
      <c r="AH4257" s="5">
        <f t="shared" ca="1" si="796"/>
        <v>-3.3691400000000001E-3</v>
      </c>
      <c r="AI4257" s="5">
        <f t="shared" ca="1" si="797"/>
        <v>-8.6315100000000002E-3</v>
      </c>
      <c r="AJ4257" s="5">
        <f t="shared" ca="1" si="798"/>
        <v>-1.7174899999999999E-3</v>
      </c>
      <c r="AK4257" s="6">
        <f t="shared" ca="1" si="799"/>
        <v>0.22563020984562079</v>
      </c>
      <c r="AL4257" s="6">
        <f t="shared" ca="1" si="800"/>
        <v>7.0163910000006638E-3</v>
      </c>
      <c r="AM4257" s="6">
        <f t="shared" ca="1" si="801"/>
        <v>0.13863349199999953</v>
      </c>
      <c r="AN4257" s="6">
        <f t="shared" ca="1" si="802"/>
        <v>0.40672478749999819</v>
      </c>
      <c r="AO4257" s="6">
        <f t="shared" ca="1" si="803"/>
        <v>0.21358743260999877</v>
      </c>
    </row>
    <row r="4258" spans="1:41" x14ac:dyDescent="0.3">
      <c r="A4258">
        <v>4251</v>
      </c>
      <c r="B4258" s="1">
        <v>42536</v>
      </c>
      <c r="C4258">
        <v>1.12279791666666</v>
      </c>
      <c r="D4258">
        <v>4.9847049999999903E-3</v>
      </c>
      <c r="E4258">
        <v>-4.3919799999999899E-4</v>
      </c>
      <c r="F4258">
        <v>-9.5495799999999902E-4</v>
      </c>
      <c r="G4258">
        <v>2.3035109999999998E-3</v>
      </c>
      <c r="H4258">
        <v>6.56680799999999E-3</v>
      </c>
      <c r="I4258">
        <v>4.90855799999999E-3</v>
      </c>
      <c r="J4258" s="1">
        <v>42536</v>
      </c>
      <c r="K4258" s="5">
        <v>7.7878430863748196E-2</v>
      </c>
      <c r="L4258">
        <v>8.4722133080002102</v>
      </c>
      <c r="M4258">
        <v>2.40932280199991</v>
      </c>
      <c r="N4258">
        <v>69.726837935000304</v>
      </c>
      <c r="O4258">
        <v>3.1233586857857598</v>
      </c>
      <c r="P4258">
        <v>9.52556864682305</v>
      </c>
      <c r="Q4258">
        <v>-2.1114492328329399</v>
      </c>
      <c r="R4258">
        <v>-7.8547564402287202</v>
      </c>
      <c r="S4258">
        <v>-4.1998625633411804</v>
      </c>
      <c r="T4258">
        <v>-9.15310744966615</v>
      </c>
      <c r="U4258">
        <v>160.684880257</v>
      </c>
      <c r="V4258">
        <v>-70.691161014999693</v>
      </c>
      <c r="W4258">
        <v>-167.979671489</v>
      </c>
      <c r="X4258">
        <v>3.9345819404732598</v>
      </c>
      <c r="Y4258">
        <v>12.2673632459278</v>
      </c>
      <c r="Z4258">
        <v>0.88797161987481799</v>
      </c>
      <c r="AA4258">
        <v>6.1572740569915201</v>
      </c>
      <c r="AB4258">
        <v>-4.0516258104413101</v>
      </c>
      <c r="AC4258">
        <v>-9.0128095293228494</v>
      </c>
      <c r="AD4258" s="3">
        <f t="shared" ca="1" si="792"/>
        <v>0</v>
      </c>
      <c r="AE4258">
        <f t="shared" ca="1" si="793"/>
        <v>1</v>
      </c>
      <c r="AF4258" s="5">
        <f t="shared" ca="1" si="794"/>
        <v>-4.3919799999999899E-4</v>
      </c>
      <c r="AG4258" s="5">
        <f t="shared" ca="1" si="795"/>
        <v>-9.5495799999999902E-4</v>
      </c>
      <c r="AH4258" s="5">
        <f t="shared" ca="1" si="796"/>
        <v>2.3035109999999998E-3</v>
      </c>
      <c r="AI4258" s="5">
        <f t="shared" ca="1" si="797"/>
        <v>6.56680799999999E-3</v>
      </c>
      <c r="AJ4258" s="5">
        <f t="shared" ca="1" si="798"/>
        <v>4.90855799999999E-3</v>
      </c>
      <c r="AK4258" s="6">
        <f t="shared" ca="1" si="799"/>
        <v>0.22519101184562079</v>
      </c>
      <c r="AL4258" s="6">
        <f t="shared" ca="1" si="800"/>
        <v>6.061433000000665E-3</v>
      </c>
      <c r="AM4258" s="6">
        <f t="shared" ca="1" si="801"/>
        <v>0.14093700299999953</v>
      </c>
      <c r="AN4258" s="6">
        <f t="shared" ca="1" si="802"/>
        <v>0.41329159549999817</v>
      </c>
      <c r="AO4258" s="6">
        <f t="shared" ca="1" si="803"/>
        <v>0.21849599060999875</v>
      </c>
    </row>
    <row r="4259" spans="1:41" x14ac:dyDescent="0.3">
      <c r="A4259">
        <v>4252</v>
      </c>
      <c r="B4259" s="1">
        <v>42537</v>
      </c>
      <c r="C4259">
        <v>1.12322083333333</v>
      </c>
      <c r="D4259">
        <v>-2.8453239999999898E-3</v>
      </c>
      <c r="E4259">
        <v>-6.1703890000000001E-3</v>
      </c>
      <c r="F4259">
        <v>8.0420199999999996E-4</v>
      </c>
      <c r="G4259">
        <v>-1.3149139999999999E-3</v>
      </c>
      <c r="H4259" s="2">
        <v>1.57659999999985E-5</v>
      </c>
      <c r="I4259">
        <v>-3.6586779999999998E-3</v>
      </c>
      <c r="J4259" s="1">
        <v>42537</v>
      </c>
      <c r="K4259" s="5">
        <v>7.8117300627231101E-2</v>
      </c>
      <c r="L4259">
        <v>8.3456576660002106</v>
      </c>
      <c r="M4259">
        <v>2.72931652399991</v>
      </c>
      <c r="N4259">
        <v>69.701231655000299</v>
      </c>
      <c r="O4259">
        <v>2.98079459225145</v>
      </c>
      <c r="P4259">
        <v>9.4623651625801397</v>
      </c>
      <c r="Q4259">
        <v>-1.79363189219845</v>
      </c>
      <c r="R4259">
        <v>-7.7647645118326203</v>
      </c>
      <c r="S4259">
        <v>-4.1847031070452401</v>
      </c>
      <c r="T4259">
        <v>-9.1424532640047698</v>
      </c>
      <c r="U4259">
        <v>160.33875114599999</v>
      </c>
      <c r="V4259">
        <v>-70.734852980999705</v>
      </c>
      <c r="W4259">
        <v>-167.98384867300001</v>
      </c>
      <c r="X4259">
        <v>3.5738936263175098</v>
      </c>
      <c r="Y4259">
        <v>12.1756874593473</v>
      </c>
      <c r="Z4259">
        <v>0.84588489652274002</v>
      </c>
      <c r="AA4259">
        <v>6.1306081425991703</v>
      </c>
      <c r="AB4259">
        <v>-4.0237708681253102</v>
      </c>
      <c r="AC4259">
        <v>-8.9616651020270908</v>
      </c>
      <c r="AD4259" s="3">
        <f t="shared" ca="1" si="792"/>
        <v>0</v>
      </c>
      <c r="AE4259">
        <f t="shared" ca="1" si="793"/>
        <v>1</v>
      </c>
      <c r="AF4259" s="5">
        <f t="shared" ca="1" si="794"/>
        <v>-6.1703890000000001E-3</v>
      </c>
      <c r="AG4259" s="5">
        <f t="shared" ca="1" si="795"/>
        <v>8.0420199999999996E-4</v>
      </c>
      <c r="AH4259" s="5">
        <f t="shared" ca="1" si="796"/>
        <v>-1.3149139999999999E-3</v>
      </c>
      <c r="AI4259" s="5">
        <f t="shared" ca="1" si="797"/>
        <v>1.57659999999985E-5</v>
      </c>
      <c r="AJ4259" s="5">
        <f t="shared" ca="1" si="798"/>
        <v>-3.6586779999999998E-3</v>
      </c>
      <c r="AK4259" s="6">
        <f t="shared" ca="1" si="799"/>
        <v>0.21902062284562079</v>
      </c>
      <c r="AL4259" s="6">
        <f t="shared" ca="1" si="800"/>
        <v>6.8656350000006645E-3</v>
      </c>
      <c r="AM4259" s="6">
        <f t="shared" ca="1" si="801"/>
        <v>0.13962208899999953</v>
      </c>
      <c r="AN4259" s="6">
        <f t="shared" ca="1" si="802"/>
        <v>0.41330736149999814</v>
      </c>
      <c r="AO4259" s="6">
        <f t="shared" ca="1" si="803"/>
        <v>0.21483731260999875</v>
      </c>
    </row>
    <row r="4260" spans="1:41" x14ac:dyDescent="0.3">
      <c r="A4260">
        <v>4253</v>
      </c>
      <c r="B4260" s="1">
        <v>42538</v>
      </c>
      <c r="C4260">
        <v>1.12593749999999</v>
      </c>
      <c r="D4260">
        <v>4.0875819999999898E-3</v>
      </c>
      <c r="E4260">
        <v>7.9691772999999997E-4</v>
      </c>
      <c r="F4260">
        <v>-1.59684E-4</v>
      </c>
      <c r="G4260">
        <v>1.43940199999999E-3</v>
      </c>
      <c r="H4260">
        <v>4.2356199999999998E-3</v>
      </c>
      <c r="I4260">
        <v>9.1305299999999896E-4</v>
      </c>
      <c r="J4260" s="1">
        <v>42538</v>
      </c>
      <c r="K4260" s="5">
        <v>7.8525945984829204E-2</v>
      </c>
      <c r="L4260">
        <v>8.1796442530002107</v>
      </c>
      <c r="M4260">
        <v>2.7176928969999099</v>
      </c>
      <c r="N4260">
        <v>70.004958236000306</v>
      </c>
      <c r="O4260">
        <v>2.8019813971675398</v>
      </c>
      <c r="P4260">
        <v>9.3934747510220706</v>
      </c>
      <c r="Q4260">
        <v>-1.8066236746873701</v>
      </c>
      <c r="R4260">
        <v>-7.6780050738990102</v>
      </c>
      <c r="S4260">
        <v>-3.8469024827491398</v>
      </c>
      <c r="T4260">
        <v>-9.1179717870620092</v>
      </c>
      <c r="U4260">
        <v>160.410972001</v>
      </c>
      <c r="V4260">
        <v>-70.668400749999705</v>
      </c>
      <c r="W4260">
        <v>-167.77783960299999</v>
      </c>
      <c r="X4260">
        <v>3.62991016692279</v>
      </c>
      <c r="Y4260">
        <v>12.0887841445457</v>
      </c>
      <c r="Z4260">
        <v>0.91257287491930195</v>
      </c>
      <c r="AA4260">
        <v>6.1065845109298902</v>
      </c>
      <c r="AB4260">
        <v>-3.7900308952774999</v>
      </c>
      <c r="AC4260">
        <v>-8.9027225684960403</v>
      </c>
      <c r="AD4260" s="3">
        <f t="shared" ca="1" si="792"/>
        <v>0</v>
      </c>
      <c r="AE4260">
        <f t="shared" ca="1" si="793"/>
        <v>1</v>
      </c>
      <c r="AF4260" s="5">
        <f t="shared" ca="1" si="794"/>
        <v>7.9691772999999997E-4</v>
      </c>
      <c r="AG4260" s="5">
        <f t="shared" ca="1" si="795"/>
        <v>-1.59684E-4</v>
      </c>
      <c r="AH4260" s="5">
        <f t="shared" ca="1" si="796"/>
        <v>1.43940199999999E-3</v>
      </c>
      <c r="AI4260" s="5">
        <f t="shared" ca="1" si="797"/>
        <v>4.2356199999999998E-3</v>
      </c>
      <c r="AJ4260" s="5">
        <f t="shared" ca="1" si="798"/>
        <v>9.1305299999999896E-4</v>
      </c>
      <c r="AK4260" s="6">
        <f t="shared" ca="1" si="799"/>
        <v>0.21981754057562081</v>
      </c>
      <c r="AL4260" s="6">
        <f t="shared" ca="1" si="800"/>
        <v>6.7059510000006643E-3</v>
      </c>
      <c r="AM4260" s="6">
        <f t="shared" ca="1" si="801"/>
        <v>0.14106149099999951</v>
      </c>
      <c r="AN4260" s="6">
        <f t="shared" ca="1" si="802"/>
        <v>0.41754298149999813</v>
      </c>
      <c r="AO4260" s="6">
        <f t="shared" ca="1" si="803"/>
        <v>0.21575036560999875</v>
      </c>
    </row>
    <row r="4261" spans="1:41" x14ac:dyDescent="0.3">
      <c r="A4261">
        <v>4254</v>
      </c>
      <c r="B4261" s="1">
        <v>42541</v>
      </c>
      <c r="C4261">
        <v>1.1336187499999999</v>
      </c>
      <c r="D4261">
        <v>3.14323799999999E-3</v>
      </c>
      <c r="E4261">
        <v>-2.45256999999999E-4</v>
      </c>
      <c r="F4261">
        <v>-1.4459799999999999E-4</v>
      </c>
      <c r="G4261">
        <v>-4.6845600000000002E-4</v>
      </c>
      <c r="H4261">
        <v>3.6800699999999902E-3</v>
      </c>
      <c r="I4261">
        <v>-1.9679039999999999E-3</v>
      </c>
      <c r="J4261" s="1">
        <v>42541</v>
      </c>
      <c r="K4261" s="5">
        <v>7.8596914416587296E-2</v>
      </c>
      <c r="L4261">
        <v>8.1796442530002107</v>
      </c>
      <c r="M4261">
        <v>2.3555006399999101</v>
      </c>
      <c r="N4261">
        <v>69.4760265190003</v>
      </c>
      <c r="O4261">
        <v>2.7628285717665801</v>
      </c>
      <c r="P4261">
        <v>9.1946046828240799</v>
      </c>
      <c r="Q4261">
        <v>-2.1626828993524798</v>
      </c>
      <c r="R4261">
        <v>-7.4476591503228899</v>
      </c>
      <c r="S4261">
        <v>-4.2664528127364996</v>
      </c>
      <c r="T4261">
        <v>-9.0611287534078802</v>
      </c>
      <c r="U4261">
        <v>160.410972001</v>
      </c>
      <c r="V4261">
        <v>-71.423588403999702</v>
      </c>
      <c r="W4261">
        <v>-168.28105665999999</v>
      </c>
      <c r="X4261">
        <v>3.58032311892365</v>
      </c>
      <c r="Y4261">
        <v>11.837601405269099</v>
      </c>
      <c r="Z4261">
        <v>0.17267527930983201</v>
      </c>
      <c r="AA4261">
        <v>6.0029510804673398</v>
      </c>
      <c r="AB4261">
        <v>-4.2011010758033303</v>
      </c>
      <c r="AC4261">
        <v>-8.7518040065031002</v>
      </c>
      <c r="AD4261" s="3">
        <f t="shared" ca="1" si="792"/>
        <v>0</v>
      </c>
      <c r="AE4261">
        <f t="shared" ca="1" si="793"/>
        <v>1</v>
      </c>
      <c r="AF4261" s="5">
        <f t="shared" ca="1" si="794"/>
        <v>-2.45256999999999E-4</v>
      </c>
      <c r="AG4261" s="5">
        <f t="shared" ca="1" si="795"/>
        <v>-1.4459799999999999E-4</v>
      </c>
      <c r="AH4261" s="5">
        <f t="shared" ca="1" si="796"/>
        <v>-4.6845600000000002E-4</v>
      </c>
      <c r="AI4261" s="5">
        <f t="shared" ca="1" si="797"/>
        <v>3.6800699999999902E-3</v>
      </c>
      <c r="AJ4261" s="5">
        <f t="shared" ca="1" si="798"/>
        <v>-1.9679039999999999E-3</v>
      </c>
      <c r="AK4261" s="6">
        <f t="shared" ca="1" si="799"/>
        <v>0.21957228357562081</v>
      </c>
      <c r="AL4261" s="6">
        <f t="shared" ca="1" si="800"/>
        <v>6.5613530000006642E-3</v>
      </c>
      <c r="AM4261" s="6">
        <f t="shared" ca="1" si="801"/>
        <v>0.14059303499999951</v>
      </c>
      <c r="AN4261" s="6">
        <f t="shared" ca="1" si="802"/>
        <v>0.42122305149999811</v>
      </c>
      <c r="AO4261" s="6">
        <f t="shared" ca="1" si="803"/>
        <v>0.21378246160999875</v>
      </c>
    </row>
    <row r="4262" spans="1:41" x14ac:dyDescent="0.3">
      <c r="A4262">
        <v>4255</v>
      </c>
      <c r="B4262" s="1">
        <v>42542</v>
      </c>
      <c r="C4262">
        <v>1.13007083333333</v>
      </c>
      <c r="D4262">
        <v>-5.4959789999999998E-3</v>
      </c>
      <c r="E4262">
        <v>5.8413099999999999E-4</v>
      </c>
      <c r="F4262">
        <v>-2.0806800000000001E-3</v>
      </c>
      <c r="G4262">
        <v>-2.5738520000000002E-3</v>
      </c>
      <c r="H4262">
        <v>-1.0738993E-2</v>
      </c>
      <c r="I4262">
        <v>-3.3712590000000001E-3</v>
      </c>
      <c r="J4262" s="1">
        <v>42542</v>
      </c>
      <c r="K4262" s="5">
        <v>7.7519197030402998E-2</v>
      </c>
      <c r="L4262">
        <v>9.5863556030002108</v>
      </c>
      <c r="M4262">
        <v>3.34443781599991</v>
      </c>
      <c r="N4262">
        <v>70.349351577000306</v>
      </c>
      <c r="O4262">
        <v>4.1287765964610497</v>
      </c>
      <c r="P4262">
        <v>9.1876931303871299</v>
      </c>
      <c r="Q4262">
        <v>-1.1855745986964901</v>
      </c>
      <c r="R4262">
        <v>-7.3446125773656901</v>
      </c>
      <c r="S4262">
        <v>-3.3681872443429199</v>
      </c>
      <c r="T4262">
        <v>-9.0185715907325896</v>
      </c>
      <c r="U4262">
        <v>160.584788858</v>
      </c>
      <c r="V4262">
        <v>-71.121932391999707</v>
      </c>
      <c r="W4262">
        <v>-168.03429354100001</v>
      </c>
      <c r="X4262">
        <v>3.7339329887681498</v>
      </c>
      <c r="Y4262">
        <v>11.763886381677599</v>
      </c>
      <c r="Z4262">
        <v>0.482834893562262</v>
      </c>
      <c r="AA4262">
        <v>5.9614936531042702</v>
      </c>
      <c r="AB4262">
        <v>-3.92251064356955</v>
      </c>
      <c r="AC4262">
        <v>-8.7057984980720509</v>
      </c>
      <c r="AD4262" s="3">
        <f t="shared" ca="1" si="792"/>
        <v>0</v>
      </c>
      <c r="AE4262">
        <f t="shared" ca="1" si="793"/>
        <v>1</v>
      </c>
      <c r="AF4262" s="5">
        <f t="shared" ca="1" si="794"/>
        <v>5.8413099999999999E-4</v>
      </c>
      <c r="AG4262" s="5">
        <f t="shared" ca="1" si="795"/>
        <v>-2.0806800000000001E-3</v>
      </c>
      <c r="AH4262" s="5">
        <f t="shared" ca="1" si="796"/>
        <v>-2.5738520000000002E-3</v>
      </c>
      <c r="AI4262" s="5">
        <f t="shared" ca="1" si="797"/>
        <v>-1.0738993E-2</v>
      </c>
      <c r="AJ4262" s="5">
        <f t="shared" ca="1" si="798"/>
        <v>-3.3712590000000001E-3</v>
      </c>
      <c r="AK4262" s="6">
        <f t="shared" ca="1" si="799"/>
        <v>0.2201564145756208</v>
      </c>
      <c r="AL4262" s="6">
        <f t="shared" ca="1" si="800"/>
        <v>4.4806730000006637E-3</v>
      </c>
      <c r="AM4262" s="6">
        <f t="shared" ca="1" si="801"/>
        <v>0.13801918299999952</v>
      </c>
      <c r="AN4262" s="6">
        <f t="shared" ca="1" si="802"/>
        <v>0.41048405849999814</v>
      </c>
      <c r="AO4262" s="6">
        <f t="shared" ca="1" si="803"/>
        <v>0.21041120260999877</v>
      </c>
    </row>
    <row r="4263" spans="1:41" x14ac:dyDescent="0.3">
      <c r="A4263">
        <v>4256</v>
      </c>
      <c r="B4263" s="1">
        <v>42543</v>
      </c>
      <c r="C4263">
        <v>1.1282187499999901</v>
      </c>
      <c r="D4263">
        <v>7.2624579999999899E-3</v>
      </c>
      <c r="E4263">
        <v>-2.0009820000000001E-3</v>
      </c>
      <c r="F4263">
        <v>1.9992880000000001E-3</v>
      </c>
      <c r="G4263">
        <v>3.3561139999999999E-3</v>
      </c>
      <c r="H4263">
        <v>7.7337159999999999E-3</v>
      </c>
      <c r="I4263">
        <v>-1.981338E-3</v>
      </c>
      <c r="J4263" s="1">
        <v>42543</v>
      </c>
      <c r="K4263" s="5">
        <v>7.8625101940610995E-2</v>
      </c>
      <c r="L4263">
        <v>9.5746488350002092</v>
      </c>
      <c r="M4263">
        <v>3.5683302009999101</v>
      </c>
      <c r="N4263">
        <v>70.5391572810003</v>
      </c>
      <c r="O4263">
        <v>4.0773260573105796</v>
      </c>
      <c r="P4263">
        <v>9.1785769556160695</v>
      </c>
      <c r="Q4263">
        <v>-0.97704401157395404</v>
      </c>
      <c r="R4263">
        <v>-7.2360153462683199</v>
      </c>
      <c r="S4263">
        <v>-3.15740355997873</v>
      </c>
      <c r="T4263">
        <v>-8.9684282447708199</v>
      </c>
      <c r="U4263">
        <v>160.569647597</v>
      </c>
      <c r="V4263">
        <v>-71.007483173999702</v>
      </c>
      <c r="W4263">
        <v>-167.81561015099999</v>
      </c>
      <c r="X4263">
        <v>3.6988700352103598</v>
      </c>
      <c r="Y4263">
        <v>11.690598893847501</v>
      </c>
      <c r="Z4263">
        <v>0.60325111469020598</v>
      </c>
      <c r="AA4263">
        <v>5.9254022287361003</v>
      </c>
      <c r="AB4263">
        <v>-3.67658179863718</v>
      </c>
      <c r="AC4263">
        <v>-8.6512817046034005</v>
      </c>
      <c r="AD4263" s="3">
        <f t="shared" ca="1" si="792"/>
        <v>0</v>
      </c>
      <c r="AE4263">
        <f t="shared" ca="1" si="793"/>
        <v>1</v>
      </c>
      <c r="AF4263" s="5">
        <f t="shared" ca="1" si="794"/>
        <v>-2.0009820000000001E-3</v>
      </c>
      <c r="AG4263" s="5">
        <f t="shared" ca="1" si="795"/>
        <v>1.9992880000000001E-3</v>
      </c>
      <c r="AH4263" s="5">
        <f t="shared" ca="1" si="796"/>
        <v>3.3561139999999999E-3</v>
      </c>
      <c r="AI4263" s="5">
        <f t="shared" ca="1" si="797"/>
        <v>7.7337159999999999E-3</v>
      </c>
      <c r="AJ4263" s="5">
        <f t="shared" ca="1" si="798"/>
        <v>-1.981338E-3</v>
      </c>
      <c r="AK4263" s="6">
        <f t="shared" ca="1" si="799"/>
        <v>0.21815543257562078</v>
      </c>
      <c r="AL4263" s="6">
        <f t="shared" ca="1" si="800"/>
        <v>6.4799610000006638E-3</v>
      </c>
      <c r="AM4263" s="6">
        <f t="shared" ca="1" si="801"/>
        <v>0.14137529699999951</v>
      </c>
      <c r="AN4263" s="6">
        <f t="shared" ca="1" si="802"/>
        <v>0.41821777449999814</v>
      </c>
      <c r="AO4263" s="6">
        <f t="shared" ca="1" si="803"/>
        <v>0.20842986460999877</v>
      </c>
    </row>
    <row r="4264" spans="1:41" x14ac:dyDescent="0.3">
      <c r="A4264">
        <v>4257</v>
      </c>
      <c r="B4264" s="1">
        <v>42544</v>
      </c>
      <c r="C4264">
        <v>1.1359208333333299</v>
      </c>
      <c r="D4264">
        <v>8.1296210000000001E-3</v>
      </c>
      <c r="E4264">
        <v>3.353188E-3</v>
      </c>
      <c r="F4264">
        <v>2.021498E-3</v>
      </c>
      <c r="G4264">
        <v>3.1840219999999999E-3</v>
      </c>
      <c r="H4264">
        <v>1.0643381E-2</v>
      </c>
      <c r="I4264">
        <v>5.88884299999999E-3</v>
      </c>
      <c r="J4264" s="1">
        <v>42544</v>
      </c>
      <c r="K4264" s="5">
        <v>7.9958726187180307E-2</v>
      </c>
      <c r="L4264">
        <v>10.4542147420002</v>
      </c>
      <c r="M4264">
        <v>3.1926749619999102</v>
      </c>
      <c r="N4264">
        <v>70.302141909000298</v>
      </c>
      <c r="O4264">
        <v>4.9007125052454201</v>
      </c>
      <c r="P4264">
        <v>9.2034471017849899</v>
      </c>
      <c r="Q4264">
        <v>-1.3597733160035499</v>
      </c>
      <c r="R4264">
        <v>-7.1464400187752801</v>
      </c>
      <c r="S4264">
        <v>-3.3689374218091301</v>
      </c>
      <c r="T4264">
        <v>-8.9283683782633094</v>
      </c>
      <c r="U4264">
        <v>159.84032219599999</v>
      </c>
      <c r="V4264">
        <v>-71.394705039999707</v>
      </c>
      <c r="W4264">
        <v>-167.789335059</v>
      </c>
      <c r="X4264">
        <v>2.9638659116956698</v>
      </c>
      <c r="Y4264">
        <v>11.5888242908264</v>
      </c>
      <c r="Z4264">
        <v>0.22934709677801299</v>
      </c>
      <c r="AA4264">
        <v>5.8741082218186396</v>
      </c>
      <c r="AB4264">
        <v>-3.6237421032245898</v>
      </c>
      <c r="AC4264">
        <v>-8.5964818276832204</v>
      </c>
      <c r="AD4264" s="3">
        <f t="shared" ca="1" si="792"/>
        <v>0</v>
      </c>
      <c r="AE4264">
        <f t="shared" ca="1" si="793"/>
        <v>1</v>
      </c>
      <c r="AF4264" s="5">
        <f t="shared" ca="1" si="794"/>
        <v>3.353188E-3</v>
      </c>
      <c r="AG4264" s="5">
        <f t="shared" ca="1" si="795"/>
        <v>2.021498E-3</v>
      </c>
      <c r="AH4264" s="5">
        <f t="shared" ca="1" si="796"/>
        <v>3.1840219999999999E-3</v>
      </c>
      <c r="AI4264" s="5">
        <f t="shared" ca="1" si="797"/>
        <v>1.0643381E-2</v>
      </c>
      <c r="AJ4264" s="5">
        <f t="shared" ca="1" si="798"/>
        <v>5.88884299999999E-3</v>
      </c>
      <c r="AK4264" s="6">
        <f t="shared" ca="1" si="799"/>
        <v>0.22150862057562079</v>
      </c>
      <c r="AL4264" s="6">
        <f t="shared" ca="1" si="800"/>
        <v>8.5014590000006638E-3</v>
      </c>
      <c r="AM4264" s="6">
        <f t="shared" ca="1" si="801"/>
        <v>0.14455931899999952</v>
      </c>
      <c r="AN4264" s="6">
        <f t="shared" ca="1" si="802"/>
        <v>0.42886115549999815</v>
      </c>
      <c r="AO4264" s="6">
        <f t="shared" ca="1" si="803"/>
        <v>0.21431870760999874</v>
      </c>
    </row>
    <row r="4265" spans="1:41" x14ac:dyDescent="0.3">
      <c r="A4265">
        <v>4258</v>
      </c>
      <c r="B4265" s="1">
        <v>42545</v>
      </c>
      <c r="C4265">
        <v>1.1120333333333301</v>
      </c>
      <c r="D4265">
        <v>-2.7284729000000001E-2</v>
      </c>
      <c r="E4265">
        <v>-9.0715770000000008E-3</v>
      </c>
      <c r="F4265">
        <v>-6.6797109999999996E-3</v>
      </c>
      <c r="G4265">
        <v>-1.02792039999999E-2</v>
      </c>
      <c r="H4265">
        <v>-4.1590600999999901E-2</v>
      </c>
      <c r="I4265">
        <v>-2.4247443E-2</v>
      </c>
      <c r="J4265" s="1">
        <v>42545</v>
      </c>
      <c r="K4265" s="5">
        <v>9.8129577812995195E-2</v>
      </c>
      <c r="L4265">
        <v>12.2983658900002</v>
      </c>
      <c r="M4265">
        <v>3.0021833149999102</v>
      </c>
      <c r="N4265">
        <v>70.258898624000295</v>
      </c>
      <c r="O4265">
        <v>6.6539203783180403</v>
      </c>
      <c r="P4265">
        <v>9.2996375636347608</v>
      </c>
      <c r="Q4265">
        <v>-1.5529491131336299</v>
      </c>
      <c r="R4265">
        <v>-7.0674565699565299</v>
      </c>
      <c r="S4265">
        <v>-3.3861327841106901</v>
      </c>
      <c r="T4265">
        <v>-8.8900510422852896</v>
      </c>
      <c r="U4265">
        <v>160.34935776899999</v>
      </c>
      <c r="V4265">
        <v>-71.256539314999799</v>
      </c>
      <c r="W4265">
        <v>-167.57172025</v>
      </c>
      <c r="X4265">
        <v>3.4568093577884</v>
      </c>
      <c r="Y4265">
        <v>11.510143877119299</v>
      </c>
      <c r="Z4265">
        <v>0.37767533772653999</v>
      </c>
      <c r="AA4265">
        <v>5.8296538408823801</v>
      </c>
      <c r="AB4265">
        <v>-3.3839697727134399</v>
      </c>
      <c r="AC4265">
        <v>-8.5336801506810698</v>
      </c>
      <c r="AD4265" s="3">
        <f t="shared" ca="1" si="792"/>
        <v>0</v>
      </c>
      <c r="AE4265">
        <f t="shared" ca="1" si="793"/>
        <v>1</v>
      </c>
      <c r="AF4265" s="5">
        <f t="shared" ca="1" si="794"/>
        <v>-9.0715770000000008E-3</v>
      </c>
      <c r="AG4265" s="5">
        <f t="shared" ca="1" si="795"/>
        <v>-6.6797109999999996E-3</v>
      </c>
      <c r="AH4265" s="5">
        <f t="shared" ca="1" si="796"/>
        <v>-1.02792039999999E-2</v>
      </c>
      <c r="AI4265" s="5">
        <f t="shared" ca="1" si="797"/>
        <v>-4.1590600999999901E-2</v>
      </c>
      <c r="AJ4265" s="5">
        <f t="shared" ca="1" si="798"/>
        <v>-2.4247443E-2</v>
      </c>
      <c r="AK4265" s="6">
        <f t="shared" ca="1" si="799"/>
        <v>0.21243704357562079</v>
      </c>
      <c r="AL4265" s="6">
        <f t="shared" ca="1" si="800"/>
        <v>1.8217480000006642E-3</v>
      </c>
      <c r="AM4265" s="6">
        <f t="shared" ca="1" si="801"/>
        <v>0.13428011499999962</v>
      </c>
      <c r="AN4265" s="6">
        <f t="shared" ca="1" si="802"/>
        <v>0.38727055449999825</v>
      </c>
      <c r="AO4265" s="6">
        <f t="shared" ca="1" si="803"/>
        <v>0.19007126460999874</v>
      </c>
    </row>
    <row r="4266" spans="1:41" x14ac:dyDescent="0.3">
      <c r="A4266">
        <v>4259</v>
      </c>
      <c r="B4266" s="1">
        <v>42548</v>
      </c>
      <c r="C4266">
        <v>1.1021687499999999</v>
      </c>
      <c r="D4266">
        <v>-8.7183220000000006E-3</v>
      </c>
      <c r="E4266">
        <v>7.141438E-3</v>
      </c>
      <c r="F4266">
        <v>-1.87104499999999E-3</v>
      </c>
      <c r="G4266">
        <v>-7.1571000000000004E-4</v>
      </c>
      <c r="H4266">
        <v>-1.27583909999999E-2</v>
      </c>
      <c r="I4266">
        <v>-8.7118860000000003E-3</v>
      </c>
      <c r="J4266" s="1">
        <v>42548</v>
      </c>
      <c r="K4266" s="5">
        <v>9.9636822331962596E-2</v>
      </c>
      <c r="L4266">
        <v>12.306333146000201</v>
      </c>
      <c r="M4266">
        <v>3.0382877599999101</v>
      </c>
      <c r="N4266">
        <v>70.435681492000299</v>
      </c>
      <c r="O4266">
        <v>6.4029074388015097</v>
      </c>
      <c r="P4266">
        <v>9.5482349894634009</v>
      </c>
      <c r="Q4266">
        <v>-1.5226104410980199</v>
      </c>
      <c r="R4266">
        <v>-6.8428452914036297</v>
      </c>
      <c r="S4266">
        <v>-3.1364419379783302</v>
      </c>
      <c r="T4266">
        <v>-8.7674739958800192</v>
      </c>
      <c r="U4266">
        <v>160.32543217099999</v>
      </c>
      <c r="V4266">
        <v>-71.243843728999707</v>
      </c>
      <c r="W4266">
        <v>-167.428231219</v>
      </c>
      <c r="X4266">
        <v>3.3844039766555198</v>
      </c>
      <c r="Y4266">
        <v>11.2810184438195</v>
      </c>
      <c r="Z4266">
        <v>0.418543956434273</v>
      </c>
      <c r="AA4266">
        <v>5.7021427946365</v>
      </c>
      <c r="AB4266">
        <v>-3.1769652103488299</v>
      </c>
      <c r="AC4266">
        <v>-8.3466172348872192</v>
      </c>
      <c r="AD4266" s="3">
        <f t="shared" ca="1" si="792"/>
        <v>0</v>
      </c>
      <c r="AE4266">
        <f t="shared" ca="1" si="793"/>
        <v>1</v>
      </c>
      <c r="AF4266" s="5">
        <f t="shared" ca="1" si="794"/>
        <v>7.141438E-3</v>
      </c>
      <c r="AG4266" s="5">
        <f t="shared" ca="1" si="795"/>
        <v>-1.87104499999999E-3</v>
      </c>
      <c r="AH4266" s="5">
        <f t="shared" ca="1" si="796"/>
        <v>-7.1571000000000004E-4</v>
      </c>
      <c r="AI4266" s="5">
        <f t="shared" ca="1" si="797"/>
        <v>-1.27583909999999E-2</v>
      </c>
      <c r="AJ4266" s="5">
        <f t="shared" ca="1" si="798"/>
        <v>-8.7118860000000003E-3</v>
      </c>
      <c r="AK4266" s="6">
        <f t="shared" ca="1" si="799"/>
        <v>0.21957848157562079</v>
      </c>
      <c r="AL4266" s="6">
        <f t="shared" ca="1" si="800"/>
        <v>-4.9296999999325856E-5</v>
      </c>
      <c r="AM4266" s="6">
        <f t="shared" ca="1" si="801"/>
        <v>0.13356440499999961</v>
      </c>
      <c r="AN4266" s="6">
        <f t="shared" ca="1" si="802"/>
        <v>0.37451216349999833</v>
      </c>
      <c r="AO4266" s="6">
        <f t="shared" ca="1" si="803"/>
        <v>0.18135937860999873</v>
      </c>
    </row>
    <row r="4267" spans="1:41" x14ac:dyDescent="0.3">
      <c r="A4267">
        <v>4260</v>
      </c>
      <c r="B4267" s="1">
        <v>42549</v>
      </c>
      <c r="C4267">
        <v>1.1056791666666601</v>
      </c>
      <c r="D4267">
        <v>5.2039629999999998E-3</v>
      </c>
      <c r="E4267">
        <v>-3.1165699999999898E-4</v>
      </c>
      <c r="F4267">
        <v>1.274739E-3</v>
      </c>
      <c r="G4267">
        <v>2.4569889999999902E-3</v>
      </c>
      <c r="H4267">
        <v>7.2370969999999996E-3</v>
      </c>
      <c r="I4267">
        <v>5.1994550000000004E-3</v>
      </c>
      <c r="J4267" s="1">
        <v>42549</v>
      </c>
      <c r="K4267" s="5">
        <v>0.100353926514131</v>
      </c>
      <c r="L4267">
        <v>11.3567230040002</v>
      </c>
      <c r="M4267">
        <v>3.1666112499999102</v>
      </c>
      <c r="N4267">
        <v>70.523346216000306</v>
      </c>
      <c r="O4267">
        <v>5.3898132990926797</v>
      </c>
      <c r="P4267">
        <v>9.5804712889431993</v>
      </c>
      <c r="Q4267">
        <v>-1.39824818499432</v>
      </c>
      <c r="R4267">
        <v>-6.7661566860870597</v>
      </c>
      <c r="S4267">
        <v>-3.0289545988378301</v>
      </c>
      <c r="T4267">
        <v>-8.7185415745923898</v>
      </c>
      <c r="U4267">
        <v>160.49541587899901</v>
      </c>
      <c r="V4267">
        <v>-71.768402451999705</v>
      </c>
      <c r="W4267">
        <v>-167.808963667</v>
      </c>
      <c r="X4267">
        <v>3.53501329047229</v>
      </c>
      <c r="Y4267">
        <v>11.2133955951518</v>
      </c>
      <c r="Z4267">
        <v>-8.7178855169625494E-2</v>
      </c>
      <c r="AA4267">
        <v>5.6403866191276499</v>
      </c>
      <c r="AB4267">
        <v>-3.5309401955007198</v>
      </c>
      <c r="AC4267">
        <v>-8.2983276370109902</v>
      </c>
      <c r="AD4267" s="3">
        <f t="shared" ca="1" si="792"/>
        <v>0</v>
      </c>
      <c r="AE4267">
        <f t="shared" ca="1" si="793"/>
        <v>1</v>
      </c>
      <c r="AF4267" s="5">
        <f t="shared" ca="1" si="794"/>
        <v>-3.1165699999999898E-4</v>
      </c>
      <c r="AG4267" s="5">
        <f t="shared" ca="1" si="795"/>
        <v>1.274739E-3</v>
      </c>
      <c r="AH4267" s="5">
        <f t="shared" ca="1" si="796"/>
        <v>2.4569889999999902E-3</v>
      </c>
      <c r="AI4267" s="5">
        <f t="shared" ca="1" si="797"/>
        <v>7.2370969999999996E-3</v>
      </c>
      <c r="AJ4267" s="5">
        <f t="shared" ca="1" si="798"/>
        <v>5.1994550000000004E-3</v>
      </c>
      <c r="AK4267" s="6">
        <f t="shared" ca="1" si="799"/>
        <v>0.2192668245756208</v>
      </c>
      <c r="AL4267" s="6">
        <f t="shared" ca="1" si="800"/>
        <v>1.2254420000006741E-3</v>
      </c>
      <c r="AM4267" s="6">
        <f t="shared" ca="1" si="801"/>
        <v>0.1360213939999996</v>
      </c>
      <c r="AN4267" s="6">
        <f t="shared" ca="1" si="802"/>
        <v>0.38174926049999836</v>
      </c>
      <c r="AO4267" s="6">
        <f t="shared" ca="1" si="803"/>
        <v>0.18655883360999873</v>
      </c>
    </row>
    <row r="4268" spans="1:41" x14ac:dyDescent="0.3">
      <c r="A4268">
        <v>4261</v>
      </c>
      <c r="B4268" s="1">
        <v>42550</v>
      </c>
      <c r="C4268">
        <v>1.10858541666666</v>
      </c>
      <c r="D4268">
        <v>4.3684880000000002E-3</v>
      </c>
      <c r="E4268">
        <v>3.07993E-4</v>
      </c>
      <c r="F4268">
        <v>1.7738249999999899E-3</v>
      </c>
      <c r="G4268">
        <v>-8.6811499999999895E-4</v>
      </c>
      <c r="H4268">
        <v>5.7585029999999999E-3</v>
      </c>
      <c r="I4268">
        <v>4.311652E-3</v>
      </c>
      <c r="J4268" s="1">
        <v>42550</v>
      </c>
      <c r="K4268" s="5">
        <v>0.100803762201942</v>
      </c>
      <c r="L4268">
        <v>11.4935590840002</v>
      </c>
      <c r="M4268">
        <v>3.4540691799999101</v>
      </c>
      <c r="N4268">
        <v>70.781694189000305</v>
      </c>
      <c r="O4268">
        <v>5.4619546166610702</v>
      </c>
      <c r="P4268">
        <v>9.6144617106632797</v>
      </c>
      <c r="Q4268">
        <v>-1.1198473678490299</v>
      </c>
      <c r="R4268">
        <v>-6.6801518763888001</v>
      </c>
      <c r="S4268">
        <v>-2.7559499369123102</v>
      </c>
      <c r="T4268">
        <v>-8.65963632851604</v>
      </c>
      <c r="U4268">
        <v>160.441791695999</v>
      </c>
      <c r="V4268">
        <v>-71.693925029999704</v>
      </c>
      <c r="W4268">
        <v>-167.77331785999999</v>
      </c>
      <c r="X4268">
        <v>3.4630770474253598</v>
      </c>
      <c r="Y4268">
        <v>11.1444611562652</v>
      </c>
      <c r="Z4268">
        <v>4.0496190989429597E-3</v>
      </c>
      <c r="AA4268">
        <v>5.5834700960118004</v>
      </c>
      <c r="AB4268">
        <v>-3.4694361854651401</v>
      </c>
      <c r="AC4268">
        <v>-8.2491428251226999</v>
      </c>
      <c r="AD4268" s="3">
        <f t="shared" ca="1" si="792"/>
        <v>0</v>
      </c>
      <c r="AE4268">
        <f t="shared" ca="1" si="793"/>
        <v>1</v>
      </c>
      <c r="AF4268" s="5">
        <f t="shared" ca="1" si="794"/>
        <v>3.07993E-4</v>
      </c>
      <c r="AG4268" s="5">
        <f t="shared" ca="1" si="795"/>
        <v>1.7738249999999899E-3</v>
      </c>
      <c r="AH4268" s="5">
        <f t="shared" ca="1" si="796"/>
        <v>-8.6811499999999895E-4</v>
      </c>
      <c r="AI4268" s="5">
        <f t="shared" ca="1" si="797"/>
        <v>5.7585029999999999E-3</v>
      </c>
      <c r="AJ4268" s="5">
        <f t="shared" ca="1" si="798"/>
        <v>4.311652E-3</v>
      </c>
      <c r="AK4268" s="6">
        <f t="shared" ca="1" si="799"/>
        <v>0.21957481757562081</v>
      </c>
      <c r="AL4268" s="6">
        <f t="shared" ca="1" si="800"/>
        <v>2.9992670000006643E-3</v>
      </c>
      <c r="AM4268" s="6">
        <f t="shared" ca="1" si="801"/>
        <v>0.1351532789999996</v>
      </c>
      <c r="AN4268" s="6">
        <f t="shared" ca="1" si="802"/>
        <v>0.38750776349999838</v>
      </c>
      <c r="AO4268" s="6">
        <f t="shared" ca="1" si="803"/>
        <v>0.19087048560999872</v>
      </c>
    </row>
    <row r="4269" spans="1:41" x14ac:dyDescent="0.3">
      <c r="A4269">
        <v>4262</v>
      </c>
      <c r="B4269" s="1">
        <v>42551</v>
      </c>
      <c r="C4269">
        <v>1.11031249999999</v>
      </c>
      <c r="D4269">
        <v>-2.1143549999999901E-3</v>
      </c>
      <c r="E4269">
        <v>-1.28203999999999E-4</v>
      </c>
      <c r="F4269">
        <v>-8.3041600000000005E-4</v>
      </c>
      <c r="G4269">
        <v>-3.13474E-4</v>
      </c>
      <c r="H4269">
        <v>-2.086339E-3</v>
      </c>
      <c r="I4269">
        <v>-4.0630589999999904E-3</v>
      </c>
      <c r="J4269" s="1">
        <v>42551</v>
      </c>
      <c r="K4269" s="5">
        <v>0.100804226935074</v>
      </c>
      <c r="L4269">
        <v>12.276430287000199</v>
      </c>
      <c r="M4269">
        <v>3.1443090569999099</v>
      </c>
      <c r="N4269">
        <v>71.225105047000298</v>
      </c>
      <c r="O4269">
        <v>6.1663257786198296</v>
      </c>
      <c r="P4269">
        <v>9.67626163261051</v>
      </c>
      <c r="Q4269">
        <v>-1.4319315786458</v>
      </c>
      <c r="R4269">
        <v>-6.6094930589776499</v>
      </c>
      <c r="S4269">
        <v>-2.3065048279861</v>
      </c>
      <c r="T4269">
        <v>-8.58378101114128</v>
      </c>
      <c r="U4269">
        <v>160.397626091999</v>
      </c>
      <c r="V4269">
        <v>-72.044928724999707</v>
      </c>
      <c r="W4269">
        <v>-167.82113185099999</v>
      </c>
      <c r="X4269">
        <v>3.40144854385749</v>
      </c>
      <c r="Y4269">
        <v>11.0746794403909</v>
      </c>
      <c r="Z4269">
        <v>-0.323901388708208</v>
      </c>
      <c r="AA4269">
        <v>5.5139398995876503</v>
      </c>
      <c r="AB4269">
        <v>-3.4906378283386101</v>
      </c>
      <c r="AC4269">
        <v>-8.2024972691826505</v>
      </c>
      <c r="AD4269" s="3">
        <f t="shared" ca="1" si="792"/>
        <v>0</v>
      </c>
      <c r="AE4269">
        <f t="shared" ca="1" si="793"/>
        <v>1</v>
      </c>
      <c r="AF4269" s="5">
        <f t="shared" ca="1" si="794"/>
        <v>-1.28203999999999E-4</v>
      </c>
      <c r="AG4269" s="5">
        <f t="shared" ca="1" si="795"/>
        <v>-8.3041600000000005E-4</v>
      </c>
      <c r="AH4269" s="5">
        <f t="shared" ca="1" si="796"/>
        <v>-3.13474E-4</v>
      </c>
      <c r="AI4269" s="5">
        <f t="shared" ca="1" si="797"/>
        <v>-2.086339E-3</v>
      </c>
      <c r="AJ4269" s="5">
        <f t="shared" ca="1" si="798"/>
        <v>-4.0630589999999904E-3</v>
      </c>
      <c r="AK4269" s="6">
        <f t="shared" ca="1" si="799"/>
        <v>0.21944661357562081</v>
      </c>
      <c r="AL4269" s="6">
        <f t="shared" ca="1" si="800"/>
        <v>2.1688510000006643E-3</v>
      </c>
      <c r="AM4269" s="6">
        <f t="shared" ca="1" si="801"/>
        <v>0.13483980499999959</v>
      </c>
      <c r="AN4269" s="6">
        <f t="shared" ca="1" si="802"/>
        <v>0.38542142449999839</v>
      </c>
      <c r="AO4269" s="6">
        <f t="shared" ca="1" si="803"/>
        <v>0.18680742660999874</v>
      </c>
    </row>
    <row r="4270" spans="1:41" x14ac:dyDescent="0.3">
      <c r="A4270">
        <v>4263</v>
      </c>
      <c r="B4270" s="1">
        <v>42552</v>
      </c>
      <c r="C4270">
        <v>1.1116874999999999</v>
      </c>
      <c r="D4270">
        <v>3.012673E-3</v>
      </c>
      <c r="E4270">
        <v>-1.2644199999999899E-4</v>
      </c>
      <c r="F4270">
        <v>1.267535E-3</v>
      </c>
      <c r="G4270">
        <v>1.392192E-3</v>
      </c>
      <c r="H4270">
        <v>3.1942349999999902E-3</v>
      </c>
      <c r="I4270">
        <v>-2.6830199999999999E-3</v>
      </c>
      <c r="J4270" s="1">
        <v>42552</v>
      </c>
      <c r="K4270" s="5">
        <v>0.100916094170036</v>
      </c>
      <c r="L4270">
        <v>11.8431614120002</v>
      </c>
      <c r="M4270">
        <v>5.1701340399999101</v>
      </c>
      <c r="N4270">
        <v>71.678532385000295</v>
      </c>
      <c r="O4270">
        <v>5.6649606950387899</v>
      </c>
      <c r="P4270">
        <v>9.7152322979024106</v>
      </c>
      <c r="Q4270">
        <v>0.55242336398751002</v>
      </c>
      <c r="R4270">
        <v>-6.4588826568648603</v>
      </c>
      <c r="S4270">
        <v>-1.8555909322085</v>
      </c>
      <c r="T4270">
        <v>-8.4914382686068706</v>
      </c>
      <c r="U4270">
        <v>161.03377756499901</v>
      </c>
      <c r="V4270">
        <v>-71.255346375999693</v>
      </c>
      <c r="W4270">
        <v>-166.636781308</v>
      </c>
      <c r="X4270">
        <v>4.0076668559894904</v>
      </c>
      <c r="Y4270">
        <v>11.031647605826199</v>
      </c>
      <c r="Z4270">
        <v>0.47254036944349997</v>
      </c>
      <c r="AA4270">
        <v>5.4786152672018398</v>
      </c>
      <c r="AB4270">
        <v>-2.3030369267973598</v>
      </c>
      <c r="AC4270">
        <v>-8.1083967310970806</v>
      </c>
      <c r="AD4270" s="3">
        <f t="shared" ca="1" si="792"/>
        <v>0</v>
      </c>
      <c r="AE4270">
        <f t="shared" ca="1" si="793"/>
        <v>1</v>
      </c>
      <c r="AF4270" s="5">
        <f t="shared" ca="1" si="794"/>
        <v>-1.2644199999999899E-4</v>
      </c>
      <c r="AG4270" s="5">
        <f t="shared" ca="1" si="795"/>
        <v>1.267535E-3</v>
      </c>
      <c r="AH4270" s="5">
        <f t="shared" ca="1" si="796"/>
        <v>1.392192E-3</v>
      </c>
      <c r="AI4270" s="5">
        <f t="shared" ca="1" si="797"/>
        <v>3.1942349999999902E-3</v>
      </c>
      <c r="AJ4270" s="5">
        <f t="shared" ca="1" si="798"/>
        <v>-2.6830199999999999E-3</v>
      </c>
      <c r="AK4270" s="6">
        <f t="shared" ca="1" si="799"/>
        <v>0.21932017157562081</v>
      </c>
      <c r="AL4270" s="6">
        <f t="shared" ca="1" si="800"/>
        <v>3.436386000000664E-3</v>
      </c>
      <c r="AM4270" s="6">
        <f t="shared" ca="1" si="801"/>
        <v>0.13623199699999958</v>
      </c>
      <c r="AN4270" s="6">
        <f t="shared" ca="1" si="802"/>
        <v>0.38861565949999838</v>
      </c>
      <c r="AO4270" s="6">
        <f t="shared" ca="1" si="803"/>
        <v>0.18412440660999874</v>
      </c>
    </row>
    <row r="4271" spans="1:41" x14ac:dyDescent="0.3">
      <c r="A4271">
        <v>4264</v>
      </c>
      <c r="B4271" s="1">
        <v>42555</v>
      </c>
      <c r="C4271">
        <v>1.1137062499999899</v>
      </c>
      <c r="D4271">
        <v>1.0770039999999999E-3</v>
      </c>
      <c r="E4271">
        <v>-4.5217591999999901E-4</v>
      </c>
      <c r="F4271">
        <v>4.46817999999999E-4</v>
      </c>
      <c r="G4271">
        <v>4.9766999999999997E-4</v>
      </c>
      <c r="H4271">
        <v>8.0670700000000004E-4</v>
      </c>
      <c r="I4271">
        <v>-8.7869800000000002E-4</v>
      </c>
      <c r="J4271" s="1">
        <v>42555</v>
      </c>
      <c r="K4271" s="5">
        <v>0.100938954197501</v>
      </c>
      <c r="L4271">
        <v>11.694672490000199</v>
      </c>
      <c r="M4271">
        <v>4.8514445139999101</v>
      </c>
      <c r="N4271">
        <v>71.426722941000307</v>
      </c>
      <c r="O4271">
        <v>5.3244124155357104</v>
      </c>
      <c r="P4271">
        <v>9.8020060306068597</v>
      </c>
      <c r="Q4271">
        <v>0.12547313383283201</v>
      </c>
      <c r="R4271">
        <v>-6.0554731707462803</v>
      </c>
      <c r="S4271">
        <v>-2.10664360046606</v>
      </c>
      <c r="T4271">
        <v>-8.2404380742692194</v>
      </c>
      <c r="U4271">
        <v>160.902797020999</v>
      </c>
      <c r="V4271">
        <v>-71.486097109999704</v>
      </c>
      <c r="W4271">
        <v>-166.66390515099999</v>
      </c>
      <c r="X4271">
        <v>3.7916339452830101</v>
      </c>
      <c r="Y4271">
        <v>10.8953489789464</v>
      </c>
      <c r="Z4271">
        <v>0.26548937088720498</v>
      </c>
      <c r="AA4271">
        <v>5.3664325455237698</v>
      </c>
      <c r="AB4271">
        <v>-2.3168085242443199</v>
      </c>
      <c r="AC4271">
        <v>-7.8440439237602897</v>
      </c>
      <c r="AD4271" s="3">
        <f t="shared" ca="1" si="792"/>
        <v>0</v>
      </c>
      <c r="AE4271">
        <f t="shared" ca="1" si="793"/>
        <v>1</v>
      </c>
      <c r="AF4271" s="5">
        <f t="shared" ca="1" si="794"/>
        <v>-4.5217591999999901E-4</v>
      </c>
      <c r="AG4271" s="5">
        <f t="shared" ca="1" si="795"/>
        <v>4.46817999999999E-4</v>
      </c>
      <c r="AH4271" s="5">
        <f t="shared" ca="1" si="796"/>
        <v>4.9766999999999997E-4</v>
      </c>
      <c r="AI4271" s="5">
        <f t="shared" ca="1" si="797"/>
        <v>8.0670700000000004E-4</v>
      </c>
      <c r="AJ4271" s="5">
        <f t="shared" ca="1" si="798"/>
        <v>-8.7869800000000002E-4</v>
      </c>
      <c r="AK4271" s="6">
        <f t="shared" ca="1" si="799"/>
        <v>0.21886799565562082</v>
      </c>
      <c r="AL4271" s="6">
        <f t="shared" ca="1" si="800"/>
        <v>3.883204000000663E-3</v>
      </c>
      <c r="AM4271" s="6">
        <f t="shared" ca="1" si="801"/>
        <v>0.13672966699999958</v>
      </c>
      <c r="AN4271" s="6">
        <f t="shared" ca="1" si="802"/>
        <v>0.3894223664999984</v>
      </c>
      <c r="AO4271" s="6">
        <f t="shared" ca="1" si="803"/>
        <v>0.18324570860999873</v>
      </c>
    </row>
    <row r="4272" spans="1:41" x14ac:dyDescent="0.3">
      <c r="A4272">
        <v>4265</v>
      </c>
      <c r="B4272" s="1">
        <v>42556</v>
      </c>
      <c r="C4272">
        <v>1.1119749999999999</v>
      </c>
      <c r="D4272">
        <v>-7.3372810000000002E-3</v>
      </c>
      <c r="E4272">
        <v>2.5542799999999998E-4</v>
      </c>
      <c r="F4272">
        <v>-2.5667189999999999E-3</v>
      </c>
      <c r="G4272">
        <v>-3.3906750000000001E-3</v>
      </c>
      <c r="H4272">
        <v>-5.3431060000000002E-3</v>
      </c>
      <c r="I4272">
        <v>4.3822299999999898E-4</v>
      </c>
      <c r="J4272" s="1">
        <v>42556</v>
      </c>
      <c r="K4272" s="5">
        <v>0.10193333423433899</v>
      </c>
      <c r="L4272">
        <v>13.053288084000201</v>
      </c>
      <c r="M4272">
        <v>5.1304493349999101</v>
      </c>
      <c r="N4272">
        <v>71.773434109000306</v>
      </c>
      <c r="O4272">
        <v>6.5972198757659601</v>
      </c>
      <c r="P4272">
        <v>9.8748186715466506</v>
      </c>
      <c r="Q4272">
        <v>0.369967546152352</v>
      </c>
      <c r="R4272">
        <v>-5.9286283857392403</v>
      </c>
      <c r="S4272">
        <v>-1.7623004234981301</v>
      </c>
      <c r="T4272">
        <v>-8.1539266868145202</v>
      </c>
      <c r="U4272">
        <v>161.213100534999</v>
      </c>
      <c r="V4272">
        <v>-72.519829396999796</v>
      </c>
      <c r="W4272">
        <v>-167.45215071600001</v>
      </c>
      <c r="X4272">
        <v>4.0698452823844402</v>
      </c>
      <c r="Y4272">
        <v>10.8586604932422</v>
      </c>
      <c r="Z4272">
        <v>-0.73771453627325501</v>
      </c>
      <c r="AA4272">
        <v>5.2824208368046603</v>
      </c>
      <c r="AB4272">
        <v>-3.08392905318685</v>
      </c>
      <c r="AC4272">
        <v>-7.7937311280044499</v>
      </c>
      <c r="AD4272" s="3">
        <f t="shared" ca="1" si="792"/>
        <v>0</v>
      </c>
      <c r="AE4272">
        <f t="shared" ca="1" si="793"/>
        <v>1</v>
      </c>
      <c r="AF4272" s="5">
        <f t="shared" ca="1" si="794"/>
        <v>2.5542799999999998E-4</v>
      </c>
      <c r="AG4272" s="5">
        <f t="shared" ca="1" si="795"/>
        <v>-2.5667189999999999E-3</v>
      </c>
      <c r="AH4272" s="5">
        <f t="shared" ca="1" si="796"/>
        <v>-3.3906750000000001E-3</v>
      </c>
      <c r="AI4272" s="5">
        <f t="shared" ca="1" si="797"/>
        <v>-5.3431060000000002E-3</v>
      </c>
      <c r="AJ4272" s="5">
        <f t="shared" ca="1" si="798"/>
        <v>4.3822299999999898E-4</v>
      </c>
      <c r="AK4272" s="6">
        <f t="shared" ca="1" si="799"/>
        <v>0.21912342365562082</v>
      </c>
      <c r="AL4272" s="6">
        <f t="shared" ca="1" si="800"/>
        <v>1.3164850000006631E-3</v>
      </c>
      <c r="AM4272" s="6">
        <f t="shared" ca="1" si="801"/>
        <v>0.13333899199999957</v>
      </c>
      <c r="AN4272" s="6">
        <f t="shared" ca="1" si="802"/>
        <v>0.38407926049999841</v>
      </c>
      <c r="AO4272" s="6">
        <f t="shared" ca="1" si="803"/>
        <v>0.18368393160999871</v>
      </c>
    </row>
    <row r="4273" spans="1:41" x14ac:dyDescent="0.3">
      <c r="A4273">
        <v>4266</v>
      </c>
      <c r="B4273" s="1">
        <v>42557</v>
      </c>
      <c r="C4273">
        <v>1.1069020833333301</v>
      </c>
      <c r="D4273">
        <v>2.4817559999999999E-3</v>
      </c>
      <c r="E4273">
        <v>-1.2987809999999999E-3</v>
      </c>
      <c r="F4273">
        <v>7.8367199999999904E-4</v>
      </c>
      <c r="G4273">
        <v>1.1469620000000001E-3</v>
      </c>
      <c r="H4273">
        <v>3.5401669999999999E-3</v>
      </c>
      <c r="I4273">
        <v>2.7160140000000001E-3</v>
      </c>
      <c r="J4273" s="1">
        <v>42557</v>
      </c>
      <c r="K4273" s="5">
        <v>0.10036993784083501</v>
      </c>
      <c r="L4273">
        <v>11.4837182350002</v>
      </c>
      <c r="M4273">
        <v>5.8231814279999101</v>
      </c>
      <c r="N4273">
        <v>72.385182064000304</v>
      </c>
      <c r="O4273">
        <v>4.9746623734119302</v>
      </c>
      <c r="P4273">
        <v>9.87820747080141</v>
      </c>
      <c r="Q4273">
        <v>1.0160627929877699</v>
      </c>
      <c r="R4273">
        <v>-5.7787695503565404</v>
      </c>
      <c r="S4273">
        <v>-1.1643384551635501</v>
      </c>
      <c r="T4273">
        <v>-8.0451513277142297</v>
      </c>
      <c r="U4273">
        <v>161.045995986999</v>
      </c>
      <c r="V4273">
        <v>-72.3964775339998</v>
      </c>
      <c r="W4273">
        <v>-167.35124541600001</v>
      </c>
      <c r="X4273">
        <v>3.8743663811826101</v>
      </c>
      <c r="Y4273">
        <v>10.8145940042003</v>
      </c>
      <c r="Z4273">
        <v>-0.58724166253469001</v>
      </c>
      <c r="AA4273">
        <v>5.20642544694031</v>
      </c>
      <c r="AB4273">
        <v>-2.96396012702033</v>
      </c>
      <c r="AC4273">
        <v>-7.7400971338835802</v>
      </c>
      <c r="AD4273" s="3">
        <f t="shared" ca="1" si="792"/>
        <v>0</v>
      </c>
      <c r="AE4273">
        <f t="shared" ca="1" si="793"/>
        <v>1</v>
      </c>
      <c r="AF4273" s="5">
        <f t="shared" ca="1" si="794"/>
        <v>-1.2987809999999999E-3</v>
      </c>
      <c r="AG4273" s="5">
        <f t="shared" ca="1" si="795"/>
        <v>7.8367199999999904E-4</v>
      </c>
      <c r="AH4273" s="5">
        <f t="shared" ca="1" si="796"/>
        <v>1.1469620000000001E-3</v>
      </c>
      <c r="AI4273" s="5">
        <f t="shared" ca="1" si="797"/>
        <v>3.5401669999999999E-3</v>
      </c>
      <c r="AJ4273" s="5">
        <f t="shared" ca="1" si="798"/>
        <v>2.7160140000000001E-3</v>
      </c>
      <c r="AK4273" s="6">
        <f t="shared" ca="1" si="799"/>
        <v>0.21782464265562082</v>
      </c>
      <c r="AL4273" s="6">
        <f t="shared" ca="1" si="800"/>
        <v>2.1001570000006623E-3</v>
      </c>
      <c r="AM4273" s="6">
        <f t="shared" ca="1" si="801"/>
        <v>0.13448595399999957</v>
      </c>
      <c r="AN4273" s="6">
        <f t="shared" ca="1" si="802"/>
        <v>0.38761942749999839</v>
      </c>
      <c r="AO4273" s="6">
        <f t="shared" ca="1" si="803"/>
        <v>0.1863999456099987</v>
      </c>
    </row>
    <row r="4274" spans="1:41" x14ac:dyDescent="0.3">
      <c r="A4274">
        <v>4267</v>
      </c>
      <c r="B4274" s="1">
        <v>42558</v>
      </c>
      <c r="C4274">
        <v>1.10790416666666</v>
      </c>
      <c r="D4274">
        <v>-2.8885059999999999E-3</v>
      </c>
      <c r="E4274">
        <v>-1.5036159999999999E-3</v>
      </c>
      <c r="F4274">
        <v>-6.3611199999999998E-4</v>
      </c>
      <c r="G4274">
        <v>-1.334851E-3</v>
      </c>
      <c r="H4274">
        <v>-2.6672060000000001E-3</v>
      </c>
      <c r="I4274">
        <v>2.8885500000000003E-4</v>
      </c>
      <c r="J4274" s="1">
        <v>42558</v>
      </c>
      <c r="K4274" s="5">
        <v>0.100483411056992</v>
      </c>
      <c r="L4274">
        <v>9.97006084000021</v>
      </c>
      <c r="M4274">
        <v>6.06432314799991</v>
      </c>
      <c r="N4274">
        <v>72.527230253000297</v>
      </c>
      <c r="O4274">
        <v>3.4386821205756601</v>
      </c>
      <c r="P4274">
        <v>9.8179202875572305</v>
      </c>
      <c r="Q4274">
        <v>1.20764323847835</v>
      </c>
      <c r="R4274">
        <v>-5.6253660573584101</v>
      </c>
      <c r="S4274">
        <v>-1.0379560592764401</v>
      </c>
      <c r="T4274">
        <v>-7.9342675001746796</v>
      </c>
      <c r="U4274">
        <v>160.79201509699899</v>
      </c>
      <c r="V4274">
        <v>-72.456105416999804</v>
      </c>
      <c r="W4274">
        <v>-167.41631982499999</v>
      </c>
      <c r="X4274">
        <v>3.5973097879157701</v>
      </c>
      <c r="Y4274">
        <v>10.760013174872</v>
      </c>
      <c r="Z4274">
        <v>-0.61946414279710604</v>
      </c>
      <c r="AA4274">
        <v>5.1306542000080997</v>
      </c>
      <c r="AB4274">
        <v>-3.0087284366532501</v>
      </c>
      <c r="AC4274">
        <v>-7.6900395687025496</v>
      </c>
      <c r="AD4274" s="3">
        <f t="shared" ca="1" si="792"/>
        <v>0</v>
      </c>
      <c r="AE4274">
        <f t="shared" ca="1" si="793"/>
        <v>1</v>
      </c>
      <c r="AF4274" s="5">
        <f t="shared" ca="1" si="794"/>
        <v>-1.5036159999999999E-3</v>
      </c>
      <c r="AG4274" s="5">
        <f t="shared" ca="1" si="795"/>
        <v>-6.3611199999999998E-4</v>
      </c>
      <c r="AH4274" s="5">
        <f t="shared" ca="1" si="796"/>
        <v>-1.334851E-3</v>
      </c>
      <c r="AI4274" s="5">
        <f t="shared" ca="1" si="797"/>
        <v>-2.6672060000000001E-3</v>
      </c>
      <c r="AJ4274" s="5">
        <f t="shared" ca="1" si="798"/>
        <v>2.8885500000000003E-4</v>
      </c>
      <c r="AK4274" s="6">
        <f t="shared" ca="1" si="799"/>
        <v>0.21632102665562081</v>
      </c>
      <c r="AL4274" s="6">
        <f t="shared" ca="1" si="800"/>
        <v>1.4640450000006624E-3</v>
      </c>
      <c r="AM4274" s="6">
        <f t="shared" ca="1" si="801"/>
        <v>0.13315110299999958</v>
      </c>
      <c r="AN4274" s="6">
        <f t="shared" ca="1" si="802"/>
        <v>0.38495222149999841</v>
      </c>
      <c r="AO4274" s="6">
        <f t="shared" ca="1" si="803"/>
        <v>0.18668880060999871</v>
      </c>
    </row>
    <row r="4275" spans="1:41" x14ac:dyDescent="0.3">
      <c r="A4275">
        <v>4268</v>
      </c>
      <c r="B4275" s="1">
        <v>42559</v>
      </c>
      <c r="C4275">
        <v>1.10615833333333</v>
      </c>
      <c r="D4275">
        <v>-2.2601699999999999E-4</v>
      </c>
      <c r="E4275">
        <v>3.8891199999999999E-4</v>
      </c>
      <c r="F4275" s="2">
        <v>-3.2700000000000199E-6</v>
      </c>
      <c r="G4275">
        <v>-1.04351999999999E-4</v>
      </c>
      <c r="H4275">
        <v>1.8786000000000001E-4</v>
      </c>
      <c r="I4275">
        <v>-5.0135499999999999E-4</v>
      </c>
      <c r="J4275" s="1">
        <v>42559</v>
      </c>
      <c r="K4275" s="5">
        <v>0.100361902407629</v>
      </c>
      <c r="L4275">
        <v>7.7480970060002097</v>
      </c>
      <c r="M4275">
        <v>6.7299809419999104</v>
      </c>
      <c r="N4275">
        <v>73.314896586000302</v>
      </c>
      <c r="O4275">
        <v>1.2379205915433</v>
      </c>
      <c r="P4275">
        <v>9.6684956796424508</v>
      </c>
      <c r="Q4275">
        <v>1.81259417887741</v>
      </c>
      <c r="R4275">
        <v>-5.45144638712424</v>
      </c>
      <c r="S4275">
        <v>-0.28040686893265399</v>
      </c>
      <c r="T4275">
        <v>-7.7952718835366701</v>
      </c>
      <c r="U4275">
        <v>159.731884995999</v>
      </c>
      <c r="V4275">
        <v>-72.090937254999801</v>
      </c>
      <c r="W4275">
        <v>-166.80073814299999</v>
      </c>
      <c r="X4275">
        <v>2.5349932845541199</v>
      </c>
      <c r="Y4275">
        <v>10.6628257518885</v>
      </c>
      <c r="Z4275">
        <v>-0.23491399904221999</v>
      </c>
      <c r="AA4275">
        <v>5.0723084762819104</v>
      </c>
      <c r="AB4275">
        <v>-2.3849497886059199</v>
      </c>
      <c r="AC4275">
        <v>-7.6158376387145301</v>
      </c>
      <c r="AD4275" s="3">
        <f t="shared" ca="1" si="792"/>
        <v>0</v>
      </c>
      <c r="AE4275">
        <f t="shared" ca="1" si="793"/>
        <v>1</v>
      </c>
      <c r="AF4275" s="5">
        <f t="shared" ca="1" si="794"/>
        <v>3.8891199999999999E-4</v>
      </c>
      <c r="AG4275" s="5">
        <f t="shared" ca="1" si="795"/>
        <v>-3.2700000000000199E-6</v>
      </c>
      <c r="AH4275" s="5">
        <f t="shared" ca="1" si="796"/>
        <v>-1.04351999999999E-4</v>
      </c>
      <c r="AI4275" s="5">
        <f t="shared" ca="1" si="797"/>
        <v>1.8786000000000001E-4</v>
      </c>
      <c r="AJ4275" s="5">
        <f t="shared" ca="1" si="798"/>
        <v>-5.0135499999999999E-4</v>
      </c>
      <c r="AK4275" s="6">
        <f t="shared" ca="1" si="799"/>
        <v>0.2167099386556208</v>
      </c>
      <c r="AL4275" s="6">
        <f t="shared" ca="1" si="800"/>
        <v>1.4607750000006623E-3</v>
      </c>
      <c r="AM4275" s="6">
        <f t="shared" ca="1" si="801"/>
        <v>0.13304675099999957</v>
      </c>
      <c r="AN4275" s="6">
        <f t="shared" ca="1" si="802"/>
        <v>0.3851400814999984</v>
      </c>
      <c r="AO4275" s="6">
        <f t="shared" ca="1" si="803"/>
        <v>0.1861874456099987</v>
      </c>
    </row>
    <row r="4276" spans="1:41" x14ac:dyDescent="0.3">
      <c r="A4276">
        <v>4269</v>
      </c>
      <c r="B4276" s="1">
        <v>42562</v>
      </c>
      <c r="C4276">
        <v>1.10478125</v>
      </c>
      <c r="D4276" s="2">
        <v>4.5266999999999802E-5</v>
      </c>
      <c r="E4276">
        <v>-1.000222E-3</v>
      </c>
      <c r="F4276">
        <v>-1.9008299999999999E-4</v>
      </c>
      <c r="G4276" s="2">
        <v>2.0975999999999899E-5</v>
      </c>
      <c r="H4276" s="2">
        <v>-4.2970999999999199E-5</v>
      </c>
      <c r="I4276">
        <v>4.6115299999999898E-4</v>
      </c>
      <c r="J4276" s="1">
        <v>42562</v>
      </c>
      <c r="K4276" s="5">
        <v>0.100172118958455</v>
      </c>
      <c r="L4276">
        <v>7.43858071300021</v>
      </c>
      <c r="M4276">
        <v>6.3758046929999104</v>
      </c>
      <c r="N4276">
        <v>73.0021254600003</v>
      </c>
      <c r="O4276">
        <v>0.99051526091076603</v>
      </c>
      <c r="P4276">
        <v>9.2386575546261103</v>
      </c>
      <c r="Q4276">
        <v>1.2960992606883599</v>
      </c>
      <c r="R4276">
        <v>-4.9876758148555096</v>
      </c>
      <c r="S4276">
        <v>-0.66927593060266199</v>
      </c>
      <c r="T4276">
        <v>-7.4213214384443598</v>
      </c>
      <c r="U4276">
        <v>159.55756826199899</v>
      </c>
      <c r="V4276">
        <v>-72.201053389999799</v>
      </c>
      <c r="W4276">
        <v>-166.89081624400001</v>
      </c>
      <c r="X4276">
        <v>2.3546324461782699</v>
      </c>
      <c r="Y4276">
        <v>10.3786089870305</v>
      </c>
      <c r="Z4276">
        <v>-0.28838277449570499</v>
      </c>
      <c r="AA4276">
        <v>4.9032032210211502</v>
      </c>
      <c r="AB4276">
        <v>-2.4469195770368</v>
      </c>
      <c r="AC4276">
        <v>-7.4085626700923202</v>
      </c>
      <c r="AD4276" s="3">
        <f t="shared" ca="1" si="792"/>
        <v>0</v>
      </c>
      <c r="AE4276">
        <f t="shared" ca="1" si="793"/>
        <v>1</v>
      </c>
      <c r="AF4276" s="5">
        <f t="shared" ca="1" si="794"/>
        <v>-1.000222E-3</v>
      </c>
      <c r="AG4276" s="5">
        <f t="shared" ca="1" si="795"/>
        <v>-1.9008299999999999E-4</v>
      </c>
      <c r="AH4276" s="5">
        <f t="shared" ca="1" si="796"/>
        <v>2.0975999999999899E-5</v>
      </c>
      <c r="AI4276" s="5">
        <f t="shared" ca="1" si="797"/>
        <v>-4.2970999999999199E-5</v>
      </c>
      <c r="AJ4276" s="5">
        <f t="shared" ca="1" si="798"/>
        <v>4.6115299999999898E-4</v>
      </c>
      <c r="AK4276" s="6">
        <f t="shared" ca="1" si="799"/>
        <v>0.2157097166556208</v>
      </c>
      <c r="AL4276" s="6">
        <f t="shared" ca="1" si="800"/>
        <v>1.2706920000006624E-3</v>
      </c>
      <c r="AM4276" s="6">
        <f t="shared" ca="1" si="801"/>
        <v>0.13306772699999958</v>
      </c>
      <c r="AN4276" s="6">
        <f t="shared" ca="1" si="802"/>
        <v>0.3850971104999984</v>
      </c>
      <c r="AO4276" s="6">
        <f t="shared" ca="1" si="803"/>
        <v>0.18664859860999869</v>
      </c>
    </row>
    <row r="4277" spans="1:41" x14ac:dyDescent="0.3">
      <c r="A4277">
        <v>4270</v>
      </c>
      <c r="B4277" s="1">
        <v>42563</v>
      </c>
      <c r="C4277">
        <v>1.10812291666666</v>
      </c>
      <c r="D4277">
        <v>3.61573999999999E-4</v>
      </c>
      <c r="E4277">
        <v>-1.4934410000000001E-3</v>
      </c>
      <c r="F4277" s="2">
        <v>-4.37229999999999E-5</v>
      </c>
      <c r="G4277">
        <v>1.6706499999999901E-4</v>
      </c>
      <c r="H4277">
        <v>5.0923399999999903E-4</v>
      </c>
      <c r="I4277">
        <v>1.0329639999999999E-3</v>
      </c>
      <c r="J4277" s="1">
        <v>42563</v>
      </c>
      <c r="K4277" s="5">
        <v>9.98047680967976E-2</v>
      </c>
      <c r="L4277">
        <v>7.3831635900002102</v>
      </c>
      <c r="M4277">
        <v>6.4158536319999104</v>
      </c>
      <c r="N4277">
        <v>73.004243426000301</v>
      </c>
      <c r="O4277">
        <v>0.95839814344518304</v>
      </c>
      <c r="P4277">
        <v>9.0949896965918402</v>
      </c>
      <c r="Q4277">
        <v>1.28965659085071</v>
      </c>
      <c r="R4277">
        <v>-4.8537710950647597</v>
      </c>
      <c r="S4277">
        <v>-0.686164964308559</v>
      </c>
      <c r="T4277">
        <v>-7.3137754287144201</v>
      </c>
      <c r="U4277">
        <v>159.570841247999</v>
      </c>
      <c r="V4277">
        <v>-72.225015976999799</v>
      </c>
      <c r="W4277">
        <v>-167.27708927899999</v>
      </c>
      <c r="X4277">
        <v>2.3669106437918899</v>
      </c>
      <c r="Y4277">
        <v>10.284533189093301</v>
      </c>
      <c r="Z4277">
        <v>-0.29277338902717098</v>
      </c>
      <c r="AA4277">
        <v>4.8463368918897602</v>
      </c>
      <c r="AB4277">
        <v>-2.8146310541131001</v>
      </c>
      <c r="AC4277">
        <v>-7.3609806694384101</v>
      </c>
      <c r="AD4277" s="3">
        <f t="shared" ca="1" si="792"/>
        <v>0</v>
      </c>
      <c r="AE4277">
        <f t="shared" ca="1" si="793"/>
        <v>1</v>
      </c>
      <c r="AF4277" s="5">
        <f t="shared" ca="1" si="794"/>
        <v>-1.4934410000000001E-3</v>
      </c>
      <c r="AG4277" s="5">
        <f t="shared" ca="1" si="795"/>
        <v>-4.37229999999999E-5</v>
      </c>
      <c r="AH4277" s="5">
        <f t="shared" ca="1" si="796"/>
        <v>1.6706499999999901E-4</v>
      </c>
      <c r="AI4277" s="5">
        <f t="shared" ca="1" si="797"/>
        <v>5.0923399999999903E-4</v>
      </c>
      <c r="AJ4277" s="5">
        <f t="shared" ca="1" si="798"/>
        <v>1.0329639999999999E-3</v>
      </c>
      <c r="AK4277" s="6">
        <f t="shared" ca="1" si="799"/>
        <v>0.21421627565562079</v>
      </c>
      <c r="AL4277" s="6">
        <f t="shared" ca="1" si="800"/>
        <v>1.2269690000006625E-3</v>
      </c>
      <c r="AM4277" s="6">
        <f t="shared" ca="1" si="801"/>
        <v>0.13323479199999957</v>
      </c>
      <c r="AN4277" s="6">
        <f t="shared" ca="1" si="802"/>
        <v>0.38560634449999842</v>
      </c>
      <c r="AO4277" s="6">
        <f t="shared" ca="1" si="803"/>
        <v>0.18768156260999869</v>
      </c>
    </row>
    <row r="4278" spans="1:41" x14ac:dyDescent="0.3">
      <c r="A4278">
        <v>4271</v>
      </c>
      <c r="B4278" s="1">
        <v>42564</v>
      </c>
      <c r="C4278">
        <v>1.10791666666666</v>
      </c>
      <c r="D4278">
        <v>2.7527739999999999E-3</v>
      </c>
      <c r="E4278">
        <v>-2.456962E-3</v>
      </c>
      <c r="F4278">
        <v>-1.0333899999999999E-3</v>
      </c>
      <c r="G4278">
        <v>1.272111E-3</v>
      </c>
      <c r="H4278">
        <v>1.89319099999999E-3</v>
      </c>
      <c r="I4278">
        <v>2.8555239999999899E-3</v>
      </c>
      <c r="J4278" s="1">
        <v>42564</v>
      </c>
      <c r="K4278" s="5">
        <v>9.9566461696770595E-2</v>
      </c>
      <c r="L4278">
        <v>7.0041120020002099</v>
      </c>
      <c r="M4278">
        <v>6.1777928079999098</v>
      </c>
      <c r="N4278">
        <v>72.925401296000302</v>
      </c>
      <c r="O4278">
        <v>0.60875997315851804</v>
      </c>
      <c r="P4278">
        <v>8.9411339237079499</v>
      </c>
      <c r="Q4278">
        <v>1.0114364988548299</v>
      </c>
      <c r="R4278">
        <v>-4.7351277873487501</v>
      </c>
      <c r="S4278">
        <v>-0.78148950289267505</v>
      </c>
      <c r="T4278">
        <v>-7.21316613992553</v>
      </c>
      <c r="U4278">
        <v>159.46575746599899</v>
      </c>
      <c r="V4278">
        <v>-72.638980227999795</v>
      </c>
      <c r="W4278">
        <v>-167.593035582</v>
      </c>
      <c r="X4278">
        <v>2.2623859293345001</v>
      </c>
      <c r="Y4278">
        <v>10.1886008323536</v>
      </c>
      <c r="Z4278">
        <v>-0.67969370388137995</v>
      </c>
      <c r="AA4278">
        <v>4.7744724594671597</v>
      </c>
      <c r="AB4278">
        <v>-3.1059026718149099</v>
      </c>
      <c r="AC4278">
        <v>-7.3269121494974696</v>
      </c>
      <c r="AD4278" s="3">
        <f t="shared" ca="1" si="792"/>
        <v>0</v>
      </c>
      <c r="AE4278">
        <f t="shared" ca="1" si="793"/>
        <v>1</v>
      </c>
      <c r="AF4278" s="5">
        <f t="shared" ca="1" si="794"/>
        <v>-2.456962E-3</v>
      </c>
      <c r="AG4278" s="5">
        <f t="shared" ca="1" si="795"/>
        <v>-1.0333899999999999E-3</v>
      </c>
      <c r="AH4278" s="5">
        <f t="shared" ca="1" si="796"/>
        <v>1.272111E-3</v>
      </c>
      <c r="AI4278" s="5">
        <f t="shared" ca="1" si="797"/>
        <v>1.89319099999999E-3</v>
      </c>
      <c r="AJ4278" s="5">
        <f t="shared" ca="1" si="798"/>
        <v>2.8555239999999899E-3</v>
      </c>
      <c r="AK4278" s="6">
        <f t="shared" ca="1" si="799"/>
        <v>0.21175931365562078</v>
      </c>
      <c r="AL4278" s="6">
        <f t="shared" ca="1" si="800"/>
        <v>1.9357900000066259E-4</v>
      </c>
      <c r="AM4278" s="6">
        <f t="shared" ca="1" si="801"/>
        <v>0.13450690299999957</v>
      </c>
      <c r="AN4278" s="6">
        <f t="shared" ca="1" si="802"/>
        <v>0.38749953549999844</v>
      </c>
      <c r="AO4278" s="6">
        <f t="shared" ca="1" si="803"/>
        <v>0.19053708660999868</v>
      </c>
    </row>
    <row r="4279" spans="1:41" x14ac:dyDescent="0.3">
      <c r="A4279">
        <v>4272</v>
      </c>
      <c r="B4279" s="1">
        <v>42565</v>
      </c>
      <c r="C4279">
        <v>1.1110770833333301</v>
      </c>
      <c r="D4279">
        <v>1.6660289999999901E-3</v>
      </c>
      <c r="E4279">
        <v>8.7756499999999996E-4</v>
      </c>
      <c r="F4279">
        <v>-6.9532800000000005E-4</v>
      </c>
      <c r="G4279">
        <v>7.69851E-4</v>
      </c>
      <c r="H4279">
        <v>9.7120099999999999E-4</v>
      </c>
      <c r="I4279">
        <v>1.54391399999999E-3</v>
      </c>
      <c r="J4279" s="1">
        <v>42565</v>
      </c>
      <c r="K4279" s="5">
        <v>9.9625954915957896E-2</v>
      </c>
      <c r="L4279">
        <v>6.6730951170002104</v>
      </c>
      <c r="M4279">
        <v>6.4079257579999096</v>
      </c>
      <c r="N4279">
        <v>73.047433714000306</v>
      </c>
      <c r="O4279">
        <v>0.31215156755419998</v>
      </c>
      <c r="P4279">
        <v>8.7795809154648499</v>
      </c>
      <c r="Q4279">
        <v>1.19837325752851</v>
      </c>
      <c r="R4279">
        <v>-4.6120543322956999</v>
      </c>
      <c r="S4279">
        <v>-0.67743376052650806</v>
      </c>
      <c r="T4279">
        <v>-7.1110367907904601</v>
      </c>
      <c r="U4279">
        <v>159.15669849199901</v>
      </c>
      <c r="V4279">
        <v>-72.385129478999801</v>
      </c>
      <c r="W4279">
        <v>-167.334986044</v>
      </c>
      <c r="X4279">
        <v>1.9593861047855401</v>
      </c>
      <c r="Y4279">
        <v>10.082670019263301</v>
      </c>
      <c r="Z4279">
        <v>-0.40461797015372902</v>
      </c>
      <c r="AA4279">
        <v>4.7154118976030004</v>
      </c>
      <c r="AB4279">
        <v>-2.8284872024396601</v>
      </c>
      <c r="AC4279">
        <v>-7.2824513708444796</v>
      </c>
      <c r="AD4279" s="3">
        <f t="shared" ca="1" si="792"/>
        <v>0</v>
      </c>
      <c r="AE4279">
        <f t="shared" ca="1" si="793"/>
        <v>1</v>
      </c>
      <c r="AF4279" s="5">
        <f t="shared" ca="1" si="794"/>
        <v>8.7756499999999996E-4</v>
      </c>
      <c r="AG4279" s="5">
        <f t="shared" ca="1" si="795"/>
        <v>-6.9532800000000005E-4</v>
      </c>
      <c r="AH4279" s="5">
        <f t="shared" ca="1" si="796"/>
        <v>7.69851E-4</v>
      </c>
      <c r="AI4279" s="5">
        <f t="shared" ca="1" si="797"/>
        <v>9.7120099999999999E-4</v>
      </c>
      <c r="AJ4279" s="5">
        <f t="shared" ca="1" si="798"/>
        <v>1.54391399999999E-3</v>
      </c>
      <c r="AK4279" s="6">
        <f t="shared" ca="1" si="799"/>
        <v>0.21263687865562078</v>
      </c>
      <c r="AL4279" s="6">
        <f t="shared" ca="1" si="800"/>
        <v>-5.0174899999933745E-4</v>
      </c>
      <c r="AM4279" s="6">
        <f t="shared" ca="1" si="801"/>
        <v>0.13527675399999955</v>
      </c>
      <c r="AN4279" s="6">
        <f t="shared" ca="1" si="802"/>
        <v>0.38847073649999841</v>
      </c>
      <c r="AO4279" s="6">
        <f t="shared" ca="1" si="803"/>
        <v>0.19208100060999866</v>
      </c>
    </row>
    <row r="4280" spans="1:41" x14ac:dyDescent="0.3">
      <c r="A4280">
        <v>4273</v>
      </c>
      <c r="B4280" s="1">
        <v>42566</v>
      </c>
      <c r="C4280">
        <v>1.11005833333333</v>
      </c>
      <c r="D4280">
        <v>-7.1791859999999997E-3</v>
      </c>
      <c r="E4280">
        <v>2.8556229999999998E-3</v>
      </c>
      <c r="F4280">
        <v>1.2848359999999999E-3</v>
      </c>
      <c r="G4280">
        <v>-3.3176450000000001E-3</v>
      </c>
      <c r="H4280">
        <v>-4.4687659999999999E-3</v>
      </c>
      <c r="I4280">
        <v>-6.1981839999999998E-3</v>
      </c>
      <c r="J4280" s="1">
        <v>42566</v>
      </c>
      <c r="K4280" s="5">
        <v>0.100083913742117</v>
      </c>
      <c r="L4280">
        <v>5.4760152920002101</v>
      </c>
      <c r="M4280">
        <v>7.35378284699991</v>
      </c>
      <c r="N4280">
        <v>74.892701984000297</v>
      </c>
      <c r="O4280">
        <v>-0.82873819511867397</v>
      </c>
      <c r="P4280">
        <v>8.5756959077281891</v>
      </c>
      <c r="Q4280">
        <v>2.0840919909628299</v>
      </c>
      <c r="R4280">
        <v>-4.4558288722128996</v>
      </c>
      <c r="S4280">
        <v>1.1147170093459</v>
      </c>
      <c r="T4280">
        <v>-6.9377311997710001</v>
      </c>
      <c r="U4280">
        <v>158.656327360999</v>
      </c>
      <c r="V4280">
        <v>-72.141634119999793</v>
      </c>
      <c r="W4280">
        <v>-167.520030007</v>
      </c>
      <c r="X4280">
        <v>1.4741465383669199</v>
      </c>
      <c r="Y4280">
        <v>9.9595224576515005</v>
      </c>
      <c r="Z4280">
        <v>-0.145323141732983</v>
      </c>
      <c r="AA4280">
        <v>4.66810658270792</v>
      </c>
      <c r="AB4280">
        <v>-2.9906468051767998</v>
      </c>
      <c r="AC4280">
        <v>-7.2460662843821799</v>
      </c>
      <c r="AD4280" s="3">
        <f t="shared" ca="1" si="792"/>
        <v>0</v>
      </c>
      <c r="AE4280">
        <f t="shared" ca="1" si="793"/>
        <v>1</v>
      </c>
      <c r="AF4280" s="5">
        <f t="shared" ca="1" si="794"/>
        <v>2.8556229999999998E-3</v>
      </c>
      <c r="AG4280" s="5">
        <f t="shared" ca="1" si="795"/>
        <v>1.2848359999999999E-3</v>
      </c>
      <c r="AH4280" s="5">
        <f t="shared" ca="1" si="796"/>
        <v>-3.3176450000000001E-3</v>
      </c>
      <c r="AI4280" s="5">
        <f t="shared" ca="1" si="797"/>
        <v>-4.4687659999999999E-3</v>
      </c>
      <c r="AJ4280" s="5">
        <f t="shared" ca="1" si="798"/>
        <v>-6.1981839999999998E-3</v>
      </c>
      <c r="AK4280" s="6">
        <f t="shared" ca="1" si="799"/>
        <v>0.21549250165562078</v>
      </c>
      <c r="AL4280" s="6">
        <f t="shared" ca="1" si="800"/>
        <v>7.8308700000066247E-4</v>
      </c>
      <c r="AM4280" s="6">
        <f t="shared" ca="1" si="801"/>
        <v>0.13195910899999955</v>
      </c>
      <c r="AN4280" s="6">
        <f t="shared" ca="1" si="802"/>
        <v>0.3840019704999984</v>
      </c>
      <c r="AO4280" s="6">
        <f t="shared" ca="1" si="803"/>
        <v>0.18588281660999867</v>
      </c>
    </row>
    <row r="4281" spans="1:41" x14ac:dyDescent="0.3">
      <c r="A4281">
        <v>4274</v>
      </c>
      <c r="B4281" s="1">
        <v>42569</v>
      </c>
      <c r="C4281">
        <v>1.10630416666666</v>
      </c>
      <c r="D4281">
        <v>3.6637529999999901E-3</v>
      </c>
      <c r="E4281">
        <v>-2.88028299999999E-3</v>
      </c>
      <c r="F4281">
        <v>-7.0548499999999897E-4</v>
      </c>
      <c r="G4281">
        <v>1.6929899999999999E-3</v>
      </c>
      <c r="H4281">
        <v>2.6555559999999999E-3</v>
      </c>
      <c r="I4281">
        <v>3.5238029999999998E-3</v>
      </c>
      <c r="J4281" s="1">
        <v>42569</v>
      </c>
      <c r="K4281" s="5">
        <v>0.10002263590556</v>
      </c>
      <c r="L4281">
        <v>5.7422718510002104</v>
      </c>
      <c r="M4281">
        <v>7.13266937299991</v>
      </c>
      <c r="N4281">
        <v>74.680735825000298</v>
      </c>
      <c r="O4281">
        <v>-0.41251544219200598</v>
      </c>
      <c r="P4281">
        <v>8.0231251072099798</v>
      </c>
      <c r="Q4281">
        <v>1.69901627681597</v>
      </c>
      <c r="R4281">
        <v>-4.0358920929359199</v>
      </c>
      <c r="S4281">
        <v>0.75947519450240697</v>
      </c>
      <c r="T4281">
        <v>-6.4679172607533202</v>
      </c>
      <c r="U4281">
        <v>158.76901532399901</v>
      </c>
      <c r="V4281">
        <v>-72.176363449999798</v>
      </c>
      <c r="W4281">
        <v>-167.44291575700001</v>
      </c>
      <c r="X4281">
        <v>1.62426796801031</v>
      </c>
      <c r="Y4281">
        <v>9.6175486769165204</v>
      </c>
      <c r="Z4281">
        <v>-0.134842488217852</v>
      </c>
      <c r="AA4281">
        <v>4.5324794397731196</v>
      </c>
      <c r="AB4281">
        <v>-2.8476785711654702</v>
      </c>
      <c r="AC4281">
        <v>-7.13491260913207</v>
      </c>
      <c r="AD4281" s="3">
        <f t="shared" ca="1" si="792"/>
        <v>0</v>
      </c>
      <c r="AE4281">
        <f t="shared" ca="1" si="793"/>
        <v>1</v>
      </c>
      <c r="AF4281" s="5">
        <f t="shared" ca="1" si="794"/>
        <v>-2.88028299999999E-3</v>
      </c>
      <c r="AG4281" s="5">
        <f t="shared" ca="1" si="795"/>
        <v>-7.0548499999999897E-4</v>
      </c>
      <c r="AH4281" s="5">
        <f t="shared" ca="1" si="796"/>
        <v>1.6929899999999999E-3</v>
      </c>
      <c r="AI4281" s="5">
        <f t="shared" ca="1" si="797"/>
        <v>2.6555559999999999E-3</v>
      </c>
      <c r="AJ4281" s="5">
        <f t="shared" ca="1" si="798"/>
        <v>3.5238029999999998E-3</v>
      </c>
      <c r="AK4281" s="6">
        <f t="shared" ca="1" si="799"/>
        <v>0.2126122186556208</v>
      </c>
      <c r="AL4281" s="6">
        <f t="shared" ca="1" si="800"/>
        <v>7.7602000000663498E-5</v>
      </c>
      <c r="AM4281" s="6">
        <f t="shared" ca="1" si="801"/>
        <v>0.13365209899999955</v>
      </c>
      <c r="AN4281" s="6">
        <f t="shared" ca="1" si="802"/>
        <v>0.38665752649999841</v>
      </c>
      <c r="AO4281" s="6">
        <f t="shared" ca="1" si="803"/>
        <v>0.18940661960999866</v>
      </c>
    </row>
    <row r="4282" spans="1:41" x14ac:dyDescent="0.3">
      <c r="A4282">
        <v>4275</v>
      </c>
      <c r="B4282" s="1">
        <v>42570</v>
      </c>
      <c r="C4282">
        <v>1.1045958333333299</v>
      </c>
      <c r="D4282">
        <v>-5.1149400000000001E-3</v>
      </c>
      <c r="E4282">
        <v>-9.1462963999999996E-4</v>
      </c>
      <c r="F4282">
        <v>1.0162140000000001E-3</v>
      </c>
      <c r="G4282">
        <v>-2.3637649999999999E-3</v>
      </c>
      <c r="H4282">
        <v>-3.5050300000000001E-3</v>
      </c>
      <c r="I4282">
        <v>-4.9370220000000001E-3</v>
      </c>
      <c r="J4282" s="1">
        <v>42570</v>
      </c>
      <c r="K4282" s="5">
        <v>0.10033904267520601</v>
      </c>
      <c r="L4282">
        <v>3.6997938590002102</v>
      </c>
      <c r="M4282">
        <v>6.6171538609999097</v>
      </c>
      <c r="N4282">
        <v>74.361526585000306</v>
      </c>
      <c r="O4282">
        <v>-2.3725385879029699</v>
      </c>
      <c r="P4282">
        <v>7.7778149935735597</v>
      </c>
      <c r="Q4282">
        <v>1.14544294728509</v>
      </c>
      <c r="R4282">
        <v>-3.9345745638809202</v>
      </c>
      <c r="S4282">
        <v>0.40508279677367998</v>
      </c>
      <c r="T4282">
        <v>-6.3423420025919697</v>
      </c>
      <c r="U4282">
        <v>158.048265708999</v>
      </c>
      <c r="V4282">
        <v>-72.317410845999802</v>
      </c>
      <c r="W4282">
        <v>-167.40275605599999</v>
      </c>
      <c r="X4282">
        <v>0.92690826370895896</v>
      </c>
      <c r="Y4282">
        <v>9.4842861624721593</v>
      </c>
      <c r="Z4282">
        <v>-0.25853330127006602</v>
      </c>
      <c r="AA4282">
        <v>4.4830816027879097</v>
      </c>
      <c r="AB4282">
        <v>-2.78773142302038</v>
      </c>
      <c r="AC4282">
        <v>-7.0946823984823402</v>
      </c>
      <c r="AD4282" s="3">
        <f t="shared" ca="1" si="792"/>
        <v>0</v>
      </c>
      <c r="AE4282">
        <f t="shared" ca="1" si="793"/>
        <v>1</v>
      </c>
      <c r="AF4282" s="5">
        <f t="shared" ca="1" si="794"/>
        <v>-9.1462963999999996E-4</v>
      </c>
      <c r="AG4282" s="5">
        <f t="shared" ca="1" si="795"/>
        <v>1.0162140000000001E-3</v>
      </c>
      <c r="AH4282" s="5">
        <f t="shared" ca="1" si="796"/>
        <v>-2.3637649999999999E-3</v>
      </c>
      <c r="AI4282" s="5">
        <f t="shared" ca="1" si="797"/>
        <v>-3.5050300000000001E-3</v>
      </c>
      <c r="AJ4282" s="5">
        <f t="shared" ca="1" si="798"/>
        <v>-4.9370220000000001E-3</v>
      </c>
      <c r="AK4282" s="6">
        <f t="shared" ca="1" si="799"/>
        <v>0.2116975890156208</v>
      </c>
      <c r="AL4282" s="6">
        <f t="shared" ca="1" si="800"/>
        <v>1.0938160000006636E-3</v>
      </c>
      <c r="AM4282" s="6">
        <f t="shared" ca="1" si="801"/>
        <v>0.13128833399999956</v>
      </c>
      <c r="AN4282" s="6">
        <f t="shared" ca="1" si="802"/>
        <v>0.38315249649999839</v>
      </c>
      <c r="AO4282" s="6">
        <f t="shared" ca="1" si="803"/>
        <v>0.18446959760999865</v>
      </c>
    </row>
    <row r="4283" spans="1:41" x14ac:dyDescent="0.3">
      <c r="A4283">
        <v>4276</v>
      </c>
      <c r="B4283" s="1">
        <v>42571</v>
      </c>
      <c r="C4283">
        <v>1.1008083333333301</v>
      </c>
      <c r="D4283">
        <v>-6.8097800000000005E-4</v>
      </c>
      <c r="E4283">
        <v>5.6892399999999897E-4</v>
      </c>
      <c r="F4283">
        <v>1.68556999999999E-4</v>
      </c>
      <c r="G4283">
        <v>-3.0947799999999899E-4</v>
      </c>
      <c r="H4283">
        <v>-6.0916799999999902E-4</v>
      </c>
      <c r="I4283">
        <v>-7.7385499999999897E-4</v>
      </c>
      <c r="J4283" s="1">
        <v>42571</v>
      </c>
      <c r="K4283" s="5">
        <v>0.10015874197506899</v>
      </c>
      <c r="L4283">
        <v>3.7051869980002099</v>
      </c>
      <c r="M4283">
        <v>6.6704959929999097</v>
      </c>
      <c r="N4283">
        <v>74.408632733000303</v>
      </c>
      <c r="O4283">
        <v>-2.2878486229460302</v>
      </c>
      <c r="P4283">
        <v>7.5432797334230601</v>
      </c>
      <c r="Q4283">
        <v>1.1609918527258001</v>
      </c>
      <c r="R4283">
        <v>-3.8352945009630401</v>
      </c>
      <c r="S4283">
        <v>0.41748374280466199</v>
      </c>
      <c r="T4283">
        <v>-6.2197299657823297</v>
      </c>
      <c r="U4283">
        <v>158.04011045299899</v>
      </c>
      <c r="V4283">
        <v>-72.347815025999793</v>
      </c>
      <c r="W4283">
        <v>-167.427627532</v>
      </c>
      <c r="X4283">
        <v>0.94109483027207097</v>
      </c>
      <c r="Y4283">
        <v>9.3552389807324996</v>
      </c>
      <c r="Z4283">
        <v>-0.27152091104024101</v>
      </c>
      <c r="AA4283">
        <v>4.43391915476424</v>
      </c>
      <c r="AB4283">
        <v>-2.79246482406506</v>
      </c>
      <c r="AC4283">
        <v>-7.0558742634929104</v>
      </c>
      <c r="AD4283" s="3">
        <f t="shared" ca="1" si="792"/>
        <v>0</v>
      </c>
      <c r="AE4283">
        <f t="shared" ca="1" si="793"/>
        <v>1</v>
      </c>
      <c r="AF4283" s="5">
        <f t="shared" ca="1" si="794"/>
        <v>5.6892399999999897E-4</v>
      </c>
      <c r="AG4283" s="5">
        <f t="shared" ca="1" si="795"/>
        <v>1.68556999999999E-4</v>
      </c>
      <c r="AH4283" s="5">
        <f t="shared" ca="1" si="796"/>
        <v>-3.0947799999999899E-4</v>
      </c>
      <c r="AI4283" s="5">
        <f t="shared" ca="1" si="797"/>
        <v>-6.0916799999999902E-4</v>
      </c>
      <c r="AJ4283" s="5">
        <f t="shared" ca="1" si="798"/>
        <v>-7.7385499999999897E-4</v>
      </c>
      <c r="AK4283" s="6">
        <f t="shared" ca="1" si="799"/>
        <v>0.2122665130156208</v>
      </c>
      <c r="AL4283" s="6">
        <f t="shared" ca="1" si="800"/>
        <v>1.2623730000006627E-3</v>
      </c>
      <c r="AM4283" s="6">
        <f t="shared" ca="1" si="801"/>
        <v>0.13097885599999956</v>
      </c>
      <c r="AN4283" s="6">
        <f t="shared" ca="1" si="802"/>
        <v>0.38254332849999839</v>
      </c>
      <c r="AO4283" s="6">
        <f t="shared" ca="1" si="803"/>
        <v>0.18369574260999866</v>
      </c>
    </row>
    <row r="4284" spans="1:41" x14ac:dyDescent="0.3">
      <c r="A4284">
        <v>4277</v>
      </c>
      <c r="B4284" s="1">
        <v>42572</v>
      </c>
      <c r="C4284">
        <v>1.10205833333333</v>
      </c>
      <c r="D4284">
        <v>1.452065E-3</v>
      </c>
      <c r="E4284">
        <v>-7.1273617000000003E-4</v>
      </c>
      <c r="F4284">
        <v>-2.1838699999999901E-4</v>
      </c>
      <c r="G4284">
        <v>5.8184100000000004E-4</v>
      </c>
      <c r="H4284">
        <v>1.22220899999999E-3</v>
      </c>
      <c r="I4284">
        <v>1.1330450000000001E-3</v>
      </c>
      <c r="J4284" s="1">
        <v>42572</v>
      </c>
      <c r="K4284" s="5">
        <v>0.100043765315193</v>
      </c>
      <c r="L4284">
        <v>2.84802125000021</v>
      </c>
      <c r="M4284">
        <v>7.4241212299999102</v>
      </c>
      <c r="N4284">
        <v>75.074155094000304</v>
      </c>
      <c r="O4284">
        <v>-3.0518852899491402</v>
      </c>
      <c r="P4284">
        <v>7.28411554498852</v>
      </c>
      <c r="Q4284">
        <v>1.8633817222222699</v>
      </c>
      <c r="R4284">
        <v>-3.7096250129080799</v>
      </c>
      <c r="S4284">
        <v>1.03666223623276</v>
      </c>
      <c r="T4284">
        <v>-6.0749269836056499</v>
      </c>
      <c r="U4284">
        <v>157.63883126599899</v>
      </c>
      <c r="V4284">
        <v>-72.3983709339998</v>
      </c>
      <c r="W4284">
        <v>-167.468983689</v>
      </c>
      <c r="X4284">
        <v>0.56884095570646998</v>
      </c>
      <c r="Y4284">
        <v>9.2143112609767002</v>
      </c>
      <c r="Z4284">
        <v>-0.30420656551935799</v>
      </c>
      <c r="AA4284">
        <v>4.3841756657578497</v>
      </c>
      <c r="AB4284">
        <v>-2.8130261322194698</v>
      </c>
      <c r="AC4284">
        <v>-7.0190928774422003</v>
      </c>
      <c r="AD4284" s="3">
        <f t="shared" ca="1" si="792"/>
        <v>0</v>
      </c>
      <c r="AE4284">
        <f t="shared" ca="1" si="793"/>
        <v>1</v>
      </c>
      <c r="AF4284" s="5">
        <f t="shared" ca="1" si="794"/>
        <v>-7.1273617000000003E-4</v>
      </c>
      <c r="AG4284" s="5">
        <f t="shared" ca="1" si="795"/>
        <v>-2.1838699999999901E-4</v>
      </c>
      <c r="AH4284" s="5">
        <f t="shared" ca="1" si="796"/>
        <v>5.8184100000000004E-4</v>
      </c>
      <c r="AI4284" s="5">
        <f t="shared" ca="1" si="797"/>
        <v>1.22220899999999E-3</v>
      </c>
      <c r="AJ4284" s="5">
        <f t="shared" ca="1" si="798"/>
        <v>1.1330450000000001E-3</v>
      </c>
      <c r="AK4284" s="6">
        <f t="shared" ca="1" si="799"/>
        <v>0.21155377684562079</v>
      </c>
      <c r="AL4284" s="6">
        <f t="shared" ca="1" si="800"/>
        <v>1.0439860000006638E-3</v>
      </c>
      <c r="AM4284" s="6">
        <f t="shared" ca="1" si="801"/>
        <v>0.13156069699999956</v>
      </c>
      <c r="AN4284" s="6">
        <f t="shared" ca="1" si="802"/>
        <v>0.38376553749999837</v>
      </c>
      <c r="AO4284" s="6">
        <f t="shared" ca="1" si="803"/>
        <v>0.18482878760999866</v>
      </c>
    </row>
    <row r="4285" spans="1:41" x14ac:dyDescent="0.3">
      <c r="A4285">
        <v>4278</v>
      </c>
      <c r="B4285" s="1">
        <v>42573</v>
      </c>
      <c r="C4285">
        <v>1.1006499999999899</v>
      </c>
      <c r="D4285">
        <v>-4.4992649999999997E-3</v>
      </c>
      <c r="E4285">
        <v>3.2729400399999998E-4</v>
      </c>
      <c r="F4285">
        <v>1.515043E-3</v>
      </c>
      <c r="G4285">
        <v>-2.0791550000000001E-3</v>
      </c>
      <c r="H4285">
        <v>-3.1613789999999902E-3</v>
      </c>
      <c r="I4285">
        <v>-1.6213509999999901E-3</v>
      </c>
      <c r="J4285" s="1">
        <v>42573</v>
      </c>
      <c r="K4285" s="5">
        <v>9.8597025249949594E-2</v>
      </c>
      <c r="L4285">
        <v>3.93847622400021</v>
      </c>
      <c r="M4285">
        <v>9.4862189759999094</v>
      </c>
      <c r="N4285">
        <v>76.760226173000305</v>
      </c>
      <c r="O4285">
        <v>-1.8929556004869099</v>
      </c>
      <c r="P4285">
        <v>7.0804560545715001</v>
      </c>
      <c r="Q4285">
        <v>3.8356468970888198</v>
      </c>
      <c r="R4285">
        <v>-3.5059531514477098</v>
      </c>
      <c r="S4285">
        <v>2.6451627531236399</v>
      </c>
      <c r="T4285">
        <v>-5.8677686445584598</v>
      </c>
      <c r="U4285">
        <v>156.94795447499899</v>
      </c>
      <c r="V4285">
        <v>-72.728492529999798</v>
      </c>
      <c r="W4285">
        <v>-167.652915175</v>
      </c>
      <c r="X4285">
        <v>-8.0867645421768899E-2</v>
      </c>
      <c r="Y4285">
        <v>9.0504085744491896</v>
      </c>
      <c r="Z4285">
        <v>-0.61055240884434103</v>
      </c>
      <c r="AA4285">
        <v>4.3225748979657697</v>
      </c>
      <c r="AB4285">
        <v>-2.9727447765747002</v>
      </c>
      <c r="AC4285">
        <v>-6.9900161749781002</v>
      </c>
      <c r="AD4285" s="3">
        <f t="shared" ca="1" si="792"/>
        <v>0</v>
      </c>
      <c r="AE4285">
        <f t="shared" ca="1" si="793"/>
        <v>1</v>
      </c>
      <c r="AF4285" s="5">
        <f t="shared" ca="1" si="794"/>
        <v>3.2729400399999998E-4</v>
      </c>
      <c r="AG4285" s="5">
        <f t="shared" ca="1" si="795"/>
        <v>1.515043E-3</v>
      </c>
      <c r="AH4285" s="5">
        <f t="shared" ca="1" si="796"/>
        <v>-2.0791550000000001E-3</v>
      </c>
      <c r="AI4285" s="5">
        <f t="shared" ca="1" si="797"/>
        <v>-3.1613789999999902E-3</v>
      </c>
      <c r="AJ4285" s="5">
        <f t="shared" ca="1" si="798"/>
        <v>-1.6213509999999901E-3</v>
      </c>
      <c r="AK4285" s="6">
        <f t="shared" ca="1" si="799"/>
        <v>0.2118810708496208</v>
      </c>
      <c r="AL4285" s="6">
        <f t="shared" ca="1" si="800"/>
        <v>2.5590290000006635E-3</v>
      </c>
      <c r="AM4285" s="6">
        <f t="shared" ca="1" si="801"/>
        <v>0.12948154199999956</v>
      </c>
      <c r="AN4285" s="6">
        <f t="shared" ca="1" si="802"/>
        <v>0.3806041584999984</v>
      </c>
      <c r="AO4285" s="6">
        <f t="shared" ca="1" si="803"/>
        <v>0.18320743660999866</v>
      </c>
    </row>
    <row r="4286" spans="1:41" x14ac:dyDescent="0.3">
      <c r="A4286">
        <v>4279</v>
      </c>
      <c r="B4286" s="1">
        <v>42576</v>
      </c>
      <c r="C4286">
        <v>1.0978812499999999</v>
      </c>
      <c r="D4286">
        <v>1.5020389999999999E-3</v>
      </c>
      <c r="E4286">
        <v>-5.7336899999999903E-4</v>
      </c>
      <c r="F4286">
        <v>-2.06992E-4</v>
      </c>
      <c r="G4286">
        <v>6.9415099999999995E-4</v>
      </c>
      <c r="H4286">
        <v>1.380065E-3</v>
      </c>
      <c r="I4286" s="2">
        <v>4.3900000000000198E-6</v>
      </c>
      <c r="J4286" s="1">
        <v>42576</v>
      </c>
      <c r="K4286" s="5">
        <v>9.7434186768008801E-2</v>
      </c>
      <c r="L4286">
        <v>4.4812660420002102</v>
      </c>
      <c r="M4286">
        <v>10.8587996069999</v>
      </c>
      <c r="N4286">
        <v>78.090883870000297</v>
      </c>
      <c r="O4286">
        <v>-1.1700525501854999</v>
      </c>
      <c r="P4286">
        <v>6.5416512321551297</v>
      </c>
      <c r="Q4286">
        <v>4.9290522372676904</v>
      </c>
      <c r="R4286">
        <v>-2.8942706289857001</v>
      </c>
      <c r="S4286">
        <v>3.7329639251585802</v>
      </c>
      <c r="T4286">
        <v>-5.2452439855630697</v>
      </c>
      <c r="U4286">
        <v>157.053972103999</v>
      </c>
      <c r="V4286">
        <v>-73.018004824999807</v>
      </c>
      <c r="W4286">
        <v>-167.70572360899999</v>
      </c>
      <c r="X4286">
        <v>0.13645070439670001</v>
      </c>
      <c r="Y4286">
        <v>8.59899666732451</v>
      </c>
      <c r="Z4286">
        <v>-0.82738177053002404</v>
      </c>
      <c r="AA4286">
        <v>4.1383769378778998</v>
      </c>
      <c r="AB4286">
        <v>-2.9536064228855601</v>
      </c>
      <c r="AC4286">
        <v>-6.9042479170533397</v>
      </c>
      <c r="AD4286" s="3">
        <f t="shared" ca="1" si="792"/>
        <v>0</v>
      </c>
      <c r="AE4286">
        <f t="shared" ca="1" si="793"/>
        <v>1</v>
      </c>
      <c r="AF4286" s="5">
        <f t="shared" ca="1" si="794"/>
        <v>-5.7336899999999903E-4</v>
      </c>
      <c r="AG4286" s="5">
        <f t="shared" ca="1" si="795"/>
        <v>-2.06992E-4</v>
      </c>
      <c r="AH4286" s="5">
        <f t="shared" ca="1" si="796"/>
        <v>6.9415099999999995E-4</v>
      </c>
      <c r="AI4286" s="5">
        <f t="shared" ca="1" si="797"/>
        <v>1.380065E-3</v>
      </c>
      <c r="AJ4286" s="5">
        <f t="shared" ca="1" si="798"/>
        <v>4.3900000000000198E-6</v>
      </c>
      <c r="AK4286" s="6">
        <f t="shared" ca="1" si="799"/>
        <v>0.2113077018496208</v>
      </c>
      <c r="AL4286" s="6">
        <f t="shared" ca="1" si="800"/>
        <v>2.3520370000006635E-3</v>
      </c>
      <c r="AM4286" s="6">
        <f t="shared" ca="1" si="801"/>
        <v>0.13017569299999956</v>
      </c>
      <c r="AN4286" s="6">
        <f t="shared" ca="1" si="802"/>
        <v>0.38198422349999839</v>
      </c>
      <c r="AO4286" s="6">
        <f t="shared" ca="1" si="803"/>
        <v>0.18321182660999866</v>
      </c>
    </row>
    <row r="4287" spans="1:41" x14ac:dyDescent="0.3">
      <c r="A4287">
        <v>4280</v>
      </c>
      <c r="B4287" s="1">
        <v>42577</v>
      </c>
      <c r="C4287">
        <v>1.09950833333333</v>
      </c>
      <c r="D4287">
        <v>-8.1900099999999997E-4</v>
      </c>
      <c r="E4287">
        <v>-3.5792699999999899E-4</v>
      </c>
      <c r="F4287">
        <v>1.19744999999999E-4</v>
      </c>
      <c r="G4287">
        <v>-3.7845499999999998E-4</v>
      </c>
      <c r="H4287">
        <v>-5.33148E-4</v>
      </c>
      <c r="I4287">
        <v>-7.1071699999999895E-4</v>
      </c>
      <c r="J4287" s="1">
        <v>42577</v>
      </c>
      <c r="K4287" s="5">
        <v>9.7358314495808507E-2</v>
      </c>
      <c r="L4287">
        <v>3.54617522700021</v>
      </c>
      <c r="M4287">
        <v>11.5411229009999</v>
      </c>
      <c r="N4287">
        <v>78.952361321000296</v>
      </c>
      <c r="O4287">
        <v>-2.0381300712809902</v>
      </c>
      <c r="P4287">
        <v>6.3532334997496998</v>
      </c>
      <c r="Q4287">
        <v>5.4932987820302799</v>
      </c>
      <c r="R4287">
        <v>-2.64544780799352</v>
      </c>
      <c r="S4287">
        <v>4.4850805681441503</v>
      </c>
      <c r="T4287">
        <v>-4.9859677083335097</v>
      </c>
      <c r="U4287">
        <v>156.24597919299899</v>
      </c>
      <c r="V4287">
        <v>-72.5317480719998</v>
      </c>
      <c r="W4287">
        <v>-167.12196604499999</v>
      </c>
      <c r="X4287">
        <v>-0.623107758679736</v>
      </c>
      <c r="Y4287">
        <v>8.4295904297797204</v>
      </c>
      <c r="Z4287">
        <v>-0.32415949691235102</v>
      </c>
      <c r="AA4287">
        <v>4.0932517261088996</v>
      </c>
      <c r="AB4287">
        <v>-2.35717757726185</v>
      </c>
      <c r="AC4287">
        <v>-6.8531606066874504</v>
      </c>
      <c r="AD4287" s="3">
        <f t="shared" ca="1" si="792"/>
        <v>0</v>
      </c>
      <c r="AE4287">
        <f t="shared" ca="1" si="793"/>
        <v>1</v>
      </c>
      <c r="AF4287" s="5">
        <f t="shared" ca="1" si="794"/>
        <v>-3.5792699999999899E-4</v>
      </c>
      <c r="AG4287" s="5">
        <f t="shared" ca="1" si="795"/>
        <v>1.19744999999999E-4</v>
      </c>
      <c r="AH4287" s="5">
        <f t="shared" ca="1" si="796"/>
        <v>-3.7845499999999998E-4</v>
      </c>
      <c r="AI4287" s="5">
        <f t="shared" ca="1" si="797"/>
        <v>-5.33148E-4</v>
      </c>
      <c r="AJ4287" s="5">
        <f t="shared" ca="1" si="798"/>
        <v>-7.1071699999999895E-4</v>
      </c>
      <c r="AK4287" s="6">
        <f t="shared" ca="1" si="799"/>
        <v>0.2109497748496208</v>
      </c>
      <c r="AL4287" s="6">
        <f t="shared" ca="1" si="800"/>
        <v>2.4717820000006623E-3</v>
      </c>
      <c r="AM4287" s="6">
        <f t="shared" ca="1" si="801"/>
        <v>0.12979723799999957</v>
      </c>
      <c r="AN4287" s="6">
        <f t="shared" ca="1" si="802"/>
        <v>0.3814510754999984</v>
      </c>
      <c r="AO4287" s="6">
        <f t="shared" ca="1" si="803"/>
        <v>0.18250110960999866</v>
      </c>
    </row>
    <row r="4288" spans="1:41" x14ac:dyDescent="0.3">
      <c r="A4288">
        <v>4281</v>
      </c>
      <c r="B4288" s="1">
        <v>42578</v>
      </c>
      <c r="C4288">
        <v>1.1002416666666599</v>
      </c>
      <c r="D4288">
        <v>6.3523599999999996E-3</v>
      </c>
      <c r="E4288">
        <v>2.0201299999999899E-4</v>
      </c>
      <c r="F4288">
        <v>-1.5326459999999999E-3</v>
      </c>
      <c r="G4288">
        <v>2.9354440000000002E-3</v>
      </c>
      <c r="H4288">
        <v>4.336286E-3</v>
      </c>
      <c r="I4288">
        <v>1.4374500000000001E-3</v>
      </c>
      <c r="J4288" s="1">
        <v>42578</v>
      </c>
      <c r="K4288" s="5">
        <v>9.8475479862710602E-2</v>
      </c>
      <c r="L4288">
        <v>5.8712177080002101</v>
      </c>
      <c r="M4288">
        <v>11.297125634999899</v>
      </c>
      <c r="N4288">
        <v>78.832504945000295</v>
      </c>
      <c r="O4288">
        <v>0.30608838334489602</v>
      </c>
      <c r="P4288">
        <v>6.2669546427837304</v>
      </c>
      <c r="Q4288">
        <v>5.1397461600026997</v>
      </c>
      <c r="R4288">
        <v>-2.4183953915843999</v>
      </c>
      <c r="S4288">
        <v>4.2618507463541402</v>
      </c>
      <c r="T4288">
        <v>-4.7434321948173297</v>
      </c>
      <c r="U4288">
        <v>156.464543431999</v>
      </c>
      <c r="V4288">
        <v>-72.998241293999797</v>
      </c>
      <c r="W4288">
        <v>-167.436197736</v>
      </c>
      <c r="X4288">
        <v>-0.36228758737401201</v>
      </c>
      <c r="Y4288">
        <v>8.2756300522725308</v>
      </c>
      <c r="Z4288">
        <v>-0.76507194726783401</v>
      </c>
      <c r="AA4288">
        <v>4.0305829273992799</v>
      </c>
      <c r="AB4288">
        <v>-2.6525299894622001</v>
      </c>
      <c r="AC4288">
        <v>-6.8158081889003999</v>
      </c>
      <c r="AD4288" s="3">
        <f t="shared" ca="1" si="792"/>
        <v>0</v>
      </c>
      <c r="AE4288">
        <f t="shared" ca="1" si="793"/>
        <v>1</v>
      </c>
      <c r="AF4288" s="5">
        <f t="shared" ca="1" si="794"/>
        <v>2.0201299999999899E-4</v>
      </c>
      <c r="AG4288" s="5">
        <f t="shared" ca="1" si="795"/>
        <v>-1.5326459999999999E-3</v>
      </c>
      <c r="AH4288" s="5">
        <f t="shared" ca="1" si="796"/>
        <v>2.9354440000000002E-3</v>
      </c>
      <c r="AI4288" s="5">
        <f t="shared" ca="1" si="797"/>
        <v>4.336286E-3</v>
      </c>
      <c r="AJ4288" s="5">
        <f t="shared" ca="1" si="798"/>
        <v>1.4374500000000001E-3</v>
      </c>
      <c r="AK4288" s="6">
        <f t="shared" ca="1" si="799"/>
        <v>0.2111517878496208</v>
      </c>
      <c r="AL4288" s="6">
        <f t="shared" ca="1" si="800"/>
        <v>9.3913600000066237E-4</v>
      </c>
      <c r="AM4288" s="6">
        <f t="shared" ca="1" si="801"/>
        <v>0.13273268199999957</v>
      </c>
      <c r="AN4288" s="6">
        <f t="shared" ca="1" si="802"/>
        <v>0.38578736149999843</v>
      </c>
      <c r="AO4288" s="6">
        <f t="shared" ca="1" si="803"/>
        <v>0.18393855960999866</v>
      </c>
    </row>
    <row r="4289" spans="1:41" x14ac:dyDescent="0.3">
      <c r="A4289">
        <v>4282</v>
      </c>
      <c r="B4289" s="1">
        <v>42579</v>
      </c>
      <c r="C4289">
        <v>1.1080541666666599</v>
      </c>
      <c r="D4289">
        <v>1.9883309999999999E-3</v>
      </c>
      <c r="E4289">
        <v>1.218203E-3</v>
      </c>
      <c r="F4289">
        <v>-5.7277299999999897E-4</v>
      </c>
      <c r="G4289">
        <v>1.2607269999999999E-3</v>
      </c>
      <c r="H4289">
        <v>1.2353329999999999E-3</v>
      </c>
      <c r="I4289">
        <v>1.5430140000000001E-3</v>
      </c>
      <c r="J4289" s="1">
        <v>42579</v>
      </c>
      <c r="K4289" s="5">
        <v>9.7641608135401695E-2</v>
      </c>
      <c r="L4289">
        <v>7.8217237160002098</v>
      </c>
      <c r="M4289">
        <v>12.419982807999901</v>
      </c>
      <c r="N4289">
        <v>79.6880327570003</v>
      </c>
      <c r="O4289">
        <v>2.2368089721557398</v>
      </c>
      <c r="P4289">
        <v>6.2625454210587499</v>
      </c>
      <c r="Q4289">
        <v>6.1345504901092998</v>
      </c>
      <c r="R4289">
        <v>-2.1567422983512698</v>
      </c>
      <c r="S4289">
        <v>5.0007054458310201</v>
      </c>
      <c r="T4289">
        <v>-4.4773688598307304</v>
      </c>
      <c r="U4289">
        <v>156.73088072099901</v>
      </c>
      <c r="V4289">
        <v>-72.795431939999801</v>
      </c>
      <c r="W4289">
        <v>-167.21487145</v>
      </c>
      <c r="X4289">
        <v>-6.0590874636495998E-2</v>
      </c>
      <c r="Y4289">
        <v>8.1383087404562602</v>
      </c>
      <c r="Z4289">
        <v>-0.54142441017786003</v>
      </c>
      <c r="AA4289">
        <v>3.9783584445539999</v>
      </c>
      <c r="AB4289">
        <v>-2.4167901212461902</v>
      </c>
      <c r="AC4289">
        <v>-6.7698304937198301</v>
      </c>
      <c r="AD4289" s="3">
        <f t="shared" ca="1" si="792"/>
        <v>0</v>
      </c>
      <c r="AE4289">
        <f t="shared" ca="1" si="793"/>
        <v>1</v>
      </c>
      <c r="AF4289" s="5">
        <f t="shared" ca="1" si="794"/>
        <v>1.218203E-3</v>
      </c>
      <c r="AG4289" s="5">
        <f t="shared" ca="1" si="795"/>
        <v>-5.7277299999999897E-4</v>
      </c>
      <c r="AH4289" s="5">
        <f t="shared" ca="1" si="796"/>
        <v>1.2607269999999999E-3</v>
      </c>
      <c r="AI4289" s="5">
        <f t="shared" ca="1" si="797"/>
        <v>1.2353329999999999E-3</v>
      </c>
      <c r="AJ4289" s="5">
        <f t="shared" ca="1" si="798"/>
        <v>1.5430140000000001E-3</v>
      </c>
      <c r="AK4289" s="6">
        <f t="shared" ca="1" si="799"/>
        <v>0.2123699908496208</v>
      </c>
      <c r="AL4289" s="6">
        <f t="shared" ca="1" si="800"/>
        <v>3.663630000006634E-4</v>
      </c>
      <c r="AM4289" s="6">
        <f t="shared" ca="1" si="801"/>
        <v>0.13399340899999956</v>
      </c>
      <c r="AN4289" s="6">
        <f t="shared" ca="1" si="802"/>
        <v>0.38702269449999843</v>
      </c>
      <c r="AO4289" s="6">
        <f t="shared" ca="1" si="803"/>
        <v>0.18548157360999867</v>
      </c>
    </row>
    <row r="4290" spans="1:41" x14ac:dyDescent="0.3">
      <c r="A4290">
        <v>4283</v>
      </c>
      <c r="B4290" s="1">
        <v>42580</v>
      </c>
      <c r="C4290">
        <v>1.1123229166666599</v>
      </c>
      <c r="D4290">
        <v>8.8086789999999998E-3</v>
      </c>
      <c r="E4290">
        <v>1.4988229E-3</v>
      </c>
      <c r="F4290">
        <v>2.3902799999999999E-4</v>
      </c>
      <c r="G4290">
        <v>-2.3415969999999999E-3</v>
      </c>
      <c r="H4290">
        <v>4.1496509999999999E-3</v>
      </c>
      <c r="I4290">
        <v>-7.4347589999999896E-3</v>
      </c>
      <c r="J4290" s="1">
        <v>42580</v>
      </c>
      <c r="K4290" s="5">
        <v>9.9536276695831802E-2</v>
      </c>
      <c r="L4290">
        <v>12.938227483000199</v>
      </c>
      <c r="M4290">
        <v>10.0507300239999</v>
      </c>
      <c r="N4290">
        <v>77.741592939000299</v>
      </c>
      <c r="O4290">
        <v>7.2339376326129097</v>
      </c>
      <c r="P4290">
        <v>6.4640544435886103</v>
      </c>
      <c r="Q4290">
        <v>3.6875759002717201</v>
      </c>
      <c r="R4290">
        <v>-2.0036433644884202</v>
      </c>
      <c r="S4290">
        <v>2.9794623885203002</v>
      </c>
      <c r="T4290">
        <v>-4.3024410786499203</v>
      </c>
      <c r="U4290">
        <v>157.595743921999</v>
      </c>
      <c r="V4290">
        <v>-72.495334359999802</v>
      </c>
      <c r="W4290">
        <v>-166.92767872300001</v>
      </c>
      <c r="X4290">
        <v>0.82127272462027101</v>
      </c>
      <c r="Y4290">
        <v>8.0410501910691892</v>
      </c>
      <c r="Z4290">
        <v>-0.22697728087588201</v>
      </c>
      <c r="AA4290">
        <v>3.9400039172869801</v>
      </c>
      <c r="AB4290">
        <v>-2.1207980674453899</v>
      </c>
      <c r="AC4290">
        <v>-6.7130047025879298</v>
      </c>
      <c r="AD4290" s="3">
        <f t="shared" ca="1" si="792"/>
        <v>0</v>
      </c>
      <c r="AE4290">
        <f t="shared" ca="1" si="793"/>
        <v>1</v>
      </c>
      <c r="AF4290" s="5">
        <f t="shared" ca="1" si="794"/>
        <v>1.4988229E-3</v>
      </c>
      <c r="AG4290" s="5">
        <f t="shared" ca="1" si="795"/>
        <v>2.3902799999999999E-4</v>
      </c>
      <c r="AH4290" s="5">
        <f t="shared" ca="1" si="796"/>
        <v>-2.3415969999999999E-3</v>
      </c>
      <c r="AI4290" s="5">
        <f t="shared" ca="1" si="797"/>
        <v>4.1496509999999999E-3</v>
      </c>
      <c r="AJ4290" s="5">
        <f t="shared" ca="1" si="798"/>
        <v>-7.4347589999999896E-3</v>
      </c>
      <c r="AK4290" s="6">
        <f t="shared" ca="1" si="799"/>
        <v>0.2138688137496208</v>
      </c>
      <c r="AL4290" s="6">
        <f t="shared" ca="1" si="800"/>
        <v>6.0539100000066336E-4</v>
      </c>
      <c r="AM4290" s="6">
        <f t="shared" ca="1" si="801"/>
        <v>0.13165181199999956</v>
      </c>
      <c r="AN4290" s="6">
        <f t="shared" ca="1" si="802"/>
        <v>0.39117234549999841</v>
      </c>
      <c r="AO4290" s="6">
        <f t="shared" ca="1" si="803"/>
        <v>0.17804681460999869</v>
      </c>
    </row>
    <row r="4291" spans="1:41" x14ac:dyDescent="0.3">
      <c r="A4291">
        <v>4284</v>
      </c>
      <c r="B4291" s="1">
        <v>42583</v>
      </c>
      <c r="C4291">
        <v>1.11691458333333</v>
      </c>
      <c r="D4291">
        <v>-9.848560000000001E-4</v>
      </c>
      <c r="E4291">
        <v>-3.7522899999999901E-4</v>
      </c>
      <c r="F4291" s="2">
        <v>-8.2966999999999899E-5</v>
      </c>
      <c r="G4291">
        <v>1.8106400000000001E-4</v>
      </c>
      <c r="H4291">
        <v>2.1049799999999999E-4</v>
      </c>
      <c r="I4291">
        <v>5.1638499999999996E-4</v>
      </c>
      <c r="J4291" s="1">
        <v>42583</v>
      </c>
      <c r="K4291" s="5">
        <v>9.9485919639057202E-2</v>
      </c>
      <c r="L4291">
        <v>13.540657785000199</v>
      </c>
      <c r="M4291">
        <v>9.7747362309999097</v>
      </c>
      <c r="N4291">
        <v>78.778077400000299</v>
      </c>
      <c r="O4291">
        <v>7.4875800779469301</v>
      </c>
      <c r="P4291">
        <v>7.0256267357087401</v>
      </c>
      <c r="Q4291">
        <v>3.1977052886358499</v>
      </c>
      <c r="R4291">
        <v>-1.5976110940775801</v>
      </c>
      <c r="S4291">
        <v>3.7855954424326002</v>
      </c>
      <c r="T4291">
        <v>-3.7811547240501802</v>
      </c>
      <c r="U4291">
        <v>156.90674084999901</v>
      </c>
      <c r="V4291">
        <v>-72.145771058999799</v>
      </c>
      <c r="W4291">
        <v>-166.322310641</v>
      </c>
      <c r="X4291">
        <v>0.19177261343705199</v>
      </c>
      <c r="Y4291">
        <v>7.7392457559922097</v>
      </c>
      <c r="Z4291">
        <v>0.15638245128984701</v>
      </c>
      <c r="AA4291">
        <v>3.8451256178361799</v>
      </c>
      <c r="AB4291">
        <v>-1.4998684373226201</v>
      </c>
      <c r="AC4291">
        <v>-6.5258155570764904</v>
      </c>
      <c r="AD4291" s="3">
        <f t="shared" ca="1" si="792"/>
        <v>0</v>
      </c>
      <c r="AE4291">
        <f t="shared" ca="1" si="793"/>
        <v>1</v>
      </c>
      <c r="AF4291" s="5">
        <f t="shared" ca="1" si="794"/>
        <v>-3.7522899999999901E-4</v>
      </c>
      <c r="AG4291" s="5">
        <f t="shared" ca="1" si="795"/>
        <v>-8.2966999999999899E-5</v>
      </c>
      <c r="AH4291" s="5">
        <f t="shared" ca="1" si="796"/>
        <v>1.8106400000000001E-4</v>
      </c>
      <c r="AI4291" s="5">
        <f t="shared" ca="1" si="797"/>
        <v>2.1049799999999999E-4</v>
      </c>
      <c r="AJ4291" s="5">
        <f t="shared" ca="1" si="798"/>
        <v>5.1638499999999996E-4</v>
      </c>
      <c r="AK4291" s="6">
        <f t="shared" ca="1" si="799"/>
        <v>0.2134935847496208</v>
      </c>
      <c r="AL4291" s="6">
        <f t="shared" ca="1" si="800"/>
        <v>5.2242400000066349E-4</v>
      </c>
      <c r="AM4291" s="6">
        <f t="shared" ca="1" si="801"/>
        <v>0.13183287599999957</v>
      </c>
      <c r="AN4291" s="6">
        <f t="shared" ca="1" si="802"/>
        <v>0.39138284349999841</v>
      </c>
      <c r="AO4291" s="6">
        <f t="shared" ca="1" si="803"/>
        <v>0.1785631996099987</v>
      </c>
    </row>
    <row r="4292" spans="1:41" x14ac:dyDescent="0.3">
      <c r="A4292">
        <v>4285</v>
      </c>
      <c r="B4292" s="1">
        <v>42584</v>
      </c>
      <c r="C4292">
        <v>1.11976875</v>
      </c>
      <c r="D4292">
        <v>5.2266679999999899E-3</v>
      </c>
      <c r="E4292">
        <v>5.1545382E-4</v>
      </c>
      <c r="F4292">
        <v>8.8449500000000001E-4</v>
      </c>
      <c r="G4292">
        <v>-9.8918399999999907E-4</v>
      </c>
      <c r="H4292">
        <v>-1.6355230000000001E-3</v>
      </c>
      <c r="I4292">
        <v>-5.1990120000000003E-3</v>
      </c>
      <c r="J4292" s="1">
        <v>42584</v>
      </c>
      <c r="K4292" s="5">
        <v>0.100141061237617</v>
      </c>
      <c r="L4292">
        <v>13.206997441000199</v>
      </c>
      <c r="M4292">
        <v>9.8999507519999099</v>
      </c>
      <c r="N4292">
        <v>78.713938786000298</v>
      </c>
      <c r="O4292">
        <v>7.0432839519439803</v>
      </c>
      <c r="P4292">
        <v>7.1936055068161897</v>
      </c>
      <c r="Q4292">
        <v>3.2569424803390898</v>
      </c>
      <c r="R4292">
        <v>-1.4770627641930001</v>
      </c>
      <c r="S4292">
        <v>3.6375337202750302</v>
      </c>
      <c r="T4292">
        <v>-3.5981570774342599</v>
      </c>
      <c r="U4292">
        <v>156.775612340999</v>
      </c>
      <c r="V4292">
        <v>-72.223147395999803</v>
      </c>
      <c r="W4292">
        <v>-166.02535694299999</v>
      </c>
      <c r="X4292">
        <v>9.0046845978136503E-2</v>
      </c>
      <c r="Y4292">
        <v>7.6216809388974101</v>
      </c>
      <c r="Z4292">
        <v>8.6685547072338595E-2</v>
      </c>
      <c r="AA4292">
        <v>3.8209603681965798</v>
      </c>
      <c r="AB4292">
        <v>-1.2107480351694799</v>
      </c>
      <c r="AC4292">
        <v>-6.4387220319856002</v>
      </c>
      <c r="AD4292" s="3">
        <f t="shared" ca="1" si="792"/>
        <v>0</v>
      </c>
      <c r="AE4292">
        <f t="shared" ca="1" si="793"/>
        <v>1</v>
      </c>
      <c r="AF4292" s="5">
        <f t="shared" ca="1" si="794"/>
        <v>5.1545382E-4</v>
      </c>
      <c r="AG4292" s="5">
        <f t="shared" ca="1" si="795"/>
        <v>8.8449500000000001E-4</v>
      </c>
      <c r="AH4292" s="5">
        <f t="shared" ca="1" si="796"/>
        <v>-9.8918399999999907E-4</v>
      </c>
      <c r="AI4292" s="5">
        <f t="shared" ca="1" si="797"/>
        <v>-1.6355230000000001E-3</v>
      </c>
      <c r="AJ4292" s="5">
        <f t="shared" ca="1" si="798"/>
        <v>-5.1990120000000003E-3</v>
      </c>
      <c r="AK4292" s="6">
        <f t="shared" ca="1" si="799"/>
        <v>0.21400903856962081</v>
      </c>
      <c r="AL4292" s="6">
        <f t="shared" ca="1" si="800"/>
        <v>1.4069190000006635E-3</v>
      </c>
      <c r="AM4292" s="6">
        <f t="shared" ca="1" si="801"/>
        <v>0.13084369199999957</v>
      </c>
      <c r="AN4292" s="6">
        <f t="shared" ca="1" si="802"/>
        <v>0.38974732049999838</v>
      </c>
      <c r="AO4292" s="6">
        <f t="shared" ca="1" si="803"/>
        <v>0.17336418760999869</v>
      </c>
    </row>
    <row r="4293" spans="1:41" x14ac:dyDescent="0.3">
      <c r="A4293">
        <v>4286</v>
      </c>
      <c r="B4293" s="1">
        <v>42585</v>
      </c>
      <c r="C4293">
        <v>1.11894583333333</v>
      </c>
      <c r="D4293">
        <v>-6.5711909999999997E-3</v>
      </c>
      <c r="E4293">
        <v>1.06462E-4</v>
      </c>
      <c r="F4293">
        <v>-1.2293919999999999E-3</v>
      </c>
      <c r="G4293">
        <v>-3.7706000000000003E-4</v>
      </c>
      <c r="H4293">
        <v>2.0657900000000001E-3</v>
      </c>
      <c r="I4293">
        <v>6.3971330000000002E-3</v>
      </c>
      <c r="J4293" s="1">
        <v>42585</v>
      </c>
      <c r="K4293" s="5">
        <v>0.100430937750755</v>
      </c>
      <c r="L4293">
        <v>13.7486319020002</v>
      </c>
      <c r="M4293">
        <v>10.1917236579999</v>
      </c>
      <c r="N4293">
        <v>79.102241427000294</v>
      </c>
      <c r="O4293">
        <v>7.4669222401894997</v>
      </c>
      <c r="P4293">
        <v>7.3734494239720902</v>
      </c>
      <c r="Q4293">
        <v>3.4789798053941898</v>
      </c>
      <c r="R4293">
        <v>-1.3504215614672199</v>
      </c>
      <c r="S4293">
        <v>3.9369939946276702</v>
      </c>
      <c r="T4293">
        <v>-3.4078145976506402</v>
      </c>
      <c r="U4293">
        <v>156.50035808799899</v>
      </c>
      <c r="V4293">
        <v>-72.774404605999806</v>
      </c>
      <c r="W4293">
        <v>-166.40984252600001</v>
      </c>
      <c r="X4293">
        <v>-0.15163847467918801</v>
      </c>
      <c r="Y4293">
        <v>7.4971525752556198</v>
      </c>
      <c r="Z4293">
        <v>-0.44631545565755798</v>
      </c>
      <c r="AA4293">
        <v>3.7748296469291698</v>
      </c>
      <c r="AB4293">
        <v>-1.59487236582404</v>
      </c>
      <c r="AC4293">
        <v>-6.3701085973277696</v>
      </c>
      <c r="AD4293" s="3">
        <f t="shared" ca="1" si="792"/>
        <v>0</v>
      </c>
      <c r="AE4293">
        <f t="shared" ca="1" si="793"/>
        <v>1</v>
      </c>
      <c r="AF4293" s="5">
        <f t="shared" ca="1" si="794"/>
        <v>1.06462E-4</v>
      </c>
      <c r="AG4293" s="5">
        <f t="shared" ca="1" si="795"/>
        <v>-1.2293919999999999E-3</v>
      </c>
      <c r="AH4293" s="5">
        <f t="shared" ca="1" si="796"/>
        <v>-3.7706000000000003E-4</v>
      </c>
      <c r="AI4293" s="5">
        <f t="shared" ca="1" si="797"/>
        <v>2.0657900000000001E-3</v>
      </c>
      <c r="AJ4293" s="5">
        <f t="shared" ca="1" si="798"/>
        <v>6.3971330000000002E-3</v>
      </c>
      <c r="AK4293" s="6">
        <f t="shared" ca="1" si="799"/>
        <v>0.21411550056962081</v>
      </c>
      <c r="AL4293" s="6">
        <f t="shared" ca="1" si="800"/>
        <v>1.7752700000066356E-4</v>
      </c>
      <c r="AM4293" s="6">
        <f t="shared" ca="1" si="801"/>
        <v>0.13046663199999955</v>
      </c>
      <c r="AN4293" s="6">
        <f t="shared" ca="1" si="802"/>
        <v>0.3918131104999984</v>
      </c>
      <c r="AO4293" s="6">
        <f t="shared" ca="1" si="803"/>
        <v>0.17976132060999869</v>
      </c>
    </row>
    <row r="4294" spans="1:41" x14ac:dyDescent="0.3">
      <c r="A4294">
        <v>4287</v>
      </c>
      <c r="B4294" s="1">
        <v>42586</v>
      </c>
      <c r="C4294">
        <v>1.1137812499999999</v>
      </c>
      <c r="D4294">
        <v>-1.795652E-3</v>
      </c>
      <c r="E4294">
        <v>8.0697499999999895E-4</v>
      </c>
      <c r="F4294">
        <v>-3.7336699999999999E-4</v>
      </c>
      <c r="G4294">
        <v>-8.4013100000000004E-4</v>
      </c>
      <c r="H4294">
        <v>2.6909699999999901E-4</v>
      </c>
      <c r="I4294">
        <v>1.595478E-3</v>
      </c>
      <c r="J4294" s="1">
        <v>42586</v>
      </c>
      <c r="K4294" s="5">
        <v>0.10013085571534699</v>
      </c>
      <c r="L4294">
        <v>13.2631437120002</v>
      </c>
      <c r="M4294">
        <v>10.5055449509999</v>
      </c>
      <c r="N4294">
        <v>79.108577084000302</v>
      </c>
      <c r="O4294">
        <v>6.87636731783169</v>
      </c>
      <c r="P4294">
        <v>7.52294481443362</v>
      </c>
      <c r="Q4294">
        <v>3.7189857786499898</v>
      </c>
      <c r="R4294">
        <v>-1.2171295025669999</v>
      </c>
      <c r="S4294">
        <v>3.85717321376901</v>
      </c>
      <c r="T4294">
        <v>-3.2260008680504599</v>
      </c>
      <c r="U4294">
        <v>157.583274052999</v>
      </c>
      <c r="V4294">
        <v>-73.442135187999796</v>
      </c>
      <c r="W4294">
        <v>-167.00800132399999</v>
      </c>
      <c r="X4294">
        <v>0.94234178370833599</v>
      </c>
      <c r="Y4294">
        <v>7.4210163649128704</v>
      </c>
      <c r="Z4294">
        <v>-1.08327671492726</v>
      </c>
      <c r="AA4294">
        <v>3.7031318556247599</v>
      </c>
      <c r="AB4294">
        <v>-2.1805718559902498</v>
      </c>
      <c r="AC4294">
        <v>-6.3277123717922699</v>
      </c>
      <c r="AD4294" s="3">
        <f t="shared" ca="1" si="792"/>
        <v>0</v>
      </c>
      <c r="AE4294">
        <f t="shared" ca="1" si="793"/>
        <v>1</v>
      </c>
      <c r="AF4294" s="5">
        <f t="shared" ca="1" si="794"/>
        <v>8.0697499999999895E-4</v>
      </c>
      <c r="AG4294" s="5">
        <f t="shared" ca="1" si="795"/>
        <v>-3.7336699999999999E-4</v>
      </c>
      <c r="AH4294" s="5">
        <f t="shared" ca="1" si="796"/>
        <v>-8.4013100000000004E-4</v>
      </c>
      <c r="AI4294" s="5">
        <f t="shared" ca="1" si="797"/>
        <v>2.6909699999999901E-4</v>
      </c>
      <c r="AJ4294" s="5">
        <f t="shared" ca="1" si="798"/>
        <v>1.595478E-3</v>
      </c>
      <c r="AK4294" s="6">
        <f t="shared" ca="1" si="799"/>
        <v>0.2149224755696208</v>
      </c>
      <c r="AL4294" s="6">
        <f t="shared" ca="1" si="800"/>
        <v>-1.9583999999933644E-4</v>
      </c>
      <c r="AM4294" s="6">
        <f t="shared" ca="1" si="801"/>
        <v>0.12962650099999956</v>
      </c>
      <c r="AN4294" s="6">
        <f t="shared" ca="1" si="802"/>
        <v>0.39208220749999839</v>
      </c>
      <c r="AO4294" s="6">
        <f t="shared" ca="1" si="803"/>
        <v>0.1813567986099987</v>
      </c>
    </row>
    <row r="4295" spans="1:41" x14ac:dyDescent="0.3">
      <c r="A4295">
        <v>4288</v>
      </c>
      <c r="B4295" s="1">
        <v>42587</v>
      </c>
      <c r="C4295">
        <v>1.1115458333333299</v>
      </c>
      <c r="D4295">
        <v>-3.6459419999999901E-3</v>
      </c>
      <c r="E4295">
        <v>-3.9845039999999903E-3</v>
      </c>
      <c r="F4295">
        <v>-7.5821700000000005E-4</v>
      </c>
      <c r="G4295">
        <v>-1.684921E-3</v>
      </c>
      <c r="H4295">
        <v>-2.9874099999999902E-4</v>
      </c>
      <c r="I4295">
        <v>-4.0300379999999997E-3</v>
      </c>
      <c r="J4295" s="1">
        <v>42587</v>
      </c>
      <c r="K4295" s="5">
        <v>9.9742436514781693E-2</v>
      </c>
      <c r="L4295">
        <v>11.804543402000199</v>
      </c>
      <c r="M4295">
        <v>10.216062272999901</v>
      </c>
      <c r="N4295">
        <v>79.166151206000293</v>
      </c>
      <c r="O4295">
        <v>5.3442117181342397</v>
      </c>
      <c r="P4295">
        <v>7.6041904588555802</v>
      </c>
      <c r="Q4295">
        <v>3.3635198689441799</v>
      </c>
      <c r="R4295">
        <v>-1.1019720223495699</v>
      </c>
      <c r="S4295">
        <v>3.8301694064365499</v>
      </c>
      <c r="T4295">
        <v>-3.0502547276101999</v>
      </c>
      <c r="U4295">
        <v>156.948330123999</v>
      </c>
      <c r="V4295">
        <v>-73.373857087999795</v>
      </c>
      <c r="W4295">
        <v>-166.93012299</v>
      </c>
      <c r="X4295">
        <v>0.33026995826900601</v>
      </c>
      <c r="Y4295">
        <v>7.3213220946515403</v>
      </c>
      <c r="Z4295">
        <v>-0.98650257663284402</v>
      </c>
      <c r="AA4295">
        <v>3.6369599706328701</v>
      </c>
      <c r="AB4295">
        <v>-2.0917466041483199</v>
      </c>
      <c r="AC4295">
        <v>-6.2828611548300097</v>
      </c>
      <c r="AD4295" s="3">
        <f t="shared" ca="1" si="792"/>
        <v>0</v>
      </c>
      <c r="AE4295">
        <f t="shared" ca="1" si="793"/>
        <v>1</v>
      </c>
      <c r="AF4295" s="5">
        <f t="shared" ca="1" si="794"/>
        <v>-3.9845039999999903E-3</v>
      </c>
      <c r="AG4295" s="5">
        <f t="shared" ca="1" si="795"/>
        <v>-7.5821700000000005E-4</v>
      </c>
      <c r="AH4295" s="5">
        <f t="shared" ca="1" si="796"/>
        <v>-1.684921E-3</v>
      </c>
      <c r="AI4295" s="5">
        <f t="shared" ca="1" si="797"/>
        <v>-2.9874099999999902E-4</v>
      </c>
      <c r="AJ4295" s="5">
        <f t="shared" ca="1" si="798"/>
        <v>-4.0300379999999997E-3</v>
      </c>
      <c r="AK4295" s="6">
        <f t="shared" ca="1" si="799"/>
        <v>0.2109379715696208</v>
      </c>
      <c r="AL4295" s="6">
        <f t="shared" ca="1" si="800"/>
        <v>-9.5405699999933649E-4</v>
      </c>
      <c r="AM4295" s="6">
        <f t="shared" ca="1" si="801"/>
        <v>0.12794157999999956</v>
      </c>
      <c r="AN4295" s="6">
        <f t="shared" ca="1" si="802"/>
        <v>0.3917834664999984</v>
      </c>
      <c r="AO4295" s="6">
        <f t="shared" ca="1" si="803"/>
        <v>0.17732676060999869</v>
      </c>
    </row>
    <row r="4296" spans="1:41" x14ac:dyDescent="0.3">
      <c r="A4296">
        <v>4289</v>
      </c>
      <c r="B4296" s="1">
        <v>42590</v>
      </c>
      <c r="C4296">
        <v>1.10867291666666</v>
      </c>
      <c r="D4296">
        <v>-1.8038899999999901E-4</v>
      </c>
      <c r="E4296">
        <v>7.6529899999999999E-4</v>
      </c>
      <c r="F4296" s="2">
        <v>-3.7467000000000101E-5</v>
      </c>
      <c r="G4296" s="2">
        <v>-8.3447999999999707E-5</v>
      </c>
      <c r="H4296" s="2">
        <v>-7.17630000000002E-5</v>
      </c>
      <c r="I4296">
        <v>-1.9825499999999999E-4</v>
      </c>
      <c r="J4296" s="1">
        <v>42590</v>
      </c>
      <c r="K4296" s="5">
        <v>9.9731060021463702E-2</v>
      </c>
      <c r="L4296">
        <v>12.049996690000199</v>
      </c>
      <c r="M4296">
        <v>10.502413899999899</v>
      </c>
      <c r="N4296">
        <v>79.126716754000299</v>
      </c>
      <c r="O4296">
        <v>5.3757170318771097</v>
      </c>
      <c r="P4296">
        <v>7.8241561834208397</v>
      </c>
      <c r="Q4296">
        <v>3.4575002963571499</v>
      </c>
      <c r="R4296">
        <v>-0.77710063372773097</v>
      </c>
      <c r="S4296">
        <v>3.5531757674342002</v>
      </c>
      <c r="T4296">
        <v>-2.5719474824180502</v>
      </c>
      <c r="U4296">
        <v>157.04177774099901</v>
      </c>
      <c r="V4296">
        <v>-73.081953210999799</v>
      </c>
      <c r="W4296">
        <v>-166.52722259800001</v>
      </c>
      <c r="X4296">
        <v>0.48480606859923298</v>
      </c>
      <c r="Y4296">
        <v>7.0455392406671198</v>
      </c>
      <c r="Z4296">
        <v>-0.61985561942003997</v>
      </c>
      <c r="AA4296">
        <v>3.4648186506290499</v>
      </c>
      <c r="AB4296">
        <v>-1.6635844912722</v>
      </c>
      <c r="AC4296">
        <v>-6.13685793439583</v>
      </c>
      <c r="AD4296" s="3">
        <f t="shared" ref="AD4296:AD4359" ca="1" si="804">IF(ROW(AA4296)&gt;262,PERCENTRANK(OFFSET(AA4296,,,-260),AA4296),PERCENTRANK($AA$7:$AA$266,AA4296))</f>
        <v>0</v>
      </c>
      <c r="AE4296">
        <f t="shared" ref="AE4296:AE4359" ca="1" si="805">IF(OR(AD4296&gt;$AD$2,AD4296&lt;$AD$3),1,0)</f>
        <v>1</v>
      </c>
      <c r="AF4296" s="5">
        <f t="shared" ca="1" si="794"/>
        <v>7.6529899999999999E-4</v>
      </c>
      <c r="AG4296" s="5">
        <f t="shared" ca="1" si="795"/>
        <v>-3.7467000000000101E-5</v>
      </c>
      <c r="AH4296" s="5">
        <f t="shared" ca="1" si="796"/>
        <v>-8.3447999999999707E-5</v>
      </c>
      <c r="AI4296" s="5">
        <f t="shared" ca="1" si="797"/>
        <v>-7.17630000000002E-5</v>
      </c>
      <c r="AJ4296" s="5">
        <f t="shared" ca="1" si="798"/>
        <v>-1.9825499999999999E-4</v>
      </c>
      <c r="AK4296" s="6">
        <f t="shared" ca="1" si="799"/>
        <v>0.21170327056962079</v>
      </c>
      <c r="AL4296" s="6">
        <f t="shared" ca="1" si="800"/>
        <v>-9.9152399999933661E-4</v>
      </c>
      <c r="AM4296" s="6">
        <f t="shared" ca="1" si="801"/>
        <v>0.12785813199999957</v>
      </c>
      <c r="AN4296" s="6">
        <f t="shared" ca="1" si="802"/>
        <v>0.3917117034999984</v>
      </c>
      <c r="AO4296" s="6">
        <f t="shared" ca="1" si="803"/>
        <v>0.17712850560999868</v>
      </c>
    </row>
    <row r="4297" spans="1:41" x14ac:dyDescent="0.3">
      <c r="A4297">
        <v>4290</v>
      </c>
      <c r="B4297" s="1">
        <v>42591</v>
      </c>
      <c r="C4297">
        <v>1.1092520833333299</v>
      </c>
      <c r="D4297">
        <v>2.6574519999999998E-3</v>
      </c>
      <c r="E4297" s="2">
        <v>-9.9906032499999899E-5</v>
      </c>
      <c r="F4297">
        <v>6.9489699999999998E-4</v>
      </c>
      <c r="G4297">
        <v>1.2279630000000001E-3</v>
      </c>
      <c r="H4297">
        <v>1.5199219999999999E-3</v>
      </c>
      <c r="I4297">
        <v>2.6820020000000002E-3</v>
      </c>
      <c r="J4297" s="1">
        <v>42591</v>
      </c>
      <c r="K4297" s="5">
        <v>9.9926296707187806E-2</v>
      </c>
      <c r="L4297">
        <v>11.835942265000201</v>
      </c>
      <c r="M4297">
        <v>10.276540058999901</v>
      </c>
      <c r="N4297">
        <v>79.116943058000302</v>
      </c>
      <c r="O4297">
        <v>5.0950847054156201</v>
      </c>
      <c r="P4297">
        <v>7.8845727748821002</v>
      </c>
      <c r="Q4297">
        <v>3.1718626555409899</v>
      </c>
      <c r="R4297">
        <v>-0.68073588653390604</v>
      </c>
      <c r="S4297">
        <v>3.4697040992213299</v>
      </c>
      <c r="T4297">
        <v>-2.4284900064128698</v>
      </c>
      <c r="U4297">
        <v>157.070972863999</v>
      </c>
      <c r="V4297">
        <v>-73.124847404999798</v>
      </c>
      <c r="W4297">
        <v>-166.50230666900001</v>
      </c>
      <c r="X4297">
        <v>0.530861103035697</v>
      </c>
      <c r="Y4297">
        <v>6.9631641242520104</v>
      </c>
      <c r="Z4297">
        <v>-0.64219594973359395</v>
      </c>
      <c r="AA4297">
        <v>3.41748240439281</v>
      </c>
      <c r="AB4297">
        <v>-1.6356549338152</v>
      </c>
      <c r="AC4297">
        <v>-6.0786499522076802</v>
      </c>
      <c r="AD4297" s="3">
        <f t="shared" ca="1" si="804"/>
        <v>0</v>
      </c>
      <c r="AE4297">
        <f t="shared" ca="1" si="805"/>
        <v>1</v>
      </c>
      <c r="AF4297" s="5">
        <f t="shared" ref="AF4297:AF4360" ca="1" si="806">$AE4296*E4297</f>
        <v>-9.9906032499999899E-5</v>
      </c>
      <c r="AG4297" s="5">
        <f t="shared" ref="AG4297:AG4360" ca="1" si="807">$AE4296*F4297</f>
        <v>6.9489699999999998E-4</v>
      </c>
      <c r="AH4297" s="5">
        <f t="shared" ref="AH4297:AH4360" ca="1" si="808">$AE4296*G4297</f>
        <v>1.2279630000000001E-3</v>
      </c>
      <c r="AI4297" s="5">
        <f t="shared" ref="AI4297:AI4360" ca="1" si="809">$AE4296*H4297</f>
        <v>1.5199219999999999E-3</v>
      </c>
      <c r="AJ4297" s="5">
        <f t="shared" ref="AJ4297:AJ4360" ca="1" si="810">$AE4296*I4297</f>
        <v>2.6820020000000002E-3</v>
      </c>
      <c r="AK4297" s="6">
        <f t="shared" ref="AK4297:AK4360" ca="1" si="811">AF4297+AK4296</f>
        <v>0.21160336453712078</v>
      </c>
      <c r="AL4297" s="6">
        <f t="shared" ref="AL4297:AL4360" ca="1" si="812">AG4297+AL4296</f>
        <v>-2.9662699999933662E-4</v>
      </c>
      <c r="AM4297" s="6">
        <f t="shared" ref="AM4297:AM4360" ca="1" si="813">AH4297+AM4296</f>
        <v>0.12908609499999957</v>
      </c>
      <c r="AN4297" s="6">
        <f t="shared" ref="AN4297:AN4360" ca="1" si="814">AI4297+AN4296</f>
        <v>0.39323162549999841</v>
      </c>
      <c r="AO4297" s="6">
        <f t="shared" ref="AO4297:AO4360" ca="1" si="815">AJ4297+AO4296</f>
        <v>0.17981050760999867</v>
      </c>
    </row>
    <row r="4298" spans="1:41" x14ac:dyDescent="0.3">
      <c r="A4298">
        <v>4291</v>
      </c>
      <c r="B4298" s="1">
        <v>42592</v>
      </c>
      <c r="C4298">
        <v>1.11598958333333</v>
      </c>
      <c r="D4298">
        <v>6.0989299999999998E-3</v>
      </c>
      <c r="E4298">
        <v>2.5608499999999999E-3</v>
      </c>
      <c r="F4298">
        <v>2.1192489999999902E-3</v>
      </c>
      <c r="G4298">
        <v>2.8183889999999902E-3</v>
      </c>
      <c r="H4298">
        <v>1.13036899999999E-3</v>
      </c>
      <c r="I4298">
        <v>4.1036339999999897E-3</v>
      </c>
      <c r="J4298" s="1">
        <v>42592</v>
      </c>
      <c r="K4298" s="5">
        <v>9.9286278321037105E-2</v>
      </c>
      <c r="L4298">
        <v>11.774183294000199</v>
      </c>
      <c r="M4298">
        <v>10.8363356399999</v>
      </c>
      <c r="N4298">
        <v>79.624605916000306</v>
      </c>
      <c r="O4298">
        <v>4.9696555593749796</v>
      </c>
      <c r="P4298">
        <v>7.9376732397290901</v>
      </c>
      <c r="Q4298">
        <v>3.6626241524129002</v>
      </c>
      <c r="R4298">
        <v>-0.56639484557967601</v>
      </c>
      <c r="S4298">
        <v>3.89596714337533</v>
      </c>
      <c r="T4298">
        <v>-2.2711355195720202</v>
      </c>
      <c r="U4298">
        <v>156.92390223299901</v>
      </c>
      <c r="V4298">
        <v>-72.869417166999796</v>
      </c>
      <c r="W4298">
        <v>-166.306882277</v>
      </c>
      <c r="X4298">
        <v>0.40277274712219902</v>
      </c>
      <c r="Y4298">
        <v>6.8773965313038401</v>
      </c>
      <c r="Z4298">
        <v>-0.37179731051751402</v>
      </c>
      <c r="AA4298">
        <v>3.38208943650619</v>
      </c>
      <c r="AB4298">
        <v>-1.44074958964968</v>
      </c>
      <c r="AC4298">
        <v>-6.0140789116581104</v>
      </c>
      <c r="AD4298" s="3">
        <f t="shared" ca="1" si="804"/>
        <v>0</v>
      </c>
      <c r="AE4298">
        <f t="shared" ca="1" si="805"/>
        <v>1</v>
      </c>
      <c r="AF4298" s="5">
        <f t="shared" ca="1" si="806"/>
        <v>2.5608499999999999E-3</v>
      </c>
      <c r="AG4298" s="5">
        <f t="shared" ca="1" si="807"/>
        <v>2.1192489999999902E-3</v>
      </c>
      <c r="AH4298" s="5">
        <f t="shared" ca="1" si="808"/>
        <v>2.8183889999999902E-3</v>
      </c>
      <c r="AI4298" s="5">
        <f t="shared" ca="1" si="809"/>
        <v>1.13036899999999E-3</v>
      </c>
      <c r="AJ4298" s="5">
        <f t="shared" ca="1" si="810"/>
        <v>4.1036339999999897E-3</v>
      </c>
      <c r="AK4298" s="6">
        <f t="shared" ca="1" si="811"/>
        <v>0.21416421453712078</v>
      </c>
      <c r="AL4298" s="6">
        <f t="shared" ca="1" si="812"/>
        <v>1.8226220000006534E-3</v>
      </c>
      <c r="AM4298" s="6">
        <f t="shared" ca="1" si="813"/>
        <v>0.13190448399999954</v>
      </c>
      <c r="AN4298" s="6">
        <f t="shared" ca="1" si="814"/>
        <v>0.39436199449999837</v>
      </c>
      <c r="AO4298" s="6">
        <f t="shared" ca="1" si="815"/>
        <v>0.18391414160999867</v>
      </c>
    </row>
    <row r="4299" spans="1:41" x14ac:dyDescent="0.3">
      <c r="A4299">
        <v>4292</v>
      </c>
      <c r="B4299" s="1">
        <v>42593</v>
      </c>
      <c r="C4299">
        <v>1.11601041666666</v>
      </c>
      <c r="D4299">
        <v>-3.807436E-3</v>
      </c>
      <c r="E4299">
        <v>-1.731801E-3</v>
      </c>
      <c r="F4299">
        <v>-9.4312499999999995E-4</v>
      </c>
      <c r="G4299">
        <v>-1.759729E-3</v>
      </c>
      <c r="H4299">
        <v>1.25225599999999E-3</v>
      </c>
      <c r="I4299">
        <v>3.6414749999999999E-3</v>
      </c>
      <c r="J4299" s="1">
        <v>42593</v>
      </c>
      <c r="K4299" s="5">
        <v>9.9530958375194406E-2</v>
      </c>
      <c r="L4299">
        <v>11.810427875000199</v>
      </c>
      <c r="M4299">
        <v>10.896116674999901</v>
      </c>
      <c r="N4299">
        <v>80.2711911290003</v>
      </c>
      <c r="O4299">
        <v>4.9431196948770504</v>
      </c>
      <c r="P4299">
        <v>7.9877799921299601</v>
      </c>
      <c r="Q4299">
        <v>3.6541640962059598</v>
      </c>
      <c r="R4299">
        <v>-0.45524614089438797</v>
      </c>
      <c r="S4299">
        <v>4.4509687942612803</v>
      </c>
      <c r="T4299">
        <v>-2.0949937888216601</v>
      </c>
      <c r="U4299">
        <v>156.878126258999</v>
      </c>
      <c r="V4299">
        <v>-72.856722730999806</v>
      </c>
      <c r="W4299">
        <v>-165.58957759699999</v>
      </c>
      <c r="X4299">
        <v>0.376059681019974</v>
      </c>
      <c r="Y4299">
        <v>6.7925265208426699</v>
      </c>
      <c r="Z4299">
        <v>-0.34479416006511299</v>
      </c>
      <c r="AA4299">
        <v>3.3482223513600302</v>
      </c>
      <c r="AB4299">
        <v>-0.73759098189195504</v>
      </c>
      <c r="AC4299">
        <v>-5.9223534510203901</v>
      </c>
      <c r="AD4299" s="3">
        <f t="shared" ca="1" si="804"/>
        <v>0</v>
      </c>
      <c r="AE4299">
        <f t="shared" ca="1" si="805"/>
        <v>1</v>
      </c>
      <c r="AF4299" s="5">
        <f t="shared" ca="1" si="806"/>
        <v>-1.731801E-3</v>
      </c>
      <c r="AG4299" s="5">
        <f t="shared" ca="1" si="807"/>
        <v>-9.4312499999999995E-4</v>
      </c>
      <c r="AH4299" s="5">
        <f t="shared" ca="1" si="808"/>
        <v>-1.759729E-3</v>
      </c>
      <c r="AI4299" s="5">
        <f t="shared" ca="1" si="809"/>
        <v>1.25225599999999E-3</v>
      </c>
      <c r="AJ4299" s="5">
        <f t="shared" ca="1" si="810"/>
        <v>3.6414749999999999E-3</v>
      </c>
      <c r="AK4299" s="6">
        <f t="shared" ca="1" si="811"/>
        <v>0.21243241353712078</v>
      </c>
      <c r="AL4299" s="6">
        <f t="shared" ca="1" si="812"/>
        <v>8.7949700000065347E-4</v>
      </c>
      <c r="AM4299" s="6">
        <f t="shared" ca="1" si="813"/>
        <v>0.13014475499999956</v>
      </c>
      <c r="AN4299" s="6">
        <f t="shared" ca="1" si="814"/>
        <v>0.39561425049999838</v>
      </c>
      <c r="AO4299" s="6">
        <f t="shared" ca="1" si="815"/>
        <v>0.18755561660999867</v>
      </c>
    </row>
    <row r="4300" spans="1:41" x14ac:dyDescent="0.3">
      <c r="A4300">
        <v>4293</v>
      </c>
      <c r="B4300" s="1">
        <v>42594</v>
      </c>
      <c r="C4300">
        <v>1.11561458333333</v>
      </c>
      <c r="D4300">
        <v>1.8831619999999901E-3</v>
      </c>
      <c r="E4300">
        <v>-9.2479999999999895E-4</v>
      </c>
      <c r="F4300">
        <v>3.9430399999999902E-4</v>
      </c>
      <c r="G4300">
        <v>8.7019300000000001E-4</v>
      </c>
      <c r="H4300">
        <v>2.93666699999999E-3</v>
      </c>
      <c r="I4300">
        <v>-2.4190499999999899E-3</v>
      </c>
      <c r="J4300" s="1">
        <v>42594</v>
      </c>
      <c r="K4300" s="5">
        <v>9.9493394893904297E-2</v>
      </c>
      <c r="L4300">
        <v>13.1964949610002</v>
      </c>
      <c r="M4300">
        <v>10.202882467999901</v>
      </c>
      <c r="N4300">
        <v>78.800289829000306</v>
      </c>
      <c r="O4300">
        <v>6.2408745349903603</v>
      </c>
      <c r="P4300">
        <v>8.0896720293270405</v>
      </c>
      <c r="Q4300">
        <v>2.90816545475754</v>
      </c>
      <c r="R4300">
        <v>-0.37763626238554299</v>
      </c>
      <c r="S4300">
        <v>2.92000209973842</v>
      </c>
      <c r="T4300">
        <v>-1.9867624613136501</v>
      </c>
      <c r="U4300">
        <v>157.206420530999</v>
      </c>
      <c r="V4300">
        <v>-73.367088992999797</v>
      </c>
      <c r="W4300">
        <v>-166.894975829</v>
      </c>
      <c r="X4300">
        <v>0.71618973743000602</v>
      </c>
      <c r="Y4300">
        <v>6.7236703707363503</v>
      </c>
      <c r="Z4300">
        <v>-0.83126558491251501</v>
      </c>
      <c r="AA4300">
        <v>3.2946390087858202</v>
      </c>
      <c r="AB4300">
        <v>-2.0307948172947698</v>
      </c>
      <c r="AC4300">
        <v>-5.8867354038468704</v>
      </c>
      <c r="AD4300" s="3">
        <f t="shared" ca="1" si="804"/>
        <v>0</v>
      </c>
      <c r="AE4300">
        <f t="shared" ca="1" si="805"/>
        <v>1</v>
      </c>
      <c r="AF4300" s="5">
        <f t="shared" ca="1" si="806"/>
        <v>-9.2479999999999895E-4</v>
      </c>
      <c r="AG4300" s="5">
        <f t="shared" ca="1" si="807"/>
        <v>3.9430399999999902E-4</v>
      </c>
      <c r="AH4300" s="5">
        <f t="shared" ca="1" si="808"/>
        <v>8.7019300000000001E-4</v>
      </c>
      <c r="AI4300" s="5">
        <f t="shared" ca="1" si="809"/>
        <v>2.93666699999999E-3</v>
      </c>
      <c r="AJ4300" s="5">
        <f t="shared" ca="1" si="810"/>
        <v>-2.4190499999999899E-3</v>
      </c>
      <c r="AK4300" s="6">
        <f t="shared" ca="1" si="811"/>
        <v>0.21150761353712078</v>
      </c>
      <c r="AL4300" s="6">
        <f t="shared" ca="1" si="812"/>
        <v>1.2738010000006524E-3</v>
      </c>
      <c r="AM4300" s="6">
        <f t="shared" ca="1" si="813"/>
        <v>0.13101494799999955</v>
      </c>
      <c r="AN4300" s="6">
        <f t="shared" ca="1" si="814"/>
        <v>0.39855091749999838</v>
      </c>
      <c r="AO4300" s="6">
        <f t="shared" ca="1" si="815"/>
        <v>0.18513656660999869</v>
      </c>
    </row>
    <row r="4301" spans="1:41" x14ac:dyDescent="0.3">
      <c r="A4301">
        <v>4294</v>
      </c>
      <c r="B4301" s="1">
        <v>42597</v>
      </c>
      <c r="C4301">
        <v>1.1173625</v>
      </c>
      <c r="D4301">
        <v>1.9690369999999999E-3</v>
      </c>
      <c r="E4301">
        <v>1.3426599999999999E-4</v>
      </c>
      <c r="F4301" s="2">
        <v>-2.0099999999999899E-5</v>
      </c>
      <c r="G4301">
        <v>9.1000899999999895E-4</v>
      </c>
      <c r="H4301">
        <v>3.0638760000000001E-3</v>
      </c>
      <c r="I4301">
        <v>8.7615099999999895E-4</v>
      </c>
      <c r="J4301" s="1">
        <v>42597</v>
      </c>
      <c r="K4301" s="5">
        <v>9.9584317998344898E-2</v>
      </c>
      <c r="L4301">
        <v>13.3453359910002</v>
      </c>
      <c r="M4301">
        <v>9.5775868499999106</v>
      </c>
      <c r="N4301">
        <v>77.409200214000293</v>
      </c>
      <c r="O4301">
        <v>6.1357496796266098</v>
      </c>
      <c r="P4301">
        <v>8.3609984021559391</v>
      </c>
      <c r="Q4301">
        <v>2.1451175693922901</v>
      </c>
      <c r="R4301">
        <v>-0.19229299353868001</v>
      </c>
      <c r="S4301">
        <v>1.3860814570420901</v>
      </c>
      <c r="T4301">
        <v>-1.74738759477831</v>
      </c>
      <c r="U4301">
        <v>157.18998211299899</v>
      </c>
      <c r="V4301">
        <v>-72.893429455999794</v>
      </c>
      <c r="W4301">
        <v>-166.32440311299999</v>
      </c>
      <c r="X4301">
        <v>0.73224169913709103</v>
      </c>
      <c r="Y4301">
        <v>6.5277298012976201</v>
      </c>
      <c r="Z4301">
        <v>-0.29926392530120699</v>
      </c>
      <c r="AA4301">
        <v>3.1643925631769401</v>
      </c>
      <c r="AB4301">
        <v>-1.4349910150606799</v>
      </c>
      <c r="AC4301">
        <v>-5.7594669929742599</v>
      </c>
      <c r="AD4301" s="3">
        <f t="shared" ca="1" si="804"/>
        <v>0</v>
      </c>
      <c r="AE4301">
        <f t="shared" ca="1" si="805"/>
        <v>1</v>
      </c>
      <c r="AF4301" s="5">
        <f t="shared" ca="1" si="806"/>
        <v>1.3426599999999999E-4</v>
      </c>
      <c r="AG4301" s="5">
        <f t="shared" ca="1" si="807"/>
        <v>-2.0099999999999899E-5</v>
      </c>
      <c r="AH4301" s="5">
        <f t="shared" ca="1" si="808"/>
        <v>9.1000899999999895E-4</v>
      </c>
      <c r="AI4301" s="5">
        <f t="shared" ca="1" si="809"/>
        <v>3.0638760000000001E-3</v>
      </c>
      <c r="AJ4301" s="5">
        <f t="shared" ca="1" si="810"/>
        <v>8.7615099999999895E-4</v>
      </c>
      <c r="AK4301" s="6">
        <f t="shared" ca="1" si="811"/>
        <v>0.21164187953712077</v>
      </c>
      <c r="AL4301" s="6">
        <f t="shared" ca="1" si="812"/>
        <v>1.2537010000006526E-3</v>
      </c>
      <c r="AM4301" s="6">
        <f t="shared" ca="1" si="813"/>
        <v>0.13192495699999954</v>
      </c>
      <c r="AN4301" s="6">
        <f t="shared" ca="1" si="814"/>
        <v>0.4016147934999984</v>
      </c>
      <c r="AO4301" s="6">
        <f t="shared" ca="1" si="815"/>
        <v>0.18601271760999868</v>
      </c>
    </row>
    <row r="4302" spans="1:41" x14ac:dyDescent="0.3">
      <c r="A4302">
        <v>4295</v>
      </c>
      <c r="B4302" s="1">
        <v>42598</v>
      </c>
      <c r="C4302">
        <v>1.12453125</v>
      </c>
      <c r="D4302">
        <v>8.0593890000000001E-3</v>
      </c>
      <c r="E4302">
        <v>3.1052089999999998E-3</v>
      </c>
      <c r="F4302">
        <v>-1.359662E-3</v>
      </c>
      <c r="G4302">
        <v>3.7414749999999902E-3</v>
      </c>
      <c r="H4302">
        <v>1.293273E-2</v>
      </c>
      <c r="I4302">
        <v>-6.6165659999999999E-3</v>
      </c>
      <c r="J4302" s="1">
        <v>42598</v>
      </c>
      <c r="K4302" s="5">
        <v>9.9867271145530304E-2</v>
      </c>
      <c r="L4302">
        <v>13.450932029000199</v>
      </c>
      <c r="M4302">
        <v>9.4347242669999094</v>
      </c>
      <c r="N4302">
        <v>77.287978523000305</v>
      </c>
      <c r="O4302">
        <v>6.1571189430347504</v>
      </c>
      <c r="P4302">
        <v>8.4470110882410392</v>
      </c>
      <c r="Q4302">
        <v>1.9694963760825299</v>
      </c>
      <c r="R4302">
        <v>-0.15872845099021701</v>
      </c>
      <c r="S4302">
        <v>1.2400593040257</v>
      </c>
      <c r="T4302">
        <v>-1.71615075110582</v>
      </c>
      <c r="U4302">
        <v>156.906814061999</v>
      </c>
      <c r="V4302">
        <v>-72.880080983999804</v>
      </c>
      <c r="W4302">
        <v>-166.43321687</v>
      </c>
      <c r="X4302">
        <v>0.46460332935443899</v>
      </c>
      <c r="Y4302">
        <v>6.4540467579602696</v>
      </c>
      <c r="Z4302">
        <v>-0.27388542115492198</v>
      </c>
      <c r="AA4302">
        <v>3.1368357680764598</v>
      </c>
      <c r="AB4302">
        <v>-1.5404193094529499</v>
      </c>
      <c r="AC4302">
        <v>-5.7080622674415604</v>
      </c>
      <c r="AD4302" s="3">
        <f t="shared" ca="1" si="804"/>
        <v>0</v>
      </c>
      <c r="AE4302">
        <f t="shared" ca="1" si="805"/>
        <v>1</v>
      </c>
      <c r="AF4302" s="5">
        <f t="shared" ca="1" si="806"/>
        <v>3.1052089999999998E-3</v>
      </c>
      <c r="AG4302" s="5">
        <f t="shared" ca="1" si="807"/>
        <v>-1.359662E-3</v>
      </c>
      <c r="AH4302" s="5">
        <f t="shared" ca="1" si="808"/>
        <v>3.7414749999999902E-3</v>
      </c>
      <c r="AI4302" s="5">
        <f t="shared" ca="1" si="809"/>
        <v>1.293273E-2</v>
      </c>
      <c r="AJ4302" s="5">
        <f t="shared" ca="1" si="810"/>
        <v>-6.6165659999999999E-3</v>
      </c>
      <c r="AK4302" s="6">
        <f t="shared" ca="1" si="811"/>
        <v>0.21474708853712077</v>
      </c>
      <c r="AL4302" s="6">
        <f t="shared" ca="1" si="812"/>
        <v>-1.0596099999934743E-4</v>
      </c>
      <c r="AM4302" s="6">
        <f t="shared" ca="1" si="813"/>
        <v>0.13566643199999953</v>
      </c>
      <c r="AN4302" s="6">
        <f t="shared" ca="1" si="814"/>
        <v>0.4145475234999984</v>
      </c>
      <c r="AO4302" s="6">
        <f t="shared" ca="1" si="815"/>
        <v>0.17939615160999869</v>
      </c>
    </row>
    <row r="4303" spans="1:41" x14ac:dyDescent="0.3">
      <c r="A4303">
        <v>4296</v>
      </c>
      <c r="B4303" s="1">
        <v>42599</v>
      </c>
      <c r="C4303">
        <v>1.12730833333333</v>
      </c>
      <c r="D4303">
        <v>1.1966099999999901E-3</v>
      </c>
      <c r="E4303">
        <v>-1.9977815999999899E-4</v>
      </c>
      <c r="F4303">
        <v>-3.5278399999999998E-4</v>
      </c>
      <c r="G4303">
        <v>2.3561099999999999E-4</v>
      </c>
      <c r="H4303">
        <v>1.97493199999999E-3</v>
      </c>
      <c r="I4303">
        <v>1.8062989999999999E-3</v>
      </c>
      <c r="J4303" s="1">
        <v>42599</v>
      </c>
      <c r="K4303" s="5">
        <v>9.9860220936870095E-2</v>
      </c>
      <c r="L4303">
        <v>13.450932029000199</v>
      </c>
      <c r="M4303">
        <v>9.9621003319999097</v>
      </c>
      <c r="N4303">
        <v>77.621970835000297</v>
      </c>
      <c r="O4303">
        <v>6.0750825890618598</v>
      </c>
      <c r="P4303">
        <v>8.5267954099210908</v>
      </c>
      <c r="Q4303">
        <v>2.4545678741628301</v>
      </c>
      <c r="R4303">
        <v>-0.10546519391433901</v>
      </c>
      <c r="S4303">
        <v>1.54330512821402</v>
      </c>
      <c r="T4303">
        <v>-1.67257419795713</v>
      </c>
      <c r="U4303">
        <v>156.906814061999</v>
      </c>
      <c r="V4303">
        <v>-72.716830323999801</v>
      </c>
      <c r="W4303">
        <v>-166.042548912</v>
      </c>
      <c r="X4303">
        <v>0.479460239419495</v>
      </c>
      <c r="Y4303">
        <v>6.3826033321857896</v>
      </c>
      <c r="Z4303">
        <v>-0.10210518003300301</v>
      </c>
      <c r="AA4303">
        <v>3.1165613431442898</v>
      </c>
      <c r="AB4303">
        <v>-1.1537678672806699</v>
      </c>
      <c r="AC4303">
        <v>-5.6421333949886598</v>
      </c>
      <c r="AD4303" s="3">
        <f t="shared" ca="1" si="804"/>
        <v>0</v>
      </c>
      <c r="AE4303">
        <f t="shared" ca="1" si="805"/>
        <v>1</v>
      </c>
      <c r="AF4303" s="5">
        <f t="shared" ca="1" si="806"/>
        <v>-1.9977815999999899E-4</v>
      </c>
      <c r="AG4303" s="5">
        <f t="shared" ca="1" si="807"/>
        <v>-3.5278399999999998E-4</v>
      </c>
      <c r="AH4303" s="5">
        <f t="shared" ca="1" si="808"/>
        <v>2.3561099999999999E-4</v>
      </c>
      <c r="AI4303" s="5">
        <f t="shared" ca="1" si="809"/>
        <v>1.97493199999999E-3</v>
      </c>
      <c r="AJ4303" s="5">
        <f t="shared" ca="1" si="810"/>
        <v>1.8062989999999999E-3</v>
      </c>
      <c r="AK4303" s="6">
        <f t="shared" ca="1" si="811"/>
        <v>0.21454731037712077</v>
      </c>
      <c r="AL4303" s="6">
        <f t="shared" ca="1" si="812"/>
        <v>-4.587449999993474E-4</v>
      </c>
      <c r="AM4303" s="6">
        <f t="shared" ca="1" si="813"/>
        <v>0.13590204299999953</v>
      </c>
      <c r="AN4303" s="6">
        <f t="shared" ca="1" si="814"/>
        <v>0.41652245549999839</v>
      </c>
      <c r="AO4303" s="6">
        <f t="shared" ca="1" si="815"/>
        <v>0.18120245060999871</v>
      </c>
    </row>
    <row r="4304" spans="1:41" x14ac:dyDescent="0.3">
      <c r="A4304">
        <v>4297</v>
      </c>
      <c r="B4304" s="1">
        <v>42600</v>
      </c>
      <c r="C4304">
        <v>1.1323145833333299</v>
      </c>
      <c r="D4304">
        <v>5.6977729999999902E-3</v>
      </c>
      <c r="E4304">
        <v>2.5350609999999999E-3</v>
      </c>
      <c r="F4304">
        <v>-1.700656E-3</v>
      </c>
      <c r="G4304">
        <v>-5.0993800000000004E-4</v>
      </c>
      <c r="H4304">
        <v>9.2966839999999995E-3</v>
      </c>
      <c r="I4304">
        <v>5.1554340000000004E-3</v>
      </c>
      <c r="J4304" s="1">
        <v>42600</v>
      </c>
      <c r="K4304" s="5">
        <v>0.100304688876242</v>
      </c>
      <c r="L4304">
        <v>13.342198286000199</v>
      </c>
      <c r="M4304">
        <v>10.3513739269999</v>
      </c>
      <c r="N4304">
        <v>77.8249152730003</v>
      </c>
      <c r="O4304">
        <v>5.8885463573211299</v>
      </c>
      <c r="P4304">
        <v>8.5962445315061906</v>
      </c>
      <c r="Q4304">
        <v>2.7949966552817802</v>
      </c>
      <c r="R4304">
        <v>-3.9094520368976697E-2</v>
      </c>
      <c r="S4304">
        <v>1.71231013335713</v>
      </c>
      <c r="T4304">
        <v>-1.6225920288425799</v>
      </c>
      <c r="U4304">
        <v>156.784478548999</v>
      </c>
      <c r="V4304">
        <v>-73.293803542999797</v>
      </c>
      <c r="W4304">
        <v>-166.713888078</v>
      </c>
      <c r="X4304">
        <v>0.37372699607468701</v>
      </c>
      <c r="Y4304">
        <v>6.3083511728886403</v>
      </c>
      <c r="Z4304">
        <v>-0.65946831166183595</v>
      </c>
      <c r="AA4304">
        <v>3.0732444385175901</v>
      </c>
      <c r="AB4304">
        <v>-1.8155345609456901</v>
      </c>
      <c r="AC4304">
        <v>-5.60541388187624</v>
      </c>
      <c r="AD4304" s="3">
        <f t="shared" ca="1" si="804"/>
        <v>0</v>
      </c>
      <c r="AE4304">
        <f t="shared" ca="1" si="805"/>
        <v>1</v>
      </c>
      <c r="AF4304" s="5">
        <f t="shared" ca="1" si="806"/>
        <v>2.5350609999999999E-3</v>
      </c>
      <c r="AG4304" s="5">
        <f t="shared" ca="1" si="807"/>
        <v>-1.700656E-3</v>
      </c>
      <c r="AH4304" s="5">
        <f t="shared" ca="1" si="808"/>
        <v>-5.0993800000000004E-4</v>
      </c>
      <c r="AI4304" s="5">
        <f t="shared" ca="1" si="809"/>
        <v>9.2966839999999995E-3</v>
      </c>
      <c r="AJ4304" s="5">
        <f t="shared" ca="1" si="810"/>
        <v>5.1554340000000004E-3</v>
      </c>
      <c r="AK4304" s="6">
        <f t="shared" ca="1" si="811"/>
        <v>0.21708237137712078</v>
      </c>
      <c r="AL4304" s="6">
        <f t="shared" ca="1" si="812"/>
        <v>-2.1594009999993473E-3</v>
      </c>
      <c r="AM4304" s="6">
        <f t="shared" ca="1" si="813"/>
        <v>0.13539210499999954</v>
      </c>
      <c r="AN4304" s="6">
        <f t="shared" ca="1" si="814"/>
        <v>0.42581913949999839</v>
      </c>
      <c r="AO4304" s="6">
        <f t="shared" ca="1" si="815"/>
        <v>0.18635788460999869</v>
      </c>
    </row>
    <row r="4305" spans="1:41" x14ac:dyDescent="0.3">
      <c r="A4305">
        <v>4298</v>
      </c>
      <c r="B4305" s="1">
        <v>42601</v>
      </c>
      <c r="C4305">
        <v>1.1328833333333299</v>
      </c>
      <c r="D4305">
        <v>-2.2929479999999999E-3</v>
      </c>
      <c r="E4305">
        <v>-1.0827533199999999E-3</v>
      </c>
      <c r="F4305">
        <v>8.3970599999999996E-4</v>
      </c>
      <c r="G4305">
        <v>1.2312950000000001E-3</v>
      </c>
      <c r="H4305">
        <v>-3.7385270000000002E-3</v>
      </c>
      <c r="I4305">
        <v>-1.975999E-3</v>
      </c>
      <c r="J4305" s="1">
        <v>42601</v>
      </c>
      <c r="K4305" s="5">
        <v>9.9239775295084098E-2</v>
      </c>
      <c r="L4305">
        <v>13.342198286000199</v>
      </c>
      <c r="M4305">
        <v>9.6545876869999194</v>
      </c>
      <c r="N4305">
        <v>77.2095871220003</v>
      </c>
      <c r="O4305">
        <v>5.8127056725053503</v>
      </c>
      <c r="P4305">
        <v>8.66026309010544</v>
      </c>
      <c r="Q4305">
        <v>2.0642618316657901</v>
      </c>
      <c r="R4305">
        <v>-4.2525514746074499E-3</v>
      </c>
      <c r="S4305">
        <v>1.0759459404006999</v>
      </c>
      <c r="T4305">
        <v>-1.5996603320355101</v>
      </c>
      <c r="U4305">
        <v>156.784478548999</v>
      </c>
      <c r="V4305">
        <v>-73.2846574699998</v>
      </c>
      <c r="W4305">
        <v>-166.64753124399999</v>
      </c>
      <c r="X4305">
        <v>0.38963234614442399</v>
      </c>
      <c r="Y4305">
        <v>6.2364001506767499</v>
      </c>
      <c r="Z4305">
        <v>-0.63144519641643604</v>
      </c>
      <c r="AA4305">
        <v>3.0317774333607299</v>
      </c>
      <c r="AB4305">
        <v>-1.7408790608946401</v>
      </c>
      <c r="AC4305">
        <v>-5.5665841120345103</v>
      </c>
      <c r="AD4305" s="3">
        <f t="shared" ca="1" si="804"/>
        <v>0</v>
      </c>
      <c r="AE4305">
        <f t="shared" ca="1" si="805"/>
        <v>1</v>
      </c>
      <c r="AF4305" s="5">
        <f t="shared" ca="1" si="806"/>
        <v>-1.0827533199999999E-3</v>
      </c>
      <c r="AG4305" s="5">
        <f t="shared" ca="1" si="807"/>
        <v>8.3970599999999996E-4</v>
      </c>
      <c r="AH4305" s="5">
        <f t="shared" ca="1" si="808"/>
        <v>1.2312950000000001E-3</v>
      </c>
      <c r="AI4305" s="5">
        <f t="shared" ca="1" si="809"/>
        <v>-3.7385270000000002E-3</v>
      </c>
      <c r="AJ4305" s="5">
        <f t="shared" ca="1" si="810"/>
        <v>-1.975999E-3</v>
      </c>
      <c r="AK4305" s="6">
        <f t="shared" ca="1" si="811"/>
        <v>0.21599961805712078</v>
      </c>
      <c r="AL4305" s="6">
        <f t="shared" ca="1" si="812"/>
        <v>-1.3196949999993474E-3</v>
      </c>
      <c r="AM4305" s="6">
        <f t="shared" ca="1" si="813"/>
        <v>0.13662339999999953</v>
      </c>
      <c r="AN4305" s="6">
        <f t="shared" ca="1" si="814"/>
        <v>0.4220806124999984</v>
      </c>
      <c r="AO4305" s="6">
        <f t="shared" ca="1" si="815"/>
        <v>0.18438188560999869</v>
      </c>
    </row>
    <row r="4306" spans="1:41" x14ac:dyDescent="0.3">
      <c r="A4306">
        <v>4299</v>
      </c>
      <c r="B4306" s="1">
        <v>42604</v>
      </c>
      <c r="C4306">
        <v>1.1302208333333299</v>
      </c>
      <c r="D4306">
        <v>-5.2976600000000096E-4</v>
      </c>
      <c r="E4306">
        <v>1.3716636000000001E-4</v>
      </c>
      <c r="F4306">
        <v>4.4206399999999999E-4</v>
      </c>
      <c r="G4306">
        <v>5.4703800000000002E-4</v>
      </c>
      <c r="H4306">
        <v>-8.4875100000000002E-4</v>
      </c>
      <c r="I4306">
        <v>-5.22177699999999E-3</v>
      </c>
      <c r="J4306" s="1">
        <v>42604</v>
      </c>
      <c r="K4306" s="5">
        <v>9.9198675773986E-2</v>
      </c>
      <c r="L4306">
        <v>13.2187605780002</v>
      </c>
      <c r="M4306">
        <v>9.7680045979999193</v>
      </c>
      <c r="N4306">
        <v>77.537061052000297</v>
      </c>
      <c r="O4306">
        <v>5.4752207125015202</v>
      </c>
      <c r="P4306">
        <v>8.8172618453366294</v>
      </c>
      <c r="Q4306">
        <v>2.0782801840326801</v>
      </c>
      <c r="R4306">
        <v>9.4692517673927001E-2</v>
      </c>
      <c r="S4306">
        <v>1.3366194911783</v>
      </c>
      <c r="T4306">
        <v>-1.5222093503069201</v>
      </c>
      <c r="U4306">
        <v>156.521133028999</v>
      </c>
      <c r="V4306">
        <v>-73.119222371999797</v>
      </c>
      <c r="W4306">
        <v>-166.48915175900001</v>
      </c>
      <c r="X4306">
        <v>0.17524008289106499</v>
      </c>
      <c r="Y4306">
        <v>6.02272351295266</v>
      </c>
      <c r="Z4306">
        <v>-0.41571486537002</v>
      </c>
      <c r="AA4306">
        <v>2.9222088376439599</v>
      </c>
      <c r="AB4306">
        <v>-1.56035863327716</v>
      </c>
      <c r="AC4306">
        <v>-5.4477239938178696</v>
      </c>
      <c r="AD4306" s="3">
        <f t="shared" ca="1" si="804"/>
        <v>0</v>
      </c>
      <c r="AE4306">
        <f t="shared" ca="1" si="805"/>
        <v>1</v>
      </c>
      <c r="AF4306" s="5">
        <f t="shared" ca="1" si="806"/>
        <v>1.3716636000000001E-4</v>
      </c>
      <c r="AG4306" s="5">
        <f t="shared" ca="1" si="807"/>
        <v>4.4206399999999999E-4</v>
      </c>
      <c r="AH4306" s="5">
        <f t="shared" ca="1" si="808"/>
        <v>5.4703800000000002E-4</v>
      </c>
      <c r="AI4306" s="5">
        <f t="shared" ca="1" si="809"/>
        <v>-8.4875100000000002E-4</v>
      </c>
      <c r="AJ4306" s="5">
        <f t="shared" ca="1" si="810"/>
        <v>-5.22177699999999E-3</v>
      </c>
      <c r="AK4306" s="6">
        <f t="shared" ca="1" si="811"/>
        <v>0.21613678441712078</v>
      </c>
      <c r="AL4306" s="6">
        <f t="shared" ca="1" si="812"/>
        <v>-8.7763099999934734E-4</v>
      </c>
      <c r="AM4306" s="6">
        <f t="shared" ca="1" si="813"/>
        <v>0.13717043799999953</v>
      </c>
      <c r="AN4306" s="6">
        <f t="shared" ca="1" si="814"/>
        <v>0.42123186149999842</v>
      </c>
      <c r="AO4306" s="6">
        <f t="shared" ca="1" si="815"/>
        <v>0.1791601086099987</v>
      </c>
    </row>
    <row r="4307" spans="1:41" x14ac:dyDescent="0.3">
      <c r="A4307">
        <v>4300</v>
      </c>
      <c r="B4307" s="1">
        <v>42605</v>
      </c>
      <c r="C4307">
        <v>1.1325125</v>
      </c>
      <c r="D4307">
        <v>-1.149139E-3</v>
      </c>
      <c r="E4307">
        <v>-4.5783299999999999E-4</v>
      </c>
      <c r="F4307">
        <v>-1.7299000000000001E-4</v>
      </c>
      <c r="G4307">
        <v>-7.9938199999999898E-4</v>
      </c>
      <c r="H4307">
        <v>-1.7985939999999999E-3</v>
      </c>
      <c r="I4307">
        <v>1.0288039999999899E-3</v>
      </c>
      <c r="J4307" s="1">
        <v>42605</v>
      </c>
      <c r="K4307" s="5">
        <v>9.9231923546307804E-2</v>
      </c>
      <c r="L4307">
        <v>11.5464977750002</v>
      </c>
      <c r="M4307">
        <v>11.3343266089999</v>
      </c>
      <c r="N4307">
        <v>78.923890037000305</v>
      </c>
      <c r="O4307">
        <v>3.7692934716422499</v>
      </c>
      <c r="P4307">
        <v>8.7895875277104398</v>
      </c>
      <c r="Q4307">
        <v>3.5809181717492198</v>
      </c>
      <c r="R4307">
        <v>0.190772161025895</v>
      </c>
      <c r="S4307">
        <v>2.6708723051465602</v>
      </c>
      <c r="T4307">
        <v>-1.4335085929425799</v>
      </c>
      <c r="U4307">
        <v>154.84029764099901</v>
      </c>
      <c r="V4307">
        <v>-72.479283050999797</v>
      </c>
      <c r="W4307">
        <v>-165.95290924400001</v>
      </c>
      <c r="X4307">
        <v>-1.45437447801062</v>
      </c>
      <c r="Y4307">
        <v>5.8808666052392704</v>
      </c>
      <c r="Z4307">
        <v>0.225453294276835</v>
      </c>
      <c r="AA4307">
        <v>2.9182346548736402</v>
      </c>
      <c r="AB4307">
        <v>-1.02908691882945</v>
      </c>
      <c r="AC4307">
        <v>-5.3837101656225403</v>
      </c>
      <c r="AD4307" s="3">
        <f t="shared" ca="1" si="804"/>
        <v>0</v>
      </c>
      <c r="AE4307">
        <f t="shared" ca="1" si="805"/>
        <v>1</v>
      </c>
      <c r="AF4307" s="5">
        <f t="shared" ca="1" si="806"/>
        <v>-4.5783299999999999E-4</v>
      </c>
      <c r="AG4307" s="5">
        <f t="shared" ca="1" si="807"/>
        <v>-1.7299000000000001E-4</v>
      </c>
      <c r="AH4307" s="5">
        <f t="shared" ca="1" si="808"/>
        <v>-7.9938199999999898E-4</v>
      </c>
      <c r="AI4307" s="5">
        <f t="shared" ca="1" si="809"/>
        <v>-1.7985939999999999E-3</v>
      </c>
      <c r="AJ4307" s="5">
        <f t="shared" ca="1" si="810"/>
        <v>1.0288039999999899E-3</v>
      </c>
      <c r="AK4307" s="6">
        <f t="shared" ca="1" si="811"/>
        <v>0.21567895141712079</v>
      </c>
      <c r="AL4307" s="6">
        <f t="shared" ca="1" si="812"/>
        <v>-1.0506209999993474E-3</v>
      </c>
      <c r="AM4307" s="6">
        <f t="shared" ca="1" si="813"/>
        <v>0.13637105599999955</v>
      </c>
      <c r="AN4307" s="6">
        <f t="shared" ca="1" si="814"/>
        <v>0.41943326749999843</v>
      </c>
      <c r="AO4307" s="6">
        <f t="shared" ca="1" si="815"/>
        <v>0.1801889126099987</v>
      </c>
    </row>
    <row r="4308" spans="1:41" x14ac:dyDescent="0.3">
      <c r="A4308">
        <v>4301</v>
      </c>
      <c r="B4308" s="1">
        <v>42606</v>
      </c>
      <c r="C4308">
        <v>1.1279749999999999</v>
      </c>
      <c r="D4308">
        <v>-3.898767E-3</v>
      </c>
      <c r="E4308">
        <v>1.6511379999999999E-3</v>
      </c>
      <c r="F4308">
        <v>-4.7941199999999899E-4</v>
      </c>
      <c r="G4308">
        <v>-3.37547E-4</v>
      </c>
      <c r="H4308">
        <v>-6.0414209999999999E-3</v>
      </c>
      <c r="I4308">
        <v>3.57742499999999E-3</v>
      </c>
      <c r="J4308" s="1">
        <v>42606</v>
      </c>
      <c r="K4308" s="5">
        <v>9.9065595443400406E-2</v>
      </c>
      <c r="L4308">
        <v>11.5730457000002</v>
      </c>
      <c r="M4308">
        <v>11.266248740999901</v>
      </c>
      <c r="N4308">
        <v>78.863770841000303</v>
      </c>
      <c r="O4308">
        <v>3.7621644587374301</v>
      </c>
      <c r="P4308">
        <v>8.7623895080400001</v>
      </c>
      <c r="Q4308">
        <v>3.4522347833404599</v>
      </c>
      <c r="R4308">
        <v>0.27922937304426598</v>
      </c>
      <c r="S4308">
        <v>2.5608292475580599</v>
      </c>
      <c r="T4308">
        <v>-1.35137034024263</v>
      </c>
      <c r="U4308">
        <v>154.81396453999901</v>
      </c>
      <c r="V4308">
        <v>-72.568542844999797</v>
      </c>
      <c r="W4308">
        <v>-165.871581607</v>
      </c>
      <c r="X4308">
        <v>-1.4307539755210399</v>
      </c>
      <c r="Y4308">
        <v>5.7437355550175599</v>
      </c>
      <c r="Z4308">
        <v>0.139207855691658</v>
      </c>
      <c r="AA4308">
        <v>2.9101868698405702</v>
      </c>
      <c r="AB4308">
        <v>-0.95384902767217705</v>
      </c>
      <c r="AC4308">
        <v>-5.3184004786915198</v>
      </c>
      <c r="AD4308" s="3">
        <f t="shared" ca="1" si="804"/>
        <v>0</v>
      </c>
      <c r="AE4308">
        <f t="shared" ca="1" si="805"/>
        <v>1</v>
      </c>
      <c r="AF4308" s="5">
        <f t="shared" ca="1" si="806"/>
        <v>1.6511379999999999E-3</v>
      </c>
      <c r="AG4308" s="5">
        <f t="shared" ca="1" si="807"/>
        <v>-4.7941199999999899E-4</v>
      </c>
      <c r="AH4308" s="5">
        <f t="shared" ca="1" si="808"/>
        <v>-3.37547E-4</v>
      </c>
      <c r="AI4308" s="5">
        <f t="shared" ca="1" si="809"/>
        <v>-6.0414209999999999E-3</v>
      </c>
      <c r="AJ4308" s="5">
        <f t="shared" ca="1" si="810"/>
        <v>3.57742499999999E-3</v>
      </c>
      <c r="AK4308" s="6">
        <f t="shared" ca="1" si="811"/>
        <v>0.21733008941712079</v>
      </c>
      <c r="AL4308" s="6">
        <f t="shared" ca="1" si="812"/>
        <v>-1.5300329999993463E-3</v>
      </c>
      <c r="AM4308" s="6">
        <f t="shared" ca="1" si="813"/>
        <v>0.13603350899999955</v>
      </c>
      <c r="AN4308" s="6">
        <f t="shared" ca="1" si="814"/>
        <v>0.41339184649999844</v>
      </c>
      <c r="AO4308" s="6">
        <f t="shared" ca="1" si="815"/>
        <v>0.18376633760999869</v>
      </c>
    </row>
    <row r="4309" spans="1:41" x14ac:dyDescent="0.3">
      <c r="A4309">
        <v>4302</v>
      </c>
      <c r="B4309" s="1">
        <v>42607</v>
      </c>
      <c r="C4309">
        <v>1.1278979166666601</v>
      </c>
      <c r="D4309">
        <v>1.86270199999999E-3</v>
      </c>
      <c r="E4309">
        <v>-1.1507679999999999E-3</v>
      </c>
      <c r="F4309">
        <v>5.3528600000000005E-4</v>
      </c>
      <c r="G4309">
        <v>2.1670899999999999E-4</v>
      </c>
      <c r="H4309">
        <v>2.880788E-3</v>
      </c>
      <c r="I4309">
        <v>-1.1083229999999901E-3</v>
      </c>
      <c r="J4309" s="1">
        <v>42607</v>
      </c>
      <c r="K4309" s="5">
        <v>9.8902667863055294E-2</v>
      </c>
      <c r="L4309">
        <v>9.6420742240002095</v>
      </c>
      <c r="M4309">
        <v>10.5535583069999</v>
      </c>
      <c r="N4309">
        <v>78.044547296000303</v>
      </c>
      <c r="O4309">
        <v>1.8357704308234699</v>
      </c>
      <c r="P4309">
        <v>8.6564107730042892</v>
      </c>
      <c r="Q4309">
        <v>2.6945108149733801</v>
      </c>
      <c r="R4309">
        <v>0.33433327928988399</v>
      </c>
      <c r="S4309">
        <v>1.7090805425275799</v>
      </c>
      <c r="T4309">
        <v>-1.3062118108159</v>
      </c>
      <c r="U4309">
        <v>153.675779040999</v>
      </c>
      <c r="V4309">
        <v>-72.314646570999798</v>
      </c>
      <c r="W4309">
        <v>-165.68771037600001</v>
      </c>
      <c r="X4309">
        <v>-2.4984653090880702</v>
      </c>
      <c r="Y4309">
        <v>5.5661169772683001</v>
      </c>
      <c r="Z4309">
        <v>0.39113587651030401</v>
      </c>
      <c r="AA4309">
        <v>2.91216257066309</v>
      </c>
      <c r="AB4309">
        <v>-0.77916191202247997</v>
      </c>
      <c r="AC4309">
        <v>-5.2477238536490001</v>
      </c>
      <c r="AD4309" s="3">
        <f t="shared" ca="1" si="804"/>
        <v>3.0000000000000001E-3</v>
      </c>
      <c r="AE4309">
        <f t="shared" ca="1" si="805"/>
        <v>1</v>
      </c>
      <c r="AF4309" s="5">
        <f t="shared" ca="1" si="806"/>
        <v>-1.1507679999999999E-3</v>
      </c>
      <c r="AG4309" s="5">
        <f t="shared" ca="1" si="807"/>
        <v>5.3528600000000005E-4</v>
      </c>
      <c r="AH4309" s="5">
        <f t="shared" ca="1" si="808"/>
        <v>2.1670899999999999E-4</v>
      </c>
      <c r="AI4309" s="5">
        <f t="shared" ca="1" si="809"/>
        <v>2.880788E-3</v>
      </c>
      <c r="AJ4309" s="5">
        <f t="shared" ca="1" si="810"/>
        <v>-1.1083229999999901E-3</v>
      </c>
      <c r="AK4309" s="6">
        <f t="shared" ca="1" si="811"/>
        <v>0.21617932141712079</v>
      </c>
      <c r="AL4309" s="6">
        <f t="shared" ca="1" si="812"/>
        <v>-9.9474699999934626E-4</v>
      </c>
      <c r="AM4309" s="6">
        <f t="shared" ca="1" si="813"/>
        <v>0.13625021799999956</v>
      </c>
      <c r="AN4309" s="6">
        <f t="shared" ca="1" si="814"/>
        <v>0.41627263449999846</v>
      </c>
      <c r="AO4309" s="6">
        <f t="shared" ca="1" si="815"/>
        <v>0.1826580146099987</v>
      </c>
    </row>
    <row r="4310" spans="1:41" x14ac:dyDescent="0.3">
      <c r="A4310">
        <v>4303</v>
      </c>
      <c r="B4310" s="1">
        <v>42608</v>
      </c>
      <c r="C4310">
        <v>1.1267166666666599</v>
      </c>
      <c r="D4310">
        <v>-7.7396299999999999E-3</v>
      </c>
      <c r="E4310">
        <v>8.2004009999999902E-4</v>
      </c>
      <c r="F4310">
        <v>-3.5933580000000001E-3</v>
      </c>
      <c r="G4310">
        <v>1.93967899999999E-3</v>
      </c>
      <c r="H4310">
        <v>-1.1449648E-2</v>
      </c>
      <c r="I4310">
        <v>-7.1963390000000004E-3</v>
      </c>
      <c r="J4310" s="1">
        <v>42608</v>
      </c>
      <c r="K4310" s="5">
        <v>9.1581472938464997E-2</v>
      </c>
      <c r="L4310">
        <v>9.8960593080002095</v>
      </c>
      <c r="M4310">
        <v>10.4729702699999</v>
      </c>
      <c r="N4310">
        <v>77.7822069420003</v>
      </c>
      <c r="O4310">
        <v>2.0886540245973202</v>
      </c>
      <c r="P4310">
        <v>8.5640761353093602</v>
      </c>
      <c r="Q4310">
        <v>2.5715990850930801</v>
      </c>
      <c r="R4310">
        <v>0.38333301115992102</v>
      </c>
      <c r="S4310">
        <v>1.4201644327129299</v>
      </c>
      <c r="T4310">
        <v>-1.2736443951584799</v>
      </c>
      <c r="U4310">
        <v>154.27493168199899</v>
      </c>
      <c r="V4310">
        <v>-72.819467672999806</v>
      </c>
      <c r="W4310">
        <v>-166.02846863299999</v>
      </c>
      <c r="X4310">
        <v>-1.8429226026261101</v>
      </c>
      <c r="Y4310">
        <v>5.4204100978506</v>
      </c>
      <c r="Z4310">
        <v>-0.105648308560073</v>
      </c>
      <c r="AA4310">
        <v>2.8929456560602</v>
      </c>
      <c r="AB4310">
        <v>-1.1218515274716601</v>
      </c>
      <c r="AC4310">
        <v>-5.1932024106301604</v>
      </c>
      <c r="AD4310" s="3">
        <f t="shared" ca="1" si="804"/>
        <v>0</v>
      </c>
      <c r="AE4310">
        <f t="shared" ca="1" si="805"/>
        <v>1</v>
      </c>
      <c r="AF4310" s="5">
        <f t="shared" ca="1" si="806"/>
        <v>8.2004009999999902E-4</v>
      </c>
      <c r="AG4310" s="5">
        <f t="shared" ca="1" si="807"/>
        <v>-3.5933580000000001E-3</v>
      </c>
      <c r="AH4310" s="5">
        <f t="shared" ca="1" si="808"/>
        <v>1.93967899999999E-3</v>
      </c>
      <c r="AI4310" s="5">
        <f t="shared" ca="1" si="809"/>
        <v>-1.1449648E-2</v>
      </c>
      <c r="AJ4310" s="5">
        <f t="shared" ca="1" si="810"/>
        <v>-7.1963390000000004E-3</v>
      </c>
      <c r="AK4310" s="6">
        <f t="shared" ca="1" si="811"/>
        <v>0.21699936151712079</v>
      </c>
      <c r="AL4310" s="6">
        <f t="shared" ca="1" si="812"/>
        <v>-4.5881049999993463E-3</v>
      </c>
      <c r="AM4310" s="6">
        <f t="shared" ca="1" si="813"/>
        <v>0.13818989699999956</v>
      </c>
      <c r="AN4310" s="6">
        <f t="shared" ca="1" si="814"/>
        <v>0.40482298649999848</v>
      </c>
      <c r="AO4310" s="6">
        <f t="shared" ca="1" si="815"/>
        <v>0.1754616756099987</v>
      </c>
    </row>
    <row r="4311" spans="1:41" x14ac:dyDescent="0.3">
      <c r="A4311">
        <v>4304</v>
      </c>
      <c r="B4311" s="1">
        <v>42611</v>
      </c>
      <c r="C4311">
        <v>1.11872708333333</v>
      </c>
      <c r="D4311">
        <v>-8.9342799999999895E-4</v>
      </c>
      <c r="E4311">
        <v>1.1081419999999999E-3</v>
      </c>
      <c r="F4311">
        <v>-4.2832099999999898E-4</v>
      </c>
      <c r="G4311">
        <v>2.1886299999999899E-4</v>
      </c>
      <c r="H4311">
        <v>-1.2163669999999899E-3</v>
      </c>
      <c r="I4311">
        <v>-8.4287499999999998E-4</v>
      </c>
      <c r="J4311" s="1">
        <v>42611</v>
      </c>
      <c r="K4311" s="5">
        <v>9.1575838674322299E-2</v>
      </c>
      <c r="L4311">
        <v>9.1636541320002092</v>
      </c>
      <c r="M4311">
        <v>9.97066167499991</v>
      </c>
      <c r="N4311">
        <v>77.372058040000297</v>
      </c>
      <c r="O4311">
        <v>1.3642531369811099</v>
      </c>
      <c r="P4311">
        <v>8.2731621666283797</v>
      </c>
      <c r="Q4311">
        <v>1.9582661033741999</v>
      </c>
      <c r="R4311">
        <v>0.49518320392666598</v>
      </c>
      <c r="S4311">
        <v>0.94200281896368598</v>
      </c>
      <c r="T4311">
        <v>-1.2003870852085401</v>
      </c>
      <c r="U4311">
        <v>153.65135362199899</v>
      </c>
      <c r="V4311">
        <v>-73.236836493999803</v>
      </c>
      <c r="W4311">
        <v>-166.387385427</v>
      </c>
      <c r="X4311">
        <v>-2.2962595157143602</v>
      </c>
      <c r="Y4311">
        <v>4.9934986222270599</v>
      </c>
      <c r="Z4311">
        <v>-0.491852605296621</v>
      </c>
      <c r="AA4311">
        <v>2.8202185476352901</v>
      </c>
      <c r="AB4311">
        <v>-1.4775033690348101</v>
      </c>
      <c r="AC4311">
        <v>-5.0532805088114099</v>
      </c>
      <c r="AD4311" s="3">
        <f t="shared" ca="1" si="804"/>
        <v>0</v>
      </c>
      <c r="AE4311">
        <f t="shared" ca="1" si="805"/>
        <v>1</v>
      </c>
      <c r="AF4311" s="5">
        <f t="shared" ca="1" si="806"/>
        <v>1.1081419999999999E-3</v>
      </c>
      <c r="AG4311" s="5">
        <f t="shared" ca="1" si="807"/>
        <v>-4.2832099999999898E-4</v>
      </c>
      <c r="AH4311" s="5">
        <f t="shared" ca="1" si="808"/>
        <v>2.1886299999999899E-4</v>
      </c>
      <c r="AI4311" s="5">
        <f t="shared" ca="1" si="809"/>
        <v>-1.2163669999999899E-3</v>
      </c>
      <c r="AJ4311" s="5">
        <f t="shared" ca="1" si="810"/>
        <v>-8.4287499999999998E-4</v>
      </c>
      <c r="AK4311" s="6">
        <f t="shared" ca="1" si="811"/>
        <v>0.2181075035171208</v>
      </c>
      <c r="AL4311" s="6">
        <f t="shared" ca="1" si="812"/>
        <v>-5.0164259999993452E-3</v>
      </c>
      <c r="AM4311" s="6">
        <f t="shared" ca="1" si="813"/>
        <v>0.13840875999999955</v>
      </c>
      <c r="AN4311" s="6">
        <f t="shared" ca="1" si="814"/>
        <v>0.40360661949999849</v>
      </c>
      <c r="AO4311" s="6">
        <f t="shared" ca="1" si="815"/>
        <v>0.17461880060999871</v>
      </c>
    </row>
    <row r="4312" spans="1:41" x14ac:dyDescent="0.3">
      <c r="A4312">
        <v>4305</v>
      </c>
      <c r="B4312" s="1">
        <v>42612</v>
      </c>
      <c r="C4312">
        <v>1.11623749999999</v>
      </c>
      <c r="D4312">
        <v>-3.8509299999999898E-3</v>
      </c>
      <c r="E4312">
        <v>3.1865299999999898E-4</v>
      </c>
      <c r="F4312">
        <v>-1.6313479999999899E-3</v>
      </c>
      <c r="G4312">
        <v>-1.662506E-3</v>
      </c>
      <c r="H4312">
        <v>-5.2017029999999898E-3</v>
      </c>
      <c r="I4312">
        <v>6.6273999999999999E-4</v>
      </c>
      <c r="J4312" s="1">
        <v>42612</v>
      </c>
      <c r="K4312" s="5">
        <v>9.1880500769974699E-2</v>
      </c>
      <c r="L4312">
        <v>6.9101452040002096</v>
      </c>
      <c r="M4312">
        <v>8.8674051479999108</v>
      </c>
      <c r="N4312">
        <v>76.108782913000297</v>
      </c>
      <c r="O4312">
        <v>-0.83436820691304803</v>
      </c>
      <c r="P4312">
        <v>8.0715791117583695</v>
      </c>
      <c r="Q4312">
        <v>0.84772632603247</v>
      </c>
      <c r="R4312">
        <v>0.47071234504644299</v>
      </c>
      <c r="S4312">
        <v>-0.31299374455833301</v>
      </c>
      <c r="T4312">
        <v>-1.23975703836978</v>
      </c>
      <c r="U4312">
        <v>152.96725552999899</v>
      </c>
      <c r="V4312">
        <v>-73.020966422999805</v>
      </c>
      <c r="W4312">
        <v>-166.376696842</v>
      </c>
      <c r="X4312">
        <v>-2.90596962081674</v>
      </c>
      <c r="Y4312">
        <v>4.8188920486874096</v>
      </c>
      <c r="Z4312">
        <v>-0.26498926772475001</v>
      </c>
      <c r="AA4312">
        <v>2.7948733339015601</v>
      </c>
      <c r="AB4312">
        <v>-1.4608559569267701</v>
      </c>
      <c r="AC4312">
        <v>-5.0179865112841302</v>
      </c>
      <c r="AD4312" s="3">
        <f t="shared" ca="1" si="804"/>
        <v>0</v>
      </c>
      <c r="AE4312">
        <f t="shared" ca="1" si="805"/>
        <v>1</v>
      </c>
      <c r="AF4312" s="5">
        <f t="shared" ca="1" si="806"/>
        <v>3.1865299999999898E-4</v>
      </c>
      <c r="AG4312" s="5">
        <f t="shared" ca="1" si="807"/>
        <v>-1.6313479999999899E-3</v>
      </c>
      <c r="AH4312" s="5">
        <f t="shared" ca="1" si="808"/>
        <v>-1.662506E-3</v>
      </c>
      <c r="AI4312" s="5">
        <f t="shared" ca="1" si="809"/>
        <v>-5.2017029999999898E-3</v>
      </c>
      <c r="AJ4312" s="5">
        <f t="shared" ca="1" si="810"/>
        <v>6.6273999999999999E-4</v>
      </c>
      <c r="AK4312" s="6">
        <f t="shared" ca="1" si="811"/>
        <v>0.2184261565171208</v>
      </c>
      <c r="AL4312" s="6">
        <f t="shared" ca="1" si="812"/>
        <v>-6.6477739999993351E-3</v>
      </c>
      <c r="AM4312" s="6">
        <f t="shared" ca="1" si="813"/>
        <v>0.13674625399999954</v>
      </c>
      <c r="AN4312" s="6">
        <f t="shared" ca="1" si="814"/>
        <v>0.39840491649999848</v>
      </c>
      <c r="AO4312" s="6">
        <f t="shared" ca="1" si="815"/>
        <v>0.1752815406099987</v>
      </c>
    </row>
    <row r="4313" spans="1:41" x14ac:dyDescent="0.3">
      <c r="A4313">
        <v>4306</v>
      </c>
      <c r="B4313" s="1">
        <v>42613</v>
      </c>
      <c r="C4313">
        <v>1.11476666666666</v>
      </c>
      <c r="D4313">
        <v>1.165815E-3</v>
      </c>
      <c r="E4313">
        <v>-4.5441299999999997E-4</v>
      </c>
      <c r="F4313">
        <v>4.9380699999999899E-4</v>
      </c>
      <c r="G4313">
        <v>-3.6612499999999899E-4</v>
      </c>
      <c r="H4313">
        <v>1.562595E-3</v>
      </c>
      <c r="I4313">
        <v>-3.0271499999999897E-4</v>
      </c>
      <c r="J4313" s="1">
        <v>42613</v>
      </c>
      <c r="K4313" s="5">
        <v>9.1586535090389401E-2</v>
      </c>
      <c r="L4313">
        <v>5.1809550100002104</v>
      </c>
      <c r="M4313">
        <v>7.8886906749999097</v>
      </c>
      <c r="N4313">
        <v>74.736730807000299</v>
      </c>
      <c r="O4313">
        <v>-2.4771405291202702</v>
      </c>
      <c r="P4313">
        <v>7.8082942962242798</v>
      </c>
      <c r="Q4313">
        <v>-0.11922364122496</v>
      </c>
      <c r="R4313">
        <v>0.40774576650528899</v>
      </c>
      <c r="S4313">
        <v>-1.6504324225074201</v>
      </c>
      <c r="T4313">
        <v>-1.3324099947725101</v>
      </c>
      <c r="U4313">
        <v>152.781295524999</v>
      </c>
      <c r="V4313">
        <v>-73.052227134999796</v>
      </c>
      <c r="W4313">
        <v>-166.28672135900001</v>
      </c>
      <c r="X4313">
        <v>-3.01633163109928</v>
      </c>
      <c r="Y4313">
        <v>4.6444340338049397</v>
      </c>
      <c r="Z4313">
        <v>-0.284930276226528</v>
      </c>
      <c r="AA4313">
        <v>2.7689030854927998</v>
      </c>
      <c r="AB4313">
        <v>-1.3666011195079</v>
      </c>
      <c r="AC4313">
        <v>-4.9796874638886601</v>
      </c>
      <c r="AD4313" s="3">
        <f t="shared" ca="1" si="804"/>
        <v>0</v>
      </c>
      <c r="AE4313">
        <f t="shared" ca="1" si="805"/>
        <v>1</v>
      </c>
      <c r="AF4313" s="5">
        <f t="shared" ca="1" si="806"/>
        <v>-4.5441299999999997E-4</v>
      </c>
      <c r="AG4313" s="5">
        <f t="shared" ca="1" si="807"/>
        <v>4.9380699999999899E-4</v>
      </c>
      <c r="AH4313" s="5">
        <f t="shared" ca="1" si="808"/>
        <v>-3.6612499999999899E-4</v>
      </c>
      <c r="AI4313" s="5">
        <f t="shared" ca="1" si="809"/>
        <v>1.562595E-3</v>
      </c>
      <c r="AJ4313" s="5">
        <f t="shared" ca="1" si="810"/>
        <v>-3.0271499999999897E-4</v>
      </c>
      <c r="AK4313" s="6">
        <f t="shared" ca="1" si="811"/>
        <v>0.21797174351712081</v>
      </c>
      <c r="AL4313" s="6">
        <f t="shared" ca="1" si="812"/>
        <v>-6.1539669999993362E-3</v>
      </c>
      <c r="AM4313" s="6">
        <f t="shared" ca="1" si="813"/>
        <v>0.13638012899999954</v>
      </c>
      <c r="AN4313" s="6">
        <f t="shared" ca="1" si="814"/>
        <v>0.39996751149999848</v>
      </c>
      <c r="AO4313" s="6">
        <f t="shared" ca="1" si="815"/>
        <v>0.17497882560999869</v>
      </c>
    </row>
    <row r="4314" spans="1:41" x14ac:dyDescent="0.3">
      <c r="A4314">
        <v>4307</v>
      </c>
      <c r="B4314" s="1">
        <v>42614</v>
      </c>
      <c r="C4314">
        <v>1.1165541666666601</v>
      </c>
      <c r="D4314">
        <v>3.4893349999999901E-3</v>
      </c>
      <c r="E4314">
        <v>4.16339E-4</v>
      </c>
      <c r="F4314">
        <v>1.4780539999999999E-3</v>
      </c>
      <c r="G4314">
        <v>-1.619136E-3</v>
      </c>
      <c r="H4314">
        <v>4.965751E-3</v>
      </c>
      <c r="I4314">
        <v>3.2010749999999899E-3</v>
      </c>
      <c r="J4314" s="1">
        <v>42614</v>
      </c>
      <c r="K4314" s="5">
        <v>9.0832052725434501E-2</v>
      </c>
      <c r="L4314">
        <v>6.97260123000021</v>
      </c>
      <c r="M4314">
        <v>6.39965904199991</v>
      </c>
      <c r="N4314">
        <v>73.844566154000304</v>
      </c>
      <c r="O4314">
        <v>-0.63735471316676895</v>
      </c>
      <c r="P4314">
        <v>7.6289863255866797</v>
      </c>
      <c r="Q4314">
        <v>-1.5680718061107699</v>
      </c>
      <c r="R4314">
        <v>0.287572985422896</v>
      </c>
      <c r="S4314">
        <v>-2.4918646592137601</v>
      </c>
      <c r="T4314">
        <v>-1.4562244406756499</v>
      </c>
      <c r="U4314">
        <v>152.79442910699899</v>
      </c>
      <c r="V4314">
        <v>-73.310695183999798</v>
      </c>
      <c r="W4314">
        <v>-165.68816097600001</v>
      </c>
      <c r="X4314">
        <v>-2.9303029963089999</v>
      </c>
      <c r="Y4314">
        <v>4.4782157648401704</v>
      </c>
      <c r="Z4314">
        <v>-0.52732170023587299</v>
      </c>
      <c r="AA4314">
        <v>2.7331478328529899</v>
      </c>
      <c r="AB4314">
        <v>-0.77533140085377905</v>
      </c>
      <c r="AC4314">
        <v>-4.9179556694332103</v>
      </c>
      <c r="AD4314" s="3">
        <f t="shared" ca="1" si="804"/>
        <v>0</v>
      </c>
      <c r="AE4314">
        <f t="shared" ca="1" si="805"/>
        <v>1</v>
      </c>
      <c r="AF4314" s="5">
        <f t="shared" ca="1" si="806"/>
        <v>4.16339E-4</v>
      </c>
      <c r="AG4314" s="5">
        <f t="shared" ca="1" si="807"/>
        <v>1.4780539999999999E-3</v>
      </c>
      <c r="AH4314" s="5">
        <f t="shared" ca="1" si="808"/>
        <v>-1.619136E-3</v>
      </c>
      <c r="AI4314" s="5">
        <f t="shared" ca="1" si="809"/>
        <v>4.965751E-3</v>
      </c>
      <c r="AJ4314" s="5">
        <f t="shared" ca="1" si="810"/>
        <v>3.2010749999999899E-3</v>
      </c>
      <c r="AK4314" s="6">
        <f t="shared" ca="1" si="811"/>
        <v>0.2183880825171208</v>
      </c>
      <c r="AL4314" s="6">
        <f t="shared" ca="1" si="812"/>
        <v>-4.6759129999993359E-3</v>
      </c>
      <c r="AM4314" s="6">
        <f t="shared" ca="1" si="813"/>
        <v>0.13476099299999955</v>
      </c>
      <c r="AN4314" s="6">
        <f t="shared" ca="1" si="814"/>
        <v>0.4049332624999985</v>
      </c>
      <c r="AO4314" s="6">
        <f t="shared" ca="1" si="815"/>
        <v>0.17817990060999869</v>
      </c>
    </row>
    <row r="4315" spans="1:41" x14ac:dyDescent="0.3">
      <c r="A4315">
        <v>4308</v>
      </c>
      <c r="B4315" s="1">
        <v>42615</v>
      </c>
      <c r="C4315">
        <v>1.11831875</v>
      </c>
      <c r="D4315">
        <v>-3.6237330000000001E-3</v>
      </c>
      <c r="E4315">
        <v>-2.025733E-3</v>
      </c>
      <c r="F4315">
        <v>-1.5364E-3</v>
      </c>
      <c r="G4315">
        <v>-1.44021399999999E-3</v>
      </c>
      <c r="H4315">
        <v>-5.2090839999999897E-3</v>
      </c>
      <c r="I4315">
        <v>-2.4818919999999999E-3</v>
      </c>
      <c r="J4315" s="1">
        <v>42615</v>
      </c>
      <c r="K4315" s="5">
        <v>9.03243482472188E-2</v>
      </c>
      <c r="L4315">
        <v>7.8945566970002101</v>
      </c>
      <c r="M4315">
        <v>5.8644573919999097</v>
      </c>
      <c r="N4315">
        <v>73.528901396000293</v>
      </c>
      <c r="O4315">
        <v>0.31272152562123301</v>
      </c>
      <c r="P4315">
        <v>7.49427523684618</v>
      </c>
      <c r="Q4315">
        <v>-2.0542152607901798</v>
      </c>
      <c r="R4315">
        <v>0.15170361661206699</v>
      </c>
      <c r="S4315">
        <v>-2.7524481304620898</v>
      </c>
      <c r="T4315">
        <v>-1.5862715777255201</v>
      </c>
      <c r="U4315">
        <v>150.92444878499899</v>
      </c>
      <c r="V4315">
        <v>-72.398734096999803</v>
      </c>
      <c r="W4315">
        <v>-164.60624615699999</v>
      </c>
      <c r="X4315">
        <v>-4.6931779393356097</v>
      </c>
      <c r="Y4315">
        <v>4.2436338057594796</v>
      </c>
      <c r="Z4315">
        <v>0.38244189075845297</v>
      </c>
      <c r="AA4315">
        <v>2.7354851973154402</v>
      </c>
      <c r="AB4315">
        <v>0.278642225154492</v>
      </c>
      <c r="AC4315">
        <v>-4.8144155868951604</v>
      </c>
      <c r="AD4315" s="3">
        <f t="shared" ca="1" si="804"/>
        <v>3.0000000000000001E-3</v>
      </c>
      <c r="AE4315">
        <f t="shared" ca="1" si="805"/>
        <v>1</v>
      </c>
      <c r="AF4315" s="5">
        <f t="shared" ca="1" si="806"/>
        <v>-2.025733E-3</v>
      </c>
      <c r="AG4315" s="5">
        <f t="shared" ca="1" si="807"/>
        <v>-1.5364E-3</v>
      </c>
      <c r="AH4315" s="5">
        <f t="shared" ca="1" si="808"/>
        <v>-1.44021399999999E-3</v>
      </c>
      <c r="AI4315" s="5">
        <f t="shared" ca="1" si="809"/>
        <v>-5.2090839999999897E-3</v>
      </c>
      <c r="AJ4315" s="5">
        <f t="shared" ca="1" si="810"/>
        <v>-2.4818919999999999E-3</v>
      </c>
      <c r="AK4315" s="6">
        <f t="shared" ca="1" si="811"/>
        <v>0.2163623495171208</v>
      </c>
      <c r="AL4315" s="6">
        <f t="shared" ca="1" si="812"/>
        <v>-6.2123129999993362E-3</v>
      </c>
      <c r="AM4315" s="6">
        <f t="shared" ca="1" si="813"/>
        <v>0.13332077899999956</v>
      </c>
      <c r="AN4315" s="6">
        <f t="shared" ca="1" si="814"/>
        <v>0.39972417849999853</v>
      </c>
      <c r="AO4315" s="6">
        <f t="shared" ca="1" si="815"/>
        <v>0.17569800860999868</v>
      </c>
    </row>
    <row r="4316" spans="1:41" x14ac:dyDescent="0.3">
      <c r="A4316">
        <v>4309</v>
      </c>
      <c r="B4316" s="1">
        <v>42618</v>
      </c>
      <c r="C4316">
        <v>1.1159145833333299</v>
      </c>
      <c r="D4316">
        <v>-7.6226399999999904E-4</v>
      </c>
      <c r="E4316">
        <v>-4.4600499999999899E-4</v>
      </c>
      <c r="F4316">
        <v>-3.40602999999999E-4</v>
      </c>
      <c r="G4316">
        <v>5.6232999999999902E-4</v>
      </c>
      <c r="H4316">
        <v>-1.0773759999999899E-3</v>
      </c>
      <c r="I4316">
        <v>-4.3766399999999901E-4</v>
      </c>
      <c r="J4316" s="1">
        <v>42618</v>
      </c>
      <c r="K4316" s="5">
        <v>9.0032955182453106E-2</v>
      </c>
      <c r="L4316">
        <v>7.3597248560002102</v>
      </c>
      <c r="M4316">
        <v>5.76088452399991</v>
      </c>
      <c r="N4316">
        <v>73.080087667000299</v>
      </c>
      <c r="O4316">
        <v>-0.13506774099074401</v>
      </c>
      <c r="P4316">
        <v>7.0980112068071799</v>
      </c>
      <c r="Q4316">
        <v>-2.0193886398526599</v>
      </c>
      <c r="R4316">
        <v>-0.22060811776552</v>
      </c>
      <c r="S4316">
        <v>-3.0385679479851699</v>
      </c>
      <c r="T4316">
        <v>-1.95451265761649</v>
      </c>
      <c r="U4316">
        <v>150.55969588399901</v>
      </c>
      <c r="V4316">
        <v>-72.613621060999805</v>
      </c>
      <c r="W4316">
        <v>-164.92306783699999</v>
      </c>
      <c r="X4316">
        <v>-4.7494902378279402</v>
      </c>
      <c r="Y4316">
        <v>3.5880785670004798</v>
      </c>
      <c r="Z4316">
        <v>0.16596573840882201</v>
      </c>
      <c r="AA4316">
        <v>2.7295277407340399</v>
      </c>
      <c r="AB4316">
        <v>-0.109081358554284</v>
      </c>
      <c r="AC4316">
        <v>-4.5405491818811399</v>
      </c>
      <c r="AD4316" s="3">
        <f t="shared" ca="1" si="804"/>
        <v>0</v>
      </c>
      <c r="AE4316">
        <f t="shared" ca="1" si="805"/>
        <v>1</v>
      </c>
      <c r="AF4316" s="5">
        <f t="shared" ca="1" si="806"/>
        <v>-4.4600499999999899E-4</v>
      </c>
      <c r="AG4316" s="5">
        <f t="shared" ca="1" si="807"/>
        <v>-3.40602999999999E-4</v>
      </c>
      <c r="AH4316" s="5">
        <f t="shared" ca="1" si="808"/>
        <v>5.6232999999999902E-4</v>
      </c>
      <c r="AI4316" s="5">
        <f t="shared" ca="1" si="809"/>
        <v>-1.0773759999999899E-3</v>
      </c>
      <c r="AJ4316" s="5">
        <f t="shared" ca="1" si="810"/>
        <v>-4.3766399999999901E-4</v>
      </c>
      <c r="AK4316" s="6">
        <f t="shared" ca="1" si="811"/>
        <v>0.2159163445171208</v>
      </c>
      <c r="AL4316" s="6">
        <f t="shared" ca="1" si="812"/>
        <v>-6.5529159999993354E-3</v>
      </c>
      <c r="AM4316" s="6">
        <f t="shared" ca="1" si="813"/>
        <v>0.13388310899999956</v>
      </c>
      <c r="AN4316" s="6">
        <f t="shared" ca="1" si="814"/>
        <v>0.39864680249999856</v>
      </c>
      <c r="AO4316" s="6">
        <f t="shared" ca="1" si="815"/>
        <v>0.17526034460999868</v>
      </c>
    </row>
    <row r="4317" spans="1:41" x14ac:dyDescent="0.3">
      <c r="A4317">
        <v>4310</v>
      </c>
      <c r="B4317" s="1">
        <v>42619</v>
      </c>
      <c r="C4317">
        <v>1.11861249999999</v>
      </c>
      <c r="D4317">
        <v>9.0640959999999902E-3</v>
      </c>
      <c r="E4317">
        <v>8.2146699999999901E-4</v>
      </c>
      <c r="F4317">
        <v>4.1845839999999999E-3</v>
      </c>
      <c r="G4317">
        <v>-4.1539669999999997E-3</v>
      </c>
      <c r="H4317">
        <v>1.3487401E-2</v>
      </c>
      <c r="I4317">
        <v>-2.8711769999999999E-3</v>
      </c>
      <c r="J4317" s="1">
        <v>42619</v>
      </c>
      <c r="K4317" s="5">
        <v>9.0798173855396999E-2</v>
      </c>
      <c r="L4317">
        <v>8.7961322430002102</v>
      </c>
      <c r="M4317">
        <v>4.7735358609999103</v>
      </c>
      <c r="N4317">
        <v>71.613820736000307</v>
      </c>
      <c r="O4317">
        <v>1.3065051450104801</v>
      </c>
      <c r="P4317">
        <v>7.0198495861287196</v>
      </c>
      <c r="Q4317">
        <v>-2.9433646270412401</v>
      </c>
      <c r="R4317">
        <v>-0.37509179672922899</v>
      </c>
      <c r="S4317">
        <v>-4.41988712098851</v>
      </c>
      <c r="T4317">
        <v>-2.1354650903335601</v>
      </c>
      <c r="U4317">
        <v>151.294699465999</v>
      </c>
      <c r="V4317">
        <v>-72.774774030999794</v>
      </c>
      <c r="W4317">
        <v>-165.38183602500001</v>
      </c>
      <c r="X4317">
        <v>-3.9277544390265202</v>
      </c>
      <c r="Y4317">
        <v>3.40963123466295</v>
      </c>
      <c r="Z4317">
        <v>1.03405453899476E-2</v>
      </c>
      <c r="AA4317">
        <v>2.7143509541475002</v>
      </c>
      <c r="AB4317">
        <v>-0.57649816625254802</v>
      </c>
      <c r="AC4317">
        <v>-4.4831252000640802</v>
      </c>
      <c r="AD4317" s="3">
        <f t="shared" ca="1" si="804"/>
        <v>0</v>
      </c>
      <c r="AE4317">
        <f t="shared" ca="1" si="805"/>
        <v>1</v>
      </c>
      <c r="AF4317" s="5">
        <f t="shared" ca="1" si="806"/>
        <v>8.2146699999999901E-4</v>
      </c>
      <c r="AG4317" s="5">
        <f t="shared" ca="1" si="807"/>
        <v>4.1845839999999999E-3</v>
      </c>
      <c r="AH4317" s="5">
        <f t="shared" ca="1" si="808"/>
        <v>-4.1539669999999997E-3</v>
      </c>
      <c r="AI4317" s="5">
        <f t="shared" ca="1" si="809"/>
        <v>1.3487401E-2</v>
      </c>
      <c r="AJ4317" s="5">
        <f t="shared" ca="1" si="810"/>
        <v>-2.8711769999999999E-3</v>
      </c>
      <c r="AK4317" s="6">
        <f t="shared" ca="1" si="811"/>
        <v>0.21673781151712079</v>
      </c>
      <c r="AL4317" s="6">
        <f t="shared" ca="1" si="812"/>
        <v>-2.3683319999993355E-3</v>
      </c>
      <c r="AM4317" s="6">
        <f t="shared" ca="1" si="813"/>
        <v>0.12972914199999955</v>
      </c>
      <c r="AN4317" s="6">
        <f t="shared" ca="1" si="814"/>
        <v>0.41213420349999857</v>
      </c>
      <c r="AO4317" s="6">
        <f t="shared" ca="1" si="815"/>
        <v>0.17238916760999867</v>
      </c>
    </row>
    <row r="4318" spans="1:41" x14ac:dyDescent="0.3">
      <c r="A4318">
        <v>4311</v>
      </c>
      <c r="B4318" s="1">
        <v>42620</v>
      </c>
      <c r="C4318">
        <v>1.12440416666666</v>
      </c>
      <c r="D4318">
        <v>-8.4495800000000004E-4</v>
      </c>
      <c r="E4318">
        <v>-1.0960946099999899E-3</v>
      </c>
      <c r="F4318">
        <v>-3.5136599999999998E-4</v>
      </c>
      <c r="G4318">
        <v>3.5276899999999898E-4</v>
      </c>
      <c r="H4318">
        <v>-1.3053889999999899E-3</v>
      </c>
      <c r="I4318">
        <v>-4.8323099999999998E-4</v>
      </c>
      <c r="J4318" s="1">
        <v>42620</v>
      </c>
      <c r="K4318" s="5">
        <v>9.0214763668609699E-2</v>
      </c>
      <c r="L4318">
        <v>7.5771247890002096</v>
      </c>
      <c r="M4318">
        <v>4.3555493039999096</v>
      </c>
      <c r="N4318">
        <v>71.001206959000299</v>
      </c>
      <c r="O4318">
        <v>0.11595376159937799</v>
      </c>
      <c r="P4318">
        <v>6.8946797555765498</v>
      </c>
      <c r="Q4318">
        <v>-3.2920429112027301</v>
      </c>
      <c r="R4318">
        <v>-0.53865487984859595</v>
      </c>
      <c r="S4318">
        <v>-4.9384011184186196</v>
      </c>
      <c r="T4318">
        <v>-2.3316484052147</v>
      </c>
      <c r="U4318">
        <v>150.90796287799901</v>
      </c>
      <c r="V4318">
        <v>-72.917366558999802</v>
      </c>
      <c r="W4318">
        <v>-165.44566531199999</v>
      </c>
      <c r="X4318">
        <v>-4.2228762333297203</v>
      </c>
      <c r="Y4318">
        <v>3.2237166538614499</v>
      </c>
      <c r="Z4318">
        <v>-0.124058251218592</v>
      </c>
      <c r="AA4318">
        <v>2.6935502040051298</v>
      </c>
      <c r="AB4318">
        <v>-0.64723522903626896</v>
      </c>
      <c r="AC4318">
        <v>-4.4301540543249001</v>
      </c>
      <c r="AD4318" s="3">
        <f t="shared" ca="1" si="804"/>
        <v>0</v>
      </c>
      <c r="AE4318">
        <f t="shared" ca="1" si="805"/>
        <v>1</v>
      </c>
      <c r="AF4318" s="5">
        <f t="shared" ca="1" si="806"/>
        <v>-1.0960946099999899E-3</v>
      </c>
      <c r="AG4318" s="5">
        <f t="shared" ca="1" si="807"/>
        <v>-3.5136599999999998E-4</v>
      </c>
      <c r="AH4318" s="5">
        <f t="shared" ca="1" si="808"/>
        <v>3.5276899999999898E-4</v>
      </c>
      <c r="AI4318" s="5">
        <f t="shared" ca="1" si="809"/>
        <v>-1.3053889999999899E-3</v>
      </c>
      <c r="AJ4318" s="5">
        <f t="shared" ca="1" si="810"/>
        <v>-4.8323099999999998E-4</v>
      </c>
      <c r="AK4318" s="6">
        <f t="shared" ca="1" si="811"/>
        <v>0.21564171690712081</v>
      </c>
      <c r="AL4318" s="6">
        <f t="shared" ca="1" si="812"/>
        <v>-2.7196979999993356E-3</v>
      </c>
      <c r="AM4318" s="6">
        <f t="shared" ca="1" si="813"/>
        <v>0.13008191099999955</v>
      </c>
      <c r="AN4318" s="6">
        <f t="shared" ca="1" si="814"/>
        <v>0.41082881449999858</v>
      </c>
      <c r="AO4318" s="6">
        <f t="shared" ca="1" si="815"/>
        <v>0.17190593660999867</v>
      </c>
    </row>
    <row r="4319" spans="1:41" x14ac:dyDescent="0.3">
      <c r="A4319">
        <v>4312</v>
      </c>
      <c r="B4319" s="1">
        <v>42621</v>
      </c>
      <c r="C4319">
        <v>1.12628958333333</v>
      </c>
      <c r="D4319">
        <v>2.2218210000000001E-3</v>
      </c>
      <c r="E4319">
        <v>-1.06053099999999E-3</v>
      </c>
      <c r="F4319">
        <v>9.8717499999999899E-4</v>
      </c>
      <c r="G4319">
        <v>-1.02670699999999E-3</v>
      </c>
      <c r="H4319">
        <v>3.4941410000000001E-3</v>
      </c>
      <c r="I4319">
        <v>2.1444210000000001E-3</v>
      </c>
      <c r="J4319" s="1">
        <v>42621</v>
      </c>
      <c r="K4319" s="5">
        <v>9.0135546290901397E-2</v>
      </c>
      <c r="L4319">
        <v>7.3596803500002101</v>
      </c>
      <c r="M4319">
        <v>4.8187860409999104</v>
      </c>
      <c r="N4319">
        <v>70.724117600000298</v>
      </c>
      <c r="O4319">
        <v>-7.0060460131539298E-2</v>
      </c>
      <c r="P4319">
        <v>6.76543269029938</v>
      </c>
      <c r="Q4319">
        <v>-2.7709555834663702</v>
      </c>
      <c r="R4319">
        <v>-0.67513315173880295</v>
      </c>
      <c r="S4319">
        <v>-5.11906484896023</v>
      </c>
      <c r="T4319">
        <v>-2.52867175875532</v>
      </c>
      <c r="U4319">
        <v>150.78325147899901</v>
      </c>
      <c r="V4319">
        <v>-72.719007440999803</v>
      </c>
      <c r="W4319">
        <v>-165.433276613</v>
      </c>
      <c r="X4319">
        <v>-4.2563512795369904</v>
      </c>
      <c r="Y4319">
        <v>3.0413583778684199</v>
      </c>
      <c r="Z4319">
        <v>7.8409207254996005E-2</v>
      </c>
      <c r="AA4319">
        <v>2.68121406228645</v>
      </c>
      <c r="AB4319">
        <v>-0.64156477347405805</v>
      </c>
      <c r="AC4319">
        <v>-4.3783389156365597</v>
      </c>
      <c r="AD4319" s="3">
        <f t="shared" ca="1" si="804"/>
        <v>0</v>
      </c>
      <c r="AE4319">
        <f t="shared" ca="1" si="805"/>
        <v>1</v>
      </c>
      <c r="AF4319" s="5">
        <f t="shared" ca="1" si="806"/>
        <v>-1.06053099999999E-3</v>
      </c>
      <c r="AG4319" s="5">
        <f t="shared" ca="1" si="807"/>
        <v>9.8717499999999899E-4</v>
      </c>
      <c r="AH4319" s="5">
        <f t="shared" ca="1" si="808"/>
        <v>-1.02670699999999E-3</v>
      </c>
      <c r="AI4319" s="5">
        <f t="shared" ca="1" si="809"/>
        <v>3.4941410000000001E-3</v>
      </c>
      <c r="AJ4319" s="5">
        <f t="shared" ca="1" si="810"/>
        <v>2.1444210000000001E-3</v>
      </c>
      <c r="AK4319" s="6">
        <f t="shared" ca="1" si="811"/>
        <v>0.2145811859071208</v>
      </c>
      <c r="AL4319" s="6">
        <f t="shared" ca="1" si="812"/>
        <v>-1.7325229999993366E-3</v>
      </c>
      <c r="AM4319" s="6">
        <f t="shared" ca="1" si="813"/>
        <v>0.12905520399999956</v>
      </c>
      <c r="AN4319" s="6">
        <f t="shared" ca="1" si="814"/>
        <v>0.41432295549999859</v>
      </c>
      <c r="AO4319" s="6">
        <f t="shared" ca="1" si="815"/>
        <v>0.17405035760999868</v>
      </c>
    </row>
    <row r="4320" spans="1:41" x14ac:dyDescent="0.3">
      <c r="A4320">
        <v>4313</v>
      </c>
      <c r="B4320" s="1">
        <v>42622</v>
      </c>
      <c r="C4320">
        <v>1.1250562500000001</v>
      </c>
      <c r="D4320">
        <v>-3.1119379999999899E-3</v>
      </c>
      <c r="E4320">
        <v>6.5530600000000003E-4</v>
      </c>
      <c r="F4320">
        <v>-1.2224859999999901E-3</v>
      </c>
      <c r="G4320">
        <v>1.611283E-3</v>
      </c>
      <c r="H4320">
        <v>-4.7613209999999998E-3</v>
      </c>
      <c r="I4320">
        <v>-2.84196199999999E-3</v>
      </c>
      <c r="J4320" s="1">
        <v>42622</v>
      </c>
      <c r="K4320" s="5">
        <v>8.9960283646059194E-2</v>
      </c>
      <c r="L4320">
        <v>6.5595026610002103</v>
      </c>
      <c r="M4320">
        <v>4.3643552839999096</v>
      </c>
      <c r="N4320">
        <v>69.784718987000304</v>
      </c>
      <c r="O4320">
        <v>-0.82452457841222204</v>
      </c>
      <c r="P4320">
        <v>6.60875360545419</v>
      </c>
      <c r="Q4320">
        <v>-3.1606650447331299</v>
      </c>
      <c r="R4320">
        <v>-0.82300215089984496</v>
      </c>
      <c r="S4320">
        <v>-5.9468128952633297</v>
      </c>
      <c r="T4320">
        <v>-2.7532583179680699</v>
      </c>
      <c r="U4320">
        <v>150.57762737099901</v>
      </c>
      <c r="V4320">
        <v>-72.959789185999796</v>
      </c>
      <c r="W4320">
        <v>-165.34859155199999</v>
      </c>
      <c r="X4320">
        <v>-4.3695054951487498</v>
      </c>
      <c r="Y4320">
        <v>2.8591438068868</v>
      </c>
      <c r="Z4320">
        <v>-0.15363522651681499</v>
      </c>
      <c r="AA4320">
        <v>2.6591441976017598</v>
      </c>
      <c r="AB4320">
        <v>-0.56483274470052403</v>
      </c>
      <c r="AC4320">
        <v>-4.3247069510672098</v>
      </c>
      <c r="AD4320" s="3">
        <f t="shared" ca="1" si="804"/>
        <v>0</v>
      </c>
      <c r="AE4320">
        <f t="shared" ca="1" si="805"/>
        <v>1</v>
      </c>
      <c r="AF4320" s="5">
        <f t="shared" ca="1" si="806"/>
        <v>6.5530600000000003E-4</v>
      </c>
      <c r="AG4320" s="5">
        <f t="shared" ca="1" si="807"/>
        <v>-1.2224859999999901E-3</v>
      </c>
      <c r="AH4320" s="5">
        <f t="shared" ca="1" si="808"/>
        <v>1.611283E-3</v>
      </c>
      <c r="AI4320" s="5">
        <f t="shared" ca="1" si="809"/>
        <v>-4.7613209999999998E-3</v>
      </c>
      <c r="AJ4320" s="5">
        <f t="shared" ca="1" si="810"/>
        <v>-2.84196199999999E-3</v>
      </c>
      <c r="AK4320" s="6">
        <f t="shared" ca="1" si="811"/>
        <v>0.2152364919071208</v>
      </c>
      <c r="AL4320" s="6">
        <f t="shared" ca="1" si="812"/>
        <v>-2.9550089999993267E-3</v>
      </c>
      <c r="AM4320" s="6">
        <f t="shared" ca="1" si="813"/>
        <v>0.13066648699999955</v>
      </c>
      <c r="AN4320" s="6">
        <f t="shared" ca="1" si="814"/>
        <v>0.40956163449999861</v>
      </c>
      <c r="AO4320" s="6">
        <f t="shared" ca="1" si="815"/>
        <v>0.17120839560999868</v>
      </c>
    </row>
    <row r="4321" spans="1:41" x14ac:dyDescent="0.3">
      <c r="A4321">
        <v>4314</v>
      </c>
      <c r="B4321" s="1">
        <v>42625</v>
      </c>
      <c r="C4321">
        <v>1.12365625</v>
      </c>
      <c r="D4321">
        <v>5.3410700000000003E-4</v>
      </c>
      <c r="E4321">
        <v>-1.4542600000000001E-4</v>
      </c>
      <c r="F4321">
        <v>2.09762E-4</v>
      </c>
      <c r="G4321">
        <v>-2.7426599999999898E-4</v>
      </c>
      <c r="H4321">
        <v>8.2509899999999895E-4</v>
      </c>
      <c r="I4321">
        <v>5.0542000000000002E-4</v>
      </c>
      <c r="J4321" s="1">
        <v>42625</v>
      </c>
      <c r="K4321" s="5">
        <v>8.9713266955234794E-2</v>
      </c>
      <c r="L4321">
        <v>6.5595026610002103</v>
      </c>
      <c r="M4321">
        <v>5.0148484629999102</v>
      </c>
      <c r="N4321">
        <v>68.853478575000295</v>
      </c>
      <c r="O4321">
        <v>-0.69789367418272996</v>
      </c>
      <c r="P4321">
        <v>6.17581379351435</v>
      </c>
      <c r="Q4321">
        <v>-2.35394261207282</v>
      </c>
      <c r="R4321">
        <v>-1.1710012101907501</v>
      </c>
      <c r="S4321">
        <v>-6.5567788745933102</v>
      </c>
      <c r="T4321">
        <v>-3.3734192736411002</v>
      </c>
      <c r="U4321">
        <v>150.57762737099901</v>
      </c>
      <c r="V4321">
        <v>-72.848496500999801</v>
      </c>
      <c r="W4321">
        <v>-165.73673436199999</v>
      </c>
      <c r="X4321">
        <v>-4.1085153525378004</v>
      </c>
      <c r="Y4321">
        <v>2.3619751300124898</v>
      </c>
      <c r="Z4321">
        <v>-2.1764137718598399E-2</v>
      </c>
      <c r="AA4321">
        <v>2.6047053647586198</v>
      </c>
      <c r="AB4321">
        <v>-0.96832848035346997</v>
      </c>
      <c r="AC4321">
        <v>-4.1859925906296303</v>
      </c>
      <c r="AD4321" s="3">
        <f t="shared" ca="1" si="804"/>
        <v>0</v>
      </c>
      <c r="AE4321">
        <f t="shared" ca="1" si="805"/>
        <v>1</v>
      </c>
      <c r="AF4321" s="5">
        <f t="shared" ca="1" si="806"/>
        <v>-1.4542600000000001E-4</v>
      </c>
      <c r="AG4321" s="5">
        <f t="shared" ca="1" si="807"/>
        <v>2.09762E-4</v>
      </c>
      <c r="AH4321" s="5">
        <f t="shared" ca="1" si="808"/>
        <v>-2.7426599999999898E-4</v>
      </c>
      <c r="AI4321" s="5">
        <f t="shared" ca="1" si="809"/>
        <v>8.2509899999999895E-4</v>
      </c>
      <c r="AJ4321" s="5">
        <f t="shared" ca="1" si="810"/>
        <v>5.0542000000000002E-4</v>
      </c>
      <c r="AK4321" s="6">
        <f t="shared" ca="1" si="811"/>
        <v>0.21509106590712079</v>
      </c>
      <c r="AL4321" s="6">
        <f t="shared" ca="1" si="812"/>
        <v>-2.7452469999993266E-3</v>
      </c>
      <c r="AM4321" s="6">
        <f t="shared" ca="1" si="813"/>
        <v>0.13039222099999956</v>
      </c>
      <c r="AN4321" s="6">
        <f t="shared" ca="1" si="814"/>
        <v>0.4103867334999986</v>
      </c>
      <c r="AO4321" s="6">
        <f t="shared" ca="1" si="815"/>
        <v>0.17171381560999868</v>
      </c>
    </row>
    <row r="4322" spans="1:41" x14ac:dyDescent="0.3">
      <c r="A4322">
        <v>4315</v>
      </c>
      <c r="B4322" s="1">
        <v>42626</v>
      </c>
      <c r="C4322">
        <v>1.1230354166666601</v>
      </c>
      <c r="D4322">
        <v>-1.692556E-3</v>
      </c>
      <c r="E4322">
        <v>-2.1047119099999899E-4</v>
      </c>
      <c r="F4322">
        <v>-6.9591799999999904E-4</v>
      </c>
      <c r="G4322">
        <v>7.8056399999999998E-4</v>
      </c>
      <c r="H4322">
        <v>-2.4876619999999999E-3</v>
      </c>
      <c r="I4322">
        <v>-1.64377199999999E-3</v>
      </c>
      <c r="J4322" s="1">
        <v>42626</v>
      </c>
      <c r="K4322" s="5">
        <v>8.90545509460417E-2</v>
      </c>
      <c r="L4322">
        <v>6.6352054510002096</v>
      </c>
      <c r="M4322">
        <v>4.6907846049999096</v>
      </c>
      <c r="N4322">
        <v>68.9519071200003</v>
      </c>
      <c r="O4322">
        <v>-0.58472280664855203</v>
      </c>
      <c r="P4322">
        <v>6.0460204973867997</v>
      </c>
      <c r="Q4322">
        <v>-2.62718143945748</v>
      </c>
      <c r="R4322">
        <v>-1.27985149560721</v>
      </c>
      <c r="S4322">
        <v>-6.3442006619065303</v>
      </c>
      <c r="T4322">
        <v>-3.5865410469465901</v>
      </c>
      <c r="U4322">
        <v>150.30730914999901</v>
      </c>
      <c r="V4322">
        <v>-72.8388915889998</v>
      </c>
      <c r="W4322">
        <v>-166.45043949500001</v>
      </c>
      <c r="X4322">
        <v>-4.2916822440537903</v>
      </c>
      <c r="Y4322">
        <v>2.2005678270473599</v>
      </c>
      <c r="Z4322">
        <v>-6.5174863368539998E-3</v>
      </c>
      <c r="AA4322">
        <v>2.5889907986799501</v>
      </c>
      <c r="AB4322">
        <v>-1.66693098880625</v>
      </c>
      <c r="AC4322">
        <v>-4.18277432465168</v>
      </c>
      <c r="AD4322" s="3">
        <f t="shared" ca="1" si="804"/>
        <v>0</v>
      </c>
      <c r="AE4322">
        <f t="shared" ca="1" si="805"/>
        <v>1</v>
      </c>
      <c r="AF4322" s="5">
        <f t="shared" ca="1" si="806"/>
        <v>-2.1047119099999899E-4</v>
      </c>
      <c r="AG4322" s="5">
        <f t="shared" ca="1" si="807"/>
        <v>-6.9591799999999904E-4</v>
      </c>
      <c r="AH4322" s="5">
        <f t="shared" ca="1" si="808"/>
        <v>7.8056399999999998E-4</v>
      </c>
      <c r="AI4322" s="5">
        <f t="shared" ca="1" si="809"/>
        <v>-2.4876619999999999E-3</v>
      </c>
      <c r="AJ4322" s="5">
        <f t="shared" ca="1" si="810"/>
        <v>-1.64377199999999E-3</v>
      </c>
      <c r="AK4322" s="6">
        <f t="shared" ca="1" si="811"/>
        <v>0.21488059471612078</v>
      </c>
      <c r="AL4322" s="6">
        <f t="shared" ca="1" si="812"/>
        <v>-3.4411649999993256E-3</v>
      </c>
      <c r="AM4322" s="6">
        <f t="shared" ca="1" si="813"/>
        <v>0.13117278499999957</v>
      </c>
      <c r="AN4322" s="6">
        <f t="shared" ca="1" si="814"/>
        <v>0.4078990714999986</v>
      </c>
      <c r="AO4322" s="6">
        <f t="shared" ca="1" si="815"/>
        <v>0.17007004360999869</v>
      </c>
    </row>
    <row r="4323" spans="1:41" x14ac:dyDescent="0.3">
      <c r="A4323">
        <v>4316</v>
      </c>
      <c r="B4323" s="1">
        <v>42627</v>
      </c>
      <c r="C4323">
        <v>1.1232583333333299</v>
      </c>
      <c r="D4323">
        <v>2.9377639999999899E-3</v>
      </c>
      <c r="E4323">
        <v>-8.1105700000000001E-4</v>
      </c>
      <c r="F4323">
        <v>1.2897760000000001E-3</v>
      </c>
      <c r="G4323">
        <v>-1.35764699999999E-3</v>
      </c>
      <c r="H4323">
        <v>4.399409E-3</v>
      </c>
      <c r="I4323">
        <v>2.73998899999999E-3</v>
      </c>
      <c r="J4323" s="1">
        <v>42627</v>
      </c>
      <c r="K4323" s="5">
        <v>8.7937757641812705E-2</v>
      </c>
      <c r="L4323">
        <v>6.78451322500021</v>
      </c>
      <c r="M4323">
        <v>4.8858449189999096</v>
      </c>
      <c r="N4323">
        <v>69.101131018000302</v>
      </c>
      <c r="O4323">
        <v>-0.40233668748418699</v>
      </c>
      <c r="P4323">
        <v>5.9274199155941396</v>
      </c>
      <c r="Q4323">
        <v>-2.3868046867549402</v>
      </c>
      <c r="R4323">
        <v>-1.37505175590741</v>
      </c>
      <c r="S4323">
        <v>-6.0873074798381301</v>
      </c>
      <c r="T4323">
        <v>-3.7821117907489801</v>
      </c>
      <c r="U4323">
        <v>150.207917081999</v>
      </c>
      <c r="V4323">
        <v>-73.163032020999793</v>
      </c>
      <c r="W4323">
        <v>-166.73003025099999</v>
      </c>
      <c r="X4323">
        <v>-4.3045532000365601</v>
      </c>
      <c r="Y4323">
        <v>2.0427427658866502</v>
      </c>
      <c r="Z4323">
        <v>-0.31881113556440199</v>
      </c>
      <c r="AA4323">
        <v>2.5603586626200099</v>
      </c>
      <c r="AB4323">
        <v>-1.9262558089512101</v>
      </c>
      <c r="AC4323">
        <v>-4.1900893978972498</v>
      </c>
      <c r="AD4323" s="3">
        <f t="shared" ca="1" si="804"/>
        <v>0</v>
      </c>
      <c r="AE4323">
        <f t="shared" ca="1" si="805"/>
        <v>1</v>
      </c>
      <c r="AF4323" s="5">
        <f t="shared" ca="1" si="806"/>
        <v>-8.1105700000000001E-4</v>
      </c>
      <c r="AG4323" s="5">
        <f t="shared" ca="1" si="807"/>
        <v>1.2897760000000001E-3</v>
      </c>
      <c r="AH4323" s="5">
        <f t="shared" ca="1" si="808"/>
        <v>-1.35764699999999E-3</v>
      </c>
      <c r="AI4323" s="5">
        <f t="shared" ca="1" si="809"/>
        <v>4.399409E-3</v>
      </c>
      <c r="AJ4323" s="5">
        <f t="shared" ca="1" si="810"/>
        <v>2.73998899999999E-3</v>
      </c>
      <c r="AK4323" s="6">
        <f t="shared" ca="1" si="811"/>
        <v>0.21406953771612078</v>
      </c>
      <c r="AL4323" s="6">
        <f t="shared" ca="1" si="812"/>
        <v>-2.1513889999993253E-3</v>
      </c>
      <c r="AM4323" s="6">
        <f t="shared" ca="1" si="813"/>
        <v>0.12981513799999958</v>
      </c>
      <c r="AN4323" s="6">
        <f t="shared" ca="1" si="814"/>
        <v>0.41229848049999862</v>
      </c>
      <c r="AO4323" s="6">
        <f t="shared" ca="1" si="815"/>
        <v>0.17281003260999869</v>
      </c>
    </row>
    <row r="4324" spans="1:41" x14ac:dyDescent="0.3">
      <c r="A4324">
        <v>4317</v>
      </c>
      <c r="B4324" s="1">
        <v>42628</v>
      </c>
      <c r="C4324">
        <v>1.1242375</v>
      </c>
      <c r="D4324">
        <v>-4.8894299999999895E-4</v>
      </c>
      <c r="E4324">
        <v>-7.1742500000000005E-4</v>
      </c>
      <c r="F4324">
        <v>-2.09451999999999E-4</v>
      </c>
      <c r="G4324">
        <v>2.2598599999999901E-4</v>
      </c>
      <c r="H4324">
        <v>-7.0514700000000004E-4</v>
      </c>
      <c r="I4324">
        <v>-4.1560700000000002E-4</v>
      </c>
      <c r="J4324" s="1">
        <v>42628</v>
      </c>
      <c r="K4324" s="5">
        <v>8.6186710510289505E-2</v>
      </c>
      <c r="L4324">
        <v>7.5800635010002102</v>
      </c>
      <c r="M4324">
        <v>4.1715682239999099</v>
      </c>
      <c r="N4324">
        <v>68.720986076000301</v>
      </c>
      <c r="O4324">
        <v>0.40942494584794198</v>
      </c>
      <c r="P4324">
        <v>5.8456364773217002</v>
      </c>
      <c r="Q4324">
        <v>-3.04330648948606</v>
      </c>
      <c r="R4324">
        <v>-1.4940751774157599</v>
      </c>
      <c r="S4324">
        <v>-6.3556796448369601</v>
      </c>
      <c r="T4324">
        <v>-3.9823969460626998</v>
      </c>
      <c r="U4324">
        <v>150.443600166999</v>
      </c>
      <c r="V4324">
        <v>-73.661039474999797</v>
      </c>
      <c r="W4324">
        <v>-166.98228333599999</v>
      </c>
      <c r="X4324">
        <v>-3.9894938900091499</v>
      </c>
      <c r="Y4324">
        <v>1.90191944444256</v>
      </c>
      <c r="Z4324">
        <v>-0.79556821577174097</v>
      </c>
      <c r="AA4324">
        <v>2.5124259026968301</v>
      </c>
      <c r="AB4324">
        <v>-2.1537783797446401</v>
      </c>
      <c r="AC4324">
        <v>-4.2063007322365902</v>
      </c>
      <c r="AD4324" s="3">
        <f t="shared" ca="1" si="804"/>
        <v>0</v>
      </c>
      <c r="AE4324">
        <f t="shared" ca="1" si="805"/>
        <v>1</v>
      </c>
      <c r="AF4324" s="5">
        <f t="shared" ca="1" si="806"/>
        <v>-7.1742500000000005E-4</v>
      </c>
      <c r="AG4324" s="5">
        <f t="shared" ca="1" si="807"/>
        <v>-2.09451999999999E-4</v>
      </c>
      <c r="AH4324" s="5">
        <f t="shared" ca="1" si="808"/>
        <v>2.2598599999999901E-4</v>
      </c>
      <c r="AI4324" s="5">
        <f t="shared" ca="1" si="809"/>
        <v>-7.0514700000000004E-4</v>
      </c>
      <c r="AJ4324" s="5">
        <f t="shared" ca="1" si="810"/>
        <v>-4.1560700000000002E-4</v>
      </c>
      <c r="AK4324" s="6">
        <f t="shared" ca="1" si="811"/>
        <v>0.21335211271612078</v>
      </c>
      <c r="AL4324" s="6">
        <f t="shared" ca="1" si="812"/>
        <v>-2.3608409999993241E-3</v>
      </c>
      <c r="AM4324" s="6">
        <f t="shared" ca="1" si="813"/>
        <v>0.13004112399999959</v>
      </c>
      <c r="AN4324" s="6">
        <f t="shared" ca="1" si="814"/>
        <v>0.4115933334999986</v>
      </c>
      <c r="AO4324" s="6">
        <f t="shared" ca="1" si="815"/>
        <v>0.17239442560999868</v>
      </c>
    </row>
    <row r="4325" spans="1:41" x14ac:dyDescent="0.3">
      <c r="A4325">
        <v>4318</v>
      </c>
      <c r="B4325" s="1">
        <v>42629</v>
      </c>
      <c r="C4325">
        <v>1.1205937500000001</v>
      </c>
      <c r="D4325">
        <v>-7.4986519999999997E-3</v>
      </c>
      <c r="E4325">
        <v>1.3987660099999901E-3</v>
      </c>
      <c r="F4325">
        <v>-3.4646210000000002E-3</v>
      </c>
      <c r="G4325">
        <v>3.5101210000000002E-3</v>
      </c>
      <c r="H4325">
        <v>-1.0677562999999999E-2</v>
      </c>
      <c r="I4325">
        <v>-7.4206879999999999E-3</v>
      </c>
      <c r="J4325" s="1">
        <v>42629</v>
      </c>
      <c r="K4325" s="5">
        <v>6.6429053473120697E-2</v>
      </c>
      <c r="L4325">
        <v>6.1251732220002104</v>
      </c>
      <c r="M4325">
        <v>5.15629985799991</v>
      </c>
      <c r="N4325">
        <v>69.4609578700003</v>
      </c>
      <c r="O4325">
        <v>-1.00157817724125</v>
      </c>
      <c r="P4325">
        <v>5.7077437959190398</v>
      </c>
      <c r="Q4325">
        <v>-2.0219377560040499</v>
      </c>
      <c r="R4325">
        <v>-1.56692396363731</v>
      </c>
      <c r="S4325">
        <v>-5.52183197396708</v>
      </c>
      <c r="T4325">
        <v>-4.1417728628979802</v>
      </c>
      <c r="U4325">
        <v>149.83840638799899</v>
      </c>
      <c r="V4325">
        <v>-73.294202914999801</v>
      </c>
      <c r="W4325">
        <v>-166.63948730199999</v>
      </c>
      <c r="X4325">
        <v>-4.5057762702340298</v>
      </c>
      <c r="Y4325">
        <v>1.74323795282097</v>
      </c>
      <c r="Z4325">
        <v>-0.41528372020313098</v>
      </c>
      <c r="AA4325">
        <v>2.4811807029365101</v>
      </c>
      <c r="AB4325">
        <v>-1.79355930788341</v>
      </c>
      <c r="AC4325">
        <v>-4.20687079406542</v>
      </c>
      <c r="AD4325" s="3">
        <f t="shared" ca="1" si="804"/>
        <v>0</v>
      </c>
      <c r="AE4325">
        <f t="shared" ca="1" si="805"/>
        <v>1</v>
      </c>
      <c r="AF4325" s="5">
        <f t="shared" ca="1" si="806"/>
        <v>1.3987660099999901E-3</v>
      </c>
      <c r="AG4325" s="5">
        <f t="shared" ca="1" si="807"/>
        <v>-3.4646210000000002E-3</v>
      </c>
      <c r="AH4325" s="5">
        <f t="shared" ca="1" si="808"/>
        <v>3.5101210000000002E-3</v>
      </c>
      <c r="AI4325" s="5">
        <f t="shared" ca="1" si="809"/>
        <v>-1.0677562999999999E-2</v>
      </c>
      <c r="AJ4325" s="5">
        <f t="shared" ca="1" si="810"/>
        <v>-7.4206879999999999E-3</v>
      </c>
      <c r="AK4325" s="6">
        <f t="shared" ca="1" si="811"/>
        <v>0.21475087872612078</v>
      </c>
      <c r="AL4325" s="6">
        <f t="shared" ca="1" si="812"/>
        <v>-5.8254619999993243E-3</v>
      </c>
      <c r="AM4325" s="6">
        <f t="shared" ca="1" si="813"/>
        <v>0.1335512449999996</v>
      </c>
      <c r="AN4325" s="6">
        <f t="shared" ca="1" si="814"/>
        <v>0.4009157704999986</v>
      </c>
      <c r="AO4325" s="6">
        <f t="shared" ca="1" si="815"/>
        <v>0.16497373760999867</v>
      </c>
    </row>
    <row r="4326" spans="1:41" x14ac:dyDescent="0.3">
      <c r="A4326">
        <v>4319</v>
      </c>
      <c r="B4326" s="1">
        <v>42632</v>
      </c>
      <c r="C4326">
        <v>1.11692083333333</v>
      </c>
      <c r="D4326">
        <v>1.38802499999999E-3</v>
      </c>
      <c r="E4326">
        <v>-1.3768069999999901E-3</v>
      </c>
      <c r="F4326">
        <v>4.4093599999999898E-4</v>
      </c>
      <c r="G4326">
        <v>2.17067999999999E-4</v>
      </c>
      <c r="H4326">
        <v>1.8020340000000001E-3</v>
      </c>
      <c r="I4326">
        <v>2.2598200000000001E-4</v>
      </c>
      <c r="J4326" s="1">
        <v>42632</v>
      </c>
      <c r="K4326" s="5">
        <v>6.3821008153378905E-2</v>
      </c>
      <c r="L4326">
        <v>4.78764226300021</v>
      </c>
      <c r="M4326">
        <v>6.1229089599999096</v>
      </c>
      <c r="N4326">
        <v>70.220568233000293</v>
      </c>
      <c r="O4326">
        <v>-2.19089166310216</v>
      </c>
      <c r="P4326">
        <v>5.2727150458798997</v>
      </c>
      <c r="Q4326">
        <v>-0.97128550435335703</v>
      </c>
      <c r="R4326">
        <v>-1.7230077214916599</v>
      </c>
      <c r="S4326">
        <v>-4.5119918719657299</v>
      </c>
      <c r="T4326">
        <v>-4.5371647286382304</v>
      </c>
      <c r="U4326">
        <v>149.35319133399901</v>
      </c>
      <c r="V4326">
        <v>-72.999585462999804</v>
      </c>
      <c r="W4326">
        <v>-166.05468225999999</v>
      </c>
      <c r="X4326">
        <v>-4.7299165070835798</v>
      </c>
      <c r="Y4326">
        <v>1.29161699040591</v>
      </c>
      <c r="Z4326">
        <v>-8.8300769242152896E-2</v>
      </c>
      <c r="AA4326">
        <v>2.40524317373001</v>
      </c>
      <c r="AB4326">
        <v>-1.1700762461460299</v>
      </c>
      <c r="AC4326">
        <v>-4.1792234922039802</v>
      </c>
      <c r="AD4326" s="3">
        <f t="shared" ca="1" si="804"/>
        <v>0</v>
      </c>
      <c r="AE4326">
        <f t="shared" ca="1" si="805"/>
        <v>1</v>
      </c>
      <c r="AF4326" s="5">
        <f t="shared" ca="1" si="806"/>
        <v>-1.3768069999999901E-3</v>
      </c>
      <c r="AG4326" s="5">
        <f t="shared" ca="1" si="807"/>
        <v>4.4093599999999898E-4</v>
      </c>
      <c r="AH4326" s="5">
        <f t="shared" ca="1" si="808"/>
        <v>2.17067999999999E-4</v>
      </c>
      <c r="AI4326" s="5">
        <f t="shared" ca="1" si="809"/>
        <v>1.8020340000000001E-3</v>
      </c>
      <c r="AJ4326" s="5">
        <f t="shared" ca="1" si="810"/>
        <v>2.2598200000000001E-4</v>
      </c>
      <c r="AK4326" s="6">
        <f t="shared" ca="1" si="811"/>
        <v>0.2133740717261208</v>
      </c>
      <c r="AL4326" s="6">
        <f t="shared" ca="1" si="812"/>
        <v>-5.3845259999993258E-3</v>
      </c>
      <c r="AM4326" s="6">
        <f t="shared" ca="1" si="813"/>
        <v>0.13376831299999958</v>
      </c>
      <c r="AN4326" s="6">
        <f t="shared" ca="1" si="814"/>
        <v>0.40271780449999861</v>
      </c>
      <c r="AO4326" s="6">
        <f t="shared" ca="1" si="815"/>
        <v>0.16519971960999869</v>
      </c>
    </row>
    <row r="4327" spans="1:41" x14ac:dyDescent="0.3">
      <c r="A4327">
        <v>4320</v>
      </c>
      <c r="B4327" s="1">
        <v>42633</v>
      </c>
      <c r="C4327">
        <v>1.11739583333333</v>
      </c>
      <c r="D4327">
        <v>-2.0601389999999999E-3</v>
      </c>
      <c r="E4327">
        <v>-4.3039700000000001E-4</v>
      </c>
      <c r="F4327" s="2">
        <v>-7.3135999999999999E-5</v>
      </c>
      <c r="G4327" s="2">
        <v>-1.5724000000000001E-5</v>
      </c>
      <c r="H4327">
        <v>-2.608179E-3</v>
      </c>
      <c r="I4327">
        <v>-1.8551099999999899E-4</v>
      </c>
      <c r="J4327" s="1">
        <v>42633</v>
      </c>
      <c r="K4327" s="5">
        <v>6.3115060133558096E-2</v>
      </c>
      <c r="L4327">
        <v>6.0321402450002104</v>
      </c>
      <c r="M4327">
        <v>5.2235330859999101</v>
      </c>
      <c r="N4327">
        <v>69.426334274000297</v>
      </c>
      <c r="O4327">
        <v>-0.90770349125835703</v>
      </c>
      <c r="P4327">
        <v>5.1548429686354504</v>
      </c>
      <c r="Q4327">
        <v>-1.83922525433677</v>
      </c>
      <c r="R4327">
        <v>-1.78014320198176</v>
      </c>
      <c r="S4327">
        <v>-5.2218726589828997</v>
      </c>
      <c r="T4327">
        <v>-4.6661548249490998</v>
      </c>
      <c r="U4327">
        <v>149.53482080199899</v>
      </c>
      <c r="V4327">
        <v>-73.109868955999801</v>
      </c>
      <c r="W4327">
        <v>-166.144897265</v>
      </c>
      <c r="X4327">
        <v>-4.4635305504286</v>
      </c>
      <c r="Y4327">
        <v>1.1499120017014</v>
      </c>
      <c r="Z4327">
        <v>-0.18999238196977999</v>
      </c>
      <c r="AA4327">
        <v>2.3846337289383199</v>
      </c>
      <c r="AB4327">
        <v>-1.25356631911517</v>
      </c>
      <c r="AC4327">
        <v>-4.1573335484225096</v>
      </c>
      <c r="AD4327" s="3">
        <f t="shared" ca="1" si="804"/>
        <v>0</v>
      </c>
      <c r="AE4327">
        <f t="shared" ca="1" si="805"/>
        <v>1</v>
      </c>
      <c r="AF4327" s="5">
        <f t="shared" ca="1" si="806"/>
        <v>-4.3039700000000001E-4</v>
      </c>
      <c r="AG4327" s="5">
        <f t="shared" ca="1" si="807"/>
        <v>-7.3135999999999999E-5</v>
      </c>
      <c r="AH4327" s="5">
        <f t="shared" ca="1" si="808"/>
        <v>-1.5724000000000001E-5</v>
      </c>
      <c r="AI4327" s="5">
        <f t="shared" ca="1" si="809"/>
        <v>-2.608179E-3</v>
      </c>
      <c r="AJ4327" s="5">
        <f t="shared" ca="1" si="810"/>
        <v>-1.8551099999999899E-4</v>
      </c>
      <c r="AK4327" s="6">
        <f t="shared" ca="1" si="811"/>
        <v>0.2129436747261208</v>
      </c>
      <c r="AL4327" s="6">
        <f t="shared" ca="1" si="812"/>
        <v>-5.4576619999993255E-3</v>
      </c>
      <c r="AM4327" s="6">
        <f t="shared" ca="1" si="813"/>
        <v>0.13375258899999959</v>
      </c>
      <c r="AN4327" s="6">
        <f t="shared" ca="1" si="814"/>
        <v>0.40010962549999862</v>
      </c>
      <c r="AO4327" s="6">
        <f t="shared" ca="1" si="815"/>
        <v>0.16501420860999869</v>
      </c>
    </row>
    <row r="4328" spans="1:41" x14ac:dyDescent="0.3">
      <c r="A4328">
        <v>4321</v>
      </c>
      <c r="B4328" s="1">
        <v>42634</v>
      </c>
      <c r="C4328">
        <v>1.1155729166666599</v>
      </c>
      <c r="D4328">
        <v>3.4461539999999999E-3</v>
      </c>
      <c r="E4328">
        <v>-5.9354392999999995E-4</v>
      </c>
      <c r="F4328">
        <v>-4.3096299999999997E-4</v>
      </c>
      <c r="G4328">
        <v>1.5772389999999901E-3</v>
      </c>
      <c r="H4328">
        <v>4.9055279999999897E-3</v>
      </c>
      <c r="I4328">
        <v>1.4598399999999999E-4</v>
      </c>
      <c r="J4328" s="1">
        <v>42634</v>
      </c>
      <c r="K4328" s="5">
        <v>6.28696560600253E-2</v>
      </c>
      <c r="L4328">
        <v>6.0321402450002104</v>
      </c>
      <c r="M4328">
        <v>3.9149319799999098</v>
      </c>
      <c r="N4328">
        <v>68.350171937000297</v>
      </c>
      <c r="O4328">
        <v>-0.87042752774500298</v>
      </c>
      <c r="P4328">
        <v>5.0417227589124103</v>
      </c>
      <c r="Q4328">
        <v>-3.0918042019495502</v>
      </c>
      <c r="R4328">
        <v>-1.8869791298041201</v>
      </c>
      <c r="S4328">
        <v>-6.1950992723667904</v>
      </c>
      <c r="T4328">
        <v>-4.8311763780933097</v>
      </c>
      <c r="U4328">
        <v>149.53482080199899</v>
      </c>
      <c r="V4328">
        <v>-73.456346703999799</v>
      </c>
      <c r="W4328">
        <v>-166.37887871999999</v>
      </c>
      <c r="X4328">
        <v>-4.3811748780056998</v>
      </c>
      <c r="Y4328">
        <v>1.01506105991924</v>
      </c>
      <c r="Z4328">
        <v>-0.52132665644186804</v>
      </c>
      <c r="AA4328">
        <v>2.3504944664448799</v>
      </c>
      <c r="AB4328">
        <v>-1.4762722815898</v>
      </c>
      <c r="AC4328">
        <v>-4.1450738430887899</v>
      </c>
      <c r="AD4328" s="3">
        <f t="shared" ca="1" si="804"/>
        <v>0</v>
      </c>
      <c r="AE4328">
        <f t="shared" ca="1" si="805"/>
        <v>1</v>
      </c>
      <c r="AF4328" s="5">
        <f t="shared" ca="1" si="806"/>
        <v>-5.9354392999999995E-4</v>
      </c>
      <c r="AG4328" s="5">
        <f t="shared" ca="1" si="807"/>
        <v>-4.3096299999999997E-4</v>
      </c>
      <c r="AH4328" s="5">
        <f t="shared" ca="1" si="808"/>
        <v>1.5772389999999901E-3</v>
      </c>
      <c r="AI4328" s="5">
        <f t="shared" ca="1" si="809"/>
        <v>4.9055279999999897E-3</v>
      </c>
      <c r="AJ4328" s="5">
        <f t="shared" ca="1" si="810"/>
        <v>1.4598399999999999E-4</v>
      </c>
      <c r="AK4328" s="6">
        <f t="shared" ca="1" si="811"/>
        <v>0.21235013079612081</v>
      </c>
      <c r="AL4328" s="6">
        <f t="shared" ca="1" si="812"/>
        <v>-5.8886249999993258E-3</v>
      </c>
      <c r="AM4328" s="6">
        <f t="shared" ca="1" si="813"/>
        <v>0.13532982799999957</v>
      </c>
      <c r="AN4328" s="6">
        <f t="shared" ca="1" si="814"/>
        <v>0.40501515349999861</v>
      </c>
      <c r="AO4328" s="6">
        <f t="shared" ca="1" si="815"/>
        <v>0.16516019260999867</v>
      </c>
    </row>
    <row r="4329" spans="1:41" x14ac:dyDescent="0.3">
      <c r="A4329">
        <v>4322</v>
      </c>
      <c r="B4329" s="1">
        <v>42635</v>
      </c>
      <c r="C4329">
        <v>1.12154791666666</v>
      </c>
      <c r="D4329">
        <v>1.4732320000000001E-3</v>
      </c>
      <c r="E4329">
        <v>6.3513800000000004E-4</v>
      </c>
      <c r="F4329">
        <v>-2.86144E-4</v>
      </c>
      <c r="G4329">
        <v>9.2411499999999998E-4</v>
      </c>
      <c r="H4329">
        <v>2.5797949999999902E-3</v>
      </c>
      <c r="I4329">
        <v>-1.7631239999999901E-3</v>
      </c>
      <c r="J4329" s="1">
        <v>42635</v>
      </c>
      <c r="K4329" s="5">
        <v>6.2757200255167303E-2</v>
      </c>
      <c r="L4329">
        <v>6.9383048280002102</v>
      </c>
      <c r="M4329">
        <v>3.2600634499999099</v>
      </c>
      <c r="N4329">
        <v>67.803775863000297</v>
      </c>
      <c r="O4329">
        <v>5.3943457915978502E-2</v>
      </c>
      <c r="P4329">
        <v>4.9698224551496901</v>
      </c>
      <c r="Q4329">
        <v>-3.6796230645611998</v>
      </c>
      <c r="R4329">
        <v>-2.0145334908611199</v>
      </c>
      <c r="S4329">
        <v>-6.6309114978167703</v>
      </c>
      <c r="T4329">
        <v>-5.0089385318865203</v>
      </c>
      <c r="U4329">
        <v>149.56572636299899</v>
      </c>
      <c r="V4329">
        <v>-73.480077329999801</v>
      </c>
      <c r="W4329">
        <v>-166.412182597</v>
      </c>
      <c r="X4329">
        <v>-4.27082948965118</v>
      </c>
      <c r="Y4329">
        <v>0.88800160240549497</v>
      </c>
      <c r="Z4329">
        <v>-0.52988133686822503</v>
      </c>
      <c r="AA4329">
        <v>2.3165769678033401</v>
      </c>
      <c r="AB4329">
        <v>-1.49781995695745</v>
      </c>
      <c r="AC4329">
        <v>-4.1338403645130999</v>
      </c>
      <c r="AD4329" s="3">
        <f t="shared" ca="1" si="804"/>
        <v>0</v>
      </c>
      <c r="AE4329">
        <f t="shared" ca="1" si="805"/>
        <v>1</v>
      </c>
      <c r="AF4329" s="5">
        <f t="shared" ca="1" si="806"/>
        <v>6.3513800000000004E-4</v>
      </c>
      <c r="AG4329" s="5">
        <f t="shared" ca="1" si="807"/>
        <v>-2.86144E-4</v>
      </c>
      <c r="AH4329" s="5">
        <f t="shared" ca="1" si="808"/>
        <v>9.2411499999999998E-4</v>
      </c>
      <c r="AI4329" s="5">
        <f t="shared" ca="1" si="809"/>
        <v>2.5797949999999902E-3</v>
      </c>
      <c r="AJ4329" s="5">
        <f t="shared" ca="1" si="810"/>
        <v>-1.7631239999999901E-3</v>
      </c>
      <c r="AK4329" s="6">
        <f t="shared" ca="1" si="811"/>
        <v>0.21298526879612081</v>
      </c>
      <c r="AL4329" s="6">
        <f t="shared" ca="1" si="812"/>
        <v>-6.1747689999993262E-3</v>
      </c>
      <c r="AM4329" s="6">
        <f t="shared" ca="1" si="813"/>
        <v>0.13625394299999957</v>
      </c>
      <c r="AN4329" s="6">
        <f t="shared" ca="1" si="814"/>
        <v>0.40759494849999861</v>
      </c>
      <c r="AO4329" s="6">
        <f t="shared" ca="1" si="815"/>
        <v>0.1633970686099987</v>
      </c>
    </row>
    <row r="4330" spans="1:41" x14ac:dyDescent="0.3">
      <c r="A4330">
        <v>4323</v>
      </c>
      <c r="B4330" s="1">
        <v>42636</v>
      </c>
      <c r="C4330">
        <v>1.1214187499999999</v>
      </c>
      <c r="D4330">
        <v>1.6046910000000001E-3</v>
      </c>
      <c r="E4330">
        <v>-1.038441E-3</v>
      </c>
      <c r="F4330">
        <v>-5.9257499999999905E-4</v>
      </c>
      <c r="G4330">
        <v>-1.27049999999999E-4</v>
      </c>
      <c r="H4330">
        <v>2.4520309999999999E-3</v>
      </c>
      <c r="I4330">
        <v>1.550493E-3</v>
      </c>
      <c r="J4330" s="1">
        <v>42636</v>
      </c>
      <c r="K4330" s="5">
        <v>6.2542856335206107E-2</v>
      </c>
      <c r="L4330">
        <v>7.7135220350002101</v>
      </c>
      <c r="M4330">
        <v>3.7699113549999099</v>
      </c>
      <c r="N4330">
        <v>68.259475233000302</v>
      </c>
      <c r="O4330">
        <v>0.83148017269559105</v>
      </c>
      <c r="P4330">
        <v>4.9317882583596599</v>
      </c>
      <c r="Q4330">
        <v>-3.1148036555971199</v>
      </c>
      <c r="R4330">
        <v>-2.1145902543060702</v>
      </c>
      <c r="S4330">
        <v>-6.0767920699162898</v>
      </c>
      <c r="T4330">
        <v>-5.1581972203011999</v>
      </c>
      <c r="U4330">
        <v>148.77376578699901</v>
      </c>
      <c r="V4330">
        <v>-73.798871290999799</v>
      </c>
      <c r="W4330">
        <v>-166.503528268</v>
      </c>
      <c r="X4330">
        <v>-4.9700768456344804</v>
      </c>
      <c r="Y4330">
        <v>0.73506205779574396</v>
      </c>
      <c r="Z4330">
        <v>-0.82769888153986604</v>
      </c>
      <c r="AA4330">
        <v>2.2709337768758502</v>
      </c>
      <c r="AB4330">
        <v>-1.5758096589158499</v>
      </c>
      <c r="AC4330">
        <v>-4.1259336310727397</v>
      </c>
      <c r="AD4330" s="3">
        <f t="shared" ca="1" si="804"/>
        <v>0</v>
      </c>
      <c r="AE4330">
        <f t="shared" ca="1" si="805"/>
        <v>1</v>
      </c>
      <c r="AF4330" s="5">
        <f t="shared" ca="1" si="806"/>
        <v>-1.038441E-3</v>
      </c>
      <c r="AG4330" s="5">
        <f t="shared" ca="1" si="807"/>
        <v>-5.9257499999999905E-4</v>
      </c>
      <c r="AH4330" s="5">
        <f t="shared" ca="1" si="808"/>
        <v>-1.27049999999999E-4</v>
      </c>
      <c r="AI4330" s="5">
        <f t="shared" ca="1" si="809"/>
        <v>2.4520309999999999E-3</v>
      </c>
      <c r="AJ4330" s="5">
        <f t="shared" ca="1" si="810"/>
        <v>1.550493E-3</v>
      </c>
      <c r="AK4330" s="6">
        <f t="shared" ca="1" si="811"/>
        <v>0.21194682779612081</v>
      </c>
      <c r="AL4330" s="6">
        <f t="shared" ca="1" si="812"/>
        <v>-6.767343999999325E-3</v>
      </c>
      <c r="AM4330" s="6">
        <f t="shared" ca="1" si="813"/>
        <v>0.13612689299999958</v>
      </c>
      <c r="AN4330" s="6">
        <f t="shared" ca="1" si="814"/>
        <v>0.41004697949999863</v>
      </c>
      <c r="AO4330" s="6">
        <f t="shared" ca="1" si="815"/>
        <v>0.16494756160999868</v>
      </c>
    </row>
    <row r="4331" spans="1:41" x14ac:dyDescent="0.3">
      <c r="A4331">
        <v>4324</v>
      </c>
      <c r="B4331" s="1">
        <v>42639</v>
      </c>
      <c r="C4331">
        <v>1.1245083333333299</v>
      </c>
      <c r="D4331">
        <v>2.4022760000000001E-3</v>
      </c>
      <c r="E4331">
        <v>3.6645199999999899E-4</v>
      </c>
      <c r="F4331">
        <v>-8.6349199999999902E-4</v>
      </c>
      <c r="G4331">
        <v>-7.7956800000000001E-4</v>
      </c>
      <c r="H4331">
        <v>3.6719229999999901E-3</v>
      </c>
      <c r="I4331">
        <v>2.357236E-3</v>
      </c>
      <c r="J4331" s="1">
        <v>42639</v>
      </c>
      <c r="K4331" s="5">
        <v>6.26917053612807E-2</v>
      </c>
      <c r="L4331">
        <v>9.4471038840002102</v>
      </c>
      <c r="M4331">
        <v>5.1591147529999102</v>
      </c>
      <c r="N4331">
        <v>69.679465607000296</v>
      </c>
      <c r="O4331">
        <v>2.5368616530988302</v>
      </c>
      <c r="P4331">
        <v>4.8925006681733496</v>
      </c>
      <c r="Q4331">
        <v>-1.59781571117584</v>
      </c>
      <c r="R4331">
        <v>-2.3265256153673599</v>
      </c>
      <c r="S4331">
        <v>-4.40997818836391</v>
      </c>
      <c r="T4331">
        <v>-5.4898869590676602</v>
      </c>
      <c r="U4331">
        <v>148.36794560499899</v>
      </c>
      <c r="V4331">
        <v>-73.225488669999805</v>
      </c>
      <c r="W4331">
        <v>-165.86929704100001</v>
      </c>
      <c r="X4331">
        <v>-5.1051741131578003</v>
      </c>
      <c r="Y4331">
        <v>0.30352603492514102</v>
      </c>
      <c r="Z4331">
        <v>-0.206198714329833</v>
      </c>
      <c r="AA4331">
        <v>2.1675680260900898</v>
      </c>
      <c r="AB4331">
        <v>-0.91693323255703496</v>
      </c>
      <c r="AC4331">
        <v>-4.0701154345133501</v>
      </c>
      <c r="AD4331" s="3">
        <f t="shared" ca="1" si="804"/>
        <v>0</v>
      </c>
      <c r="AE4331">
        <f t="shared" ca="1" si="805"/>
        <v>1</v>
      </c>
      <c r="AF4331" s="5">
        <f t="shared" ca="1" si="806"/>
        <v>3.6645199999999899E-4</v>
      </c>
      <c r="AG4331" s="5">
        <f t="shared" ca="1" si="807"/>
        <v>-8.6349199999999902E-4</v>
      </c>
      <c r="AH4331" s="5">
        <f t="shared" ca="1" si="808"/>
        <v>-7.7956800000000001E-4</v>
      </c>
      <c r="AI4331" s="5">
        <f t="shared" ca="1" si="809"/>
        <v>3.6719229999999901E-3</v>
      </c>
      <c r="AJ4331" s="5">
        <f t="shared" ca="1" si="810"/>
        <v>2.357236E-3</v>
      </c>
      <c r="AK4331" s="6">
        <f t="shared" ca="1" si="811"/>
        <v>0.2123132797961208</v>
      </c>
      <c r="AL4331" s="6">
        <f t="shared" ca="1" si="812"/>
        <v>-7.6308359999993237E-3</v>
      </c>
      <c r="AM4331" s="6">
        <f t="shared" ca="1" si="813"/>
        <v>0.13534732499999957</v>
      </c>
      <c r="AN4331" s="6">
        <f t="shared" ca="1" si="814"/>
        <v>0.4137189024999986</v>
      </c>
      <c r="AO4331" s="6">
        <f t="shared" ca="1" si="815"/>
        <v>0.1673047976099987</v>
      </c>
    </row>
    <row r="4332" spans="1:41" x14ac:dyDescent="0.3">
      <c r="A4332">
        <v>4325</v>
      </c>
      <c r="B4332" s="1">
        <v>42640</v>
      </c>
      <c r="C4332">
        <v>1.12322083333333</v>
      </c>
      <c r="D4332">
        <v>-3.0261810000000002E-3</v>
      </c>
      <c r="E4332">
        <v>-7.7793499999999902E-4</v>
      </c>
      <c r="F4332">
        <v>6.8560199999999902E-4</v>
      </c>
      <c r="G4332">
        <v>1.2837650000000001E-3</v>
      </c>
      <c r="H4332">
        <v>-4.5142389999999998E-3</v>
      </c>
      <c r="I4332">
        <v>-2.9826539999999999E-3</v>
      </c>
      <c r="J4332" s="1">
        <v>42640</v>
      </c>
      <c r="K4332" s="5">
        <v>6.1041945199888203E-2</v>
      </c>
      <c r="L4332">
        <v>9.1641365840002091</v>
      </c>
      <c r="M4332">
        <v>5.2607751729999102</v>
      </c>
      <c r="N4332">
        <v>70.257682665000303</v>
      </c>
      <c r="O4332">
        <v>2.2281257638665801</v>
      </c>
      <c r="P4332">
        <v>4.9126411735339302</v>
      </c>
      <c r="Q4332">
        <v>-1.4758867273646601</v>
      </c>
      <c r="R4332">
        <v>-2.3485462885959101</v>
      </c>
      <c r="S4332">
        <v>-3.7821114617363998</v>
      </c>
      <c r="T4332">
        <v>-5.5292815540054896</v>
      </c>
      <c r="U4332">
        <v>148.26140466199899</v>
      </c>
      <c r="V4332">
        <v>-73.186306530999801</v>
      </c>
      <c r="W4332">
        <v>-165.463669568</v>
      </c>
      <c r="X4332">
        <v>-5.1191624125643598</v>
      </c>
      <c r="Y4332">
        <v>0.15871885977750799</v>
      </c>
      <c r="Z4332">
        <v>-0.15998458134020699</v>
      </c>
      <c r="AA4332">
        <v>2.1522004129714198</v>
      </c>
      <c r="AB4332">
        <v>-0.51872732354886597</v>
      </c>
      <c r="AC4332">
        <v>-4.01960210792015</v>
      </c>
      <c r="AD4332" s="3">
        <f t="shared" ca="1" si="804"/>
        <v>0</v>
      </c>
      <c r="AE4332">
        <f t="shared" ca="1" si="805"/>
        <v>1</v>
      </c>
      <c r="AF4332" s="5">
        <f t="shared" ca="1" si="806"/>
        <v>-7.7793499999999902E-4</v>
      </c>
      <c r="AG4332" s="5">
        <f t="shared" ca="1" si="807"/>
        <v>6.8560199999999902E-4</v>
      </c>
      <c r="AH4332" s="5">
        <f t="shared" ca="1" si="808"/>
        <v>1.2837650000000001E-3</v>
      </c>
      <c r="AI4332" s="5">
        <f t="shared" ca="1" si="809"/>
        <v>-4.5142389999999998E-3</v>
      </c>
      <c r="AJ4332" s="5">
        <f t="shared" ca="1" si="810"/>
        <v>-2.9826539999999999E-3</v>
      </c>
      <c r="AK4332" s="6">
        <f t="shared" ca="1" si="811"/>
        <v>0.21153534479612079</v>
      </c>
      <c r="AL4332" s="6">
        <f t="shared" ca="1" si="812"/>
        <v>-6.945233999999325E-3</v>
      </c>
      <c r="AM4332" s="6">
        <f t="shared" ca="1" si="813"/>
        <v>0.13663108999999957</v>
      </c>
      <c r="AN4332" s="6">
        <f t="shared" ca="1" si="814"/>
        <v>0.40920466349999862</v>
      </c>
      <c r="AO4332" s="6">
        <f t="shared" ca="1" si="815"/>
        <v>0.16432214360999869</v>
      </c>
    </row>
    <row r="4333" spans="1:41" x14ac:dyDescent="0.3">
      <c r="A4333">
        <v>4326</v>
      </c>
      <c r="B4333" s="1">
        <v>42641</v>
      </c>
      <c r="C4333">
        <v>1.12112708333333</v>
      </c>
      <c r="D4333">
        <v>-2.2292300000000001E-4</v>
      </c>
      <c r="E4333">
        <v>-8.2574699999999896E-4</v>
      </c>
      <c r="F4333" s="2">
        <v>3.5089000000000002E-5</v>
      </c>
      <c r="G4333">
        <v>1.56266999999999E-4</v>
      </c>
      <c r="H4333">
        <v>-2.8500299999999998E-4</v>
      </c>
      <c r="I4333">
        <v>-2.6845199999999899E-4</v>
      </c>
      <c r="J4333" s="1">
        <v>42641</v>
      </c>
      <c r="K4333" s="5">
        <v>6.0860995083646702E-2</v>
      </c>
      <c r="L4333">
        <v>9.0174916730002099</v>
      </c>
      <c r="M4333">
        <v>5.60857984699991</v>
      </c>
      <c r="N4333">
        <v>70.586130817000296</v>
      </c>
      <c r="O4333">
        <v>2.05926010884028</v>
      </c>
      <c r="P4333">
        <v>4.9247234987876398</v>
      </c>
      <c r="Q4333">
        <v>-1.11516375690217</v>
      </c>
      <c r="R4333">
        <v>-2.3548514094971602</v>
      </c>
      <c r="S4333">
        <v>-3.4116519801257899</v>
      </c>
      <c r="T4333">
        <v>-5.55215260736977</v>
      </c>
      <c r="U4333">
        <v>147.62797728899901</v>
      </c>
      <c r="V4333">
        <v>-73.494548546999795</v>
      </c>
      <c r="W4333">
        <v>-165.70287160399999</v>
      </c>
      <c r="X4333">
        <v>-5.6502228997621904</v>
      </c>
      <c r="Y4333">
        <v>-4.4951506808672496E-3</v>
      </c>
      <c r="Z4333">
        <v>-0.45533026449169201</v>
      </c>
      <c r="AA4333">
        <v>2.1246401469435199</v>
      </c>
      <c r="AB4333">
        <v>-0.76024815759225095</v>
      </c>
      <c r="AC4333">
        <v>-3.98039848753222</v>
      </c>
      <c r="AD4333" s="3">
        <f t="shared" ca="1" si="804"/>
        <v>0</v>
      </c>
      <c r="AE4333">
        <f t="shared" ca="1" si="805"/>
        <v>1</v>
      </c>
      <c r="AF4333" s="5">
        <f t="shared" ca="1" si="806"/>
        <v>-8.2574699999999896E-4</v>
      </c>
      <c r="AG4333" s="5">
        <f t="shared" ca="1" si="807"/>
        <v>3.5089000000000002E-5</v>
      </c>
      <c r="AH4333" s="5">
        <f t="shared" ca="1" si="808"/>
        <v>1.56266999999999E-4</v>
      </c>
      <c r="AI4333" s="5">
        <f t="shared" ca="1" si="809"/>
        <v>-2.8500299999999998E-4</v>
      </c>
      <c r="AJ4333" s="5">
        <f t="shared" ca="1" si="810"/>
        <v>-2.6845199999999899E-4</v>
      </c>
      <c r="AK4333" s="6">
        <f t="shared" ca="1" si="811"/>
        <v>0.21070959779612081</v>
      </c>
      <c r="AL4333" s="6">
        <f t="shared" ca="1" si="812"/>
        <v>-6.9101449999993247E-3</v>
      </c>
      <c r="AM4333" s="6">
        <f t="shared" ca="1" si="813"/>
        <v>0.13678735699999955</v>
      </c>
      <c r="AN4333" s="6">
        <f t="shared" ca="1" si="814"/>
        <v>0.40891966049999862</v>
      </c>
      <c r="AO4333" s="6">
        <f t="shared" ca="1" si="815"/>
        <v>0.16405369160999869</v>
      </c>
    </row>
    <row r="4334" spans="1:41" x14ac:dyDescent="0.3">
      <c r="A4334">
        <v>4327</v>
      </c>
      <c r="B4334" s="1">
        <v>42642</v>
      </c>
      <c r="C4334">
        <v>1.12217083333333</v>
      </c>
      <c r="D4334">
        <v>3.5661499999999898E-4</v>
      </c>
      <c r="E4334">
        <v>-2.3184424519999999E-3</v>
      </c>
      <c r="F4334" s="2">
        <v>-8.7484999999999898E-5</v>
      </c>
      <c r="G4334" s="2">
        <v>-6.5336999999999798E-5</v>
      </c>
      <c r="H4334">
        <v>5.6839200000000003E-4</v>
      </c>
      <c r="I4334" s="2">
        <v>8.9295000000000005E-5</v>
      </c>
      <c r="J4334" s="1">
        <v>42642</v>
      </c>
      <c r="K4334" s="5">
        <v>6.0513535667014701E-2</v>
      </c>
      <c r="L4334">
        <v>11.2591772370002</v>
      </c>
      <c r="M4334">
        <v>7.6596883869999104</v>
      </c>
      <c r="N4334">
        <v>72.289172028000294</v>
      </c>
      <c r="O4334">
        <v>4.2354691748931899</v>
      </c>
      <c r="P4334">
        <v>5.0258276956494203</v>
      </c>
      <c r="Q4334">
        <v>0.90845770416667604</v>
      </c>
      <c r="R4334">
        <v>-2.2772797739738002</v>
      </c>
      <c r="S4334">
        <v>-1.7008569890829699</v>
      </c>
      <c r="T4334">
        <v>-5.5036817558893603</v>
      </c>
      <c r="U4334">
        <v>147.73836781799901</v>
      </c>
      <c r="V4334">
        <v>-73.338912975999804</v>
      </c>
      <c r="W4334">
        <v>-165.68485547500001</v>
      </c>
      <c r="X4334">
        <v>-5.4424931113435298</v>
      </c>
      <c r="Y4334">
        <v>-0.15504568077662301</v>
      </c>
      <c r="Z4334">
        <v>-0.29019034238577701</v>
      </c>
      <c r="AA4334">
        <v>2.1042830709021101</v>
      </c>
      <c r="AB4334">
        <v>-0.74464447472954698</v>
      </c>
      <c r="AC4334">
        <v>-3.94153360937579</v>
      </c>
      <c r="AD4334" s="3">
        <f t="shared" ca="1" si="804"/>
        <v>0</v>
      </c>
      <c r="AE4334">
        <f t="shared" ca="1" si="805"/>
        <v>1</v>
      </c>
      <c r="AF4334" s="5">
        <f t="shared" ca="1" si="806"/>
        <v>-2.3184424519999999E-3</v>
      </c>
      <c r="AG4334" s="5">
        <f t="shared" ca="1" si="807"/>
        <v>-8.7484999999999898E-5</v>
      </c>
      <c r="AH4334" s="5">
        <f t="shared" ca="1" si="808"/>
        <v>-6.5336999999999798E-5</v>
      </c>
      <c r="AI4334" s="5">
        <f t="shared" ca="1" si="809"/>
        <v>5.6839200000000003E-4</v>
      </c>
      <c r="AJ4334" s="5">
        <f t="shared" ca="1" si="810"/>
        <v>8.9295000000000005E-5</v>
      </c>
      <c r="AK4334" s="6">
        <f t="shared" ca="1" si="811"/>
        <v>0.20839115534412081</v>
      </c>
      <c r="AL4334" s="6">
        <f t="shared" ca="1" si="812"/>
        <v>-6.9976299999993247E-3</v>
      </c>
      <c r="AM4334" s="6">
        <f t="shared" ca="1" si="813"/>
        <v>0.13672201999999956</v>
      </c>
      <c r="AN4334" s="6">
        <f t="shared" ca="1" si="814"/>
        <v>0.40948805249999859</v>
      </c>
      <c r="AO4334" s="6">
        <f t="shared" ca="1" si="815"/>
        <v>0.16414298660999868</v>
      </c>
    </row>
    <row r="4335" spans="1:41" x14ac:dyDescent="0.3">
      <c r="A4335">
        <v>4328</v>
      </c>
      <c r="B4335" s="1">
        <v>42643</v>
      </c>
      <c r="C4335">
        <v>1.12118125</v>
      </c>
      <c r="D4335">
        <v>1.2915380000000001E-3</v>
      </c>
      <c r="E4335">
        <v>-3.6984370000000002E-3</v>
      </c>
      <c r="F4335">
        <v>-4.0379999999999897E-4</v>
      </c>
      <c r="G4335">
        <v>-7.4465299999999996E-4</v>
      </c>
      <c r="H4335">
        <v>2.0542009999999999E-3</v>
      </c>
      <c r="I4335">
        <v>9.24178E-4</v>
      </c>
      <c r="J4335" s="1">
        <v>42643</v>
      </c>
      <c r="K4335" s="5">
        <v>6.0544968582142901E-2</v>
      </c>
      <c r="L4335">
        <v>11.218833583000199</v>
      </c>
      <c r="M4335">
        <v>8.0804431369999108</v>
      </c>
      <c r="N4335">
        <v>72.767411213000301</v>
      </c>
      <c r="O4335">
        <v>4.1323831916941698</v>
      </c>
      <c r="P4335">
        <v>5.1190864665806401</v>
      </c>
      <c r="Q4335">
        <v>1.2944859393032999</v>
      </c>
      <c r="R4335">
        <v>-2.1860556108751998</v>
      </c>
      <c r="S4335">
        <v>-1.2240788562757301</v>
      </c>
      <c r="T4335">
        <v>-5.4370408531103802</v>
      </c>
      <c r="U4335">
        <v>148.526069503999</v>
      </c>
      <c r="V4335">
        <v>-72.5144532529998</v>
      </c>
      <c r="W4335">
        <v>-164.24146145200001</v>
      </c>
      <c r="X4335">
        <v>-4.5755433461236796</v>
      </c>
      <c r="Y4335">
        <v>-0.26611727257383599</v>
      </c>
      <c r="Z4335">
        <v>0.52741778615157298</v>
      </c>
      <c r="AA4335">
        <v>2.1178457773634798</v>
      </c>
      <c r="AB4335">
        <v>0.66838118159056803</v>
      </c>
      <c r="AC4335">
        <v>-3.8453007844134599</v>
      </c>
      <c r="AD4335" s="3">
        <f t="shared" ca="1" si="804"/>
        <v>3.0000000000000001E-3</v>
      </c>
      <c r="AE4335">
        <f t="shared" ca="1" si="805"/>
        <v>1</v>
      </c>
      <c r="AF4335" s="5">
        <f t="shared" ca="1" si="806"/>
        <v>-3.6984370000000002E-3</v>
      </c>
      <c r="AG4335" s="5">
        <f t="shared" ca="1" si="807"/>
        <v>-4.0379999999999897E-4</v>
      </c>
      <c r="AH4335" s="5">
        <f t="shared" ca="1" si="808"/>
        <v>-7.4465299999999996E-4</v>
      </c>
      <c r="AI4335" s="5">
        <f t="shared" ca="1" si="809"/>
        <v>2.0542009999999999E-3</v>
      </c>
      <c r="AJ4335" s="5">
        <f t="shared" ca="1" si="810"/>
        <v>9.24178E-4</v>
      </c>
      <c r="AK4335" s="6">
        <f t="shared" ca="1" si="811"/>
        <v>0.20469271834412081</v>
      </c>
      <c r="AL4335" s="6">
        <f t="shared" ca="1" si="812"/>
        <v>-7.401429999999324E-3</v>
      </c>
      <c r="AM4335" s="6">
        <f t="shared" ca="1" si="813"/>
        <v>0.13597736699999954</v>
      </c>
      <c r="AN4335" s="6">
        <f t="shared" ca="1" si="814"/>
        <v>0.41154225349999857</v>
      </c>
      <c r="AO4335" s="6">
        <f t="shared" ca="1" si="815"/>
        <v>0.16506716460999868</v>
      </c>
    </row>
    <row r="4336" spans="1:41" x14ac:dyDescent="0.3">
      <c r="A4336">
        <v>4329</v>
      </c>
      <c r="B4336" s="1">
        <v>42646</v>
      </c>
      <c r="C4336">
        <v>1.12269166666666</v>
      </c>
      <c r="D4336">
        <v>-2.0494209999999901E-3</v>
      </c>
      <c r="E4336">
        <v>-1.7814199999999999E-3</v>
      </c>
      <c r="F4336">
        <v>7.1888799999999902E-4</v>
      </c>
      <c r="G4336">
        <v>7.0497300000000001E-4</v>
      </c>
      <c r="H4336">
        <v>-2.9852500000000001E-3</v>
      </c>
      <c r="I4336">
        <v>-1.2772040000000001E-3</v>
      </c>
      <c r="J4336" s="1">
        <v>42646</v>
      </c>
      <c r="K4336" s="5">
        <v>6.0734567662207403E-2</v>
      </c>
      <c r="L4336">
        <v>10.8165449690002</v>
      </c>
      <c r="M4336">
        <v>8.6674976019999104</v>
      </c>
      <c r="N4336">
        <v>73.494127872000306</v>
      </c>
      <c r="O4336">
        <v>3.56049699166367</v>
      </c>
      <c r="P4336">
        <v>5.3486221327571597</v>
      </c>
      <c r="Q4336">
        <v>1.77836420773302</v>
      </c>
      <c r="R4336">
        <v>-1.9234188431026</v>
      </c>
      <c r="S4336">
        <v>-0.50871080448152295</v>
      </c>
      <c r="T4336">
        <v>-5.2297667527751299</v>
      </c>
      <c r="U4336">
        <v>148.812969250999</v>
      </c>
      <c r="V4336">
        <v>-72.611379052999794</v>
      </c>
      <c r="W4336">
        <v>-163.90375526599999</v>
      </c>
      <c r="X4336">
        <v>-4.0688141170462897</v>
      </c>
      <c r="Y4336">
        <v>-0.55492501170476705</v>
      </c>
      <c r="Z4336">
        <v>0.42443703599771598</v>
      </c>
      <c r="AA4336">
        <v>2.1256169147286501</v>
      </c>
      <c r="AB4336">
        <v>0.92406102889282904</v>
      </c>
      <c r="AC4336">
        <v>-3.5842021342358801</v>
      </c>
      <c r="AD4336" s="3">
        <f t="shared" ca="1" si="804"/>
        <v>1.0999999999999999E-2</v>
      </c>
      <c r="AE4336">
        <f t="shared" ca="1" si="805"/>
        <v>1</v>
      </c>
      <c r="AF4336" s="5">
        <f t="shared" ca="1" si="806"/>
        <v>-1.7814199999999999E-3</v>
      </c>
      <c r="AG4336" s="5">
        <f t="shared" ca="1" si="807"/>
        <v>7.1888799999999902E-4</v>
      </c>
      <c r="AH4336" s="5">
        <f t="shared" ca="1" si="808"/>
        <v>7.0497300000000001E-4</v>
      </c>
      <c r="AI4336" s="5">
        <f t="shared" ca="1" si="809"/>
        <v>-2.9852500000000001E-3</v>
      </c>
      <c r="AJ4336" s="5">
        <f t="shared" ca="1" si="810"/>
        <v>-1.2772040000000001E-3</v>
      </c>
      <c r="AK4336" s="6">
        <f t="shared" ca="1" si="811"/>
        <v>0.20291129834412081</v>
      </c>
      <c r="AL4336" s="6">
        <f t="shared" ca="1" si="812"/>
        <v>-6.6825419999993248E-3</v>
      </c>
      <c r="AM4336" s="6">
        <f t="shared" ca="1" si="813"/>
        <v>0.13668233999999954</v>
      </c>
      <c r="AN4336" s="6">
        <f t="shared" ca="1" si="814"/>
        <v>0.40855700349999857</v>
      </c>
      <c r="AO4336" s="6">
        <f t="shared" ca="1" si="815"/>
        <v>0.16378996060999867</v>
      </c>
    </row>
    <row r="4337" spans="1:41" x14ac:dyDescent="0.3">
      <c r="A4337">
        <v>4330</v>
      </c>
      <c r="B4337" s="1">
        <v>42647</v>
      </c>
      <c r="C4337">
        <v>1.1188833333333299</v>
      </c>
      <c r="D4337">
        <v>-6.6921899999999998E-4</v>
      </c>
      <c r="E4337" s="2">
        <v>-7.3640000000000603E-5</v>
      </c>
      <c r="F4337">
        <v>3.5337600000000003E-4</v>
      </c>
      <c r="G4337">
        <v>-3.0828700000000002E-4</v>
      </c>
      <c r="H4337">
        <v>-9.2026599999999901E-4</v>
      </c>
      <c r="I4337">
        <v>-8.9464199999999899E-4</v>
      </c>
      <c r="J4337" s="1">
        <v>42647</v>
      </c>
      <c r="K4337" s="5">
        <v>6.0762326209523598E-2</v>
      </c>
      <c r="L4337">
        <v>10.8165449690002</v>
      </c>
      <c r="M4337">
        <v>8.8472998589999108</v>
      </c>
      <c r="N4337">
        <v>73.427752740000301</v>
      </c>
      <c r="O4337">
        <v>3.5123095292450501</v>
      </c>
      <c r="P4337">
        <v>5.4046505554416102</v>
      </c>
      <c r="Q4337">
        <v>1.9131910500337499</v>
      </c>
      <c r="R4337">
        <v>-1.8170553988417399</v>
      </c>
      <c r="S4337">
        <v>-0.58758813846480895</v>
      </c>
      <c r="T4337">
        <v>-5.1453168064848001</v>
      </c>
      <c r="U4337">
        <v>148.812969250999</v>
      </c>
      <c r="V4337">
        <v>-72.629369131999795</v>
      </c>
      <c r="W4337">
        <v>-163.72815352699999</v>
      </c>
      <c r="X4337">
        <v>-4.0029578086083797</v>
      </c>
      <c r="Y4337">
        <v>-0.633931367988253</v>
      </c>
      <c r="Z4337">
        <v>0.40249050036351203</v>
      </c>
      <c r="AA4337">
        <v>2.1315365007391498</v>
      </c>
      <c r="AB4337">
        <v>1.0635155368106799</v>
      </c>
      <c r="AC4337">
        <v>-3.48176831954884</v>
      </c>
      <c r="AD4337" s="3">
        <f t="shared" ca="1" si="804"/>
        <v>1.4999999999999999E-2</v>
      </c>
      <c r="AE4337">
        <f t="shared" ca="1" si="805"/>
        <v>1</v>
      </c>
      <c r="AF4337" s="5">
        <f t="shared" ca="1" si="806"/>
        <v>-7.3640000000000603E-5</v>
      </c>
      <c r="AG4337" s="5">
        <f t="shared" ca="1" si="807"/>
        <v>3.5337600000000003E-4</v>
      </c>
      <c r="AH4337" s="5">
        <f t="shared" ca="1" si="808"/>
        <v>-3.0828700000000002E-4</v>
      </c>
      <c r="AI4337" s="5">
        <f t="shared" ca="1" si="809"/>
        <v>-9.2026599999999901E-4</v>
      </c>
      <c r="AJ4337" s="5">
        <f t="shared" ca="1" si="810"/>
        <v>-8.9464199999999899E-4</v>
      </c>
      <c r="AK4337" s="6">
        <f t="shared" ca="1" si="811"/>
        <v>0.20283765834412079</v>
      </c>
      <c r="AL4337" s="6">
        <f t="shared" ca="1" si="812"/>
        <v>-6.329165999999325E-3</v>
      </c>
      <c r="AM4337" s="6">
        <f t="shared" ca="1" si="813"/>
        <v>0.13637405299999955</v>
      </c>
      <c r="AN4337" s="6">
        <f t="shared" ca="1" si="814"/>
        <v>0.40763673749999857</v>
      </c>
      <c r="AO4337" s="6">
        <f t="shared" ca="1" si="815"/>
        <v>0.16289531860999867</v>
      </c>
    </row>
    <row r="4338" spans="1:41" x14ac:dyDescent="0.3">
      <c r="A4338">
        <v>4331</v>
      </c>
      <c r="B4338" s="1">
        <v>42648</v>
      </c>
      <c r="C4338">
        <v>1.12134791666666</v>
      </c>
      <c r="D4338">
        <v>2.6770400000000001E-4</v>
      </c>
      <c r="E4338">
        <v>-1.3223569999999999E-3</v>
      </c>
      <c r="F4338">
        <v>-1.18880999999999E-4</v>
      </c>
      <c r="G4338">
        <v>-6.4751200000000004E-4</v>
      </c>
      <c r="H4338">
        <v>8.6669399999999902E-4</v>
      </c>
      <c r="I4338">
        <v>1.0857480000000001E-3</v>
      </c>
      <c r="J4338" s="1">
        <v>42648</v>
      </c>
      <c r="K4338" s="5">
        <v>6.0523569797547701E-2</v>
      </c>
      <c r="L4338">
        <v>8.8726062480002099</v>
      </c>
      <c r="M4338">
        <v>10.286206304999901</v>
      </c>
      <c r="N4338">
        <v>74.704314604000302</v>
      </c>
      <c r="O4338">
        <v>1.5595075124676401</v>
      </c>
      <c r="P4338">
        <v>5.3779544210364199</v>
      </c>
      <c r="Q4338">
        <v>3.2804920434128499</v>
      </c>
      <c r="R4338">
        <v>-1.65737476222292</v>
      </c>
      <c r="S4338">
        <v>0.65226136219914399</v>
      </c>
      <c r="T4338">
        <v>-5.0122684878774004</v>
      </c>
      <c r="U4338">
        <v>147.25590741899899</v>
      </c>
      <c r="V4338">
        <v>-72.836763054999693</v>
      </c>
      <c r="W4338">
        <v>-163.81409338200001</v>
      </c>
      <c r="X4338">
        <v>-5.4653725280853802</v>
      </c>
      <c r="Y4338">
        <v>-0.77185692948773899</v>
      </c>
      <c r="Z4338">
        <v>0.195372141584051</v>
      </c>
      <c r="AA4338">
        <v>2.1282816867469099</v>
      </c>
      <c r="AB4338">
        <v>0.94440623408704705</v>
      </c>
      <c r="AC4338">
        <v>-3.38716846519335</v>
      </c>
      <c r="AD4338" s="3">
        <f t="shared" ca="1" si="804"/>
        <v>1.4999999999999999E-2</v>
      </c>
      <c r="AE4338">
        <f t="shared" ca="1" si="805"/>
        <v>1</v>
      </c>
      <c r="AF4338" s="5">
        <f t="shared" ca="1" si="806"/>
        <v>-1.3223569999999999E-3</v>
      </c>
      <c r="AG4338" s="5">
        <f t="shared" ca="1" si="807"/>
        <v>-1.18880999999999E-4</v>
      </c>
      <c r="AH4338" s="5">
        <f t="shared" ca="1" si="808"/>
        <v>-6.4751200000000004E-4</v>
      </c>
      <c r="AI4338" s="5">
        <f t="shared" ca="1" si="809"/>
        <v>8.6669399999999902E-4</v>
      </c>
      <c r="AJ4338" s="5">
        <f t="shared" ca="1" si="810"/>
        <v>1.0857480000000001E-3</v>
      </c>
      <c r="AK4338" s="6">
        <f t="shared" ca="1" si="811"/>
        <v>0.2015153013441208</v>
      </c>
      <c r="AL4338" s="6">
        <f t="shared" ca="1" si="812"/>
        <v>-6.4480469999993236E-3</v>
      </c>
      <c r="AM4338" s="6">
        <f t="shared" ca="1" si="813"/>
        <v>0.13572654099999956</v>
      </c>
      <c r="AN4338" s="6">
        <f t="shared" ca="1" si="814"/>
        <v>0.40850343149999857</v>
      </c>
      <c r="AO4338" s="6">
        <f t="shared" ca="1" si="815"/>
        <v>0.16398106660999867</v>
      </c>
    </row>
    <row r="4339" spans="1:41" x14ac:dyDescent="0.3">
      <c r="A4339">
        <v>4332</v>
      </c>
      <c r="B4339" s="1">
        <v>42649</v>
      </c>
      <c r="C4339">
        <v>1.1181333333333301</v>
      </c>
      <c r="D4339">
        <v>-5.3232239999999997E-3</v>
      </c>
      <c r="E4339">
        <v>1.85198E-3</v>
      </c>
      <c r="F4339">
        <v>1.9741389999999902E-3</v>
      </c>
      <c r="G4339">
        <v>-2.3527840000000001E-3</v>
      </c>
      <c r="H4339">
        <v>-6.64709499999999E-3</v>
      </c>
      <c r="I4339">
        <v>-3.337951E-3</v>
      </c>
      <c r="J4339" s="1">
        <v>42649</v>
      </c>
      <c r="K4339" s="5">
        <v>6.1501774651844601E-2</v>
      </c>
      <c r="L4339">
        <v>8.8510328520002108</v>
      </c>
      <c r="M4339">
        <v>10.6353731739999</v>
      </c>
      <c r="N4339">
        <v>74.922662705000306</v>
      </c>
      <c r="O4339">
        <v>1.5295482312819899</v>
      </c>
      <c r="P4339">
        <v>5.3505090667155599</v>
      </c>
      <c r="Q4339">
        <v>3.55356634281299</v>
      </c>
      <c r="R4339">
        <v>-1.4912017820980299</v>
      </c>
      <c r="S4339">
        <v>0.83113792104560202</v>
      </c>
      <c r="T4339">
        <v>-4.8759275750058801</v>
      </c>
      <c r="U4339">
        <v>147.13286354299899</v>
      </c>
      <c r="V4339">
        <v>-72.425242065999797</v>
      </c>
      <c r="W4339">
        <v>-163.57801101199999</v>
      </c>
      <c r="X4339">
        <v>-5.4939286115896202</v>
      </c>
      <c r="Y4339">
        <v>-0.90766433680846603</v>
      </c>
      <c r="Z4339">
        <v>0.59916380448794304</v>
      </c>
      <c r="AA4339">
        <v>2.1413671133812202</v>
      </c>
      <c r="AB4339">
        <v>1.1438956855739</v>
      </c>
      <c r="AC4339">
        <v>-3.28699539848412</v>
      </c>
      <c r="AD4339" s="3">
        <f t="shared" ca="1" si="804"/>
        <v>2.3E-2</v>
      </c>
      <c r="AE4339">
        <f t="shared" ca="1" si="805"/>
        <v>1</v>
      </c>
      <c r="AF4339" s="5">
        <f t="shared" ca="1" si="806"/>
        <v>1.85198E-3</v>
      </c>
      <c r="AG4339" s="5">
        <f t="shared" ca="1" si="807"/>
        <v>1.9741389999999902E-3</v>
      </c>
      <c r="AH4339" s="5">
        <f t="shared" ca="1" si="808"/>
        <v>-2.3527840000000001E-3</v>
      </c>
      <c r="AI4339" s="5">
        <f t="shared" ca="1" si="809"/>
        <v>-6.64709499999999E-3</v>
      </c>
      <c r="AJ4339" s="5">
        <f t="shared" ca="1" si="810"/>
        <v>-3.337951E-3</v>
      </c>
      <c r="AK4339" s="6">
        <f t="shared" ca="1" si="811"/>
        <v>0.2033672813441208</v>
      </c>
      <c r="AL4339" s="6">
        <f t="shared" ca="1" si="812"/>
        <v>-4.4739079999993334E-3</v>
      </c>
      <c r="AM4339" s="6">
        <f t="shared" ca="1" si="813"/>
        <v>0.13337375699999957</v>
      </c>
      <c r="AN4339" s="6">
        <f t="shared" ca="1" si="814"/>
        <v>0.40185633649999858</v>
      </c>
      <c r="AO4339" s="6">
        <f t="shared" ca="1" si="815"/>
        <v>0.16064311560999867</v>
      </c>
    </row>
    <row r="4340" spans="1:41" x14ac:dyDescent="0.3">
      <c r="A4340">
        <v>4333</v>
      </c>
      <c r="B4340" s="1">
        <v>42650</v>
      </c>
      <c r="C4340">
        <v>1.1150291666666601</v>
      </c>
      <c r="D4340">
        <v>4.7878820000000002E-3</v>
      </c>
      <c r="E4340">
        <v>-1.32745699999999E-3</v>
      </c>
      <c r="F4340">
        <v>-6.0160999999999895E-4</v>
      </c>
      <c r="G4340">
        <v>-1.7831360000000001E-3</v>
      </c>
      <c r="H4340">
        <v>6.4036270000000003E-3</v>
      </c>
      <c r="I4340">
        <v>2.7838799999999899E-4</v>
      </c>
      <c r="J4340" s="1">
        <v>42650</v>
      </c>
      <c r="K4340" s="5">
        <v>6.0336325255599003E-2</v>
      </c>
      <c r="L4340">
        <v>10.7727313140002</v>
      </c>
      <c r="M4340">
        <v>11.101302918999901</v>
      </c>
      <c r="N4340">
        <v>75.495634615000299</v>
      </c>
      <c r="O4340">
        <v>3.40533919465472</v>
      </c>
      <c r="P4340">
        <v>5.4010208323156599</v>
      </c>
      <c r="Q4340">
        <v>3.9367590683082101</v>
      </c>
      <c r="R4340">
        <v>-1.31417348208409</v>
      </c>
      <c r="S4340">
        <v>1.3550193957822301</v>
      </c>
      <c r="T4340">
        <v>-4.7221352336387801</v>
      </c>
      <c r="U4340">
        <v>148.026104158999</v>
      </c>
      <c r="V4340">
        <v>-72.293304279999802</v>
      </c>
      <c r="W4340">
        <v>-163.30770419800001</v>
      </c>
      <c r="X4340">
        <v>-4.5262082924009404</v>
      </c>
      <c r="Y4340">
        <v>-1.00029060911651</v>
      </c>
      <c r="Z4340">
        <v>0.721087032817187</v>
      </c>
      <c r="AA4340">
        <v>2.1586521175523301</v>
      </c>
      <c r="AB4340">
        <v>1.3736167739587299</v>
      </c>
      <c r="AC4340">
        <v>-3.1801661820021199</v>
      </c>
      <c r="AD4340" s="3">
        <f t="shared" ca="1" si="804"/>
        <v>0.03</v>
      </c>
      <c r="AE4340">
        <f t="shared" ca="1" si="805"/>
        <v>1</v>
      </c>
      <c r="AF4340" s="5">
        <f t="shared" ca="1" si="806"/>
        <v>-1.32745699999999E-3</v>
      </c>
      <c r="AG4340" s="5">
        <f t="shared" ca="1" si="807"/>
        <v>-6.0160999999999895E-4</v>
      </c>
      <c r="AH4340" s="5">
        <f t="shared" ca="1" si="808"/>
        <v>-1.7831360000000001E-3</v>
      </c>
      <c r="AI4340" s="5">
        <f t="shared" ca="1" si="809"/>
        <v>6.4036270000000003E-3</v>
      </c>
      <c r="AJ4340" s="5">
        <f t="shared" ca="1" si="810"/>
        <v>2.7838799999999899E-4</v>
      </c>
      <c r="AK4340" s="6">
        <f t="shared" ca="1" si="811"/>
        <v>0.20203982434412082</v>
      </c>
      <c r="AL4340" s="6">
        <f t="shared" ca="1" si="812"/>
        <v>-5.0755179999993323E-3</v>
      </c>
      <c r="AM4340" s="6">
        <f t="shared" ca="1" si="813"/>
        <v>0.13159062099999957</v>
      </c>
      <c r="AN4340" s="6">
        <f t="shared" ca="1" si="814"/>
        <v>0.4082599634999986</v>
      </c>
      <c r="AO4340" s="6">
        <f t="shared" ca="1" si="815"/>
        <v>0.16092150360999866</v>
      </c>
    </row>
    <row r="4341" spans="1:41" x14ac:dyDescent="0.3">
      <c r="A4341">
        <v>4334</v>
      </c>
      <c r="B4341" s="1">
        <v>42653</v>
      </c>
      <c r="C4341">
        <v>1.11674583333333</v>
      </c>
      <c r="D4341">
        <v>-5.5954009999999998E-3</v>
      </c>
      <c r="E4341">
        <v>-2.73263299999999E-3</v>
      </c>
      <c r="F4341">
        <v>2.2538499999999901E-4</v>
      </c>
      <c r="G4341">
        <v>-1.7993359999999999E-3</v>
      </c>
      <c r="H4341">
        <v>-7.4471520000000003E-3</v>
      </c>
      <c r="I4341">
        <v>-3.9292129999999896E-3</v>
      </c>
      <c r="J4341" s="1">
        <v>42653</v>
      </c>
      <c r="K4341" s="5">
        <v>6.1101746956308503E-2</v>
      </c>
      <c r="L4341">
        <v>12.2232820250002</v>
      </c>
      <c r="M4341">
        <v>11.856785668999899</v>
      </c>
      <c r="N4341">
        <v>76.232181465000295</v>
      </c>
      <c r="O4341">
        <v>4.6971021507985604</v>
      </c>
      <c r="P4341">
        <v>5.5894340726362799</v>
      </c>
      <c r="Q4341">
        <v>4.4447832397350799</v>
      </c>
      <c r="R4341">
        <v>-0.80249381374997397</v>
      </c>
      <c r="S4341">
        <v>1.94082237566869</v>
      </c>
      <c r="T4341">
        <v>-4.2696722223467098</v>
      </c>
      <c r="U4341">
        <v>148.57347397499899</v>
      </c>
      <c r="V4341">
        <v>-71.931979770999803</v>
      </c>
      <c r="W4341">
        <v>-163.2004135</v>
      </c>
      <c r="X4341">
        <v>-3.7772064536197698</v>
      </c>
      <c r="Y4341">
        <v>-1.2276435990876799</v>
      </c>
      <c r="Z4341">
        <v>1.04741859138833</v>
      </c>
      <c r="AA4341">
        <v>2.2172526926112801</v>
      </c>
      <c r="AB4341">
        <v>1.3652773071158799</v>
      </c>
      <c r="AC4341">
        <v>-2.8823690610749901</v>
      </c>
      <c r="AD4341" s="3">
        <f t="shared" ca="1" si="804"/>
        <v>3.7999999999999999E-2</v>
      </c>
      <c r="AE4341">
        <f t="shared" ca="1" si="805"/>
        <v>1</v>
      </c>
      <c r="AF4341" s="5">
        <f t="shared" ca="1" si="806"/>
        <v>-2.73263299999999E-3</v>
      </c>
      <c r="AG4341" s="5">
        <f t="shared" ca="1" si="807"/>
        <v>2.2538499999999901E-4</v>
      </c>
      <c r="AH4341" s="5">
        <f t="shared" ca="1" si="808"/>
        <v>-1.7993359999999999E-3</v>
      </c>
      <c r="AI4341" s="5">
        <f t="shared" ca="1" si="809"/>
        <v>-7.4471520000000003E-3</v>
      </c>
      <c r="AJ4341" s="5">
        <f t="shared" ca="1" si="810"/>
        <v>-3.9292129999999896E-3</v>
      </c>
      <c r="AK4341" s="6">
        <f t="shared" ca="1" si="811"/>
        <v>0.19930719134412084</v>
      </c>
      <c r="AL4341" s="6">
        <f t="shared" ca="1" si="812"/>
        <v>-4.8501329999993334E-3</v>
      </c>
      <c r="AM4341" s="6">
        <f t="shared" ca="1" si="813"/>
        <v>0.12979128499999956</v>
      </c>
      <c r="AN4341" s="6">
        <f t="shared" ca="1" si="814"/>
        <v>0.40081281149999859</v>
      </c>
      <c r="AO4341" s="6">
        <f t="shared" ca="1" si="815"/>
        <v>0.15699229060999867</v>
      </c>
    </row>
    <row r="4342" spans="1:41" x14ac:dyDescent="0.3">
      <c r="A4342">
        <v>4335</v>
      </c>
      <c r="B4342" s="1">
        <v>42654</v>
      </c>
      <c r="C4342">
        <v>1.1095062499999999</v>
      </c>
      <c r="D4342">
        <v>-7.6604489999999997E-3</v>
      </c>
      <c r="E4342">
        <v>5.4156529999999899E-3</v>
      </c>
      <c r="F4342">
        <v>-9.2749300000000005E-4</v>
      </c>
      <c r="G4342">
        <v>-3.3071699999999899E-3</v>
      </c>
      <c r="H4342">
        <v>-1.0786001999999999E-2</v>
      </c>
      <c r="I4342">
        <v>-5.8150720000000001E-3</v>
      </c>
      <c r="J4342" s="1">
        <v>42654</v>
      </c>
      <c r="K4342" s="5">
        <v>6.2276882879232602E-2</v>
      </c>
      <c r="L4342">
        <v>12.826710061000201</v>
      </c>
      <c r="M4342">
        <v>12.4633907419999</v>
      </c>
      <c r="N4342">
        <v>76.838162466000298</v>
      </c>
      <c r="O4342">
        <v>5.2200879890633898</v>
      </c>
      <c r="P4342">
        <v>5.7061357214438999</v>
      </c>
      <c r="Q4342">
        <v>4.9525084926563903</v>
      </c>
      <c r="R4342">
        <v>-0.60394392880730297</v>
      </c>
      <c r="S4342">
        <v>2.4789641079902802</v>
      </c>
      <c r="T4342">
        <v>-4.08790050300912</v>
      </c>
      <c r="U4342">
        <v>148.61418081999901</v>
      </c>
      <c r="V4342">
        <v>-71.658871136999807</v>
      </c>
      <c r="W4342">
        <v>-162.95151129800001</v>
      </c>
      <c r="X4342">
        <v>-3.6803644119729699</v>
      </c>
      <c r="Y4342">
        <v>-1.2793860558683401</v>
      </c>
      <c r="Z4342">
        <v>1.2996953208846</v>
      </c>
      <c r="AA4342">
        <v>2.2544330448602699</v>
      </c>
      <c r="AB4342">
        <v>1.57200029693688</v>
      </c>
      <c r="AC4342">
        <v>-2.77869402183142</v>
      </c>
      <c r="AD4342" s="3">
        <f t="shared" ca="1" si="804"/>
        <v>4.2000000000000003E-2</v>
      </c>
      <c r="AE4342">
        <f t="shared" ca="1" si="805"/>
        <v>1</v>
      </c>
      <c r="AF4342" s="5">
        <f t="shared" ca="1" si="806"/>
        <v>5.4156529999999899E-3</v>
      </c>
      <c r="AG4342" s="5">
        <f t="shared" ca="1" si="807"/>
        <v>-9.2749300000000005E-4</v>
      </c>
      <c r="AH4342" s="5">
        <f t="shared" ca="1" si="808"/>
        <v>-3.3071699999999899E-3</v>
      </c>
      <c r="AI4342" s="5">
        <f t="shared" ca="1" si="809"/>
        <v>-1.0786001999999999E-2</v>
      </c>
      <c r="AJ4342" s="5">
        <f t="shared" ca="1" si="810"/>
        <v>-5.8150720000000001E-3</v>
      </c>
      <c r="AK4342" s="6">
        <f t="shared" ca="1" si="811"/>
        <v>0.20472284434412083</v>
      </c>
      <c r="AL4342" s="6">
        <f t="shared" ca="1" si="812"/>
        <v>-5.7776259999993331E-3</v>
      </c>
      <c r="AM4342" s="6">
        <f t="shared" ca="1" si="813"/>
        <v>0.12648411499999956</v>
      </c>
      <c r="AN4342" s="6">
        <f t="shared" ca="1" si="814"/>
        <v>0.39002680949999857</v>
      </c>
      <c r="AO4342" s="6">
        <f t="shared" ca="1" si="815"/>
        <v>0.15117721860999866</v>
      </c>
    </row>
    <row r="4343" spans="1:41" x14ac:dyDescent="0.3">
      <c r="A4343">
        <v>4336</v>
      </c>
      <c r="B4343" s="1">
        <v>42655</v>
      </c>
      <c r="C4343">
        <v>1.1031979166666599</v>
      </c>
      <c r="D4343">
        <v>-4.0794330000000004E-3</v>
      </c>
      <c r="E4343">
        <v>2.4384069999999901E-3</v>
      </c>
      <c r="F4343">
        <v>-1.0767660000000001E-3</v>
      </c>
      <c r="G4343">
        <v>-1.590125E-3</v>
      </c>
      <c r="H4343">
        <v>-5.6949119999999903E-3</v>
      </c>
      <c r="I4343">
        <v>-4.0771990000000001E-3</v>
      </c>
      <c r="J4343" s="1">
        <v>42655</v>
      </c>
      <c r="K4343" s="5">
        <v>6.2852691755655707E-2</v>
      </c>
      <c r="L4343">
        <v>13.4064820910002</v>
      </c>
      <c r="M4343">
        <v>12.449058616999899</v>
      </c>
      <c r="N4343">
        <v>76.570195783000301</v>
      </c>
      <c r="O4343">
        <v>5.7104018197062301</v>
      </c>
      <c r="P4343">
        <v>5.8391569748678203</v>
      </c>
      <c r="Q4343">
        <v>4.8426708046228804</v>
      </c>
      <c r="R4343">
        <v>-0.41580552756057698</v>
      </c>
      <c r="S4343">
        <v>2.1507968478979702</v>
      </c>
      <c r="T4343">
        <v>-3.9251770553691401</v>
      </c>
      <c r="U4343">
        <v>148.80553781199899</v>
      </c>
      <c r="V4343">
        <v>-71.694089849999799</v>
      </c>
      <c r="W4343">
        <v>-163.043177778</v>
      </c>
      <c r="X4343">
        <v>-3.4379029570036801</v>
      </c>
      <c r="Y4343">
        <v>-1.32049551558228</v>
      </c>
      <c r="Z4343">
        <v>1.24502412175082</v>
      </c>
      <c r="AA4343">
        <v>2.2878113571112801</v>
      </c>
      <c r="AB4343">
        <v>1.4413624634731199</v>
      </c>
      <c r="AC4343">
        <v>-2.68330606187555</v>
      </c>
      <c r="AD4343" s="3">
        <f t="shared" ca="1" si="804"/>
        <v>0.05</v>
      </c>
      <c r="AE4343">
        <f t="shared" ca="1" si="805"/>
        <v>1</v>
      </c>
      <c r="AF4343" s="5">
        <f t="shared" ca="1" si="806"/>
        <v>2.4384069999999901E-3</v>
      </c>
      <c r="AG4343" s="5">
        <f t="shared" ca="1" si="807"/>
        <v>-1.0767660000000001E-3</v>
      </c>
      <c r="AH4343" s="5">
        <f t="shared" ca="1" si="808"/>
        <v>-1.590125E-3</v>
      </c>
      <c r="AI4343" s="5">
        <f t="shared" ca="1" si="809"/>
        <v>-5.6949119999999903E-3</v>
      </c>
      <c r="AJ4343" s="5">
        <f t="shared" ca="1" si="810"/>
        <v>-4.0771990000000001E-3</v>
      </c>
      <c r="AK4343" s="6">
        <f t="shared" ca="1" si="811"/>
        <v>0.20716125134412083</v>
      </c>
      <c r="AL4343" s="6">
        <f t="shared" ca="1" si="812"/>
        <v>-6.8543919999993329E-3</v>
      </c>
      <c r="AM4343" s="6">
        <f t="shared" ca="1" si="813"/>
        <v>0.12489398999999957</v>
      </c>
      <c r="AN4343" s="6">
        <f t="shared" ca="1" si="814"/>
        <v>0.38433189749999858</v>
      </c>
      <c r="AO4343" s="6">
        <f t="shared" ca="1" si="815"/>
        <v>0.14710001960999866</v>
      </c>
    </row>
    <row r="4344" spans="1:41" x14ac:dyDescent="0.3">
      <c r="A4344">
        <v>4337</v>
      </c>
      <c r="B4344" s="1">
        <v>42656</v>
      </c>
      <c r="C4344">
        <v>1.1028562500000001</v>
      </c>
      <c r="D4344">
        <v>4.2151310000000004E-3</v>
      </c>
      <c r="E4344">
        <v>-8.0285699999999905E-4</v>
      </c>
      <c r="F4344">
        <v>1.7751100000000001E-3</v>
      </c>
      <c r="G4344">
        <v>-1.2768250000000001E-3</v>
      </c>
      <c r="H4344">
        <v>5.7250540000000003E-3</v>
      </c>
      <c r="I4344">
        <v>4.2103460000000002E-3</v>
      </c>
      <c r="J4344" s="1">
        <v>42656</v>
      </c>
      <c r="K4344" s="5">
        <v>6.3395416633331605E-2</v>
      </c>
      <c r="L4344">
        <v>13.152776333000199</v>
      </c>
      <c r="M4344">
        <v>12.6491151809999</v>
      </c>
      <c r="N4344">
        <v>75.799669359000305</v>
      </c>
      <c r="O4344">
        <v>5.3747866801709199</v>
      </c>
      <c r="P4344">
        <v>5.9539097511508601</v>
      </c>
      <c r="Q4344">
        <v>4.9462741219191004</v>
      </c>
      <c r="R4344">
        <v>-0.228920132779975</v>
      </c>
      <c r="S4344">
        <v>1.33726520943488</v>
      </c>
      <c r="T4344">
        <v>-3.8009257149694999</v>
      </c>
      <c r="U4344">
        <v>148.526262615999</v>
      </c>
      <c r="V4344">
        <v>-71.534878989999797</v>
      </c>
      <c r="W4344">
        <v>-163.108049693</v>
      </c>
      <c r="X4344">
        <v>-3.66174299419575</v>
      </c>
      <c r="Y4344">
        <v>-1.37054741412748</v>
      </c>
      <c r="Z4344">
        <v>1.3823102822620399</v>
      </c>
      <c r="AA4344">
        <v>2.3254413535013798</v>
      </c>
      <c r="AB4344">
        <v>1.3400894287435099</v>
      </c>
      <c r="AC4344">
        <v>-2.5947260833383399</v>
      </c>
      <c r="AD4344" s="3">
        <f t="shared" ca="1" si="804"/>
        <v>5.7000000000000002E-2</v>
      </c>
      <c r="AE4344">
        <f t="shared" ca="1" si="805"/>
        <v>1</v>
      </c>
      <c r="AF4344" s="5">
        <f t="shared" ca="1" si="806"/>
        <v>-8.0285699999999905E-4</v>
      </c>
      <c r="AG4344" s="5">
        <f t="shared" ca="1" si="807"/>
        <v>1.7751100000000001E-3</v>
      </c>
      <c r="AH4344" s="5">
        <f t="shared" ca="1" si="808"/>
        <v>-1.2768250000000001E-3</v>
      </c>
      <c r="AI4344" s="5">
        <f t="shared" ca="1" si="809"/>
        <v>5.7250540000000003E-3</v>
      </c>
      <c r="AJ4344" s="5">
        <f t="shared" ca="1" si="810"/>
        <v>4.2103460000000002E-3</v>
      </c>
      <c r="AK4344" s="6">
        <f t="shared" ca="1" si="811"/>
        <v>0.20635839434412084</v>
      </c>
      <c r="AL4344" s="6">
        <f t="shared" ca="1" si="812"/>
        <v>-5.0792819999993331E-3</v>
      </c>
      <c r="AM4344" s="6">
        <f t="shared" ca="1" si="813"/>
        <v>0.12361716499999957</v>
      </c>
      <c r="AN4344" s="6">
        <f t="shared" ca="1" si="814"/>
        <v>0.39005695149999858</v>
      </c>
      <c r="AO4344" s="6">
        <f t="shared" ca="1" si="815"/>
        <v>0.15131036560999866</v>
      </c>
    </row>
    <row r="4345" spans="1:41" x14ac:dyDescent="0.3">
      <c r="A4345">
        <v>4338</v>
      </c>
      <c r="B4345" s="1">
        <v>42657</v>
      </c>
      <c r="C4345">
        <v>1.10126041666666</v>
      </c>
      <c r="D4345">
        <v>-7.5818549999999898E-3</v>
      </c>
      <c r="E4345">
        <v>4.18811637E-4</v>
      </c>
      <c r="F4345">
        <v>-3.270125E-3</v>
      </c>
      <c r="G4345" s="2">
        <v>6.1783000000000096E-5</v>
      </c>
      <c r="H4345">
        <v>-1.035322E-2</v>
      </c>
      <c r="I4345">
        <v>-7.5595569999999997E-3</v>
      </c>
      <c r="J4345" s="1">
        <v>42657</v>
      </c>
      <c r="K4345" s="5">
        <v>6.4680471411962107E-2</v>
      </c>
      <c r="L4345">
        <v>13.3889443270002</v>
      </c>
      <c r="M4345">
        <v>12.425774215999899</v>
      </c>
      <c r="N4345">
        <v>75.313598537000303</v>
      </c>
      <c r="O4345">
        <v>5.52675822142076</v>
      </c>
      <c r="P4345">
        <v>6.0711150477505003</v>
      </c>
      <c r="Q4345">
        <v>4.6338171175653198</v>
      </c>
      <c r="R4345">
        <v>-6.0405988619798699E-2</v>
      </c>
      <c r="S4345">
        <v>0.81925345497973001</v>
      </c>
      <c r="T4345">
        <v>-3.7017285466620602</v>
      </c>
      <c r="U4345">
        <v>148.24368318299901</v>
      </c>
      <c r="V4345">
        <v>-71.245479433999805</v>
      </c>
      <c r="W4345">
        <v>-163.00823252999999</v>
      </c>
      <c r="X4345">
        <v>-3.8846315208829201</v>
      </c>
      <c r="Y4345">
        <v>-1.4292152442909001</v>
      </c>
      <c r="Z4345">
        <v>1.6448410790480901</v>
      </c>
      <c r="AA4345">
        <v>2.3723710378091498</v>
      </c>
      <c r="AB4345">
        <v>1.4027642034705601</v>
      </c>
      <c r="AC4345">
        <v>-2.5059658146552599</v>
      </c>
      <c r="AD4345" s="3">
        <f t="shared" ca="1" si="804"/>
        <v>6.5000000000000002E-2</v>
      </c>
      <c r="AE4345">
        <f t="shared" ca="1" si="805"/>
        <v>1</v>
      </c>
      <c r="AF4345" s="5">
        <f t="shared" ca="1" si="806"/>
        <v>4.18811637E-4</v>
      </c>
      <c r="AG4345" s="5">
        <f t="shared" ca="1" si="807"/>
        <v>-3.270125E-3</v>
      </c>
      <c r="AH4345" s="5">
        <f t="shared" ca="1" si="808"/>
        <v>6.1783000000000096E-5</v>
      </c>
      <c r="AI4345" s="5">
        <f t="shared" ca="1" si="809"/>
        <v>-1.035322E-2</v>
      </c>
      <c r="AJ4345" s="5">
        <f t="shared" ca="1" si="810"/>
        <v>-7.5595569999999997E-3</v>
      </c>
      <c r="AK4345" s="6">
        <f t="shared" ca="1" si="811"/>
        <v>0.20677720598112084</v>
      </c>
      <c r="AL4345" s="6">
        <f t="shared" ca="1" si="812"/>
        <v>-8.3494069999993335E-3</v>
      </c>
      <c r="AM4345" s="6">
        <f t="shared" ca="1" si="813"/>
        <v>0.12367894799999957</v>
      </c>
      <c r="AN4345" s="6">
        <f t="shared" ca="1" si="814"/>
        <v>0.37970373149999859</v>
      </c>
      <c r="AO4345" s="6">
        <f t="shared" ca="1" si="815"/>
        <v>0.14375080860999867</v>
      </c>
    </row>
    <row r="4346" spans="1:41" x14ac:dyDescent="0.3">
      <c r="A4346">
        <v>4339</v>
      </c>
      <c r="B4346" s="1">
        <v>42660</v>
      </c>
      <c r="C4346">
        <v>1.0988770833333299</v>
      </c>
      <c r="D4346">
        <v>2.5942410000000002E-3</v>
      </c>
      <c r="E4346">
        <v>-1.3097759999999999E-3</v>
      </c>
      <c r="F4346">
        <v>1.1188579999999999E-3</v>
      </c>
      <c r="G4346">
        <v>-7.1298899999999905E-4</v>
      </c>
      <c r="H4346">
        <v>3.534274E-3</v>
      </c>
      <c r="I4346">
        <v>2.5936289999999901E-3</v>
      </c>
      <c r="J4346" s="1">
        <v>42660</v>
      </c>
      <c r="K4346" s="5">
        <v>6.4832645576858E-2</v>
      </c>
      <c r="L4346">
        <v>13.7906292140002</v>
      </c>
      <c r="M4346">
        <v>12.1354839129999</v>
      </c>
      <c r="N4346">
        <v>75.238935391000297</v>
      </c>
      <c r="O4346">
        <v>5.6819567442177297</v>
      </c>
      <c r="P4346">
        <v>6.3967909728730801</v>
      </c>
      <c r="Q4346">
        <v>4.09772279059447</v>
      </c>
      <c r="R4346">
        <v>0.38424129970347298</v>
      </c>
      <c r="S4346">
        <v>0.657194163153899</v>
      </c>
      <c r="T4346">
        <v>-3.4312794431654998</v>
      </c>
      <c r="U4346">
        <v>148.11924046599901</v>
      </c>
      <c r="V4346">
        <v>-71.258972829999806</v>
      </c>
      <c r="W4346">
        <v>-162.74350390699999</v>
      </c>
      <c r="X4346">
        <v>-3.83580683585103</v>
      </c>
      <c r="Y4346">
        <v>-1.5912442298367999</v>
      </c>
      <c r="Z4346">
        <v>1.55605151380943</v>
      </c>
      <c r="AA4346">
        <v>2.4957935740871</v>
      </c>
      <c r="AB4346">
        <v>1.55804781705235</v>
      </c>
      <c r="AC4346">
        <v>-2.2516089236238401</v>
      </c>
      <c r="AD4346" s="3">
        <f t="shared" ca="1" si="804"/>
        <v>8.1000000000000003E-2</v>
      </c>
      <c r="AE4346">
        <f t="shared" ca="1" si="805"/>
        <v>1</v>
      </c>
      <c r="AF4346" s="5">
        <f t="shared" ca="1" si="806"/>
        <v>-1.3097759999999999E-3</v>
      </c>
      <c r="AG4346" s="5">
        <f t="shared" ca="1" si="807"/>
        <v>1.1188579999999999E-3</v>
      </c>
      <c r="AH4346" s="5">
        <f t="shared" ca="1" si="808"/>
        <v>-7.1298899999999905E-4</v>
      </c>
      <c r="AI4346" s="5">
        <f t="shared" ca="1" si="809"/>
        <v>3.534274E-3</v>
      </c>
      <c r="AJ4346" s="5">
        <f t="shared" ca="1" si="810"/>
        <v>2.5936289999999901E-3</v>
      </c>
      <c r="AK4346" s="6">
        <f t="shared" ca="1" si="811"/>
        <v>0.20546742998112083</v>
      </c>
      <c r="AL4346" s="6">
        <f t="shared" ca="1" si="812"/>
        <v>-7.2305489999993332E-3</v>
      </c>
      <c r="AM4346" s="6">
        <f t="shared" ca="1" si="813"/>
        <v>0.12296595899999957</v>
      </c>
      <c r="AN4346" s="6">
        <f t="shared" ca="1" si="814"/>
        <v>0.38323800549999859</v>
      </c>
      <c r="AO4346" s="6">
        <f t="shared" ca="1" si="815"/>
        <v>0.14634443760999866</v>
      </c>
    </row>
    <row r="4347" spans="1:41" x14ac:dyDescent="0.3">
      <c r="A4347">
        <v>4340</v>
      </c>
      <c r="B4347" s="1">
        <v>42661</v>
      </c>
      <c r="C4347">
        <v>1.1000874999999899</v>
      </c>
      <c r="D4347">
        <v>-2.0476069999999899E-3</v>
      </c>
      <c r="E4347">
        <v>-4.0294499999999901E-4</v>
      </c>
      <c r="F4347">
        <v>-9.6658199999999903E-4</v>
      </c>
      <c r="G4347">
        <v>-1.49854E-3</v>
      </c>
      <c r="H4347">
        <v>-2.683857E-3</v>
      </c>
      <c r="I4347">
        <v>-2.0384359999999998E-3</v>
      </c>
      <c r="J4347" s="1">
        <v>42661</v>
      </c>
      <c r="K4347" s="5">
        <v>6.4952198826938895E-2</v>
      </c>
      <c r="L4347">
        <v>15.286615263000201</v>
      </c>
      <c r="M4347">
        <v>11.2709109969999</v>
      </c>
      <c r="N4347">
        <v>74.393774388000296</v>
      </c>
      <c r="O4347">
        <v>7.0659121984841704</v>
      </c>
      <c r="P4347">
        <v>6.5629402774022196</v>
      </c>
      <c r="Q4347">
        <v>3.1766673764950202</v>
      </c>
      <c r="R4347">
        <v>0.47507169840003599</v>
      </c>
      <c r="S4347">
        <v>-0.19748776400350801</v>
      </c>
      <c r="T4347">
        <v>-3.3846500578073</v>
      </c>
      <c r="U4347">
        <v>148.39483191299999</v>
      </c>
      <c r="V4347">
        <v>-71.129267313999804</v>
      </c>
      <c r="W4347">
        <v>-162.529013109</v>
      </c>
      <c r="X4347">
        <v>-3.5088993865581202</v>
      </c>
      <c r="Y4347">
        <v>-1.63134754470763</v>
      </c>
      <c r="Z4347">
        <v>1.6598587558465101</v>
      </c>
      <c r="AA4347">
        <v>2.5366720407618999</v>
      </c>
      <c r="AB4347">
        <v>1.73081205514543</v>
      </c>
      <c r="AC4347">
        <v>-2.1585232650958202</v>
      </c>
      <c r="AD4347" s="3">
        <f t="shared" ca="1" si="804"/>
        <v>8.7999999999999995E-2</v>
      </c>
      <c r="AE4347">
        <f t="shared" ca="1" si="805"/>
        <v>1</v>
      </c>
      <c r="AF4347" s="5">
        <f t="shared" ca="1" si="806"/>
        <v>-4.0294499999999901E-4</v>
      </c>
      <c r="AG4347" s="5">
        <f t="shared" ca="1" si="807"/>
        <v>-9.6658199999999903E-4</v>
      </c>
      <c r="AH4347" s="5">
        <f t="shared" ca="1" si="808"/>
        <v>-1.49854E-3</v>
      </c>
      <c r="AI4347" s="5">
        <f t="shared" ca="1" si="809"/>
        <v>-2.683857E-3</v>
      </c>
      <c r="AJ4347" s="5">
        <f t="shared" ca="1" si="810"/>
        <v>-2.0384359999999998E-3</v>
      </c>
      <c r="AK4347" s="6">
        <f t="shared" ca="1" si="811"/>
        <v>0.20506448498112084</v>
      </c>
      <c r="AL4347" s="6">
        <f t="shared" ca="1" si="812"/>
        <v>-8.197130999999332E-3</v>
      </c>
      <c r="AM4347" s="6">
        <f t="shared" ca="1" si="813"/>
        <v>0.12146741899999956</v>
      </c>
      <c r="AN4347" s="6">
        <f t="shared" ca="1" si="814"/>
        <v>0.38055414849999858</v>
      </c>
      <c r="AO4347" s="6">
        <f t="shared" ca="1" si="815"/>
        <v>0.14430600160999865</v>
      </c>
    </row>
    <row r="4348" spans="1:41" x14ac:dyDescent="0.3">
      <c r="A4348">
        <v>4341</v>
      </c>
      <c r="B4348" s="1">
        <v>42662</v>
      </c>
      <c r="C4348">
        <v>1.09791666666666</v>
      </c>
      <c r="D4348">
        <v>-3.1888199999999999E-4</v>
      </c>
      <c r="E4348" s="2">
        <v>1.3244000000000001E-5</v>
      </c>
      <c r="F4348">
        <v>-1.4734500000000001E-4</v>
      </c>
      <c r="G4348">
        <v>-1.4734500000000001E-4</v>
      </c>
      <c r="H4348">
        <v>-4.0908199999999898E-4</v>
      </c>
      <c r="I4348">
        <v>-3.24047E-4</v>
      </c>
      <c r="J4348" s="1">
        <v>42662</v>
      </c>
      <c r="K4348" s="5">
        <v>6.35414693336145E-2</v>
      </c>
      <c r="L4348">
        <v>16.859887510000199</v>
      </c>
      <c r="M4348">
        <v>10.1733763209999</v>
      </c>
      <c r="N4348">
        <v>73.381661762000306</v>
      </c>
      <c r="O4348">
        <v>8.4996205939490999</v>
      </c>
      <c r="P4348">
        <v>6.7829492939010896</v>
      </c>
      <c r="Q4348">
        <v>2.0457043128199199</v>
      </c>
      <c r="R4348">
        <v>0.51680708868116698</v>
      </c>
      <c r="S4348">
        <v>-1.1989038144116799</v>
      </c>
      <c r="T4348">
        <v>-3.3805659536670398</v>
      </c>
      <c r="U4348">
        <v>148.792427379</v>
      </c>
      <c r="V4348">
        <v>-71.365447800999803</v>
      </c>
      <c r="W4348">
        <v>-163.109815647</v>
      </c>
      <c r="X4348">
        <v>-3.0688897279289802</v>
      </c>
      <c r="Y4348">
        <v>-1.6529741811840399</v>
      </c>
      <c r="Z4348">
        <v>1.40320088056368</v>
      </c>
      <c r="AA4348">
        <v>2.5653641666823801</v>
      </c>
      <c r="AB4348">
        <v>1.12097330418645</v>
      </c>
      <c r="AC4348">
        <v>-2.0931332527076099</v>
      </c>
      <c r="AD4348" s="3">
        <f t="shared" ca="1" si="804"/>
        <v>9.6000000000000002E-2</v>
      </c>
      <c r="AE4348">
        <f t="shared" ca="1" si="805"/>
        <v>1</v>
      </c>
      <c r="AF4348" s="5">
        <f t="shared" ca="1" si="806"/>
        <v>1.3244000000000001E-5</v>
      </c>
      <c r="AG4348" s="5">
        <f t="shared" ca="1" si="807"/>
        <v>-1.4734500000000001E-4</v>
      </c>
      <c r="AH4348" s="5">
        <f t="shared" ca="1" si="808"/>
        <v>-1.4734500000000001E-4</v>
      </c>
      <c r="AI4348" s="5">
        <f t="shared" ca="1" si="809"/>
        <v>-4.0908199999999898E-4</v>
      </c>
      <c r="AJ4348" s="5">
        <f t="shared" ca="1" si="810"/>
        <v>-3.24047E-4</v>
      </c>
      <c r="AK4348" s="6">
        <f t="shared" ca="1" si="811"/>
        <v>0.20507772898112084</v>
      </c>
      <c r="AL4348" s="6">
        <f t="shared" ca="1" si="812"/>
        <v>-8.3444759999993321E-3</v>
      </c>
      <c r="AM4348" s="6">
        <f t="shared" ca="1" si="813"/>
        <v>0.12132007399999957</v>
      </c>
      <c r="AN4348" s="6">
        <f t="shared" ca="1" si="814"/>
        <v>0.38014506649999857</v>
      </c>
      <c r="AO4348" s="6">
        <f t="shared" ca="1" si="815"/>
        <v>0.14398195460999866</v>
      </c>
    </row>
    <row r="4349" spans="1:41" x14ac:dyDescent="0.3">
      <c r="A4349">
        <v>4342</v>
      </c>
      <c r="B4349" s="1">
        <v>42663</v>
      </c>
      <c r="C4349">
        <v>1.09573541666666</v>
      </c>
      <c r="D4349">
        <v>-4.5208959999999999E-3</v>
      </c>
      <c r="E4349">
        <v>-5.9000798199999903E-4</v>
      </c>
      <c r="F4349">
        <v>-2.089147E-3</v>
      </c>
      <c r="G4349">
        <v>-2.089147E-3</v>
      </c>
      <c r="H4349">
        <v>-6.1925610000000001E-3</v>
      </c>
      <c r="I4349">
        <v>-4.0506750000000001E-3</v>
      </c>
      <c r="J4349" s="1">
        <v>42663</v>
      </c>
      <c r="K4349" s="5">
        <v>6.4031742760291305E-2</v>
      </c>
      <c r="L4349">
        <v>17.0488814690002</v>
      </c>
      <c r="M4349">
        <v>9.8575538399999196</v>
      </c>
      <c r="N4349">
        <v>73.136822644000304</v>
      </c>
      <c r="O4349">
        <v>8.5494372377333399</v>
      </c>
      <c r="P4349">
        <v>6.9980295378319699</v>
      </c>
      <c r="Q4349">
        <v>1.70347917108405</v>
      </c>
      <c r="R4349">
        <v>0.54354603214409403</v>
      </c>
      <c r="S4349">
        <v>-1.42847953832998</v>
      </c>
      <c r="T4349">
        <v>-3.3858333437120902</v>
      </c>
      <c r="U4349">
        <v>148.595874356</v>
      </c>
      <c r="V4349">
        <v>-71.292449651999803</v>
      </c>
      <c r="W4349">
        <v>-162.89756507999999</v>
      </c>
      <c r="X4349">
        <v>-3.2200315660275001</v>
      </c>
      <c r="Y4349">
        <v>-1.6810976298807501</v>
      </c>
      <c r="Z4349">
        <v>1.4549182284003801</v>
      </c>
      <c r="AA4349">
        <v>2.59499063284485</v>
      </c>
      <c r="AB4349">
        <v>1.30095982128584</v>
      </c>
      <c r="AC4349">
        <v>-2.0219609241738601</v>
      </c>
      <c r="AD4349" s="3">
        <f t="shared" ca="1" si="804"/>
        <v>0.104</v>
      </c>
      <c r="AE4349">
        <f t="shared" ca="1" si="805"/>
        <v>1</v>
      </c>
      <c r="AF4349" s="5">
        <f t="shared" ca="1" si="806"/>
        <v>-5.9000798199999903E-4</v>
      </c>
      <c r="AG4349" s="5">
        <f t="shared" ca="1" si="807"/>
        <v>-2.089147E-3</v>
      </c>
      <c r="AH4349" s="5">
        <f t="shared" ca="1" si="808"/>
        <v>-2.089147E-3</v>
      </c>
      <c r="AI4349" s="5">
        <f t="shared" ca="1" si="809"/>
        <v>-6.1925610000000001E-3</v>
      </c>
      <c r="AJ4349" s="5">
        <f t="shared" ca="1" si="810"/>
        <v>-4.0506750000000001E-3</v>
      </c>
      <c r="AK4349" s="6">
        <f t="shared" ca="1" si="811"/>
        <v>0.20448772099912083</v>
      </c>
      <c r="AL4349" s="6">
        <f t="shared" ca="1" si="812"/>
        <v>-1.0433622999999332E-2</v>
      </c>
      <c r="AM4349" s="6">
        <f t="shared" ca="1" si="813"/>
        <v>0.11923092699999957</v>
      </c>
      <c r="AN4349" s="6">
        <f t="shared" ca="1" si="814"/>
        <v>0.37395250549999859</v>
      </c>
      <c r="AO4349" s="6">
        <f t="shared" ca="1" si="815"/>
        <v>0.13993127960999865</v>
      </c>
    </row>
    <row r="4350" spans="1:41" x14ac:dyDescent="0.3">
      <c r="A4350">
        <v>4343</v>
      </c>
      <c r="B4350" s="1">
        <v>42664</v>
      </c>
      <c r="C4350">
        <v>1.08918125</v>
      </c>
      <c r="D4350">
        <v>-3.6223039999999998E-3</v>
      </c>
      <c r="E4350">
        <v>2.29613E-3</v>
      </c>
      <c r="F4350">
        <v>-1.6740030000000001E-3</v>
      </c>
      <c r="G4350">
        <v>-1.331063E-3</v>
      </c>
      <c r="H4350">
        <v>-5.0708400000000001E-3</v>
      </c>
      <c r="I4350">
        <v>-3.4252010000000001E-3</v>
      </c>
      <c r="J4350" s="1">
        <v>42664</v>
      </c>
      <c r="K4350" s="5">
        <v>6.1476580260240297E-2</v>
      </c>
      <c r="L4350">
        <v>17.0488814690002</v>
      </c>
      <c r="M4350">
        <v>9.5138026749999192</v>
      </c>
      <c r="N4350">
        <v>72.833257854000294</v>
      </c>
      <c r="O4350">
        <v>8.4142999986426599</v>
      </c>
      <c r="P4350">
        <v>7.20072944623809</v>
      </c>
      <c r="Q4350">
        <v>1.3406689700161301</v>
      </c>
      <c r="R4350">
        <v>0.55490481956543103</v>
      </c>
      <c r="S4350">
        <v>-1.71121171405697</v>
      </c>
      <c r="T4350">
        <v>-3.40235873997069</v>
      </c>
      <c r="U4350">
        <v>148.59083952500001</v>
      </c>
      <c r="V4350">
        <v>-71.3621127589998</v>
      </c>
      <c r="W4350">
        <v>-162.95455146500001</v>
      </c>
      <c r="X4350">
        <v>-3.1805007077465302</v>
      </c>
      <c r="Y4350">
        <v>-1.70763282247352</v>
      </c>
      <c r="Z4350">
        <v>1.3659799194723401</v>
      </c>
      <c r="AA4350">
        <v>2.6197229872312202</v>
      </c>
      <c r="AB4350">
        <v>1.21384195853799</v>
      </c>
      <c r="AC4350">
        <v>-1.9562112231673101</v>
      </c>
      <c r="AD4350" s="3">
        <f t="shared" ca="1" si="804"/>
        <v>0.111</v>
      </c>
      <c r="AE4350">
        <f t="shared" ca="1" si="805"/>
        <v>1</v>
      </c>
      <c r="AF4350" s="5">
        <f t="shared" ca="1" si="806"/>
        <v>2.29613E-3</v>
      </c>
      <c r="AG4350" s="5">
        <f t="shared" ca="1" si="807"/>
        <v>-1.6740030000000001E-3</v>
      </c>
      <c r="AH4350" s="5">
        <f t="shared" ca="1" si="808"/>
        <v>-1.331063E-3</v>
      </c>
      <c r="AI4350" s="5">
        <f t="shared" ca="1" si="809"/>
        <v>-5.0708400000000001E-3</v>
      </c>
      <c r="AJ4350" s="5">
        <f t="shared" ca="1" si="810"/>
        <v>-3.4252010000000001E-3</v>
      </c>
      <c r="AK4350" s="6">
        <f t="shared" ca="1" si="811"/>
        <v>0.20678385099912083</v>
      </c>
      <c r="AL4350" s="6">
        <f t="shared" ca="1" si="812"/>
        <v>-1.2107625999999332E-2</v>
      </c>
      <c r="AM4350" s="6">
        <f t="shared" ca="1" si="813"/>
        <v>0.11789986399999958</v>
      </c>
      <c r="AN4350" s="6">
        <f t="shared" ca="1" si="814"/>
        <v>0.36888166549999857</v>
      </c>
      <c r="AO4350" s="6">
        <f t="shared" ca="1" si="815"/>
        <v>0.13650607860999867</v>
      </c>
    </row>
    <row r="4351" spans="1:41" x14ac:dyDescent="0.3">
      <c r="A4351">
        <v>4344</v>
      </c>
      <c r="B4351" s="1">
        <v>42667</v>
      </c>
      <c r="C4351">
        <v>1.08795625</v>
      </c>
      <c r="D4351">
        <v>-8.7314100000000002E-4</v>
      </c>
      <c r="E4351" s="2">
        <v>-1.89299999999971E-6</v>
      </c>
      <c r="F4351">
        <v>-4.0346099999999998E-4</v>
      </c>
      <c r="G4351">
        <v>2.6721600000000002E-4</v>
      </c>
      <c r="H4351">
        <v>-1.2119209999999999E-3</v>
      </c>
      <c r="I4351">
        <v>-8.7241300000000005E-4</v>
      </c>
      <c r="J4351" s="1">
        <v>42667</v>
      </c>
      <c r="K4351" s="5">
        <v>6.1472636620632098E-2</v>
      </c>
      <c r="L4351">
        <v>20.2388997000002</v>
      </c>
      <c r="M4351">
        <v>13.734907676999899</v>
      </c>
      <c r="N4351">
        <v>76.566400760000306</v>
      </c>
      <c r="O4351">
        <v>11.159254409655199</v>
      </c>
      <c r="P4351">
        <v>7.8693042551399603</v>
      </c>
      <c r="Q4351">
        <v>5.4243701268694604</v>
      </c>
      <c r="R4351">
        <v>0.75580322380020504</v>
      </c>
      <c r="S4351">
        <v>2.0082937088131798</v>
      </c>
      <c r="T4351">
        <v>-3.2915292616062</v>
      </c>
      <c r="U4351">
        <v>149.48424992100001</v>
      </c>
      <c r="V4351">
        <v>-70.402717597999796</v>
      </c>
      <c r="W4351">
        <v>-161.98640599300001</v>
      </c>
      <c r="X4351">
        <v>-2.1762600846816</v>
      </c>
      <c r="Y4351">
        <v>-1.7410826349360999</v>
      </c>
      <c r="Z4351">
        <v>2.2521494414242298</v>
      </c>
      <c r="AA4351">
        <v>2.7220949545447399</v>
      </c>
      <c r="AB4351">
        <v>2.07818766074785</v>
      </c>
      <c r="AC4351">
        <v>-1.7364118027639599</v>
      </c>
      <c r="AD4351" s="3">
        <f t="shared" ca="1" si="804"/>
        <v>0.13100000000000001</v>
      </c>
      <c r="AE4351">
        <f t="shared" ca="1" si="805"/>
        <v>1</v>
      </c>
      <c r="AF4351" s="5">
        <f t="shared" ca="1" si="806"/>
        <v>-1.89299999999971E-6</v>
      </c>
      <c r="AG4351" s="5">
        <f t="shared" ca="1" si="807"/>
        <v>-4.0346099999999998E-4</v>
      </c>
      <c r="AH4351" s="5">
        <f t="shared" ca="1" si="808"/>
        <v>2.6721600000000002E-4</v>
      </c>
      <c r="AI4351" s="5">
        <f t="shared" ca="1" si="809"/>
        <v>-1.2119209999999999E-3</v>
      </c>
      <c r="AJ4351" s="5">
        <f t="shared" ca="1" si="810"/>
        <v>-8.7241300000000005E-4</v>
      </c>
      <c r="AK4351" s="6">
        <f t="shared" ca="1" si="811"/>
        <v>0.20678195799912083</v>
      </c>
      <c r="AL4351" s="6">
        <f t="shared" ca="1" si="812"/>
        <v>-1.2511086999999333E-2</v>
      </c>
      <c r="AM4351" s="6">
        <f t="shared" ca="1" si="813"/>
        <v>0.11816707999999958</v>
      </c>
      <c r="AN4351" s="6">
        <f t="shared" ca="1" si="814"/>
        <v>0.36766974449999856</v>
      </c>
      <c r="AO4351" s="6">
        <f t="shared" ca="1" si="815"/>
        <v>0.13563366560999868</v>
      </c>
    </row>
    <row r="4352" spans="1:41" x14ac:dyDescent="0.3">
      <c r="A4352">
        <v>4345</v>
      </c>
      <c r="B4352" s="1">
        <v>42668</v>
      </c>
      <c r="C4352">
        <v>1.0879208333333299</v>
      </c>
      <c r="D4352">
        <v>1.19455E-3</v>
      </c>
      <c r="E4352">
        <v>-9.0165500000000001E-4</v>
      </c>
      <c r="F4352">
        <v>5.5205699999999903E-4</v>
      </c>
      <c r="G4352">
        <v>-4.9903399999999998E-4</v>
      </c>
      <c r="H4352">
        <v>1.648715E-3</v>
      </c>
      <c r="I4352">
        <v>1.19455E-3</v>
      </c>
      <c r="J4352" s="1">
        <v>42668</v>
      </c>
      <c r="K4352" s="5">
        <v>6.0399617528268501E-2</v>
      </c>
      <c r="L4352">
        <v>20.9164382390002</v>
      </c>
      <c r="M4352">
        <v>14.0358519879999</v>
      </c>
      <c r="N4352">
        <v>77.083664319000306</v>
      </c>
      <c r="O4352">
        <v>11.6427122449706</v>
      </c>
      <c r="P4352">
        <v>8.1780278522288992</v>
      </c>
      <c r="Q4352">
        <v>5.6219950958357998</v>
      </c>
      <c r="R4352">
        <v>0.93900142480620896</v>
      </c>
      <c r="S4352">
        <v>2.46360525150499</v>
      </c>
      <c r="T4352">
        <v>-3.13767267835724</v>
      </c>
      <c r="U4352">
        <v>150.030936983</v>
      </c>
      <c r="V4352">
        <v>-70.055763127999796</v>
      </c>
      <c r="W4352">
        <v>-161.599501334</v>
      </c>
      <c r="X4352">
        <v>-1.61611095377202</v>
      </c>
      <c r="Y4352">
        <v>-1.7047433566724199</v>
      </c>
      <c r="Z4352">
        <v>2.5570566045261698</v>
      </c>
      <c r="AA4352">
        <v>2.7909184923270001</v>
      </c>
      <c r="AB4352">
        <v>2.41264454529954</v>
      </c>
      <c r="AC4352">
        <v>-1.6284682597123701</v>
      </c>
      <c r="AD4352" s="3">
        <f t="shared" ca="1" si="804"/>
        <v>0.15</v>
      </c>
      <c r="AE4352">
        <f t="shared" ca="1" si="805"/>
        <v>1</v>
      </c>
      <c r="AF4352" s="5">
        <f t="shared" ca="1" si="806"/>
        <v>-9.0165500000000001E-4</v>
      </c>
      <c r="AG4352" s="5">
        <f t="shared" ca="1" si="807"/>
        <v>5.5205699999999903E-4</v>
      </c>
      <c r="AH4352" s="5">
        <f t="shared" ca="1" si="808"/>
        <v>-4.9903399999999998E-4</v>
      </c>
      <c r="AI4352" s="5">
        <f t="shared" ca="1" si="809"/>
        <v>1.648715E-3</v>
      </c>
      <c r="AJ4352" s="5">
        <f t="shared" ca="1" si="810"/>
        <v>1.19455E-3</v>
      </c>
      <c r="AK4352" s="6">
        <f t="shared" ca="1" si="811"/>
        <v>0.20588030299912083</v>
      </c>
      <c r="AL4352" s="6">
        <f t="shared" ca="1" si="812"/>
        <v>-1.1959029999999333E-2</v>
      </c>
      <c r="AM4352" s="6">
        <f t="shared" ca="1" si="813"/>
        <v>0.11766804599999958</v>
      </c>
      <c r="AN4352" s="6">
        <f t="shared" ca="1" si="814"/>
        <v>0.36931845949999859</v>
      </c>
      <c r="AO4352" s="6">
        <f t="shared" ca="1" si="815"/>
        <v>0.13682821560999867</v>
      </c>
    </row>
    <row r="4353" spans="1:41" x14ac:dyDescent="0.3">
      <c r="A4353">
        <v>4346</v>
      </c>
      <c r="B4353" s="1">
        <v>42669</v>
      </c>
      <c r="C4353">
        <v>1.0905749999999901</v>
      </c>
      <c r="D4353">
        <v>1.7433780000000001E-3</v>
      </c>
      <c r="E4353">
        <v>-4.8000999999999898E-4</v>
      </c>
      <c r="F4353">
        <v>8.0563800000000001E-4</v>
      </c>
      <c r="G4353">
        <v>-8.0563800000000001E-4</v>
      </c>
      <c r="H4353">
        <v>2.69002999999999E-3</v>
      </c>
      <c r="I4353">
        <v>1.7433759999999901E-3</v>
      </c>
      <c r="J4353" s="1">
        <v>42669</v>
      </c>
      <c r="K4353" s="5">
        <v>5.91860642490874E-2</v>
      </c>
      <c r="L4353">
        <v>21.170062712000199</v>
      </c>
      <c r="M4353">
        <v>13.925421987999901</v>
      </c>
      <c r="N4353">
        <v>77.354432206000297</v>
      </c>
      <c r="O4353">
        <v>11.702962172504</v>
      </c>
      <c r="P4353">
        <v>8.4796696117468304</v>
      </c>
      <c r="Q4353">
        <v>5.4134782060934903</v>
      </c>
      <c r="R4353">
        <v>1.10831993968644</v>
      </c>
      <c r="S4353">
        <v>2.6692363468425899</v>
      </c>
      <c r="T4353">
        <v>-2.9798701514244001</v>
      </c>
      <c r="U4353">
        <v>149.59613922099999</v>
      </c>
      <c r="V4353">
        <v>-69.704650610999707</v>
      </c>
      <c r="W4353">
        <v>-161.184227763</v>
      </c>
      <c r="X4353">
        <v>-2.0288823001978802</v>
      </c>
      <c r="Y4353">
        <v>-1.68744328596548</v>
      </c>
      <c r="Z4353">
        <v>2.8605408435020601</v>
      </c>
      <c r="AA4353">
        <v>2.8698685331990599</v>
      </c>
      <c r="AB4353">
        <v>2.7689861612737201</v>
      </c>
      <c r="AC4353">
        <v>-1.5087655644872999</v>
      </c>
      <c r="AD4353" s="3">
        <f t="shared" ca="1" si="804"/>
        <v>0.16200000000000001</v>
      </c>
      <c r="AE4353">
        <f t="shared" ca="1" si="805"/>
        <v>1</v>
      </c>
      <c r="AF4353" s="5">
        <f t="shared" ca="1" si="806"/>
        <v>-4.8000999999999898E-4</v>
      </c>
      <c r="AG4353" s="5">
        <f t="shared" ca="1" si="807"/>
        <v>8.0563800000000001E-4</v>
      </c>
      <c r="AH4353" s="5">
        <f t="shared" ca="1" si="808"/>
        <v>-8.0563800000000001E-4</v>
      </c>
      <c r="AI4353" s="5">
        <f t="shared" ca="1" si="809"/>
        <v>2.69002999999999E-3</v>
      </c>
      <c r="AJ4353" s="5">
        <f t="shared" ca="1" si="810"/>
        <v>1.7433759999999901E-3</v>
      </c>
      <c r="AK4353" s="6">
        <f t="shared" ca="1" si="811"/>
        <v>0.20540029299912083</v>
      </c>
      <c r="AL4353" s="6">
        <f t="shared" ca="1" si="812"/>
        <v>-1.1153391999999332E-2</v>
      </c>
      <c r="AM4353" s="6">
        <f t="shared" ca="1" si="813"/>
        <v>0.11686240799999958</v>
      </c>
      <c r="AN4353" s="6">
        <f t="shared" ca="1" si="814"/>
        <v>0.3720084894999986</v>
      </c>
      <c r="AO4353" s="6">
        <f t="shared" ca="1" si="815"/>
        <v>0.13857159160999866</v>
      </c>
    </row>
    <row r="4354" spans="1:41" x14ac:dyDescent="0.3">
      <c r="A4354">
        <v>4347</v>
      </c>
      <c r="B4354" s="1">
        <v>42670</v>
      </c>
      <c r="C4354">
        <v>1.09067916666666</v>
      </c>
      <c r="D4354">
        <v>-9.17189E-4</v>
      </c>
      <c r="E4354">
        <v>-1.8634199999999901E-4</v>
      </c>
      <c r="F4354">
        <v>-4.23831E-4</v>
      </c>
      <c r="G4354">
        <v>4.23831E-4</v>
      </c>
      <c r="H4354">
        <v>-5.7842499999999895E-4</v>
      </c>
      <c r="I4354">
        <v>-4.8699299999999899E-4</v>
      </c>
      <c r="J4354" s="1">
        <v>42670</v>
      </c>
      <c r="K4354" s="5">
        <v>5.9120653938777502E-2</v>
      </c>
      <c r="L4354">
        <v>21.592711652000201</v>
      </c>
      <c r="M4354">
        <v>14.023150121999899</v>
      </c>
      <c r="N4354">
        <v>77.626643636000296</v>
      </c>
      <c r="O4354">
        <v>11.929577800318899</v>
      </c>
      <c r="P4354">
        <v>8.7813588656191897</v>
      </c>
      <c r="Q4354">
        <v>5.41409483358062</v>
      </c>
      <c r="R4354">
        <v>1.27284340837557</v>
      </c>
      <c r="S4354">
        <v>2.8731823142056601</v>
      </c>
      <c r="T4354">
        <v>-2.8182970330980099</v>
      </c>
      <c r="U4354">
        <v>148.904354028</v>
      </c>
      <c r="V4354">
        <v>-69.650154196999793</v>
      </c>
      <c r="W4354">
        <v>-160.97821237100001</v>
      </c>
      <c r="X4354">
        <v>-2.68533773896525</v>
      </c>
      <c r="Y4354">
        <v>-1.6986332021328101</v>
      </c>
      <c r="Z4354">
        <v>2.8677948560900099</v>
      </c>
      <c r="AA4354">
        <v>2.9464119889284599</v>
      </c>
      <c r="AB4354">
        <v>2.91387266031728</v>
      </c>
      <c r="AC4354">
        <v>-1.38639178776233</v>
      </c>
      <c r="AD4354" s="3">
        <f t="shared" ca="1" si="804"/>
        <v>0.185</v>
      </c>
      <c r="AE4354">
        <f t="shared" ca="1" si="805"/>
        <v>1</v>
      </c>
      <c r="AF4354" s="5">
        <f t="shared" ca="1" si="806"/>
        <v>-1.8634199999999901E-4</v>
      </c>
      <c r="AG4354" s="5">
        <f t="shared" ca="1" si="807"/>
        <v>-4.23831E-4</v>
      </c>
      <c r="AH4354" s="5">
        <f t="shared" ca="1" si="808"/>
        <v>4.23831E-4</v>
      </c>
      <c r="AI4354" s="5">
        <f t="shared" ca="1" si="809"/>
        <v>-5.7842499999999895E-4</v>
      </c>
      <c r="AJ4354" s="5">
        <f t="shared" ca="1" si="810"/>
        <v>-4.8699299999999899E-4</v>
      </c>
      <c r="AK4354" s="6">
        <f t="shared" ca="1" si="811"/>
        <v>0.20521395099912082</v>
      </c>
      <c r="AL4354" s="6">
        <f t="shared" ca="1" si="812"/>
        <v>-1.1577222999999331E-2</v>
      </c>
      <c r="AM4354" s="6">
        <f t="shared" ca="1" si="813"/>
        <v>0.11728623899999958</v>
      </c>
      <c r="AN4354" s="6">
        <f t="shared" ca="1" si="814"/>
        <v>0.3714300644999986</v>
      </c>
      <c r="AO4354" s="6">
        <f t="shared" ca="1" si="815"/>
        <v>0.13808459860999867</v>
      </c>
    </row>
    <row r="4355" spans="1:41" x14ac:dyDescent="0.3">
      <c r="A4355">
        <v>4348</v>
      </c>
      <c r="B4355" s="1">
        <v>42671</v>
      </c>
      <c r="C4355">
        <v>1.09276041666666</v>
      </c>
      <c r="D4355">
        <v>7.1776459999999898E-3</v>
      </c>
      <c r="E4355">
        <v>9.64293999999999E-4</v>
      </c>
      <c r="F4355">
        <v>3.3168350000000002E-3</v>
      </c>
      <c r="G4355">
        <v>-3.3782220000000002E-3</v>
      </c>
      <c r="H4355">
        <v>5.0543059999999997E-3</v>
      </c>
      <c r="I4355">
        <v>-3.2806810000000001E-3</v>
      </c>
      <c r="J4355" s="1">
        <v>42671</v>
      </c>
      <c r="K4355" s="5">
        <v>6.0732611102185002E-2</v>
      </c>
      <c r="L4355">
        <v>22.274502491000199</v>
      </c>
      <c r="M4355">
        <v>15.6664111689999</v>
      </c>
      <c r="N4355">
        <v>79.308144964000306</v>
      </c>
      <c r="O4355">
        <v>12.4076591660638</v>
      </c>
      <c r="P4355">
        <v>9.0935149188935593</v>
      </c>
      <c r="Q4355">
        <v>6.9309594749603596</v>
      </c>
      <c r="R4355">
        <v>1.49533763101215</v>
      </c>
      <c r="S4355">
        <v>4.4558243181238302</v>
      </c>
      <c r="T4355">
        <v>-2.5961319196389598</v>
      </c>
      <c r="U4355">
        <v>148.09161076500001</v>
      </c>
      <c r="V4355">
        <v>-67.689210258999793</v>
      </c>
      <c r="W4355">
        <v>-159.26078693299999</v>
      </c>
      <c r="X4355">
        <v>-3.4475173863621502</v>
      </c>
      <c r="Y4355">
        <v>-1.74177658946376</v>
      </c>
      <c r="Z4355">
        <v>4.7445933680698102</v>
      </c>
      <c r="AA4355">
        <v>3.0978242609720001</v>
      </c>
      <c r="AB4355">
        <v>4.5384867619236804</v>
      </c>
      <c r="AC4355">
        <v>-1.2003276974334001</v>
      </c>
      <c r="AD4355" s="3">
        <f t="shared" ca="1" si="804"/>
        <v>0.19600000000000001</v>
      </c>
      <c r="AE4355">
        <f t="shared" ca="1" si="805"/>
        <v>1</v>
      </c>
      <c r="AF4355" s="5">
        <f t="shared" ca="1" si="806"/>
        <v>9.64293999999999E-4</v>
      </c>
      <c r="AG4355" s="5">
        <f t="shared" ca="1" si="807"/>
        <v>3.3168350000000002E-3</v>
      </c>
      <c r="AH4355" s="5">
        <f t="shared" ca="1" si="808"/>
        <v>-3.3782220000000002E-3</v>
      </c>
      <c r="AI4355" s="5">
        <f t="shared" ca="1" si="809"/>
        <v>5.0543059999999997E-3</v>
      </c>
      <c r="AJ4355" s="5">
        <f t="shared" ca="1" si="810"/>
        <v>-3.2806810000000001E-3</v>
      </c>
      <c r="AK4355" s="6">
        <f t="shared" ca="1" si="811"/>
        <v>0.20617824499912082</v>
      </c>
      <c r="AL4355" s="6">
        <f t="shared" ca="1" si="812"/>
        <v>-8.2603879999993308E-3</v>
      </c>
      <c r="AM4355" s="6">
        <f t="shared" ca="1" si="813"/>
        <v>0.11390801699999958</v>
      </c>
      <c r="AN4355" s="6">
        <f t="shared" ca="1" si="814"/>
        <v>0.37648437049999861</v>
      </c>
      <c r="AO4355" s="6">
        <f t="shared" ca="1" si="815"/>
        <v>0.13480391760999866</v>
      </c>
    </row>
    <row r="4356" spans="1:41" x14ac:dyDescent="0.3">
      <c r="A4356">
        <v>4349</v>
      </c>
      <c r="B4356" s="1">
        <v>42674</v>
      </c>
      <c r="C4356">
        <v>1.0963749999999901</v>
      </c>
      <c r="D4356">
        <v>-3.1895899999999898E-4</v>
      </c>
      <c r="E4356">
        <v>-1.25012199999999E-3</v>
      </c>
      <c r="F4356">
        <v>-1.4740199999999901E-4</v>
      </c>
      <c r="G4356">
        <v>7.7637500000000005E-4</v>
      </c>
      <c r="H4356">
        <v>-1.36821E-4</v>
      </c>
      <c r="I4356">
        <v>-2.71805999999999E-4</v>
      </c>
      <c r="J4356" s="1">
        <v>42674</v>
      </c>
      <c r="K4356" s="5">
        <v>6.0733408512472199E-2</v>
      </c>
      <c r="L4356">
        <v>21.468726664000201</v>
      </c>
      <c r="M4356">
        <v>15.3344380939999</v>
      </c>
      <c r="N4356">
        <v>79.030025083000297</v>
      </c>
      <c r="O4356">
        <v>11.040770657717999</v>
      </c>
      <c r="P4356">
        <v>9.8942553128991495</v>
      </c>
      <c r="Q4356">
        <v>6.2482540303435599</v>
      </c>
      <c r="R4356">
        <v>2.08242932090443</v>
      </c>
      <c r="S4356">
        <v>3.9054711437320799</v>
      </c>
      <c r="T4356">
        <v>-2.0023844551304801</v>
      </c>
      <c r="U4356">
        <v>147.40725987100001</v>
      </c>
      <c r="V4356">
        <v>-67.787429281999707</v>
      </c>
      <c r="W4356">
        <v>-159.74340102100001</v>
      </c>
      <c r="X4356">
        <v>-3.9735221678247501</v>
      </c>
      <c r="Y4356">
        <v>-1.8840217468372999</v>
      </c>
      <c r="Z4356">
        <v>4.4110490191317497</v>
      </c>
      <c r="AA4356">
        <v>3.4997935496847901</v>
      </c>
      <c r="AB4356">
        <v>3.8037716535644401</v>
      </c>
      <c r="AC4356">
        <v>-0.71444682707942697</v>
      </c>
      <c r="AD4356" s="3">
        <f t="shared" ca="1" si="804"/>
        <v>0.23100000000000001</v>
      </c>
      <c r="AE4356">
        <f t="shared" ca="1" si="805"/>
        <v>1</v>
      </c>
      <c r="AF4356" s="5">
        <f t="shared" ca="1" si="806"/>
        <v>-1.25012199999999E-3</v>
      </c>
      <c r="AG4356" s="5">
        <f t="shared" ca="1" si="807"/>
        <v>-1.4740199999999901E-4</v>
      </c>
      <c r="AH4356" s="5">
        <f t="shared" ca="1" si="808"/>
        <v>7.7637500000000005E-4</v>
      </c>
      <c r="AI4356" s="5">
        <f t="shared" ca="1" si="809"/>
        <v>-1.36821E-4</v>
      </c>
      <c r="AJ4356" s="5">
        <f t="shared" ca="1" si="810"/>
        <v>-2.71805999999999E-4</v>
      </c>
      <c r="AK4356" s="6">
        <f t="shared" ca="1" si="811"/>
        <v>0.20492812299912083</v>
      </c>
      <c r="AL4356" s="6">
        <f t="shared" ca="1" si="812"/>
        <v>-8.4077899999993305E-3</v>
      </c>
      <c r="AM4356" s="6">
        <f t="shared" ca="1" si="813"/>
        <v>0.11468439199999958</v>
      </c>
      <c r="AN4356" s="6">
        <f t="shared" ca="1" si="814"/>
        <v>0.3763475494999986</v>
      </c>
      <c r="AO4356" s="6">
        <f t="shared" ca="1" si="815"/>
        <v>0.13453211160999867</v>
      </c>
    </row>
    <row r="4357" spans="1:41" x14ac:dyDescent="0.3">
      <c r="A4357">
        <v>4350</v>
      </c>
      <c r="B4357" s="1">
        <v>42675</v>
      </c>
      <c r="C4357">
        <v>1.10101249999999</v>
      </c>
      <c r="D4357">
        <v>7.5811679999999897E-3</v>
      </c>
      <c r="E4357">
        <v>4.0968589999999996E-3</v>
      </c>
      <c r="F4357">
        <v>3.5033149999999999E-3</v>
      </c>
      <c r="G4357">
        <v>1.6929029999999999E-3</v>
      </c>
      <c r="H4357">
        <v>4.0323060000000003E-3</v>
      </c>
      <c r="I4357">
        <v>-9.4558599999999902E-4</v>
      </c>
      <c r="J4357" s="1">
        <v>42675</v>
      </c>
      <c r="K4357" s="5">
        <v>6.2580862963827893E-2</v>
      </c>
      <c r="L4357">
        <v>21.411461089000198</v>
      </c>
      <c r="M4357">
        <v>15.441317908999901</v>
      </c>
      <c r="N4357">
        <v>81.375415346000295</v>
      </c>
      <c r="O4357">
        <v>10.8182821926342</v>
      </c>
      <c r="P4357">
        <v>10.107001912791899</v>
      </c>
      <c r="Q4357">
        <v>6.2471098428340301</v>
      </c>
      <c r="R4357">
        <v>2.2535417732049399</v>
      </c>
      <c r="S4357">
        <v>6.1236099860032596</v>
      </c>
      <c r="T4357">
        <v>-1.73542629014799</v>
      </c>
      <c r="U4357">
        <v>146.742178916</v>
      </c>
      <c r="V4357">
        <v>-67.230947017999796</v>
      </c>
      <c r="W4357">
        <v>-157.86776995700001</v>
      </c>
      <c r="X4357">
        <v>-4.5664529978011101</v>
      </c>
      <c r="Y4357">
        <v>-1.9708474911087099</v>
      </c>
      <c r="Z4357">
        <v>4.8841634753045096</v>
      </c>
      <c r="AA4357">
        <v>3.63898595153176</v>
      </c>
      <c r="AB4357">
        <v>5.5699637342804698</v>
      </c>
      <c r="AC4357">
        <v>-0.50487044405574</v>
      </c>
      <c r="AD4357" s="3">
        <f t="shared" ca="1" si="804"/>
        <v>0.23899999999999999</v>
      </c>
      <c r="AE4357">
        <f t="shared" ca="1" si="805"/>
        <v>1</v>
      </c>
      <c r="AF4357" s="5">
        <f t="shared" ca="1" si="806"/>
        <v>4.0968589999999996E-3</v>
      </c>
      <c r="AG4357" s="5">
        <f t="shared" ca="1" si="807"/>
        <v>3.5033149999999999E-3</v>
      </c>
      <c r="AH4357" s="5">
        <f t="shared" ca="1" si="808"/>
        <v>1.6929029999999999E-3</v>
      </c>
      <c r="AI4357" s="5">
        <f t="shared" ca="1" si="809"/>
        <v>4.0323060000000003E-3</v>
      </c>
      <c r="AJ4357" s="5">
        <f t="shared" ca="1" si="810"/>
        <v>-9.4558599999999902E-4</v>
      </c>
      <c r="AK4357" s="6">
        <f t="shared" ca="1" si="811"/>
        <v>0.20902498199912084</v>
      </c>
      <c r="AL4357" s="6">
        <f t="shared" ca="1" si="812"/>
        <v>-4.9044749999993306E-3</v>
      </c>
      <c r="AM4357" s="6">
        <f t="shared" ca="1" si="813"/>
        <v>0.11637729499999958</v>
      </c>
      <c r="AN4357" s="6">
        <f t="shared" ca="1" si="814"/>
        <v>0.38037985549999859</v>
      </c>
      <c r="AO4357" s="6">
        <f t="shared" ca="1" si="815"/>
        <v>0.13358652560999867</v>
      </c>
    </row>
    <row r="4358" spans="1:41" x14ac:dyDescent="0.3">
      <c r="A4358">
        <v>4351</v>
      </c>
      <c r="B4358" s="1">
        <v>42676</v>
      </c>
      <c r="C4358">
        <v>1.1084749999999901</v>
      </c>
      <c r="D4358">
        <v>3.79166999999999E-3</v>
      </c>
      <c r="E4358">
        <v>2.984362E-3</v>
      </c>
      <c r="F4358">
        <v>1.75221199999999E-3</v>
      </c>
      <c r="G4358">
        <v>-1.0602299999999999E-3</v>
      </c>
      <c r="H4358">
        <v>-2.71415E-4</v>
      </c>
      <c r="I4358">
        <v>-3.759348E-3</v>
      </c>
      <c r="J4358" s="1">
        <v>42676</v>
      </c>
      <c r="K4358" s="5">
        <v>6.1754276995177999E-2</v>
      </c>
      <c r="L4358">
        <v>22.386851852000198</v>
      </c>
      <c r="M4358">
        <v>15.735408910999899</v>
      </c>
      <c r="N4358">
        <v>81.422386097000299</v>
      </c>
      <c r="O4358">
        <v>11.6138756261483</v>
      </c>
      <c r="P4358">
        <v>10.3462655184486</v>
      </c>
      <c r="Q4358">
        <v>6.4305070347608302</v>
      </c>
      <c r="R4358">
        <v>2.4274587897691502</v>
      </c>
      <c r="S4358">
        <v>6.0464645602482898</v>
      </c>
      <c r="T4358">
        <v>-1.47957656521684</v>
      </c>
      <c r="U4358">
        <v>148.042932737</v>
      </c>
      <c r="V4358">
        <v>-66.609760846999706</v>
      </c>
      <c r="W4358">
        <v>-157.49575664400001</v>
      </c>
      <c r="X4358">
        <v>-3.2208079872179902</v>
      </c>
      <c r="Y4358">
        <v>-2.0002148236482</v>
      </c>
      <c r="Z4358">
        <v>5.4123412819413304</v>
      </c>
      <c r="AA4358">
        <v>3.7955127327200699</v>
      </c>
      <c r="AB4358">
        <v>5.8286178756944</v>
      </c>
      <c r="AC4358">
        <v>-0.29064247884303901</v>
      </c>
      <c r="AD4358" s="3">
        <f t="shared" ca="1" si="804"/>
        <v>0.25</v>
      </c>
      <c r="AE4358">
        <f t="shared" ca="1" si="805"/>
        <v>1</v>
      </c>
      <c r="AF4358" s="5">
        <f t="shared" ca="1" si="806"/>
        <v>2.984362E-3</v>
      </c>
      <c r="AG4358" s="5">
        <f t="shared" ca="1" si="807"/>
        <v>1.75221199999999E-3</v>
      </c>
      <c r="AH4358" s="5">
        <f t="shared" ca="1" si="808"/>
        <v>-1.0602299999999999E-3</v>
      </c>
      <c r="AI4358" s="5">
        <f t="shared" ca="1" si="809"/>
        <v>-2.71415E-4</v>
      </c>
      <c r="AJ4358" s="5">
        <f t="shared" ca="1" si="810"/>
        <v>-3.759348E-3</v>
      </c>
      <c r="AK4358" s="6">
        <f t="shared" ca="1" si="811"/>
        <v>0.21200934399912083</v>
      </c>
      <c r="AL4358" s="6">
        <f t="shared" ca="1" si="812"/>
        <v>-3.1522629999993406E-3</v>
      </c>
      <c r="AM4358" s="6">
        <f t="shared" ca="1" si="813"/>
        <v>0.11531706499999958</v>
      </c>
      <c r="AN4358" s="6">
        <f t="shared" ca="1" si="814"/>
        <v>0.38010844049999859</v>
      </c>
      <c r="AO4358" s="6">
        <f t="shared" ca="1" si="815"/>
        <v>0.12982717760999868</v>
      </c>
    </row>
    <row r="4359" spans="1:41" x14ac:dyDescent="0.3">
      <c r="A4359">
        <v>4352</v>
      </c>
      <c r="B4359" s="1">
        <v>42677</v>
      </c>
      <c r="C4359">
        <v>1.1101020833333299</v>
      </c>
      <c r="D4359">
        <v>7.2050700000000001E-4</v>
      </c>
      <c r="E4359">
        <v>-1.4376399163E-3</v>
      </c>
      <c r="F4359">
        <v>3.3302800000000002E-4</v>
      </c>
      <c r="G4359">
        <v>-2.7754899999999998E-4</v>
      </c>
      <c r="H4359">
        <v>-1.10071999999999E-4</v>
      </c>
      <c r="I4359">
        <v>-7.19384E-4</v>
      </c>
      <c r="J4359" s="1">
        <v>42677</v>
      </c>
      <c r="K4359" s="5">
        <v>6.1282902128864801E-2</v>
      </c>
      <c r="L4359">
        <v>22.768652614000199</v>
      </c>
      <c r="M4359">
        <v>15.2376132799999</v>
      </c>
      <c r="N4359">
        <v>81.322152475000294</v>
      </c>
      <c r="O4359">
        <v>11.8133500954258</v>
      </c>
      <c r="P4359">
        <v>10.586632595480999</v>
      </c>
      <c r="Q4359">
        <v>5.8348942676808901</v>
      </c>
      <c r="R4359">
        <v>2.5719451291700799</v>
      </c>
      <c r="S4359">
        <v>5.8279957031397904</v>
      </c>
      <c r="T4359">
        <v>-1.24029420362975</v>
      </c>
      <c r="U4359">
        <v>148.183474058</v>
      </c>
      <c r="V4359">
        <v>-66.246960829999793</v>
      </c>
      <c r="W4359">
        <v>-157.11779642799999</v>
      </c>
      <c r="X4359">
        <v>-3.0390753335610801</v>
      </c>
      <c r="Y4359">
        <v>-2.02196644856528</v>
      </c>
      <c r="Z4359">
        <v>5.67783406694</v>
      </c>
      <c r="AA4359">
        <v>3.9580089270441698</v>
      </c>
      <c r="AB4359">
        <v>6.08928494321031</v>
      </c>
      <c r="AC4359">
        <v>-7.1804176030695999E-2</v>
      </c>
      <c r="AD4359" s="3">
        <f t="shared" ca="1" si="804"/>
        <v>0.26600000000000001</v>
      </c>
      <c r="AE4359">
        <f t="shared" ca="1" si="805"/>
        <v>1</v>
      </c>
      <c r="AF4359" s="5">
        <f t="shared" ca="1" si="806"/>
        <v>-1.4376399163E-3</v>
      </c>
      <c r="AG4359" s="5">
        <f t="shared" ca="1" si="807"/>
        <v>3.3302800000000002E-4</v>
      </c>
      <c r="AH4359" s="5">
        <f t="shared" ca="1" si="808"/>
        <v>-2.7754899999999998E-4</v>
      </c>
      <c r="AI4359" s="5">
        <f t="shared" ca="1" si="809"/>
        <v>-1.10071999999999E-4</v>
      </c>
      <c r="AJ4359" s="5">
        <f t="shared" ca="1" si="810"/>
        <v>-7.19384E-4</v>
      </c>
      <c r="AK4359" s="6">
        <f t="shared" ca="1" si="811"/>
        <v>0.21057170408282083</v>
      </c>
      <c r="AL4359" s="6">
        <f t="shared" ca="1" si="812"/>
        <v>-2.8192349999993406E-3</v>
      </c>
      <c r="AM4359" s="6">
        <f t="shared" ca="1" si="813"/>
        <v>0.11503951599999958</v>
      </c>
      <c r="AN4359" s="6">
        <f t="shared" ca="1" si="814"/>
        <v>0.37999836849999857</v>
      </c>
      <c r="AO4359" s="6">
        <f t="shared" ca="1" si="815"/>
        <v>0.12910779360999869</v>
      </c>
    </row>
    <row r="4360" spans="1:41" x14ac:dyDescent="0.3">
      <c r="A4360">
        <v>4353</v>
      </c>
      <c r="B4360" s="1">
        <v>42678</v>
      </c>
      <c r="C4360">
        <v>1.11086041666666</v>
      </c>
      <c r="D4360">
        <v>3.0566949999999899E-3</v>
      </c>
      <c r="E4360">
        <v>3.5995978E-4</v>
      </c>
      <c r="F4360">
        <v>1.412581E-3</v>
      </c>
      <c r="G4360">
        <v>-8.6190400000000003E-4</v>
      </c>
      <c r="H4360">
        <v>-9.3677400000000003E-4</v>
      </c>
      <c r="I4360">
        <v>-3.0184389999999999E-3</v>
      </c>
      <c r="J4360" s="1">
        <v>42678</v>
      </c>
      <c r="K4360" s="5">
        <v>6.1494567950242503E-2</v>
      </c>
      <c r="L4360">
        <v>21.3732603720002</v>
      </c>
      <c r="M4360">
        <v>14.9433497469999</v>
      </c>
      <c r="N4360">
        <v>81.0496295880003</v>
      </c>
      <c r="O4360">
        <v>10.267894380627</v>
      </c>
      <c r="P4360">
        <v>10.756053644694701</v>
      </c>
      <c r="Q4360">
        <v>5.4512804553583196</v>
      </c>
      <c r="R4360">
        <v>2.69668450229259</v>
      </c>
      <c r="S4360">
        <v>5.4462680579690801</v>
      </c>
      <c r="T4360">
        <v>-1.02377574680107</v>
      </c>
      <c r="U4360">
        <v>147.911192046</v>
      </c>
      <c r="V4360">
        <v>-66.187347228999798</v>
      </c>
      <c r="W4360">
        <v>-157.12733320300001</v>
      </c>
      <c r="X4360">
        <v>-3.2656787908783498</v>
      </c>
      <c r="Y4360">
        <v>-2.0531906318197701</v>
      </c>
      <c r="Z4360">
        <v>5.6418855867081001</v>
      </c>
      <c r="AA4360">
        <v>4.1138652910905904</v>
      </c>
      <c r="AB4360">
        <v>5.96619786404694</v>
      </c>
      <c r="AC4360">
        <v>0.13567786676961099</v>
      </c>
      <c r="AD4360" s="3">
        <f t="shared" ref="AD4360:AD4423" ca="1" si="816">IF(ROW(AA4360)&gt;262,PERCENTRANK(OFFSET(AA4360,,,-260),AA4360),PERCENTRANK($AA$7:$AA$266,AA4360))</f>
        <v>0.28100000000000003</v>
      </c>
      <c r="AE4360">
        <f t="shared" ref="AE4360:AE4423" ca="1" si="817">IF(OR(AD4360&gt;$AD$2,AD4360&lt;$AD$3),1,0)</f>
        <v>1</v>
      </c>
      <c r="AF4360" s="5">
        <f t="shared" ca="1" si="806"/>
        <v>3.5995978E-4</v>
      </c>
      <c r="AG4360" s="5">
        <f t="shared" ca="1" si="807"/>
        <v>1.412581E-3</v>
      </c>
      <c r="AH4360" s="5">
        <f t="shared" ca="1" si="808"/>
        <v>-8.6190400000000003E-4</v>
      </c>
      <c r="AI4360" s="5">
        <f t="shared" ca="1" si="809"/>
        <v>-9.3677400000000003E-4</v>
      </c>
      <c r="AJ4360" s="5">
        <f t="shared" ca="1" si="810"/>
        <v>-3.0184389999999999E-3</v>
      </c>
      <c r="AK4360" s="6">
        <f t="shared" ca="1" si="811"/>
        <v>0.21093166386282083</v>
      </c>
      <c r="AL4360" s="6">
        <f t="shared" ca="1" si="812"/>
        <v>-1.4066539999993406E-3</v>
      </c>
      <c r="AM4360" s="6">
        <f t="shared" ca="1" si="813"/>
        <v>0.11417761199999958</v>
      </c>
      <c r="AN4360" s="6">
        <f t="shared" ca="1" si="814"/>
        <v>0.3790615944999986</v>
      </c>
      <c r="AO4360" s="6">
        <f t="shared" ca="1" si="815"/>
        <v>0.12608935460999868</v>
      </c>
    </row>
    <row r="4361" spans="1:41" x14ac:dyDescent="0.3">
      <c r="A4361">
        <v>4354</v>
      </c>
      <c r="B4361" s="1">
        <v>42681</v>
      </c>
      <c r="C4361">
        <v>1.1060541666666599</v>
      </c>
      <c r="D4361">
        <v>-8.7002339999999994E-3</v>
      </c>
      <c r="E4361">
        <v>-6.6111699999999904E-4</v>
      </c>
      <c r="F4361">
        <v>-4.0205830000000003E-3</v>
      </c>
      <c r="G4361">
        <v>2.2300599999999999E-3</v>
      </c>
      <c r="H4361">
        <v>1.3380669999999901E-3</v>
      </c>
      <c r="I4361">
        <v>8.6289839999999993E-3</v>
      </c>
      <c r="J4361" s="1">
        <v>42681</v>
      </c>
      <c r="K4361" s="5">
        <v>6.3926599478405802E-2</v>
      </c>
      <c r="L4361">
        <v>21.404008627000199</v>
      </c>
      <c r="M4361">
        <v>14.8768778889999</v>
      </c>
      <c r="N4361">
        <v>81.195114946000302</v>
      </c>
      <c r="O4361">
        <v>9.8708240491142298</v>
      </c>
      <c r="P4361">
        <v>11.2019636045101</v>
      </c>
      <c r="Q4361">
        <v>5.1322733446724298</v>
      </c>
      <c r="R4361">
        <v>3.0282376512828102</v>
      </c>
      <c r="S4361">
        <v>5.2810883732539402</v>
      </c>
      <c r="T4361">
        <v>-0.43023410062865203</v>
      </c>
      <c r="U4361">
        <v>147.835684332</v>
      </c>
      <c r="V4361">
        <v>-66.110930347999798</v>
      </c>
      <c r="W4361">
        <v>-156.966677764</v>
      </c>
      <c r="X4361">
        <v>-3.20843854364061</v>
      </c>
      <c r="Y4361">
        <v>-2.1381057005117698</v>
      </c>
      <c r="Z4361">
        <v>5.4466857661220001</v>
      </c>
      <c r="AA4361">
        <v>4.5336050795773897</v>
      </c>
      <c r="AB4361">
        <v>5.8030124949334496</v>
      </c>
      <c r="AC4361">
        <v>0.70384299287420005</v>
      </c>
      <c r="AD4361" s="3">
        <f t="shared" ca="1" si="816"/>
        <v>0.308</v>
      </c>
      <c r="AE4361">
        <f t="shared" ca="1" si="817"/>
        <v>1</v>
      </c>
      <c r="AF4361" s="5">
        <f t="shared" ref="AF4361:AF4424" ca="1" si="818">$AE4360*E4361</f>
        <v>-6.6111699999999904E-4</v>
      </c>
      <c r="AG4361" s="5">
        <f t="shared" ref="AG4361:AG4424" ca="1" si="819">$AE4360*F4361</f>
        <v>-4.0205830000000003E-3</v>
      </c>
      <c r="AH4361" s="5">
        <f t="shared" ref="AH4361:AH4424" ca="1" si="820">$AE4360*G4361</f>
        <v>2.2300599999999999E-3</v>
      </c>
      <c r="AI4361" s="5">
        <f t="shared" ref="AI4361:AI4424" ca="1" si="821">$AE4360*H4361</f>
        <v>1.3380669999999901E-3</v>
      </c>
      <c r="AJ4361" s="5">
        <f t="shared" ref="AJ4361:AJ4424" ca="1" si="822">$AE4360*I4361</f>
        <v>8.6289839999999993E-3</v>
      </c>
      <c r="AK4361" s="6">
        <f t="shared" ref="AK4361:AK4424" ca="1" si="823">AF4361+AK4360</f>
        <v>0.21027054686282085</v>
      </c>
      <c r="AL4361" s="6">
        <f t="shared" ref="AL4361:AL4424" ca="1" si="824">AG4361+AL4360</f>
        <v>-5.4272369999993405E-3</v>
      </c>
      <c r="AM4361" s="6">
        <f t="shared" ref="AM4361:AM4424" ca="1" si="825">AH4361+AM4360</f>
        <v>0.11640767199999959</v>
      </c>
      <c r="AN4361" s="6">
        <f t="shared" ref="AN4361:AN4424" ca="1" si="826">AI4361+AN4360</f>
        <v>0.3803996614999986</v>
      </c>
      <c r="AO4361" s="6">
        <f t="shared" ref="AO4361:AO4424" ca="1" si="827">AJ4361+AO4360</f>
        <v>0.13471833860999868</v>
      </c>
    </row>
    <row r="4362" spans="1:41" x14ac:dyDescent="0.3">
      <c r="A4362">
        <v>4355</v>
      </c>
      <c r="B4362" s="1">
        <v>42682</v>
      </c>
      <c r="C4362">
        <v>1.1038583333333301</v>
      </c>
      <c r="D4362">
        <v>-2.7201360000000002E-3</v>
      </c>
      <c r="E4362">
        <v>-2.19556999999999E-4</v>
      </c>
      <c r="F4362">
        <v>-1.256956E-3</v>
      </c>
      <c r="G4362">
        <v>-1.3807800000000001E-3</v>
      </c>
      <c r="H4362">
        <v>-1.591842E-3</v>
      </c>
      <c r="I4362">
        <v>-3.0271799999999902E-4</v>
      </c>
      <c r="J4362" s="1">
        <v>42682</v>
      </c>
      <c r="K4362" s="5">
        <v>6.1680034059609999E-2</v>
      </c>
      <c r="L4362">
        <v>20.3517499400002</v>
      </c>
      <c r="M4362">
        <v>14.7152701989999</v>
      </c>
      <c r="N4362">
        <v>79.798091641000298</v>
      </c>
      <c r="O4362">
        <v>8.7033411224950701</v>
      </c>
      <c r="P4362">
        <v>11.2892071321087</v>
      </c>
      <c r="Q4362">
        <v>4.8949220301901404</v>
      </c>
      <c r="R4362">
        <v>3.11824420715724</v>
      </c>
      <c r="S4362">
        <v>3.8121863005224501</v>
      </c>
      <c r="T4362">
        <v>-0.30439057890916299</v>
      </c>
      <c r="U4362">
        <v>147.38613670800001</v>
      </c>
      <c r="V4362">
        <v>-66.274199874999795</v>
      </c>
      <c r="W4362">
        <v>-157.43583533899999</v>
      </c>
      <c r="X4362">
        <v>-3.6058355515670102</v>
      </c>
      <c r="Y4362">
        <v>-2.18285739926278</v>
      </c>
      <c r="Z4362">
        <v>5.2002884210333198</v>
      </c>
      <c r="AA4362">
        <v>4.6531346398309896</v>
      </c>
      <c r="AB4362">
        <v>5.2393142110919104</v>
      </c>
      <c r="AC4362">
        <v>0.85951418799706403</v>
      </c>
      <c r="AD4362" s="3">
        <f t="shared" ca="1" si="816"/>
        <v>0.312</v>
      </c>
      <c r="AE4362">
        <f t="shared" ca="1" si="817"/>
        <v>1</v>
      </c>
      <c r="AF4362" s="5">
        <f t="shared" ca="1" si="818"/>
        <v>-2.19556999999999E-4</v>
      </c>
      <c r="AG4362" s="5">
        <f t="shared" ca="1" si="819"/>
        <v>-1.256956E-3</v>
      </c>
      <c r="AH4362" s="5">
        <f t="shared" ca="1" si="820"/>
        <v>-1.3807800000000001E-3</v>
      </c>
      <c r="AI4362" s="5">
        <f t="shared" ca="1" si="821"/>
        <v>-1.591842E-3</v>
      </c>
      <c r="AJ4362" s="5">
        <f t="shared" ca="1" si="822"/>
        <v>-3.0271799999999902E-4</v>
      </c>
      <c r="AK4362" s="6">
        <f t="shared" ca="1" si="823"/>
        <v>0.21005098986282084</v>
      </c>
      <c r="AL4362" s="6">
        <f t="shared" ca="1" si="824"/>
        <v>-6.6841929999993405E-3</v>
      </c>
      <c r="AM4362" s="6">
        <f t="shared" ca="1" si="825"/>
        <v>0.11502689199999959</v>
      </c>
      <c r="AN4362" s="6">
        <f t="shared" ca="1" si="826"/>
        <v>0.37880781949999859</v>
      </c>
      <c r="AO4362" s="6">
        <f t="shared" ca="1" si="827"/>
        <v>0.13441562060999868</v>
      </c>
    </row>
    <row r="4363" spans="1:41" x14ac:dyDescent="0.3">
      <c r="A4363">
        <v>4356</v>
      </c>
      <c r="B4363" s="1">
        <v>42683</v>
      </c>
      <c r="C4363">
        <v>1.10443958333333</v>
      </c>
      <c r="D4363">
        <v>-8.4342540000000004E-3</v>
      </c>
      <c r="E4363">
        <v>-1.7285486999999999E-2</v>
      </c>
      <c r="F4363">
        <v>-3.8976059999999901E-3</v>
      </c>
      <c r="G4363" s="2">
        <v>-7.8553000000000506E-5</v>
      </c>
      <c r="H4363">
        <v>1.2875530000000001E-3</v>
      </c>
      <c r="I4363">
        <v>-5.0301809999999999E-3</v>
      </c>
      <c r="J4363" s="1">
        <v>42683</v>
      </c>
      <c r="K4363" s="5">
        <v>6.3809500774503605E-2</v>
      </c>
      <c r="L4363">
        <v>20.3517499400002</v>
      </c>
      <c r="M4363">
        <v>14.363020357999901</v>
      </c>
      <c r="N4363">
        <v>79.678431092000295</v>
      </c>
      <c r="O4363">
        <v>8.5908562725186908</v>
      </c>
      <c r="P4363">
        <v>11.3695177627696</v>
      </c>
      <c r="Q4363">
        <v>4.4757635787564896</v>
      </c>
      <c r="R4363">
        <v>3.1887680807272298</v>
      </c>
      <c r="S4363">
        <v>3.6250857543639499</v>
      </c>
      <c r="T4363">
        <v>-0.18963980018239099</v>
      </c>
      <c r="U4363">
        <v>147.410174189</v>
      </c>
      <c r="V4363">
        <v>-66.332329234999705</v>
      </c>
      <c r="W4363">
        <v>-157.427804874</v>
      </c>
      <c r="X4363">
        <v>-3.5313094440291599</v>
      </c>
      <c r="Y4363">
        <v>-2.22389574577024</v>
      </c>
      <c r="Z4363">
        <v>5.0625294474001397</v>
      </c>
      <c r="AA4363">
        <v>4.7632580823875896</v>
      </c>
      <c r="AB4363">
        <v>5.1553663240798899</v>
      </c>
      <c r="AC4363">
        <v>1.00750083624743</v>
      </c>
      <c r="AD4363" s="3">
        <f t="shared" ca="1" si="816"/>
        <v>0.32400000000000001</v>
      </c>
      <c r="AE4363">
        <f t="shared" ca="1" si="817"/>
        <v>1</v>
      </c>
      <c r="AF4363" s="5">
        <f t="shared" ca="1" si="818"/>
        <v>-1.7285486999999999E-2</v>
      </c>
      <c r="AG4363" s="5">
        <f t="shared" ca="1" si="819"/>
        <v>-3.8976059999999901E-3</v>
      </c>
      <c r="AH4363" s="5">
        <f t="shared" ca="1" si="820"/>
        <v>-7.8553000000000506E-5</v>
      </c>
      <c r="AI4363" s="5">
        <f t="shared" ca="1" si="821"/>
        <v>1.2875530000000001E-3</v>
      </c>
      <c r="AJ4363" s="5">
        <f t="shared" ca="1" si="822"/>
        <v>-5.0301809999999999E-3</v>
      </c>
      <c r="AK4363" s="6">
        <f t="shared" ca="1" si="823"/>
        <v>0.19276550286282085</v>
      </c>
      <c r="AL4363" s="6">
        <f t="shared" ca="1" si="824"/>
        <v>-1.058179899999933E-2</v>
      </c>
      <c r="AM4363" s="6">
        <f t="shared" ca="1" si="825"/>
        <v>0.11494833899999959</v>
      </c>
      <c r="AN4363" s="6">
        <f t="shared" ca="1" si="826"/>
        <v>0.38009537249999858</v>
      </c>
      <c r="AO4363" s="6">
        <f t="shared" ca="1" si="827"/>
        <v>0.12938543960999868</v>
      </c>
    </row>
    <row r="4364" spans="1:41" x14ac:dyDescent="0.3">
      <c r="A4364">
        <v>4357</v>
      </c>
      <c r="B4364" s="1">
        <v>42684</v>
      </c>
      <c r="C4364">
        <v>1.0908166666666601</v>
      </c>
      <c r="D4364">
        <v>-3.2099559999999999E-3</v>
      </c>
      <c r="E4364">
        <v>1.5330699999999899E-3</v>
      </c>
      <c r="F4364">
        <v>-1.4833870000000001E-3</v>
      </c>
      <c r="G4364">
        <v>-7.9110299999999895E-4</v>
      </c>
      <c r="H4364">
        <v>-4.5888329999999901E-3</v>
      </c>
      <c r="I4364">
        <v>-3.5146689999999898E-3</v>
      </c>
      <c r="J4364" s="1">
        <v>42684</v>
      </c>
      <c r="K4364" s="5">
        <v>6.2649163357790902E-2</v>
      </c>
      <c r="L4364">
        <v>20.318907651000199</v>
      </c>
      <c r="M4364">
        <v>14.6039937149999</v>
      </c>
      <c r="N4364">
        <v>79.869959159000302</v>
      </c>
      <c r="O4364">
        <v>8.4488142770061998</v>
      </c>
      <c r="P4364">
        <v>11.4418959539234</v>
      </c>
      <c r="Q4364">
        <v>4.6467766828297199</v>
      </c>
      <c r="R4364">
        <v>3.26478475458888</v>
      </c>
      <c r="S4364">
        <v>3.7473749279143602</v>
      </c>
      <c r="T4364">
        <v>-7.2854084568277203E-2</v>
      </c>
      <c r="U4364">
        <v>147.279226252</v>
      </c>
      <c r="V4364">
        <v>-66.327665302999705</v>
      </c>
      <c r="W4364">
        <v>-157.32738202900001</v>
      </c>
      <c r="X4364">
        <v>-3.6103467773012499</v>
      </c>
      <c r="Y4364">
        <v>-2.26767160291825</v>
      </c>
      <c r="Z4364">
        <v>4.9897074715529097</v>
      </c>
      <c r="AA4364">
        <v>4.8669645601088201</v>
      </c>
      <c r="AB4364">
        <v>5.1644692416882396</v>
      </c>
      <c r="AC4364">
        <v>1.15189525304305</v>
      </c>
      <c r="AD4364" s="3">
        <f t="shared" ca="1" si="816"/>
        <v>0.33500000000000002</v>
      </c>
      <c r="AE4364">
        <f t="shared" ca="1" si="817"/>
        <v>1</v>
      </c>
      <c r="AF4364" s="5">
        <f t="shared" ca="1" si="818"/>
        <v>1.5330699999999899E-3</v>
      </c>
      <c r="AG4364" s="5">
        <f t="shared" ca="1" si="819"/>
        <v>-1.4833870000000001E-3</v>
      </c>
      <c r="AH4364" s="5">
        <f t="shared" ca="1" si="820"/>
        <v>-7.9110299999999895E-4</v>
      </c>
      <c r="AI4364" s="5">
        <f t="shared" ca="1" si="821"/>
        <v>-4.5888329999999901E-3</v>
      </c>
      <c r="AJ4364" s="5">
        <f t="shared" ca="1" si="822"/>
        <v>-3.5146689999999898E-3</v>
      </c>
      <c r="AK4364" s="6">
        <f t="shared" ca="1" si="823"/>
        <v>0.19429857286282085</v>
      </c>
      <c r="AL4364" s="6">
        <f t="shared" ca="1" si="824"/>
        <v>-1.2065185999999329E-2</v>
      </c>
      <c r="AM4364" s="6">
        <f t="shared" ca="1" si="825"/>
        <v>0.11415723599999959</v>
      </c>
      <c r="AN4364" s="6">
        <f t="shared" ca="1" si="826"/>
        <v>0.37550653949999857</v>
      </c>
      <c r="AO4364" s="6">
        <f t="shared" ca="1" si="827"/>
        <v>0.12587077060999868</v>
      </c>
    </row>
    <row r="4365" spans="1:41" x14ac:dyDescent="0.3">
      <c r="A4365">
        <v>4358</v>
      </c>
      <c r="B4365" s="1">
        <v>42685</v>
      </c>
      <c r="C4365">
        <v>1.0877666666666601</v>
      </c>
      <c r="D4365">
        <v>-2.8057289999999999E-3</v>
      </c>
      <c r="E4365">
        <v>-2.4959500000000003E-4</v>
      </c>
      <c r="F4365">
        <v>-1.1851189999999899E-3</v>
      </c>
      <c r="G4365">
        <v>-1.296611E-3</v>
      </c>
      <c r="H4365">
        <v>-3.9396699999999897E-3</v>
      </c>
      <c r="I4365">
        <v>-2.7993139999999998E-3</v>
      </c>
      <c r="J4365" s="1">
        <v>42685</v>
      </c>
      <c r="K4365" s="5">
        <v>6.2715701897649606E-2</v>
      </c>
      <c r="L4365">
        <v>19.9614683980002</v>
      </c>
      <c r="M4365">
        <v>14.905243919999901</v>
      </c>
      <c r="N4365">
        <v>80.4096854120003</v>
      </c>
      <c r="O4365">
        <v>7.9916925209733902</v>
      </c>
      <c r="P4365">
        <v>11.493584077081399</v>
      </c>
      <c r="Q4365">
        <v>4.8739295167196603</v>
      </c>
      <c r="R4365">
        <v>3.3484412521373499</v>
      </c>
      <c r="S4365">
        <v>4.2093038056083198</v>
      </c>
      <c r="T4365">
        <v>5.9932857754404198E-2</v>
      </c>
      <c r="U4365">
        <v>147.26166683899999</v>
      </c>
      <c r="V4365">
        <v>-66.293980540999797</v>
      </c>
      <c r="W4365">
        <v>-157.332579971</v>
      </c>
      <c r="X4365">
        <v>-3.5768348850312601</v>
      </c>
      <c r="Y4365">
        <v>-2.30944773664634</v>
      </c>
      <c r="Z4365">
        <v>4.9474003931848598</v>
      </c>
      <c r="AA4365">
        <v>4.9657275212727896</v>
      </c>
      <c r="AB4365">
        <v>5.0706385133446199</v>
      </c>
      <c r="AC4365">
        <v>1.2885696591196101</v>
      </c>
      <c r="AD4365" s="3">
        <f t="shared" ca="1" si="816"/>
        <v>0.34300000000000003</v>
      </c>
      <c r="AE4365">
        <f t="shared" ca="1" si="817"/>
        <v>1</v>
      </c>
      <c r="AF4365" s="5">
        <f t="shared" ca="1" si="818"/>
        <v>-2.4959500000000003E-4</v>
      </c>
      <c r="AG4365" s="5">
        <f t="shared" ca="1" si="819"/>
        <v>-1.1851189999999899E-3</v>
      </c>
      <c r="AH4365" s="5">
        <f t="shared" ca="1" si="820"/>
        <v>-1.296611E-3</v>
      </c>
      <c r="AI4365" s="5">
        <f t="shared" ca="1" si="821"/>
        <v>-3.9396699999999897E-3</v>
      </c>
      <c r="AJ4365" s="5">
        <f t="shared" ca="1" si="822"/>
        <v>-2.7993139999999998E-3</v>
      </c>
      <c r="AK4365" s="6">
        <f t="shared" ca="1" si="823"/>
        <v>0.19404897786282085</v>
      </c>
      <c r="AL4365" s="6">
        <f t="shared" ca="1" si="824"/>
        <v>-1.3250304999999319E-2</v>
      </c>
      <c r="AM4365" s="6">
        <f t="shared" ca="1" si="825"/>
        <v>0.11286062499999959</v>
      </c>
      <c r="AN4365" s="6">
        <f t="shared" ca="1" si="826"/>
        <v>0.37156686949999856</v>
      </c>
      <c r="AO4365" s="6">
        <f t="shared" ca="1" si="827"/>
        <v>0.12307145660999869</v>
      </c>
    </row>
    <row r="4366" spans="1:41" x14ac:dyDescent="0.3">
      <c r="A4366">
        <v>4359</v>
      </c>
      <c r="B4366" s="1">
        <v>42688</v>
      </c>
      <c r="C4366">
        <v>1.07647916666666</v>
      </c>
      <c r="D4366">
        <v>-1.0324366E-2</v>
      </c>
      <c r="E4366">
        <v>2.1972390000000001E-3</v>
      </c>
      <c r="F4366">
        <v>-3.2380679999999898E-3</v>
      </c>
      <c r="G4366">
        <v>-4.77103399999999E-3</v>
      </c>
      <c r="H4366">
        <v>-1.46543649999999E-2</v>
      </c>
      <c r="I4366">
        <v>-1.0284882E-2</v>
      </c>
      <c r="J4366" s="1">
        <v>42688</v>
      </c>
      <c r="K4366" s="5">
        <v>6.5830064140787001E-2</v>
      </c>
      <c r="L4366">
        <v>20.107257419000199</v>
      </c>
      <c r="M4366">
        <v>15.774960583999899</v>
      </c>
      <c r="N4366">
        <v>80.786720576000306</v>
      </c>
      <c r="O4366">
        <v>7.8485993747126397</v>
      </c>
      <c r="P4366">
        <v>11.6243747991559</v>
      </c>
      <c r="Q4366">
        <v>5.5153582314898104</v>
      </c>
      <c r="R4366">
        <v>3.6057876544662699</v>
      </c>
      <c r="S4366">
        <v>4.3587667911104804</v>
      </c>
      <c r="T4366">
        <v>0.43468968011372</v>
      </c>
      <c r="U4366">
        <v>147.29840940700001</v>
      </c>
      <c r="V4366">
        <v>-65.798570453999801</v>
      </c>
      <c r="W4366">
        <v>-156.95105725100001</v>
      </c>
      <c r="X4366">
        <v>-3.3943734959745799</v>
      </c>
      <c r="Y4366">
        <v>-2.4180564193731802</v>
      </c>
      <c r="Z4366">
        <v>5.2173891828313197</v>
      </c>
      <c r="AA4366">
        <v>5.24670745771183</v>
      </c>
      <c r="AB4366">
        <v>5.1933483525558799</v>
      </c>
      <c r="AC4366">
        <v>1.67242330861472</v>
      </c>
      <c r="AD4366" s="3">
        <f t="shared" ca="1" si="816"/>
        <v>0.35899999999999999</v>
      </c>
      <c r="AE4366">
        <f t="shared" ca="1" si="817"/>
        <v>1</v>
      </c>
      <c r="AF4366" s="5">
        <f t="shared" ca="1" si="818"/>
        <v>2.1972390000000001E-3</v>
      </c>
      <c r="AG4366" s="5">
        <f t="shared" ca="1" si="819"/>
        <v>-3.2380679999999898E-3</v>
      </c>
      <c r="AH4366" s="5">
        <f t="shared" ca="1" si="820"/>
        <v>-4.77103399999999E-3</v>
      </c>
      <c r="AI4366" s="5">
        <f t="shared" ca="1" si="821"/>
        <v>-1.46543649999999E-2</v>
      </c>
      <c r="AJ4366" s="5">
        <f t="shared" ca="1" si="822"/>
        <v>-1.0284882E-2</v>
      </c>
      <c r="AK4366" s="6">
        <f t="shared" ca="1" si="823"/>
        <v>0.19624621686282084</v>
      </c>
      <c r="AL4366" s="6">
        <f t="shared" ca="1" si="824"/>
        <v>-1.6488372999999307E-2</v>
      </c>
      <c r="AM4366" s="6">
        <f t="shared" ca="1" si="825"/>
        <v>0.1080895909999996</v>
      </c>
      <c r="AN4366" s="6">
        <f t="shared" ca="1" si="826"/>
        <v>0.35691250449999867</v>
      </c>
      <c r="AO4366" s="6">
        <f t="shared" ca="1" si="827"/>
        <v>0.11278657460999869</v>
      </c>
    </row>
    <row r="4367" spans="1:41" x14ac:dyDescent="0.3">
      <c r="A4367">
        <v>4360</v>
      </c>
      <c r="B4367" s="1">
        <v>42689</v>
      </c>
      <c r="C4367">
        <v>1.07488125</v>
      </c>
      <c r="D4367">
        <v>-1.8632429999999899E-3</v>
      </c>
      <c r="E4367">
        <v>-1.3749819999999901E-3</v>
      </c>
      <c r="F4367" s="2">
        <v>-4.6805000000000098E-5</v>
      </c>
      <c r="G4367">
        <v>-3.9029299999999902E-4</v>
      </c>
      <c r="H4367">
        <v>-2.615849E-3</v>
      </c>
      <c r="I4367">
        <v>-1.8714859999999999E-3</v>
      </c>
      <c r="J4367" s="1">
        <v>42689</v>
      </c>
      <c r="K4367" s="5">
        <v>6.58601306263739E-2</v>
      </c>
      <c r="L4367">
        <v>19.567542772000198</v>
      </c>
      <c r="M4367">
        <v>16.496064006999902</v>
      </c>
      <c r="N4367">
        <v>81.142182514000297</v>
      </c>
      <c r="O4367">
        <v>7.2254304571750003</v>
      </c>
      <c r="P4367">
        <v>11.6404992280782</v>
      </c>
      <c r="Q4367">
        <v>6.1389359736089899</v>
      </c>
      <c r="R4367">
        <v>3.7335806667432698</v>
      </c>
      <c r="S4367">
        <v>4.6308696278396901</v>
      </c>
      <c r="T4367">
        <v>0.57142411888270295</v>
      </c>
      <c r="U4367">
        <v>146.70547524</v>
      </c>
      <c r="V4367">
        <v>-65.121731067999804</v>
      </c>
      <c r="W4367">
        <v>-156.519831227</v>
      </c>
      <c r="X4367">
        <v>-3.9297379989232302</v>
      </c>
      <c r="Y4367">
        <v>-2.4726574048811401</v>
      </c>
      <c r="Z4367">
        <v>5.8035393969704598</v>
      </c>
      <c r="AA4367">
        <v>5.3692410190544804</v>
      </c>
      <c r="AB4367">
        <v>5.5296926361833698</v>
      </c>
      <c r="AC4367">
        <v>1.81452623646214</v>
      </c>
      <c r="AD4367" s="3">
        <f t="shared" ca="1" si="816"/>
        <v>0.37</v>
      </c>
      <c r="AE4367">
        <f t="shared" ca="1" si="817"/>
        <v>1</v>
      </c>
      <c r="AF4367" s="5">
        <f t="shared" ca="1" si="818"/>
        <v>-1.3749819999999901E-3</v>
      </c>
      <c r="AG4367" s="5">
        <f t="shared" ca="1" si="819"/>
        <v>-4.6805000000000098E-5</v>
      </c>
      <c r="AH4367" s="5">
        <f t="shared" ca="1" si="820"/>
        <v>-3.9029299999999902E-4</v>
      </c>
      <c r="AI4367" s="5">
        <f t="shared" ca="1" si="821"/>
        <v>-2.615849E-3</v>
      </c>
      <c r="AJ4367" s="5">
        <f t="shared" ca="1" si="822"/>
        <v>-1.8714859999999999E-3</v>
      </c>
      <c r="AK4367" s="6">
        <f t="shared" ca="1" si="823"/>
        <v>0.19487123486282085</v>
      </c>
      <c r="AL4367" s="6">
        <f t="shared" ca="1" si="824"/>
        <v>-1.6535177999999307E-2</v>
      </c>
      <c r="AM4367" s="6">
        <f t="shared" ca="1" si="825"/>
        <v>0.1076992979999996</v>
      </c>
      <c r="AN4367" s="6">
        <f t="shared" ca="1" si="826"/>
        <v>0.35429665549999867</v>
      </c>
      <c r="AO4367" s="6">
        <f t="shared" ca="1" si="827"/>
        <v>0.11091508860999869</v>
      </c>
    </row>
    <row r="4368" spans="1:41" x14ac:dyDescent="0.3">
      <c r="A4368">
        <v>4361</v>
      </c>
      <c r="B4368" s="1">
        <v>42690</v>
      </c>
      <c r="C4368">
        <v>1.07125</v>
      </c>
      <c r="D4368">
        <v>-2.1470699999999901E-3</v>
      </c>
      <c r="E4368">
        <v>1.01196999999999E-4</v>
      </c>
      <c r="F4368" s="2">
        <v>4.9150999999999903E-5</v>
      </c>
      <c r="G4368">
        <v>-9.1306500000000001E-4</v>
      </c>
      <c r="H4368">
        <v>-3.0461939999999999E-3</v>
      </c>
      <c r="I4368">
        <v>-2.1470920000000002E-3</v>
      </c>
      <c r="J4368" s="1">
        <v>42690</v>
      </c>
      <c r="K4368" s="5">
        <v>6.56071221519266E-2</v>
      </c>
      <c r="L4368">
        <v>20.014355014000198</v>
      </c>
      <c r="M4368">
        <v>16.021655448999901</v>
      </c>
      <c r="N4368">
        <v>80.7840521130003</v>
      </c>
      <c r="O4368">
        <v>7.5817404650257103</v>
      </c>
      <c r="P4368">
        <v>11.6712684486942</v>
      </c>
      <c r="Q4368">
        <v>5.5788768977257197</v>
      </c>
      <c r="R4368">
        <v>3.8349099157289501</v>
      </c>
      <c r="S4368">
        <v>4.1987638993458702</v>
      </c>
      <c r="T4368">
        <v>0.68666787214637204</v>
      </c>
      <c r="U4368">
        <v>146.67354295600001</v>
      </c>
      <c r="V4368">
        <v>-65.152054586999796</v>
      </c>
      <c r="W4368">
        <v>-156.53077377899999</v>
      </c>
      <c r="X4368">
        <v>-3.9048377390061302</v>
      </c>
      <c r="Y4368">
        <v>-2.5252506569310298</v>
      </c>
      <c r="Z4368">
        <v>5.6856368689678902</v>
      </c>
      <c r="AA4368">
        <v>5.4831812738529901</v>
      </c>
      <c r="AB4368">
        <v>5.4267185481156304</v>
      </c>
      <c r="AC4368">
        <v>1.9486418072253</v>
      </c>
      <c r="AD4368" s="3">
        <f t="shared" ca="1" si="816"/>
        <v>0.378</v>
      </c>
      <c r="AE4368">
        <f t="shared" ca="1" si="817"/>
        <v>1</v>
      </c>
      <c r="AF4368" s="5">
        <f t="shared" ca="1" si="818"/>
        <v>1.01196999999999E-4</v>
      </c>
      <c r="AG4368" s="5">
        <f t="shared" ca="1" si="819"/>
        <v>4.9150999999999903E-5</v>
      </c>
      <c r="AH4368" s="5">
        <f t="shared" ca="1" si="820"/>
        <v>-9.1306500000000001E-4</v>
      </c>
      <c r="AI4368" s="5">
        <f t="shared" ca="1" si="821"/>
        <v>-3.0461939999999999E-3</v>
      </c>
      <c r="AJ4368" s="5">
        <f t="shared" ca="1" si="822"/>
        <v>-2.1470920000000002E-3</v>
      </c>
      <c r="AK4368" s="6">
        <f t="shared" ca="1" si="823"/>
        <v>0.19497243186282084</v>
      </c>
      <c r="AL4368" s="6">
        <f t="shared" ca="1" si="824"/>
        <v>-1.6486026999999306E-2</v>
      </c>
      <c r="AM4368" s="6">
        <f t="shared" ca="1" si="825"/>
        <v>0.10678623299999959</v>
      </c>
      <c r="AN4368" s="6">
        <f t="shared" ca="1" si="826"/>
        <v>0.35125046149999867</v>
      </c>
      <c r="AO4368" s="6">
        <f t="shared" ca="1" si="827"/>
        <v>0.10876799660999868</v>
      </c>
    </row>
    <row r="4369" spans="1:41" x14ac:dyDescent="0.3">
      <c r="A4369">
        <v>4362</v>
      </c>
      <c r="B4369" s="1">
        <v>42691</v>
      </c>
      <c r="C4369">
        <v>1.0684979166666599</v>
      </c>
      <c r="D4369">
        <v>-6.9392179999999996E-3</v>
      </c>
      <c r="E4369">
        <v>-1.1460120000000001E-3</v>
      </c>
      <c r="F4369">
        <v>8.59347E-4</v>
      </c>
      <c r="G4369">
        <v>-3.20675499999999E-3</v>
      </c>
      <c r="H4369">
        <v>-9.8306209999999995E-3</v>
      </c>
      <c r="I4369">
        <v>-6.9392109999999998E-3</v>
      </c>
      <c r="J4369" s="1">
        <v>42691</v>
      </c>
      <c r="K4369" s="5">
        <v>6.65527986177845E-2</v>
      </c>
      <c r="L4369">
        <v>17.0861535720002</v>
      </c>
      <c r="M4369">
        <v>18.461217185999899</v>
      </c>
      <c r="N4369">
        <v>82.693585121000297</v>
      </c>
      <c r="O4369">
        <v>4.6221867035816899</v>
      </c>
      <c r="P4369">
        <v>11.579321682529599</v>
      </c>
      <c r="Q4369">
        <v>7.8873109271814998</v>
      </c>
      <c r="R4369">
        <v>4.0290368914745596</v>
      </c>
      <c r="S4369">
        <v>5.9990649365932001</v>
      </c>
      <c r="T4369">
        <v>0.87326748866993797</v>
      </c>
      <c r="U4369">
        <v>144.977435805</v>
      </c>
      <c r="V4369">
        <v>-64.1791870429998</v>
      </c>
      <c r="W4369">
        <v>-155.71301846899999</v>
      </c>
      <c r="X4369">
        <v>-5.5122936593473497</v>
      </c>
      <c r="Y4369">
        <v>-2.6432899124673601</v>
      </c>
      <c r="Z4369">
        <v>6.5543117393780701</v>
      </c>
      <c r="AA4369">
        <v>5.6295424631917204</v>
      </c>
      <c r="AB4369">
        <v>6.1389888874785496</v>
      </c>
      <c r="AC4369">
        <v>2.1086858949431</v>
      </c>
      <c r="AD4369" s="3">
        <f t="shared" ca="1" si="816"/>
        <v>0.38900000000000001</v>
      </c>
      <c r="AE4369">
        <f t="shared" ca="1" si="817"/>
        <v>1</v>
      </c>
      <c r="AF4369" s="5">
        <f t="shared" ca="1" si="818"/>
        <v>-1.1460120000000001E-3</v>
      </c>
      <c r="AG4369" s="5">
        <f t="shared" ca="1" si="819"/>
        <v>8.59347E-4</v>
      </c>
      <c r="AH4369" s="5">
        <f t="shared" ca="1" si="820"/>
        <v>-3.20675499999999E-3</v>
      </c>
      <c r="AI4369" s="5">
        <f t="shared" ca="1" si="821"/>
        <v>-9.8306209999999995E-3</v>
      </c>
      <c r="AJ4369" s="5">
        <f t="shared" ca="1" si="822"/>
        <v>-6.9392109999999998E-3</v>
      </c>
      <c r="AK4369" s="6">
        <f t="shared" ca="1" si="823"/>
        <v>0.19382641986282084</v>
      </c>
      <c r="AL4369" s="6">
        <f t="shared" ca="1" si="824"/>
        <v>-1.5626679999999307E-2</v>
      </c>
      <c r="AM4369" s="6">
        <f t="shared" ca="1" si="825"/>
        <v>0.1035794779999996</v>
      </c>
      <c r="AN4369" s="6">
        <f t="shared" ca="1" si="826"/>
        <v>0.34141984049999868</v>
      </c>
      <c r="AO4369" s="6">
        <f t="shared" ca="1" si="827"/>
        <v>0.10182878560999868</v>
      </c>
    </row>
    <row r="4370" spans="1:41" x14ac:dyDescent="0.3">
      <c r="A4370">
        <v>4363</v>
      </c>
      <c r="B4370" s="1">
        <v>42692</v>
      </c>
      <c r="C4370">
        <v>1.0602291666666599</v>
      </c>
      <c r="D4370">
        <v>-3.6766500000000001E-3</v>
      </c>
      <c r="E4370">
        <v>1.051225E-3</v>
      </c>
      <c r="F4370">
        <v>3.1582499999999999E-4</v>
      </c>
      <c r="G4370">
        <v>-1.69899799999999E-3</v>
      </c>
      <c r="H4370">
        <v>-5.215089E-3</v>
      </c>
      <c r="I4370">
        <v>-3.6766449999999901E-3</v>
      </c>
      <c r="J4370" s="1">
        <v>42692</v>
      </c>
      <c r="K4370" s="5">
        <v>6.5264742744768997E-2</v>
      </c>
      <c r="L4370">
        <v>17.0861535720002</v>
      </c>
      <c r="M4370">
        <v>18.461217185999899</v>
      </c>
      <c r="N4370">
        <v>82.468518129000302</v>
      </c>
      <c r="O4370">
        <v>4.5908484671112797</v>
      </c>
      <c r="P4370">
        <v>11.489372397234799</v>
      </c>
      <c r="Q4370">
        <v>7.7598417663925598</v>
      </c>
      <c r="R4370">
        <v>4.2125068736636404</v>
      </c>
      <c r="S4370">
        <v>5.6723542696885998</v>
      </c>
      <c r="T4370">
        <v>1.04119108214401</v>
      </c>
      <c r="U4370">
        <v>144.977435805</v>
      </c>
      <c r="V4370">
        <v>-64.149555951999801</v>
      </c>
      <c r="W4370">
        <v>-155.474525059</v>
      </c>
      <c r="X4370">
        <v>-5.4259956218733798</v>
      </c>
      <c r="Y4370">
        <v>-2.7548054220422298</v>
      </c>
      <c r="Z4370">
        <v>6.4820931651542502</v>
      </c>
      <c r="AA4370">
        <v>5.7684821778114301</v>
      </c>
      <c r="AB4370">
        <v>6.2702855427390798</v>
      </c>
      <c r="AC4370">
        <v>2.2698724175369001</v>
      </c>
      <c r="AD4370" s="3">
        <f t="shared" ca="1" si="816"/>
        <v>0.40100000000000002</v>
      </c>
      <c r="AE4370">
        <f t="shared" ca="1" si="817"/>
        <v>0</v>
      </c>
      <c r="AF4370" s="5">
        <f t="shared" ca="1" si="818"/>
        <v>1.051225E-3</v>
      </c>
      <c r="AG4370" s="5">
        <f t="shared" ca="1" si="819"/>
        <v>3.1582499999999999E-4</v>
      </c>
      <c r="AH4370" s="5">
        <f t="shared" ca="1" si="820"/>
        <v>-1.69899799999999E-3</v>
      </c>
      <c r="AI4370" s="5">
        <f t="shared" ca="1" si="821"/>
        <v>-5.215089E-3</v>
      </c>
      <c r="AJ4370" s="5">
        <f t="shared" ca="1" si="822"/>
        <v>-3.6766449999999901E-3</v>
      </c>
      <c r="AK4370" s="6">
        <f t="shared" ca="1" si="823"/>
        <v>0.19487764486282083</v>
      </c>
      <c r="AL4370" s="6">
        <f t="shared" ca="1" si="824"/>
        <v>-1.5310854999999306E-2</v>
      </c>
      <c r="AM4370" s="6">
        <f t="shared" ca="1" si="825"/>
        <v>0.10188047999999961</v>
      </c>
      <c r="AN4370" s="6">
        <f t="shared" ca="1" si="826"/>
        <v>0.33620475149999868</v>
      </c>
      <c r="AO4370" s="6">
        <f t="shared" ca="1" si="827"/>
        <v>9.8152140609998689E-2</v>
      </c>
    </row>
    <row r="4371" spans="1:41" x14ac:dyDescent="0.3">
      <c r="A4371">
        <v>4364</v>
      </c>
      <c r="B4371" s="1">
        <v>42695</v>
      </c>
      <c r="C4371">
        <v>1.0615854166666601</v>
      </c>
      <c r="D4371">
        <v>4.0999189999999996E-3</v>
      </c>
      <c r="E4371">
        <v>-2.8184299999999902E-4</v>
      </c>
      <c r="F4371">
        <v>1.53317999999999E-4</v>
      </c>
      <c r="G4371">
        <v>1.894658E-3</v>
      </c>
      <c r="H4371">
        <v>5.7677429999999997E-3</v>
      </c>
      <c r="I4371">
        <v>4.0999139999999996E-3</v>
      </c>
      <c r="J4371" s="1">
        <v>42695</v>
      </c>
      <c r="K4371" s="5">
        <v>6.6100421018921496E-2</v>
      </c>
      <c r="L4371">
        <v>17.225819447000202</v>
      </c>
      <c r="M4371">
        <v>17.828685223999901</v>
      </c>
      <c r="N4371">
        <v>81.697816224000306</v>
      </c>
      <c r="O4371">
        <v>4.6339864184864501</v>
      </c>
      <c r="P4371">
        <v>11.236381363141</v>
      </c>
      <c r="Q4371">
        <v>6.7778685178291296</v>
      </c>
      <c r="R4371">
        <v>4.6781942448368099</v>
      </c>
      <c r="S4371">
        <v>4.6289016282983004</v>
      </c>
      <c r="T4371">
        <v>1.46334740702043</v>
      </c>
      <c r="U4371">
        <v>144.79974518200001</v>
      </c>
      <c r="V4371">
        <v>-64.237804004999802</v>
      </c>
      <c r="W4371">
        <v>-155.62552014299999</v>
      </c>
      <c r="X4371">
        <v>-5.3545951339254003</v>
      </c>
      <c r="Y4371">
        <v>-3.0603570346158602</v>
      </c>
      <c r="Z4371">
        <v>6.1065734533191902</v>
      </c>
      <c r="AA4371">
        <v>6.13357743348387</v>
      </c>
      <c r="AB4371">
        <v>5.8181436716929804</v>
      </c>
      <c r="AC4371">
        <v>2.6972590923997699</v>
      </c>
      <c r="AD4371" s="3">
        <f t="shared" ca="1" si="816"/>
        <v>0.432</v>
      </c>
      <c r="AE4371">
        <f t="shared" ca="1" si="817"/>
        <v>0</v>
      </c>
      <c r="AF4371" s="5">
        <f t="shared" ca="1" si="818"/>
        <v>0</v>
      </c>
      <c r="AG4371" s="5">
        <f t="shared" ca="1" si="819"/>
        <v>0</v>
      </c>
      <c r="AH4371" s="5">
        <f t="shared" ca="1" si="820"/>
        <v>0</v>
      </c>
      <c r="AI4371" s="5">
        <f t="shared" ca="1" si="821"/>
        <v>0</v>
      </c>
      <c r="AJ4371" s="5">
        <f t="shared" ca="1" si="822"/>
        <v>0</v>
      </c>
      <c r="AK4371" s="6">
        <f t="shared" ca="1" si="823"/>
        <v>0.19487764486282083</v>
      </c>
      <c r="AL4371" s="6">
        <f t="shared" ca="1" si="824"/>
        <v>-1.5310854999999306E-2</v>
      </c>
      <c r="AM4371" s="6">
        <f t="shared" ca="1" si="825"/>
        <v>0.10188047999999961</v>
      </c>
      <c r="AN4371" s="6">
        <f t="shared" ca="1" si="826"/>
        <v>0.33620475149999868</v>
      </c>
      <c r="AO4371" s="6">
        <f t="shared" ca="1" si="827"/>
        <v>9.8152140609998689E-2</v>
      </c>
    </row>
    <row r="4372" spans="1:41" x14ac:dyDescent="0.3">
      <c r="A4372">
        <v>4365</v>
      </c>
      <c r="B4372" s="1">
        <v>42696</v>
      </c>
      <c r="C4372">
        <v>1.06254791666666</v>
      </c>
      <c r="D4372">
        <v>-3.7632299999999899E-4</v>
      </c>
      <c r="E4372">
        <v>1.9965799999999899E-4</v>
      </c>
      <c r="F4372" s="2">
        <v>3.3560000000000802E-6</v>
      </c>
      <c r="G4372">
        <v>-2.9584699999999899E-4</v>
      </c>
      <c r="H4372">
        <v>-5.0644199999999996E-4</v>
      </c>
      <c r="I4372">
        <v>-3.7634299999999898E-4</v>
      </c>
      <c r="J4372" s="1">
        <v>42696</v>
      </c>
      <c r="K4372" s="5">
        <v>6.5800227091486196E-2</v>
      </c>
      <c r="L4372">
        <v>17.2831724750002</v>
      </c>
      <c r="M4372">
        <v>17.8030454569999</v>
      </c>
      <c r="N4372">
        <v>81.795392338000298</v>
      </c>
      <c r="O4372">
        <v>4.6564224663838996</v>
      </c>
      <c r="P4372">
        <v>11.161347702006299</v>
      </c>
      <c r="Q4372">
        <v>6.6505415417683</v>
      </c>
      <c r="R4372">
        <v>4.7984006327384296</v>
      </c>
      <c r="S4372">
        <v>4.6485639225234001</v>
      </c>
      <c r="T4372">
        <v>1.57325569391808</v>
      </c>
      <c r="U4372">
        <v>144.80642696999999</v>
      </c>
      <c r="V4372">
        <v>-64.193239192999798</v>
      </c>
      <c r="W4372">
        <v>-155.55351020000001</v>
      </c>
      <c r="X4372">
        <v>-5.2669713571233201</v>
      </c>
      <c r="Y4372">
        <v>-3.1552255423337101</v>
      </c>
      <c r="Z4372">
        <v>6.06077946024251</v>
      </c>
      <c r="AA4372">
        <v>6.2400571359507397</v>
      </c>
      <c r="AB4372">
        <v>5.7957102920540597</v>
      </c>
      <c r="AC4372">
        <v>2.8234483283080101</v>
      </c>
      <c r="AD4372" s="3">
        <f t="shared" ca="1" si="816"/>
        <v>0.45500000000000002</v>
      </c>
      <c r="AE4372">
        <f t="shared" ca="1" si="817"/>
        <v>0</v>
      </c>
      <c r="AF4372" s="5">
        <f t="shared" ca="1" si="818"/>
        <v>0</v>
      </c>
      <c r="AG4372" s="5">
        <f t="shared" ca="1" si="819"/>
        <v>0</v>
      </c>
      <c r="AH4372" s="5">
        <f t="shared" ca="1" si="820"/>
        <v>0</v>
      </c>
      <c r="AI4372" s="5">
        <f t="shared" ca="1" si="821"/>
        <v>0</v>
      </c>
      <c r="AJ4372" s="5">
        <f t="shared" ca="1" si="822"/>
        <v>0</v>
      </c>
      <c r="AK4372" s="6">
        <f t="shared" ca="1" si="823"/>
        <v>0.19487764486282083</v>
      </c>
      <c r="AL4372" s="6">
        <f t="shared" ca="1" si="824"/>
        <v>-1.5310854999999306E-2</v>
      </c>
      <c r="AM4372" s="6">
        <f t="shared" ca="1" si="825"/>
        <v>0.10188047999999961</v>
      </c>
      <c r="AN4372" s="6">
        <f t="shared" ca="1" si="826"/>
        <v>0.33620475149999868</v>
      </c>
      <c r="AO4372" s="6">
        <f t="shared" ca="1" si="827"/>
        <v>9.8152140609998689E-2</v>
      </c>
    </row>
    <row r="4373" spans="1:41" x14ac:dyDescent="0.3">
      <c r="A4373">
        <v>4366</v>
      </c>
      <c r="B4373" s="1">
        <v>42697</v>
      </c>
      <c r="C4373">
        <v>1.0594458333333301</v>
      </c>
      <c r="D4373">
        <v>-7.0347639999999998E-3</v>
      </c>
      <c r="E4373">
        <v>-3.8771777E-4</v>
      </c>
      <c r="F4373">
        <v>-2.6200119999999901E-3</v>
      </c>
      <c r="G4373">
        <v>2.4695949999999898E-3</v>
      </c>
      <c r="H4373">
        <v>-6.4980159999999997E-3</v>
      </c>
      <c r="I4373">
        <v>-7.0282239999999996E-3</v>
      </c>
      <c r="J4373" s="1">
        <v>42697</v>
      </c>
      <c r="K4373" s="5">
        <v>6.6929836889238495E-2</v>
      </c>
      <c r="L4373">
        <v>19.8577385120002</v>
      </c>
      <c r="M4373">
        <v>20.099346232999899</v>
      </c>
      <c r="N4373">
        <v>83.671866725000299</v>
      </c>
      <c r="O4373">
        <v>7.14594121594968</v>
      </c>
      <c r="P4373">
        <v>11.191773888382301</v>
      </c>
      <c r="Q4373">
        <v>8.8028981677920406</v>
      </c>
      <c r="R4373">
        <v>5.0044400419329298</v>
      </c>
      <c r="S4373">
        <v>6.4125514998292497</v>
      </c>
      <c r="T4373">
        <v>1.7532490147116799</v>
      </c>
      <c r="U4373">
        <v>145.04245353799999</v>
      </c>
      <c r="V4373">
        <v>-62.225180115999798</v>
      </c>
      <c r="W4373">
        <v>-154.06149972599999</v>
      </c>
      <c r="X4373">
        <v>-4.9566765102488297</v>
      </c>
      <c r="Y4373">
        <v>-3.2350635683853799</v>
      </c>
      <c r="Z4373">
        <v>7.9024119775066701</v>
      </c>
      <c r="AA4373">
        <v>6.4194459346861503</v>
      </c>
      <c r="AB4373">
        <v>7.1666368568677603</v>
      </c>
      <c r="AC4373">
        <v>3.0030596393284199</v>
      </c>
      <c r="AD4373" s="3">
        <f t="shared" ca="1" si="816"/>
        <v>0.47399999999999998</v>
      </c>
      <c r="AE4373">
        <f t="shared" ca="1" si="817"/>
        <v>0</v>
      </c>
      <c r="AF4373" s="5">
        <f t="shared" ca="1" si="818"/>
        <v>0</v>
      </c>
      <c r="AG4373" s="5">
        <f t="shared" ca="1" si="819"/>
        <v>0</v>
      </c>
      <c r="AH4373" s="5">
        <f t="shared" ca="1" si="820"/>
        <v>0</v>
      </c>
      <c r="AI4373" s="5">
        <f t="shared" ca="1" si="821"/>
        <v>0</v>
      </c>
      <c r="AJ4373" s="5">
        <f t="shared" ca="1" si="822"/>
        <v>0</v>
      </c>
      <c r="AK4373" s="6">
        <f t="shared" ca="1" si="823"/>
        <v>0.19487764486282083</v>
      </c>
      <c r="AL4373" s="6">
        <f t="shared" ca="1" si="824"/>
        <v>-1.5310854999999306E-2</v>
      </c>
      <c r="AM4373" s="6">
        <f t="shared" ca="1" si="825"/>
        <v>0.10188047999999961</v>
      </c>
      <c r="AN4373" s="6">
        <f t="shared" ca="1" si="826"/>
        <v>0.33620475149999868</v>
      </c>
      <c r="AO4373" s="6">
        <f t="shared" ca="1" si="827"/>
        <v>9.8152140609998689E-2</v>
      </c>
    </row>
    <row r="4374" spans="1:41" x14ac:dyDescent="0.3">
      <c r="A4374">
        <v>4367</v>
      </c>
      <c r="B4374" s="1">
        <v>42698</v>
      </c>
      <c r="C4374">
        <v>1.0551583333333301</v>
      </c>
      <c r="D4374">
        <v>3.7897099999999997E-4</v>
      </c>
      <c r="E4374">
        <v>-1.8425245019999901E-3</v>
      </c>
      <c r="F4374">
        <v>1.8307499999999999E-4</v>
      </c>
      <c r="G4374">
        <v>5.2957299999999998E-4</v>
      </c>
      <c r="H4374">
        <v>6.4411500000000001E-4</v>
      </c>
      <c r="I4374">
        <v>-1.48571999999999E-4</v>
      </c>
      <c r="J4374" s="1">
        <v>42698</v>
      </c>
      <c r="K4374" s="5">
        <v>6.6335670323068099E-2</v>
      </c>
      <c r="L4374">
        <v>19.827159826000202</v>
      </c>
      <c r="M4374">
        <v>20.1619764319999</v>
      </c>
      <c r="N4374">
        <v>83.520765039000295</v>
      </c>
      <c r="O4374">
        <v>7.0327268701161003</v>
      </c>
      <c r="P4374">
        <v>11.216903835034699</v>
      </c>
      <c r="Q4374">
        <v>8.7243332155732496</v>
      </c>
      <c r="R4374">
        <v>5.2015390659483103</v>
      </c>
      <c r="S4374">
        <v>6.1551220712925501</v>
      </c>
      <c r="T4374">
        <v>1.9176930437764499</v>
      </c>
      <c r="U4374">
        <v>145.30334772099999</v>
      </c>
      <c r="V4374">
        <v>-62.048744385999797</v>
      </c>
      <c r="W4374">
        <v>-153.92409646499999</v>
      </c>
      <c r="X4374">
        <v>-4.6284522139500197</v>
      </c>
      <c r="Y4374">
        <v>-3.2996010145843102</v>
      </c>
      <c r="Z4374">
        <v>7.9525188490987304</v>
      </c>
      <c r="AA4374">
        <v>6.5955190926291598</v>
      </c>
      <c r="AB4374">
        <v>7.1836371751787498</v>
      </c>
      <c r="AC4374">
        <v>3.1785367153948099</v>
      </c>
      <c r="AD4374" s="3">
        <f t="shared" ca="1" si="816"/>
        <v>0.49399999999999999</v>
      </c>
      <c r="AE4374">
        <f t="shared" ca="1" si="817"/>
        <v>0</v>
      </c>
      <c r="AF4374" s="5">
        <f t="shared" ca="1" si="818"/>
        <v>0</v>
      </c>
      <c r="AG4374" s="5">
        <f t="shared" ca="1" si="819"/>
        <v>0</v>
      </c>
      <c r="AH4374" s="5">
        <f t="shared" ca="1" si="820"/>
        <v>0</v>
      </c>
      <c r="AI4374" s="5">
        <f t="shared" ca="1" si="821"/>
        <v>0</v>
      </c>
      <c r="AJ4374" s="5">
        <f t="shared" ca="1" si="822"/>
        <v>0</v>
      </c>
      <c r="AK4374" s="6">
        <f t="shared" ca="1" si="823"/>
        <v>0.19487764486282083</v>
      </c>
      <c r="AL4374" s="6">
        <f t="shared" ca="1" si="824"/>
        <v>-1.5310854999999306E-2</v>
      </c>
      <c r="AM4374" s="6">
        <f t="shared" ca="1" si="825"/>
        <v>0.10188047999999961</v>
      </c>
      <c r="AN4374" s="6">
        <f t="shared" ca="1" si="826"/>
        <v>0.33620475149999868</v>
      </c>
      <c r="AO4374" s="6">
        <f t="shared" ca="1" si="827"/>
        <v>9.8152140609998689E-2</v>
      </c>
    </row>
    <row r="4375" spans="1:41" x14ac:dyDescent="0.3">
      <c r="A4375">
        <v>4368</v>
      </c>
      <c r="B4375" s="1">
        <v>42699</v>
      </c>
      <c r="C4375">
        <v>1.0585166666666601</v>
      </c>
      <c r="D4375">
        <v>2.8377440000000001E-3</v>
      </c>
      <c r="E4375">
        <v>3.3102099999999997E-4</v>
      </c>
      <c r="F4375">
        <v>1.311434E-3</v>
      </c>
      <c r="G4375">
        <v>-7.7521800000000004E-4</v>
      </c>
      <c r="H4375">
        <v>2.9193429999999901E-3</v>
      </c>
      <c r="I4375">
        <v>2.8367219999999899E-3</v>
      </c>
      <c r="J4375" s="1">
        <v>42699</v>
      </c>
      <c r="K4375" s="5">
        <v>6.6564222127260195E-2</v>
      </c>
      <c r="L4375">
        <v>19.612381766000201</v>
      </c>
      <c r="M4375">
        <v>20.023963363999901</v>
      </c>
      <c r="N4375">
        <v>83.403732536000305</v>
      </c>
      <c r="O4375">
        <v>6.7412461044041398</v>
      </c>
      <c r="P4375">
        <v>11.2295414649228</v>
      </c>
      <c r="Q4375">
        <v>8.4516862301723403</v>
      </c>
      <c r="R4375">
        <v>5.3819800479986499</v>
      </c>
      <c r="S4375">
        <v>5.9370388971560804</v>
      </c>
      <c r="T4375">
        <v>2.0687103235121498</v>
      </c>
      <c r="U4375">
        <v>145.291590466</v>
      </c>
      <c r="V4375">
        <v>-62.0074762429998</v>
      </c>
      <c r="W4375">
        <v>-153.21068930600001</v>
      </c>
      <c r="X4375">
        <v>-4.5742597990898703</v>
      </c>
      <c r="Y4375">
        <v>-3.3606282017543299</v>
      </c>
      <c r="Z4375">
        <v>7.8701736077187103</v>
      </c>
      <c r="AA4375">
        <v>6.76293174343534</v>
      </c>
      <c r="AB4375">
        <v>7.7660233922202098</v>
      </c>
      <c r="AC4375">
        <v>3.3733637312755298</v>
      </c>
      <c r="AD4375" s="3">
        <f t="shared" ca="1" si="816"/>
        <v>0.498</v>
      </c>
      <c r="AE4375">
        <f t="shared" ca="1" si="817"/>
        <v>0</v>
      </c>
      <c r="AF4375" s="5">
        <f t="shared" ca="1" si="818"/>
        <v>0</v>
      </c>
      <c r="AG4375" s="5">
        <f t="shared" ca="1" si="819"/>
        <v>0</v>
      </c>
      <c r="AH4375" s="5">
        <f t="shared" ca="1" si="820"/>
        <v>0</v>
      </c>
      <c r="AI4375" s="5">
        <f t="shared" ca="1" si="821"/>
        <v>0</v>
      </c>
      <c r="AJ4375" s="5">
        <f t="shared" ca="1" si="822"/>
        <v>0</v>
      </c>
      <c r="AK4375" s="6">
        <f t="shared" ca="1" si="823"/>
        <v>0.19487764486282083</v>
      </c>
      <c r="AL4375" s="6">
        <f t="shared" ca="1" si="824"/>
        <v>-1.5310854999999306E-2</v>
      </c>
      <c r="AM4375" s="6">
        <f t="shared" ca="1" si="825"/>
        <v>0.10188047999999961</v>
      </c>
      <c r="AN4375" s="6">
        <f t="shared" ca="1" si="826"/>
        <v>0.33620475149999868</v>
      </c>
      <c r="AO4375" s="6">
        <f t="shared" ca="1" si="827"/>
        <v>9.8152140609998689E-2</v>
      </c>
    </row>
    <row r="4376" spans="1:41" x14ac:dyDescent="0.3">
      <c r="A4376">
        <v>4369</v>
      </c>
      <c r="B4376" s="1">
        <v>42702</v>
      </c>
      <c r="C4376">
        <v>1.0619270833333301</v>
      </c>
      <c r="D4376">
        <v>2.5470639999999999E-3</v>
      </c>
      <c r="E4376">
        <v>-1.076827E-3</v>
      </c>
      <c r="F4376">
        <v>1.1770419999999899E-3</v>
      </c>
      <c r="G4376">
        <v>3.62482999999999E-4</v>
      </c>
      <c r="H4376">
        <v>2.338672E-3</v>
      </c>
      <c r="I4376">
        <v>2.7215989999999999E-3</v>
      </c>
      <c r="J4376" s="1">
        <v>42702</v>
      </c>
      <c r="K4376" s="5">
        <v>6.6943771457043902E-2</v>
      </c>
      <c r="L4376">
        <v>19.049090594000202</v>
      </c>
      <c r="M4376">
        <v>19.700256118999899</v>
      </c>
      <c r="N4376">
        <v>83.086631630000298</v>
      </c>
      <c r="O4376">
        <v>5.9679220259294699</v>
      </c>
      <c r="P4376">
        <v>11.226230703895499</v>
      </c>
      <c r="Q4376">
        <v>7.7516680060547696</v>
      </c>
      <c r="R4376">
        <v>5.85043217958067</v>
      </c>
      <c r="S4376">
        <v>5.3393924430091104</v>
      </c>
      <c r="T4376">
        <v>2.4620997515705598</v>
      </c>
      <c r="U4376">
        <v>144.67045043600001</v>
      </c>
      <c r="V4376">
        <v>-62.3739152409998</v>
      </c>
      <c r="W4376">
        <v>-153.529692396</v>
      </c>
      <c r="X4376">
        <v>-4.99457112049899</v>
      </c>
      <c r="Y4376">
        <v>-3.5466185528318301</v>
      </c>
      <c r="Z4376">
        <v>7.1600330128916099</v>
      </c>
      <c r="AA4376">
        <v>7.1925632721214603</v>
      </c>
      <c r="AB4376">
        <v>7.0815519544143903</v>
      </c>
      <c r="AC4376">
        <v>3.8835969931813201</v>
      </c>
      <c r="AD4376" s="3">
        <f t="shared" ca="1" si="816"/>
        <v>0.52100000000000002</v>
      </c>
      <c r="AE4376">
        <f t="shared" ca="1" si="817"/>
        <v>0</v>
      </c>
      <c r="AF4376" s="5">
        <f t="shared" ca="1" si="818"/>
        <v>0</v>
      </c>
      <c r="AG4376" s="5">
        <f t="shared" ca="1" si="819"/>
        <v>0</v>
      </c>
      <c r="AH4376" s="5">
        <f t="shared" ca="1" si="820"/>
        <v>0</v>
      </c>
      <c r="AI4376" s="5">
        <f t="shared" ca="1" si="821"/>
        <v>0</v>
      </c>
      <c r="AJ4376" s="5">
        <f t="shared" ca="1" si="822"/>
        <v>0</v>
      </c>
      <c r="AK4376" s="6">
        <f t="shared" ca="1" si="823"/>
        <v>0.19487764486282083</v>
      </c>
      <c r="AL4376" s="6">
        <f t="shared" ca="1" si="824"/>
        <v>-1.5310854999999306E-2</v>
      </c>
      <c r="AM4376" s="6">
        <f t="shared" ca="1" si="825"/>
        <v>0.10188047999999961</v>
      </c>
      <c r="AN4376" s="6">
        <f t="shared" ca="1" si="826"/>
        <v>0.33620475149999868</v>
      </c>
      <c r="AO4376" s="6">
        <f t="shared" ca="1" si="827"/>
        <v>9.8152140609998689E-2</v>
      </c>
    </row>
    <row r="4377" spans="1:41" x14ac:dyDescent="0.3">
      <c r="A4377">
        <v>4370</v>
      </c>
      <c r="B4377" s="1">
        <v>42703</v>
      </c>
      <c r="C4377">
        <v>1.06130208333333</v>
      </c>
      <c r="D4377">
        <v>3.2921039999999901E-3</v>
      </c>
      <c r="E4377">
        <v>1.4564980000000001E-3</v>
      </c>
      <c r="F4377">
        <v>1.498152E-3</v>
      </c>
      <c r="G4377">
        <v>1.9389419999999999E-3</v>
      </c>
      <c r="H4377">
        <v>2.2158210000000002E-3</v>
      </c>
      <c r="I4377">
        <v>7.2476500000000004E-4</v>
      </c>
      <c r="J4377" s="1">
        <v>42703</v>
      </c>
      <c r="K4377" s="5">
        <v>6.4211758948850797E-2</v>
      </c>
      <c r="L4377">
        <v>17.432618577000198</v>
      </c>
      <c r="M4377">
        <v>20.159208889999899</v>
      </c>
      <c r="N4377">
        <v>83.408639880000294</v>
      </c>
      <c r="O4377">
        <v>4.3228875383857499</v>
      </c>
      <c r="P4377">
        <v>11.140001665938801</v>
      </c>
      <c r="Q4377">
        <v>8.0868855708911198</v>
      </c>
      <c r="R4377">
        <v>5.9986835661351803</v>
      </c>
      <c r="S4377">
        <v>5.5706597468109402</v>
      </c>
      <c r="T4377">
        <v>2.5839290323908499</v>
      </c>
      <c r="U4377">
        <v>143.38903115799999</v>
      </c>
      <c r="V4377">
        <v>-60.049676010999796</v>
      </c>
      <c r="W4377">
        <v>-151.29946832799999</v>
      </c>
      <c r="X4377">
        <v>-6.17917772411091</v>
      </c>
      <c r="Y4377">
        <v>-3.6691391262363302</v>
      </c>
      <c r="Z4377">
        <v>9.3350653965303696</v>
      </c>
      <c r="AA4377">
        <v>7.4029334332096202</v>
      </c>
      <c r="AB4377">
        <v>9.1569987704274496</v>
      </c>
      <c r="AC4377">
        <v>4.1171030438754297</v>
      </c>
      <c r="AD4377" s="3">
        <f t="shared" ca="1" si="816"/>
        <v>0.53200000000000003</v>
      </c>
      <c r="AE4377">
        <f t="shared" ca="1" si="817"/>
        <v>0</v>
      </c>
      <c r="AF4377" s="5">
        <f t="shared" ca="1" si="818"/>
        <v>0</v>
      </c>
      <c r="AG4377" s="5">
        <f t="shared" ca="1" si="819"/>
        <v>0</v>
      </c>
      <c r="AH4377" s="5">
        <f t="shared" ca="1" si="820"/>
        <v>0</v>
      </c>
      <c r="AI4377" s="5">
        <f t="shared" ca="1" si="821"/>
        <v>0</v>
      </c>
      <c r="AJ4377" s="5">
        <f t="shared" ca="1" si="822"/>
        <v>0</v>
      </c>
      <c r="AK4377" s="6">
        <f t="shared" ca="1" si="823"/>
        <v>0.19487764486282083</v>
      </c>
      <c r="AL4377" s="6">
        <f t="shared" ca="1" si="824"/>
        <v>-1.5310854999999306E-2</v>
      </c>
      <c r="AM4377" s="6">
        <f t="shared" ca="1" si="825"/>
        <v>0.10188047999999961</v>
      </c>
      <c r="AN4377" s="6">
        <f t="shared" ca="1" si="826"/>
        <v>0.33620475149999868</v>
      </c>
      <c r="AO4377" s="6">
        <f t="shared" ca="1" si="827"/>
        <v>9.8152140609998689E-2</v>
      </c>
    </row>
    <row r="4378" spans="1:41" x14ac:dyDescent="0.3">
      <c r="A4378">
        <v>4371</v>
      </c>
      <c r="B4378" s="1">
        <v>42704</v>
      </c>
      <c r="C4378">
        <v>1.0623104166666599</v>
      </c>
      <c r="D4378">
        <v>-4.8950790000000001E-3</v>
      </c>
      <c r="E4378">
        <v>-1.1980439999999899E-3</v>
      </c>
      <c r="F4378">
        <v>-2.1929879999999999E-3</v>
      </c>
      <c r="G4378">
        <v>6.0609399999999995E-4</v>
      </c>
      <c r="H4378">
        <v>-3.1011329999999998E-3</v>
      </c>
      <c r="I4378">
        <v>-7.3898799999999999E-4</v>
      </c>
      <c r="J4378" s="1">
        <v>42704</v>
      </c>
      <c r="K4378" s="5">
        <v>6.4743979714052102E-2</v>
      </c>
      <c r="L4378">
        <v>16.485892294000202</v>
      </c>
      <c r="M4378">
        <v>19.780201691999899</v>
      </c>
      <c r="N4378">
        <v>83.070410352000295</v>
      </c>
      <c r="O4378">
        <v>3.3661099933482199</v>
      </c>
      <c r="P4378">
        <v>11.017259475585799</v>
      </c>
      <c r="Q4378">
        <v>7.5947716612715297</v>
      </c>
      <c r="R4378">
        <v>6.1227936637201603</v>
      </c>
      <c r="S4378">
        <v>5.1507225627183697</v>
      </c>
      <c r="T4378">
        <v>2.6853663831147099</v>
      </c>
      <c r="U4378">
        <v>142.671171523</v>
      </c>
      <c r="V4378">
        <v>-60.225582195999799</v>
      </c>
      <c r="W4378">
        <v>-151.23782663700001</v>
      </c>
      <c r="X4378">
        <v>-6.7887310056579304</v>
      </c>
      <c r="Y4378">
        <v>-3.8137375305415402</v>
      </c>
      <c r="Z4378">
        <v>9.0175578547305193</v>
      </c>
      <c r="AA4378">
        <v>7.5939475752318</v>
      </c>
      <c r="AB4378">
        <v>9.0670010461121109</v>
      </c>
      <c r="AC4378">
        <v>4.3404504370369601</v>
      </c>
      <c r="AD4378" s="3">
        <f t="shared" ca="1" si="816"/>
        <v>0.54800000000000004</v>
      </c>
      <c r="AE4378">
        <f t="shared" ca="1" si="817"/>
        <v>0</v>
      </c>
      <c r="AF4378" s="5">
        <f t="shared" ca="1" si="818"/>
        <v>0</v>
      </c>
      <c r="AG4378" s="5">
        <f t="shared" ca="1" si="819"/>
        <v>0</v>
      </c>
      <c r="AH4378" s="5">
        <f t="shared" ca="1" si="820"/>
        <v>0</v>
      </c>
      <c r="AI4378" s="5">
        <f t="shared" ca="1" si="821"/>
        <v>0</v>
      </c>
      <c r="AJ4378" s="5">
        <f t="shared" ca="1" si="822"/>
        <v>0</v>
      </c>
      <c r="AK4378" s="6">
        <f t="shared" ca="1" si="823"/>
        <v>0.19487764486282083</v>
      </c>
      <c r="AL4378" s="6">
        <f t="shared" ca="1" si="824"/>
        <v>-1.5310854999999306E-2</v>
      </c>
      <c r="AM4378" s="6">
        <f t="shared" ca="1" si="825"/>
        <v>0.10188047999999961</v>
      </c>
      <c r="AN4378" s="6">
        <f t="shared" ca="1" si="826"/>
        <v>0.33620475149999868</v>
      </c>
      <c r="AO4378" s="6">
        <f t="shared" ca="1" si="827"/>
        <v>9.8152140609998689E-2</v>
      </c>
    </row>
    <row r="4379" spans="1:41" x14ac:dyDescent="0.3">
      <c r="A4379">
        <v>4372</v>
      </c>
      <c r="B4379" s="1">
        <v>42705</v>
      </c>
      <c r="C4379">
        <v>1.0620999999999901</v>
      </c>
      <c r="D4379">
        <v>5.9274829999999999E-3</v>
      </c>
      <c r="E4379">
        <v>2.0038539999999998E-3</v>
      </c>
      <c r="F4379">
        <v>1.55876E-3</v>
      </c>
      <c r="G4379">
        <v>-1.0574689999999999E-3</v>
      </c>
      <c r="H4379">
        <v>3.825967E-3</v>
      </c>
      <c r="I4379">
        <v>5.9432489999999899E-3</v>
      </c>
      <c r="J4379" s="1">
        <v>42705</v>
      </c>
      <c r="K4379" s="5">
        <v>6.5999199549234097E-2</v>
      </c>
      <c r="L4379">
        <v>17.271670964000201</v>
      </c>
      <c r="M4379">
        <v>20.202776110999899</v>
      </c>
      <c r="N4379">
        <v>84.015741375000303</v>
      </c>
      <c r="O4379">
        <v>4.1259023118767102</v>
      </c>
      <c r="P4379">
        <v>10.929995776574501</v>
      </c>
      <c r="Q4379">
        <v>7.8988446047931404</v>
      </c>
      <c r="R4379">
        <v>6.2563939435017497</v>
      </c>
      <c r="S4379">
        <v>5.9979889020480597</v>
      </c>
      <c r="T4379">
        <v>2.8193703993458201</v>
      </c>
      <c r="U4379">
        <v>143.01996601799999</v>
      </c>
      <c r="V4379">
        <v>-58.497841395999799</v>
      </c>
      <c r="W4379">
        <v>-148.640172492</v>
      </c>
      <c r="X4379">
        <v>-6.3413438690543602</v>
      </c>
      <c r="Y4379">
        <v>-3.93609513930368</v>
      </c>
      <c r="Z4379">
        <v>10.5738238715184</v>
      </c>
      <c r="AA4379">
        <v>7.84359277019289</v>
      </c>
      <c r="AB4379">
        <v>11.4664573272058</v>
      </c>
      <c r="AC4379">
        <v>4.6567549808624999</v>
      </c>
      <c r="AD4379" s="3">
        <f t="shared" ca="1" si="816"/>
        <v>0.55500000000000005</v>
      </c>
      <c r="AE4379">
        <f t="shared" ca="1" si="817"/>
        <v>0</v>
      </c>
      <c r="AF4379" s="5">
        <f t="shared" ca="1" si="818"/>
        <v>0</v>
      </c>
      <c r="AG4379" s="5">
        <f t="shared" ca="1" si="819"/>
        <v>0</v>
      </c>
      <c r="AH4379" s="5">
        <f t="shared" ca="1" si="820"/>
        <v>0</v>
      </c>
      <c r="AI4379" s="5">
        <f t="shared" ca="1" si="821"/>
        <v>0</v>
      </c>
      <c r="AJ4379" s="5">
        <f t="shared" ca="1" si="822"/>
        <v>0</v>
      </c>
      <c r="AK4379" s="6">
        <f t="shared" ca="1" si="823"/>
        <v>0.19487764486282083</v>
      </c>
      <c r="AL4379" s="6">
        <f t="shared" ca="1" si="824"/>
        <v>-1.5310854999999306E-2</v>
      </c>
      <c r="AM4379" s="6">
        <f t="shared" ca="1" si="825"/>
        <v>0.10188047999999961</v>
      </c>
      <c r="AN4379" s="6">
        <f t="shared" ca="1" si="826"/>
        <v>0.33620475149999868</v>
      </c>
      <c r="AO4379" s="6">
        <f t="shared" ca="1" si="827"/>
        <v>9.8152140609998689E-2</v>
      </c>
    </row>
    <row r="4380" spans="1:41" x14ac:dyDescent="0.3">
      <c r="A4380">
        <v>4373</v>
      </c>
      <c r="B4380" s="1">
        <v>42706</v>
      </c>
      <c r="C4380">
        <v>1.06623124999999</v>
      </c>
      <c r="D4380">
        <v>4.6892599999999999E-4</v>
      </c>
      <c r="E4380">
        <v>-3.3956900000000001E-4</v>
      </c>
      <c r="F4380">
        <v>1.00901999999999E-4</v>
      </c>
      <c r="G4380" s="2">
        <v>5.4559999999999999E-6</v>
      </c>
      <c r="H4380">
        <v>3.3586399999999898E-4</v>
      </c>
      <c r="I4380">
        <v>1.7847699999999999E-4</v>
      </c>
      <c r="J4380" s="1">
        <v>42706</v>
      </c>
      <c r="K4380" s="5">
        <v>6.5895818714407306E-2</v>
      </c>
      <c r="L4380">
        <v>15.852928618000201</v>
      </c>
      <c r="M4380">
        <v>21.400020334999901</v>
      </c>
      <c r="N4380">
        <v>85.618799102000295</v>
      </c>
      <c r="O4380">
        <v>2.7088583745794801</v>
      </c>
      <c r="P4380">
        <v>10.7872114229883</v>
      </c>
      <c r="Q4380">
        <v>8.9572123707370199</v>
      </c>
      <c r="R4380">
        <v>6.4303359374491098</v>
      </c>
      <c r="S4380">
        <v>7.47428469011553</v>
      </c>
      <c r="T4380">
        <v>3.0109002118524701</v>
      </c>
      <c r="U4380">
        <v>142.559256076</v>
      </c>
      <c r="V4380">
        <v>-58.173682278999799</v>
      </c>
      <c r="W4380">
        <v>-148.30765847999999</v>
      </c>
      <c r="X4380">
        <v>-6.69702616517288</v>
      </c>
      <c r="Y4380">
        <v>-4.0700691196926098</v>
      </c>
      <c r="Z4380">
        <v>10.725006746629299</v>
      </c>
      <c r="AA4380">
        <v>8.0920529031665005</v>
      </c>
      <c r="AB4380">
        <v>11.599961962893399</v>
      </c>
      <c r="AC4380">
        <v>4.9695868074645597</v>
      </c>
      <c r="AD4380" s="3">
        <f t="shared" ca="1" si="816"/>
        <v>0.56699999999999995</v>
      </c>
      <c r="AE4380">
        <f t="shared" ca="1" si="817"/>
        <v>0</v>
      </c>
      <c r="AF4380" s="5">
        <f t="shared" ca="1" si="818"/>
        <v>0</v>
      </c>
      <c r="AG4380" s="5">
        <f t="shared" ca="1" si="819"/>
        <v>0</v>
      </c>
      <c r="AH4380" s="5">
        <f t="shared" ca="1" si="820"/>
        <v>0</v>
      </c>
      <c r="AI4380" s="5">
        <f t="shared" ca="1" si="821"/>
        <v>0</v>
      </c>
      <c r="AJ4380" s="5">
        <f t="shared" ca="1" si="822"/>
        <v>0</v>
      </c>
      <c r="AK4380" s="6">
        <f t="shared" ca="1" si="823"/>
        <v>0.19487764486282083</v>
      </c>
      <c r="AL4380" s="6">
        <f t="shared" ca="1" si="824"/>
        <v>-1.5310854999999306E-2</v>
      </c>
      <c r="AM4380" s="6">
        <f t="shared" ca="1" si="825"/>
        <v>0.10188047999999961</v>
      </c>
      <c r="AN4380" s="6">
        <f t="shared" ca="1" si="826"/>
        <v>0.33620475149999868</v>
      </c>
      <c r="AO4380" s="6">
        <f t="shared" ca="1" si="827"/>
        <v>9.8152140609998689E-2</v>
      </c>
    </row>
    <row r="4381" spans="1:41" x14ac:dyDescent="0.3">
      <c r="A4381">
        <v>4374</v>
      </c>
      <c r="B4381" s="1">
        <v>42709</v>
      </c>
      <c r="C4381">
        <v>1.0661437499999999</v>
      </c>
      <c r="D4381">
        <v>8.6823049999999909E-3</v>
      </c>
      <c r="E4381">
        <v>-4.6379000000000004E-3</v>
      </c>
      <c r="F4381">
        <v>4.6519200000000001E-4</v>
      </c>
      <c r="G4381">
        <v>-2.2072070000000001E-3</v>
      </c>
      <c r="H4381">
        <v>6.1513719999999996E-3</v>
      </c>
      <c r="I4381">
        <v>1.516189E-3</v>
      </c>
      <c r="J4381" s="1">
        <v>42709</v>
      </c>
      <c r="K4381" s="5">
        <v>6.8775377041578004E-2</v>
      </c>
      <c r="L4381">
        <v>14.4375798150002</v>
      </c>
      <c r="M4381">
        <v>21.555795173999901</v>
      </c>
      <c r="N4381">
        <v>85.680271273000301</v>
      </c>
      <c r="O4381">
        <v>1.32092760382246</v>
      </c>
      <c r="P4381">
        <v>10.3291234730771</v>
      </c>
      <c r="Q4381">
        <v>8.7147939955323306</v>
      </c>
      <c r="R4381">
        <v>6.8992234498515703</v>
      </c>
      <c r="S4381">
        <v>7.1750162555847403</v>
      </c>
      <c r="T4381">
        <v>3.5280818719064002</v>
      </c>
      <c r="U4381">
        <v>142.97932359399999</v>
      </c>
      <c r="V4381">
        <v>-57.370722183999803</v>
      </c>
      <c r="W4381">
        <v>-147.71692689599999</v>
      </c>
      <c r="X4381">
        <v>-5.9862818439950001</v>
      </c>
      <c r="Y4381">
        <v>-4.41051373061498</v>
      </c>
      <c r="Z4381">
        <v>11.0217357395388</v>
      </c>
      <c r="AA4381">
        <v>8.7867457235416193</v>
      </c>
      <c r="AB4381">
        <v>11.6153414484591</v>
      </c>
      <c r="AC4381">
        <v>5.8340965369603701</v>
      </c>
      <c r="AD4381" s="3">
        <f t="shared" ca="1" si="816"/>
        <v>0.58299999999999996</v>
      </c>
      <c r="AE4381">
        <f t="shared" ca="1" si="817"/>
        <v>0</v>
      </c>
      <c r="AF4381" s="5">
        <f t="shared" ca="1" si="818"/>
        <v>0</v>
      </c>
      <c r="AG4381" s="5">
        <f t="shared" ca="1" si="819"/>
        <v>0</v>
      </c>
      <c r="AH4381" s="5">
        <f t="shared" ca="1" si="820"/>
        <v>0</v>
      </c>
      <c r="AI4381" s="5">
        <f t="shared" ca="1" si="821"/>
        <v>0</v>
      </c>
      <c r="AJ4381" s="5">
        <f t="shared" ca="1" si="822"/>
        <v>0</v>
      </c>
      <c r="AK4381" s="6">
        <f t="shared" ca="1" si="823"/>
        <v>0.19487764486282083</v>
      </c>
      <c r="AL4381" s="6">
        <f t="shared" ca="1" si="824"/>
        <v>-1.5310854999999306E-2</v>
      </c>
      <c r="AM4381" s="6">
        <f t="shared" ca="1" si="825"/>
        <v>0.10188047999999961</v>
      </c>
      <c r="AN4381" s="6">
        <f t="shared" ca="1" si="826"/>
        <v>0.33620475149999868</v>
      </c>
      <c r="AO4381" s="6">
        <f t="shared" ca="1" si="827"/>
        <v>9.8152140609998689E-2</v>
      </c>
    </row>
    <row r="4382" spans="1:41" x14ac:dyDescent="0.3">
      <c r="A4382">
        <v>4375</v>
      </c>
      <c r="B4382" s="1">
        <v>42710</v>
      </c>
      <c r="C4382">
        <v>1.0741604166666601</v>
      </c>
      <c r="D4382">
        <v>-3.7251989999999998E-3</v>
      </c>
      <c r="E4382">
        <v>-1.3825230000000001E-3</v>
      </c>
      <c r="F4382">
        <v>-4.69203999999999E-4</v>
      </c>
      <c r="G4382">
        <v>1.0631429999999899E-3</v>
      </c>
      <c r="H4382">
        <v>2.7337999999999999E-4</v>
      </c>
      <c r="I4382">
        <v>3.7292620000000001E-3</v>
      </c>
      <c r="J4382" s="1">
        <v>42710</v>
      </c>
      <c r="K4382" s="5">
        <v>6.9031232326885794E-2</v>
      </c>
      <c r="L4382">
        <v>15.4658307770002</v>
      </c>
      <c r="M4382">
        <v>22.623250847999898</v>
      </c>
      <c r="N4382">
        <v>86.5048453630003</v>
      </c>
      <c r="O4382">
        <v>2.3541499362476999</v>
      </c>
      <c r="P4382">
        <v>10.191273996016101</v>
      </c>
      <c r="Q4382">
        <v>9.63345089106258</v>
      </c>
      <c r="R4382">
        <v>7.0843771865582896</v>
      </c>
      <c r="S4382">
        <v>7.8689530499765503</v>
      </c>
      <c r="T4382">
        <v>3.71693725460517</v>
      </c>
      <c r="U4382">
        <v>141.493592181</v>
      </c>
      <c r="V4382">
        <v>-55.7328300799998</v>
      </c>
      <c r="W4382">
        <v>-146.64123247200001</v>
      </c>
      <c r="X4382">
        <v>-7.3563654170512898</v>
      </c>
      <c r="Y4382">
        <v>-4.5599649830789701</v>
      </c>
      <c r="Z4382">
        <v>12.457783315295201</v>
      </c>
      <c r="AA4382">
        <v>9.0790278493067902</v>
      </c>
      <c r="AB4382">
        <v>12.4812821213585</v>
      </c>
      <c r="AC4382">
        <v>6.1503896064328103</v>
      </c>
      <c r="AD4382" s="3">
        <f t="shared" ca="1" si="816"/>
        <v>0.59399999999999997</v>
      </c>
      <c r="AE4382">
        <f t="shared" ca="1" si="817"/>
        <v>0</v>
      </c>
      <c r="AF4382" s="5">
        <f t="shared" ca="1" si="818"/>
        <v>0</v>
      </c>
      <c r="AG4382" s="5">
        <f t="shared" ca="1" si="819"/>
        <v>0</v>
      </c>
      <c r="AH4382" s="5">
        <f t="shared" ca="1" si="820"/>
        <v>0</v>
      </c>
      <c r="AI4382" s="5">
        <f t="shared" ca="1" si="821"/>
        <v>0</v>
      </c>
      <c r="AJ4382" s="5">
        <f t="shared" ca="1" si="822"/>
        <v>0</v>
      </c>
      <c r="AK4382" s="6">
        <f t="shared" ca="1" si="823"/>
        <v>0.19487764486282083</v>
      </c>
      <c r="AL4382" s="6">
        <f t="shared" ca="1" si="824"/>
        <v>-1.5310854999999306E-2</v>
      </c>
      <c r="AM4382" s="6">
        <f t="shared" ca="1" si="825"/>
        <v>0.10188047999999961</v>
      </c>
      <c r="AN4382" s="6">
        <f t="shared" ca="1" si="826"/>
        <v>0.33620475149999868</v>
      </c>
      <c r="AO4382" s="6">
        <f t="shared" ca="1" si="827"/>
        <v>9.8152140609998689E-2</v>
      </c>
    </row>
    <row r="4383" spans="1:41" x14ac:dyDescent="0.3">
      <c r="A4383">
        <v>4376</v>
      </c>
      <c r="B4383" s="1">
        <v>42711</v>
      </c>
      <c r="C4383">
        <v>1.0734250000000001</v>
      </c>
      <c r="D4383">
        <v>3.7251089999999999E-3</v>
      </c>
      <c r="E4383">
        <v>-2.46244999999999E-4</v>
      </c>
      <c r="F4383">
        <v>5.2858500000000004E-4</v>
      </c>
      <c r="G4383">
        <v>1.1979829999999999E-3</v>
      </c>
      <c r="H4383">
        <v>1.6610629999999999E-3</v>
      </c>
      <c r="I4383">
        <v>-3.2576469999999998E-3</v>
      </c>
      <c r="J4383" s="1">
        <v>42711</v>
      </c>
      <c r="K4383" s="5">
        <v>6.9236126840991702E-2</v>
      </c>
      <c r="L4383">
        <v>15.1382465250002</v>
      </c>
      <c r="M4383">
        <v>21.920512259999899</v>
      </c>
      <c r="N4383">
        <v>85.821470714000299</v>
      </c>
      <c r="O4383">
        <v>2.0369930307418902</v>
      </c>
      <c r="P4383">
        <v>10.0447799528771</v>
      </c>
      <c r="Q4383">
        <v>8.79957621320019</v>
      </c>
      <c r="R4383">
        <v>7.2301870259363197</v>
      </c>
      <c r="S4383">
        <v>7.0718985356049604</v>
      </c>
      <c r="T4383">
        <v>3.8678082649871799</v>
      </c>
      <c r="U4383">
        <v>141.567240263</v>
      </c>
      <c r="V4383">
        <v>-55.992647245999798</v>
      </c>
      <c r="W4383">
        <v>-146.77889723000001</v>
      </c>
      <c r="X4383">
        <v>-7.1715739284416804</v>
      </c>
      <c r="Y4383">
        <v>-4.6979008240305102</v>
      </c>
      <c r="Z4383">
        <v>12.006871953886099</v>
      </c>
      <c r="AA4383">
        <v>9.3440659831037909</v>
      </c>
      <c r="AB4383">
        <v>12.142453527095601</v>
      </c>
      <c r="AC4383">
        <v>6.4438401967755903</v>
      </c>
      <c r="AD4383" s="3">
        <f t="shared" ca="1" si="816"/>
        <v>0.60199999999999998</v>
      </c>
      <c r="AE4383">
        <f t="shared" ca="1" si="817"/>
        <v>1</v>
      </c>
      <c r="AF4383" s="5">
        <f t="shared" ca="1" si="818"/>
        <v>0</v>
      </c>
      <c r="AG4383" s="5">
        <f t="shared" ca="1" si="819"/>
        <v>0</v>
      </c>
      <c r="AH4383" s="5">
        <f t="shared" ca="1" si="820"/>
        <v>0</v>
      </c>
      <c r="AI4383" s="5">
        <f t="shared" ca="1" si="821"/>
        <v>0</v>
      </c>
      <c r="AJ4383" s="5">
        <f t="shared" ca="1" si="822"/>
        <v>0</v>
      </c>
      <c r="AK4383" s="6">
        <f t="shared" ca="1" si="823"/>
        <v>0.19487764486282083</v>
      </c>
      <c r="AL4383" s="6">
        <f t="shared" ca="1" si="824"/>
        <v>-1.5310854999999306E-2</v>
      </c>
      <c r="AM4383" s="6">
        <f t="shared" ca="1" si="825"/>
        <v>0.10188047999999961</v>
      </c>
      <c r="AN4383" s="6">
        <f t="shared" ca="1" si="826"/>
        <v>0.33620475149999868</v>
      </c>
      <c r="AO4383" s="6">
        <f t="shared" ca="1" si="827"/>
        <v>9.8152140609998689E-2</v>
      </c>
    </row>
    <row r="4384" spans="1:41" x14ac:dyDescent="0.3">
      <c r="A4384">
        <v>4377</v>
      </c>
      <c r="B4384" s="1">
        <v>42712</v>
      </c>
      <c r="C4384">
        <v>1.07097499999999</v>
      </c>
      <c r="D4384">
        <v>-1.3475801000000001E-2</v>
      </c>
      <c r="E4384">
        <v>-2.68765199999999E-3</v>
      </c>
      <c r="F4384">
        <v>-4.4558349999999896E-3</v>
      </c>
      <c r="G4384">
        <v>4.76371E-3</v>
      </c>
      <c r="H4384">
        <v>5.7706499999999998E-4</v>
      </c>
      <c r="I4384">
        <v>1.31667909999999E-2</v>
      </c>
      <c r="J4384" s="1">
        <v>42712</v>
      </c>
      <c r="K4384" s="5">
        <v>7.4129854207647297E-2</v>
      </c>
      <c r="L4384">
        <v>15.3841964940002</v>
      </c>
      <c r="M4384">
        <v>21.818305455999901</v>
      </c>
      <c r="N4384">
        <v>86.403729957000294</v>
      </c>
      <c r="O4384">
        <v>2.2874586850525702</v>
      </c>
      <c r="P4384">
        <v>9.9133247930659003</v>
      </c>
      <c r="Q4384">
        <v>8.5715727603091203</v>
      </c>
      <c r="R4384">
        <v>7.3629043756527004</v>
      </c>
      <c r="S4384">
        <v>7.5321332685096296</v>
      </c>
      <c r="T4384">
        <v>4.0337998615128399</v>
      </c>
      <c r="U4384">
        <v>141.64853049600001</v>
      </c>
      <c r="V4384">
        <v>-55.418766966999797</v>
      </c>
      <c r="W4384">
        <v>-146.00201448799999</v>
      </c>
      <c r="X4384">
        <v>-6.9836354106148004</v>
      </c>
      <c r="Y4384">
        <v>-4.8245588248141997</v>
      </c>
      <c r="Z4384">
        <v>12.383733590502599</v>
      </c>
      <c r="AA4384">
        <v>9.6169155231094994</v>
      </c>
      <c r="AB4384">
        <v>12.708576515161599</v>
      </c>
      <c r="AC4384">
        <v>6.75254907286355</v>
      </c>
      <c r="AD4384" s="3">
        <f t="shared" ca="1" si="816"/>
        <v>0.61</v>
      </c>
      <c r="AE4384">
        <f t="shared" ca="1" si="817"/>
        <v>1</v>
      </c>
      <c r="AF4384" s="5">
        <f t="shared" ca="1" si="818"/>
        <v>-2.68765199999999E-3</v>
      </c>
      <c r="AG4384" s="5">
        <f t="shared" ca="1" si="819"/>
        <v>-4.4558349999999896E-3</v>
      </c>
      <c r="AH4384" s="5">
        <f t="shared" ca="1" si="820"/>
        <v>4.76371E-3</v>
      </c>
      <c r="AI4384" s="5">
        <f t="shared" ca="1" si="821"/>
        <v>5.7706499999999998E-4</v>
      </c>
      <c r="AJ4384" s="5">
        <f t="shared" ca="1" si="822"/>
        <v>1.31667909999999E-2</v>
      </c>
      <c r="AK4384" s="6">
        <f t="shared" ca="1" si="823"/>
        <v>0.19218999286282085</v>
      </c>
      <c r="AL4384" s="6">
        <f t="shared" ca="1" si="824"/>
        <v>-1.9766689999999296E-2</v>
      </c>
      <c r="AM4384" s="6">
        <f t="shared" ca="1" si="825"/>
        <v>0.10664418999999961</v>
      </c>
      <c r="AN4384" s="6">
        <f t="shared" ca="1" si="826"/>
        <v>0.33678181649999867</v>
      </c>
      <c r="AO4384" s="6">
        <f t="shared" ca="1" si="827"/>
        <v>0.11131893160999859</v>
      </c>
    </row>
    <row r="4385" spans="1:41" x14ac:dyDescent="0.3">
      <c r="A4385">
        <v>4378</v>
      </c>
      <c r="B4385" s="1">
        <v>42713</v>
      </c>
      <c r="C4385">
        <v>1.05835208333333</v>
      </c>
      <c r="D4385">
        <v>-4.9585689999999899E-3</v>
      </c>
      <c r="E4385">
        <v>4.5813859999999998E-3</v>
      </c>
      <c r="F4385">
        <v>-1.8331469999999901E-3</v>
      </c>
      <c r="G4385">
        <v>1.7746140000000001E-3</v>
      </c>
      <c r="H4385">
        <v>-4.193347E-3</v>
      </c>
      <c r="I4385">
        <v>5.7110119999999997E-3</v>
      </c>
      <c r="J4385" s="1">
        <v>42713</v>
      </c>
      <c r="K4385" s="5">
        <v>7.3326904614635105E-2</v>
      </c>
      <c r="L4385">
        <v>14.915792180000199</v>
      </c>
      <c r="M4385">
        <v>21.9574331849999</v>
      </c>
      <c r="N4385">
        <v>85.400143920000303</v>
      </c>
      <c r="O4385">
        <v>1.8318306113704399</v>
      </c>
      <c r="P4385">
        <v>9.7672665913005403</v>
      </c>
      <c r="Q4385">
        <v>8.5853414948224707</v>
      </c>
      <c r="R4385">
        <v>7.4929255940887298</v>
      </c>
      <c r="S4385">
        <v>6.4294300907153703</v>
      </c>
      <c r="T4385">
        <v>4.1499213008894102</v>
      </c>
      <c r="U4385">
        <v>141.42575306099999</v>
      </c>
      <c r="V4385">
        <v>-55.327581318999798</v>
      </c>
      <c r="W4385">
        <v>-146.14456098599999</v>
      </c>
      <c r="X4385">
        <v>-7.0981591882214401</v>
      </c>
      <c r="Y4385">
        <v>-4.9527850132655198</v>
      </c>
      <c r="Z4385">
        <v>12.281571239362901</v>
      </c>
      <c r="AA4385">
        <v>9.8775834072101105</v>
      </c>
      <c r="AB4385">
        <v>12.363923475221601</v>
      </c>
      <c r="AC4385">
        <v>7.0384624395199102</v>
      </c>
      <c r="AD4385" s="3">
        <f t="shared" ca="1" si="816"/>
        <v>0.61699999999999999</v>
      </c>
      <c r="AE4385">
        <f t="shared" ca="1" si="817"/>
        <v>1</v>
      </c>
      <c r="AF4385" s="5">
        <f t="shared" ca="1" si="818"/>
        <v>4.5813859999999998E-3</v>
      </c>
      <c r="AG4385" s="5">
        <f t="shared" ca="1" si="819"/>
        <v>-1.8331469999999901E-3</v>
      </c>
      <c r="AH4385" s="5">
        <f t="shared" ca="1" si="820"/>
        <v>1.7746140000000001E-3</v>
      </c>
      <c r="AI4385" s="5">
        <f t="shared" ca="1" si="821"/>
        <v>-4.193347E-3</v>
      </c>
      <c r="AJ4385" s="5">
        <f t="shared" ca="1" si="822"/>
        <v>5.7110119999999997E-3</v>
      </c>
      <c r="AK4385" s="6">
        <f t="shared" ca="1" si="823"/>
        <v>0.19677137886282084</v>
      </c>
      <c r="AL4385" s="6">
        <f t="shared" ca="1" si="824"/>
        <v>-2.1599836999999285E-2</v>
      </c>
      <c r="AM4385" s="6">
        <f t="shared" ca="1" si="825"/>
        <v>0.10841880399999961</v>
      </c>
      <c r="AN4385" s="6">
        <f t="shared" ca="1" si="826"/>
        <v>0.33258846949999865</v>
      </c>
      <c r="AO4385" s="6">
        <f t="shared" ca="1" si="827"/>
        <v>0.11702994360999859</v>
      </c>
    </row>
    <row r="4386" spans="1:41" x14ac:dyDescent="0.3">
      <c r="A4386">
        <v>4379</v>
      </c>
      <c r="B4386" s="1">
        <v>42716</v>
      </c>
      <c r="C4386">
        <v>1.05930208333333</v>
      </c>
      <c r="D4386">
        <v>7.4991739999999904E-3</v>
      </c>
      <c r="E4386">
        <v>-2.5045900000000002E-4</v>
      </c>
      <c r="F4386">
        <v>3.2919849999999999E-3</v>
      </c>
      <c r="G4386">
        <v>-8.3914699999999896E-4</v>
      </c>
      <c r="H4386">
        <v>7.9426730000000008E-3</v>
      </c>
      <c r="I4386">
        <v>7.8458850000000004E-3</v>
      </c>
      <c r="J4386" s="1">
        <v>42716</v>
      </c>
      <c r="K4386" s="5">
        <v>7.5252307991936898E-2</v>
      </c>
      <c r="L4386">
        <v>14.915792180000199</v>
      </c>
      <c r="M4386">
        <v>22.204395669999901</v>
      </c>
      <c r="N4386">
        <v>85.083490776000303</v>
      </c>
      <c r="O4386">
        <v>1.86352015905621</v>
      </c>
      <c r="P4386">
        <v>9.3589438218850098</v>
      </c>
      <c r="Q4386">
        <v>8.4697478258067207</v>
      </c>
      <c r="R4386">
        <v>7.8451775609506003</v>
      </c>
      <c r="S4386">
        <v>5.8364927381419403</v>
      </c>
      <c r="T4386">
        <v>4.4461044885784098</v>
      </c>
      <c r="U4386">
        <v>141.42575306099999</v>
      </c>
      <c r="V4386">
        <v>-55.235559847999703</v>
      </c>
      <c r="W4386">
        <v>-146.55625197099999</v>
      </c>
      <c r="X4386">
        <v>-6.7897356522068204</v>
      </c>
      <c r="Y4386">
        <v>-5.2935113788740003</v>
      </c>
      <c r="Z4386">
        <v>11.8227870279913</v>
      </c>
      <c r="AA4386">
        <v>10.574212982498</v>
      </c>
      <c r="AB4386">
        <v>11.38647945422</v>
      </c>
      <c r="AC4386">
        <v>7.7867884184300298</v>
      </c>
      <c r="AD4386" s="3">
        <f t="shared" ca="1" si="816"/>
        <v>0.63300000000000001</v>
      </c>
      <c r="AE4386">
        <f t="shared" ca="1" si="817"/>
        <v>1</v>
      </c>
      <c r="AF4386" s="5">
        <f t="shared" ca="1" si="818"/>
        <v>-2.5045900000000002E-4</v>
      </c>
      <c r="AG4386" s="5">
        <f t="shared" ca="1" si="819"/>
        <v>3.2919849999999999E-3</v>
      </c>
      <c r="AH4386" s="5">
        <f t="shared" ca="1" si="820"/>
        <v>-8.3914699999999896E-4</v>
      </c>
      <c r="AI4386" s="5">
        <f t="shared" ca="1" si="821"/>
        <v>7.9426730000000008E-3</v>
      </c>
      <c r="AJ4386" s="5">
        <f t="shared" ca="1" si="822"/>
        <v>7.8458850000000004E-3</v>
      </c>
      <c r="AK4386" s="6">
        <f t="shared" ca="1" si="823"/>
        <v>0.19652091986282083</v>
      </c>
      <c r="AL4386" s="6">
        <f t="shared" ca="1" si="824"/>
        <v>-1.8307851999999285E-2</v>
      </c>
      <c r="AM4386" s="6">
        <f t="shared" ca="1" si="825"/>
        <v>0.10757965699999961</v>
      </c>
      <c r="AN4386" s="6">
        <f t="shared" ca="1" si="826"/>
        <v>0.34053114249999866</v>
      </c>
      <c r="AO4386" s="6">
        <f t="shared" ca="1" si="827"/>
        <v>0.12487582860999859</v>
      </c>
    </row>
    <row r="4387" spans="1:41" x14ac:dyDescent="0.3">
      <c r="A4387">
        <v>4380</v>
      </c>
      <c r="B4387" s="1">
        <v>42717</v>
      </c>
      <c r="C4387">
        <v>1.0628833333333301</v>
      </c>
      <c r="D4387">
        <v>-1.4105789999999999E-3</v>
      </c>
      <c r="E4387">
        <v>-1.2895370000000001E-3</v>
      </c>
      <c r="F4387">
        <v>-6.0841499999999995E-4</v>
      </c>
      <c r="G4387">
        <v>4.2183500000000002E-4</v>
      </c>
      <c r="H4387">
        <v>-8.4233099999999901E-4</v>
      </c>
      <c r="I4387">
        <v>-1.36502999999999E-4</v>
      </c>
      <c r="J4387" s="1">
        <v>42717</v>
      </c>
      <c r="K4387" s="5">
        <v>7.5217154710500694E-2</v>
      </c>
      <c r="L4387">
        <v>14.162950964000199</v>
      </c>
      <c r="M4387">
        <v>22.804266667999901</v>
      </c>
      <c r="N4387">
        <v>86.173170292000293</v>
      </c>
      <c r="O4387">
        <v>1.1339215234601401</v>
      </c>
      <c r="P4387">
        <v>9.2015946112822995</v>
      </c>
      <c r="Q4387">
        <v>8.9397371073710303</v>
      </c>
      <c r="R4387">
        <v>7.9783279135001601</v>
      </c>
      <c r="S4387">
        <v>6.82137358025824</v>
      </c>
      <c r="T4387">
        <v>4.5689248466169001</v>
      </c>
      <c r="U4387">
        <v>141.172529994</v>
      </c>
      <c r="V4387">
        <v>-54.536810712999703</v>
      </c>
      <c r="W4387">
        <v>-146.07486537299999</v>
      </c>
      <c r="X4387">
        <v>-6.9403244873104697</v>
      </c>
      <c r="Y4387">
        <v>-5.4038073987692803</v>
      </c>
      <c r="Z4387">
        <v>12.332843272815399</v>
      </c>
      <c r="AA4387">
        <v>10.8095754624207</v>
      </c>
      <c r="AB4387">
        <v>11.6851552366353</v>
      </c>
      <c r="AC4387">
        <v>8.01688484861182</v>
      </c>
      <c r="AD4387" s="3">
        <f t="shared" ca="1" si="816"/>
        <v>0.64</v>
      </c>
      <c r="AE4387">
        <f t="shared" ca="1" si="817"/>
        <v>1</v>
      </c>
      <c r="AF4387" s="5">
        <f t="shared" ca="1" si="818"/>
        <v>-1.2895370000000001E-3</v>
      </c>
      <c r="AG4387" s="5">
        <f t="shared" ca="1" si="819"/>
        <v>-6.0841499999999995E-4</v>
      </c>
      <c r="AH4387" s="5">
        <f t="shared" ca="1" si="820"/>
        <v>4.2183500000000002E-4</v>
      </c>
      <c r="AI4387" s="5">
        <f t="shared" ca="1" si="821"/>
        <v>-8.4233099999999901E-4</v>
      </c>
      <c r="AJ4387" s="5">
        <f t="shared" ca="1" si="822"/>
        <v>-1.36502999999999E-4</v>
      </c>
      <c r="AK4387" s="6">
        <f t="shared" ca="1" si="823"/>
        <v>0.19523138286282082</v>
      </c>
      <c r="AL4387" s="6">
        <f t="shared" ca="1" si="824"/>
        <v>-1.8916266999999286E-2</v>
      </c>
      <c r="AM4387" s="6">
        <f t="shared" ca="1" si="825"/>
        <v>0.1080014919999996</v>
      </c>
      <c r="AN4387" s="6">
        <f t="shared" ca="1" si="826"/>
        <v>0.33968881149999869</v>
      </c>
      <c r="AO4387" s="6">
        <f t="shared" ca="1" si="827"/>
        <v>0.12473932560999859</v>
      </c>
    </row>
    <row r="4388" spans="1:41" x14ac:dyDescent="0.3">
      <c r="A4388">
        <v>4381</v>
      </c>
      <c r="B4388" s="1">
        <v>42718</v>
      </c>
      <c r="C4388">
        <v>1.06237916666666</v>
      </c>
      <c r="D4388">
        <v>-9.2655010000000006E-3</v>
      </c>
      <c r="E4388">
        <v>-1.5943439999999999E-3</v>
      </c>
      <c r="F4388">
        <v>-3.9962989999999896E-3</v>
      </c>
      <c r="G4388">
        <v>-1.05831E-4</v>
      </c>
      <c r="H4388">
        <v>-5.7097059999999897E-3</v>
      </c>
      <c r="I4388">
        <v>-9.4566319999999995E-3</v>
      </c>
      <c r="J4388" s="1">
        <v>42718</v>
      </c>
      <c r="K4388" s="5">
        <v>7.6690525174101604E-2</v>
      </c>
      <c r="L4388">
        <v>14.945421263000201</v>
      </c>
      <c r="M4388">
        <v>22.0472234839999</v>
      </c>
      <c r="N4388">
        <v>85.478621534000297</v>
      </c>
      <c r="O4388">
        <v>1.9229316561563601</v>
      </c>
      <c r="P4388">
        <v>9.0817379636971207</v>
      </c>
      <c r="Q4388">
        <v>8.0708471384530505</v>
      </c>
      <c r="R4388">
        <v>8.0723447436355507</v>
      </c>
      <c r="S4388">
        <v>6.0382925435767802</v>
      </c>
      <c r="T4388">
        <v>4.6564310318799302</v>
      </c>
      <c r="U4388">
        <v>141.68578442099999</v>
      </c>
      <c r="V4388">
        <v>-54.832851290999798</v>
      </c>
      <c r="W4388">
        <v>-146.28812774599999</v>
      </c>
      <c r="X4388">
        <v>-6.3370375832049097</v>
      </c>
      <c r="Y4388">
        <v>-5.4865678993862996</v>
      </c>
      <c r="Z4388">
        <v>11.858946047543601</v>
      </c>
      <c r="AA4388">
        <v>11.018693865123399</v>
      </c>
      <c r="AB4388">
        <v>11.2981820849171</v>
      </c>
      <c r="AC4388">
        <v>8.2249839343530997</v>
      </c>
      <c r="AD4388" s="3">
        <f t="shared" ca="1" si="816"/>
        <v>0.64400000000000002</v>
      </c>
      <c r="AE4388">
        <f t="shared" ca="1" si="817"/>
        <v>1</v>
      </c>
      <c r="AF4388" s="5">
        <f t="shared" ca="1" si="818"/>
        <v>-1.5943439999999999E-3</v>
      </c>
      <c r="AG4388" s="5">
        <f t="shared" ca="1" si="819"/>
        <v>-3.9962989999999896E-3</v>
      </c>
      <c r="AH4388" s="5">
        <f t="shared" ca="1" si="820"/>
        <v>-1.05831E-4</v>
      </c>
      <c r="AI4388" s="5">
        <f t="shared" ca="1" si="821"/>
        <v>-5.7097059999999897E-3</v>
      </c>
      <c r="AJ4388" s="5">
        <f t="shared" ca="1" si="822"/>
        <v>-9.4566319999999995E-3</v>
      </c>
      <c r="AK4388" s="6">
        <f t="shared" ca="1" si="823"/>
        <v>0.19363703886282083</v>
      </c>
      <c r="AL4388" s="6">
        <f t="shared" ca="1" si="824"/>
        <v>-2.2912565999999274E-2</v>
      </c>
      <c r="AM4388" s="6">
        <f t="shared" ca="1" si="825"/>
        <v>0.1078956609999996</v>
      </c>
      <c r="AN4388" s="6">
        <f t="shared" ca="1" si="826"/>
        <v>0.33397910549999871</v>
      </c>
      <c r="AO4388" s="6">
        <f t="shared" ca="1" si="827"/>
        <v>0.1152826936099986</v>
      </c>
    </row>
    <row r="4389" spans="1:41" x14ac:dyDescent="0.3">
      <c r="A4389">
        <v>4382</v>
      </c>
      <c r="B4389" s="1">
        <v>42719</v>
      </c>
      <c r="C4389">
        <v>1.0459020833333299</v>
      </c>
      <c r="D4389">
        <v>-1.0215452E-2</v>
      </c>
      <c r="E4389">
        <v>4.2357669999999901E-3</v>
      </c>
      <c r="F4389">
        <v>-4.4475110000000003E-3</v>
      </c>
      <c r="G4389">
        <v>4.9351799999999997E-4</v>
      </c>
      <c r="H4389">
        <v>-1.2878822E-2</v>
      </c>
      <c r="I4389">
        <v>-1.0211582E-2</v>
      </c>
      <c r="J4389" s="1">
        <v>42719</v>
      </c>
      <c r="K4389" s="5">
        <v>7.8847000197263303E-2</v>
      </c>
      <c r="L4389">
        <v>14.2437071780002</v>
      </c>
      <c r="M4389">
        <v>24.7462275859999</v>
      </c>
      <c r="N4389">
        <v>87.968853427000298</v>
      </c>
      <c r="O4389">
        <v>1.2406214646541101</v>
      </c>
      <c r="P4389">
        <v>8.9374398001882103</v>
      </c>
      <c r="Q4389">
        <v>10.607894305653801</v>
      </c>
      <c r="R4389">
        <v>8.2690702244322392</v>
      </c>
      <c r="S4389">
        <v>8.3934736602840303</v>
      </c>
      <c r="T4389">
        <v>4.8392942286053504</v>
      </c>
      <c r="U4389">
        <v>141.592840255</v>
      </c>
      <c r="V4389">
        <v>-52.388824657999798</v>
      </c>
      <c r="W4389">
        <v>-144.04071100300001</v>
      </c>
      <c r="X4389">
        <v>-6.3402884225597402</v>
      </c>
      <c r="Y4389">
        <v>-5.56769511340846</v>
      </c>
      <c r="Z4389">
        <v>14.082019196172199</v>
      </c>
      <c r="AA4389">
        <v>11.313754779821</v>
      </c>
      <c r="AB4389">
        <v>13.3324786138996</v>
      </c>
      <c r="AC4389">
        <v>8.5117498260708793</v>
      </c>
      <c r="AD4389" s="3">
        <f t="shared" ca="1" si="816"/>
        <v>0.64800000000000002</v>
      </c>
      <c r="AE4389">
        <f t="shared" ca="1" si="817"/>
        <v>1</v>
      </c>
      <c r="AF4389" s="5">
        <f t="shared" ca="1" si="818"/>
        <v>4.2357669999999901E-3</v>
      </c>
      <c r="AG4389" s="5">
        <f t="shared" ca="1" si="819"/>
        <v>-4.4475110000000003E-3</v>
      </c>
      <c r="AH4389" s="5">
        <f t="shared" ca="1" si="820"/>
        <v>4.9351799999999997E-4</v>
      </c>
      <c r="AI4389" s="5">
        <f t="shared" ca="1" si="821"/>
        <v>-1.2878822E-2</v>
      </c>
      <c r="AJ4389" s="5">
        <f t="shared" ca="1" si="822"/>
        <v>-1.0211582E-2</v>
      </c>
      <c r="AK4389" s="6">
        <f t="shared" ca="1" si="823"/>
        <v>0.19787280586282083</v>
      </c>
      <c r="AL4389" s="6">
        <f t="shared" ca="1" si="824"/>
        <v>-2.7360076999999275E-2</v>
      </c>
      <c r="AM4389" s="6">
        <f t="shared" ca="1" si="825"/>
        <v>0.1083891789999996</v>
      </c>
      <c r="AN4389" s="6">
        <f t="shared" ca="1" si="826"/>
        <v>0.3211002834999987</v>
      </c>
      <c r="AO4389" s="6">
        <f t="shared" ca="1" si="827"/>
        <v>0.1050711116099986</v>
      </c>
    </row>
    <row r="4390" spans="1:41" x14ac:dyDescent="0.3">
      <c r="A4390">
        <v>4383</v>
      </c>
      <c r="B4390" s="1">
        <v>42720</v>
      </c>
      <c r="C4390">
        <v>1.0438479166666601</v>
      </c>
      <c r="D4390">
        <v>2.8746430000000001E-3</v>
      </c>
      <c r="E4390">
        <v>-5.6025199999999904E-4</v>
      </c>
      <c r="F4390">
        <v>8.4099399999999899E-4</v>
      </c>
      <c r="G4390">
        <v>2.2152199999999901E-4</v>
      </c>
      <c r="H4390">
        <v>3.988068E-3</v>
      </c>
      <c r="I4390">
        <v>2.8633690000000002E-3</v>
      </c>
      <c r="J4390" s="1">
        <v>42720</v>
      </c>
      <c r="K4390" s="5">
        <v>7.9090912195707505E-2</v>
      </c>
      <c r="L4390">
        <v>17.3691627920002</v>
      </c>
      <c r="M4390">
        <v>22.5115773919999</v>
      </c>
      <c r="N4390">
        <v>86.490628439000304</v>
      </c>
      <c r="O4390">
        <v>4.3231379240889902</v>
      </c>
      <c r="P4390">
        <v>8.9248814167346495</v>
      </c>
      <c r="Q4390">
        <v>8.2592156226791609</v>
      </c>
      <c r="R4390">
        <v>8.3635920616994799</v>
      </c>
      <c r="S4390">
        <v>6.8127366771164697</v>
      </c>
      <c r="T4390">
        <v>4.9520449882539497</v>
      </c>
      <c r="U4390">
        <v>141.817949199</v>
      </c>
      <c r="V4390">
        <v>-52.676665343999801</v>
      </c>
      <c r="W4390">
        <v>-144.08587325400001</v>
      </c>
      <c r="X4390">
        <v>-6.03202577374726</v>
      </c>
      <c r="Y4390">
        <v>-5.6343780855485699</v>
      </c>
      <c r="Z4390">
        <v>13.5848879888279</v>
      </c>
      <c r="AA4390">
        <v>11.579792456021</v>
      </c>
      <c r="AB4390">
        <v>13.0808444499761</v>
      </c>
      <c r="AC4390">
        <v>8.7803660523168201</v>
      </c>
      <c r="AD4390" s="3">
        <f t="shared" ca="1" si="816"/>
        <v>0.65600000000000003</v>
      </c>
      <c r="AE4390">
        <f t="shared" ca="1" si="817"/>
        <v>1</v>
      </c>
      <c r="AF4390" s="5">
        <f t="shared" ca="1" si="818"/>
        <v>-5.6025199999999904E-4</v>
      </c>
      <c r="AG4390" s="5">
        <f t="shared" ca="1" si="819"/>
        <v>8.4099399999999899E-4</v>
      </c>
      <c r="AH4390" s="5">
        <f t="shared" ca="1" si="820"/>
        <v>2.2152199999999901E-4</v>
      </c>
      <c r="AI4390" s="5">
        <f t="shared" ca="1" si="821"/>
        <v>3.988068E-3</v>
      </c>
      <c r="AJ4390" s="5">
        <f t="shared" ca="1" si="822"/>
        <v>2.8633690000000002E-3</v>
      </c>
      <c r="AK4390" s="6">
        <f t="shared" ca="1" si="823"/>
        <v>0.19731255386282082</v>
      </c>
      <c r="AL4390" s="6">
        <f t="shared" ca="1" si="824"/>
        <v>-2.6519082999999277E-2</v>
      </c>
      <c r="AM4390" s="6">
        <f t="shared" ca="1" si="825"/>
        <v>0.1086107009999996</v>
      </c>
      <c r="AN4390" s="6">
        <f t="shared" ca="1" si="826"/>
        <v>0.32508835149999871</v>
      </c>
      <c r="AO4390" s="6">
        <f t="shared" ca="1" si="827"/>
        <v>0.10793448060999861</v>
      </c>
    </row>
    <row r="4391" spans="1:41" x14ac:dyDescent="0.3">
      <c r="A4391">
        <v>4384</v>
      </c>
      <c r="B4391" s="1">
        <v>42723</v>
      </c>
      <c r="C4391">
        <v>1.0440895833333299</v>
      </c>
      <c r="D4391">
        <v>-4.699511E-3</v>
      </c>
      <c r="E4391">
        <v>1.2882200000000001E-4</v>
      </c>
      <c r="F4391">
        <v>-2.5863200000000001E-4</v>
      </c>
      <c r="G4391">
        <v>-1.4241519999999999E-3</v>
      </c>
      <c r="H4391">
        <v>-5.8383059999999997E-3</v>
      </c>
      <c r="I4391">
        <v>-4.5996989999999996E-3</v>
      </c>
      <c r="J4391" s="1">
        <v>42723</v>
      </c>
      <c r="K4391" s="5">
        <v>7.9050510430102597E-2</v>
      </c>
      <c r="L4391">
        <v>17.6327559170002</v>
      </c>
      <c r="M4391">
        <v>23.1664537139999</v>
      </c>
      <c r="N4391">
        <v>87.391403428000302</v>
      </c>
      <c r="O4391">
        <v>4.4572746036273898</v>
      </c>
      <c r="P4391">
        <v>8.8898374196996901</v>
      </c>
      <c r="Q4391">
        <v>8.5749854761446809</v>
      </c>
      <c r="R4391">
        <v>8.6350853957331193</v>
      </c>
      <c r="S4391">
        <v>7.4034991097857299</v>
      </c>
      <c r="T4391">
        <v>5.2873293177099399</v>
      </c>
      <c r="U4391">
        <v>142.410856768</v>
      </c>
      <c r="V4391">
        <v>-51.648547453999797</v>
      </c>
      <c r="W4391">
        <v>-142.953370646</v>
      </c>
      <c r="X4391">
        <v>-5.21253351374156</v>
      </c>
      <c r="Y4391">
        <v>-5.7835571601698899</v>
      </c>
      <c r="Z4391">
        <v>13.9979863669337</v>
      </c>
      <c r="AA4391">
        <v>12.3266226247238</v>
      </c>
      <c r="AB4391">
        <v>13.604127727885199</v>
      </c>
      <c r="AC4391">
        <v>9.5420762729969493</v>
      </c>
      <c r="AD4391" s="3">
        <f t="shared" ca="1" si="816"/>
        <v>0.67500000000000004</v>
      </c>
      <c r="AE4391">
        <f t="shared" ca="1" si="817"/>
        <v>1</v>
      </c>
      <c r="AF4391" s="5">
        <f t="shared" ca="1" si="818"/>
        <v>1.2882200000000001E-4</v>
      </c>
      <c r="AG4391" s="5">
        <f t="shared" ca="1" si="819"/>
        <v>-2.5863200000000001E-4</v>
      </c>
      <c r="AH4391" s="5">
        <f t="shared" ca="1" si="820"/>
        <v>-1.4241519999999999E-3</v>
      </c>
      <c r="AI4391" s="5">
        <f t="shared" ca="1" si="821"/>
        <v>-5.8383059999999997E-3</v>
      </c>
      <c r="AJ4391" s="5">
        <f t="shared" ca="1" si="822"/>
        <v>-4.5996989999999996E-3</v>
      </c>
      <c r="AK4391" s="6">
        <f t="shared" ca="1" si="823"/>
        <v>0.19744137586282082</v>
      </c>
      <c r="AL4391" s="6">
        <f t="shared" ca="1" si="824"/>
        <v>-2.6777714999999279E-2</v>
      </c>
      <c r="AM4391" s="6">
        <f t="shared" ca="1" si="825"/>
        <v>0.1071865489999996</v>
      </c>
      <c r="AN4391" s="6">
        <f t="shared" ca="1" si="826"/>
        <v>0.31925004549999869</v>
      </c>
      <c r="AO4391" s="6">
        <f t="shared" ca="1" si="827"/>
        <v>0.10333478160999861</v>
      </c>
    </row>
    <row r="4392" spans="1:41" x14ac:dyDescent="0.3">
      <c r="A4392">
        <v>4385</v>
      </c>
      <c r="B4392" s="1">
        <v>42724</v>
      </c>
      <c r="C4392">
        <v>1.03905</v>
      </c>
      <c r="D4392">
        <v>-1.0581010000000001E-3</v>
      </c>
      <c r="E4392">
        <v>2.4154499999999999E-4</v>
      </c>
      <c r="F4392" s="2">
        <v>-4.1706999999999999E-5</v>
      </c>
      <c r="G4392">
        <v>-8.1193300000000003E-4</v>
      </c>
      <c r="H4392">
        <v>-1.340644E-3</v>
      </c>
      <c r="I4392">
        <v>-6.4252799999999996E-4</v>
      </c>
      <c r="J4392" s="1">
        <v>42724</v>
      </c>
      <c r="K4392" s="5">
        <v>7.8968329090532099E-2</v>
      </c>
      <c r="L4392">
        <v>17.6327559170002</v>
      </c>
      <c r="M4392">
        <v>23.378637761999901</v>
      </c>
      <c r="N4392">
        <v>87.702457863000305</v>
      </c>
      <c r="O4392">
        <v>4.4122826725268096</v>
      </c>
      <c r="P4392">
        <v>8.8822834617909106</v>
      </c>
      <c r="Q4392">
        <v>8.6668261984086801</v>
      </c>
      <c r="R4392">
        <v>8.7386450540213598</v>
      </c>
      <c r="S4392">
        <v>7.5987121516463096</v>
      </c>
      <c r="T4392">
        <v>5.4220155738591096</v>
      </c>
      <c r="U4392">
        <v>142.410856768</v>
      </c>
      <c r="V4392">
        <v>-51.559165789999803</v>
      </c>
      <c r="W4392">
        <v>-142.851155312</v>
      </c>
      <c r="X4392">
        <v>-5.1479131851386697</v>
      </c>
      <c r="Y4392">
        <v>-5.8102310187854798</v>
      </c>
      <c r="Z4392">
        <v>13.878174711896399</v>
      </c>
      <c r="AA4392">
        <v>12.5762366914641</v>
      </c>
      <c r="AB4392">
        <v>13.4973508553391</v>
      </c>
      <c r="AC4392">
        <v>9.8006640465523809</v>
      </c>
      <c r="AD4392" s="3">
        <f t="shared" ca="1" si="816"/>
        <v>0.67900000000000005</v>
      </c>
      <c r="AE4392">
        <f t="shared" ca="1" si="817"/>
        <v>1</v>
      </c>
      <c r="AF4392" s="5">
        <f t="shared" ca="1" si="818"/>
        <v>2.4154499999999999E-4</v>
      </c>
      <c r="AG4392" s="5">
        <f t="shared" ca="1" si="819"/>
        <v>-4.1706999999999999E-5</v>
      </c>
      <c r="AH4392" s="5">
        <f t="shared" ca="1" si="820"/>
        <v>-8.1193300000000003E-4</v>
      </c>
      <c r="AI4392" s="5">
        <f t="shared" ca="1" si="821"/>
        <v>-1.340644E-3</v>
      </c>
      <c r="AJ4392" s="5">
        <f t="shared" ca="1" si="822"/>
        <v>-6.4252799999999996E-4</v>
      </c>
      <c r="AK4392" s="6">
        <f t="shared" ca="1" si="823"/>
        <v>0.19768292086282083</v>
      </c>
      <c r="AL4392" s="6">
        <f t="shared" ca="1" si="824"/>
        <v>-2.6819421999999277E-2</v>
      </c>
      <c r="AM4392" s="6">
        <f t="shared" ca="1" si="825"/>
        <v>0.1063746159999996</v>
      </c>
      <c r="AN4392" s="6">
        <f t="shared" ca="1" si="826"/>
        <v>0.31790940149999869</v>
      </c>
      <c r="AO4392" s="6">
        <f t="shared" ca="1" si="827"/>
        <v>0.1026922536099986</v>
      </c>
    </row>
    <row r="4393" spans="1:41" x14ac:dyDescent="0.3">
      <c r="A4393">
        <v>4386</v>
      </c>
      <c r="B4393" s="1">
        <v>42725</v>
      </c>
      <c r="C4393">
        <v>1.0415791666666601</v>
      </c>
      <c r="D4393">
        <v>3.5544779999999898E-3</v>
      </c>
      <c r="E4393">
        <v>-1.2527576300000001E-4</v>
      </c>
      <c r="F4393">
        <v>-7.6418299999999901E-4</v>
      </c>
      <c r="G4393">
        <v>-1.23138E-3</v>
      </c>
      <c r="H4393">
        <v>4.2218139999999904E-3</v>
      </c>
      <c r="I4393">
        <v>3.544471E-3</v>
      </c>
      <c r="J4393" s="1">
        <v>42725</v>
      </c>
      <c r="K4393" s="5">
        <v>7.95796674050889E-2</v>
      </c>
      <c r="L4393">
        <v>17.6576761100002</v>
      </c>
      <c r="M4393">
        <v>23.429137572999899</v>
      </c>
      <c r="N4393">
        <v>87.951939903000394</v>
      </c>
      <c r="O4393">
        <v>4.3925622871709997</v>
      </c>
      <c r="P4393">
        <v>8.8741088367045897</v>
      </c>
      <c r="Q4393">
        <v>8.5988647578119206</v>
      </c>
      <c r="R4393">
        <v>8.8370736804179302</v>
      </c>
      <c r="S4393">
        <v>7.7304503085406404</v>
      </c>
      <c r="T4393">
        <v>5.5588128478104197</v>
      </c>
      <c r="U4393">
        <v>142.43518030199999</v>
      </c>
      <c r="V4393">
        <v>-51.633256599999797</v>
      </c>
      <c r="W4393">
        <v>-142.890778993</v>
      </c>
      <c r="X4393">
        <v>-5.0607663997761803</v>
      </c>
      <c r="Y4393">
        <v>-5.83326721566032</v>
      </c>
      <c r="Z4393">
        <v>13.601856588995901</v>
      </c>
      <c r="AA4393">
        <v>12.8074760828317</v>
      </c>
      <c r="AB4393">
        <v>13.255013374618899</v>
      </c>
      <c r="AC4393">
        <v>10.0424495160203</v>
      </c>
      <c r="AD4393" s="3">
        <f t="shared" ca="1" si="816"/>
        <v>0.68300000000000005</v>
      </c>
      <c r="AE4393">
        <f t="shared" ca="1" si="817"/>
        <v>1</v>
      </c>
      <c r="AF4393" s="5">
        <f t="shared" ca="1" si="818"/>
        <v>-1.2527576300000001E-4</v>
      </c>
      <c r="AG4393" s="5">
        <f t="shared" ca="1" si="819"/>
        <v>-7.6418299999999901E-4</v>
      </c>
      <c r="AH4393" s="5">
        <f t="shared" ca="1" si="820"/>
        <v>-1.23138E-3</v>
      </c>
      <c r="AI4393" s="5">
        <f t="shared" ca="1" si="821"/>
        <v>4.2218139999999904E-3</v>
      </c>
      <c r="AJ4393" s="5">
        <f t="shared" ca="1" si="822"/>
        <v>3.544471E-3</v>
      </c>
      <c r="AK4393" s="6">
        <f t="shared" ca="1" si="823"/>
        <v>0.19755764509982082</v>
      </c>
      <c r="AL4393" s="6">
        <f t="shared" ca="1" si="824"/>
        <v>-2.7583604999999276E-2</v>
      </c>
      <c r="AM4393" s="6">
        <f t="shared" ca="1" si="825"/>
        <v>0.1051432359999996</v>
      </c>
      <c r="AN4393" s="6">
        <f t="shared" ca="1" si="826"/>
        <v>0.32213121549999868</v>
      </c>
      <c r="AO4393" s="6">
        <f t="shared" ca="1" si="827"/>
        <v>0.1062367246099986</v>
      </c>
    </row>
    <row r="4394" spans="1:41" x14ac:dyDescent="0.3">
      <c r="A4394">
        <v>4387</v>
      </c>
      <c r="B4394" s="1">
        <v>42726</v>
      </c>
      <c r="C4394">
        <v>1.0442687500000001</v>
      </c>
      <c r="D4394">
        <v>6.7109999999999902E-4</v>
      </c>
      <c r="E4394" s="2">
        <v>9.5945000000000004E-5</v>
      </c>
      <c r="F4394">
        <v>-1.4402199999999899E-4</v>
      </c>
      <c r="G4394">
        <v>-6.0312699999999996E-4</v>
      </c>
      <c r="H4394">
        <v>5.7241899999999903E-4</v>
      </c>
      <c r="I4394">
        <v>1.6168739999999999E-3</v>
      </c>
      <c r="J4394" s="1">
        <v>42726</v>
      </c>
      <c r="K4394" s="5">
        <v>7.9609708486345798E-2</v>
      </c>
      <c r="L4394">
        <v>17.606654314000199</v>
      </c>
      <c r="M4394">
        <v>23.8894526069999</v>
      </c>
      <c r="N4394">
        <v>88.445256310000303</v>
      </c>
      <c r="O4394">
        <v>4.29872512908433</v>
      </c>
      <c r="P4394">
        <v>8.8622724649987408</v>
      </c>
      <c r="Q4394">
        <v>8.9345219452275497</v>
      </c>
      <c r="R4394">
        <v>8.9471956949523399</v>
      </c>
      <c r="S4394">
        <v>8.0994033849554299</v>
      </c>
      <c r="T4394">
        <v>5.7074544974261396</v>
      </c>
      <c r="U4394">
        <v>140.48169109700001</v>
      </c>
      <c r="V4394">
        <v>-50.358626312999803</v>
      </c>
      <c r="W4394">
        <v>-141.83796143500001</v>
      </c>
      <c r="X4394">
        <v>-6.9145128749226403</v>
      </c>
      <c r="Y4394">
        <v>-5.9329038794671396</v>
      </c>
      <c r="Z4394">
        <v>14.654612331123699</v>
      </c>
      <c r="AA4394">
        <v>13.075806428610599</v>
      </c>
      <c r="AB4394">
        <v>14.089815323203601</v>
      </c>
      <c r="AC4394">
        <v>10.312442927402399</v>
      </c>
      <c r="AD4394" s="3">
        <f t="shared" ca="1" si="816"/>
        <v>0.69099999999999995</v>
      </c>
      <c r="AE4394">
        <f t="shared" ca="1" si="817"/>
        <v>1</v>
      </c>
      <c r="AF4394" s="5">
        <f t="shared" ca="1" si="818"/>
        <v>9.5945000000000004E-5</v>
      </c>
      <c r="AG4394" s="5">
        <f t="shared" ca="1" si="819"/>
        <v>-1.4402199999999899E-4</v>
      </c>
      <c r="AH4394" s="5">
        <f t="shared" ca="1" si="820"/>
        <v>-6.0312699999999996E-4</v>
      </c>
      <c r="AI4394" s="5">
        <f t="shared" ca="1" si="821"/>
        <v>5.7241899999999903E-4</v>
      </c>
      <c r="AJ4394" s="5">
        <f t="shared" ca="1" si="822"/>
        <v>1.6168739999999999E-3</v>
      </c>
      <c r="AK4394" s="6">
        <f t="shared" ca="1" si="823"/>
        <v>0.19765359009982081</v>
      </c>
      <c r="AL4394" s="6">
        <f t="shared" ca="1" si="824"/>
        <v>-2.7727626999999276E-2</v>
      </c>
      <c r="AM4394" s="6">
        <f t="shared" ca="1" si="825"/>
        <v>0.1045401089999996</v>
      </c>
      <c r="AN4394" s="6">
        <f t="shared" ca="1" si="826"/>
        <v>0.32270363449999867</v>
      </c>
      <c r="AO4394" s="6">
        <f t="shared" ca="1" si="827"/>
        <v>0.1078535986099986</v>
      </c>
    </row>
    <row r="4395" spans="1:41" x14ac:dyDescent="0.3">
      <c r="A4395">
        <v>4388</v>
      </c>
      <c r="B4395" s="1">
        <v>42727</v>
      </c>
      <c r="C4395">
        <v>1.04472083333333</v>
      </c>
      <c r="D4395">
        <v>2.3451359999999899E-3</v>
      </c>
      <c r="E4395">
        <v>4.88111E-4</v>
      </c>
      <c r="F4395">
        <v>-1.083685E-3</v>
      </c>
      <c r="G4395">
        <v>3.0417500000000001E-4</v>
      </c>
      <c r="H4395">
        <v>1.57178799999999E-3</v>
      </c>
      <c r="I4395">
        <v>-3.2532500000000001E-4</v>
      </c>
      <c r="J4395" s="1">
        <v>42727</v>
      </c>
      <c r="K4395" s="5">
        <v>7.97855544733308E-2</v>
      </c>
      <c r="L4395">
        <v>17.1372925500002</v>
      </c>
      <c r="M4395">
        <v>24.289331425999901</v>
      </c>
      <c r="N4395">
        <v>89.353203947000395</v>
      </c>
      <c r="O4395">
        <v>3.7964927223512199</v>
      </c>
      <c r="P4395">
        <v>8.8300266962548406</v>
      </c>
      <c r="Q4395">
        <v>9.2049193941539702</v>
      </c>
      <c r="R4395">
        <v>9.0659527220782099</v>
      </c>
      <c r="S4395">
        <v>8.8684637858192694</v>
      </c>
      <c r="T4395">
        <v>5.8840963112912501</v>
      </c>
      <c r="U4395">
        <v>139.98910510100001</v>
      </c>
      <c r="V4395">
        <v>-50.054389125999798</v>
      </c>
      <c r="W4395">
        <v>-141.09874866999999</v>
      </c>
      <c r="X4395">
        <v>-7.3001787116668497</v>
      </c>
      <c r="Y4395">
        <v>-6.0461363483484796</v>
      </c>
      <c r="Z4395">
        <v>14.7369021229028</v>
      </c>
      <c r="AA4395">
        <v>13.3400240003691</v>
      </c>
      <c r="AB4395">
        <v>14.6023087199729</v>
      </c>
      <c r="AC4395">
        <v>10.5964725451799</v>
      </c>
      <c r="AD4395" s="3">
        <f t="shared" ca="1" si="816"/>
        <v>0.70199999999999996</v>
      </c>
      <c r="AE4395">
        <f t="shared" ca="1" si="817"/>
        <v>1</v>
      </c>
      <c r="AF4395" s="5">
        <f t="shared" ca="1" si="818"/>
        <v>4.88111E-4</v>
      </c>
      <c r="AG4395" s="5">
        <f t="shared" ca="1" si="819"/>
        <v>-1.083685E-3</v>
      </c>
      <c r="AH4395" s="5">
        <f t="shared" ca="1" si="820"/>
        <v>3.0417500000000001E-4</v>
      </c>
      <c r="AI4395" s="5">
        <f t="shared" ca="1" si="821"/>
        <v>1.57178799999999E-3</v>
      </c>
      <c r="AJ4395" s="5">
        <f t="shared" ca="1" si="822"/>
        <v>-3.2532500000000001E-4</v>
      </c>
      <c r="AK4395" s="6">
        <f t="shared" ca="1" si="823"/>
        <v>0.19814170109982082</v>
      </c>
      <c r="AL4395" s="6">
        <f t="shared" ca="1" si="824"/>
        <v>-2.8811311999999277E-2</v>
      </c>
      <c r="AM4395" s="6">
        <f t="shared" ca="1" si="825"/>
        <v>0.10484428399999961</v>
      </c>
      <c r="AN4395" s="6">
        <f t="shared" ca="1" si="826"/>
        <v>0.32427542249999863</v>
      </c>
      <c r="AO4395" s="6">
        <f t="shared" ca="1" si="827"/>
        <v>0.1075282736099986</v>
      </c>
    </row>
    <row r="4396" spans="1:41" x14ac:dyDescent="0.3">
      <c r="A4396">
        <v>4389</v>
      </c>
      <c r="B4396" s="1">
        <v>42730</v>
      </c>
      <c r="C4396">
        <v>1.04554999999999</v>
      </c>
      <c r="D4396">
        <v>-4.3026499999999999E-4</v>
      </c>
      <c r="E4396">
        <v>-6.5049900000000002E-4</v>
      </c>
      <c r="F4396">
        <v>1.98858E-4</v>
      </c>
      <c r="G4396" s="2">
        <v>-6.9906999999999898E-5</v>
      </c>
      <c r="H4396">
        <v>-2.74527E-4</v>
      </c>
      <c r="I4396" s="2">
        <v>8.0384999999999902E-5</v>
      </c>
      <c r="J4396" s="1">
        <v>42730</v>
      </c>
      <c r="K4396" s="5">
        <v>7.9780007842825698E-2</v>
      </c>
      <c r="L4396">
        <v>17.1372925500002</v>
      </c>
      <c r="M4396">
        <v>24.289331425999901</v>
      </c>
      <c r="N4396">
        <v>89.353203947000395</v>
      </c>
      <c r="O4396">
        <v>3.7005525992889599</v>
      </c>
      <c r="P4396">
        <v>8.7311256301495792</v>
      </c>
      <c r="Q4396">
        <v>8.8348735521131996</v>
      </c>
      <c r="R4396">
        <v>9.3756420956325108</v>
      </c>
      <c r="S4396">
        <v>8.4733250640109699</v>
      </c>
      <c r="T4396">
        <v>6.3547055156072298</v>
      </c>
      <c r="U4396">
        <v>139.98910510100001</v>
      </c>
      <c r="V4396">
        <v>-50.054389125999798</v>
      </c>
      <c r="W4396">
        <v>-141.09874866999999</v>
      </c>
      <c r="X4396">
        <v>-6.9950810883415304</v>
      </c>
      <c r="Y4396">
        <v>-6.3448270621998102</v>
      </c>
      <c r="Z4396">
        <v>14.1052943234209</v>
      </c>
      <c r="AA4396">
        <v>14.037998898353599</v>
      </c>
      <c r="AB4396">
        <v>13.957270165291</v>
      </c>
      <c r="AC4396">
        <v>11.351695288333</v>
      </c>
      <c r="AD4396" s="3">
        <f t="shared" ca="1" si="816"/>
        <v>0.71399999999999997</v>
      </c>
      <c r="AE4396">
        <f t="shared" ca="1" si="817"/>
        <v>1</v>
      </c>
      <c r="AF4396" s="5">
        <f t="shared" ca="1" si="818"/>
        <v>-6.5049900000000002E-4</v>
      </c>
      <c r="AG4396" s="5">
        <f t="shared" ca="1" si="819"/>
        <v>1.98858E-4</v>
      </c>
      <c r="AH4396" s="5">
        <f t="shared" ca="1" si="820"/>
        <v>-6.9906999999999898E-5</v>
      </c>
      <c r="AI4396" s="5">
        <f t="shared" ca="1" si="821"/>
        <v>-2.74527E-4</v>
      </c>
      <c r="AJ4396" s="5">
        <f t="shared" ca="1" si="822"/>
        <v>8.0384999999999902E-5</v>
      </c>
      <c r="AK4396" s="6">
        <f t="shared" ca="1" si="823"/>
        <v>0.19749120209982082</v>
      </c>
      <c r="AL4396" s="6">
        <f t="shared" ca="1" si="824"/>
        <v>-2.8612453999999277E-2</v>
      </c>
      <c r="AM4396" s="6">
        <f t="shared" ca="1" si="825"/>
        <v>0.10477437699999961</v>
      </c>
      <c r="AN4396" s="6">
        <f t="shared" ca="1" si="826"/>
        <v>0.32400089549999861</v>
      </c>
      <c r="AO4396" s="6">
        <f t="shared" ca="1" si="827"/>
        <v>0.1076086586099986</v>
      </c>
    </row>
    <row r="4397" spans="1:41" x14ac:dyDescent="0.3">
      <c r="A4397">
        <v>4390</v>
      </c>
      <c r="B4397" s="1">
        <v>42731</v>
      </c>
      <c r="C4397">
        <v>1.04492083333333</v>
      </c>
      <c r="D4397">
        <v>3.8257099999999898E-4</v>
      </c>
      <c r="E4397">
        <v>-5.8442399999999897E-4</v>
      </c>
      <c r="F4397">
        <v>-1.76783999999999E-4</v>
      </c>
      <c r="G4397">
        <v>1.76783999999999E-4</v>
      </c>
      <c r="H4397">
        <v>2.54783999999999E-4</v>
      </c>
      <c r="I4397">
        <v>1.1014480000000001E-3</v>
      </c>
      <c r="J4397" s="1">
        <v>42731</v>
      </c>
      <c r="K4397" s="5">
        <v>7.9838794735132598E-2</v>
      </c>
      <c r="L4397">
        <v>16.990034761000199</v>
      </c>
      <c r="M4397">
        <v>24.242741081999899</v>
      </c>
      <c r="N4397">
        <v>89.543545615000397</v>
      </c>
      <c r="O4397">
        <v>3.52504925864553</v>
      </c>
      <c r="P4397">
        <v>8.6915602029465298</v>
      </c>
      <c r="Q4397">
        <v>8.6716255651967291</v>
      </c>
      <c r="R4397">
        <v>9.4626594411189693</v>
      </c>
      <c r="S4397">
        <v>8.5349768080883592</v>
      </c>
      <c r="T4397">
        <v>6.5010182550736797</v>
      </c>
      <c r="U4397">
        <v>139.799960696</v>
      </c>
      <c r="V4397">
        <v>-49.425785182999803</v>
      </c>
      <c r="W4397">
        <v>-140.48626352700001</v>
      </c>
      <c r="X4397">
        <v>-7.0837451824552202</v>
      </c>
      <c r="Y4397">
        <v>-6.4394287862174302</v>
      </c>
      <c r="Z4397">
        <v>14.521798180707099</v>
      </c>
      <c r="AA4397">
        <v>14.2669670395741</v>
      </c>
      <c r="AB4397">
        <v>14.353773018341901</v>
      </c>
      <c r="AC4397">
        <v>11.598409994616601</v>
      </c>
      <c r="AD4397" s="3">
        <f t="shared" ca="1" si="816"/>
        <v>0.72199999999999998</v>
      </c>
      <c r="AE4397">
        <f t="shared" ca="1" si="817"/>
        <v>1</v>
      </c>
      <c r="AF4397" s="5">
        <f t="shared" ca="1" si="818"/>
        <v>-5.8442399999999897E-4</v>
      </c>
      <c r="AG4397" s="5">
        <f t="shared" ca="1" si="819"/>
        <v>-1.76783999999999E-4</v>
      </c>
      <c r="AH4397" s="5">
        <f t="shared" ca="1" si="820"/>
        <v>1.76783999999999E-4</v>
      </c>
      <c r="AI4397" s="5">
        <f t="shared" ca="1" si="821"/>
        <v>2.54783999999999E-4</v>
      </c>
      <c r="AJ4397" s="5">
        <f t="shared" ca="1" si="822"/>
        <v>1.1014480000000001E-3</v>
      </c>
      <c r="AK4397" s="6">
        <f t="shared" ca="1" si="823"/>
        <v>0.19690677809982082</v>
      </c>
      <c r="AL4397" s="6">
        <f t="shared" ca="1" si="824"/>
        <v>-2.8789237999999277E-2</v>
      </c>
      <c r="AM4397" s="6">
        <f t="shared" ca="1" si="825"/>
        <v>0.10495116099999961</v>
      </c>
      <c r="AN4397" s="6">
        <f t="shared" ca="1" si="826"/>
        <v>0.32425567949999862</v>
      </c>
      <c r="AO4397" s="6">
        <f t="shared" ca="1" si="827"/>
        <v>0.10871010660999861</v>
      </c>
    </row>
    <row r="4398" spans="1:41" x14ac:dyDescent="0.3">
      <c r="A4398">
        <v>4391</v>
      </c>
      <c r="B4398" s="1">
        <v>42732</v>
      </c>
      <c r="C4398">
        <v>1.04310833333333</v>
      </c>
      <c r="D4398">
        <v>-3.7358389999999999E-3</v>
      </c>
      <c r="E4398">
        <v>-2.0070929999999902E-3</v>
      </c>
      <c r="F4398">
        <v>1.5574739999999899E-3</v>
      </c>
      <c r="G4398">
        <v>-6.48914E-4</v>
      </c>
      <c r="H4398">
        <v>-2.0615569999999899E-3</v>
      </c>
      <c r="I4398">
        <v>-3.6604879999999999E-3</v>
      </c>
      <c r="J4398" s="1">
        <v>42732</v>
      </c>
      <c r="K4398" s="5">
        <v>7.9961102436057294E-2</v>
      </c>
      <c r="L4398">
        <v>18.5348738580002</v>
      </c>
      <c r="M4398">
        <v>25.1976509019999</v>
      </c>
      <c r="N4398">
        <v>90.446549542000398</v>
      </c>
      <c r="O4398">
        <v>5.0117652155372001</v>
      </c>
      <c r="P4398">
        <v>8.7145497651146009</v>
      </c>
      <c r="Q4398">
        <v>9.4939076466410501</v>
      </c>
      <c r="R4398">
        <v>9.5818225006807207</v>
      </c>
      <c r="S4398">
        <v>9.2949290093745898</v>
      </c>
      <c r="T4398">
        <v>6.6750685016673197</v>
      </c>
      <c r="U4398">
        <v>139.77954049900001</v>
      </c>
      <c r="V4398">
        <v>-49.236562413999799</v>
      </c>
      <c r="W4398">
        <v>-140.50271677399999</v>
      </c>
      <c r="X4398">
        <v>-7.0057195148341798</v>
      </c>
      <c r="Y4398">
        <v>-6.5286515422895297</v>
      </c>
      <c r="Z4398">
        <v>14.5006551498577</v>
      </c>
      <c r="AA4398">
        <v>14.4888734397862</v>
      </c>
      <c r="AB4398">
        <v>14.127214545484</v>
      </c>
      <c r="AC4398">
        <v>11.829449846535001</v>
      </c>
      <c r="AD4398" s="3">
        <f t="shared" ca="1" si="816"/>
        <v>0.72899999999999998</v>
      </c>
      <c r="AE4398">
        <f t="shared" ca="1" si="817"/>
        <v>1</v>
      </c>
      <c r="AF4398" s="5">
        <f t="shared" ca="1" si="818"/>
        <v>-2.0070929999999902E-3</v>
      </c>
      <c r="AG4398" s="5">
        <f t="shared" ca="1" si="819"/>
        <v>1.5574739999999899E-3</v>
      </c>
      <c r="AH4398" s="5">
        <f t="shared" ca="1" si="820"/>
        <v>-6.48914E-4</v>
      </c>
      <c r="AI4398" s="5">
        <f t="shared" ca="1" si="821"/>
        <v>-2.0615569999999899E-3</v>
      </c>
      <c r="AJ4398" s="5">
        <f t="shared" ca="1" si="822"/>
        <v>-3.6604879999999999E-3</v>
      </c>
      <c r="AK4398" s="6">
        <f t="shared" ca="1" si="823"/>
        <v>0.19489968509982084</v>
      </c>
      <c r="AL4398" s="6">
        <f t="shared" ca="1" si="824"/>
        <v>-2.7231763999999287E-2</v>
      </c>
      <c r="AM4398" s="6">
        <f t="shared" ca="1" si="825"/>
        <v>0.10430224699999961</v>
      </c>
      <c r="AN4398" s="6">
        <f t="shared" ca="1" si="826"/>
        <v>0.32219412249999863</v>
      </c>
      <c r="AO4398" s="6">
        <f t="shared" ca="1" si="827"/>
        <v>0.1050496186099986</v>
      </c>
    </row>
    <row r="4399" spans="1:41" x14ac:dyDescent="0.3">
      <c r="A4399">
        <v>4392</v>
      </c>
      <c r="B4399" s="1">
        <v>42733</v>
      </c>
      <c r="C4399">
        <v>1.0461479166666601</v>
      </c>
      <c r="D4399">
        <v>6.9336420000000003E-3</v>
      </c>
      <c r="E4399">
        <v>1.27193E-4</v>
      </c>
      <c r="F4399">
        <v>-2.742651E-3</v>
      </c>
      <c r="G4399" s="2">
        <v>-5.0988999999999901E-5</v>
      </c>
      <c r="H4399">
        <v>4.3988619999999999E-3</v>
      </c>
      <c r="I4399">
        <v>6.9084889999999899E-3</v>
      </c>
      <c r="J4399" s="1">
        <v>42733</v>
      </c>
      <c r="K4399" s="5">
        <v>8.1245437766674297E-2</v>
      </c>
      <c r="L4399">
        <v>18.785123521000202</v>
      </c>
      <c r="M4399">
        <v>25.436826667999899</v>
      </c>
      <c r="N4399">
        <v>92.267870422000399</v>
      </c>
      <c r="O4399">
        <v>5.20028232005735</v>
      </c>
      <c r="P4399">
        <v>8.7445444057789707</v>
      </c>
      <c r="Q4399">
        <v>9.5989826582360998</v>
      </c>
      <c r="R4399">
        <v>9.7025179981417402</v>
      </c>
      <c r="S4399">
        <v>10.9413337920125</v>
      </c>
      <c r="T4399">
        <v>6.9125973132258096</v>
      </c>
      <c r="U4399">
        <v>139.765653668</v>
      </c>
      <c r="V4399">
        <v>-49.219936886999797</v>
      </c>
      <c r="W4399">
        <v>-139.80093145699999</v>
      </c>
      <c r="X4399">
        <v>-6.9232501512160098</v>
      </c>
      <c r="Y4399">
        <v>-6.6124807296955597</v>
      </c>
      <c r="Z4399">
        <v>14.311944238514201</v>
      </c>
      <c r="AA4399">
        <v>14.697035804504299</v>
      </c>
      <c r="AB4399">
        <v>14.610520989710601</v>
      </c>
      <c r="AC4399">
        <v>12.074623410522801</v>
      </c>
      <c r="AD4399" s="3">
        <f t="shared" ca="1" si="816"/>
        <v>0.73699999999999999</v>
      </c>
      <c r="AE4399">
        <f t="shared" ca="1" si="817"/>
        <v>1</v>
      </c>
      <c r="AF4399" s="5">
        <f t="shared" ca="1" si="818"/>
        <v>1.27193E-4</v>
      </c>
      <c r="AG4399" s="5">
        <f t="shared" ca="1" si="819"/>
        <v>-2.742651E-3</v>
      </c>
      <c r="AH4399" s="5">
        <f t="shared" ca="1" si="820"/>
        <v>-5.0988999999999901E-5</v>
      </c>
      <c r="AI4399" s="5">
        <f t="shared" ca="1" si="821"/>
        <v>4.3988619999999999E-3</v>
      </c>
      <c r="AJ4399" s="5">
        <f t="shared" ca="1" si="822"/>
        <v>6.9084889999999899E-3</v>
      </c>
      <c r="AK4399" s="6">
        <f t="shared" ca="1" si="823"/>
        <v>0.19502687809982083</v>
      </c>
      <c r="AL4399" s="6">
        <f t="shared" ca="1" si="824"/>
        <v>-2.9974414999999286E-2</v>
      </c>
      <c r="AM4399" s="6">
        <f t="shared" ca="1" si="825"/>
        <v>0.10425125799999961</v>
      </c>
      <c r="AN4399" s="6">
        <f t="shared" ca="1" si="826"/>
        <v>0.32659298449999863</v>
      </c>
      <c r="AO4399" s="6">
        <f t="shared" ca="1" si="827"/>
        <v>0.11195810760999859</v>
      </c>
    </row>
    <row r="4400" spans="1:41" x14ac:dyDescent="0.3">
      <c r="A4400">
        <v>4393</v>
      </c>
      <c r="B4400" s="1">
        <v>42734</v>
      </c>
      <c r="C4400">
        <v>1.0539354166666599</v>
      </c>
      <c r="D4400">
        <v>2.284782E-3</v>
      </c>
      <c r="E4400">
        <v>1.9168459999999901E-3</v>
      </c>
      <c r="F4400">
        <v>-1.12251E-3</v>
      </c>
      <c r="G4400">
        <v>2.6670859999999999E-3</v>
      </c>
      <c r="H4400">
        <v>2.5924780000000001E-3</v>
      </c>
      <c r="I4400">
        <v>5.5827389999999902E-3</v>
      </c>
      <c r="J4400" s="1">
        <v>42734</v>
      </c>
      <c r="K4400" s="5">
        <v>8.0623073600821299E-2</v>
      </c>
      <c r="L4400">
        <v>18.785123521000202</v>
      </c>
      <c r="M4400">
        <v>25.436826667999899</v>
      </c>
      <c r="N4400">
        <v>92.449344721000401</v>
      </c>
      <c r="O4400">
        <v>5.1399444802578902</v>
      </c>
      <c r="P4400">
        <v>8.7710557007551202</v>
      </c>
      <c r="Q4400">
        <v>9.4681216970618394</v>
      </c>
      <c r="R4400">
        <v>9.8149600088468905</v>
      </c>
      <c r="S4400">
        <v>10.949087285099999</v>
      </c>
      <c r="T4400">
        <v>7.1439840863496</v>
      </c>
      <c r="U4400">
        <v>139.765653668</v>
      </c>
      <c r="V4400">
        <v>-49.219936886999797</v>
      </c>
      <c r="W4400">
        <v>-139.480845539</v>
      </c>
      <c r="X4400">
        <v>-6.8291814984889498</v>
      </c>
      <c r="Y4400">
        <v>-6.6906060364290996</v>
      </c>
      <c r="Z4400">
        <v>14.111778759188001</v>
      </c>
      <c r="AA4400">
        <v>14.8914240668317</v>
      </c>
      <c r="AB4400">
        <v>14.711463220678301</v>
      </c>
      <c r="AC4400">
        <v>12.3177147096319</v>
      </c>
      <c r="AD4400" s="3">
        <f t="shared" ca="1" si="816"/>
        <v>0.745</v>
      </c>
      <c r="AE4400">
        <f t="shared" ca="1" si="817"/>
        <v>1</v>
      </c>
      <c r="AF4400" s="5">
        <f t="shared" ca="1" si="818"/>
        <v>1.9168459999999901E-3</v>
      </c>
      <c r="AG4400" s="5">
        <f t="shared" ca="1" si="819"/>
        <v>-1.12251E-3</v>
      </c>
      <c r="AH4400" s="5">
        <f t="shared" ca="1" si="820"/>
        <v>2.6670859999999999E-3</v>
      </c>
      <c r="AI4400" s="5">
        <f t="shared" ca="1" si="821"/>
        <v>2.5924780000000001E-3</v>
      </c>
      <c r="AJ4400" s="5">
        <f t="shared" ca="1" si="822"/>
        <v>5.5827389999999902E-3</v>
      </c>
      <c r="AK4400" s="6">
        <f t="shared" ca="1" si="823"/>
        <v>0.19694372409982083</v>
      </c>
      <c r="AL4400" s="6">
        <f t="shared" ca="1" si="824"/>
        <v>-3.1096924999999286E-2</v>
      </c>
      <c r="AM4400" s="6">
        <f t="shared" ca="1" si="825"/>
        <v>0.10691834399999961</v>
      </c>
      <c r="AN4400" s="6">
        <f t="shared" ca="1" si="826"/>
        <v>0.32918546249999864</v>
      </c>
      <c r="AO4400" s="6">
        <f t="shared" ca="1" si="827"/>
        <v>0.11754084660999858</v>
      </c>
    </row>
    <row r="4401" spans="1:41" x14ac:dyDescent="0.3">
      <c r="A4401">
        <v>4394</v>
      </c>
      <c r="B4401" s="1">
        <v>42737</v>
      </c>
      <c r="C4401">
        <v>1.0488312499999899</v>
      </c>
      <c r="D4401">
        <v>-5.1479529999999898E-3</v>
      </c>
      <c r="E4401">
        <v>1.5240119999999999E-3</v>
      </c>
      <c r="F4401">
        <v>2.19021999999999E-4</v>
      </c>
      <c r="G4401">
        <v>-7.3826699999999905E-4</v>
      </c>
      <c r="H4401">
        <v>-1.92459199999999E-3</v>
      </c>
      <c r="I4401">
        <v>4.8112979999999899E-3</v>
      </c>
      <c r="J4401" s="1">
        <v>42737</v>
      </c>
      <c r="K4401" s="5">
        <v>8.05172409234962E-2</v>
      </c>
      <c r="L4401">
        <v>18.785123521000202</v>
      </c>
      <c r="M4401">
        <v>25.436826667999899</v>
      </c>
      <c r="N4401">
        <v>93.569008231000396</v>
      </c>
      <c r="O4401">
        <v>4.9668209898680997</v>
      </c>
      <c r="P4401">
        <v>8.8313400279800902</v>
      </c>
      <c r="Q4401">
        <v>9.0938640352768907</v>
      </c>
      <c r="R4401">
        <v>10.1065664555151</v>
      </c>
      <c r="S4401">
        <v>11.5530957611555</v>
      </c>
      <c r="T4401">
        <v>7.80650762683642</v>
      </c>
      <c r="U4401">
        <v>139.765653668</v>
      </c>
      <c r="V4401">
        <v>-49.219936886999797</v>
      </c>
      <c r="W4401">
        <v>-138.92864352699999</v>
      </c>
      <c r="X4401">
        <v>-6.5599245162812601</v>
      </c>
      <c r="Y4401">
        <v>-6.8933848055944704</v>
      </c>
      <c r="Z4401">
        <v>13.5404854359361</v>
      </c>
      <c r="AA4401">
        <v>15.398273370610999</v>
      </c>
      <c r="AB4401">
        <v>14.628186972070001</v>
      </c>
      <c r="AC4401">
        <v>12.9821756924871</v>
      </c>
      <c r="AD4401" s="3">
        <f t="shared" ca="1" si="816"/>
        <v>0.752</v>
      </c>
      <c r="AE4401">
        <f t="shared" ca="1" si="817"/>
        <v>1</v>
      </c>
      <c r="AF4401" s="5">
        <f t="shared" ca="1" si="818"/>
        <v>1.5240119999999999E-3</v>
      </c>
      <c r="AG4401" s="5">
        <f t="shared" ca="1" si="819"/>
        <v>2.19021999999999E-4</v>
      </c>
      <c r="AH4401" s="5">
        <f t="shared" ca="1" si="820"/>
        <v>-7.3826699999999905E-4</v>
      </c>
      <c r="AI4401" s="5">
        <f t="shared" ca="1" si="821"/>
        <v>-1.92459199999999E-3</v>
      </c>
      <c r="AJ4401" s="5">
        <f t="shared" ca="1" si="822"/>
        <v>4.8112979999999899E-3</v>
      </c>
      <c r="AK4401" s="6">
        <f t="shared" ca="1" si="823"/>
        <v>0.19846773609982082</v>
      </c>
      <c r="AL4401" s="6">
        <f t="shared" ca="1" si="824"/>
        <v>-3.0877902999999287E-2</v>
      </c>
      <c r="AM4401" s="6">
        <f t="shared" ca="1" si="825"/>
        <v>0.10618007699999961</v>
      </c>
      <c r="AN4401" s="6">
        <f t="shared" ca="1" si="826"/>
        <v>0.32726087049999864</v>
      </c>
      <c r="AO4401" s="6">
        <f t="shared" ca="1" si="827"/>
        <v>0.12235214460999858</v>
      </c>
    </row>
    <row r="4402" spans="1:41" x14ac:dyDescent="0.3">
      <c r="A4402">
        <v>4395</v>
      </c>
      <c r="B4402" s="1">
        <v>42738</v>
      </c>
      <c r="C4402">
        <v>1.0431208333333299</v>
      </c>
      <c r="D4402">
        <v>-5.0305539999999996E-3</v>
      </c>
      <c r="E4402">
        <v>3.5944899999999899E-4</v>
      </c>
      <c r="F4402">
        <v>-6.4637500000000003E-4</v>
      </c>
      <c r="G4402">
        <v>-2.3246569999999999E-3</v>
      </c>
      <c r="H4402">
        <v>-2.6971E-3</v>
      </c>
      <c r="I4402">
        <v>4.5700679999999896E-3</v>
      </c>
      <c r="J4402" s="1">
        <v>42738</v>
      </c>
      <c r="K4402" s="5">
        <v>7.9747254232632694E-2</v>
      </c>
      <c r="L4402">
        <v>18.399575389000201</v>
      </c>
      <c r="M4402">
        <v>26.464393288999901</v>
      </c>
      <c r="N4402">
        <v>95.112033803000401</v>
      </c>
      <c r="O4402">
        <v>4.5335817033783199</v>
      </c>
      <c r="P4402">
        <v>8.8299244373694492</v>
      </c>
      <c r="Q4402">
        <v>9.9823522018845008</v>
      </c>
      <c r="R4402">
        <v>10.231305612798799</v>
      </c>
      <c r="S4402">
        <v>12.8887631658583</v>
      </c>
      <c r="T4402">
        <v>8.0940438682645599</v>
      </c>
      <c r="U4402">
        <v>138.743295743</v>
      </c>
      <c r="V4402">
        <v>-47.799928996999803</v>
      </c>
      <c r="W4402">
        <v>-137.020532648</v>
      </c>
      <c r="X4402">
        <v>-7.4766194122104803</v>
      </c>
      <c r="Y4402">
        <v>-6.9926460845657603</v>
      </c>
      <c r="Z4402">
        <v>14.7514697108005</v>
      </c>
      <c r="AA4402">
        <v>15.601233060003199</v>
      </c>
      <c r="AB4402">
        <v>16.290595878465702</v>
      </c>
      <c r="AC4402">
        <v>13.2678527140298</v>
      </c>
      <c r="AD4402" s="3">
        <f t="shared" ca="1" si="816"/>
        <v>0.76</v>
      </c>
      <c r="AE4402">
        <f t="shared" ca="1" si="817"/>
        <v>1</v>
      </c>
      <c r="AF4402" s="5">
        <f t="shared" ca="1" si="818"/>
        <v>3.5944899999999899E-4</v>
      </c>
      <c r="AG4402" s="5">
        <f t="shared" ca="1" si="819"/>
        <v>-6.4637500000000003E-4</v>
      </c>
      <c r="AH4402" s="5">
        <f t="shared" ca="1" si="820"/>
        <v>-2.3246569999999999E-3</v>
      </c>
      <c r="AI4402" s="5">
        <f t="shared" ca="1" si="821"/>
        <v>-2.6971E-3</v>
      </c>
      <c r="AJ4402" s="5">
        <f t="shared" ca="1" si="822"/>
        <v>4.5700679999999896E-3</v>
      </c>
      <c r="AK4402" s="6">
        <f t="shared" ca="1" si="823"/>
        <v>0.19882718509982084</v>
      </c>
      <c r="AL4402" s="6">
        <f t="shared" ca="1" si="824"/>
        <v>-3.1524277999999288E-2</v>
      </c>
      <c r="AM4402" s="6">
        <f t="shared" ca="1" si="825"/>
        <v>0.10385541999999962</v>
      </c>
      <c r="AN4402" s="6">
        <f t="shared" ca="1" si="826"/>
        <v>0.32456377049999863</v>
      </c>
      <c r="AO4402" s="6">
        <f t="shared" ca="1" si="827"/>
        <v>0.12692221260999856</v>
      </c>
    </row>
    <row r="4403" spans="1:41" x14ac:dyDescent="0.3">
      <c r="A4403">
        <v>4396</v>
      </c>
      <c r="B4403" s="1">
        <v>42739</v>
      </c>
      <c r="C4403">
        <v>1.04397916666666</v>
      </c>
      <c r="D4403">
        <v>7.3694600000000004E-3</v>
      </c>
      <c r="E4403">
        <v>1.3019999999999999E-4</v>
      </c>
      <c r="F4403">
        <v>2.3235510000000001E-3</v>
      </c>
      <c r="G4403">
        <v>3.4056160000000002E-3</v>
      </c>
      <c r="H4403">
        <v>4.6671029999999902E-3</v>
      </c>
      <c r="I4403">
        <v>7.3629749999999904E-3</v>
      </c>
      <c r="J4403" s="1">
        <v>42739</v>
      </c>
      <c r="K4403" s="5">
        <v>8.1344090070408395E-2</v>
      </c>
      <c r="L4403">
        <v>20.677299068000199</v>
      </c>
      <c r="M4403">
        <v>27.951438977999899</v>
      </c>
      <c r="N4403">
        <v>96.425235789000396</v>
      </c>
      <c r="O4403">
        <v>6.7200199411919197</v>
      </c>
      <c r="P4403">
        <v>8.9187840333755393</v>
      </c>
      <c r="Q4403">
        <v>11.3046127874966</v>
      </c>
      <c r="R4403">
        <v>10.407663444845401</v>
      </c>
      <c r="S4403">
        <v>13.9746078315966</v>
      </c>
      <c r="T4403">
        <v>8.4184720287403394</v>
      </c>
      <c r="U4403">
        <v>139.646280631</v>
      </c>
      <c r="V4403">
        <v>-47.202241472999802</v>
      </c>
      <c r="W4403">
        <v>-136.53160740999999</v>
      </c>
      <c r="X4403">
        <v>-6.4881855515367297</v>
      </c>
      <c r="Y4403">
        <v>-7.0487904605591796</v>
      </c>
      <c r="Z4403">
        <v>15.133655648117299</v>
      </c>
      <c r="AA4403">
        <v>15.814669407625001</v>
      </c>
      <c r="AB4403">
        <v>16.530624444042299</v>
      </c>
      <c r="AC4403">
        <v>13.5559787328827</v>
      </c>
      <c r="AD4403" s="3">
        <f t="shared" ca="1" si="816"/>
        <v>0.77200000000000002</v>
      </c>
      <c r="AE4403">
        <f t="shared" ca="1" si="817"/>
        <v>1</v>
      </c>
      <c r="AF4403" s="5">
        <f t="shared" ca="1" si="818"/>
        <v>1.3019999999999999E-4</v>
      </c>
      <c r="AG4403" s="5">
        <f t="shared" ca="1" si="819"/>
        <v>2.3235510000000001E-3</v>
      </c>
      <c r="AH4403" s="5">
        <f t="shared" ca="1" si="820"/>
        <v>3.4056160000000002E-3</v>
      </c>
      <c r="AI4403" s="5">
        <f t="shared" ca="1" si="821"/>
        <v>4.6671029999999902E-3</v>
      </c>
      <c r="AJ4403" s="5">
        <f t="shared" ca="1" si="822"/>
        <v>7.3629749999999904E-3</v>
      </c>
      <c r="AK4403" s="6">
        <f t="shared" ca="1" si="823"/>
        <v>0.19895738509982083</v>
      </c>
      <c r="AL4403" s="6">
        <f t="shared" ca="1" si="824"/>
        <v>-2.9200726999999288E-2</v>
      </c>
      <c r="AM4403" s="6">
        <f t="shared" ca="1" si="825"/>
        <v>0.10726103599999962</v>
      </c>
      <c r="AN4403" s="6">
        <f t="shared" ca="1" si="826"/>
        <v>0.32923087349999863</v>
      </c>
      <c r="AO4403" s="6">
        <f t="shared" ca="1" si="827"/>
        <v>0.13428518760999855</v>
      </c>
    </row>
    <row r="4404" spans="1:41" x14ac:dyDescent="0.3">
      <c r="A4404">
        <v>4397</v>
      </c>
      <c r="B4404" s="1">
        <v>42740</v>
      </c>
      <c r="C4404">
        <v>1.0548791666666599</v>
      </c>
      <c r="D4404">
        <v>1.10005389999999E-2</v>
      </c>
      <c r="E4404">
        <v>3.643898E-3</v>
      </c>
      <c r="F4404">
        <v>4.8051120000000003E-3</v>
      </c>
      <c r="G4404">
        <v>2.05187899999999E-3</v>
      </c>
      <c r="H4404">
        <v>-1.02137E-4</v>
      </c>
      <c r="I4404">
        <v>-3.1085849999999901E-3</v>
      </c>
      <c r="J4404" s="1">
        <v>42740</v>
      </c>
      <c r="K4404" s="5">
        <v>8.4361294442340903E-2</v>
      </c>
      <c r="L4404">
        <v>19.952858073000201</v>
      </c>
      <c r="M4404">
        <v>28.574720027999899</v>
      </c>
      <c r="N4404">
        <v>96.616465098000305</v>
      </c>
      <c r="O4404">
        <v>5.9207805604663299</v>
      </c>
      <c r="P4404">
        <v>8.9718407002880696</v>
      </c>
      <c r="Q4404">
        <v>11.755100303127</v>
      </c>
      <c r="R4404">
        <v>10.5980439376316</v>
      </c>
      <c r="S4404">
        <v>13.941023239706</v>
      </c>
      <c r="T4404">
        <v>8.7324498325125006</v>
      </c>
      <c r="U4404">
        <v>139.076490681</v>
      </c>
      <c r="V4404">
        <v>-46.677618828999798</v>
      </c>
      <c r="W4404">
        <v>-135.626963945</v>
      </c>
      <c r="X4404">
        <v>-6.96329614035725</v>
      </c>
      <c r="Y4404">
        <v>-7.1235869304284396</v>
      </c>
      <c r="Z4404">
        <v>15.437915355110601</v>
      </c>
      <c r="AA4404">
        <v>16.035050557303801</v>
      </c>
      <c r="AB4404">
        <v>17.1751256910091</v>
      </c>
      <c r="AC4404">
        <v>13.863193676501901</v>
      </c>
      <c r="AD4404" s="3">
        <f t="shared" ca="1" si="816"/>
        <v>0.77900000000000003</v>
      </c>
      <c r="AE4404">
        <f t="shared" ca="1" si="817"/>
        <v>1</v>
      </c>
      <c r="AF4404" s="5">
        <f t="shared" ca="1" si="818"/>
        <v>3.643898E-3</v>
      </c>
      <c r="AG4404" s="5">
        <f t="shared" ca="1" si="819"/>
        <v>4.8051120000000003E-3</v>
      </c>
      <c r="AH4404" s="5">
        <f t="shared" ca="1" si="820"/>
        <v>2.05187899999999E-3</v>
      </c>
      <c r="AI4404" s="5">
        <f t="shared" ca="1" si="821"/>
        <v>-1.02137E-4</v>
      </c>
      <c r="AJ4404" s="5">
        <f t="shared" ca="1" si="822"/>
        <v>-3.1085849999999901E-3</v>
      </c>
      <c r="AK4404" s="6">
        <f t="shared" ca="1" si="823"/>
        <v>0.20260128309982084</v>
      </c>
      <c r="AL4404" s="6">
        <f t="shared" ca="1" si="824"/>
        <v>-2.4395614999999288E-2</v>
      </c>
      <c r="AM4404" s="6">
        <f t="shared" ca="1" si="825"/>
        <v>0.10931291499999961</v>
      </c>
      <c r="AN4404" s="6">
        <f t="shared" ca="1" si="826"/>
        <v>0.32912873649999863</v>
      </c>
      <c r="AO4404" s="6">
        <f t="shared" ca="1" si="827"/>
        <v>0.13117660260999855</v>
      </c>
    </row>
    <row r="4405" spans="1:41" x14ac:dyDescent="0.3">
      <c r="A4405">
        <v>4398</v>
      </c>
      <c r="B4405" s="1">
        <v>42741</v>
      </c>
      <c r="C4405">
        <v>1.05706041666666</v>
      </c>
      <c r="D4405">
        <v>-6.6238369999999996E-3</v>
      </c>
      <c r="E4405">
        <v>-3.35202299999999E-3</v>
      </c>
      <c r="F4405">
        <v>-3.0609739999999902E-3</v>
      </c>
      <c r="G4405">
        <v>-2.5047349999999901E-3</v>
      </c>
      <c r="H4405">
        <v>2.3979499999999998E-3</v>
      </c>
      <c r="I4405">
        <v>6.5533889999999997E-3</v>
      </c>
      <c r="J4405" s="1">
        <v>42741</v>
      </c>
      <c r="K4405" s="5">
        <v>8.4039646183296401E-2</v>
      </c>
      <c r="L4405">
        <v>22.8698881420002</v>
      </c>
      <c r="M4405">
        <v>30.347079210999901</v>
      </c>
      <c r="N4405">
        <v>98.630361362000301</v>
      </c>
      <c r="O4405">
        <v>8.7077794900341292</v>
      </c>
      <c r="P4405">
        <v>9.1382845136492907</v>
      </c>
      <c r="Q4405">
        <v>13.324436710733901</v>
      </c>
      <c r="R4405">
        <v>10.848214068685801</v>
      </c>
      <c r="S4405">
        <v>15.696905365836599</v>
      </c>
      <c r="T4405">
        <v>9.1102114239341692</v>
      </c>
      <c r="U4405">
        <v>141.938538569</v>
      </c>
      <c r="V4405">
        <v>-46.758952143999799</v>
      </c>
      <c r="W4405">
        <v>-135.733990729</v>
      </c>
      <c r="X4405">
        <v>-4.0647140830098101</v>
      </c>
      <c r="Y4405">
        <v>-7.0771633697247802</v>
      </c>
      <c r="Z4405">
        <v>15.1433376747885</v>
      </c>
      <c r="AA4405">
        <v>16.237449271620601</v>
      </c>
      <c r="AB4405">
        <v>16.816819403552699</v>
      </c>
      <c r="AC4405">
        <v>14.1475179133152</v>
      </c>
      <c r="AD4405" s="3">
        <f t="shared" ca="1" si="816"/>
        <v>0.78700000000000003</v>
      </c>
      <c r="AE4405">
        <f t="shared" ca="1" si="817"/>
        <v>1</v>
      </c>
      <c r="AF4405" s="5">
        <f t="shared" ca="1" si="818"/>
        <v>-3.35202299999999E-3</v>
      </c>
      <c r="AG4405" s="5">
        <f t="shared" ca="1" si="819"/>
        <v>-3.0609739999999902E-3</v>
      </c>
      <c r="AH4405" s="5">
        <f t="shared" ca="1" si="820"/>
        <v>-2.5047349999999901E-3</v>
      </c>
      <c r="AI4405" s="5">
        <f t="shared" ca="1" si="821"/>
        <v>2.3979499999999998E-3</v>
      </c>
      <c r="AJ4405" s="5">
        <f t="shared" ca="1" si="822"/>
        <v>6.5533889999999997E-3</v>
      </c>
      <c r="AK4405" s="6">
        <f t="shared" ca="1" si="823"/>
        <v>0.19924926009982086</v>
      </c>
      <c r="AL4405" s="6">
        <f t="shared" ca="1" si="824"/>
        <v>-2.7456588999999278E-2</v>
      </c>
      <c r="AM4405" s="6">
        <f t="shared" ca="1" si="825"/>
        <v>0.10680817999999961</v>
      </c>
      <c r="AN4405" s="6">
        <f t="shared" ca="1" si="826"/>
        <v>0.33152668649999861</v>
      </c>
      <c r="AO4405" s="6">
        <f t="shared" ca="1" si="827"/>
        <v>0.13772999160999855</v>
      </c>
    </row>
    <row r="4406" spans="1:41" x14ac:dyDescent="0.3">
      <c r="A4406">
        <v>4399</v>
      </c>
      <c r="B4406" s="1">
        <v>42744</v>
      </c>
      <c r="C4406">
        <v>1.0544416666666601</v>
      </c>
      <c r="D4406">
        <v>4.9247190000000001E-3</v>
      </c>
      <c r="E4406">
        <v>-3.63752999999999E-4</v>
      </c>
      <c r="F4406">
        <v>2.1452910000000001E-3</v>
      </c>
      <c r="G4406">
        <v>2.2757950000000002E-3</v>
      </c>
      <c r="H4406">
        <v>-1.711003E-3</v>
      </c>
      <c r="I4406">
        <v>-4.880377E-3</v>
      </c>
      <c r="J4406" s="1">
        <v>42744</v>
      </c>
      <c r="K4406" s="5">
        <v>8.4578042292683203E-2</v>
      </c>
      <c r="L4406">
        <v>23.5151480600002</v>
      </c>
      <c r="M4406">
        <v>30.773960959999901</v>
      </c>
      <c r="N4406">
        <v>99.036131338000303</v>
      </c>
      <c r="O4406">
        <v>8.9711056089528896</v>
      </c>
      <c r="P4406">
        <v>9.6031296269989408</v>
      </c>
      <c r="Q4406">
        <v>13.1653194699163</v>
      </c>
      <c r="R4406">
        <v>11.528698533638901</v>
      </c>
      <c r="S4406">
        <v>15.3628089075789</v>
      </c>
      <c r="T4406">
        <v>10.1376255852702</v>
      </c>
      <c r="U4406">
        <v>142.77623606099999</v>
      </c>
      <c r="V4406">
        <v>-46.1762023799998</v>
      </c>
      <c r="W4406">
        <v>-134.99132206799999</v>
      </c>
      <c r="X4406">
        <v>-3.1357742639435999</v>
      </c>
      <c r="Y4406">
        <v>-6.9082601374547004</v>
      </c>
      <c r="Z4406">
        <v>15.105891999224101</v>
      </c>
      <c r="AA4406">
        <v>16.787813761389</v>
      </c>
      <c r="AB4406">
        <v>16.8289465936654</v>
      </c>
      <c r="AC4406">
        <v>14.928943135977899</v>
      </c>
      <c r="AD4406" s="3">
        <f t="shared" ca="1" si="816"/>
        <v>0.79900000000000004</v>
      </c>
      <c r="AE4406">
        <f t="shared" ca="1" si="817"/>
        <v>1</v>
      </c>
      <c r="AF4406" s="5">
        <f t="shared" ca="1" si="818"/>
        <v>-3.63752999999999E-4</v>
      </c>
      <c r="AG4406" s="5">
        <f t="shared" ca="1" si="819"/>
        <v>2.1452910000000001E-3</v>
      </c>
      <c r="AH4406" s="5">
        <f t="shared" ca="1" si="820"/>
        <v>2.2757950000000002E-3</v>
      </c>
      <c r="AI4406" s="5">
        <f t="shared" ca="1" si="821"/>
        <v>-1.711003E-3</v>
      </c>
      <c r="AJ4406" s="5">
        <f t="shared" ca="1" si="822"/>
        <v>-4.880377E-3</v>
      </c>
      <c r="AK4406" s="6">
        <f t="shared" ca="1" si="823"/>
        <v>0.19888550709982086</v>
      </c>
      <c r="AL4406" s="6">
        <f t="shared" ca="1" si="824"/>
        <v>-2.5311297999999278E-2</v>
      </c>
      <c r="AM4406" s="6">
        <f t="shared" ca="1" si="825"/>
        <v>0.10908397499999961</v>
      </c>
      <c r="AN4406" s="6">
        <f t="shared" ca="1" si="826"/>
        <v>0.32981568349999862</v>
      </c>
      <c r="AO4406" s="6">
        <f t="shared" ca="1" si="827"/>
        <v>0.13284961460999856</v>
      </c>
    </row>
    <row r="4407" spans="1:41" x14ac:dyDescent="0.3">
      <c r="A4407">
        <v>4400</v>
      </c>
      <c r="B4407" s="1">
        <v>42745</v>
      </c>
      <c r="C4407">
        <v>1.05842083333333</v>
      </c>
      <c r="D4407">
        <v>-2.64868E-3</v>
      </c>
      <c r="E4407">
        <v>-1.3663589999999999E-3</v>
      </c>
      <c r="F4407">
        <v>-7.4907999999999995E-4</v>
      </c>
      <c r="G4407">
        <v>-1.223933E-3</v>
      </c>
      <c r="H4407">
        <v>9.7434899999999903E-4</v>
      </c>
      <c r="I4407">
        <v>2.6548499999999998E-3</v>
      </c>
      <c r="J4407" s="1">
        <v>42745</v>
      </c>
      <c r="K4407" s="5">
        <v>8.4631333786146207E-2</v>
      </c>
      <c r="L4407">
        <v>21.390916160000199</v>
      </c>
      <c r="M4407">
        <v>32.6479014559999</v>
      </c>
      <c r="N4407">
        <v>101.022100768</v>
      </c>
      <c r="O4407">
        <v>6.7595743139759499</v>
      </c>
      <c r="P4407">
        <v>9.66953765595985</v>
      </c>
      <c r="Q4407">
        <v>14.811840865325401</v>
      </c>
      <c r="R4407">
        <v>11.815159338718299</v>
      </c>
      <c r="S4407">
        <v>17.071471432465799</v>
      </c>
      <c r="T4407">
        <v>10.532947990289999</v>
      </c>
      <c r="U4407">
        <v>141.31318680699999</v>
      </c>
      <c r="V4407">
        <v>-45.2655935149998</v>
      </c>
      <c r="W4407">
        <v>-134.07362139</v>
      </c>
      <c r="X4407">
        <v>-4.5508628337932002</v>
      </c>
      <c r="Y4407">
        <v>-6.8916278792088104</v>
      </c>
      <c r="Z4407">
        <v>15.794448202428301</v>
      </c>
      <c r="AA4407">
        <v>16.997934114360898</v>
      </c>
      <c r="AB4407">
        <v>17.487840055784599</v>
      </c>
      <c r="AC4407">
        <v>15.2138224019457</v>
      </c>
      <c r="AD4407" s="3">
        <f t="shared" ca="1" si="816"/>
        <v>0.81</v>
      </c>
      <c r="AE4407">
        <f t="shared" ca="1" si="817"/>
        <v>1</v>
      </c>
      <c r="AF4407" s="5">
        <f t="shared" ca="1" si="818"/>
        <v>-1.3663589999999999E-3</v>
      </c>
      <c r="AG4407" s="5">
        <f t="shared" ca="1" si="819"/>
        <v>-7.4907999999999995E-4</v>
      </c>
      <c r="AH4407" s="5">
        <f t="shared" ca="1" si="820"/>
        <v>-1.223933E-3</v>
      </c>
      <c r="AI4407" s="5">
        <f t="shared" ca="1" si="821"/>
        <v>9.7434899999999903E-4</v>
      </c>
      <c r="AJ4407" s="5">
        <f t="shared" ca="1" si="822"/>
        <v>2.6548499999999998E-3</v>
      </c>
      <c r="AK4407" s="6">
        <f t="shared" ca="1" si="823"/>
        <v>0.19751914809982085</v>
      </c>
      <c r="AL4407" s="6">
        <f t="shared" ca="1" si="824"/>
        <v>-2.6060377999999277E-2</v>
      </c>
      <c r="AM4407" s="6">
        <f t="shared" ca="1" si="825"/>
        <v>0.10786004199999961</v>
      </c>
      <c r="AN4407" s="6">
        <f t="shared" ca="1" si="826"/>
        <v>0.33079003249999861</v>
      </c>
      <c r="AO4407" s="6">
        <f t="shared" ca="1" si="827"/>
        <v>0.13550446460999854</v>
      </c>
    </row>
    <row r="4408" spans="1:41" x14ac:dyDescent="0.3">
      <c r="A4408">
        <v>4401</v>
      </c>
      <c r="B4408" s="1">
        <v>42746</v>
      </c>
      <c r="C4408">
        <v>1.0544500000000001</v>
      </c>
      <c r="D4408">
        <v>2.5542909999999898E-3</v>
      </c>
      <c r="E4408">
        <v>-5.2009700000000001E-3</v>
      </c>
      <c r="F4408" s="2">
        <v>9.9741000000000196E-5</v>
      </c>
      <c r="G4408">
        <v>-6.1322499999999904E-4</v>
      </c>
      <c r="H4408">
        <v>-6.18875999999999E-4</v>
      </c>
      <c r="I4408">
        <v>-2.5394219999999999E-3</v>
      </c>
      <c r="J4408" s="1">
        <v>42746</v>
      </c>
      <c r="K4408" s="5">
        <v>8.4891957898359294E-2</v>
      </c>
      <c r="L4408">
        <v>21.390916160000199</v>
      </c>
      <c r="M4408">
        <v>32.783274254999903</v>
      </c>
      <c r="N4408">
        <v>101.64576737500001</v>
      </c>
      <c r="O4408">
        <v>6.6743766621669698</v>
      </c>
      <c r="P4408">
        <v>9.7304250788408702</v>
      </c>
      <c r="Q4408">
        <v>14.7232032645143</v>
      </c>
      <c r="R4408">
        <v>12.0900467093686</v>
      </c>
      <c r="S4408">
        <v>17.413307263637801</v>
      </c>
      <c r="T4408">
        <v>10.931287537043801</v>
      </c>
      <c r="U4408">
        <v>141.31318680699999</v>
      </c>
      <c r="V4408">
        <v>-45.078190391999797</v>
      </c>
      <c r="W4408">
        <v>-133.70137106600001</v>
      </c>
      <c r="X4408">
        <v>-4.5036443868378697</v>
      </c>
      <c r="Y4408">
        <v>-6.8742721323720497</v>
      </c>
      <c r="Z4408">
        <v>15.761628300323499</v>
      </c>
      <c r="AA4408">
        <v>17.2012477071661</v>
      </c>
      <c r="AB4408">
        <v>17.600607109444599</v>
      </c>
      <c r="AC4408">
        <v>15.496027716884299</v>
      </c>
      <c r="AD4408" s="3">
        <f t="shared" ca="1" si="816"/>
        <v>0.81799999999999995</v>
      </c>
      <c r="AE4408">
        <f t="shared" ca="1" si="817"/>
        <v>1</v>
      </c>
      <c r="AF4408" s="5">
        <f t="shared" ca="1" si="818"/>
        <v>-5.2009700000000001E-3</v>
      </c>
      <c r="AG4408" s="5">
        <f t="shared" ca="1" si="819"/>
        <v>9.9741000000000196E-5</v>
      </c>
      <c r="AH4408" s="5">
        <f t="shared" ca="1" si="820"/>
        <v>-6.1322499999999904E-4</v>
      </c>
      <c r="AI4408" s="5">
        <f t="shared" ca="1" si="821"/>
        <v>-6.18875999999999E-4</v>
      </c>
      <c r="AJ4408" s="5">
        <f t="shared" ca="1" si="822"/>
        <v>-2.5394219999999999E-3</v>
      </c>
      <c r="AK4408" s="6">
        <f t="shared" ca="1" si="823"/>
        <v>0.19231817809982085</v>
      </c>
      <c r="AL4408" s="6">
        <f t="shared" ca="1" si="824"/>
        <v>-2.5960636999999277E-2</v>
      </c>
      <c r="AM4408" s="6">
        <f t="shared" ca="1" si="825"/>
        <v>0.10724681699999962</v>
      </c>
      <c r="AN4408" s="6">
        <f t="shared" ca="1" si="826"/>
        <v>0.33017115649999862</v>
      </c>
      <c r="AO4408" s="6">
        <f t="shared" ca="1" si="827"/>
        <v>0.13296504260999853</v>
      </c>
    </row>
    <row r="4409" spans="1:41" x14ac:dyDescent="0.3">
      <c r="A4409">
        <v>4402</v>
      </c>
      <c r="B4409" s="1">
        <v>42747</v>
      </c>
      <c r="C4409">
        <v>1.06290833333333</v>
      </c>
      <c r="D4409">
        <v>2.6891250000000001E-3</v>
      </c>
      <c r="E4409">
        <v>4.5814E-4</v>
      </c>
      <c r="F4409">
        <v>5.1603E-4</v>
      </c>
      <c r="G4409">
        <v>1.1320129999999901E-3</v>
      </c>
      <c r="H4409">
        <v>3.25205999999999E-4</v>
      </c>
      <c r="I4409">
        <v>-2.6720259999999901E-3</v>
      </c>
      <c r="J4409" s="1">
        <v>42747</v>
      </c>
      <c r="K4409" s="5">
        <v>8.4752284655568194E-2</v>
      </c>
      <c r="L4409">
        <v>22.107176614000199</v>
      </c>
      <c r="M4409">
        <v>33.527399534999901</v>
      </c>
      <c r="N4409">
        <v>103.993536937</v>
      </c>
      <c r="O4409">
        <v>7.29346516197218</v>
      </c>
      <c r="P4409">
        <v>9.8150490888561102</v>
      </c>
      <c r="Q4409">
        <v>15.234688316739801</v>
      </c>
      <c r="R4409">
        <v>12.3785214572524</v>
      </c>
      <c r="S4409">
        <v>19.441123986225101</v>
      </c>
      <c r="T4409">
        <v>11.402193362558799</v>
      </c>
      <c r="U4409">
        <v>141.553696884</v>
      </c>
      <c r="V4409">
        <v>-44.500101070999797</v>
      </c>
      <c r="W4409">
        <v>-132.50449290200001</v>
      </c>
      <c r="X4409">
        <v>-4.2213417497609598</v>
      </c>
      <c r="Y4409">
        <v>-6.8464974348076701</v>
      </c>
      <c r="Z4409">
        <v>16.113609010611999</v>
      </c>
      <c r="AA4409">
        <v>17.413865036549598</v>
      </c>
      <c r="AB4409">
        <v>18.521202109610901</v>
      </c>
      <c r="AC4409">
        <v>15.809009961656299</v>
      </c>
      <c r="AD4409" s="3">
        <f t="shared" ca="1" si="816"/>
        <v>0.82599999999999996</v>
      </c>
      <c r="AE4409">
        <f t="shared" ca="1" si="817"/>
        <v>1</v>
      </c>
      <c r="AF4409" s="5">
        <f t="shared" ca="1" si="818"/>
        <v>4.5814E-4</v>
      </c>
      <c r="AG4409" s="5">
        <f t="shared" ca="1" si="819"/>
        <v>5.1603E-4</v>
      </c>
      <c r="AH4409" s="5">
        <f t="shared" ca="1" si="820"/>
        <v>1.1320129999999901E-3</v>
      </c>
      <c r="AI4409" s="5">
        <f t="shared" ca="1" si="821"/>
        <v>3.25205999999999E-4</v>
      </c>
      <c r="AJ4409" s="5">
        <f t="shared" ca="1" si="822"/>
        <v>-2.6720259999999901E-3</v>
      </c>
      <c r="AK4409" s="6">
        <f t="shared" ca="1" si="823"/>
        <v>0.19277631809982085</v>
      </c>
      <c r="AL4409" s="6">
        <f t="shared" ca="1" si="824"/>
        <v>-2.5444606999999276E-2</v>
      </c>
      <c r="AM4409" s="6">
        <f t="shared" ca="1" si="825"/>
        <v>0.10837882999999961</v>
      </c>
      <c r="AN4409" s="6">
        <f t="shared" ca="1" si="826"/>
        <v>0.33049636249999864</v>
      </c>
      <c r="AO4409" s="6">
        <f t="shared" ca="1" si="827"/>
        <v>0.13029301660999854</v>
      </c>
    </row>
    <row r="4410" spans="1:41" x14ac:dyDescent="0.3">
      <c r="A4410">
        <v>4403</v>
      </c>
      <c r="B4410" s="1">
        <v>42748</v>
      </c>
      <c r="C4410">
        <v>1.06292916666666</v>
      </c>
      <c r="D4410">
        <v>2.86987999999999E-3</v>
      </c>
      <c r="E4410">
        <v>5.2276099999999995E-4</v>
      </c>
      <c r="F4410">
        <v>-5.2567999999999896E-4</v>
      </c>
      <c r="G4410">
        <v>-6.9752399999999895E-4</v>
      </c>
      <c r="H4410">
        <v>4.6825690000000001E-3</v>
      </c>
      <c r="I4410">
        <v>-2.5525230000000001E-3</v>
      </c>
      <c r="J4410" s="1">
        <v>42748</v>
      </c>
      <c r="K4410" s="5">
        <v>8.4770043041739601E-2</v>
      </c>
      <c r="L4410">
        <v>23.033845350000199</v>
      </c>
      <c r="M4410">
        <v>32.849112972999897</v>
      </c>
      <c r="N4410">
        <v>103.422919814</v>
      </c>
      <c r="O4410">
        <v>8.1072516724054999</v>
      </c>
      <c r="P4410">
        <v>9.9307160939938708</v>
      </c>
      <c r="Q4410">
        <v>14.3431839484357</v>
      </c>
      <c r="R4410">
        <v>12.622257803940901</v>
      </c>
      <c r="S4410">
        <v>18.570657732541299</v>
      </c>
      <c r="T4410">
        <v>11.8237812885613</v>
      </c>
      <c r="U4410">
        <v>141.44126848100001</v>
      </c>
      <c r="V4410">
        <v>-44.433066927999803</v>
      </c>
      <c r="W4410">
        <v>-132.22897274799999</v>
      </c>
      <c r="X4410">
        <v>-4.2903368152520596</v>
      </c>
      <c r="Y4410">
        <v>-6.8231198809704603</v>
      </c>
      <c r="Z4410">
        <v>15.9588084045334</v>
      </c>
      <c r="AA4410">
        <v>17.614583722658001</v>
      </c>
      <c r="AB4410">
        <v>18.522161642859999</v>
      </c>
      <c r="AC4410">
        <v>16.113857208523399</v>
      </c>
      <c r="AD4410" s="3">
        <f t="shared" ca="1" si="816"/>
        <v>0.83699999999999997</v>
      </c>
      <c r="AE4410">
        <f t="shared" ca="1" si="817"/>
        <v>1</v>
      </c>
      <c r="AF4410" s="5">
        <f t="shared" ca="1" si="818"/>
        <v>5.2276099999999995E-4</v>
      </c>
      <c r="AG4410" s="5">
        <f t="shared" ca="1" si="819"/>
        <v>-5.2567999999999896E-4</v>
      </c>
      <c r="AH4410" s="5">
        <f t="shared" ca="1" si="820"/>
        <v>-6.9752399999999895E-4</v>
      </c>
      <c r="AI4410" s="5">
        <f t="shared" ca="1" si="821"/>
        <v>4.6825690000000001E-3</v>
      </c>
      <c r="AJ4410" s="5">
        <f t="shared" ca="1" si="822"/>
        <v>-2.5525230000000001E-3</v>
      </c>
      <c r="AK4410" s="6">
        <f t="shared" ca="1" si="823"/>
        <v>0.19329907909982086</v>
      </c>
      <c r="AL4410" s="6">
        <f t="shared" ca="1" si="824"/>
        <v>-2.5970286999999277E-2</v>
      </c>
      <c r="AM4410" s="6">
        <f t="shared" ca="1" si="825"/>
        <v>0.1076813059999996</v>
      </c>
      <c r="AN4410" s="6">
        <f t="shared" ca="1" si="826"/>
        <v>0.33517893149999867</v>
      </c>
      <c r="AO4410" s="6">
        <f t="shared" ca="1" si="827"/>
        <v>0.12774049360999853</v>
      </c>
    </row>
    <row r="4411" spans="1:41" x14ac:dyDescent="0.3">
      <c r="A4411">
        <v>4404</v>
      </c>
      <c r="B4411" s="1">
        <v>42751</v>
      </c>
      <c r="C4411">
        <v>1.06056041666666</v>
      </c>
      <c r="D4411">
        <v>-4.2371170000000003E-3</v>
      </c>
      <c r="E4411">
        <v>-5.0929999999999997E-4</v>
      </c>
      <c r="F4411">
        <v>1.3300109999999899E-3</v>
      </c>
      <c r="G4411">
        <v>1.3727360000000001E-3</v>
      </c>
      <c r="H4411">
        <v>-6.6834099999999999E-3</v>
      </c>
      <c r="I4411">
        <v>3.7577909999999999E-3</v>
      </c>
      <c r="J4411" s="1">
        <v>42751</v>
      </c>
      <c r="K4411" s="5">
        <v>8.5145610851703704E-2</v>
      </c>
      <c r="L4411">
        <v>23.033845350000199</v>
      </c>
      <c r="M4411">
        <v>32.562531156999903</v>
      </c>
      <c r="N4411">
        <v>103.54049793199999</v>
      </c>
      <c r="O4411">
        <v>7.7855643274242796</v>
      </c>
      <c r="P4411">
        <v>10.2309036471843</v>
      </c>
      <c r="Q4411">
        <v>13.4548218024624</v>
      </c>
      <c r="R4411">
        <v>13.2541125378605</v>
      </c>
      <c r="S4411">
        <v>17.8346868030651</v>
      </c>
      <c r="T4411">
        <v>12.9546472314721</v>
      </c>
      <c r="U4411">
        <v>141.44126848100001</v>
      </c>
      <c r="V4411">
        <v>-44.563233333999797</v>
      </c>
      <c r="W4411">
        <v>-131.97213598799999</v>
      </c>
      <c r="X4411">
        <v>-4.1636870768938099</v>
      </c>
      <c r="Y4411">
        <v>-6.7508655996147597</v>
      </c>
      <c r="Z4411">
        <v>15.1974826383371</v>
      </c>
      <c r="AA4411">
        <v>18.129733967837499</v>
      </c>
      <c r="AB4411">
        <v>17.991428482678899</v>
      </c>
      <c r="AC4411">
        <v>16.928611057551699</v>
      </c>
      <c r="AD4411" s="3">
        <f t="shared" ca="1" si="816"/>
        <v>0.84899999999999998</v>
      </c>
      <c r="AE4411">
        <f t="shared" ca="1" si="817"/>
        <v>1</v>
      </c>
      <c r="AF4411" s="5">
        <f t="shared" ca="1" si="818"/>
        <v>-5.0929999999999997E-4</v>
      </c>
      <c r="AG4411" s="5">
        <f t="shared" ca="1" si="819"/>
        <v>1.3300109999999899E-3</v>
      </c>
      <c r="AH4411" s="5">
        <f t="shared" ca="1" si="820"/>
        <v>1.3727360000000001E-3</v>
      </c>
      <c r="AI4411" s="5">
        <f t="shared" ca="1" si="821"/>
        <v>-6.6834099999999999E-3</v>
      </c>
      <c r="AJ4411" s="5">
        <f t="shared" ca="1" si="822"/>
        <v>3.7577909999999999E-3</v>
      </c>
      <c r="AK4411" s="6">
        <f t="shared" ca="1" si="823"/>
        <v>0.19278977909982087</v>
      </c>
      <c r="AL4411" s="6">
        <f t="shared" ca="1" si="824"/>
        <v>-2.4640275999999288E-2</v>
      </c>
      <c r="AM4411" s="6">
        <f t="shared" ca="1" si="825"/>
        <v>0.1090540419999996</v>
      </c>
      <c r="AN4411" s="6">
        <f t="shared" ca="1" si="826"/>
        <v>0.32849552149999867</v>
      </c>
      <c r="AO4411" s="6">
        <f t="shared" ca="1" si="827"/>
        <v>0.13149828460999854</v>
      </c>
    </row>
    <row r="4412" spans="1:41" x14ac:dyDescent="0.3">
      <c r="A4412">
        <v>4405</v>
      </c>
      <c r="B4412" s="1">
        <v>42752</v>
      </c>
      <c r="C4412">
        <v>1.067175</v>
      </c>
      <c r="D4412">
        <v>1.06059089999999E-2</v>
      </c>
      <c r="E4412">
        <v>1.686416E-3</v>
      </c>
      <c r="F4412">
        <v>-4.5993010000000001E-3</v>
      </c>
      <c r="G4412">
        <v>1.867353E-3</v>
      </c>
      <c r="H4412">
        <v>1.6966465999999999E-2</v>
      </c>
      <c r="I4412">
        <v>-8.9923099999999999E-3</v>
      </c>
      <c r="J4412" s="1">
        <v>42752</v>
      </c>
      <c r="K4412" s="5">
        <v>8.8138596845661304E-2</v>
      </c>
      <c r="L4412">
        <v>22.8983015260002</v>
      </c>
      <c r="M4412">
        <v>32.639904391999899</v>
      </c>
      <c r="N4412">
        <v>103.70714708600001</v>
      </c>
      <c r="O4412">
        <v>7.5507526174509998</v>
      </c>
      <c r="P4412">
        <v>10.3110843839483</v>
      </c>
      <c r="Q4412">
        <v>13.343759044729699</v>
      </c>
      <c r="R4412">
        <v>13.4337100348425</v>
      </c>
      <c r="S4412">
        <v>17.72721347353</v>
      </c>
      <c r="T4412">
        <v>13.2985859981071</v>
      </c>
      <c r="U4412">
        <v>141.667911734</v>
      </c>
      <c r="V4412">
        <v>-43.927694605999797</v>
      </c>
      <c r="W4412">
        <v>-131.32762551499999</v>
      </c>
      <c r="X4412">
        <v>-3.9004322944115501</v>
      </c>
      <c r="Y4412">
        <v>-6.7169752656023096</v>
      </c>
      <c r="Z4412">
        <v>15.6218114636391</v>
      </c>
      <c r="AA4412">
        <v>18.298796995595101</v>
      </c>
      <c r="AB4412">
        <v>18.370530482935202</v>
      </c>
      <c r="AC4412">
        <v>17.198786186390802</v>
      </c>
      <c r="AD4412" s="3">
        <f t="shared" ca="1" si="816"/>
        <v>0.85699999999999998</v>
      </c>
      <c r="AE4412">
        <f t="shared" ca="1" si="817"/>
        <v>1</v>
      </c>
      <c r="AF4412" s="5">
        <f t="shared" ca="1" si="818"/>
        <v>1.686416E-3</v>
      </c>
      <c r="AG4412" s="5">
        <f t="shared" ca="1" si="819"/>
        <v>-4.5993010000000001E-3</v>
      </c>
      <c r="AH4412" s="5">
        <f t="shared" ca="1" si="820"/>
        <v>1.867353E-3</v>
      </c>
      <c r="AI4412" s="5">
        <f t="shared" ca="1" si="821"/>
        <v>1.6966465999999999E-2</v>
      </c>
      <c r="AJ4412" s="5">
        <f t="shared" ca="1" si="822"/>
        <v>-8.9923099999999999E-3</v>
      </c>
      <c r="AK4412" s="6">
        <f t="shared" ca="1" si="823"/>
        <v>0.19447619509982086</v>
      </c>
      <c r="AL4412" s="6">
        <f t="shared" ca="1" si="824"/>
        <v>-2.9239576999999288E-2</v>
      </c>
      <c r="AM4412" s="6">
        <f t="shared" ca="1" si="825"/>
        <v>0.1109213949999996</v>
      </c>
      <c r="AN4412" s="6">
        <f t="shared" ca="1" si="826"/>
        <v>0.34546198749999868</v>
      </c>
      <c r="AO4412" s="6">
        <f t="shared" ca="1" si="827"/>
        <v>0.12250597460999854</v>
      </c>
    </row>
    <row r="4413" spans="1:41" x14ac:dyDescent="0.3">
      <c r="A4413">
        <v>4406</v>
      </c>
      <c r="B4413" s="1">
        <v>42753</v>
      </c>
      <c r="C4413">
        <v>1.06799791666666</v>
      </c>
      <c r="D4413">
        <v>-7.26182999999999E-3</v>
      </c>
      <c r="E4413">
        <v>-7.0470899999999998E-4</v>
      </c>
      <c r="F4413">
        <v>3.3270919999999898E-3</v>
      </c>
      <c r="G4413">
        <v>3.6140899999999901E-4</v>
      </c>
      <c r="H4413">
        <v>-1.14996649999999E-2</v>
      </c>
      <c r="I4413">
        <v>4.3396169999999996E-3</v>
      </c>
      <c r="J4413" s="1">
        <v>42753</v>
      </c>
      <c r="K4413" s="5">
        <v>8.9217199990115903E-2</v>
      </c>
      <c r="L4413">
        <v>23.070224949000199</v>
      </c>
      <c r="M4413">
        <v>32.847140187999898</v>
      </c>
      <c r="N4413">
        <v>103.97899257900001</v>
      </c>
      <c r="O4413">
        <v>7.6224585090377897</v>
      </c>
      <c r="P4413">
        <v>10.3918673560744</v>
      </c>
      <c r="Q4413">
        <v>13.363140508243401</v>
      </c>
      <c r="R4413">
        <v>13.6096419626521</v>
      </c>
      <c r="S4413">
        <v>17.726889472607901</v>
      </c>
      <c r="T4413">
        <v>13.633254604420101</v>
      </c>
      <c r="U4413">
        <v>140.83059493499999</v>
      </c>
      <c r="V4413">
        <v>-43.117734110999798</v>
      </c>
      <c r="W4413">
        <v>-130.6315784</v>
      </c>
      <c r="X4413">
        <v>-4.6851958920227803</v>
      </c>
      <c r="Y4413">
        <v>-6.7171614548612899</v>
      </c>
      <c r="Z4413">
        <v>16.2097535314985</v>
      </c>
      <c r="AA4413">
        <v>18.4880210680038</v>
      </c>
      <c r="AB4413">
        <v>18.794190880658999</v>
      </c>
      <c r="AC4413">
        <v>17.4796837866899</v>
      </c>
      <c r="AD4413" s="3">
        <f t="shared" ca="1" si="816"/>
        <v>0.86399999999999999</v>
      </c>
      <c r="AE4413">
        <f t="shared" ca="1" si="817"/>
        <v>1</v>
      </c>
      <c r="AF4413" s="5">
        <f t="shared" ca="1" si="818"/>
        <v>-7.0470899999999998E-4</v>
      </c>
      <c r="AG4413" s="5">
        <f t="shared" ca="1" si="819"/>
        <v>3.3270919999999898E-3</v>
      </c>
      <c r="AH4413" s="5">
        <f t="shared" ca="1" si="820"/>
        <v>3.6140899999999901E-4</v>
      </c>
      <c r="AI4413" s="5">
        <f t="shared" ca="1" si="821"/>
        <v>-1.14996649999999E-2</v>
      </c>
      <c r="AJ4413" s="5">
        <f t="shared" ca="1" si="822"/>
        <v>4.3396169999999996E-3</v>
      </c>
      <c r="AK4413" s="6">
        <f t="shared" ca="1" si="823"/>
        <v>0.19377148609982087</v>
      </c>
      <c r="AL4413" s="6">
        <f t="shared" ca="1" si="824"/>
        <v>-2.5912484999999298E-2</v>
      </c>
      <c r="AM4413" s="6">
        <f t="shared" ca="1" si="825"/>
        <v>0.1112828039999996</v>
      </c>
      <c r="AN4413" s="6">
        <f t="shared" ca="1" si="826"/>
        <v>0.3339623224999988</v>
      </c>
      <c r="AO4413" s="6">
        <f t="shared" ca="1" si="827"/>
        <v>0.12684559160999853</v>
      </c>
    </row>
    <row r="4414" spans="1:41" x14ac:dyDescent="0.3">
      <c r="A4414">
        <v>4407</v>
      </c>
      <c r="B4414" s="1">
        <v>42754</v>
      </c>
      <c r="C4414">
        <v>1.0641</v>
      </c>
      <c r="D4414">
        <v>2.39514999999999E-3</v>
      </c>
      <c r="E4414">
        <v>-3.1014699999999998E-3</v>
      </c>
      <c r="F4414">
        <v>-8.13776E-4</v>
      </c>
      <c r="G4414">
        <v>1.01457999999999E-3</v>
      </c>
      <c r="H4414">
        <v>3.7945679999999899E-3</v>
      </c>
      <c r="I4414">
        <v>2.4014549999999898E-3</v>
      </c>
      <c r="J4414" s="1">
        <v>42754</v>
      </c>
      <c r="K4414" s="5">
        <v>8.9402768418515105E-2</v>
      </c>
      <c r="L4414">
        <v>21.660025410000198</v>
      </c>
      <c r="M4414">
        <v>33.914229632999898</v>
      </c>
      <c r="N4414">
        <v>105.00374881899999</v>
      </c>
      <c r="O4414">
        <v>6.1420387183902498</v>
      </c>
      <c r="P4414">
        <v>10.409160639225201</v>
      </c>
      <c r="Q4414">
        <v>14.226115259170999</v>
      </c>
      <c r="R4414">
        <v>13.816858938113899</v>
      </c>
      <c r="S4414">
        <v>18.4666149780663</v>
      </c>
      <c r="T4414">
        <v>13.9895201536897</v>
      </c>
      <c r="U4414">
        <v>139.54490908400001</v>
      </c>
      <c r="V4414">
        <v>-42.249042992999797</v>
      </c>
      <c r="W4414">
        <v>-129.83505578200001</v>
      </c>
      <c r="X4414">
        <v>-5.8941417909544196</v>
      </c>
      <c r="Y4414">
        <v>-6.7678630832560804</v>
      </c>
      <c r="Z4414">
        <v>16.844802037772901</v>
      </c>
      <c r="AA4414">
        <v>18.6987286196028</v>
      </c>
      <c r="AB4414">
        <v>19.309584247805802</v>
      </c>
      <c r="AC4414">
        <v>17.774769219998699</v>
      </c>
      <c r="AD4414" s="3">
        <f t="shared" ca="1" si="816"/>
        <v>0.876</v>
      </c>
      <c r="AE4414">
        <f t="shared" ca="1" si="817"/>
        <v>1</v>
      </c>
      <c r="AF4414" s="5">
        <f t="shared" ca="1" si="818"/>
        <v>-3.1014699999999998E-3</v>
      </c>
      <c r="AG4414" s="5">
        <f t="shared" ca="1" si="819"/>
        <v>-8.13776E-4</v>
      </c>
      <c r="AH4414" s="5">
        <f t="shared" ca="1" si="820"/>
        <v>1.01457999999999E-3</v>
      </c>
      <c r="AI4414" s="5">
        <f t="shared" ca="1" si="821"/>
        <v>3.7945679999999899E-3</v>
      </c>
      <c r="AJ4414" s="5">
        <f t="shared" ca="1" si="822"/>
        <v>2.4014549999999898E-3</v>
      </c>
      <c r="AK4414" s="6">
        <f t="shared" ca="1" si="823"/>
        <v>0.19067001609982087</v>
      </c>
      <c r="AL4414" s="6">
        <f t="shared" ca="1" si="824"/>
        <v>-2.6726260999999297E-2</v>
      </c>
      <c r="AM4414" s="6">
        <f t="shared" ca="1" si="825"/>
        <v>0.11229738399999958</v>
      </c>
      <c r="AN4414" s="6">
        <f t="shared" ca="1" si="826"/>
        <v>0.3377568904999988</v>
      </c>
      <c r="AO4414" s="6">
        <f t="shared" ca="1" si="827"/>
        <v>0.12924704660999853</v>
      </c>
    </row>
    <row r="4415" spans="1:41" x14ac:dyDescent="0.3">
      <c r="A4415">
        <v>4408</v>
      </c>
      <c r="B4415" s="1">
        <v>42755</v>
      </c>
      <c r="C4415">
        <v>1.0671437500000001</v>
      </c>
      <c r="D4415">
        <v>4.0260519999999996E-3</v>
      </c>
      <c r="E4415">
        <v>6.9203299999999999E-4</v>
      </c>
      <c r="F4415">
        <v>-5.8728399999999998E-4</v>
      </c>
      <c r="G4415">
        <v>1.777446E-3</v>
      </c>
      <c r="H4415">
        <v>6.370517E-3</v>
      </c>
      <c r="I4415">
        <v>3.9569460000000002E-3</v>
      </c>
      <c r="J4415" s="1">
        <v>42755</v>
      </c>
      <c r="K4415" s="5">
        <v>8.8466263659788005E-2</v>
      </c>
      <c r="L4415">
        <v>21.660025410000198</v>
      </c>
      <c r="M4415">
        <v>33.321200495999904</v>
      </c>
      <c r="N4415">
        <v>104.63821941099999</v>
      </c>
      <c r="O4415">
        <v>6.0732792834447302</v>
      </c>
      <c r="P4415">
        <v>10.423231789970099</v>
      </c>
      <c r="Q4415">
        <v>13.4456675071782</v>
      </c>
      <c r="R4415">
        <v>13.986542841885701</v>
      </c>
      <c r="S4415">
        <v>17.830748771861799</v>
      </c>
      <c r="T4415">
        <v>14.3099398784175</v>
      </c>
      <c r="U4415">
        <v>139.54490908400001</v>
      </c>
      <c r="V4415">
        <v>-42.580360209999803</v>
      </c>
      <c r="W4415">
        <v>-130.317058293</v>
      </c>
      <c r="X4415">
        <v>-5.8191256014630701</v>
      </c>
      <c r="Y4415">
        <v>-6.8144888128297998</v>
      </c>
      <c r="Z4415">
        <v>16.2920305399659</v>
      </c>
      <c r="AA4415">
        <v>18.8812178114284</v>
      </c>
      <c r="AB4415">
        <v>18.562956235100099</v>
      </c>
      <c r="AC4415">
        <v>18.031509518779401</v>
      </c>
      <c r="AD4415" s="3">
        <f t="shared" ca="1" si="816"/>
        <v>0.88400000000000001</v>
      </c>
      <c r="AE4415">
        <f t="shared" ca="1" si="817"/>
        <v>1</v>
      </c>
      <c r="AF4415" s="5">
        <f t="shared" ca="1" si="818"/>
        <v>6.9203299999999999E-4</v>
      </c>
      <c r="AG4415" s="5">
        <f t="shared" ca="1" si="819"/>
        <v>-5.8728399999999998E-4</v>
      </c>
      <c r="AH4415" s="5">
        <f t="shared" ca="1" si="820"/>
        <v>1.777446E-3</v>
      </c>
      <c r="AI4415" s="5">
        <f t="shared" ca="1" si="821"/>
        <v>6.370517E-3</v>
      </c>
      <c r="AJ4415" s="5">
        <f t="shared" ca="1" si="822"/>
        <v>3.9569460000000002E-3</v>
      </c>
      <c r="AK4415" s="6">
        <f t="shared" ca="1" si="823"/>
        <v>0.19136204909982088</v>
      </c>
      <c r="AL4415" s="6">
        <f t="shared" ca="1" si="824"/>
        <v>-2.7313544999999297E-2</v>
      </c>
      <c r="AM4415" s="6">
        <f t="shared" ca="1" si="825"/>
        <v>0.11407482999999959</v>
      </c>
      <c r="AN4415" s="6">
        <f t="shared" ca="1" si="826"/>
        <v>0.34412740749999882</v>
      </c>
      <c r="AO4415" s="6">
        <f t="shared" ca="1" si="827"/>
        <v>0.13320399260999852</v>
      </c>
    </row>
    <row r="4416" spans="1:41" x14ac:dyDescent="0.3">
      <c r="A4416">
        <v>4409</v>
      </c>
      <c r="B4416" s="1">
        <v>42758</v>
      </c>
      <c r="C4416">
        <v>1.07389166666666</v>
      </c>
      <c r="D4416">
        <v>6.6123579999999996E-3</v>
      </c>
      <c r="E4416">
        <v>2.39569699999999E-3</v>
      </c>
      <c r="F4416">
        <v>-4.4927499999999898E-4</v>
      </c>
      <c r="G4416">
        <v>3.055664E-3</v>
      </c>
      <c r="H4416">
        <v>1.0709524E-2</v>
      </c>
      <c r="I4416">
        <v>6.0566960000000003E-3</v>
      </c>
      <c r="J4416" s="1">
        <v>42758</v>
      </c>
      <c r="K4416" s="5">
        <v>8.9670069020004003E-2</v>
      </c>
      <c r="L4416">
        <v>21.654528261000198</v>
      </c>
      <c r="M4416">
        <v>33.249373215999903</v>
      </c>
      <c r="N4416">
        <v>104.75477929900001</v>
      </c>
      <c r="O4416">
        <v>5.8699048927445396</v>
      </c>
      <c r="P4416">
        <v>10.4474397179289</v>
      </c>
      <c r="Q4416">
        <v>12.839650167543599</v>
      </c>
      <c r="R4416">
        <v>14.4247747630201</v>
      </c>
      <c r="S4416">
        <v>17.175254290268501</v>
      </c>
      <c r="T4416">
        <v>15.163550361433501</v>
      </c>
      <c r="U4416">
        <v>139.591182194</v>
      </c>
      <c r="V4416">
        <v>-42.4690356919998</v>
      </c>
      <c r="W4416">
        <v>-130.232566394</v>
      </c>
      <c r="X4416">
        <v>-5.5584812708212397</v>
      </c>
      <c r="Y4416">
        <v>-6.9299343793482198</v>
      </c>
      <c r="Z4416">
        <v>15.767890393629701</v>
      </c>
      <c r="AA4416">
        <v>19.355118369945899</v>
      </c>
      <c r="AB4416">
        <v>17.8901575148642</v>
      </c>
      <c r="AC4416">
        <v>18.706502821430799</v>
      </c>
      <c r="AD4416" s="3">
        <f t="shared" ca="1" si="816"/>
        <v>0.89100000000000001</v>
      </c>
      <c r="AE4416">
        <f t="shared" ca="1" si="817"/>
        <v>1</v>
      </c>
      <c r="AF4416" s="5">
        <f t="shared" ca="1" si="818"/>
        <v>2.39569699999999E-3</v>
      </c>
      <c r="AG4416" s="5">
        <f t="shared" ca="1" si="819"/>
        <v>-4.4927499999999898E-4</v>
      </c>
      <c r="AH4416" s="5">
        <f t="shared" ca="1" si="820"/>
        <v>3.055664E-3</v>
      </c>
      <c r="AI4416" s="5">
        <f t="shared" ca="1" si="821"/>
        <v>1.0709524E-2</v>
      </c>
      <c r="AJ4416" s="5">
        <f t="shared" ca="1" si="822"/>
        <v>6.0566960000000003E-3</v>
      </c>
      <c r="AK4416" s="6">
        <f t="shared" ca="1" si="823"/>
        <v>0.19375774609982088</v>
      </c>
      <c r="AL4416" s="6">
        <f t="shared" ca="1" si="824"/>
        <v>-2.7762819999999296E-2</v>
      </c>
      <c r="AM4416" s="6">
        <f t="shared" ca="1" si="825"/>
        <v>0.11713049399999959</v>
      </c>
      <c r="AN4416" s="6">
        <f t="shared" ca="1" si="826"/>
        <v>0.35483693149999884</v>
      </c>
      <c r="AO4416" s="6">
        <f t="shared" ca="1" si="827"/>
        <v>0.13926068860999852</v>
      </c>
    </row>
    <row r="4417" spans="1:41" x14ac:dyDescent="0.3">
      <c r="A4417">
        <v>4410</v>
      </c>
      <c r="B4417" s="1">
        <v>42759</v>
      </c>
      <c r="C4417">
        <v>1.0746104166666599</v>
      </c>
      <c r="D4417">
        <v>-3.8597560000000002E-3</v>
      </c>
      <c r="E4417">
        <v>-1.3882407E-3</v>
      </c>
      <c r="F4417" s="2">
        <v>6.3397000000000003E-5</v>
      </c>
      <c r="G4417">
        <v>-8.8398299999999899E-4</v>
      </c>
      <c r="H4417">
        <v>-6.1760349999999999E-3</v>
      </c>
      <c r="I4417">
        <v>-3.4922E-3</v>
      </c>
      <c r="J4417" s="1">
        <v>42759</v>
      </c>
      <c r="K4417" s="5">
        <v>8.8389170319961394E-2</v>
      </c>
      <c r="L4417">
        <v>21.515870850000201</v>
      </c>
      <c r="M4417">
        <v>33.643539051999902</v>
      </c>
      <c r="N4417">
        <v>105.771727781</v>
      </c>
      <c r="O4417">
        <v>5.6706837507115599</v>
      </c>
      <c r="P4417">
        <v>10.444313024405201</v>
      </c>
      <c r="Q4417">
        <v>13.057313398082201</v>
      </c>
      <c r="R4417">
        <v>14.5641316675532</v>
      </c>
      <c r="S4417">
        <v>17.9264509294884</v>
      </c>
      <c r="T4417">
        <v>15.4575759319554</v>
      </c>
      <c r="U4417">
        <v>141.414265739</v>
      </c>
      <c r="V4417">
        <v>-40.553671240999797</v>
      </c>
      <c r="W4417">
        <v>-128.38784469000001</v>
      </c>
      <c r="X4417">
        <v>-3.7032294935044399</v>
      </c>
      <c r="Y4417">
        <v>-6.8865346442169599</v>
      </c>
      <c r="Z4417">
        <v>17.442376481853</v>
      </c>
      <c r="AA4417">
        <v>19.5693953616748</v>
      </c>
      <c r="AB4417">
        <v>19.457347985828001</v>
      </c>
      <c r="AC4417">
        <v>18.9779378722173</v>
      </c>
      <c r="AD4417" s="3">
        <f t="shared" ca="1" si="816"/>
        <v>0.89900000000000002</v>
      </c>
      <c r="AE4417">
        <f t="shared" ca="1" si="817"/>
        <v>1</v>
      </c>
      <c r="AF4417" s="5">
        <f t="shared" ca="1" si="818"/>
        <v>-1.3882407E-3</v>
      </c>
      <c r="AG4417" s="5">
        <f t="shared" ca="1" si="819"/>
        <v>6.3397000000000003E-5</v>
      </c>
      <c r="AH4417" s="5">
        <f t="shared" ca="1" si="820"/>
        <v>-8.8398299999999899E-4</v>
      </c>
      <c r="AI4417" s="5">
        <f t="shared" ca="1" si="821"/>
        <v>-6.1760349999999999E-3</v>
      </c>
      <c r="AJ4417" s="5">
        <f t="shared" ca="1" si="822"/>
        <v>-3.4922E-3</v>
      </c>
      <c r="AK4417" s="6">
        <f t="shared" ca="1" si="823"/>
        <v>0.19236950539982089</v>
      </c>
      <c r="AL4417" s="6">
        <f t="shared" ca="1" si="824"/>
        <v>-2.7699422999999296E-2</v>
      </c>
      <c r="AM4417" s="6">
        <f t="shared" ca="1" si="825"/>
        <v>0.11624651099999958</v>
      </c>
      <c r="AN4417" s="6">
        <f t="shared" ca="1" si="826"/>
        <v>0.34866089649999882</v>
      </c>
      <c r="AO4417" s="6">
        <f t="shared" ca="1" si="827"/>
        <v>0.13576848860999852</v>
      </c>
    </row>
    <row r="4418" spans="1:41" x14ac:dyDescent="0.3">
      <c r="A4418">
        <v>4411</v>
      </c>
      <c r="B4418" s="1">
        <v>42760</v>
      </c>
      <c r="C4418">
        <v>1.0737062500000001</v>
      </c>
      <c r="D4418">
        <v>1.8153879999999901E-3</v>
      </c>
      <c r="E4418">
        <v>-9.2181699999999904E-4</v>
      </c>
      <c r="F4418">
        <v>3.7716399999999998E-4</v>
      </c>
      <c r="G4418">
        <v>8.6234300000000001E-4</v>
      </c>
      <c r="H4418">
        <v>2.891429E-3</v>
      </c>
      <c r="I4418">
        <v>1.8142340000000001E-3</v>
      </c>
      <c r="J4418" s="1">
        <v>42760</v>
      </c>
      <c r="K4418" s="5">
        <v>8.8061787337958802E-2</v>
      </c>
      <c r="L4418">
        <v>20.4233930020002</v>
      </c>
      <c r="M4418">
        <v>33.984777434999899</v>
      </c>
      <c r="N4418">
        <v>105.82410720599999</v>
      </c>
      <c r="O4418">
        <v>4.5401455187093402</v>
      </c>
      <c r="P4418">
        <v>10.394758533085399</v>
      </c>
      <c r="Q4418">
        <v>13.219529527332201</v>
      </c>
      <c r="R4418">
        <v>14.707011933932399</v>
      </c>
      <c r="S4418">
        <v>17.718839213267401</v>
      </c>
      <c r="T4418">
        <v>15.7354650629674</v>
      </c>
      <c r="U4418">
        <v>141.69269191800001</v>
      </c>
      <c r="V4418">
        <v>-39.291548271999801</v>
      </c>
      <c r="W4418">
        <v>-127.260817206</v>
      </c>
      <c r="X4418">
        <v>-3.3983623341824298</v>
      </c>
      <c r="Y4418">
        <v>-6.8324858635212697</v>
      </c>
      <c r="Z4418">
        <v>18.444821057006099</v>
      </c>
      <c r="AA4418">
        <v>19.819579437059499</v>
      </c>
      <c r="AB4418">
        <v>20.291677248340701</v>
      </c>
      <c r="AC4418">
        <v>19.277075636818601</v>
      </c>
      <c r="AD4418" s="3">
        <f t="shared" ca="1" si="816"/>
        <v>0.90700000000000003</v>
      </c>
      <c r="AE4418">
        <f t="shared" ca="1" si="817"/>
        <v>1</v>
      </c>
      <c r="AF4418" s="5">
        <f t="shared" ca="1" si="818"/>
        <v>-9.2181699999999904E-4</v>
      </c>
      <c r="AG4418" s="5">
        <f t="shared" ca="1" si="819"/>
        <v>3.7716399999999998E-4</v>
      </c>
      <c r="AH4418" s="5">
        <f t="shared" ca="1" si="820"/>
        <v>8.6234300000000001E-4</v>
      </c>
      <c r="AI4418" s="5">
        <f t="shared" ca="1" si="821"/>
        <v>2.891429E-3</v>
      </c>
      <c r="AJ4418" s="5">
        <f t="shared" ca="1" si="822"/>
        <v>1.8142340000000001E-3</v>
      </c>
      <c r="AK4418" s="6">
        <f t="shared" ca="1" si="823"/>
        <v>0.1914476883998209</v>
      </c>
      <c r="AL4418" s="6">
        <f t="shared" ca="1" si="824"/>
        <v>-2.7322258999999297E-2</v>
      </c>
      <c r="AM4418" s="6">
        <f t="shared" ca="1" si="825"/>
        <v>0.11710885399999958</v>
      </c>
      <c r="AN4418" s="6">
        <f t="shared" ca="1" si="826"/>
        <v>0.35155232549999882</v>
      </c>
      <c r="AO4418" s="6">
        <f t="shared" ca="1" si="827"/>
        <v>0.13758272260999851</v>
      </c>
    </row>
    <row r="4419" spans="1:41" x14ac:dyDescent="0.3">
      <c r="A4419">
        <v>4412</v>
      </c>
      <c r="B4419" s="1">
        <v>42761</v>
      </c>
      <c r="C4419">
        <v>1.07185625</v>
      </c>
      <c r="D4419">
        <v>-6.5322589999999899E-3</v>
      </c>
      <c r="E4419">
        <v>-4.3205899999999999E-4</v>
      </c>
      <c r="F4419">
        <v>-1.595583E-3</v>
      </c>
      <c r="G4419">
        <v>-3.018536E-3</v>
      </c>
      <c r="H4419">
        <v>-1.0000771E-2</v>
      </c>
      <c r="I4419">
        <v>-6.5252009999999996E-3</v>
      </c>
      <c r="J4419" s="1">
        <v>42761</v>
      </c>
      <c r="K4419" s="5">
        <v>8.8898386645086799E-2</v>
      </c>
      <c r="L4419">
        <v>22.035555908000202</v>
      </c>
      <c r="M4419">
        <v>32.9817332269999</v>
      </c>
      <c r="N4419">
        <v>105.41783314</v>
      </c>
      <c r="O4419">
        <v>6.0831634318369403</v>
      </c>
      <c r="P4419">
        <v>10.4106005815019</v>
      </c>
      <c r="Q4419">
        <v>12.0612902731001</v>
      </c>
      <c r="R4419">
        <v>14.798790584684699</v>
      </c>
      <c r="S4419">
        <v>17.0670877982656</v>
      </c>
      <c r="T4419">
        <v>15.979398990460201</v>
      </c>
      <c r="U4419">
        <v>141.998902448</v>
      </c>
      <c r="V4419">
        <v>-39.080263235999801</v>
      </c>
      <c r="W4419">
        <v>-126.773187427</v>
      </c>
      <c r="X4419">
        <v>-3.0718063257738399</v>
      </c>
      <c r="Y4419">
        <v>-6.7672101851730897</v>
      </c>
      <c r="Z4419">
        <v>18.398751577655599</v>
      </c>
      <c r="AA4419">
        <v>20.0612740455222</v>
      </c>
      <c r="AB4419">
        <v>20.484402653767699</v>
      </c>
      <c r="AC4419">
        <v>19.576575244717599</v>
      </c>
      <c r="AD4419" s="3">
        <f t="shared" ca="1" si="816"/>
        <v>0.91800000000000004</v>
      </c>
      <c r="AE4419">
        <f t="shared" ca="1" si="817"/>
        <v>1</v>
      </c>
      <c r="AF4419" s="5">
        <f t="shared" ca="1" si="818"/>
        <v>-4.3205899999999999E-4</v>
      </c>
      <c r="AG4419" s="5">
        <f t="shared" ca="1" si="819"/>
        <v>-1.595583E-3</v>
      </c>
      <c r="AH4419" s="5">
        <f t="shared" ca="1" si="820"/>
        <v>-3.018536E-3</v>
      </c>
      <c r="AI4419" s="5">
        <f t="shared" ca="1" si="821"/>
        <v>-1.0000771E-2</v>
      </c>
      <c r="AJ4419" s="5">
        <f t="shared" ca="1" si="822"/>
        <v>-6.5252009999999996E-3</v>
      </c>
      <c r="AK4419" s="6">
        <f t="shared" ca="1" si="823"/>
        <v>0.19101562939982089</v>
      </c>
      <c r="AL4419" s="6">
        <f t="shared" ca="1" si="824"/>
        <v>-2.8917841999999298E-2</v>
      </c>
      <c r="AM4419" s="6">
        <f t="shared" ca="1" si="825"/>
        <v>0.11409031799999958</v>
      </c>
      <c r="AN4419" s="6">
        <f t="shared" ca="1" si="826"/>
        <v>0.3415515544999988</v>
      </c>
      <c r="AO4419" s="6">
        <f t="shared" ca="1" si="827"/>
        <v>0.13105752160999851</v>
      </c>
    </row>
    <row r="4420" spans="1:41" x14ac:dyDescent="0.3">
      <c r="A4420">
        <v>4413</v>
      </c>
      <c r="B4420" s="1">
        <v>42762</v>
      </c>
      <c r="C4420">
        <v>1.0686708333333299</v>
      </c>
      <c r="D4420">
        <v>1.6370859999999901E-3</v>
      </c>
      <c r="E4420">
        <v>-9.3769367299999999E-4</v>
      </c>
      <c r="F4420">
        <v>4.2876299999999997E-4</v>
      </c>
      <c r="G4420">
        <v>7.0246999999999996E-4</v>
      </c>
      <c r="H4420">
        <v>2.489111E-3</v>
      </c>
      <c r="I4420">
        <v>1.629906E-3</v>
      </c>
      <c r="J4420" s="1">
        <v>42762</v>
      </c>
      <c r="K4420" s="5">
        <v>8.8686383559921395E-2</v>
      </c>
      <c r="L4420">
        <v>22.9263555640002</v>
      </c>
      <c r="M4420">
        <v>32.497805437999901</v>
      </c>
      <c r="N4420">
        <v>105.05911088400001</v>
      </c>
      <c r="O4420">
        <v>6.8888380227590202</v>
      </c>
      <c r="P4420">
        <v>10.459352083354499</v>
      </c>
      <c r="Q4420">
        <v>11.435072258478799</v>
      </c>
      <c r="R4420">
        <v>14.863025878294801</v>
      </c>
      <c r="S4420">
        <v>16.475981674739401</v>
      </c>
      <c r="T4420">
        <v>16.192952091467699</v>
      </c>
      <c r="U4420">
        <v>140.68577693099999</v>
      </c>
      <c r="V4420">
        <v>-38.2294685399998</v>
      </c>
      <c r="W4420">
        <v>-125.915186839</v>
      </c>
      <c r="X4420">
        <v>-4.3388433739628702</v>
      </c>
      <c r="Y4420">
        <v>-6.7568357863254098</v>
      </c>
      <c r="Z4420">
        <v>18.981916450523698</v>
      </c>
      <c r="AA4420">
        <v>20.3207377117552</v>
      </c>
      <c r="AB4420">
        <v>21.0380965519131</v>
      </c>
      <c r="AC4420">
        <v>19.8913431965908</v>
      </c>
      <c r="AD4420" s="3">
        <f t="shared" ca="1" si="816"/>
        <v>0.92200000000000004</v>
      </c>
      <c r="AE4420">
        <f t="shared" ca="1" si="817"/>
        <v>1</v>
      </c>
      <c r="AF4420" s="5">
        <f t="shared" ca="1" si="818"/>
        <v>-9.3769367299999999E-4</v>
      </c>
      <c r="AG4420" s="5">
        <f t="shared" ca="1" si="819"/>
        <v>4.2876299999999997E-4</v>
      </c>
      <c r="AH4420" s="5">
        <f t="shared" ca="1" si="820"/>
        <v>7.0246999999999996E-4</v>
      </c>
      <c r="AI4420" s="5">
        <f t="shared" ca="1" si="821"/>
        <v>2.489111E-3</v>
      </c>
      <c r="AJ4420" s="5">
        <f t="shared" ca="1" si="822"/>
        <v>1.629906E-3</v>
      </c>
      <c r="AK4420" s="6">
        <f t="shared" ca="1" si="823"/>
        <v>0.19007793572682088</v>
      </c>
      <c r="AL4420" s="6">
        <f t="shared" ca="1" si="824"/>
        <v>-2.84890789999993E-2</v>
      </c>
      <c r="AM4420" s="6">
        <f t="shared" ca="1" si="825"/>
        <v>0.11479278799999958</v>
      </c>
      <c r="AN4420" s="6">
        <f t="shared" ca="1" si="826"/>
        <v>0.34404066549999879</v>
      </c>
      <c r="AO4420" s="6">
        <f t="shared" ca="1" si="827"/>
        <v>0.13268742760999849</v>
      </c>
    </row>
    <row r="4421" spans="1:41" x14ac:dyDescent="0.3">
      <c r="A4421">
        <v>4414</v>
      </c>
      <c r="B4421" s="1">
        <v>42765</v>
      </c>
      <c r="C4421">
        <v>1.0697604166666601</v>
      </c>
      <c r="D4421">
        <v>2.33699E-4</v>
      </c>
      <c r="E4421">
        <v>-4.2375809999999998E-3</v>
      </c>
      <c r="F4421">
        <v>1.5356199999999899E-4</v>
      </c>
      <c r="G4421">
        <v>2.5712399999999898E-4</v>
      </c>
      <c r="H4421">
        <v>3.6758400000000099E-4</v>
      </c>
      <c r="I4421">
        <v>3.0304899999999898E-4</v>
      </c>
      <c r="J4421" s="1">
        <v>42765</v>
      </c>
      <c r="K4421" s="5">
        <v>8.7058342433132596E-2</v>
      </c>
      <c r="L4421">
        <v>23.5080085250002</v>
      </c>
      <c r="M4421">
        <v>32.561372825999896</v>
      </c>
      <c r="N4421">
        <v>105.100599716</v>
      </c>
      <c r="O4421">
        <v>7.2151409669723998</v>
      </c>
      <c r="P4421">
        <v>10.6011909224466</v>
      </c>
      <c r="Q4421">
        <v>11.088299208057499</v>
      </c>
      <c r="R4421">
        <v>15.0200448575347</v>
      </c>
      <c r="S4421">
        <v>15.8525676733806</v>
      </c>
      <c r="T4421">
        <v>16.751669944491098</v>
      </c>
      <c r="U4421">
        <v>141.95488978700001</v>
      </c>
      <c r="V4421">
        <v>-37.253630269999803</v>
      </c>
      <c r="W4421">
        <v>-125.044654749</v>
      </c>
      <c r="X4421">
        <v>-2.96076331304553</v>
      </c>
      <c r="Y4421">
        <v>-6.6685066957965304</v>
      </c>
      <c r="Z4421">
        <v>19.174815193284601</v>
      </c>
      <c r="AA4421">
        <v>21.036183880528402</v>
      </c>
      <c r="AB4421">
        <v>21.023466506031799</v>
      </c>
      <c r="AC4421">
        <v>20.752848166767301</v>
      </c>
      <c r="AD4421" s="3">
        <f t="shared" ca="1" si="816"/>
        <v>0.93400000000000005</v>
      </c>
      <c r="AE4421">
        <f t="shared" ca="1" si="817"/>
        <v>1</v>
      </c>
      <c r="AF4421" s="5">
        <f t="shared" ca="1" si="818"/>
        <v>-4.2375809999999998E-3</v>
      </c>
      <c r="AG4421" s="5">
        <f t="shared" ca="1" si="819"/>
        <v>1.5356199999999899E-4</v>
      </c>
      <c r="AH4421" s="5">
        <f t="shared" ca="1" si="820"/>
        <v>2.5712399999999898E-4</v>
      </c>
      <c r="AI4421" s="5">
        <f t="shared" ca="1" si="821"/>
        <v>3.6758400000000099E-4</v>
      </c>
      <c r="AJ4421" s="5">
        <f t="shared" ca="1" si="822"/>
        <v>3.0304899999999898E-4</v>
      </c>
      <c r="AK4421" s="6">
        <f t="shared" ca="1" si="823"/>
        <v>0.18584035472682089</v>
      </c>
      <c r="AL4421" s="6">
        <f t="shared" ca="1" si="824"/>
        <v>-2.83355169999993E-2</v>
      </c>
      <c r="AM4421" s="6">
        <f t="shared" ca="1" si="825"/>
        <v>0.11504991199999957</v>
      </c>
      <c r="AN4421" s="6">
        <f t="shared" ca="1" si="826"/>
        <v>0.34440824949999876</v>
      </c>
      <c r="AO4421" s="6">
        <f t="shared" ca="1" si="827"/>
        <v>0.13299047660999849</v>
      </c>
    </row>
    <row r="4422" spans="1:41" x14ac:dyDescent="0.3">
      <c r="A4422">
        <v>4415</v>
      </c>
      <c r="B4422" s="1">
        <v>42766</v>
      </c>
      <c r="C4422">
        <v>1.0742895833333299</v>
      </c>
      <c r="D4422">
        <v>8.9310789999999998E-3</v>
      </c>
      <c r="E4422">
        <v>5.99961234E-3</v>
      </c>
      <c r="F4422">
        <v>4.13803E-3</v>
      </c>
      <c r="G4422">
        <v>2.3715450000000001E-3</v>
      </c>
      <c r="H4422">
        <v>1.396999E-2</v>
      </c>
      <c r="I4422">
        <v>8.8229769999999992E-3</v>
      </c>
      <c r="J4422" s="1">
        <v>42766</v>
      </c>
      <c r="K4422" s="5">
        <v>8.9117905511690201E-2</v>
      </c>
      <c r="L4422">
        <v>23.410956126000201</v>
      </c>
      <c r="M4422">
        <v>32.900477232999897</v>
      </c>
      <c r="N4422">
        <v>105.54436059699999</v>
      </c>
      <c r="O4422">
        <v>7.0312359964251696</v>
      </c>
      <c r="P4422">
        <v>10.6504684222033</v>
      </c>
      <c r="Q4422">
        <v>11.288816090768099</v>
      </c>
      <c r="R4422">
        <v>15.075954506804701</v>
      </c>
      <c r="S4422">
        <v>16.075892149754001</v>
      </c>
      <c r="T4422">
        <v>16.931188946985799</v>
      </c>
      <c r="U4422">
        <v>142.00883237299999</v>
      </c>
      <c r="V4422">
        <v>-36.349959896999799</v>
      </c>
      <c r="W4422">
        <v>-124.71310587399999</v>
      </c>
      <c r="X4422">
        <v>-2.8887279579861702</v>
      </c>
      <c r="Y4422">
        <v>-6.6034469363020998</v>
      </c>
      <c r="Z4422">
        <v>19.799981909728899</v>
      </c>
      <c r="AA4422">
        <v>21.304081497734501</v>
      </c>
      <c r="AB4422">
        <v>21.056730383358701</v>
      </c>
      <c r="AC4422">
        <v>21.038839314653998</v>
      </c>
      <c r="AD4422" s="3">
        <f t="shared" ca="1" si="816"/>
        <v>0.94499999999999995</v>
      </c>
      <c r="AE4422">
        <f t="shared" ca="1" si="817"/>
        <v>1</v>
      </c>
      <c r="AF4422" s="5">
        <f t="shared" ca="1" si="818"/>
        <v>5.99961234E-3</v>
      </c>
      <c r="AG4422" s="5">
        <f t="shared" ca="1" si="819"/>
        <v>4.13803E-3</v>
      </c>
      <c r="AH4422" s="5">
        <f t="shared" ca="1" si="820"/>
        <v>2.3715450000000001E-3</v>
      </c>
      <c r="AI4422" s="5">
        <f t="shared" ca="1" si="821"/>
        <v>1.396999E-2</v>
      </c>
      <c r="AJ4422" s="5">
        <f t="shared" ca="1" si="822"/>
        <v>8.8229769999999992E-3</v>
      </c>
      <c r="AK4422" s="6">
        <f t="shared" ca="1" si="823"/>
        <v>0.19183996706682088</v>
      </c>
      <c r="AL4422" s="6">
        <f t="shared" ca="1" si="824"/>
        <v>-2.4197486999999299E-2</v>
      </c>
      <c r="AM4422" s="6">
        <f t="shared" ca="1" si="825"/>
        <v>0.11742145699999958</v>
      </c>
      <c r="AN4422" s="6">
        <f t="shared" ca="1" si="826"/>
        <v>0.35837823949999875</v>
      </c>
      <c r="AO4422" s="6">
        <f t="shared" ca="1" si="827"/>
        <v>0.1418134536099985</v>
      </c>
    </row>
    <row r="4423" spans="1:41" x14ac:dyDescent="0.3">
      <c r="A4423">
        <v>4416</v>
      </c>
      <c r="B4423" s="1">
        <v>42767</v>
      </c>
      <c r="C4423">
        <v>1.0779541666666601</v>
      </c>
      <c r="D4423">
        <v>-2.6897190000000001E-3</v>
      </c>
      <c r="E4423">
        <v>-1.586046E-3</v>
      </c>
      <c r="F4423">
        <v>-1.2429069999999899E-3</v>
      </c>
      <c r="G4423">
        <v>-1.2429029999999901E-3</v>
      </c>
      <c r="H4423">
        <v>-4.2102880000000004E-3</v>
      </c>
      <c r="I4423">
        <v>-2.6443529999999999E-3</v>
      </c>
      <c r="J4423" s="1">
        <v>42767</v>
      </c>
      <c r="K4423" s="5">
        <v>8.7605525797963199E-2</v>
      </c>
      <c r="L4423">
        <v>21.8339493040002</v>
      </c>
      <c r="M4423">
        <v>34.322601196999898</v>
      </c>
      <c r="N4423">
        <v>108.044895215</v>
      </c>
      <c r="O4423">
        <v>5.4001810139762201</v>
      </c>
      <c r="P4423">
        <v>10.631027176029299</v>
      </c>
      <c r="Q4423">
        <v>12.547461968280601</v>
      </c>
      <c r="R4423">
        <v>15.1832147424408</v>
      </c>
      <c r="S4423">
        <v>18.312311830163502</v>
      </c>
      <c r="T4423">
        <v>17.1990868027417</v>
      </c>
      <c r="U4423">
        <v>141.79422746399999</v>
      </c>
      <c r="V4423">
        <v>-33.624103209999802</v>
      </c>
      <c r="W4423">
        <v>-120.62724026799999</v>
      </c>
      <c r="X4423">
        <v>-3.0809336001699599</v>
      </c>
      <c r="Y4423">
        <v>-6.54884717191905</v>
      </c>
      <c r="Z4423">
        <v>22.200970871036599</v>
      </c>
      <c r="AA4423">
        <v>21.664053062126399</v>
      </c>
      <c r="AB4423">
        <v>24.7717894379442</v>
      </c>
      <c r="AC4423">
        <v>21.4711084067578</v>
      </c>
      <c r="AD4423" s="3">
        <f t="shared" ca="1" si="816"/>
        <v>0.95299999999999996</v>
      </c>
      <c r="AE4423">
        <f t="shared" ca="1" si="817"/>
        <v>1</v>
      </c>
      <c r="AF4423" s="5">
        <f t="shared" ca="1" si="818"/>
        <v>-1.586046E-3</v>
      </c>
      <c r="AG4423" s="5">
        <f t="shared" ca="1" si="819"/>
        <v>-1.2429069999999899E-3</v>
      </c>
      <c r="AH4423" s="5">
        <f t="shared" ca="1" si="820"/>
        <v>-1.2429029999999901E-3</v>
      </c>
      <c r="AI4423" s="5">
        <f t="shared" ca="1" si="821"/>
        <v>-4.2102880000000004E-3</v>
      </c>
      <c r="AJ4423" s="5">
        <f t="shared" ca="1" si="822"/>
        <v>-2.6443529999999999E-3</v>
      </c>
      <c r="AK4423" s="6">
        <f t="shared" ca="1" si="823"/>
        <v>0.19025392106682087</v>
      </c>
      <c r="AL4423" s="6">
        <f t="shared" ca="1" si="824"/>
        <v>-2.544039399999929E-2</v>
      </c>
      <c r="AM4423" s="6">
        <f t="shared" ca="1" si="825"/>
        <v>0.11617855399999959</v>
      </c>
      <c r="AN4423" s="6">
        <f t="shared" ca="1" si="826"/>
        <v>0.35416795149999875</v>
      </c>
      <c r="AO4423" s="6">
        <f t="shared" ca="1" si="827"/>
        <v>0.13916910060999851</v>
      </c>
    </row>
    <row r="4424" spans="1:41" x14ac:dyDescent="0.3">
      <c r="A4424">
        <v>4417</v>
      </c>
      <c r="B4424" s="1">
        <v>42768</v>
      </c>
      <c r="C4424">
        <v>1.07903333333333</v>
      </c>
      <c r="D4424">
        <v>-5.5732000000000004E-4</v>
      </c>
      <c r="E4424">
        <v>-1.932844E-3</v>
      </c>
      <c r="F4424">
        <v>-2.5745599999999901E-4</v>
      </c>
      <c r="G4424">
        <v>-2.5745599999999901E-4</v>
      </c>
      <c r="H4424">
        <v>-8.2789699999999801E-4</v>
      </c>
      <c r="I4424">
        <v>-5.7198199999999898E-4</v>
      </c>
      <c r="J4424" s="1">
        <v>42768</v>
      </c>
      <c r="K4424" s="5">
        <v>8.7382327089646203E-2</v>
      </c>
      <c r="L4424">
        <v>21.688245111000199</v>
      </c>
      <c r="M4424">
        <v>34.503430421999902</v>
      </c>
      <c r="N4424">
        <v>108.489160509</v>
      </c>
      <c r="O4424">
        <v>5.2041980686503404</v>
      </c>
      <c r="P4424">
        <v>10.604259805686899</v>
      </c>
      <c r="Q4424">
        <v>12.564984032598501</v>
      </c>
      <c r="R4424">
        <v>15.2889764353862</v>
      </c>
      <c r="S4424">
        <v>18.490365556124001</v>
      </c>
      <c r="T4424">
        <v>17.467629406766498</v>
      </c>
      <c r="U4424">
        <v>141.57961827400001</v>
      </c>
      <c r="V4424">
        <v>-33.3225676329998</v>
      </c>
      <c r="W4424">
        <v>-120.666314943</v>
      </c>
      <c r="X4424">
        <v>-3.2689861023926898</v>
      </c>
      <c r="Y4424">
        <v>-6.5041947945850804</v>
      </c>
      <c r="Z4424">
        <v>22.1801238984336</v>
      </c>
      <c r="AA4424">
        <v>22.013259617003499</v>
      </c>
      <c r="AB4424">
        <v>24.372317522823199</v>
      </c>
      <c r="AC4424">
        <v>21.8752388254834</v>
      </c>
      <c r="AD4424" s="3">
        <f t="shared" ref="AD4424:AD4487" ca="1" si="828">IF(ROW(AA4424)&gt;262,PERCENTRANK(OFFSET(AA4424,,,-260),AA4424),PERCENTRANK($AA$7:$AA$266,AA4424))</f>
        <v>0.95699999999999996</v>
      </c>
      <c r="AE4424">
        <f t="shared" ref="AE4424:AE4487" ca="1" si="829">IF(OR(AD4424&gt;$AD$2,AD4424&lt;$AD$3),1,0)</f>
        <v>1</v>
      </c>
      <c r="AF4424" s="5">
        <f t="shared" ca="1" si="818"/>
        <v>-1.932844E-3</v>
      </c>
      <c r="AG4424" s="5">
        <f t="shared" ca="1" si="819"/>
        <v>-2.5745599999999901E-4</v>
      </c>
      <c r="AH4424" s="5">
        <f t="shared" ca="1" si="820"/>
        <v>-2.5745599999999901E-4</v>
      </c>
      <c r="AI4424" s="5">
        <f t="shared" ca="1" si="821"/>
        <v>-8.2789699999999801E-4</v>
      </c>
      <c r="AJ4424" s="5">
        <f t="shared" ca="1" si="822"/>
        <v>-5.7198199999999898E-4</v>
      </c>
      <c r="AK4424" s="6">
        <f t="shared" ca="1" si="823"/>
        <v>0.18832107706682089</v>
      </c>
      <c r="AL4424" s="6">
        <f t="shared" ca="1" si="824"/>
        <v>-2.569784999999929E-2</v>
      </c>
      <c r="AM4424" s="6">
        <f t="shared" ca="1" si="825"/>
        <v>0.11592109799999958</v>
      </c>
      <c r="AN4424" s="6">
        <f t="shared" ca="1" si="826"/>
        <v>0.35334005449999872</v>
      </c>
      <c r="AO4424" s="6">
        <f t="shared" ca="1" si="827"/>
        <v>0.13859711860999852</v>
      </c>
    </row>
    <row r="4425" spans="1:41" x14ac:dyDescent="0.3">
      <c r="A4425">
        <v>4418</v>
      </c>
      <c r="B4425" s="1">
        <v>42769</v>
      </c>
      <c r="C4425">
        <v>1.0762499999999899</v>
      </c>
      <c r="D4425">
        <v>1.9030060000000001E-3</v>
      </c>
      <c r="E4425">
        <v>-1.78772699999999E-3</v>
      </c>
      <c r="F4425">
        <v>8.79468E-4</v>
      </c>
      <c r="G4425">
        <v>8.79468E-4</v>
      </c>
      <c r="H4425">
        <v>2.9634639999999999E-3</v>
      </c>
      <c r="I4425">
        <v>1.8996639999999999E-3</v>
      </c>
      <c r="J4425" s="1">
        <v>42769</v>
      </c>
      <c r="K4425" s="5">
        <v>8.73111387058602E-2</v>
      </c>
      <c r="L4425">
        <v>19.981710354000199</v>
      </c>
      <c r="M4425">
        <v>35.2902627859999</v>
      </c>
      <c r="N4425">
        <v>107.816095731</v>
      </c>
      <c r="O4425">
        <v>3.4815459324570499</v>
      </c>
      <c r="P4425">
        <v>10.5073586440526</v>
      </c>
      <c r="Q4425">
        <v>13.1768223121849</v>
      </c>
      <c r="R4425">
        <v>15.417821556845</v>
      </c>
      <c r="S4425">
        <v>17.570876331356502</v>
      </c>
      <c r="T4425">
        <v>17.691494787190699</v>
      </c>
      <c r="U4425">
        <v>140.26283293899999</v>
      </c>
      <c r="V4425">
        <v>-31.770794531999801</v>
      </c>
      <c r="W4425">
        <v>-119.262439844</v>
      </c>
      <c r="X4425">
        <v>-4.5336561234141399</v>
      </c>
      <c r="Y4425">
        <v>-6.5136159604303403</v>
      </c>
      <c r="Z4425">
        <v>23.3874442484905</v>
      </c>
      <c r="AA4425">
        <v>22.402771524725299</v>
      </c>
      <c r="AB4425">
        <v>25.3976221409213</v>
      </c>
      <c r="AC4425">
        <v>22.3109616121281</v>
      </c>
      <c r="AD4425" s="3">
        <f t="shared" ca="1" si="828"/>
        <v>0.96899999999999997</v>
      </c>
      <c r="AE4425">
        <f t="shared" ca="1" si="829"/>
        <v>1</v>
      </c>
      <c r="AF4425" s="5">
        <f t="shared" ref="AF4425:AF4488" ca="1" si="830">$AE4424*E4425</f>
        <v>-1.78772699999999E-3</v>
      </c>
      <c r="AG4425" s="5">
        <f t="shared" ref="AG4425:AG4488" ca="1" si="831">$AE4424*F4425</f>
        <v>8.79468E-4</v>
      </c>
      <c r="AH4425" s="5">
        <f t="shared" ref="AH4425:AH4488" ca="1" si="832">$AE4424*G4425</f>
        <v>8.79468E-4</v>
      </c>
      <c r="AI4425" s="5">
        <f t="shared" ref="AI4425:AI4488" ca="1" si="833">$AE4424*H4425</f>
        <v>2.9634639999999999E-3</v>
      </c>
      <c r="AJ4425" s="5">
        <f t="shared" ref="AJ4425:AJ4488" ca="1" si="834">$AE4424*I4425</f>
        <v>1.8996639999999999E-3</v>
      </c>
      <c r="AK4425" s="6">
        <f t="shared" ref="AK4425:AK4488" ca="1" si="835">AF4425+AK4424</f>
        <v>0.1865333500668209</v>
      </c>
      <c r="AL4425" s="6">
        <f t="shared" ref="AL4425:AL4488" ca="1" si="836">AG4425+AL4424</f>
        <v>-2.4818381999999289E-2</v>
      </c>
      <c r="AM4425" s="6">
        <f t="shared" ref="AM4425:AM4488" ca="1" si="837">AH4425+AM4424</f>
        <v>0.11680056599999958</v>
      </c>
      <c r="AN4425" s="6">
        <f t="shared" ref="AN4425:AN4488" ca="1" si="838">AI4425+AN4424</f>
        <v>0.35630351849999875</v>
      </c>
      <c r="AO4425" s="6">
        <f t="shared" ref="AO4425:AO4488" ca="1" si="839">AJ4425+AO4424</f>
        <v>0.14049678260999851</v>
      </c>
    </row>
    <row r="4426" spans="1:41" x14ac:dyDescent="0.3">
      <c r="A4426">
        <v>4419</v>
      </c>
      <c r="B4426" s="1">
        <v>42772</v>
      </c>
      <c r="C4426">
        <v>1.0753250000000001</v>
      </c>
      <c r="D4426">
        <v>-3.1116759999999999E-3</v>
      </c>
      <c r="E4426">
        <v>-1.330028E-3</v>
      </c>
      <c r="F4426">
        <v>-1.43803799999999E-3</v>
      </c>
      <c r="G4426">
        <v>-1.6351250000000001E-3</v>
      </c>
      <c r="H4426">
        <v>-4.7925429999999998E-3</v>
      </c>
      <c r="I4426">
        <v>-3.0754319999999999E-3</v>
      </c>
      <c r="J4426" s="1">
        <v>42772</v>
      </c>
      <c r="K4426" s="5">
        <v>8.4849879778697096E-2</v>
      </c>
      <c r="L4426">
        <v>21.464605353000199</v>
      </c>
      <c r="M4426">
        <v>36.167020269999902</v>
      </c>
      <c r="N4426">
        <v>108.409975077</v>
      </c>
      <c r="O4426">
        <v>4.8854650412375902</v>
      </c>
      <c r="P4426">
        <v>10.2912039521854</v>
      </c>
      <c r="Q4426">
        <v>13.5352744533477</v>
      </c>
      <c r="R4426">
        <v>15.7819869583063</v>
      </c>
      <c r="S4426">
        <v>17.4488765493488</v>
      </c>
      <c r="T4426">
        <v>18.298531945204001</v>
      </c>
      <c r="U4426">
        <v>140.89855909299999</v>
      </c>
      <c r="V4426">
        <v>-31.3770480879998</v>
      </c>
      <c r="W4426">
        <v>-119.02860067100001</v>
      </c>
      <c r="X4426">
        <v>-3.7599396697979</v>
      </c>
      <c r="Y4426">
        <v>-6.5048493798258198</v>
      </c>
      <c r="Z4426">
        <v>22.792446309342601</v>
      </c>
      <c r="AA4426">
        <v>23.444080983467501</v>
      </c>
      <c r="AB4426">
        <v>24.548629729177801</v>
      </c>
      <c r="AC4426">
        <v>23.471052819339398</v>
      </c>
      <c r="AD4426" s="3">
        <f t="shared" ca="1" si="828"/>
        <v>0.98799999999999999</v>
      </c>
      <c r="AE4426">
        <f t="shared" ca="1" si="829"/>
        <v>1</v>
      </c>
      <c r="AF4426" s="5">
        <f t="shared" ca="1" si="830"/>
        <v>-1.330028E-3</v>
      </c>
      <c r="AG4426" s="5">
        <f t="shared" ca="1" si="831"/>
        <v>-1.43803799999999E-3</v>
      </c>
      <c r="AH4426" s="5">
        <f t="shared" ca="1" si="832"/>
        <v>-1.6351250000000001E-3</v>
      </c>
      <c r="AI4426" s="5">
        <f t="shared" ca="1" si="833"/>
        <v>-4.7925429999999998E-3</v>
      </c>
      <c r="AJ4426" s="5">
        <f t="shared" ca="1" si="834"/>
        <v>-3.0754319999999999E-3</v>
      </c>
      <c r="AK4426" s="6">
        <f t="shared" ca="1" si="835"/>
        <v>0.18520332206682089</v>
      </c>
      <c r="AL4426" s="6">
        <f t="shared" ca="1" si="836"/>
        <v>-2.6256419999999277E-2</v>
      </c>
      <c r="AM4426" s="6">
        <f t="shared" ca="1" si="837"/>
        <v>0.11516544099999958</v>
      </c>
      <c r="AN4426" s="6">
        <f t="shared" ca="1" si="838"/>
        <v>0.35151097549999877</v>
      </c>
      <c r="AO4426" s="6">
        <f t="shared" ca="1" si="839"/>
        <v>0.13742135060999852</v>
      </c>
    </row>
    <row r="4427" spans="1:41" x14ac:dyDescent="0.3">
      <c r="A4427">
        <v>4420</v>
      </c>
      <c r="B4427" s="1">
        <v>42773</v>
      </c>
      <c r="C4427">
        <v>1.0693583333333301</v>
      </c>
      <c r="D4427">
        <v>-6.3463060000000003E-3</v>
      </c>
      <c r="E4427">
        <v>2.7358139999999901E-3</v>
      </c>
      <c r="F4427">
        <v>-2.932806E-3</v>
      </c>
      <c r="G4427">
        <v>-1.4373210000000001E-3</v>
      </c>
      <c r="H4427">
        <v>-9.4017079999999999E-3</v>
      </c>
      <c r="I4427">
        <v>-5.4255199999999996E-3</v>
      </c>
      <c r="J4427" s="1">
        <v>42773</v>
      </c>
      <c r="K4427" s="5">
        <v>8.5793467166429202E-2</v>
      </c>
      <c r="L4427">
        <v>19.600163007000202</v>
      </c>
      <c r="M4427">
        <v>34.938632245999898</v>
      </c>
      <c r="N4427">
        <v>107.259983995</v>
      </c>
      <c r="O4427">
        <v>3.0122717798595202</v>
      </c>
      <c r="P4427">
        <v>10.1851822561894</v>
      </c>
      <c r="Q4427">
        <v>12.154744613515</v>
      </c>
      <c r="R4427">
        <v>15.8577400756384</v>
      </c>
      <c r="S4427">
        <v>16.086368004387801</v>
      </c>
      <c r="T4427">
        <v>18.441893314741701</v>
      </c>
      <c r="U4427">
        <v>140.552086583</v>
      </c>
      <c r="V4427">
        <v>-31.731989795999802</v>
      </c>
      <c r="W4427">
        <v>-119.19865923</v>
      </c>
      <c r="X4427">
        <v>-4.0634060992606402</v>
      </c>
      <c r="Y4427">
        <v>-6.49663418360631</v>
      </c>
      <c r="Z4427">
        <v>22.1263681987007</v>
      </c>
      <c r="AA4427">
        <v>23.742588844124501</v>
      </c>
      <c r="AB4427">
        <v>24.036056523980701</v>
      </c>
      <c r="AC4427">
        <v>23.808526248063998</v>
      </c>
      <c r="AD4427" s="3">
        <f t="shared" ca="1" si="828"/>
        <v>0.996</v>
      </c>
      <c r="AE4427">
        <f t="shared" ca="1" si="829"/>
        <v>1</v>
      </c>
      <c r="AF4427" s="5">
        <f t="shared" ca="1" si="830"/>
        <v>2.7358139999999901E-3</v>
      </c>
      <c r="AG4427" s="5">
        <f t="shared" ca="1" si="831"/>
        <v>-2.932806E-3</v>
      </c>
      <c r="AH4427" s="5">
        <f t="shared" ca="1" si="832"/>
        <v>-1.4373210000000001E-3</v>
      </c>
      <c r="AI4427" s="5">
        <f t="shared" ca="1" si="833"/>
        <v>-9.4017079999999999E-3</v>
      </c>
      <c r="AJ4427" s="5">
        <f t="shared" ca="1" si="834"/>
        <v>-5.4255199999999996E-3</v>
      </c>
      <c r="AK4427" s="6">
        <f t="shared" ca="1" si="835"/>
        <v>0.18793913606682089</v>
      </c>
      <c r="AL4427" s="6">
        <f t="shared" ca="1" si="836"/>
        <v>-2.9189225999999277E-2</v>
      </c>
      <c r="AM4427" s="6">
        <f t="shared" ca="1" si="837"/>
        <v>0.11372811999999957</v>
      </c>
      <c r="AN4427" s="6">
        <f t="shared" ca="1" si="838"/>
        <v>0.34210926749999876</v>
      </c>
      <c r="AO4427" s="6">
        <f t="shared" ca="1" si="839"/>
        <v>0.13199583060999853</v>
      </c>
    </row>
    <row r="4428" spans="1:41" x14ac:dyDescent="0.3">
      <c r="A4428">
        <v>4421</v>
      </c>
      <c r="B4428" s="1">
        <v>42774</v>
      </c>
      <c r="C4428">
        <v>1.06787083333333</v>
      </c>
      <c r="D4428">
        <v>1.40341599999999E-3</v>
      </c>
      <c r="E4428">
        <v>-9.3781500000000005E-4</v>
      </c>
      <c r="F4428">
        <v>6.4856500000000004E-4</v>
      </c>
      <c r="G4428">
        <v>6.4856500000000004E-4</v>
      </c>
      <c r="H4428">
        <v>2.0456539999999901E-3</v>
      </c>
      <c r="I4428">
        <v>-1.2740969999999901E-3</v>
      </c>
      <c r="J4428" s="1">
        <v>42774</v>
      </c>
      <c r="K4428" s="5">
        <v>8.5732452135319007E-2</v>
      </c>
      <c r="L4428">
        <v>19.3937711340002</v>
      </c>
      <c r="M4428">
        <v>34.758160313999902</v>
      </c>
      <c r="N4428">
        <v>106.98696281700001</v>
      </c>
      <c r="O4428">
        <v>2.8006816707374398</v>
      </c>
      <c r="P4428">
        <v>10.0738253021626</v>
      </c>
      <c r="Q4428">
        <v>11.8289514804316</v>
      </c>
      <c r="R4428">
        <v>15.9187986185807</v>
      </c>
      <c r="S4428">
        <v>15.6109860344227</v>
      </c>
      <c r="T4428">
        <v>18.562835211594098</v>
      </c>
      <c r="U4428">
        <v>140.63877998300001</v>
      </c>
      <c r="V4428">
        <v>-31.670075177999799</v>
      </c>
      <c r="W4428">
        <v>-119.025342323</v>
      </c>
      <c r="X4428">
        <v>-3.9361279329074899</v>
      </c>
      <c r="Y4428">
        <v>-6.4838529586163496</v>
      </c>
      <c r="Z4428">
        <v>21.883656004975801</v>
      </c>
      <c r="AA4428">
        <v>24.0232476280543</v>
      </c>
      <c r="AB4428">
        <v>23.871971301887601</v>
      </c>
      <c r="AC4428">
        <v>24.130688980028701</v>
      </c>
      <c r="AD4428" s="3">
        <f t="shared" ca="1" si="828"/>
        <v>1</v>
      </c>
      <c r="AE4428">
        <f t="shared" ca="1" si="829"/>
        <v>1</v>
      </c>
      <c r="AF4428" s="5">
        <f t="shared" ca="1" si="830"/>
        <v>-9.3781500000000005E-4</v>
      </c>
      <c r="AG4428" s="5">
        <f t="shared" ca="1" si="831"/>
        <v>6.4856500000000004E-4</v>
      </c>
      <c r="AH4428" s="5">
        <f t="shared" ca="1" si="832"/>
        <v>6.4856500000000004E-4</v>
      </c>
      <c r="AI4428" s="5">
        <f t="shared" ca="1" si="833"/>
        <v>2.0456539999999901E-3</v>
      </c>
      <c r="AJ4428" s="5">
        <f t="shared" ca="1" si="834"/>
        <v>-1.2740969999999901E-3</v>
      </c>
      <c r="AK4428" s="6">
        <f t="shared" ca="1" si="835"/>
        <v>0.18700132106682088</v>
      </c>
      <c r="AL4428" s="6">
        <f t="shared" ca="1" si="836"/>
        <v>-2.8540660999999277E-2</v>
      </c>
      <c r="AM4428" s="6">
        <f t="shared" ca="1" si="837"/>
        <v>0.11437668499999958</v>
      </c>
      <c r="AN4428" s="6">
        <f t="shared" ca="1" si="838"/>
        <v>0.34415492149999877</v>
      </c>
      <c r="AO4428" s="6">
        <f t="shared" ca="1" si="839"/>
        <v>0.13072173360999853</v>
      </c>
    </row>
    <row r="4429" spans="1:41" x14ac:dyDescent="0.3">
      <c r="A4429">
        <v>4422</v>
      </c>
      <c r="B4429" s="1">
        <v>42775</v>
      </c>
      <c r="C4429">
        <v>1.06767083333333</v>
      </c>
      <c r="D4429">
        <v>-3.9345299999999899E-3</v>
      </c>
      <c r="E4429">
        <v>-1.1270111839999999E-3</v>
      </c>
      <c r="F4429">
        <v>-1.8181769999999901E-3</v>
      </c>
      <c r="G4429">
        <v>-1.8181769999999901E-3</v>
      </c>
      <c r="H4429">
        <v>-5.6862889999999998E-3</v>
      </c>
      <c r="I4429">
        <v>2.073222E-3</v>
      </c>
      <c r="J4429" s="1">
        <v>42775</v>
      </c>
      <c r="K4429" s="5">
        <v>8.4885907843849695E-2</v>
      </c>
      <c r="L4429">
        <v>18.409231992000201</v>
      </c>
      <c r="M4429">
        <v>35.139055463999902</v>
      </c>
      <c r="N4429">
        <v>107.290458374</v>
      </c>
      <c r="O4429">
        <v>1.8296072940569199</v>
      </c>
      <c r="P4429">
        <v>9.9259271704049894</v>
      </c>
      <c r="Q4429">
        <v>12.060151337705401</v>
      </c>
      <c r="R4429">
        <v>15.988610313196</v>
      </c>
      <c r="S4429">
        <v>15.7106744735318</v>
      </c>
      <c r="T4429">
        <v>18.685792886011001</v>
      </c>
      <c r="U4429">
        <v>140.02481633400001</v>
      </c>
      <c r="V4429">
        <v>-31.477404166999801</v>
      </c>
      <c r="W4429">
        <v>-118.883596299</v>
      </c>
      <c r="X4429">
        <v>-4.4981582885282796</v>
      </c>
      <c r="Y4429">
        <v>-6.4951000176969496</v>
      </c>
      <c r="Z4429">
        <v>21.7754164359974</v>
      </c>
      <c r="AA4429">
        <v>24.292182896223999</v>
      </c>
      <c r="AB4429">
        <v>23.6818502352927</v>
      </c>
      <c r="AC4429">
        <v>24.436958840627501</v>
      </c>
      <c r="AD4429" s="3">
        <f t="shared" ca="1" si="828"/>
        <v>1</v>
      </c>
      <c r="AE4429">
        <f t="shared" ca="1" si="829"/>
        <v>1</v>
      </c>
      <c r="AF4429" s="5">
        <f t="shared" ca="1" si="830"/>
        <v>-1.1270111839999999E-3</v>
      </c>
      <c r="AG4429" s="5">
        <f t="shared" ca="1" si="831"/>
        <v>-1.8181769999999901E-3</v>
      </c>
      <c r="AH4429" s="5">
        <f t="shared" ca="1" si="832"/>
        <v>-1.8181769999999901E-3</v>
      </c>
      <c r="AI4429" s="5">
        <f t="shared" ca="1" si="833"/>
        <v>-5.6862889999999998E-3</v>
      </c>
      <c r="AJ4429" s="5">
        <f t="shared" ca="1" si="834"/>
        <v>2.073222E-3</v>
      </c>
      <c r="AK4429" s="6">
        <f t="shared" ca="1" si="835"/>
        <v>0.18587430988282089</v>
      </c>
      <c r="AL4429" s="6">
        <f t="shared" ca="1" si="836"/>
        <v>-3.0358837999999267E-2</v>
      </c>
      <c r="AM4429" s="6">
        <f t="shared" ca="1" si="837"/>
        <v>0.11255850799999959</v>
      </c>
      <c r="AN4429" s="6">
        <f t="shared" ca="1" si="838"/>
        <v>0.33846863249999876</v>
      </c>
      <c r="AO4429" s="6">
        <f t="shared" ca="1" si="839"/>
        <v>0.13279495560999854</v>
      </c>
    </row>
    <row r="4430" spans="1:41" x14ac:dyDescent="0.3">
      <c r="A4430">
        <v>4423</v>
      </c>
      <c r="B4430" s="1">
        <v>42776</v>
      </c>
      <c r="C4430">
        <v>1.0643479166666601</v>
      </c>
      <c r="D4430">
        <v>-1.1739049999999901E-3</v>
      </c>
      <c r="E4430">
        <v>2.9742899999999999E-4</v>
      </c>
      <c r="F4430">
        <v>-5.4234499999999996E-4</v>
      </c>
      <c r="G4430">
        <v>-5.4234499999999996E-4</v>
      </c>
      <c r="H4430">
        <v>-1.6373919999999899E-3</v>
      </c>
      <c r="I4430">
        <v>-7.0457799999999998E-4</v>
      </c>
      <c r="J4430" s="1">
        <v>42776</v>
      </c>
      <c r="K4430" s="5">
        <v>8.4561974721989702E-2</v>
      </c>
      <c r="L4430">
        <v>19.389442212000201</v>
      </c>
      <c r="M4430">
        <v>36.399950736999898</v>
      </c>
      <c r="N4430">
        <v>108.814337322</v>
      </c>
      <c r="O4430">
        <v>2.80295626795529</v>
      </c>
      <c r="P4430">
        <v>9.8228877196648803</v>
      </c>
      <c r="Q4430">
        <v>13.1499150746544</v>
      </c>
      <c r="R4430">
        <v>16.102341828559801</v>
      </c>
      <c r="S4430">
        <v>17.0054862758026</v>
      </c>
      <c r="T4430">
        <v>18.8600377461098</v>
      </c>
      <c r="U4430">
        <v>140.40959075500001</v>
      </c>
      <c r="V4430">
        <v>-30.930010244999799</v>
      </c>
      <c r="W4430">
        <v>-117.678013079</v>
      </c>
      <c r="X4430">
        <v>-4.0699923792853099</v>
      </c>
      <c r="Y4430">
        <v>-6.4887381739072501</v>
      </c>
      <c r="Z4430">
        <v>22.0185367215329</v>
      </c>
      <c r="AA4430">
        <v>24.564281370998799</v>
      </c>
      <c r="AB4430">
        <v>24.540100496070401</v>
      </c>
      <c r="AC4430">
        <v>24.7711279613996</v>
      </c>
      <c r="AD4430" s="3">
        <f t="shared" ca="1" si="828"/>
        <v>1</v>
      </c>
      <c r="AE4430">
        <f t="shared" ca="1" si="829"/>
        <v>1</v>
      </c>
      <c r="AF4430" s="5">
        <f t="shared" ca="1" si="830"/>
        <v>2.9742899999999999E-4</v>
      </c>
      <c r="AG4430" s="5">
        <f t="shared" ca="1" si="831"/>
        <v>-5.4234499999999996E-4</v>
      </c>
      <c r="AH4430" s="5">
        <f t="shared" ca="1" si="832"/>
        <v>-5.4234499999999996E-4</v>
      </c>
      <c r="AI4430" s="5">
        <f t="shared" ca="1" si="833"/>
        <v>-1.6373919999999899E-3</v>
      </c>
      <c r="AJ4430" s="5">
        <f t="shared" ca="1" si="834"/>
        <v>-7.0457799999999998E-4</v>
      </c>
      <c r="AK4430" s="6">
        <f t="shared" ca="1" si="835"/>
        <v>0.18617173888282088</v>
      </c>
      <c r="AL4430" s="6">
        <f t="shared" ca="1" si="836"/>
        <v>-3.0901182999999267E-2</v>
      </c>
      <c r="AM4430" s="6">
        <f t="shared" ca="1" si="837"/>
        <v>0.11201616299999959</v>
      </c>
      <c r="AN4430" s="6">
        <f t="shared" ca="1" si="838"/>
        <v>0.33683124049999874</v>
      </c>
      <c r="AO4430" s="6">
        <f t="shared" ca="1" si="839"/>
        <v>0.13209037760999853</v>
      </c>
    </row>
    <row r="4431" spans="1:41" x14ac:dyDescent="0.3">
      <c r="A4431">
        <v>4424</v>
      </c>
      <c r="B4431" s="1">
        <v>42779</v>
      </c>
      <c r="C4431">
        <v>1.0618687499999999</v>
      </c>
      <c r="D4431">
        <v>-4.2848319999999997E-3</v>
      </c>
      <c r="E4431">
        <v>-6.7671899999999902E-4</v>
      </c>
      <c r="F4431">
        <v>-1.9801250000000001E-3</v>
      </c>
      <c r="G4431">
        <v>-1.9801250000000001E-3</v>
      </c>
      <c r="H4431">
        <v>-5.9304359999999999E-3</v>
      </c>
      <c r="I4431">
        <v>2.4088769999999998E-3</v>
      </c>
      <c r="J4431" s="1">
        <v>42779</v>
      </c>
      <c r="K4431" s="5">
        <v>8.4608533244083906E-2</v>
      </c>
      <c r="L4431">
        <v>19.356430071000201</v>
      </c>
      <c r="M4431">
        <v>36.174927451999899</v>
      </c>
      <c r="N4431">
        <v>108.692501733</v>
      </c>
      <c r="O4431">
        <v>2.7471502496665998</v>
      </c>
      <c r="P4431">
        <v>9.5296459946825198</v>
      </c>
      <c r="Q4431">
        <v>12.438744213023799</v>
      </c>
      <c r="R4431">
        <v>16.380083778129102</v>
      </c>
      <c r="S4431">
        <v>16.230096211002699</v>
      </c>
      <c r="T4431">
        <v>19.302203105938499</v>
      </c>
      <c r="U4431">
        <v>140.22004317299999</v>
      </c>
      <c r="V4431">
        <v>-30.771191110999801</v>
      </c>
      <c r="W4431">
        <v>-117.54392532200001</v>
      </c>
      <c r="X4431">
        <v>-4.1300640829379196</v>
      </c>
      <c r="Y4431">
        <v>-6.47067207605539</v>
      </c>
      <c r="Z4431">
        <v>21.304908524096501</v>
      </c>
      <c r="AA4431">
        <v>25.2753023232844</v>
      </c>
      <c r="AB4431">
        <v>23.679776548050501</v>
      </c>
      <c r="AC4431">
        <v>25.648957343888899</v>
      </c>
      <c r="AD4431" s="3">
        <f t="shared" ca="1" si="828"/>
        <v>1</v>
      </c>
      <c r="AE4431">
        <f t="shared" ca="1" si="829"/>
        <v>1</v>
      </c>
      <c r="AF4431" s="5">
        <f t="shared" ca="1" si="830"/>
        <v>-6.7671899999999902E-4</v>
      </c>
      <c r="AG4431" s="5">
        <f t="shared" ca="1" si="831"/>
        <v>-1.9801250000000001E-3</v>
      </c>
      <c r="AH4431" s="5">
        <f t="shared" ca="1" si="832"/>
        <v>-1.9801250000000001E-3</v>
      </c>
      <c r="AI4431" s="5">
        <f t="shared" ca="1" si="833"/>
        <v>-5.9304359999999999E-3</v>
      </c>
      <c r="AJ4431" s="5">
        <f t="shared" ca="1" si="834"/>
        <v>2.4088769999999998E-3</v>
      </c>
      <c r="AK4431" s="6">
        <f t="shared" ca="1" si="835"/>
        <v>0.18549501988282088</v>
      </c>
      <c r="AL4431" s="6">
        <f t="shared" ca="1" si="836"/>
        <v>-3.2881307999999269E-2</v>
      </c>
      <c r="AM4431" s="6">
        <f t="shared" ca="1" si="837"/>
        <v>0.11003603799999959</v>
      </c>
      <c r="AN4431" s="6">
        <f t="shared" ca="1" si="838"/>
        <v>0.33090080449999876</v>
      </c>
      <c r="AO4431" s="6">
        <f t="shared" ca="1" si="839"/>
        <v>0.13449925460999854</v>
      </c>
    </row>
    <row r="4432" spans="1:41" x14ac:dyDescent="0.3">
      <c r="A4432">
        <v>4425</v>
      </c>
      <c r="B4432" s="1">
        <v>42780</v>
      </c>
      <c r="C4432">
        <v>1.0599375</v>
      </c>
      <c r="D4432">
        <v>-1.7001899999999901E-3</v>
      </c>
      <c r="E4432">
        <v>9.7735500000000006E-4</v>
      </c>
      <c r="F4432">
        <v>-8.0528399999999899E-4</v>
      </c>
      <c r="G4432">
        <v>-7.85624999999999E-4</v>
      </c>
      <c r="H4432">
        <v>-2.258201E-3</v>
      </c>
      <c r="I4432">
        <v>1.7293319999999899E-3</v>
      </c>
      <c r="J4432" s="1">
        <v>42780</v>
      </c>
      <c r="K4432" s="5">
        <v>8.4675492712622202E-2</v>
      </c>
      <c r="L4432">
        <v>18.056785872000201</v>
      </c>
      <c r="M4432">
        <v>35.731270360999901</v>
      </c>
      <c r="N4432">
        <v>108.33266817499999</v>
      </c>
      <c r="O4432">
        <v>1.4648621484734901</v>
      </c>
      <c r="P4432">
        <v>9.3838042066717797</v>
      </c>
      <c r="Q4432">
        <v>11.8516928365691</v>
      </c>
      <c r="R4432">
        <v>16.432396876119</v>
      </c>
      <c r="S4432">
        <v>15.670792254347401</v>
      </c>
      <c r="T4432">
        <v>19.408737549286599</v>
      </c>
      <c r="U4432">
        <v>139.030834446</v>
      </c>
      <c r="V4432">
        <v>-29.034692899999801</v>
      </c>
      <c r="W4432">
        <v>-116.173241085</v>
      </c>
      <c r="X4432">
        <v>-5.2519186815397196</v>
      </c>
      <c r="Y4432">
        <v>-6.51548777951015</v>
      </c>
      <c r="Z4432">
        <v>22.7283293103144</v>
      </c>
      <c r="AA4432">
        <v>25.552217804815399</v>
      </c>
      <c r="AB4432">
        <v>24.706295958388701</v>
      </c>
      <c r="AC4432">
        <v>25.960379773276799</v>
      </c>
      <c r="AD4432" s="3">
        <f t="shared" ca="1" si="828"/>
        <v>1</v>
      </c>
      <c r="AE4432">
        <f t="shared" ca="1" si="829"/>
        <v>1</v>
      </c>
      <c r="AF4432" s="5">
        <f t="shared" ca="1" si="830"/>
        <v>9.7735500000000006E-4</v>
      </c>
      <c r="AG4432" s="5">
        <f t="shared" ca="1" si="831"/>
        <v>-8.0528399999999899E-4</v>
      </c>
      <c r="AH4432" s="5">
        <f t="shared" ca="1" si="832"/>
        <v>-7.85624999999999E-4</v>
      </c>
      <c r="AI4432" s="5">
        <f t="shared" ca="1" si="833"/>
        <v>-2.258201E-3</v>
      </c>
      <c r="AJ4432" s="5">
        <f t="shared" ca="1" si="834"/>
        <v>1.7293319999999899E-3</v>
      </c>
      <c r="AK4432" s="6">
        <f t="shared" ca="1" si="835"/>
        <v>0.1864723748828209</v>
      </c>
      <c r="AL4432" s="6">
        <f t="shared" ca="1" si="836"/>
        <v>-3.3686591999999266E-2</v>
      </c>
      <c r="AM4432" s="6">
        <f t="shared" ca="1" si="837"/>
        <v>0.10925041299999959</v>
      </c>
      <c r="AN4432" s="6">
        <f t="shared" ca="1" si="838"/>
        <v>0.32864260349999874</v>
      </c>
      <c r="AO4432" s="6">
        <f t="shared" ca="1" si="839"/>
        <v>0.13622858660999854</v>
      </c>
    </row>
    <row r="4433" spans="1:41" x14ac:dyDescent="0.3">
      <c r="A4433">
        <v>4426</v>
      </c>
      <c r="B4433" s="1">
        <v>42781</v>
      </c>
      <c r="C4433">
        <v>1.0574999999999899</v>
      </c>
      <c r="D4433">
        <v>1.369812E-3</v>
      </c>
      <c r="E4433">
        <v>-1.553422E-3</v>
      </c>
      <c r="F4433">
        <v>2.5325699999999897E-4</v>
      </c>
      <c r="G4433">
        <v>-3.79545999999999E-4</v>
      </c>
      <c r="H4433">
        <v>1.7732010000000001E-3</v>
      </c>
      <c r="I4433" s="2">
        <v>-1.5835999999999701E-5</v>
      </c>
      <c r="J4433" s="1">
        <v>42781</v>
      </c>
      <c r="K4433" s="5">
        <v>8.3430818355878997E-2</v>
      </c>
      <c r="L4433">
        <v>16.0689902740002</v>
      </c>
      <c r="M4433">
        <v>37.887256930999897</v>
      </c>
      <c r="N4433">
        <v>110.32100682799999</v>
      </c>
      <c r="O4433">
        <v>-0.46794357257429198</v>
      </c>
      <c r="P4433">
        <v>9.1626973034845793</v>
      </c>
      <c r="Q4433">
        <v>13.825124867036999</v>
      </c>
      <c r="R4433">
        <v>16.5656407048643</v>
      </c>
      <c r="S4433">
        <v>17.4251386526429</v>
      </c>
      <c r="T4433">
        <v>19.586021254261698</v>
      </c>
      <c r="U4433">
        <v>137.67041100399999</v>
      </c>
      <c r="V4433">
        <v>-27.878777783999801</v>
      </c>
      <c r="W4433">
        <v>-115.20820160700001</v>
      </c>
      <c r="X4433">
        <v>-6.51992450535991</v>
      </c>
      <c r="Y4433">
        <v>-6.6116493043514799</v>
      </c>
      <c r="Z4433">
        <v>23.556187847209799</v>
      </c>
      <c r="AA4433">
        <v>25.8562434968979</v>
      </c>
      <c r="AB4433">
        <v>25.316670761610101</v>
      </c>
      <c r="AC4433">
        <v>26.2893612048051</v>
      </c>
      <c r="AD4433" s="3">
        <f t="shared" ca="1" si="828"/>
        <v>1</v>
      </c>
      <c r="AE4433">
        <f t="shared" ca="1" si="829"/>
        <v>1</v>
      </c>
      <c r="AF4433" s="5">
        <f t="shared" ca="1" si="830"/>
        <v>-1.553422E-3</v>
      </c>
      <c r="AG4433" s="5">
        <f t="shared" ca="1" si="831"/>
        <v>2.5325699999999897E-4</v>
      </c>
      <c r="AH4433" s="5">
        <f t="shared" ca="1" si="832"/>
        <v>-3.79545999999999E-4</v>
      </c>
      <c r="AI4433" s="5">
        <f t="shared" ca="1" si="833"/>
        <v>1.7732010000000001E-3</v>
      </c>
      <c r="AJ4433" s="5">
        <f t="shared" ca="1" si="834"/>
        <v>-1.5835999999999701E-5</v>
      </c>
      <c r="AK4433" s="6">
        <f t="shared" ca="1" si="835"/>
        <v>0.1849189528828209</v>
      </c>
      <c r="AL4433" s="6">
        <f t="shared" ca="1" si="836"/>
        <v>-3.3433334999999266E-2</v>
      </c>
      <c r="AM4433" s="6">
        <f t="shared" ca="1" si="837"/>
        <v>0.10887086699999959</v>
      </c>
      <c r="AN4433" s="6">
        <f t="shared" ca="1" si="838"/>
        <v>0.33041580449999874</v>
      </c>
      <c r="AO4433" s="6">
        <f t="shared" ca="1" si="839"/>
        <v>0.13621275060999855</v>
      </c>
    </row>
    <row r="4434" spans="1:41" x14ac:dyDescent="0.3">
      <c r="A4434">
        <v>4427</v>
      </c>
      <c r="B4434" s="1">
        <v>42782</v>
      </c>
      <c r="C4434">
        <v>1.0639416666666599</v>
      </c>
      <c r="D4434">
        <v>7.1960849999999996E-3</v>
      </c>
      <c r="E4434">
        <v>3.527676E-3</v>
      </c>
      <c r="F4434">
        <v>1.1348649999999899E-3</v>
      </c>
      <c r="G4434">
        <v>-1.81825E-3</v>
      </c>
      <c r="H4434">
        <v>1.0167453999999999E-2</v>
      </c>
      <c r="I4434">
        <v>2.56581499999999E-3</v>
      </c>
      <c r="J4434" s="1">
        <v>42782</v>
      </c>
      <c r="K4434" s="5">
        <v>8.4741450052709097E-2</v>
      </c>
      <c r="L4434">
        <v>13.9372012460002</v>
      </c>
      <c r="M4434">
        <v>39.443811327999903</v>
      </c>
      <c r="N4434">
        <v>111.94363837</v>
      </c>
      <c r="O4434">
        <v>-2.5054831562092699</v>
      </c>
      <c r="P4434">
        <v>8.8643250903001096</v>
      </c>
      <c r="Q4434">
        <v>15.172937372046301</v>
      </c>
      <c r="R4434">
        <v>16.751457456806399</v>
      </c>
      <c r="S4434">
        <v>18.787508088122301</v>
      </c>
      <c r="T4434">
        <v>19.815658654908201</v>
      </c>
      <c r="U4434">
        <v>135.804117918</v>
      </c>
      <c r="V4434">
        <v>-26.7551620009998</v>
      </c>
      <c r="W4434">
        <v>-113.803554538</v>
      </c>
      <c r="X4434">
        <v>-8.2596487872237798</v>
      </c>
      <c r="Y4434">
        <v>-6.7770344733752896</v>
      </c>
      <c r="Z4434">
        <v>24.3378542147438</v>
      </c>
      <c r="AA4434">
        <v>26.184642160038401</v>
      </c>
      <c r="AB4434">
        <v>26.347870224623701</v>
      </c>
      <c r="AC4434">
        <v>26.652740778881299</v>
      </c>
      <c r="AD4434" s="3">
        <f t="shared" ca="1" si="828"/>
        <v>1</v>
      </c>
      <c r="AE4434">
        <f t="shared" ca="1" si="829"/>
        <v>1</v>
      </c>
      <c r="AF4434" s="5">
        <f t="shared" ca="1" si="830"/>
        <v>3.527676E-3</v>
      </c>
      <c r="AG4434" s="5">
        <f t="shared" ca="1" si="831"/>
        <v>1.1348649999999899E-3</v>
      </c>
      <c r="AH4434" s="5">
        <f t="shared" ca="1" si="832"/>
        <v>-1.81825E-3</v>
      </c>
      <c r="AI4434" s="5">
        <f t="shared" ca="1" si="833"/>
        <v>1.0167453999999999E-2</v>
      </c>
      <c r="AJ4434" s="5">
        <f t="shared" ca="1" si="834"/>
        <v>2.56581499999999E-3</v>
      </c>
      <c r="AK4434" s="6">
        <f t="shared" ca="1" si="835"/>
        <v>0.1884466288828209</v>
      </c>
      <c r="AL4434" s="6">
        <f t="shared" ca="1" si="836"/>
        <v>-3.2298469999999274E-2</v>
      </c>
      <c r="AM4434" s="6">
        <f t="shared" ca="1" si="837"/>
        <v>0.1070526169999996</v>
      </c>
      <c r="AN4434" s="6">
        <f t="shared" ca="1" si="838"/>
        <v>0.34058325849999876</v>
      </c>
      <c r="AO4434" s="6">
        <f t="shared" ca="1" si="839"/>
        <v>0.13877856560999854</v>
      </c>
    </row>
    <row r="4435" spans="1:41" x14ac:dyDescent="0.3">
      <c r="A4435">
        <v>4428</v>
      </c>
      <c r="B4435" s="1">
        <v>42783</v>
      </c>
      <c r="C4435">
        <v>1.06448541666666</v>
      </c>
      <c r="D4435">
        <v>-5.21559E-3</v>
      </c>
      <c r="E4435">
        <v>-1.4306239999999899E-3</v>
      </c>
      <c r="F4435">
        <v>-6.0813199999999897E-4</v>
      </c>
      <c r="G4435">
        <v>-1.3999310000000001E-3</v>
      </c>
      <c r="H4435">
        <v>-7.7012900000000004E-3</v>
      </c>
      <c r="I4435">
        <v>-5.0985549999999899E-3</v>
      </c>
      <c r="J4435" s="1">
        <v>42783</v>
      </c>
      <c r="K4435" s="5">
        <v>8.5283185984617205E-2</v>
      </c>
      <c r="L4435">
        <v>13.9372012460002</v>
      </c>
      <c r="M4435">
        <v>39.214354884999899</v>
      </c>
      <c r="N4435">
        <v>112.177795965</v>
      </c>
      <c r="O4435">
        <v>-2.4148758022230798</v>
      </c>
      <c r="P4435">
        <v>8.5789276184626893</v>
      </c>
      <c r="Q4435">
        <v>14.744292308809399</v>
      </c>
      <c r="R4435">
        <v>16.914869079918802</v>
      </c>
      <c r="S4435">
        <v>18.763104114518299</v>
      </c>
      <c r="T4435">
        <v>20.038764858790099</v>
      </c>
      <c r="U4435">
        <v>135.804117918</v>
      </c>
      <c r="V4435">
        <v>-26.9256789139998</v>
      </c>
      <c r="W4435">
        <v>-113.45242421899999</v>
      </c>
      <c r="X4435">
        <v>-8.1364947028043098</v>
      </c>
      <c r="Y4435">
        <v>-6.9325841512194</v>
      </c>
      <c r="Z4435">
        <v>23.837208207711701</v>
      </c>
      <c r="AA4435">
        <v>26.483730178039899</v>
      </c>
      <c r="AB4435">
        <v>26.3279364893151</v>
      </c>
      <c r="AC4435">
        <v>27.006063663875</v>
      </c>
      <c r="AD4435" s="3">
        <f t="shared" ca="1" si="828"/>
        <v>1</v>
      </c>
      <c r="AE4435">
        <f t="shared" ca="1" si="829"/>
        <v>1</v>
      </c>
      <c r="AF4435" s="5">
        <f t="shared" ca="1" si="830"/>
        <v>-1.4306239999999899E-3</v>
      </c>
      <c r="AG4435" s="5">
        <f t="shared" ca="1" si="831"/>
        <v>-6.0813199999999897E-4</v>
      </c>
      <c r="AH4435" s="5">
        <f t="shared" ca="1" si="832"/>
        <v>-1.3999310000000001E-3</v>
      </c>
      <c r="AI4435" s="5">
        <f t="shared" ca="1" si="833"/>
        <v>-7.7012900000000004E-3</v>
      </c>
      <c r="AJ4435" s="5">
        <f t="shared" ca="1" si="834"/>
        <v>-5.0985549999999899E-3</v>
      </c>
      <c r="AK4435" s="6">
        <f t="shared" ca="1" si="835"/>
        <v>0.18701600488282091</v>
      </c>
      <c r="AL4435" s="6">
        <f t="shared" ca="1" si="836"/>
        <v>-3.2906601999999271E-2</v>
      </c>
      <c r="AM4435" s="6">
        <f t="shared" ca="1" si="837"/>
        <v>0.10565268599999961</v>
      </c>
      <c r="AN4435" s="6">
        <f t="shared" ca="1" si="838"/>
        <v>0.33288196849999874</v>
      </c>
      <c r="AO4435" s="6">
        <f t="shared" ca="1" si="839"/>
        <v>0.13368001060999857</v>
      </c>
    </row>
    <row r="4436" spans="1:41" x14ac:dyDescent="0.3">
      <c r="A4436">
        <v>4429</v>
      </c>
      <c r="B4436" s="1">
        <v>42786</v>
      </c>
      <c r="C4436">
        <v>1.06170416666666</v>
      </c>
      <c r="D4436">
        <v>1.4121700000000001E-4</v>
      </c>
      <c r="E4436">
        <v>-4.6292000000000002E-4</v>
      </c>
      <c r="F4436" s="2">
        <v>4.7540000000000002E-5</v>
      </c>
      <c r="G4436" s="2">
        <v>9.2553999999999995E-5</v>
      </c>
      <c r="H4436">
        <v>2.2343499999999999E-4</v>
      </c>
      <c r="I4436">
        <v>1.86394999999999E-4</v>
      </c>
      <c r="J4436" s="1">
        <v>42786</v>
      </c>
      <c r="K4436" s="5">
        <v>8.5118616118305193E-2</v>
      </c>
      <c r="L4436">
        <v>13.865656912000199</v>
      </c>
      <c r="M4436">
        <v>38.268308567999902</v>
      </c>
      <c r="N4436">
        <v>111.28558885299999</v>
      </c>
      <c r="O4436">
        <v>-2.2335474632736898</v>
      </c>
      <c r="P4436">
        <v>7.7919512912070701</v>
      </c>
      <c r="Q4436">
        <v>13.2469828141541</v>
      </c>
      <c r="R4436">
        <v>17.296887176403001</v>
      </c>
      <c r="S4436">
        <v>17.149015383936501</v>
      </c>
      <c r="T4436">
        <v>20.580511273277299</v>
      </c>
      <c r="U4436">
        <v>135.82672602400001</v>
      </c>
      <c r="V4436">
        <v>-26.2182191379998</v>
      </c>
      <c r="W4436">
        <v>-112.79915104</v>
      </c>
      <c r="X4436">
        <v>-7.7641021951271796</v>
      </c>
      <c r="Y4436">
        <v>-7.3437875112628603</v>
      </c>
      <c r="Z4436">
        <v>23.587774280135701</v>
      </c>
      <c r="AA4436">
        <v>27.287526816860499</v>
      </c>
      <c r="AB4436">
        <v>25.908786241573999</v>
      </c>
      <c r="AC4436">
        <v>27.953844082607301</v>
      </c>
      <c r="AD4436" s="3">
        <f t="shared" ca="1" si="828"/>
        <v>1</v>
      </c>
      <c r="AE4436">
        <f t="shared" ca="1" si="829"/>
        <v>1</v>
      </c>
      <c r="AF4436" s="5">
        <f t="shared" ca="1" si="830"/>
        <v>-4.6292000000000002E-4</v>
      </c>
      <c r="AG4436" s="5">
        <f t="shared" ca="1" si="831"/>
        <v>4.7540000000000002E-5</v>
      </c>
      <c r="AH4436" s="5">
        <f t="shared" ca="1" si="832"/>
        <v>9.2553999999999995E-5</v>
      </c>
      <c r="AI4436" s="5">
        <f t="shared" ca="1" si="833"/>
        <v>2.2343499999999999E-4</v>
      </c>
      <c r="AJ4436" s="5">
        <f t="shared" ca="1" si="834"/>
        <v>1.86394999999999E-4</v>
      </c>
      <c r="AK4436" s="6">
        <f t="shared" ca="1" si="835"/>
        <v>0.18655308488282091</v>
      </c>
      <c r="AL4436" s="6">
        <f t="shared" ca="1" si="836"/>
        <v>-3.2859061999999273E-2</v>
      </c>
      <c r="AM4436" s="6">
        <f t="shared" ca="1" si="837"/>
        <v>0.1057452399999996</v>
      </c>
      <c r="AN4436" s="6">
        <f t="shared" ca="1" si="838"/>
        <v>0.33310540349999873</v>
      </c>
      <c r="AO4436" s="6">
        <f t="shared" ca="1" si="839"/>
        <v>0.13386640560999857</v>
      </c>
    </row>
    <row r="4437" spans="1:41" x14ac:dyDescent="0.3">
      <c r="A4437">
        <v>4430</v>
      </c>
      <c r="B4437" s="1">
        <v>42787</v>
      </c>
      <c r="C4437">
        <v>1.0559229166666599</v>
      </c>
      <c r="D4437">
        <v>-7.470188E-3</v>
      </c>
      <c r="E4437">
        <v>1.7122019999999899E-3</v>
      </c>
      <c r="F4437">
        <v>1.1176490000000001E-3</v>
      </c>
      <c r="G4437">
        <v>7.3660399999999899E-4</v>
      </c>
      <c r="H4437">
        <v>-9.9971679999999903E-3</v>
      </c>
      <c r="I4437">
        <v>-3.0954149999999898E-3</v>
      </c>
      <c r="J4437" s="1">
        <v>42787</v>
      </c>
      <c r="K4437" s="5">
        <v>8.6226296403276406E-2</v>
      </c>
      <c r="L4437">
        <v>20.395969323000202</v>
      </c>
      <c r="M4437">
        <v>41.240434062999903</v>
      </c>
      <c r="N4437">
        <v>113.910256764</v>
      </c>
      <c r="O4437">
        <v>4.2479818013673301</v>
      </c>
      <c r="P4437">
        <v>7.8144382463285904</v>
      </c>
      <c r="Q4437">
        <v>15.99773156252</v>
      </c>
      <c r="R4437">
        <v>17.499443664321401</v>
      </c>
      <c r="S4437">
        <v>19.504245349130699</v>
      </c>
      <c r="T4437">
        <v>20.816961951076099</v>
      </c>
      <c r="U4437">
        <v>139.423075278</v>
      </c>
      <c r="V4437">
        <v>-23.302208764999801</v>
      </c>
      <c r="W4437">
        <v>-110.413772378</v>
      </c>
      <c r="X4437">
        <v>-4.1277569750163101</v>
      </c>
      <c r="Y4437">
        <v>-7.3179297578581597</v>
      </c>
      <c r="Z4437">
        <v>26.133902094367802</v>
      </c>
      <c r="AA4437">
        <v>27.653599865905999</v>
      </c>
      <c r="AB4437">
        <v>27.8987675160135</v>
      </c>
      <c r="AC4437">
        <v>28.339988315592699</v>
      </c>
      <c r="AD4437" s="3">
        <f t="shared" ca="1" si="828"/>
        <v>1</v>
      </c>
      <c r="AE4437">
        <f t="shared" ca="1" si="829"/>
        <v>1</v>
      </c>
      <c r="AF4437" s="5">
        <f t="shared" ca="1" si="830"/>
        <v>1.7122019999999899E-3</v>
      </c>
      <c r="AG4437" s="5">
        <f t="shared" ca="1" si="831"/>
        <v>1.1176490000000001E-3</v>
      </c>
      <c r="AH4437" s="5">
        <f t="shared" ca="1" si="832"/>
        <v>7.3660399999999899E-4</v>
      </c>
      <c r="AI4437" s="5">
        <f t="shared" ca="1" si="833"/>
        <v>-9.9971679999999903E-3</v>
      </c>
      <c r="AJ4437" s="5">
        <f t="shared" ca="1" si="834"/>
        <v>-3.0954149999999898E-3</v>
      </c>
      <c r="AK4437" s="6">
        <f t="shared" ca="1" si="835"/>
        <v>0.1882652868828209</v>
      </c>
      <c r="AL4437" s="6">
        <f t="shared" ca="1" si="836"/>
        <v>-3.1741412999999274E-2</v>
      </c>
      <c r="AM4437" s="6">
        <f t="shared" ca="1" si="837"/>
        <v>0.1064818439999996</v>
      </c>
      <c r="AN4437" s="6">
        <f t="shared" ca="1" si="838"/>
        <v>0.32310823549999873</v>
      </c>
      <c r="AO4437" s="6">
        <f t="shared" ca="1" si="839"/>
        <v>0.13077099060999858</v>
      </c>
    </row>
    <row r="4438" spans="1:41" x14ac:dyDescent="0.3">
      <c r="A4438">
        <v>4431</v>
      </c>
      <c r="B4438" s="1">
        <v>42788</v>
      </c>
      <c r="C4438">
        <v>1.0535687499999999</v>
      </c>
      <c r="D4438">
        <v>1.99122199999999E-3</v>
      </c>
      <c r="E4438">
        <v>-8.6450399999999999E-4</v>
      </c>
      <c r="F4438">
        <v>-4.6017600000000002E-4</v>
      </c>
      <c r="G4438">
        <v>-4.6644299999999998E-4</v>
      </c>
      <c r="H4438">
        <v>2.9629809999999999E-3</v>
      </c>
      <c r="I4438">
        <v>4.9882300000000002E-4</v>
      </c>
      <c r="J4438" s="1">
        <v>42788</v>
      </c>
      <c r="K4438" s="5">
        <v>8.5756407060821604E-2</v>
      </c>
      <c r="L4438">
        <v>21.281993078000198</v>
      </c>
      <c r="M4438">
        <v>41.905781978999897</v>
      </c>
      <c r="N4438">
        <v>115.78166472700001</v>
      </c>
      <c r="O4438">
        <v>5.0690165874491901</v>
      </c>
      <c r="P4438">
        <v>7.8698948328073497</v>
      </c>
      <c r="Q4438">
        <v>16.434111037832999</v>
      </c>
      <c r="R4438">
        <v>17.7148066409286</v>
      </c>
      <c r="S4438">
        <v>21.076130666769998</v>
      </c>
      <c r="T4438">
        <v>21.112587891867701</v>
      </c>
      <c r="U4438">
        <v>140.05548220599999</v>
      </c>
      <c r="V4438">
        <v>-22.7506085039998</v>
      </c>
      <c r="W4438">
        <v>-109.62672992</v>
      </c>
      <c r="X4438">
        <v>-3.4682744428744701</v>
      </c>
      <c r="Y4438">
        <v>-7.2661157971685304</v>
      </c>
      <c r="Z4438">
        <v>26.3140895248868</v>
      </c>
      <c r="AA4438">
        <v>28.017369574825899</v>
      </c>
      <c r="AB4438">
        <v>28.284833286950601</v>
      </c>
      <c r="AC4438">
        <v>28.732196906774199</v>
      </c>
      <c r="AD4438" s="3">
        <f t="shared" ca="1" si="828"/>
        <v>1</v>
      </c>
      <c r="AE4438">
        <f t="shared" ca="1" si="829"/>
        <v>1</v>
      </c>
      <c r="AF4438" s="5">
        <f t="shared" ca="1" si="830"/>
        <v>-8.6450399999999999E-4</v>
      </c>
      <c r="AG4438" s="5">
        <f t="shared" ca="1" si="831"/>
        <v>-4.6017600000000002E-4</v>
      </c>
      <c r="AH4438" s="5">
        <f t="shared" ca="1" si="832"/>
        <v>-4.6644299999999998E-4</v>
      </c>
      <c r="AI4438" s="5">
        <f t="shared" ca="1" si="833"/>
        <v>2.9629809999999999E-3</v>
      </c>
      <c r="AJ4438" s="5">
        <f t="shared" ca="1" si="834"/>
        <v>4.9882300000000002E-4</v>
      </c>
      <c r="AK4438" s="6">
        <f t="shared" ca="1" si="835"/>
        <v>0.18740078288282092</v>
      </c>
      <c r="AL4438" s="6">
        <f t="shared" ca="1" si="836"/>
        <v>-3.2201588999999274E-2</v>
      </c>
      <c r="AM4438" s="6">
        <f t="shared" ca="1" si="837"/>
        <v>0.10601540099999961</v>
      </c>
      <c r="AN4438" s="6">
        <f t="shared" ca="1" si="838"/>
        <v>0.32607121649999871</v>
      </c>
      <c r="AO4438" s="6">
        <f t="shared" ca="1" si="839"/>
        <v>0.13126981360999859</v>
      </c>
    </row>
    <row r="4439" spans="1:41" x14ac:dyDescent="0.3">
      <c r="A4439">
        <v>4432</v>
      </c>
      <c r="B4439" s="1">
        <v>42789</v>
      </c>
      <c r="C4439">
        <v>1.0565833333333301</v>
      </c>
      <c r="D4439">
        <v>1.9873059999999999E-3</v>
      </c>
      <c r="E4439">
        <v>5.6602400000000004E-4</v>
      </c>
      <c r="F4439">
        <v>-4.4889399999999997E-4</v>
      </c>
      <c r="G4439">
        <v>-1.12916999999999E-4</v>
      </c>
      <c r="H4439">
        <v>2.8303019999999998E-3</v>
      </c>
      <c r="I4439">
        <v>-1.7509820000000001E-3</v>
      </c>
      <c r="J4439" s="1">
        <v>42789</v>
      </c>
      <c r="K4439" s="5">
        <v>8.4931758727696399E-2</v>
      </c>
      <c r="L4439">
        <v>21.293937001000199</v>
      </c>
      <c r="M4439">
        <v>41.6002035059999</v>
      </c>
      <c r="N4439">
        <v>115.564656044</v>
      </c>
      <c r="O4439">
        <v>5.01736691872921</v>
      </c>
      <c r="P4439">
        <v>7.9212710722001498</v>
      </c>
      <c r="Q4439">
        <v>15.911175654291799</v>
      </c>
      <c r="R4439">
        <v>17.902981934561002</v>
      </c>
      <c r="S4439">
        <v>20.571281797776798</v>
      </c>
      <c r="T4439">
        <v>21.3798135384475</v>
      </c>
      <c r="U4439">
        <v>139.79151061599899</v>
      </c>
      <c r="V4439">
        <v>-22.5239928929998</v>
      </c>
      <c r="W4439">
        <v>-109.14014117399999</v>
      </c>
      <c r="X4439">
        <v>-3.7001608607023599</v>
      </c>
      <c r="Y4439">
        <v>-7.2259453231559601</v>
      </c>
      <c r="Z4439">
        <v>26.174127538869602</v>
      </c>
      <c r="AA4439">
        <v>28.3657141253139</v>
      </c>
      <c r="AB4439">
        <v>28.370882272455599</v>
      </c>
      <c r="AC4439">
        <v>29.1179145168127</v>
      </c>
      <c r="AD4439" s="3">
        <f t="shared" ca="1" si="828"/>
        <v>1</v>
      </c>
      <c r="AE4439">
        <f t="shared" ca="1" si="829"/>
        <v>1</v>
      </c>
      <c r="AF4439" s="5">
        <f t="shared" ca="1" si="830"/>
        <v>5.6602400000000004E-4</v>
      </c>
      <c r="AG4439" s="5">
        <f t="shared" ca="1" si="831"/>
        <v>-4.4889399999999997E-4</v>
      </c>
      <c r="AH4439" s="5">
        <f t="shared" ca="1" si="832"/>
        <v>-1.12916999999999E-4</v>
      </c>
      <c r="AI4439" s="5">
        <f t="shared" ca="1" si="833"/>
        <v>2.8303019999999998E-3</v>
      </c>
      <c r="AJ4439" s="5">
        <f t="shared" ca="1" si="834"/>
        <v>-1.7509820000000001E-3</v>
      </c>
      <c r="AK4439" s="6">
        <f t="shared" ca="1" si="835"/>
        <v>0.18796680688282091</v>
      </c>
      <c r="AL4439" s="6">
        <f t="shared" ca="1" si="836"/>
        <v>-3.2650482999999272E-2</v>
      </c>
      <c r="AM4439" s="6">
        <f t="shared" ca="1" si="837"/>
        <v>0.1059024839999996</v>
      </c>
      <c r="AN4439" s="6">
        <f t="shared" ca="1" si="838"/>
        <v>0.32890151849999871</v>
      </c>
      <c r="AO4439" s="6">
        <f t="shared" ca="1" si="839"/>
        <v>0.12951883160999858</v>
      </c>
    </row>
    <row r="4440" spans="1:41" x14ac:dyDescent="0.3">
      <c r="A4440">
        <v>4433</v>
      </c>
      <c r="B4440" s="1">
        <v>42790</v>
      </c>
      <c r="C4440">
        <v>1.0580895833333299</v>
      </c>
      <c r="D4440">
        <v>-1.5609819999999901E-3</v>
      </c>
      <c r="E4440">
        <v>-2.6386200000000002E-4</v>
      </c>
      <c r="F4440">
        <v>8.1704399999999995E-4</v>
      </c>
      <c r="G4440">
        <v>-4.4176099999999999E-4</v>
      </c>
      <c r="H4440">
        <v>1.2867E-4</v>
      </c>
      <c r="I4440">
        <v>1.54404699999999E-3</v>
      </c>
      <c r="J4440" s="1">
        <v>42790</v>
      </c>
      <c r="K4440" s="5">
        <v>8.4973920597388397E-2</v>
      </c>
      <c r="L4440">
        <v>21.191700919000201</v>
      </c>
      <c r="M4440">
        <v>42.200628722999902</v>
      </c>
      <c r="N4440">
        <v>116.158392713</v>
      </c>
      <c r="O4440">
        <v>4.8551114733166596</v>
      </c>
      <c r="P4440">
        <v>7.9641382534981098</v>
      </c>
      <c r="Q4440">
        <v>16.287752999722201</v>
      </c>
      <c r="R4440">
        <v>18.101966413340801</v>
      </c>
      <c r="S4440">
        <v>20.8726111311023</v>
      </c>
      <c r="T4440">
        <v>21.6528227573185</v>
      </c>
      <c r="U4440">
        <v>139.41422993799901</v>
      </c>
      <c r="V4440">
        <v>-21.9039211919998</v>
      </c>
      <c r="W4440">
        <v>-108.371481178</v>
      </c>
      <c r="X4440">
        <v>-4.0383017585347503</v>
      </c>
      <c r="Y4440">
        <v>-7.2014295622301399</v>
      </c>
      <c r="Z4440">
        <v>26.424575321949401</v>
      </c>
      <c r="AA4440">
        <v>28.715256014143201</v>
      </c>
      <c r="AB4440">
        <v>28.733875470200399</v>
      </c>
      <c r="AC4440">
        <v>29.508797869804201</v>
      </c>
      <c r="AD4440" s="3">
        <f t="shared" ca="1" si="828"/>
        <v>1</v>
      </c>
      <c r="AE4440">
        <f t="shared" ca="1" si="829"/>
        <v>1</v>
      </c>
      <c r="AF4440" s="5">
        <f t="shared" ca="1" si="830"/>
        <v>-2.6386200000000002E-4</v>
      </c>
      <c r="AG4440" s="5">
        <f t="shared" ca="1" si="831"/>
        <v>8.1704399999999995E-4</v>
      </c>
      <c r="AH4440" s="5">
        <f t="shared" ca="1" si="832"/>
        <v>-4.4176099999999999E-4</v>
      </c>
      <c r="AI4440" s="5">
        <f t="shared" ca="1" si="833"/>
        <v>1.2867E-4</v>
      </c>
      <c r="AJ4440" s="5">
        <f t="shared" ca="1" si="834"/>
        <v>1.54404699999999E-3</v>
      </c>
      <c r="AK4440" s="6">
        <f t="shared" ca="1" si="835"/>
        <v>0.18770294488282091</v>
      </c>
      <c r="AL4440" s="6">
        <f t="shared" ca="1" si="836"/>
        <v>-3.183343899999927E-2</v>
      </c>
      <c r="AM4440" s="6">
        <f t="shared" ca="1" si="837"/>
        <v>0.1054607229999996</v>
      </c>
      <c r="AN4440" s="6">
        <f t="shared" ca="1" si="838"/>
        <v>0.32903018849999871</v>
      </c>
      <c r="AO4440" s="6">
        <f t="shared" ca="1" si="839"/>
        <v>0.13106287860999857</v>
      </c>
    </row>
    <row r="4441" spans="1:41" x14ac:dyDescent="0.3">
      <c r="A4441">
        <v>4434</v>
      </c>
      <c r="B4441" s="1">
        <v>42793</v>
      </c>
      <c r="C4441">
        <v>1.0583416666666601</v>
      </c>
      <c r="D4441">
        <v>2.4113899999999998E-3</v>
      </c>
      <c r="E4441">
        <v>-2.867456E-3</v>
      </c>
      <c r="F4441">
        <v>-1.114351E-3</v>
      </c>
      <c r="G4441" s="2">
        <v>1.0803E-5</v>
      </c>
      <c r="H4441">
        <v>2.0448760000000002E-3</v>
      </c>
      <c r="I4441">
        <v>1.35812499999999E-3</v>
      </c>
      <c r="J4441" s="1">
        <v>42793</v>
      </c>
      <c r="K4441" s="5">
        <v>8.3079037300672107E-2</v>
      </c>
      <c r="L4441">
        <v>22.599958793000201</v>
      </c>
      <c r="M4441">
        <v>41.623671727999898</v>
      </c>
      <c r="N4441">
        <v>115.187978603</v>
      </c>
      <c r="O4441">
        <v>6.0642946096982797</v>
      </c>
      <c r="P4441">
        <v>8.1267765700708292</v>
      </c>
      <c r="Q4441">
        <v>15.0823879237848</v>
      </c>
      <c r="R4441">
        <v>18.593695451828701</v>
      </c>
      <c r="S4441">
        <v>19.0859066293844</v>
      </c>
      <c r="T4441">
        <v>22.324418334289401</v>
      </c>
      <c r="U4441">
        <v>141.012497233999</v>
      </c>
      <c r="V4441">
        <v>-21.054706536999799</v>
      </c>
      <c r="W4441">
        <v>-107.562651038</v>
      </c>
      <c r="X4441">
        <v>-2.3571316212151299</v>
      </c>
      <c r="Y4441">
        <v>-7.0608999480695598</v>
      </c>
      <c r="Z4441">
        <v>26.201855820848099</v>
      </c>
      <c r="AA4441">
        <v>29.658487436265901</v>
      </c>
      <c r="AB4441">
        <v>28.368641737666302</v>
      </c>
      <c r="AC4441">
        <v>30.5613020138161</v>
      </c>
      <c r="AD4441" s="3">
        <f t="shared" ca="1" si="828"/>
        <v>1</v>
      </c>
      <c r="AE4441">
        <f t="shared" ca="1" si="829"/>
        <v>1</v>
      </c>
      <c r="AF4441" s="5">
        <f t="shared" ca="1" si="830"/>
        <v>-2.867456E-3</v>
      </c>
      <c r="AG4441" s="5">
        <f t="shared" ca="1" si="831"/>
        <v>-1.114351E-3</v>
      </c>
      <c r="AH4441" s="5">
        <f t="shared" ca="1" si="832"/>
        <v>1.0803E-5</v>
      </c>
      <c r="AI4441" s="5">
        <f t="shared" ca="1" si="833"/>
        <v>2.0448760000000002E-3</v>
      </c>
      <c r="AJ4441" s="5">
        <f t="shared" ca="1" si="834"/>
        <v>1.35812499999999E-3</v>
      </c>
      <c r="AK4441" s="6">
        <f t="shared" ca="1" si="835"/>
        <v>0.18483548888282092</v>
      </c>
      <c r="AL4441" s="6">
        <f t="shared" ca="1" si="836"/>
        <v>-3.2947789999999269E-2</v>
      </c>
      <c r="AM4441" s="6">
        <f t="shared" ca="1" si="837"/>
        <v>0.10547152599999961</v>
      </c>
      <c r="AN4441" s="6">
        <f t="shared" ca="1" si="838"/>
        <v>0.33107506449999868</v>
      </c>
      <c r="AO4441" s="6">
        <f t="shared" ca="1" si="839"/>
        <v>0.13242100360999856</v>
      </c>
    </row>
    <row r="4442" spans="1:41" x14ac:dyDescent="0.3">
      <c r="A4442">
        <v>4435</v>
      </c>
      <c r="B4442" s="1">
        <v>42794</v>
      </c>
      <c r="C4442">
        <v>1.0593583333333301</v>
      </c>
      <c r="D4442">
        <v>-1.3232509999999999E-3</v>
      </c>
      <c r="E4442">
        <v>-3.2846099999999902E-4</v>
      </c>
      <c r="F4442">
        <v>6.1151300000000005E-4</v>
      </c>
      <c r="G4442">
        <v>-1.011241E-3</v>
      </c>
      <c r="H4442">
        <v>-2.7421519999999999E-3</v>
      </c>
      <c r="I4442">
        <v>-1.424877E-3</v>
      </c>
      <c r="J4442" s="1">
        <v>42794</v>
      </c>
      <c r="K4442" s="5">
        <v>8.278839915498E-2</v>
      </c>
      <c r="L4442">
        <v>22.930129592000199</v>
      </c>
      <c r="M4442">
        <v>41.256046519999899</v>
      </c>
      <c r="N4442">
        <v>115.903991928</v>
      </c>
      <c r="O4442">
        <v>6.3068517652476404</v>
      </c>
      <c r="P4442">
        <v>8.2224308028942001</v>
      </c>
      <c r="Q4442">
        <v>14.5296394928266</v>
      </c>
      <c r="R4442">
        <v>18.7031594658492</v>
      </c>
      <c r="S4442">
        <v>19.541040283777399</v>
      </c>
      <c r="T4442">
        <v>22.5198001480756</v>
      </c>
      <c r="U4442">
        <v>140.605238353999</v>
      </c>
      <c r="V4442">
        <v>-20.574151809999801</v>
      </c>
      <c r="W4442">
        <v>-107.403136829</v>
      </c>
      <c r="X4442">
        <v>-2.7496733910028399</v>
      </c>
      <c r="Y4442">
        <v>-6.9899932986142197</v>
      </c>
      <c r="Z4442">
        <v>26.3219734446728</v>
      </c>
      <c r="AA4442">
        <v>29.970551983997701</v>
      </c>
      <c r="AB4442">
        <v>28.142089718230899</v>
      </c>
      <c r="AC4442">
        <v>30.891747831374499</v>
      </c>
      <c r="AD4442" s="3">
        <f t="shared" ca="1" si="828"/>
        <v>1</v>
      </c>
      <c r="AE4442">
        <f t="shared" ca="1" si="829"/>
        <v>1</v>
      </c>
      <c r="AF4442" s="5">
        <f t="shared" ca="1" si="830"/>
        <v>-3.2846099999999902E-4</v>
      </c>
      <c r="AG4442" s="5">
        <f t="shared" ca="1" si="831"/>
        <v>6.1151300000000005E-4</v>
      </c>
      <c r="AH4442" s="5">
        <f t="shared" ca="1" si="832"/>
        <v>-1.011241E-3</v>
      </c>
      <c r="AI4442" s="5">
        <f t="shared" ca="1" si="833"/>
        <v>-2.7421519999999999E-3</v>
      </c>
      <c r="AJ4442" s="5">
        <f t="shared" ca="1" si="834"/>
        <v>-1.424877E-3</v>
      </c>
      <c r="AK4442" s="6">
        <f t="shared" ca="1" si="835"/>
        <v>0.18450702788282092</v>
      </c>
      <c r="AL4442" s="6">
        <f t="shared" ca="1" si="836"/>
        <v>-3.2336276999999268E-2</v>
      </c>
      <c r="AM4442" s="6">
        <f t="shared" ca="1" si="837"/>
        <v>0.10446028499999961</v>
      </c>
      <c r="AN4442" s="6">
        <f t="shared" ca="1" si="838"/>
        <v>0.32833291249999869</v>
      </c>
      <c r="AO4442" s="6">
        <f t="shared" ca="1" si="839"/>
        <v>0.13099612660999857</v>
      </c>
    </row>
    <row r="4443" spans="1:41" x14ac:dyDescent="0.3">
      <c r="A4443">
        <v>4436</v>
      </c>
      <c r="B4443" s="1">
        <v>42795</v>
      </c>
      <c r="C4443">
        <v>1.05518958333333</v>
      </c>
      <c r="D4443">
        <v>-2.0355989999999999E-3</v>
      </c>
      <c r="E4443">
        <v>-6.7321199999999899E-4</v>
      </c>
      <c r="F4443">
        <v>9.4074799999999896E-4</v>
      </c>
      <c r="G4443">
        <v>-8.3928499999999897E-4</v>
      </c>
      <c r="H4443">
        <v>-2.5525420000000001E-3</v>
      </c>
      <c r="I4443">
        <v>-2.0395509999999901E-3</v>
      </c>
      <c r="J4443" s="1">
        <v>42795</v>
      </c>
      <c r="K4443" s="5">
        <v>8.2444315011878502E-2</v>
      </c>
      <c r="L4443">
        <v>22.796841191000201</v>
      </c>
      <c r="M4443">
        <v>41.190820082999899</v>
      </c>
      <c r="N4443">
        <v>117.95494219</v>
      </c>
      <c r="O4443">
        <v>6.0908634347834898</v>
      </c>
      <c r="P4443">
        <v>8.30602798138273</v>
      </c>
      <c r="Q4443">
        <v>14.284699877321</v>
      </c>
      <c r="R4443">
        <v>18.800258101578901</v>
      </c>
      <c r="S4443">
        <v>21.297092794663602</v>
      </c>
      <c r="T4443">
        <v>22.783301711768999</v>
      </c>
      <c r="U4443">
        <v>140.704874407999</v>
      </c>
      <c r="V4443">
        <v>-18.353077494999798</v>
      </c>
      <c r="W4443">
        <v>-103.869373641</v>
      </c>
      <c r="X4443">
        <v>-2.6370687593879598</v>
      </c>
      <c r="Y4443">
        <v>-6.91703247213814</v>
      </c>
      <c r="Z4443">
        <v>28.147918757634599</v>
      </c>
      <c r="AA4443">
        <v>30.3500799918843</v>
      </c>
      <c r="AB4443">
        <v>31.2299826874141</v>
      </c>
      <c r="AC4443">
        <v>31.341662869042</v>
      </c>
      <c r="AD4443" s="3">
        <f t="shared" ca="1" si="828"/>
        <v>1</v>
      </c>
      <c r="AE4443">
        <f t="shared" ca="1" si="829"/>
        <v>1</v>
      </c>
      <c r="AF4443" s="5">
        <f t="shared" ca="1" si="830"/>
        <v>-6.7321199999999899E-4</v>
      </c>
      <c r="AG4443" s="5">
        <f t="shared" ca="1" si="831"/>
        <v>9.4074799999999896E-4</v>
      </c>
      <c r="AH4443" s="5">
        <f t="shared" ca="1" si="832"/>
        <v>-8.3928499999999897E-4</v>
      </c>
      <c r="AI4443" s="5">
        <f t="shared" ca="1" si="833"/>
        <v>-2.5525420000000001E-3</v>
      </c>
      <c r="AJ4443" s="5">
        <f t="shared" ca="1" si="834"/>
        <v>-2.0395509999999901E-3</v>
      </c>
      <c r="AK4443" s="6">
        <f t="shared" ca="1" si="835"/>
        <v>0.18383381588282091</v>
      </c>
      <c r="AL4443" s="6">
        <f t="shared" ca="1" si="836"/>
        <v>-3.139552899999927E-2</v>
      </c>
      <c r="AM4443" s="6">
        <f t="shared" ca="1" si="837"/>
        <v>0.10362099999999962</v>
      </c>
      <c r="AN4443" s="6">
        <f t="shared" ca="1" si="838"/>
        <v>0.32578037049999869</v>
      </c>
      <c r="AO4443" s="6">
        <f t="shared" ca="1" si="839"/>
        <v>0.12895657560999857</v>
      </c>
    </row>
    <row r="4444" spans="1:41" x14ac:dyDescent="0.3">
      <c r="A4444">
        <v>4437</v>
      </c>
      <c r="B4444" s="1">
        <v>42796</v>
      </c>
      <c r="C4444">
        <v>1.05225833333333</v>
      </c>
      <c r="D4444">
        <v>-4.2263459999999997E-3</v>
      </c>
      <c r="E4444">
        <v>1.0342629999999999E-3</v>
      </c>
      <c r="F4444">
        <v>1.94575299999999E-3</v>
      </c>
      <c r="G4444">
        <v>1.109479E-3</v>
      </c>
      <c r="H4444">
        <v>-6.1835659999999902E-3</v>
      </c>
      <c r="I4444">
        <v>-1.3258299999999901E-3</v>
      </c>
      <c r="J4444" s="1">
        <v>42796</v>
      </c>
      <c r="K4444" s="5">
        <v>7.8074134071113493E-2</v>
      </c>
      <c r="L4444">
        <v>22.114942353000199</v>
      </c>
      <c r="M4444">
        <v>41.425274619999897</v>
      </c>
      <c r="N4444">
        <v>117.468708421</v>
      </c>
      <c r="O4444">
        <v>5.3417315026719097</v>
      </c>
      <c r="P4444">
        <v>8.3559470744782498</v>
      </c>
      <c r="Q4444">
        <v>14.338812993610899</v>
      </c>
      <c r="R4444">
        <v>18.897721098884801</v>
      </c>
      <c r="S4444">
        <v>20.5326140506297</v>
      </c>
      <c r="T4444">
        <v>23.0087398440958</v>
      </c>
      <c r="U4444">
        <v>140.60611578499899</v>
      </c>
      <c r="V4444">
        <v>-17.717149322999798</v>
      </c>
      <c r="W4444">
        <v>-103.519903325</v>
      </c>
      <c r="X4444">
        <v>-2.7206843547359401</v>
      </c>
      <c r="Y4444">
        <v>-6.8501679967526696</v>
      </c>
      <c r="Z4444">
        <v>28.386095037312302</v>
      </c>
      <c r="AA4444">
        <v>30.7294329308078</v>
      </c>
      <c r="AB4444">
        <v>31.137912159356599</v>
      </c>
      <c r="AC4444">
        <v>31.7760492738132</v>
      </c>
      <c r="AD4444" s="3">
        <f t="shared" ca="1" si="828"/>
        <v>1</v>
      </c>
      <c r="AE4444">
        <f t="shared" ca="1" si="829"/>
        <v>1</v>
      </c>
      <c r="AF4444" s="5">
        <f t="shared" ca="1" si="830"/>
        <v>1.0342629999999999E-3</v>
      </c>
      <c r="AG4444" s="5">
        <f t="shared" ca="1" si="831"/>
        <v>1.94575299999999E-3</v>
      </c>
      <c r="AH4444" s="5">
        <f t="shared" ca="1" si="832"/>
        <v>1.109479E-3</v>
      </c>
      <c r="AI4444" s="5">
        <f t="shared" ca="1" si="833"/>
        <v>-6.1835659999999902E-3</v>
      </c>
      <c r="AJ4444" s="5">
        <f t="shared" ca="1" si="834"/>
        <v>-1.3258299999999901E-3</v>
      </c>
      <c r="AK4444" s="6">
        <f t="shared" ca="1" si="835"/>
        <v>0.18486807888282092</v>
      </c>
      <c r="AL4444" s="6">
        <f t="shared" ca="1" si="836"/>
        <v>-2.9449775999999279E-2</v>
      </c>
      <c r="AM4444" s="6">
        <f t="shared" ca="1" si="837"/>
        <v>0.10473047899999961</v>
      </c>
      <c r="AN4444" s="6">
        <f t="shared" ca="1" si="838"/>
        <v>0.31959680449999872</v>
      </c>
      <c r="AO4444" s="6">
        <f t="shared" ca="1" si="839"/>
        <v>0.12763074560999857</v>
      </c>
    </row>
    <row r="4445" spans="1:41" x14ac:dyDescent="0.3">
      <c r="A4445">
        <v>4438</v>
      </c>
      <c r="B4445" s="1">
        <v>42797</v>
      </c>
      <c r="C4445">
        <v>1.05495416666666</v>
      </c>
      <c r="D4445">
        <v>1.0932687999999999E-2</v>
      </c>
      <c r="E4445">
        <v>3.2598029999999999E-3</v>
      </c>
      <c r="F4445">
        <v>-3.1036359999999999E-3</v>
      </c>
      <c r="G4445">
        <v>4.7812380000000002E-3</v>
      </c>
      <c r="H4445">
        <v>1.4271564E-2</v>
      </c>
      <c r="I4445">
        <v>1.0667403000000001E-2</v>
      </c>
      <c r="J4445" s="1">
        <v>42797</v>
      </c>
      <c r="K4445" s="5">
        <v>8.0740562775610702E-2</v>
      </c>
      <c r="L4445">
        <v>22.0295675710002</v>
      </c>
      <c r="M4445">
        <v>41.853518516999898</v>
      </c>
      <c r="N4445">
        <v>118.29768230400001</v>
      </c>
      <c r="O4445">
        <v>5.1924228180609502</v>
      </c>
      <c r="P4445">
        <v>8.3980145005182205</v>
      </c>
      <c r="Q4445">
        <v>14.5823140047607</v>
      </c>
      <c r="R4445">
        <v>19.003352606154898</v>
      </c>
      <c r="S4445">
        <v>21.073730357225202</v>
      </c>
      <c r="T4445">
        <v>23.251213326905798</v>
      </c>
      <c r="U4445">
        <v>142.50550717799899</v>
      </c>
      <c r="V4445">
        <v>-15.8447258439998</v>
      </c>
      <c r="W4445">
        <v>-101.820403541</v>
      </c>
      <c r="X4445">
        <v>-0.84311424697195703</v>
      </c>
      <c r="Y4445">
        <v>-6.7082249791220301</v>
      </c>
      <c r="Z4445">
        <v>29.834021326640201</v>
      </c>
      <c r="AA4445">
        <v>31.158586416400102</v>
      </c>
      <c r="AB4445">
        <v>32.373629776007398</v>
      </c>
      <c r="AC4445">
        <v>32.250236816124698</v>
      </c>
      <c r="AD4445" s="3">
        <f t="shared" ca="1" si="828"/>
        <v>1</v>
      </c>
      <c r="AE4445">
        <f t="shared" ca="1" si="829"/>
        <v>1</v>
      </c>
      <c r="AF4445" s="5">
        <f t="shared" ca="1" si="830"/>
        <v>3.2598029999999999E-3</v>
      </c>
      <c r="AG4445" s="5">
        <f t="shared" ca="1" si="831"/>
        <v>-3.1036359999999999E-3</v>
      </c>
      <c r="AH4445" s="5">
        <f t="shared" ca="1" si="832"/>
        <v>4.7812380000000002E-3</v>
      </c>
      <c r="AI4445" s="5">
        <f t="shared" ca="1" si="833"/>
        <v>1.4271564E-2</v>
      </c>
      <c r="AJ4445" s="5">
        <f t="shared" ca="1" si="834"/>
        <v>1.0667403000000001E-2</v>
      </c>
      <c r="AK4445" s="6">
        <f t="shared" ca="1" si="835"/>
        <v>0.18812788188282092</v>
      </c>
      <c r="AL4445" s="6">
        <f t="shared" ca="1" si="836"/>
        <v>-3.2553411999999282E-2</v>
      </c>
      <c r="AM4445" s="6">
        <f t="shared" ca="1" si="837"/>
        <v>0.10951171699999962</v>
      </c>
      <c r="AN4445" s="6">
        <f t="shared" ca="1" si="838"/>
        <v>0.33386836849999874</v>
      </c>
      <c r="AO4445" s="6">
        <f t="shared" ca="1" si="839"/>
        <v>0.13829814860999856</v>
      </c>
    </row>
    <row r="4446" spans="1:41" x14ac:dyDescent="0.3">
      <c r="A4446">
        <v>4439</v>
      </c>
      <c r="B4446" s="1">
        <v>42800</v>
      </c>
      <c r="C4446">
        <v>1.05967083333333</v>
      </c>
      <c r="D4446">
        <v>-3.8671550000000002E-3</v>
      </c>
      <c r="E4446">
        <v>-3.3110925599999998E-3</v>
      </c>
      <c r="F4446">
        <v>6.2423399999999999E-4</v>
      </c>
      <c r="G4446">
        <v>-1.7871790000000001E-3</v>
      </c>
      <c r="H4446">
        <v>-3.3090709999999998E-3</v>
      </c>
      <c r="I4446">
        <v>-3.309434E-3</v>
      </c>
      <c r="J4446" s="1">
        <v>42800</v>
      </c>
      <c r="K4446" s="5">
        <v>7.9606788583258994E-2</v>
      </c>
      <c r="L4446">
        <v>21.491714860000201</v>
      </c>
      <c r="M4446">
        <v>42.396294847999897</v>
      </c>
      <c r="N4446">
        <v>119.34530871699999</v>
      </c>
      <c r="O4446">
        <v>4.4821704484951104</v>
      </c>
      <c r="P4446">
        <v>8.4791405918510598</v>
      </c>
      <c r="Q4446">
        <v>14.5843357446509</v>
      </c>
      <c r="R4446">
        <v>19.2864352304221</v>
      </c>
      <c r="S4446">
        <v>21.277641196917099</v>
      </c>
      <c r="T4446">
        <v>23.9197137049151</v>
      </c>
      <c r="U4446">
        <v>142.05715492099901</v>
      </c>
      <c r="V4446">
        <v>-15.3314012759998</v>
      </c>
      <c r="W4446">
        <v>-101.539490204</v>
      </c>
      <c r="X4446">
        <v>-1.3403853494453299</v>
      </c>
      <c r="Y4446">
        <v>-6.3332074669393403</v>
      </c>
      <c r="Z4446">
        <v>29.126352029174999</v>
      </c>
      <c r="AA4446">
        <v>32.300596092816399</v>
      </c>
      <c r="AB4446">
        <v>31.325953650362202</v>
      </c>
      <c r="AC4446">
        <v>33.503354195425104</v>
      </c>
      <c r="AD4446" s="3">
        <f t="shared" ca="1" si="828"/>
        <v>1</v>
      </c>
      <c r="AE4446">
        <f t="shared" ca="1" si="829"/>
        <v>1</v>
      </c>
      <c r="AF4446" s="5">
        <f t="shared" ca="1" si="830"/>
        <v>-3.3110925599999998E-3</v>
      </c>
      <c r="AG4446" s="5">
        <f t="shared" ca="1" si="831"/>
        <v>6.2423399999999999E-4</v>
      </c>
      <c r="AH4446" s="5">
        <f t="shared" ca="1" si="832"/>
        <v>-1.7871790000000001E-3</v>
      </c>
      <c r="AI4446" s="5">
        <f t="shared" ca="1" si="833"/>
        <v>-3.3090709999999998E-3</v>
      </c>
      <c r="AJ4446" s="5">
        <f t="shared" ca="1" si="834"/>
        <v>-3.309434E-3</v>
      </c>
      <c r="AK4446" s="6">
        <f t="shared" ca="1" si="835"/>
        <v>0.18481678932282092</v>
      </c>
      <c r="AL4446" s="6">
        <f t="shared" ca="1" si="836"/>
        <v>-3.1929177999999281E-2</v>
      </c>
      <c r="AM4446" s="6">
        <f t="shared" ca="1" si="837"/>
        <v>0.10772453799999962</v>
      </c>
      <c r="AN4446" s="6">
        <f t="shared" ca="1" si="838"/>
        <v>0.33055929749999874</v>
      </c>
      <c r="AO4446" s="6">
        <f t="shared" ca="1" si="839"/>
        <v>0.13498871460999856</v>
      </c>
    </row>
    <row r="4447" spans="1:41" x14ac:dyDescent="0.3">
      <c r="A4447">
        <v>4440</v>
      </c>
      <c r="B4447" s="1">
        <v>42801</v>
      </c>
      <c r="C4447">
        <v>1.05766458333333</v>
      </c>
      <c r="D4447">
        <v>-1.418622E-3</v>
      </c>
      <c r="E4447">
        <v>-5.9305899999999995E-4</v>
      </c>
      <c r="F4447">
        <v>1.8558099999999901E-4</v>
      </c>
      <c r="G4447">
        <v>-3.26083999999999E-4</v>
      </c>
      <c r="H4447">
        <v>-1.8616989999999901E-3</v>
      </c>
      <c r="I4447">
        <v>-1.4200650000000001E-3</v>
      </c>
      <c r="J4447" s="1">
        <v>42801</v>
      </c>
      <c r="K4447" s="5">
        <v>7.9607376769284199E-2</v>
      </c>
      <c r="L4447">
        <v>19.927883161000199</v>
      </c>
      <c r="M4447">
        <v>41.321127916999899</v>
      </c>
      <c r="N4447">
        <v>118.70923836</v>
      </c>
      <c r="O4447">
        <v>2.90090024444401</v>
      </c>
      <c r="P4447">
        <v>8.4223084237992492</v>
      </c>
      <c r="Q4447">
        <v>13.350786570550399</v>
      </c>
      <c r="R4447">
        <v>19.3336841279427</v>
      </c>
      <c r="S4447">
        <v>20.3724450013748</v>
      </c>
      <c r="T4447">
        <v>24.111780236793098</v>
      </c>
      <c r="U4447">
        <v>141.29142508099901</v>
      </c>
      <c r="V4447">
        <v>-15.8152298399998</v>
      </c>
      <c r="W4447">
        <v>-101.068818044</v>
      </c>
      <c r="X4447">
        <v>-2.0994980809607</v>
      </c>
      <c r="Y4447">
        <v>-6.2604710739756797</v>
      </c>
      <c r="Z4447">
        <v>28.258228375852799</v>
      </c>
      <c r="AA4447">
        <v>32.623356717099298</v>
      </c>
      <c r="AB4447">
        <v>31.362487129731502</v>
      </c>
      <c r="AC4447">
        <v>33.891498865529201</v>
      </c>
      <c r="AD4447" s="3">
        <f t="shared" ca="1" si="828"/>
        <v>1</v>
      </c>
      <c r="AE4447">
        <f t="shared" ca="1" si="829"/>
        <v>1</v>
      </c>
      <c r="AF4447" s="5">
        <f t="shared" ca="1" si="830"/>
        <v>-5.9305899999999995E-4</v>
      </c>
      <c r="AG4447" s="5">
        <f t="shared" ca="1" si="831"/>
        <v>1.8558099999999901E-4</v>
      </c>
      <c r="AH4447" s="5">
        <f t="shared" ca="1" si="832"/>
        <v>-3.26083999999999E-4</v>
      </c>
      <c r="AI4447" s="5">
        <f t="shared" ca="1" si="833"/>
        <v>-1.8616989999999901E-3</v>
      </c>
      <c r="AJ4447" s="5">
        <f t="shared" ca="1" si="834"/>
        <v>-1.4200650000000001E-3</v>
      </c>
      <c r="AK4447" s="6">
        <f t="shared" ca="1" si="835"/>
        <v>0.18422373032282091</v>
      </c>
      <c r="AL4447" s="6">
        <f t="shared" ca="1" si="836"/>
        <v>-3.1743596999999284E-2</v>
      </c>
      <c r="AM4447" s="6">
        <f t="shared" ca="1" si="837"/>
        <v>0.10739845399999962</v>
      </c>
      <c r="AN4447" s="6">
        <f t="shared" ca="1" si="838"/>
        <v>0.32869759849999874</v>
      </c>
      <c r="AO4447" s="6">
        <f t="shared" ca="1" si="839"/>
        <v>0.13356864960999856</v>
      </c>
    </row>
    <row r="4448" spans="1:41" x14ac:dyDescent="0.3">
      <c r="A4448">
        <v>4441</v>
      </c>
      <c r="B4448" s="1">
        <v>42802</v>
      </c>
      <c r="C4448">
        <v>1.05565625</v>
      </c>
      <c r="D4448">
        <v>-2.4162620000000002E-3</v>
      </c>
      <c r="E4448">
        <v>2.16376E-4</v>
      </c>
      <c r="F4448">
        <v>2.0939999999999999E-4</v>
      </c>
      <c r="G4448">
        <v>-8.3034999999999999E-4</v>
      </c>
      <c r="H4448">
        <v>-3.401771E-3</v>
      </c>
      <c r="I4448">
        <v>-1.9369489999999899E-3</v>
      </c>
      <c r="J4448" s="1">
        <v>42802</v>
      </c>
      <c r="K4448" s="5">
        <v>7.73753652968939E-2</v>
      </c>
      <c r="L4448">
        <v>18.157978305000199</v>
      </c>
      <c r="M4448">
        <v>42.209926810999903</v>
      </c>
      <c r="N4448">
        <v>117.62621830000001</v>
      </c>
      <c r="O4448">
        <v>1.1481612254128</v>
      </c>
      <c r="P4448">
        <v>8.2947800693294607</v>
      </c>
      <c r="Q4448">
        <v>14.067067686233701</v>
      </c>
      <c r="R4448">
        <v>19.410166870476498</v>
      </c>
      <c r="S4448">
        <v>19.047676154703499</v>
      </c>
      <c r="T4448">
        <v>24.2449116395319</v>
      </c>
      <c r="U4448">
        <v>141.09813074299899</v>
      </c>
      <c r="V4448">
        <v>-15.0575270239998</v>
      </c>
      <c r="W4448">
        <v>-99.796775995000104</v>
      </c>
      <c r="X4448">
        <v>-2.2820427852590099</v>
      </c>
      <c r="Y4448">
        <v>-6.1977949918817696</v>
      </c>
      <c r="Z4448">
        <v>28.626060080356101</v>
      </c>
      <c r="AA4448">
        <v>32.953207479047599</v>
      </c>
      <c r="AB4448">
        <v>32.186066144481501</v>
      </c>
      <c r="AC4448">
        <v>34.303984537700899</v>
      </c>
      <c r="AD4448" s="3">
        <f t="shared" ca="1" si="828"/>
        <v>1</v>
      </c>
      <c r="AE4448">
        <f t="shared" ca="1" si="829"/>
        <v>1</v>
      </c>
      <c r="AF4448" s="5">
        <f t="shared" ca="1" si="830"/>
        <v>2.16376E-4</v>
      </c>
      <c r="AG4448" s="5">
        <f t="shared" ca="1" si="831"/>
        <v>2.0939999999999999E-4</v>
      </c>
      <c r="AH4448" s="5">
        <f t="shared" ca="1" si="832"/>
        <v>-8.3034999999999999E-4</v>
      </c>
      <c r="AI4448" s="5">
        <f t="shared" ca="1" si="833"/>
        <v>-3.401771E-3</v>
      </c>
      <c r="AJ4448" s="5">
        <f t="shared" ca="1" si="834"/>
        <v>-1.9369489999999899E-3</v>
      </c>
      <c r="AK4448" s="6">
        <f t="shared" ca="1" si="835"/>
        <v>0.1844401063228209</v>
      </c>
      <c r="AL4448" s="6">
        <f t="shared" ca="1" si="836"/>
        <v>-3.1534196999999285E-2</v>
      </c>
      <c r="AM4448" s="6">
        <f t="shared" ca="1" si="837"/>
        <v>0.10656810399999962</v>
      </c>
      <c r="AN4448" s="6">
        <f t="shared" ca="1" si="838"/>
        <v>0.32529582749999875</v>
      </c>
      <c r="AO4448" s="6">
        <f t="shared" ca="1" si="839"/>
        <v>0.13163170060999857</v>
      </c>
    </row>
    <row r="4449" spans="1:41" x14ac:dyDescent="0.3">
      <c r="A4449">
        <v>4442</v>
      </c>
      <c r="B4449" s="1">
        <v>42803</v>
      </c>
      <c r="C4449">
        <v>1.05611249999999</v>
      </c>
      <c r="D4449">
        <v>3.3621549999999899E-3</v>
      </c>
      <c r="E4449">
        <v>-8.8070587400000005E-4</v>
      </c>
      <c r="F4449">
        <v>2.6271200000000001E-4</v>
      </c>
      <c r="G4449">
        <v>1.5537419999999899E-3</v>
      </c>
      <c r="H4449">
        <v>4.5630949999999997E-3</v>
      </c>
      <c r="I4449">
        <v>-3.3373959999999899E-3</v>
      </c>
      <c r="J4449" s="1">
        <v>42803</v>
      </c>
      <c r="K4449" s="5">
        <v>7.4571374955930594E-2</v>
      </c>
      <c r="L4449">
        <v>18.5022836350002</v>
      </c>
      <c r="M4449">
        <v>42.196335220999899</v>
      </c>
      <c r="N4449">
        <v>117.614215641</v>
      </c>
      <c r="O4449">
        <v>1.50180699373337</v>
      </c>
      <c r="P4449">
        <v>8.18571557028549</v>
      </c>
      <c r="Q4449">
        <v>13.884915874435301</v>
      </c>
      <c r="R4449">
        <v>19.477870275533299</v>
      </c>
      <c r="S4449">
        <v>18.799474746024899</v>
      </c>
      <c r="T4449">
        <v>24.365390722277802</v>
      </c>
      <c r="U4449">
        <v>141.14661305899901</v>
      </c>
      <c r="V4449">
        <v>-14.8067385949998</v>
      </c>
      <c r="W4449">
        <v>-99.574318665000106</v>
      </c>
      <c r="X4449">
        <v>-2.2235474300262199</v>
      </c>
      <c r="Y4449">
        <v>-6.1349013522729399</v>
      </c>
      <c r="Z4449">
        <v>28.491459989857599</v>
      </c>
      <c r="AA4449">
        <v>33.2691982346999</v>
      </c>
      <c r="AB4449">
        <v>31.966677396913301</v>
      </c>
      <c r="AC4449">
        <v>34.697009345627897</v>
      </c>
      <c r="AD4449" s="3">
        <f t="shared" ca="1" si="828"/>
        <v>1</v>
      </c>
      <c r="AE4449">
        <f t="shared" ca="1" si="829"/>
        <v>1</v>
      </c>
      <c r="AF4449" s="5">
        <f t="shared" ca="1" si="830"/>
        <v>-8.8070587400000005E-4</v>
      </c>
      <c r="AG4449" s="5">
        <f t="shared" ca="1" si="831"/>
        <v>2.6271200000000001E-4</v>
      </c>
      <c r="AH4449" s="5">
        <f t="shared" ca="1" si="832"/>
        <v>1.5537419999999899E-3</v>
      </c>
      <c r="AI4449" s="5">
        <f t="shared" ca="1" si="833"/>
        <v>4.5630949999999997E-3</v>
      </c>
      <c r="AJ4449" s="5">
        <f t="shared" ca="1" si="834"/>
        <v>-3.3373959999999899E-3</v>
      </c>
      <c r="AK4449" s="6">
        <f t="shared" ca="1" si="835"/>
        <v>0.18355940044882091</v>
      </c>
      <c r="AL4449" s="6">
        <f t="shared" ca="1" si="836"/>
        <v>-3.1271484999999287E-2</v>
      </c>
      <c r="AM4449" s="6">
        <f t="shared" ca="1" si="837"/>
        <v>0.10812184599999961</v>
      </c>
      <c r="AN4449" s="6">
        <f t="shared" ca="1" si="838"/>
        <v>0.32985892249999876</v>
      </c>
      <c r="AO4449" s="6">
        <f t="shared" ca="1" si="839"/>
        <v>0.12829430460999858</v>
      </c>
    </row>
    <row r="4450" spans="1:41" x14ac:dyDescent="0.3">
      <c r="A4450">
        <v>4443</v>
      </c>
      <c r="B4450" s="1">
        <v>42804</v>
      </c>
      <c r="C4450">
        <v>1.0627124999999999</v>
      </c>
      <c r="D4450">
        <v>8.9889819999999995E-3</v>
      </c>
      <c r="E4450">
        <v>3.8276030000000002E-3</v>
      </c>
      <c r="F4450">
        <v>9.6932500000000005E-4</v>
      </c>
      <c r="G4450">
        <v>4.1538539999999898E-3</v>
      </c>
      <c r="H4450">
        <v>5.507423E-3</v>
      </c>
      <c r="I4450">
        <v>-4.7098840000000001E-3</v>
      </c>
      <c r="J4450" s="1">
        <v>42804</v>
      </c>
      <c r="K4450" s="5">
        <v>7.6580032819766497E-2</v>
      </c>
      <c r="L4450">
        <v>17.6575023500002</v>
      </c>
      <c r="M4450">
        <v>42.833845380999897</v>
      </c>
      <c r="N4450">
        <v>119.22041616999999</v>
      </c>
      <c r="O4450">
        <v>0.68205008135944301</v>
      </c>
      <c r="P4450">
        <v>8.0460791022687594</v>
      </c>
      <c r="Q4450">
        <v>14.3449663925132</v>
      </c>
      <c r="R4450">
        <v>19.563576008143801</v>
      </c>
      <c r="S4450">
        <v>20.143211186359501</v>
      </c>
      <c r="T4450">
        <v>24.539329358981</v>
      </c>
      <c r="U4450">
        <v>140.794818606999</v>
      </c>
      <c r="V4450">
        <v>-14.5227256329998</v>
      </c>
      <c r="W4450">
        <v>-98.985802337000194</v>
      </c>
      <c r="X4450">
        <v>-2.5582268632743199</v>
      </c>
      <c r="Y4450">
        <v>-6.0880182720374298</v>
      </c>
      <c r="Z4450">
        <v>28.393744147843002</v>
      </c>
      <c r="AA4450">
        <v>33.573298256342397</v>
      </c>
      <c r="AB4450">
        <v>32.112559779314502</v>
      </c>
      <c r="AC4450">
        <v>35.086279270245598</v>
      </c>
      <c r="AD4450" s="3">
        <f t="shared" ca="1" si="828"/>
        <v>1</v>
      </c>
      <c r="AE4450">
        <f t="shared" ca="1" si="829"/>
        <v>1</v>
      </c>
      <c r="AF4450" s="5">
        <f t="shared" ca="1" si="830"/>
        <v>3.8276030000000002E-3</v>
      </c>
      <c r="AG4450" s="5">
        <f t="shared" ca="1" si="831"/>
        <v>9.6932500000000005E-4</v>
      </c>
      <c r="AH4450" s="5">
        <f t="shared" ca="1" si="832"/>
        <v>4.1538539999999898E-3</v>
      </c>
      <c r="AI4450" s="5">
        <f t="shared" ca="1" si="833"/>
        <v>5.507423E-3</v>
      </c>
      <c r="AJ4450" s="5">
        <f t="shared" ca="1" si="834"/>
        <v>-4.7098840000000001E-3</v>
      </c>
      <c r="AK4450" s="6">
        <f t="shared" ca="1" si="835"/>
        <v>0.18738700344882092</v>
      </c>
      <c r="AL4450" s="6">
        <f t="shared" ca="1" si="836"/>
        <v>-3.0302159999999287E-2</v>
      </c>
      <c r="AM4450" s="6">
        <f t="shared" ca="1" si="837"/>
        <v>0.11227569999999959</v>
      </c>
      <c r="AN4450" s="6">
        <f t="shared" ca="1" si="838"/>
        <v>0.33536634549999877</v>
      </c>
      <c r="AO4450" s="6">
        <f t="shared" ca="1" si="839"/>
        <v>0.12358442060999858</v>
      </c>
    </row>
    <row r="4451" spans="1:41" x14ac:dyDescent="0.3">
      <c r="A4451">
        <v>4444</v>
      </c>
      <c r="B4451" s="1">
        <v>42807</v>
      </c>
      <c r="C4451">
        <v>1.06749583333333</v>
      </c>
      <c r="D4451">
        <v>-1.7820219999999901E-3</v>
      </c>
      <c r="E4451">
        <v>-9.5944800000000001E-4</v>
      </c>
      <c r="F4451">
        <v>-2.3391299999999901E-4</v>
      </c>
      <c r="G4451">
        <v>-8.2355999999999998E-4</v>
      </c>
      <c r="H4451">
        <v>-3.3745479999999998E-3</v>
      </c>
      <c r="I4451">
        <v>5.1429899999999996E-4</v>
      </c>
      <c r="J4451" s="1">
        <v>42807</v>
      </c>
      <c r="K4451" s="5">
        <v>7.5970896652405195E-2</v>
      </c>
      <c r="L4451">
        <v>17.035718906000199</v>
      </c>
      <c r="M4451">
        <v>42.169054268999901</v>
      </c>
      <c r="N4451">
        <v>118.45420075299999</v>
      </c>
      <c r="O4451">
        <v>0.13981251545790899</v>
      </c>
      <c r="P4451">
        <v>7.6322340714895498</v>
      </c>
      <c r="Q4451">
        <v>13.187923364177299</v>
      </c>
      <c r="R4451">
        <v>19.733811655440601</v>
      </c>
      <c r="S4451">
        <v>18.643618817776598</v>
      </c>
      <c r="T4451">
        <v>24.938942104218999</v>
      </c>
      <c r="U4451">
        <v>141.19736872799899</v>
      </c>
      <c r="V4451">
        <v>-15.0253732269998</v>
      </c>
      <c r="W4451">
        <v>-99.4115001400002</v>
      </c>
      <c r="X4451">
        <v>-2.1122960677007598</v>
      </c>
      <c r="Y4451">
        <v>-5.9367827421629</v>
      </c>
      <c r="Z4451">
        <v>26.810772869077599</v>
      </c>
      <c r="AA4451">
        <v>34.328530349929601</v>
      </c>
      <c r="AB4451">
        <v>30.431576225510199</v>
      </c>
      <c r="AC4451">
        <v>36.0739738551786</v>
      </c>
      <c r="AD4451" s="3">
        <f t="shared" ca="1" si="828"/>
        <v>1</v>
      </c>
      <c r="AE4451">
        <f t="shared" ca="1" si="829"/>
        <v>1</v>
      </c>
      <c r="AF4451" s="5">
        <f t="shared" ca="1" si="830"/>
        <v>-9.5944800000000001E-4</v>
      </c>
      <c r="AG4451" s="5">
        <f t="shared" ca="1" si="831"/>
        <v>-2.3391299999999901E-4</v>
      </c>
      <c r="AH4451" s="5">
        <f t="shared" ca="1" si="832"/>
        <v>-8.2355999999999998E-4</v>
      </c>
      <c r="AI4451" s="5">
        <f t="shared" ca="1" si="833"/>
        <v>-3.3745479999999998E-3</v>
      </c>
      <c r="AJ4451" s="5">
        <f t="shared" ca="1" si="834"/>
        <v>5.1429899999999996E-4</v>
      </c>
      <c r="AK4451" s="6">
        <f t="shared" ca="1" si="835"/>
        <v>0.18642755544882092</v>
      </c>
      <c r="AL4451" s="6">
        <f t="shared" ca="1" si="836"/>
        <v>-3.0536072999999286E-2</v>
      </c>
      <c r="AM4451" s="6">
        <f t="shared" ca="1" si="837"/>
        <v>0.11145213999999959</v>
      </c>
      <c r="AN4451" s="6">
        <f t="shared" ca="1" si="838"/>
        <v>0.3319917974999988</v>
      </c>
      <c r="AO4451" s="6">
        <f t="shared" ca="1" si="839"/>
        <v>0.12409871960999858</v>
      </c>
    </row>
    <row r="4452" spans="1:41" x14ac:dyDescent="0.3">
      <c r="A4452">
        <v>4445</v>
      </c>
      <c r="B4452" s="1">
        <v>42808</v>
      </c>
      <c r="C4452">
        <v>1.06361666666666</v>
      </c>
      <c r="D4452">
        <v>-4.1388299999999996E-3</v>
      </c>
      <c r="E4452">
        <v>8.70066999999999E-4</v>
      </c>
      <c r="F4452">
        <v>-1.1562509999999901E-3</v>
      </c>
      <c r="G4452">
        <v>-1.912633E-3</v>
      </c>
      <c r="H4452">
        <v>-6.2820749999999998E-3</v>
      </c>
      <c r="I4452">
        <v>-2.19906099999999E-3</v>
      </c>
      <c r="J4452" s="1">
        <v>42808</v>
      </c>
      <c r="K4452" s="5">
        <v>7.64998296334327E-2</v>
      </c>
      <c r="L4452">
        <v>17.019977249000199</v>
      </c>
      <c r="M4452">
        <v>42.054549289999898</v>
      </c>
      <c r="N4452">
        <v>119.923295654</v>
      </c>
      <c r="O4452">
        <v>0.15623419926109</v>
      </c>
      <c r="P4452">
        <v>7.4874831315414401</v>
      </c>
      <c r="Q4452">
        <v>12.9252665638569</v>
      </c>
      <c r="R4452">
        <v>19.7573395520768</v>
      </c>
      <c r="S4452">
        <v>19.8585903636734</v>
      </c>
      <c r="T4452">
        <v>25.090147440385</v>
      </c>
      <c r="U4452">
        <v>140.06863314999899</v>
      </c>
      <c r="V4452">
        <v>-14.1644540229998</v>
      </c>
      <c r="W4452">
        <v>-98.598692523000196</v>
      </c>
      <c r="X4452">
        <v>-3.20955462226221</v>
      </c>
      <c r="Y4452">
        <v>-5.9237995874898299</v>
      </c>
      <c r="Z4452">
        <v>27.3169984660625</v>
      </c>
      <c r="AA4452">
        <v>34.563225706983197</v>
      </c>
      <c r="AB4452">
        <v>30.834489104165499</v>
      </c>
      <c r="AC4452">
        <v>36.3775852189559</v>
      </c>
      <c r="AD4452" s="3">
        <f t="shared" ca="1" si="828"/>
        <v>1</v>
      </c>
      <c r="AE4452">
        <f t="shared" ca="1" si="829"/>
        <v>1</v>
      </c>
      <c r="AF4452" s="5">
        <f t="shared" ca="1" si="830"/>
        <v>8.70066999999999E-4</v>
      </c>
      <c r="AG4452" s="5">
        <f t="shared" ca="1" si="831"/>
        <v>-1.1562509999999901E-3</v>
      </c>
      <c r="AH4452" s="5">
        <f t="shared" ca="1" si="832"/>
        <v>-1.912633E-3</v>
      </c>
      <c r="AI4452" s="5">
        <f t="shared" ca="1" si="833"/>
        <v>-6.2820749999999998E-3</v>
      </c>
      <c r="AJ4452" s="5">
        <f t="shared" ca="1" si="834"/>
        <v>-2.19906099999999E-3</v>
      </c>
      <c r="AK4452" s="6">
        <f t="shared" ca="1" si="835"/>
        <v>0.18729762244882092</v>
      </c>
      <c r="AL4452" s="6">
        <f t="shared" ca="1" si="836"/>
        <v>-3.1692323999999272E-2</v>
      </c>
      <c r="AM4452" s="6">
        <f t="shared" ca="1" si="837"/>
        <v>0.10953950699999959</v>
      </c>
      <c r="AN4452" s="6">
        <f t="shared" ca="1" si="838"/>
        <v>0.3257097224999988</v>
      </c>
      <c r="AO4452" s="6">
        <f t="shared" ca="1" si="839"/>
        <v>0.12189965860999859</v>
      </c>
    </row>
    <row r="4453" spans="1:41" x14ac:dyDescent="0.3">
      <c r="A4453">
        <v>4446</v>
      </c>
      <c r="B4453" s="1">
        <v>42809</v>
      </c>
      <c r="C4453">
        <v>1.06441249999999</v>
      </c>
      <c r="D4453">
        <v>1.13408279999999E-2</v>
      </c>
      <c r="E4453">
        <v>9.9423055E-4</v>
      </c>
      <c r="F4453">
        <v>2.5519259999999999E-3</v>
      </c>
      <c r="G4453">
        <v>5.1868189999999996E-3</v>
      </c>
      <c r="H4453">
        <v>1.7908687E-2</v>
      </c>
      <c r="I4453">
        <v>8.9070759999999999E-3</v>
      </c>
      <c r="J4453" s="1">
        <v>42809</v>
      </c>
      <c r="K4453" s="5">
        <v>7.9593483606295701E-2</v>
      </c>
      <c r="L4453">
        <v>15.1099767840002</v>
      </c>
      <c r="M4453">
        <v>43.706634474999902</v>
      </c>
      <c r="N4453">
        <v>121.05681367699999</v>
      </c>
      <c r="O4453">
        <v>-1.68575080226199</v>
      </c>
      <c r="P4453">
        <v>7.2709902518153902</v>
      </c>
      <c r="Q4453">
        <v>14.3998059542172</v>
      </c>
      <c r="R4453">
        <v>19.8420937525371</v>
      </c>
      <c r="S4453">
        <v>20.721497846216302</v>
      </c>
      <c r="T4453">
        <v>25.273971952048001</v>
      </c>
      <c r="U4453">
        <v>139.221510725999</v>
      </c>
      <c r="V4453">
        <v>-13.5365909239998</v>
      </c>
      <c r="W4453">
        <v>-98.010558374000198</v>
      </c>
      <c r="X4453">
        <v>-4.0091430554873098</v>
      </c>
      <c r="Y4453">
        <v>-5.9444196382997898</v>
      </c>
      <c r="Z4453">
        <v>27.5860089651439</v>
      </c>
      <c r="AA4453">
        <v>34.803737866331801</v>
      </c>
      <c r="AB4453">
        <v>31.010775056384599</v>
      </c>
      <c r="AC4453">
        <v>36.681535050551702</v>
      </c>
      <c r="AD4453" s="3">
        <f t="shared" ca="1" si="828"/>
        <v>1</v>
      </c>
      <c r="AE4453">
        <f t="shared" ca="1" si="829"/>
        <v>1</v>
      </c>
      <c r="AF4453" s="5">
        <f t="shared" ca="1" si="830"/>
        <v>9.9423055E-4</v>
      </c>
      <c r="AG4453" s="5">
        <f t="shared" ca="1" si="831"/>
        <v>2.5519259999999999E-3</v>
      </c>
      <c r="AH4453" s="5">
        <f t="shared" ca="1" si="832"/>
        <v>5.1868189999999996E-3</v>
      </c>
      <c r="AI4453" s="5">
        <f t="shared" ca="1" si="833"/>
        <v>1.7908687E-2</v>
      </c>
      <c r="AJ4453" s="5">
        <f t="shared" ca="1" si="834"/>
        <v>8.9070759999999999E-3</v>
      </c>
      <c r="AK4453" s="6">
        <f t="shared" ca="1" si="835"/>
        <v>0.18829185299882092</v>
      </c>
      <c r="AL4453" s="6">
        <f t="shared" ca="1" si="836"/>
        <v>-2.9140397999999273E-2</v>
      </c>
      <c r="AM4453" s="6">
        <f t="shared" ca="1" si="837"/>
        <v>0.11472632599999959</v>
      </c>
      <c r="AN4453" s="6">
        <f t="shared" ca="1" si="838"/>
        <v>0.34361840949999878</v>
      </c>
      <c r="AO4453" s="6">
        <f t="shared" ca="1" si="839"/>
        <v>0.13080673460999859</v>
      </c>
    </row>
    <row r="4454" spans="1:41" x14ac:dyDescent="0.3">
      <c r="A4454">
        <v>4447</v>
      </c>
      <c r="B4454" s="1">
        <v>42810</v>
      </c>
      <c r="C4454">
        <v>1.07349583333333</v>
      </c>
      <c r="D4454">
        <v>3.9065790000000003E-3</v>
      </c>
      <c r="E4454">
        <v>2.3876219999999998E-3</v>
      </c>
      <c r="F4454">
        <v>6.0899000000000001E-4</v>
      </c>
      <c r="G4454">
        <v>1.199973E-3</v>
      </c>
      <c r="H4454">
        <v>6.3741149999999996E-3</v>
      </c>
      <c r="I4454">
        <v>3.5879570000000001E-3</v>
      </c>
      <c r="J4454" s="1">
        <v>42810</v>
      </c>
      <c r="K4454" s="5">
        <v>7.9912791531555297E-2</v>
      </c>
      <c r="L4454">
        <v>15.0604402030002</v>
      </c>
      <c r="M4454">
        <v>43.520901892999902</v>
      </c>
      <c r="N4454">
        <v>120.937788872</v>
      </c>
      <c r="O4454">
        <v>-1.6689191713779099</v>
      </c>
      <c r="P4454">
        <v>7.0617165898750303</v>
      </c>
      <c r="Q4454">
        <v>14.044003499712799</v>
      </c>
      <c r="R4454">
        <v>19.910587514636301</v>
      </c>
      <c r="S4454">
        <v>20.3403785823321</v>
      </c>
      <c r="T4454">
        <v>25.438034262526902</v>
      </c>
      <c r="U4454">
        <v>137.789356032999</v>
      </c>
      <c r="V4454">
        <v>-12.5865908439997</v>
      </c>
      <c r="W4454">
        <v>-97.051186830000105</v>
      </c>
      <c r="X4454">
        <v>-5.3667888704072801</v>
      </c>
      <c r="Y4454">
        <v>-6.0206329996318804</v>
      </c>
      <c r="Z4454">
        <v>28.166816589743199</v>
      </c>
      <c r="AA4454">
        <v>35.0627603325728</v>
      </c>
      <c r="AB4454">
        <v>31.5491278425323</v>
      </c>
      <c r="AC4454">
        <v>37.000765096690998</v>
      </c>
      <c r="AD4454" s="3">
        <f t="shared" ca="1" si="828"/>
        <v>1</v>
      </c>
      <c r="AE4454">
        <f t="shared" ca="1" si="829"/>
        <v>1</v>
      </c>
      <c r="AF4454" s="5">
        <f t="shared" ca="1" si="830"/>
        <v>2.3876219999999998E-3</v>
      </c>
      <c r="AG4454" s="5">
        <f t="shared" ca="1" si="831"/>
        <v>6.0899000000000001E-4</v>
      </c>
      <c r="AH4454" s="5">
        <f t="shared" ca="1" si="832"/>
        <v>1.199973E-3</v>
      </c>
      <c r="AI4454" s="5">
        <f t="shared" ca="1" si="833"/>
        <v>6.3741149999999996E-3</v>
      </c>
      <c r="AJ4454" s="5">
        <f t="shared" ca="1" si="834"/>
        <v>3.5879570000000001E-3</v>
      </c>
      <c r="AK4454" s="6">
        <f t="shared" ca="1" si="835"/>
        <v>0.19067947499882093</v>
      </c>
      <c r="AL4454" s="6">
        <f t="shared" ca="1" si="836"/>
        <v>-2.8531407999999273E-2</v>
      </c>
      <c r="AM4454" s="6">
        <f t="shared" ca="1" si="837"/>
        <v>0.11592629899999959</v>
      </c>
      <c r="AN4454" s="6">
        <f t="shared" ca="1" si="838"/>
        <v>0.34999252449999879</v>
      </c>
      <c r="AO4454" s="6">
        <f t="shared" ca="1" si="839"/>
        <v>0.13439469160999859</v>
      </c>
    </row>
    <row r="4455" spans="1:41" x14ac:dyDescent="0.3">
      <c r="A4455">
        <v>4448</v>
      </c>
      <c r="B4455" s="1">
        <v>42811</v>
      </c>
      <c r="C4455">
        <v>1.0755625</v>
      </c>
      <c r="D4455">
        <v>-3.1613470000000001E-3</v>
      </c>
      <c r="E4455">
        <v>-1.63912699999999E-3</v>
      </c>
      <c r="F4455">
        <v>-4.9770299999999995E-4</v>
      </c>
      <c r="G4455">
        <v>5.4440999999999995E-4</v>
      </c>
      <c r="H4455">
        <v>-5.15206899999999E-3</v>
      </c>
      <c r="I4455">
        <v>-3.0935139999999899E-3</v>
      </c>
      <c r="J4455" s="1">
        <v>42811</v>
      </c>
      <c r="K4455" s="5">
        <v>8.0183179630022694E-2</v>
      </c>
      <c r="L4455">
        <v>15.2933082540002</v>
      </c>
      <c r="M4455">
        <v>43.415212806999897</v>
      </c>
      <c r="N4455">
        <v>121.44176257300001</v>
      </c>
      <c r="O4455">
        <v>-1.37677165929348</v>
      </c>
      <c r="P4455">
        <v>6.8707786171001901</v>
      </c>
      <c r="Q4455">
        <v>13.773911726113401</v>
      </c>
      <c r="R4455">
        <v>19.9668617948054</v>
      </c>
      <c r="S4455">
        <v>20.578310000426299</v>
      </c>
      <c r="T4455">
        <v>25.608508021511</v>
      </c>
      <c r="U4455">
        <v>137.47465159799901</v>
      </c>
      <c r="V4455">
        <v>-12.3885625379998</v>
      </c>
      <c r="W4455">
        <v>-96.451962418000093</v>
      </c>
      <c r="X4455">
        <v>-5.6027159111389704</v>
      </c>
      <c r="Y4455">
        <v>-6.1043977166061101</v>
      </c>
      <c r="Z4455">
        <v>28.000324796173899</v>
      </c>
      <c r="AA4455">
        <v>35.308865865058898</v>
      </c>
      <c r="AB4455">
        <v>31.725473628487201</v>
      </c>
      <c r="AC4455">
        <v>37.3198574979656</v>
      </c>
      <c r="AD4455" s="3">
        <f t="shared" ca="1" si="828"/>
        <v>1</v>
      </c>
      <c r="AE4455">
        <f t="shared" ca="1" si="829"/>
        <v>1</v>
      </c>
      <c r="AF4455" s="5">
        <f t="shared" ca="1" si="830"/>
        <v>-1.63912699999999E-3</v>
      </c>
      <c r="AG4455" s="5">
        <f t="shared" ca="1" si="831"/>
        <v>-4.9770299999999995E-4</v>
      </c>
      <c r="AH4455" s="5">
        <f t="shared" ca="1" si="832"/>
        <v>5.4440999999999995E-4</v>
      </c>
      <c r="AI4455" s="5">
        <f t="shared" ca="1" si="833"/>
        <v>-5.15206899999999E-3</v>
      </c>
      <c r="AJ4455" s="5">
        <f t="shared" ca="1" si="834"/>
        <v>-3.0935139999999899E-3</v>
      </c>
      <c r="AK4455" s="6">
        <f t="shared" ca="1" si="835"/>
        <v>0.18904034799882094</v>
      </c>
      <c r="AL4455" s="6">
        <f t="shared" ca="1" si="836"/>
        <v>-2.9029110999999271E-2</v>
      </c>
      <c r="AM4455" s="6">
        <f t="shared" ca="1" si="837"/>
        <v>0.11647070899999959</v>
      </c>
      <c r="AN4455" s="6">
        <f t="shared" ca="1" si="838"/>
        <v>0.34484045549999881</v>
      </c>
      <c r="AO4455" s="6">
        <f t="shared" ca="1" si="839"/>
        <v>0.1313011776099986</v>
      </c>
    </row>
    <row r="4456" spans="1:41" x14ac:dyDescent="0.3">
      <c r="A4456">
        <v>4449</v>
      </c>
      <c r="B4456" s="1">
        <v>42814</v>
      </c>
      <c r="C4456">
        <v>1.0751458333333299</v>
      </c>
      <c r="D4456">
        <v>-3.7254600000000002E-4</v>
      </c>
      <c r="E4456">
        <v>-7.7364499999999902E-4</v>
      </c>
      <c r="F4456" s="2">
        <v>-6.5986000000000001E-5</v>
      </c>
      <c r="G4456">
        <v>-1.225479E-3</v>
      </c>
      <c r="H4456">
        <v>-5.5405899999999998E-4</v>
      </c>
      <c r="I4456">
        <v>2.8136329999999899E-3</v>
      </c>
      <c r="J4456" s="1">
        <v>42814</v>
      </c>
      <c r="K4456" s="5">
        <v>8.01805154445656E-2</v>
      </c>
      <c r="L4456">
        <v>14.9514886860002</v>
      </c>
      <c r="M4456">
        <v>43.752805443999897</v>
      </c>
      <c r="N4456">
        <v>121.418234861</v>
      </c>
      <c r="O4456">
        <v>-1.54740170715767</v>
      </c>
      <c r="P4456">
        <v>6.3308889161459598</v>
      </c>
      <c r="Q4456">
        <v>13.631763095315</v>
      </c>
      <c r="R4456">
        <v>20.106720555617699</v>
      </c>
      <c r="S4456">
        <v>19.7924221348507</v>
      </c>
      <c r="T4456">
        <v>26.035588709725399</v>
      </c>
      <c r="U4456">
        <v>137.28331577199901</v>
      </c>
      <c r="V4456">
        <v>-12.2409201519998</v>
      </c>
      <c r="W4456">
        <v>-96.509661158000199</v>
      </c>
      <c r="X4456">
        <v>-5.5657552817722502</v>
      </c>
      <c r="Y4456">
        <v>-6.3309615516141298</v>
      </c>
      <c r="Z4456">
        <v>27.100620295162599</v>
      </c>
      <c r="AA4456">
        <v>35.934953890365797</v>
      </c>
      <c r="AB4456">
        <v>30.458238234306599</v>
      </c>
      <c r="AC4456">
        <v>38.132636371591602</v>
      </c>
      <c r="AD4456" s="3">
        <f t="shared" ca="1" si="828"/>
        <v>1</v>
      </c>
      <c r="AE4456">
        <f t="shared" ca="1" si="829"/>
        <v>1</v>
      </c>
      <c r="AF4456" s="5">
        <f t="shared" ca="1" si="830"/>
        <v>-7.7364499999999902E-4</v>
      </c>
      <c r="AG4456" s="5">
        <f t="shared" ca="1" si="831"/>
        <v>-6.5986000000000001E-5</v>
      </c>
      <c r="AH4456" s="5">
        <f t="shared" ca="1" si="832"/>
        <v>-1.225479E-3</v>
      </c>
      <c r="AI4456" s="5">
        <f t="shared" ca="1" si="833"/>
        <v>-5.5405899999999998E-4</v>
      </c>
      <c r="AJ4456" s="5">
        <f t="shared" ca="1" si="834"/>
        <v>2.8136329999999899E-3</v>
      </c>
      <c r="AK4456" s="6">
        <f t="shared" ca="1" si="835"/>
        <v>0.18826670299882095</v>
      </c>
      <c r="AL4456" s="6">
        <f t="shared" ca="1" si="836"/>
        <v>-2.9095096999999272E-2</v>
      </c>
      <c r="AM4456" s="6">
        <f t="shared" ca="1" si="837"/>
        <v>0.11524522999999959</v>
      </c>
      <c r="AN4456" s="6">
        <f t="shared" ca="1" si="838"/>
        <v>0.34428639649999881</v>
      </c>
      <c r="AO4456" s="6">
        <f t="shared" ca="1" si="839"/>
        <v>0.13411481060999858</v>
      </c>
    </row>
    <row r="4457" spans="1:41" x14ac:dyDescent="0.3">
      <c r="A4457">
        <v>4450</v>
      </c>
      <c r="B4457" s="1">
        <v>42815</v>
      </c>
      <c r="C4457">
        <v>1.0789458333333299</v>
      </c>
      <c r="D4457">
        <v>7.3328449999999898E-3</v>
      </c>
      <c r="E4457">
        <v>5.9728899999999998E-4</v>
      </c>
      <c r="F4457">
        <v>1.3317489999999899E-3</v>
      </c>
      <c r="G4457">
        <v>3.00231699999999E-3</v>
      </c>
      <c r="H4457">
        <v>1.1908784E-2</v>
      </c>
      <c r="I4457">
        <v>-5.8648670000000002E-3</v>
      </c>
      <c r="J4457" s="1">
        <v>42815</v>
      </c>
      <c r="K4457" s="5">
        <v>8.1454223136862999E-2</v>
      </c>
      <c r="L4457">
        <v>14.9514886860002</v>
      </c>
      <c r="M4457">
        <v>44.229289436999899</v>
      </c>
      <c r="N4457">
        <v>121.839015292</v>
      </c>
      <c r="O4457">
        <v>-1.4902370816078101</v>
      </c>
      <c r="P4457">
        <v>6.1568337710431598</v>
      </c>
      <c r="Q4457">
        <v>13.9411668413503</v>
      </c>
      <c r="R4457">
        <v>20.167976983569101</v>
      </c>
      <c r="S4457">
        <v>19.962264257884801</v>
      </c>
      <c r="T4457">
        <v>26.168779639323599</v>
      </c>
      <c r="U4457">
        <v>137.28331577199901</v>
      </c>
      <c r="V4457">
        <v>-11.434298937999801</v>
      </c>
      <c r="W4457">
        <v>-95.8498222730002</v>
      </c>
      <c r="X4457">
        <v>-5.4909721782171301</v>
      </c>
      <c r="Y4457">
        <v>-6.4012669302115297</v>
      </c>
      <c r="Z4457">
        <v>27.5559747241123</v>
      </c>
      <c r="AA4457">
        <v>36.143670625278297</v>
      </c>
      <c r="AB4457">
        <v>30.7209455394086</v>
      </c>
      <c r="AC4457">
        <v>38.385142353182701</v>
      </c>
      <c r="AD4457" s="3">
        <f t="shared" ca="1" si="828"/>
        <v>1</v>
      </c>
      <c r="AE4457">
        <f t="shared" ca="1" si="829"/>
        <v>1</v>
      </c>
      <c r="AF4457" s="5">
        <f t="shared" ca="1" si="830"/>
        <v>5.9728899999999998E-4</v>
      </c>
      <c r="AG4457" s="5">
        <f t="shared" ca="1" si="831"/>
        <v>1.3317489999999899E-3</v>
      </c>
      <c r="AH4457" s="5">
        <f t="shared" ca="1" si="832"/>
        <v>3.00231699999999E-3</v>
      </c>
      <c r="AI4457" s="5">
        <f t="shared" ca="1" si="833"/>
        <v>1.1908784E-2</v>
      </c>
      <c r="AJ4457" s="5">
        <f t="shared" ca="1" si="834"/>
        <v>-5.8648670000000002E-3</v>
      </c>
      <c r="AK4457" s="6">
        <f t="shared" ca="1" si="835"/>
        <v>0.18886399199882095</v>
      </c>
      <c r="AL4457" s="6">
        <f t="shared" ca="1" si="836"/>
        <v>-2.7763347999999282E-2</v>
      </c>
      <c r="AM4457" s="6">
        <f t="shared" ca="1" si="837"/>
        <v>0.11824754699999958</v>
      </c>
      <c r="AN4457" s="6">
        <f t="shared" ca="1" si="838"/>
        <v>0.35619518049999882</v>
      </c>
      <c r="AO4457" s="6">
        <f t="shared" ca="1" si="839"/>
        <v>0.12824994360999858</v>
      </c>
    </row>
    <row r="4458" spans="1:41" x14ac:dyDescent="0.3">
      <c r="A4458">
        <v>4451</v>
      </c>
      <c r="B4458" s="1">
        <v>42816</v>
      </c>
      <c r="C4458">
        <v>1.0799458333333301</v>
      </c>
      <c r="D4458">
        <v>-1.7587319999999901E-3</v>
      </c>
      <c r="E4458">
        <v>-7.8185799999999899E-4</v>
      </c>
      <c r="F4458">
        <v>-5.4041099999999997E-4</v>
      </c>
      <c r="G4458">
        <v>-6.6665799999999999E-4</v>
      </c>
      <c r="H4458">
        <v>-2.8644030000000002E-3</v>
      </c>
      <c r="I4458">
        <v>1.7027259999999999E-3</v>
      </c>
      <c r="J4458" s="1">
        <v>42816</v>
      </c>
      <c r="K4458" s="5">
        <v>8.1098483691189799E-2</v>
      </c>
      <c r="L4458">
        <v>14.9514886860002</v>
      </c>
      <c r="M4458">
        <v>44.668175555999902</v>
      </c>
      <c r="N4458">
        <v>122.163129606</v>
      </c>
      <c r="O4458">
        <v>-1.4352049612800699</v>
      </c>
      <c r="P4458">
        <v>5.9901244894504897</v>
      </c>
      <c r="Q4458">
        <v>14.2078968366214</v>
      </c>
      <c r="R4458">
        <v>20.239363151753899</v>
      </c>
      <c r="S4458">
        <v>20.034604649075298</v>
      </c>
      <c r="T4458">
        <v>26.3024860135613</v>
      </c>
      <c r="U4458">
        <v>137.28331577199901</v>
      </c>
      <c r="V4458">
        <v>-10.081488705999799</v>
      </c>
      <c r="W4458">
        <v>-94.569315878000197</v>
      </c>
      <c r="X4458">
        <v>-5.4180381008138498</v>
      </c>
      <c r="Y4458">
        <v>-6.4665951353628</v>
      </c>
      <c r="Z4458">
        <v>28.5389613452163</v>
      </c>
      <c r="AA4458">
        <v>36.388496416217997</v>
      </c>
      <c r="AB4458">
        <v>31.588270201327799</v>
      </c>
      <c r="AC4458">
        <v>38.668125307735899</v>
      </c>
      <c r="AD4458" s="3">
        <f t="shared" ca="1" si="828"/>
        <v>1</v>
      </c>
      <c r="AE4458">
        <f t="shared" ca="1" si="829"/>
        <v>1</v>
      </c>
      <c r="AF4458" s="5">
        <f t="shared" ca="1" si="830"/>
        <v>-7.8185799999999899E-4</v>
      </c>
      <c r="AG4458" s="5">
        <f t="shared" ca="1" si="831"/>
        <v>-5.4041099999999997E-4</v>
      </c>
      <c r="AH4458" s="5">
        <f t="shared" ca="1" si="832"/>
        <v>-6.6665799999999999E-4</v>
      </c>
      <c r="AI4458" s="5">
        <f t="shared" ca="1" si="833"/>
        <v>-2.8644030000000002E-3</v>
      </c>
      <c r="AJ4458" s="5">
        <f t="shared" ca="1" si="834"/>
        <v>1.7027259999999999E-3</v>
      </c>
      <c r="AK4458" s="6">
        <f t="shared" ca="1" si="835"/>
        <v>0.18808213399882096</v>
      </c>
      <c r="AL4458" s="6">
        <f t="shared" ca="1" si="836"/>
        <v>-2.8303758999999283E-2</v>
      </c>
      <c r="AM4458" s="6">
        <f t="shared" ca="1" si="837"/>
        <v>0.11758088899999958</v>
      </c>
      <c r="AN4458" s="6">
        <f t="shared" ca="1" si="838"/>
        <v>0.3533307774999988</v>
      </c>
      <c r="AO4458" s="6">
        <f t="shared" ca="1" si="839"/>
        <v>0.12995266960999857</v>
      </c>
    </row>
    <row r="4459" spans="1:41" x14ac:dyDescent="0.3">
      <c r="A4459">
        <v>4452</v>
      </c>
      <c r="B4459" s="1">
        <v>42817</v>
      </c>
      <c r="C4459">
        <v>1.07862083333333</v>
      </c>
      <c r="D4459">
        <v>-1.112329E-3</v>
      </c>
      <c r="E4459">
        <v>1.4366499999999999E-4</v>
      </c>
      <c r="F4459">
        <v>-4.9902499999999995E-4</v>
      </c>
      <c r="G4459">
        <v>1.2497799999999901E-4</v>
      </c>
      <c r="H4459">
        <v>-1.76879199999999E-3</v>
      </c>
      <c r="I4459">
        <v>9.7363400000000002E-4</v>
      </c>
      <c r="J4459" s="1">
        <v>42817</v>
      </c>
      <c r="K4459" s="5">
        <v>8.0046741959156106E-2</v>
      </c>
      <c r="L4459">
        <v>14.436705879000201</v>
      </c>
      <c r="M4459">
        <v>45.1146745839999</v>
      </c>
      <c r="N4459">
        <v>122.65751695199999</v>
      </c>
      <c r="O4459">
        <v>-1.8869375863882101</v>
      </c>
      <c r="P4459">
        <v>5.80959187307064</v>
      </c>
      <c r="Q4459">
        <v>14.4771761874227</v>
      </c>
      <c r="R4459">
        <v>20.320662534213501</v>
      </c>
      <c r="S4459">
        <v>20.273074109745799</v>
      </c>
      <c r="T4459">
        <v>26.443544272430302</v>
      </c>
      <c r="U4459">
        <v>137.04148472099899</v>
      </c>
      <c r="V4459">
        <v>-9.8614223639998002</v>
      </c>
      <c r="W4459">
        <v>-94.145503813000104</v>
      </c>
      <c r="X4459">
        <v>-5.5839901981642504</v>
      </c>
      <c r="Y4459">
        <v>-6.53697044622416</v>
      </c>
      <c r="Z4459">
        <v>28.3933699404351</v>
      </c>
      <c r="AA4459">
        <v>36.621710278892799</v>
      </c>
      <c r="AB4459">
        <v>31.600094218762699</v>
      </c>
      <c r="AC4459">
        <v>38.945312698837398</v>
      </c>
      <c r="AD4459" s="3">
        <f t="shared" ca="1" si="828"/>
        <v>1</v>
      </c>
      <c r="AE4459">
        <f t="shared" ca="1" si="829"/>
        <v>1</v>
      </c>
      <c r="AF4459" s="5">
        <f t="shared" ca="1" si="830"/>
        <v>1.4366499999999999E-4</v>
      </c>
      <c r="AG4459" s="5">
        <f t="shared" ca="1" si="831"/>
        <v>-4.9902499999999995E-4</v>
      </c>
      <c r="AH4459" s="5">
        <f t="shared" ca="1" si="832"/>
        <v>1.2497799999999901E-4</v>
      </c>
      <c r="AI4459" s="5">
        <f t="shared" ca="1" si="833"/>
        <v>-1.76879199999999E-3</v>
      </c>
      <c r="AJ4459" s="5">
        <f t="shared" ca="1" si="834"/>
        <v>9.7363400000000002E-4</v>
      </c>
      <c r="AK4459" s="6">
        <f t="shared" ca="1" si="835"/>
        <v>0.18822579899882094</v>
      </c>
      <c r="AL4459" s="6">
        <f t="shared" ca="1" si="836"/>
        <v>-2.8802783999999283E-2</v>
      </c>
      <c r="AM4459" s="6">
        <f t="shared" ca="1" si="837"/>
        <v>0.11770586699999958</v>
      </c>
      <c r="AN4459" s="6">
        <f t="shared" ca="1" si="838"/>
        <v>0.35156198549999884</v>
      </c>
      <c r="AO4459" s="6">
        <f t="shared" ca="1" si="839"/>
        <v>0.13092630360999857</v>
      </c>
    </row>
    <row r="4460" spans="1:41" x14ac:dyDescent="0.3">
      <c r="A4460">
        <v>4453</v>
      </c>
      <c r="B4460" s="1">
        <v>42818</v>
      </c>
      <c r="C4460">
        <v>1.0789583333333299</v>
      </c>
      <c r="D4460">
        <v>1.5754740000000001E-3</v>
      </c>
      <c r="E4460">
        <v>-1.2875979999999901E-3</v>
      </c>
      <c r="F4460">
        <v>7.2799900000000001E-4</v>
      </c>
      <c r="G4460">
        <v>-7.2799900000000001E-4</v>
      </c>
      <c r="H4460">
        <v>2.5526569999999998E-3</v>
      </c>
      <c r="I4460">
        <v>7.6986899999999996E-4</v>
      </c>
      <c r="J4460" s="1">
        <v>42818</v>
      </c>
      <c r="K4460" s="5">
        <v>7.9988833416705901E-2</v>
      </c>
      <c r="L4460">
        <v>20.261040136000201</v>
      </c>
      <c r="M4460">
        <v>48.361191066999901</v>
      </c>
      <c r="N4460">
        <v>125.325855154</v>
      </c>
      <c r="O4460">
        <v>3.8843160450458001</v>
      </c>
      <c r="P4460">
        <v>5.8725745169726196</v>
      </c>
      <c r="Q4460">
        <v>17.486837067317602</v>
      </c>
      <c r="R4460">
        <v>20.5247021529953</v>
      </c>
      <c r="S4460">
        <v>22.638982332261101</v>
      </c>
      <c r="T4460">
        <v>26.679553698286298</v>
      </c>
      <c r="U4460">
        <v>140.788796574999</v>
      </c>
      <c r="V4460">
        <v>-6.0244406629998002</v>
      </c>
      <c r="W4460">
        <v>-91.0577831330001</v>
      </c>
      <c r="X4460">
        <v>-1.8359176722192601</v>
      </c>
      <c r="Y4460">
        <v>-6.4506453700833504</v>
      </c>
      <c r="Z4460">
        <v>31.7980077593791</v>
      </c>
      <c r="AA4460">
        <v>36.990253073428001</v>
      </c>
      <c r="AB4460">
        <v>34.224890413617999</v>
      </c>
      <c r="AC4460">
        <v>39.324766279038101</v>
      </c>
      <c r="AD4460" s="3">
        <f t="shared" ca="1" si="828"/>
        <v>1</v>
      </c>
      <c r="AE4460">
        <f t="shared" ca="1" si="829"/>
        <v>1</v>
      </c>
      <c r="AF4460" s="5">
        <f t="shared" ca="1" si="830"/>
        <v>-1.2875979999999901E-3</v>
      </c>
      <c r="AG4460" s="5">
        <f t="shared" ca="1" si="831"/>
        <v>7.2799900000000001E-4</v>
      </c>
      <c r="AH4460" s="5">
        <f t="shared" ca="1" si="832"/>
        <v>-7.2799900000000001E-4</v>
      </c>
      <c r="AI4460" s="5">
        <f t="shared" ca="1" si="833"/>
        <v>2.5526569999999998E-3</v>
      </c>
      <c r="AJ4460" s="5">
        <f t="shared" ca="1" si="834"/>
        <v>7.6986899999999996E-4</v>
      </c>
      <c r="AK4460" s="6">
        <f t="shared" ca="1" si="835"/>
        <v>0.18693820099882094</v>
      </c>
      <c r="AL4460" s="6">
        <f t="shared" ca="1" si="836"/>
        <v>-2.8074784999999283E-2</v>
      </c>
      <c r="AM4460" s="6">
        <f t="shared" ca="1" si="837"/>
        <v>0.11697786799999957</v>
      </c>
      <c r="AN4460" s="6">
        <f t="shared" ca="1" si="838"/>
        <v>0.35411464249999886</v>
      </c>
      <c r="AO4460" s="6">
        <f t="shared" ca="1" si="839"/>
        <v>0.13169617260999858</v>
      </c>
    </row>
    <row r="4461" spans="1:41" x14ac:dyDescent="0.3">
      <c r="A4461">
        <v>4454</v>
      </c>
      <c r="B4461" s="1">
        <v>42821</v>
      </c>
      <c r="C4461">
        <v>1.0862624999999999</v>
      </c>
      <c r="D4461">
        <v>6.0010769999999996E-3</v>
      </c>
      <c r="E4461">
        <v>2.109765E-3</v>
      </c>
      <c r="F4461">
        <v>2.7732070000000002E-3</v>
      </c>
      <c r="G4461">
        <v>-2.7732070000000002E-3</v>
      </c>
      <c r="H4461">
        <v>9.7915680000000005E-3</v>
      </c>
      <c r="I4461">
        <v>4.0278799999999898E-3</v>
      </c>
      <c r="J4461" s="1">
        <v>42821</v>
      </c>
      <c r="K4461" s="5">
        <v>7.9922384615773098E-2</v>
      </c>
      <c r="L4461">
        <v>20.9111370500002</v>
      </c>
      <c r="M4461">
        <v>48.7694801029999</v>
      </c>
      <c r="N4461">
        <v>125.97791470999999</v>
      </c>
      <c r="O4461">
        <v>4.3710110772366804</v>
      </c>
      <c r="P4461">
        <v>6.0617371318665301</v>
      </c>
      <c r="Q4461">
        <v>17.210165455289701</v>
      </c>
      <c r="R4461">
        <v>21.066824130099501</v>
      </c>
      <c r="S4461">
        <v>22.412800719627</v>
      </c>
      <c r="T4461">
        <v>27.3100406064199</v>
      </c>
      <c r="U4461">
        <v>141.43839946799901</v>
      </c>
      <c r="V4461">
        <v>-5.6132727509998004</v>
      </c>
      <c r="W4461">
        <v>-90.366632766000095</v>
      </c>
      <c r="X4461">
        <v>-1.1935658279371899</v>
      </c>
      <c r="Y4461">
        <v>-6.1821287714414499</v>
      </c>
      <c r="Z4461">
        <v>30.9652672340194</v>
      </c>
      <c r="AA4461">
        <v>37.956350298014399</v>
      </c>
      <c r="AB4461">
        <v>33.578425412868697</v>
      </c>
      <c r="AC4461">
        <v>40.328679989122101</v>
      </c>
      <c r="AD4461" s="3">
        <f t="shared" ca="1" si="828"/>
        <v>1</v>
      </c>
      <c r="AE4461">
        <f t="shared" ca="1" si="829"/>
        <v>1</v>
      </c>
      <c r="AF4461" s="5">
        <f t="shared" ca="1" si="830"/>
        <v>2.109765E-3</v>
      </c>
      <c r="AG4461" s="5">
        <f t="shared" ca="1" si="831"/>
        <v>2.7732070000000002E-3</v>
      </c>
      <c r="AH4461" s="5">
        <f t="shared" ca="1" si="832"/>
        <v>-2.7732070000000002E-3</v>
      </c>
      <c r="AI4461" s="5">
        <f t="shared" ca="1" si="833"/>
        <v>9.7915680000000005E-3</v>
      </c>
      <c r="AJ4461" s="5">
        <f t="shared" ca="1" si="834"/>
        <v>4.0278799999999898E-3</v>
      </c>
      <c r="AK4461" s="6">
        <f t="shared" ca="1" si="835"/>
        <v>0.18904796599882095</v>
      </c>
      <c r="AL4461" s="6">
        <f t="shared" ca="1" si="836"/>
        <v>-2.5301577999999283E-2</v>
      </c>
      <c r="AM4461" s="6">
        <f t="shared" ca="1" si="837"/>
        <v>0.11420466099999957</v>
      </c>
      <c r="AN4461" s="6">
        <f t="shared" ca="1" si="838"/>
        <v>0.36390621049999883</v>
      </c>
      <c r="AO4461" s="6">
        <f t="shared" ca="1" si="839"/>
        <v>0.13572405260999856</v>
      </c>
    </row>
    <row r="4462" spans="1:41" x14ac:dyDescent="0.3">
      <c r="A4462">
        <v>4455</v>
      </c>
      <c r="B4462" s="1">
        <v>42822</v>
      </c>
      <c r="C4462">
        <v>1.0849645833333299</v>
      </c>
      <c r="D4462">
        <v>-4.7054679999999896E-3</v>
      </c>
      <c r="E4462">
        <v>4.6135799999999998E-4</v>
      </c>
      <c r="F4462">
        <v>-2.174605E-3</v>
      </c>
      <c r="G4462">
        <v>2.174605E-3</v>
      </c>
      <c r="H4462">
        <v>-7.5647709999999996E-3</v>
      </c>
      <c r="I4462">
        <v>4.883E-4</v>
      </c>
      <c r="J4462" s="1">
        <v>42822</v>
      </c>
      <c r="K4462" s="5">
        <v>7.9823768050551497E-2</v>
      </c>
      <c r="L4462">
        <v>20.6602831040002</v>
      </c>
      <c r="M4462">
        <v>48.9471296769999</v>
      </c>
      <c r="N4462">
        <v>126.240715302</v>
      </c>
      <c r="O4462">
        <v>4.0651960231202304</v>
      </c>
      <c r="P4462">
        <v>6.1228286819119599</v>
      </c>
      <c r="Q4462">
        <v>17.1615029732917</v>
      </c>
      <c r="R4462">
        <v>21.2383085528114</v>
      </c>
      <c r="S4462">
        <v>22.382765883033599</v>
      </c>
      <c r="T4462">
        <v>27.5151616852514</v>
      </c>
      <c r="U4462">
        <v>141.24336995899901</v>
      </c>
      <c r="V4462">
        <v>-5.4919884029997998</v>
      </c>
      <c r="W4462">
        <v>-90.509354605000098</v>
      </c>
      <c r="X4462">
        <v>-1.3942976200333299</v>
      </c>
      <c r="Y4462">
        <v>-6.0894987996954004</v>
      </c>
      <c r="Z4462">
        <v>30.6836517871855</v>
      </c>
      <c r="AA4462">
        <v>38.245538124125297</v>
      </c>
      <c r="AB4462">
        <v>33.004368531341001</v>
      </c>
      <c r="AC4462">
        <v>40.624852311232097</v>
      </c>
      <c r="AD4462" s="3">
        <f t="shared" ca="1" si="828"/>
        <v>1</v>
      </c>
      <c r="AE4462">
        <f t="shared" ca="1" si="829"/>
        <v>1</v>
      </c>
      <c r="AF4462" s="5">
        <f t="shared" ca="1" si="830"/>
        <v>4.6135799999999998E-4</v>
      </c>
      <c r="AG4462" s="5">
        <f t="shared" ca="1" si="831"/>
        <v>-2.174605E-3</v>
      </c>
      <c r="AH4462" s="5">
        <f t="shared" ca="1" si="832"/>
        <v>2.174605E-3</v>
      </c>
      <c r="AI4462" s="5">
        <f t="shared" ca="1" si="833"/>
        <v>-7.5647709999999996E-3</v>
      </c>
      <c r="AJ4462" s="5">
        <f t="shared" ca="1" si="834"/>
        <v>4.883E-4</v>
      </c>
      <c r="AK4462" s="6">
        <f t="shared" ca="1" si="835"/>
        <v>0.18950932399882095</v>
      </c>
      <c r="AL4462" s="6">
        <f t="shared" ca="1" si="836"/>
        <v>-2.7476182999999283E-2</v>
      </c>
      <c r="AM4462" s="6">
        <f t="shared" ca="1" si="837"/>
        <v>0.11637926599999956</v>
      </c>
      <c r="AN4462" s="6">
        <f t="shared" ca="1" si="838"/>
        <v>0.3563414394999988</v>
      </c>
      <c r="AO4462" s="6">
        <f t="shared" ca="1" si="839"/>
        <v>0.13621235260999856</v>
      </c>
    </row>
    <row r="4463" spans="1:41" x14ac:dyDescent="0.3">
      <c r="A4463">
        <v>4456</v>
      </c>
      <c r="B4463" s="1">
        <v>42823</v>
      </c>
      <c r="C4463">
        <v>1.0784541666666601</v>
      </c>
      <c r="D4463">
        <v>-4.1703959999999998E-3</v>
      </c>
      <c r="E4463">
        <v>2.831175E-3</v>
      </c>
      <c r="F4463">
        <v>-1.92706E-3</v>
      </c>
      <c r="G4463">
        <v>1.9128000000000001E-3</v>
      </c>
      <c r="H4463">
        <v>-6.3887780000000003E-3</v>
      </c>
      <c r="I4463">
        <v>4.0685099999999896E-3</v>
      </c>
      <c r="J4463" s="1">
        <v>42823</v>
      </c>
      <c r="K4463" s="5">
        <v>7.9143873124701003E-2</v>
      </c>
      <c r="L4463">
        <v>21.2053845920002</v>
      </c>
      <c r="M4463">
        <v>49.213474975999901</v>
      </c>
      <c r="N4463">
        <v>126.506616963</v>
      </c>
      <c r="O4463">
        <v>4.5461633652040403</v>
      </c>
      <c r="P4463">
        <v>6.2015339844585204</v>
      </c>
      <c r="Q4463">
        <v>17.201654515899801</v>
      </c>
      <c r="R4463">
        <v>21.4071624821099</v>
      </c>
      <c r="S4463">
        <v>22.357387200904299</v>
      </c>
      <c r="T4463">
        <v>27.714526173429999</v>
      </c>
      <c r="U4463">
        <v>141.49678954799899</v>
      </c>
      <c r="V4463">
        <v>-5.2944520229998</v>
      </c>
      <c r="W4463">
        <v>-90.2893106450001</v>
      </c>
      <c r="X4463">
        <v>-1.1508289876894</v>
      </c>
      <c r="Y4463">
        <v>-5.9898838095180897</v>
      </c>
      <c r="Z4463">
        <v>30.483800873856602</v>
      </c>
      <c r="AA4463">
        <v>38.519554936328298</v>
      </c>
      <c r="AB4463">
        <v>32.798682809736299</v>
      </c>
      <c r="AC4463">
        <v>40.905876003993498</v>
      </c>
      <c r="AD4463" s="3">
        <f t="shared" ca="1" si="828"/>
        <v>1</v>
      </c>
      <c r="AE4463">
        <f t="shared" ca="1" si="829"/>
        <v>1</v>
      </c>
      <c r="AF4463" s="5">
        <f t="shared" ca="1" si="830"/>
        <v>2.831175E-3</v>
      </c>
      <c r="AG4463" s="5">
        <f t="shared" ca="1" si="831"/>
        <v>-1.92706E-3</v>
      </c>
      <c r="AH4463" s="5">
        <f t="shared" ca="1" si="832"/>
        <v>1.9128000000000001E-3</v>
      </c>
      <c r="AI4463" s="5">
        <f t="shared" ca="1" si="833"/>
        <v>-6.3887780000000003E-3</v>
      </c>
      <c r="AJ4463" s="5">
        <f t="shared" ca="1" si="834"/>
        <v>4.0685099999999896E-3</v>
      </c>
      <c r="AK4463" s="6">
        <f t="shared" ca="1" si="835"/>
        <v>0.19234049899882094</v>
      </c>
      <c r="AL4463" s="6">
        <f t="shared" ca="1" si="836"/>
        <v>-2.9403242999999284E-2</v>
      </c>
      <c r="AM4463" s="6">
        <f t="shared" ca="1" si="837"/>
        <v>0.11829206599999957</v>
      </c>
      <c r="AN4463" s="6">
        <f t="shared" ca="1" si="838"/>
        <v>0.34995266149999882</v>
      </c>
      <c r="AO4463" s="6">
        <f t="shared" ca="1" si="839"/>
        <v>0.14028086260999856</v>
      </c>
    </row>
    <row r="4464" spans="1:41" x14ac:dyDescent="0.3">
      <c r="A4464">
        <v>4457</v>
      </c>
      <c r="B4464" s="1">
        <v>42824</v>
      </c>
      <c r="C4464">
        <v>1.0730249999999999</v>
      </c>
      <c r="D4464">
        <v>-8.0186759999999902E-3</v>
      </c>
      <c r="E4464">
        <v>2.642845E-3</v>
      </c>
      <c r="F4464">
        <v>-3.6593910000000001E-3</v>
      </c>
      <c r="G4464">
        <v>3.4943499999999998E-3</v>
      </c>
      <c r="H4464">
        <v>-1.1515968999999999E-2</v>
      </c>
      <c r="I4464">
        <v>-7.7684060000000003E-3</v>
      </c>
      <c r="J4464" s="1">
        <v>42824</v>
      </c>
      <c r="K4464" s="5">
        <v>7.7853304353893496E-2</v>
      </c>
      <c r="L4464">
        <v>20.6436091660002</v>
      </c>
      <c r="M4464">
        <v>48.862441623999899</v>
      </c>
      <c r="N4464">
        <v>125.381429798</v>
      </c>
      <c r="O4464">
        <v>3.9330013601987499</v>
      </c>
      <c r="P4464">
        <v>6.2521452317351196</v>
      </c>
      <c r="Q4464">
        <v>16.636594468959501</v>
      </c>
      <c r="R4464">
        <v>21.548488662698698</v>
      </c>
      <c r="S4464">
        <v>20.9696006169264</v>
      </c>
      <c r="T4464">
        <v>27.852067517084901</v>
      </c>
      <c r="U4464">
        <v>142.39236063899901</v>
      </c>
      <c r="V4464">
        <v>-4.2044575509998001</v>
      </c>
      <c r="W4464">
        <v>-89.443394022000106</v>
      </c>
      <c r="X4464">
        <v>-0.28188598488678401</v>
      </c>
      <c r="Y4464">
        <v>-5.8576630795671099</v>
      </c>
      <c r="Z4464">
        <v>31.1642750033343</v>
      </c>
      <c r="AA4464">
        <v>38.815226593226498</v>
      </c>
      <c r="AB4464">
        <v>33.212039443427201</v>
      </c>
      <c r="AC4464">
        <v>41.197782993842097</v>
      </c>
      <c r="AD4464" s="3">
        <f t="shared" ca="1" si="828"/>
        <v>1</v>
      </c>
      <c r="AE4464">
        <f t="shared" ca="1" si="829"/>
        <v>1</v>
      </c>
      <c r="AF4464" s="5">
        <f t="shared" ca="1" si="830"/>
        <v>2.642845E-3</v>
      </c>
      <c r="AG4464" s="5">
        <f t="shared" ca="1" si="831"/>
        <v>-3.6593910000000001E-3</v>
      </c>
      <c r="AH4464" s="5">
        <f t="shared" ca="1" si="832"/>
        <v>3.4943499999999998E-3</v>
      </c>
      <c r="AI4464" s="5">
        <f t="shared" ca="1" si="833"/>
        <v>-1.1515968999999999E-2</v>
      </c>
      <c r="AJ4464" s="5">
        <f t="shared" ca="1" si="834"/>
        <v>-7.7684060000000003E-3</v>
      </c>
      <c r="AK4464" s="6">
        <f t="shared" ca="1" si="835"/>
        <v>0.19498334399882095</v>
      </c>
      <c r="AL4464" s="6">
        <f t="shared" ca="1" si="836"/>
        <v>-3.3062633999999286E-2</v>
      </c>
      <c r="AM4464" s="6">
        <f t="shared" ca="1" si="837"/>
        <v>0.12178641599999956</v>
      </c>
      <c r="AN4464" s="6">
        <f t="shared" ca="1" si="838"/>
        <v>0.3384366924999988</v>
      </c>
      <c r="AO4464" s="6">
        <f t="shared" ca="1" si="839"/>
        <v>0.13251245660999855</v>
      </c>
    </row>
    <row r="4465" spans="1:41" x14ac:dyDescent="0.3">
      <c r="A4465">
        <v>4458</v>
      </c>
      <c r="B4465" s="1">
        <v>42825</v>
      </c>
      <c r="C4465">
        <v>1.0681083333333301</v>
      </c>
      <c r="D4465">
        <v>-2.7654429999999998E-3</v>
      </c>
      <c r="E4465">
        <v>-3.6127300000000001E-4</v>
      </c>
      <c r="F4465">
        <v>-7.76964E-4</v>
      </c>
      <c r="G4465">
        <v>6.1393600000000004E-4</v>
      </c>
      <c r="H4465">
        <v>-3.7332029999999901E-3</v>
      </c>
      <c r="I4465">
        <v>-2.6678520000000001E-3</v>
      </c>
      <c r="J4465" s="1">
        <v>42825</v>
      </c>
      <c r="K4465" s="5">
        <v>7.6786652062990901E-2</v>
      </c>
      <c r="L4465">
        <v>19.773287471000199</v>
      </c>
      <c r="M4465">
        <v>48.277127876999899</v>
      </c>
      <c r="N4465">
        <v>124.606685403</v>
      </c>
      <c r="O4465">
        <v>3.0296511271126501</v>
      </c>
      <c r="P4465">
        <v>6.2635716247529798</v>
      </c>
      <c r="Q4465">
        <v>15.853595374931601</v>
      </c>
      <c r="R4465">
        <v>21.654153590129098</v>
      </c>
      <c r="S4465">
        <v>19.9531526457015</v>
      </c>
      <c r="T4465">
        <v>27.945044072744899</v>
      </c>
      <c r="U4465">
        <v>142.019307427999</v>
      </c>
      <c r="V4465">
        <v>-4.2754773019997998</v>
      </c>
      <c r="W4465">
        <v>-88.5085906770001</v>
      </c>
      <c r="X4465">
        <v>-0.67292519409379903</v>
      </c>
      <c r="Y4465">
        <v>-5.74585661097717</v>
      </c>
      <c r="Z4465">
        <v>30.694663336292699</v>
      </c>
      <c r="AA4465">
        <v>39.084401897828698</v>
      </c>
      <c r="AB4465">
        <v>33.705914027056501</v>
      </c>
      <c r="AC4465">
        <v>41.503558971482498</v>
      </c>
      <c r="AD4465" s="3">
        <f t="shared" ca="1" si="828"/>
        <v>1</v>
      </c>
      <c r="AE4465">
        <f t="shared" ca="1" si="829"/>
        <v>1</v>
      </c>
      <c r="AF4465" s="5">
        <f t="shared" ca="1" si="830"/>
        <v>-3.6127300000000001E-4</v>
      </c>
      <c r="AG4465" s="5">
        <f t="shared" ca="1" si="831"/>
        <v>-7.76964E-4</v>
      </c>
      <c r="AH4465" s="5">
        <f t="shared" ca="1" si="832"/>
        <v>6.1393600000000004E-4</v>
      </c>
      <c r="AI4465" s="5">
        <f t="shared" ca="1" si="833"/>
        <v>-3.7332029999999901E-3</v>
      </c>
      <c r="AJ4465" s="5">
        <f t="shared" ca="1" si="834"/>
        <v>-2.6678520000000001E-3</v>
      </c>
      <c r="AK4465" s="6">
        <f t="shared" ca="1" si="835"/>
        <v>0.19462207099882095</v>
      </c>
      <c r="AL4465" s="6">
        <f t="shared" ca="1" si="836"/>
        <v>-3.3839597999999284E-2</v>
      </c>
      <c r="AM4465" s="6">
        <f t="shared" ca="1" si="837"/>
        <v>0.12240035199999956</v>
      </c>
      <c r="AN4465" s="6">
        <f t="shared" ca="1" si="838"/>
        <v>0.33470348949999884</v>
      </c>
      <c r="AO4465" s="6">
        <f t="shared" ca="1" si="839"/>
        <v>0.12984460460999855</v>
      </c>
    </row>
    <row r="4466" spans="1:41" x14ac:dyDescent="0.3">
      <c r="A4466">
        <v>4459</v>
      </c>
      <c r="B4466" s="1">
        <v>42828</v>
      </c>
      <c r="C4466">
        <v>1.0668124999999999</v>
      </c>
      <c r="D4466">
        <v>1.454094E-3</v>
      </c>
      <c r="E4466">
        <v>-6.6461099999999996E-4</v>
      </c>
      <c r="F4466">
        <v>4.0599599999999999E-4</v>
      </c>
      <c r="G4466">
        <v>-1.95193E-4</v>
      </c>
      <c r="H4466">
        <v>1.9779249999999902E-3</v>
      </c>
      <c r="I4466">
        <v>2.2734669999999999E-3</v>
      </c>
      <c r="J4466" s="1">
        <v>42828</v>
      </c>
      <c r="K4466" s="5">
        <v>7.6180686671522002E-2</v>
      </c>
      <c r="L4466">
        <v>20.154545704000199</v>
      </c>
      <c r="M4466">
        <v>48.006592047999902</v>
      </c>
      <c r="N4466">
        <v>124.282721366</v>
      </c>
      <c r="O4466">
        <v>3.3087569160952</v>
      </c>
      <c r="P4466">
        <v>6.3017299286022297</v>
      </c>
      <c r="Q4466">
        <v>15.0208978618742</v>
      </c>
      <c r="R4466">
        <v>21.900927095267299</v>
      </c>
      <c r="S4466">
        <v>18.940205220164099</v>
      </c>
      <c r="T4466">
        <v>28.147043907265399</v>
      </c>
      <c r="U4466">
        <v>142.83801570199901</v>
      </c>
      <c r="V4466">
        <v>-1.3452041979998</v>
      </c>
      <c r="W4466">
        <v>-85.090139584000099</v>
      </c>
      <c r="X4466">
        <v>8.1962384158302301E-2</v>
      </c>
      <c r="Y4466">
        <v>-5.4024182681504804</v>
      </c>
      <c r="Z4466">
        <v>32.425625102421201</v>
      </c>
      <c r="AA4466">
        <v>39.880647161669998</v>
      </c>
      <c r="AB4466">
        <v>35.794282483879002</v>
      </c>
      <c r="AC4466">
        <v>42.4155028750559</v>
      </c>
      <c r="AD4466" s="3">
        <f t="shared" ca="1" si="828"/>
        <v>1</v>
      </c>
      <c r="AE4466">
        <f t="shared" ca="1" si="829"/>
        <v>1</v>
      </c>
      <c r="AF4466" s="5">
        <f t="shared" ca="1" si="830"/>
        <v>-6.6461099999999996E-4</v>
      </c>
      <c r="AG4466" s="5">
        <f t="shared" ca="1" si="831"/>
        <v>4.0599599999999999E-4</v>
      </c>
      <c r="AH4466" s="5">
        <f t="shared" ca="1" si="832"/>
        <v>-1.95193E-4</v>
      </c>
      <c r="AI4466" s="5">
        <f t="shared" ca="1" si="833"/>
        <v>1.9779249999999902E-3</v>
      </c>
      <c r="AJ4466" s="5">
        <f t="shared" ca="1" si="834"/>
        <v>2.2734669999999999E-3</v>
      </c>
      <c r="AK4466" s="6">
        <f t="shared" ca="1" si="835"/>
        <v>0.19395745999882094</v>
      </c>
      <c r="AL4466" s="6">
        <f t="shared" ca="1" si="836"/>
        <v>-3.3433601999999285E-2</v>
      </c>
      <c r="AM4466" s="6">
        <f t="shared" ca="1" si="837"/>
        <v>0.12220515899999956</v>
      </c>
      <c r="AN4466" s="6">
        <f t="shared" ca="1" si="838"/>
        <v>0.33668141449999883</v>
      </c>
      <c r="AO4466" s="6">
        <f t="shared" ca="1" si="839"/>
        <v>0.13211807160999856</v>
      </c>
    </row>
    <row r="4467" spans="1:41" x14ac:dyDescent="0.3">
      <c r="A4467">
        <v>4460</v>
      </c>
      <c r="B4467" s="1">
        <v>42829</v>
      </c>
      <c r="C4467">
        <v>1.0662833333333299</v>
      </c>
      <c r="D4467">
        <v>1.1242909999999899E-3</v>
      </c>
      <c r="E4467" s="2">
        <v>5.7917000000000001E-5</v>
      </c>
      <c r="F4467">
        <v>3.0291200000000002E-4</v>
      </c>
      <c r="G4467">
        <v>1.032367E-3</v>
      </c>
      <c r="H4467">
        <v>1.6169439999999999E-3</v>
      </c>
      <c r="I4467">
        <v>1.7234659999999899E-3</v>
      </c>
      <c r="J4467" s="1">
        <v>42829</v>
      </c>
      <c r="K4467" s="5">
        <v>7.5978795551182393E-2</v>
      </c>
      <c r="L4467">
        <v>20.297389645000202</v>
      </c>
      <c r="M4467">
        <v>48.265871227999902</v>
      </c>
      <c r="N4467">
        <v>123.810984615</v>
      </c>
      <c r="O4467">
        <v>3.4114034965497999</v>
      </c>
      <c r="P4467">
        <v>6.3262019175249398</v>
      </c>
      <c r="Q4467">
        <v>15.0991427585042</v>
      </c>
      <c r="R4467">
        <v>21.968736676981699</v>
      </c>
      <c r="S4467">
        <v>18.261451689349499</v>
      </c>
      <c r="T4467">
        <v>28.167624965565398</v>
      </c>
      <c r="U4467">
        <v>142.10326499099901</v>
      </c>
      <c r="V4467">
        <v>-0.5679216809998</v>
      </c>
      <c r="W4467">
        <v>-84.142286576000103</v>
      </c>
      <c r="X4467">
        <v>-0.66796318866767701</v>
      </c>
      <c r="Y4467">
        <v>-5.3050202828527997</v>
      </c>
      <c r="Z4467">
        <v>32.768501409597299</v>
      </c>
      <c r="AA4467">
        <v>40.210717096203297</v>
      </c>
      <c r="AB4467">
        <v>36.256569194354498</v>
      </c>
      <c r="AC4467">
        <v>42.798956121202799</v>
      </c>
      <c r="AD4467" s="3">
        <f t="shared" ca="1" si="828"/>
        <v>1</v>
      </c>
      <c r="AE4467">
        <f t="shared" ca="1" si="829"/>
        <v>1</v>
      </c>
      <c r="AF4467" s="5">
        <f t="shared" ca="1" si="830"/>
        <v>5.7917000000000001E-5</v>
      </c>
      <c r="AG4467" s="5">
        <f t="shared" ca="1" si="831"/>
        <v>3.0291200000000002E-4</v>
      </c>
      <c r="AH4467" s="5">
        <f t="shared" ca="1" si="832"/>
        <v>1.032367E-3</v>
      </c>
      <c r="AI4467" s="5">
        <f t="shared" ca="1" si="833"/>
        <v>1.6169439999999999E-3</v>
      </c>
      <c r="AJ4467" s="5">
        <f t="shared" ca="1" si="834"/>
        <v>1.7234659999999899E-3</v>
      </c>
      <c r="AK4467" s="6">
        <f t="shared" ca="1" si="835"/>
        <v>0.19401537699882093</v>
      </c>
      <c r="AL4467" s="6">
        <f t="shared" ca="1" si="836"/>
        <v>-3.3130689999999283E-2</v>
      </c>
      <c r="AM4467" s="6">
        <f t="shared" ca="1" si="837"/>
        <v>0.12323752599999957</v>
      </c>
      <c r="AN4467" s="6">
        <f t="shared" ca="1" si="838"/>
        <v>0.33829835849999884</v>
      </c>
      <c r="AO4467" s="6">
        <f t="shared" ca="1" si="839"/>
        <v>0.13384153760999853</v>
      </c>
    </row>
    <row r="4468" spans="1:41" x14ac:dyDescent="0.3">
      <c r="A4468">
        <v>4461</v>
      </c>
      <c r="B4468" s="1">
        <v>42830</v>
      </c>
      <c r="C4468">
        <v>1.0670583333333299</v>
      </c>
      <c r="D4468">
        <v>-1.217887E-3</v>
      </c>
      <c r="E4468">
        <v>-8.2220999999999998E-4</v>
      </c>
      <c r="F4468">
        <v>-3.2837299999999899E-4</v>
      </c>
      <c r="G4468">
        <v>-6.8223399999999999E-4</v>
      </c>
      <c r="H4468">
        <v>-1.71990199999999E-3</v>
      </c>
      <c r="I4468">
        <v>-1.3195850000000001E-3</v>
      </c>
      <c r="J4468" s="1">
        <v>42830</v>
      </c>
      <c r="K4468" s="5">
        <v>7.5867881035446394E-2</v>
      </c>
      <c r="L4468">
        <v>18.479604470000201</v>
      </c>
      <c r="M4468">
        <v>47.9548160229999</v>
      </c>
      <c r="N4468">
        <v>124.287305776</v>
      </c>
      <c r="O4468">
        <v>1.58991879407492</v>
      </c>
      <c r="P4468">
        <v>6.2744318146829796</v>
      </c>
      <c r="Q4468">
        <v>14.616944928257199</v>
      </c>
      <c r="R4468">
        <v>22.0155825894259</v>
      </c>
      <c r="S4468">
        <v>18.5254093174754</v>
      </c>
      <c r="T4468">
        <v>28.200084103447299</v>
      </c>
      <c r="U4468">
        <v>144.217952569999</v>
      </c>
      <c r="V4468">
        <v>1.2969314190001899</v>
      </c>
      <c r="W4468">
        <v>-82.455473705000102</v>
      </c>
      <c r="X4468">
        <v>1.3911197471491901</v>
      </c>
      <c r="Y4468">
        <v>-5.12571100307576</v>
      </c>
      <c r="Z4468">
        <v>34.172726274613503</v>
      </c>
      <c r="AA4468">
        <v>40.590611196801298</v>
      </c>
      <c r="AB4468">
        <v>37.436334235168701</v>
      </c>
      <c r="AC4468">
        <v>43.221761227852497</v>
      </c>
      <c r="AD4468" s="3">
        <f t="shared" ca="1" si="828"/>
        <v>1</v>
      </c>
      <c r="AE4468">
        <f t="shared" ca="1" si="829"/>
        <v>1</v>
      </c>
      <c r="AF4468" s="5">
        <f t="shared" ca="1" si="830"/>
        <v>-8.2220999999999998E-4</v>
      </c>
      <c r="AG4468" s="5">
        <f t="shared" ca="1" si="831"/>
        <v>-3.2837299999999899E-4</v>
      </c>
      <c r="AH4468" s="5">
        <f t="shared" ca="1" si="832"/>
        <v>-6.8223399999999999E-4</v>
      </c>
      <c r="AI4468" s="5">
        <f t="shared" ca="1" si="833"/>
        <v>-1.71990199999999E-3</v>
      </c>
      <c r="AJ4468" s="5">
        <f t="shared" ca="1" si="834"/>
        <v>-1.3195850000000001E-3</v>
      </c>
      <c r="AK4468" s="6">
        <f t="shared" ca="1" si="835"/>
        <v>0.19319316699882094</v>
      </c>
      <c r="AL4468" s="6">
        <f t="shared" ca="1" si="836"/>
        <v>-3.3459062999999283E-2</v>
      </c>
      <c r="AM4468" s="6">
        <f t="shared" ca="1" si="837"/>
        <v>0.12255529199999957</v>
      </c>
      <c r="AN4468" s="6">
        <f t="shared" ca="1" si="838"/>
        <v>0.33657845649999885</v>
      </c>
      <c r="AO4468" s="6">
        <f t="shared" ca="1" si="839"/>
        <v>0.13252195260999852</v>
      </c>
    </row>
    <row r="4469" spans="1:41" x14ac:dyDescent="0.3">
      <c r="A4469">
        <v>4462</v>
      </c>
      <c r="B4469" s="1">
        <v>42831</v>
      </c>
      <c r="C4469">
        <v>1.06610416666666</v>
      </c>
      <c r="D4469">
        <v>-2.3464129999999899E-3</v>
      </c>
      <c r="E4469" s="2">
        <v>-9.7489999999999993E-6</v>
      </c>
      <c r="F4469">
        <v>-6.5038399999999897E-4</v>
      </c>
      <c r="G4469">
        <v>1.2178409999999899E-3</v>
      </c>
      <c r="H4469">
        <v>-3.3003449999999901E-3</v>
      </c>
      <c r="I4469">
        <v>2.5912000000000001E-3</v>
      </c>
      <c r="J4469" s="1">
        <v>42831</v>
      </c>
      <c r="K4469" s="5">
        <v>7.58435613384945E-2</v>
      </c>
      <c r="L4469">
        <v>17.7580917450002</v>
      </c>
      <c r="M4469">
        <v>48.230965563999902</v>
      </c>
      <c r="N4469">
        <v>124.531171939</v>
      </c>
      <c r="O4469">
        <v>0.87860026129469104</v>
      </c>
      <c r="P4469">
        <v>6.1946354235644998</v>
      </c>
      <c r="Q4469">
        <v>14.7200458704475</v>
      </c>
      <c r="R4469">
        <v>22.066276397095599</v>
      </c>
      <c r="S4469">
        <v>18.556287403535499</v>
      </c>
      <c r="T4469">
        <v>28.2344080152921</v>
      </c>
      <c r="U4469">
        <v>144.278853593999</v>
      </c>
      <c r="V4469">
        <v>1.8172523620001899</v>
      </c>
      <c r="W4469">
        <v>-82.0374169050001</v>
      </c>
      <c r="X4469">
        <v>1.3974158021371299</v>
      </c>
      <c r="Y4469">
        <v>-4.9517793048933303</v>
      </c>
      <c r="Z4469">
        <v>34.233290708066903</v>
      </c>
      <c r="AA4469">
        <v>40.963316321204601</v>
      </c>
      <c r="AB4469">
        <v>37.351318164076801</v>
      </c>
      <c r="AC4469">
        <v>43.630488467540502</v>
      </c>
      <c r="AD4469" s="3">
        <f t="shared" ca="1" si="828"/>
        <v>1</v>
      </c>
      <c r="AE4469">
        <f t="shared" ca="1" si="829"/>
        <v>1</v>
      </c>
      <c r="AF4469" s="5">
        <f t="shared" ca="1" si="830"/>
        <v>-9.7489999999999993E-6</v>
      </c>
      <c r="AG4469" s="5">
        <f t="shared" ca="1" si="831"/>
        <v>-6.5038399999999897E-4</v>
      </c>
      <c r="AH4469" s="5">
        <f t="shared" ca="1" si="832"/>
        <v>1.2178409999999899E-3</v>
      </c>
      <c r="AI4469" s="5">
        <f t="shared" ca="1" si="833"/>
        <v>-3.3003449999999901E-3</v>
      </c>
      <c r="AJ4469" s="5">
        <f t="shared" ca="1" si="834"/>
        <v>2.5912000000000001E-3</v>
      </c>
      <c r="AK4469" s="6">
        <f t="shared" ca="1" si="835"/>
        <v>0.19318341799882094</v>
      </c>
      <c r="AL4469" s="6">
        <f t="shared" ca="1" si="836"/>
        <v>-3.4109446999999279E-2</v>
      </c>
      <c r="AM4469" s="6">
        <f t="shared" ca="1" si="837"/>
        <v>0.12377313299999955</v>
      </c>
      <c r="AN4469" s="6">
        <f t="shared" ca="1" si="838"/>
        <v>0.33327811149999886</v>
      </c>
      <c r="AO4469" s="6">
        <f t="shared" ca="1" si="839"/>
        <v>0.13511315260999851</v>
      </c>
    </row>
    <row r="4470" spans="1:41" x14ac:dyDescent="0.3">
      <c r="A4470">
        <v>4463</v>
      </c>
      <c r="B4470" s="1">
        <v>42832</v>
      </c>
      <c r="C4470">
        <v>1.06254583333333</v>
      </c>
      <c r="D4470">
        <v>-4.8982380000000001E-3</v>
      </c>
      <c r="E4470">
        <v>3.2996369999999998E-3</v>
      </c>
      <c r="F4470">
        <v>-2.141015E-3</v>
      </c>
      <c r="G4470">
        <v>2.2636010000000001E-3</v>
      </c>
      <c r="H4470">
        <v>-6.5856069999999899E-3</v>
      </c>
      <c r="I4470">
        <v>1.9326389999999899E-3</v>
      </c>
      <c r="J4470" s="1">
        <v>42832</v>
      </c>
      <c r="K4470" s="5">
        <v>7.62916536952538E-2</v>
      </c>
      <c r="L4470">
        <v>20.5887770090002</v>
      </c>
      <c r="M4470">
        <v>47.645743115999899</v>
      </c>
      <c r="N4470">
        <v>124.11213856000001</v>
      </c>
      <c r="O4470">
        <v>3.6634980549330201</v>
      </c>
      <c r="P4470">
        <v>6.2320287261730103</v>
      </c>
      <c r="Q4470">
        <v>13.9767674587566</v>
      </c>
      <c r="R4470">
        <v>22.085745618629701</v>
      </c>
      <c r="S4470">
        <v>17.936624422316999</v>
      </c>
      <c r="T4470">
        <v>28.243661531097501</v>
      </c>
      <c r="U4470">
        <v>145.25727685299901</v>
      </c>
      <c r="V4470">
        <v>1.65006853200019</v>
      </c>
      <c r="W4470">
        <v>-82.128982509000096</v>
      </c>
      <c r="X4470">
        <v>2.3042442244435501</v>
      </c>
      <c r="Y4470">
        <v>-4.7458537791058797</v>
      </c>
      <c r="Z4470">
        <v>33.620597803908801</v>
      </c>
      <c r="AA4470">
        <v>41.301279301892698</v>
      </c>
      <c r="AB4470">
        <v>36.770451061124902</v>
      </c>
      <c r="AC4470">
        <v>44.005122948568697</v>
      </c>
      <c r="AD4470" s="3">
        <f t="shared" ca="1" si="828"/>
        <v>1</v>
      </c>
      <c r="AE4470">
        <f t="shared" ca="1" si="829"/>
        <v>1</v>
      </c>
      <c r="AF4470" s="5">
        <f t="shared" ca="1" si="830"/>
        <v>3.2996369999999998E-3</v>
      </c>
      <c r="AG4470" s="5">
        <f t="shared" ca="1" si="831"/>
        <v>-2.141015E-3</v>
      </c>
      <c r="AH4470" s="5">
        <f t="shared" ca="1" si="832"/>
        <v>2.2636010000000001E-3</v>
      </c>
      <c r="AI4470" s="5">
        <f t="shared" ca="1" si="833"/>
        <v>-6.5856069999999899E-3</v>
      </c>
      <c r="AJ4470" s="5">
        <f t="shared" ca="1" si="834"/>
        <v>1.9326389999999899E-3</v>
      </c>
      <c r="AK4470" s="6">
        <f t="shared" ca="1" si="835"/>
        <v>0.19648305499882093</v>
      </c>
      <c r="AL4470" s="6">
        <f t="shared" ca="1" si="836"/>
        <v>-3.6250461999999282E-2</v>
      </c>
      <c r="AM4470" s="6">
        <f t="shared" ca="1" si="837"/>
        <v>0.12603673399999954</v>
      </c>
      <c r="AN4470" s="6">
        <f t="shared" ca="1" si="838"/>
        <v>0.32669250449999887</v>
      </c>
      <c r="AO4470" s="6">
        <f t="shared" ca="1" si="839"/>
        <v>0.1370457916099985</v>
      </c>
    </row>
    <row r="4471" spans="1:41" x14ac:dyDescent="0.3">
      <c r="A4471">
        <v>4464</v>
      </c>
      <c r="B4471" s="1">
        <v>42835</v>
      </c>
      <c r="C4471">
        <v>1.0587458333333299</v>
      </c>
      <c r="D4471">
        <v>3.7768799999999902E-4</v>
      </c>
      <c r="E4471">
        <v>-5.2398899999999901E-4</v>
      </c>
      <c r="F4471">
        <v>1.57922999999999E-4</v>
      </c>
      <c r="G4471">
        <v>-1.7464999999999999E-4</v>
      </c>
      <c r="H4471">
        <v>6.2639799999999904E-4</v>
      </c>
      <c r="I4471">
        <v>6.7746199999999999E-4</v>
      </c>
      <c r="J4471" s="1">
        <v>42835</v>
      </c>
      <c r="K4471" s="5">
        <v>7.5787529627719397E-2</v>
      </c>
      <c r="L4471">
        <v>20.606894124000199</v>
      </c>
      <c r="M4471">
        <v>48.564384189999899</v>
      </c>
      <c r="N4471">
        <v>124.648581259</v>
      </c>
      <c r="O4471">
        <v>3.5506482324153299</v>
      </c>
      <c r="P4471">
        <v>6.3258443638306803</v>
      </c>
      <c r="Q4471">
        <v>14.4213412051686</v>
      </c>
      <c r="R4471">
        <v>22.1466811354024</v>
      </c>
      <c r="S4471">
        <v>17.882901885955199</v>
      </c>
      <c r="T4471">
        <v>28.253385105131301</v>
      </c>
      <c r="U4471">
        <v>145.59301796499901</v>
      </c>
      <c r="V4471">
        <v>2.2597600360001899</v>
      </c>
      <c r="W4471">
        <v>-81.435815161000093</v>
      </c>
      <c r="X4471">
        <v>2.4341489840719999</v>
      </c>
      <c r="Y4471">
        <v>-4.16841277993049</v>
      </c>
      <c r="Z4471">
        <v>32.943327587712901</v>
      </c>
      <c r="AA4471">
        <v>42.186950653177597</v>
      </c>
      <c r="AB4471">
        <v>36.049603867229699</v>
      </c>
      <c r="AC4471">
        <v>44.989929183862301</v>
      </c>
      <c r="AD4471" s="3">
        <f t="shared" ca="1" si="828"/>
        <v>1</v>
      </c>
      <c r="AE4471">
        <f t="shared" ca="1" si="829"/>
        <v>1</v>
      </c>
      <c r="AF4471" s="5">
        <f t="shared" ca="1" si="830"/>
        <v>-5.2398899999999901E-4</v>
      </c>
      <c r="AG4471" s="5">
        <f t="shared" ca="1" si="831"/>
        <v>1.57922999999999E-4</v>
      </c>
      <c r="AH4471" s="5">
        <f t="shared" ca="1" si="832"/>
        <v>-1.7464999999999999E-4</v>
      </c>
      <c r="AI4471" s="5">
        <f t="shared" ca="1" si="833"/>
        <v>6.2639799999999904E-4</v>
      </c>
      <c r="AJ4471" s="5">
        <f t="shared" ca="1" si="834"/>
        <v>6.7746199999999999E-4</v>
      </c>
      <c r="AK4471" s="6">
        <f t="shared" ca="1" si="835"/>
        <v>0.19595906599882093</v>
      </c>
      <c r="AL4471" s="6">
        <f t="shared" ca="1" si="836"/>
        <v>-3.6092538999999285E-2</v>
      </c>
      <c r="AM4471" s="6">
        <f t="shared" ca="1" si="837"/>
        <v>0.12586208399999954</v>
      </c>
      <c r="AN4471" s="6">
        <f t="shared" ca="1" si="838"/>
        <v>0.32731890249999884</v>
      </c>
      <c r="AO4471" s="6">
        <f t="shared" ca="1" si="839"/>
        <v>0.13772325360999849</v>
      </c>
    </row>
    <row r="4472" spans="1:41" x14ac:dyDescent="0.3">
      <c r="A4472">
        <v>4465</v>
      </c>
      <c r="B4472" s="1">
        <v>42836</v>
      </c>
      <c r="C4472">
        <v>1.06017083333333</v>
      </c>
      <c r="D4472">
        <v>1.0848959999999899E-3</v>
      </c>
      <c r="E4472">
        <v>3.2556099999999998E-4</v>
      </c>
      <c r="F4472">
        <v>2.9170500000000001E-4</v>
      </c>
      <c r="G4472">
        <v>-5.0141199999999904E-4</v>
      </c>
      <c r="H4472">
        <v>1.6230280000000001E-3</v>
      </c>
      <c r="I4472">
        <v>-2.9726099999999902E-4</v>
      </c>
      <c r="J4472" s="1">
        <v>42836</v>
      </c>
      <c r="K4472" s="5">
        <v>7.24296365063994E-2</v>
      </c>
      <c r="L4472">
        <v>20.6221417550002</v>
      </c>
      <c r="M4472">
        <v>48.8112600669999</v>
      </c>
      <c r="N4472">
        <v>124.332044838</v>
      </c>
      <c r="O4472">
        <v>3.5238289663047899</v>
      </c>
      <c r="P4472">
        <v>6.3523201593057301</v>
      </c>
      <c r="Q4472">
        <v>14.499688692858699</v>
      </c>
      <c r="R4472">
        <v>22.189293492997901</v>
      </c>
      <c r="S4472">
        <v>17.376217255185299</v>
      </c>
      <c r="T4472">
        <v>28.245036911911299</v>
      </c>
      <c r="U4472">
        <v>144.818264268999</v>
      </c>
      <c r="V4472">
        <v>3.6159768090002</v>
      </c>
      <c r="W4472">
        <v>-80.354541823000105</v>
      </c>
      <c r="X4472">
        <v>1.60657883208423</v>
      </c>
      <c r="Y4472">
        <v>-4.0155550479906497</v>
      </c>
      <c r="Z4472">
        <v>33.8558088139565</v>
      </c>
      <c r="AA4472">
        <v>42.505295827379499</v>
      </c>
      <c r="AB4472">
        <v>36.651004537098899</v>
      </c>
      <c r="AC4472">
        <v>45.327886485833901</v>
      </c>
      <c r="AD4472" s="3">
        <f t="shared" ca="1" si="828"/>
        <v>1</v>
      </c>
      <c r="AE4472">
        <f t="shared" ca="1" si="829"/>
        <v>1</v>
      </c>
      <c r="AF4472" s="5">
        <f t="shared" ca="1" si="830"/>
        <v>3.2556099999999998E-4</v>
      </c>
      <c r="AG4472" s="5">
        <f t="shared" ca="1" si="831"/>
        <v>2.9170500000000001E-4</v>
      </c>
      <c r="AH4472" s="5">
        <f t="shared" ca="1" si="832"/>
        <v>-5.0141199999999904E-4</v>
      </c>
      <c r="AI4472" s="5">
        <f t="shared" ca="1" si="833"/>
        <v>1.6230280000000001E-3</v>
      </c>
      <c r="AJ4472" s="5">
        <f t="shared" ca="1" si="834"/>
        <v>-2.9726099999999902E-4</v>
      </c>
      <c r="AK4472" s="6">
        <f t="shared" ca="1" si="835"/>
        <v>0.19628462699882093</v>
      </c>
      <c r="AL4472" s="6">
        <f t="shared" ca="1" si="836"/>
        <v>-3.5800833999999282E-2</v>
      </c>
      <c r="AM4472" s="6">
        <f t="shared" ca="1" si="837"/>
        <v>0.12536067199999953</v>
      </c>
      <c r="AN4472" s="6">
        <f t="shared" ca="1" si="838"/>
        <v>0.32894193049999887</v>
      </c>
      <c r="AO4472" s="6">
        <f t="shared" ca="1" si="839"/>
        <v>0.13742599260999849</v>
      </c>
    </row>
    <row r="4473" spans="1:41" x14ac:dyDescent="0.3">
      <c r="A4473">
        <v>4466</v>
      </c>
      <c r="B4473" s="1">
        <v>42837</v>
      </c>
      <c r="C4473">
        <v>1.0614208333333299</v>
      </c>
      <c r="D4473">
        <v>5.969617E-3</v>
      </c>
      <c r="E4473">
        <v>-8.8724699999999997E-4</v>
      </c>
      <c r="F4473">
        <v>3.25215999999999E-4</v>
      </c>
      <c r="G4473">
        <v>1.3393279999999899E-3</v>
      </c>
      <c r="H4473">
        <v>6.8908420000000003E-3</v>
      </c>
      <c r="I4473">
        <v>-5.2906829999999896E-3</v>
      </c>
      <c r="J4473" s="1">
        <v>42837</v>
      </c>
      <c r="K4473" s="5">
        <v>7.1951975349861405E-2</v>
      </c>
      <c r="L4473">
        <v>20.6221417550002</v>
      </c>
      <c r="M4473">
        <v>48.6695747979999</v>
      </c>
      <c r="N4473">
        <v>123.907808413</v>
      </c>
      <c r="O4473">
        <v>3.4827735166551799</v>
      </c>
      <c r="P4473">
        <v>6.3760302499515698</v>
      </c>
      <c r="Q4473">
        <v>14.195666305593299</v>
      </c>
      <c r="R4473">
        <v>22.219013290658999</v>
      </c>
      <c r="S4473">
        <v>16.773598735019402</v>
      </c>
      <c r="T4473">
        <v>28.213547592935601</v>
      </c>
      <c r="U4473">
        <v>144.818264268999</v>
      </c>
      <c r="V4473">
        <v>3.4944459890002002</v>
      </c>
      <c r="W4473">
        <v>-80.584721437000098</v>
      </c>
      <c r="X4473">
        <v>1.55572134048815</v>
      </c>
      <c r="Y4473">
        <v>-3.8694632277293901</v>
      </c>
      <c r="Z4473">
        <v>33.303248216264002</v>
      </c>
      <c r="AA4473">
        <v>42.793127220197299</v>
      </c>
      <c r="AB4473">
        <v>35.956545253111898</v>
      </c>
      <c r="AC4473">
        <v>45.629309061792497</v>
      </c>
      <c r="AD4473" s="3">
        <f t="shared" ca="1" si="828"/>
        <v>1</v>
      </c>
      <c r="AE4473">
        <f t="shared" ca="1" si="829"/>
        <v>1</v>
      </c>
      <c r="AF4473" s="5">
        <f t="shared" ca="1" si="830"/>
        <v>-8.8724699999999997E-4</v>
      </c>
      <c r="AG4473" s="5">
        <f t="shared" ca="1" si="831"/>
        <v>3.25215999999999E-4</v>
      </c>
      <c r="AH4473" s="5">
        <f t="shared" ca="1" si="832"/>
        <v>1.3393279999999899E-3</v>
      </c>
      <c r="AI4473" s="5">
        <f t="shared" ca="1" si="833"/>
        <v>6.8908420000000003E-3</v>
      </c>
      <c r="AJ4473" s="5">
        <f t="shared" ca="1" si="834"/>
        <v>-5.2906829999999896E-3</v>
      </c>
      <c r="AK4473" s="6">
        <f t="shared" ca="1" si="835"/>
        <v>0.19539737999882092</v>
      </c>
      <c r="AL4473" s="6">
        <f t="shared" ca="1" si="836"/>
        <v>-3.5475617999999286E-2</v>
      </c>
      <c r="AM4473" s="6">
        <f t="shared" ca="1" si="837"/>
        <v>0.12669999999999954</v>
      </c>
      <c r="AN4473" s="6">
        <f t="shared" ca="1" si="838"/>
        <v>0.33583277249999888</v>
      </c>
      <c r="AO4473" s="6">
        <f t="shared" ca="1" si="839"/>
        <v>0.1321353096099985</v>
      </c>
    </row>
    <row r="4474" spans="1:41" x14ac:dyDescent="0.3">
      <c r="A4474">
        <v>4467</v>
      </c>
      <c r="B4474" s="1">
        <v>42838</v>
      </c>
      <c r="C4474">
        <v>1.0642125</v>
      </c>
      <c r="D4474">
        <v>-4.9329809999999899E-3</v>
      </c>
      <c r="E4474">
        <v>-3.15614899999999E-3</v>
      </c>
      <c r="F4474">
        <v>-2.22839999999999E-4</v>
      </c>
      <c r="G4474">
        <v>-6.8883599999999996E-4</v>
      </c>
      <c r="H4474">
        <v>-6.4436240000000002E-3</v>
      </c>
      <c r="I4474">
        <v>8.9995299999999999E-4</v>
      </c>
      <c r="J4474" s="1">
        <v>42838</v>
      </c>
      <c r="K4474" s="5">
        <v>7.2516793652090197E-2</v>
      </c>
      <c r="L4474">
        <v>20.198839220000199</v>
      </c>
      <c r="M4474">
        <v>49.3094642249999</v>
      </c>
      <c r="N4474">
        <v>126.29108718800001</v>
      </c>
      <c r="O4474">
        <v>3.0276640413098699</v>
      </c>
      <c r="P4474">
        <v>6.3799730805027997</v>
      </c>
      <c r="Q4474">
        <v>14.663934337132501</v>
      </c>
      <c r="R4474">
        <v>22.268118750703898</v>
      </c>
      <c r="S4474">
        <v>18.935015488675301</v>
      </c>
      <c r="T4474">
        <v>28.273732625371998</v>
      </c>
      <c r="U4474">
        <v>144.86072007899901</v>
      </c>
      <c r="V4474">
        <v>3.6117084570002</v>
      </c>
      <c r="W4474">
        <v>-79.645609706000101</v>
      </c>
      <c r="X4474">
        <v>1.54836738241851</v>
      </c>
      <c r="Y4474">
        <v>-3.7281120974003499</v>
      </c>
      <c r="Z4474">
        <v>32.997084650848798</v>
      </c>
      <c r="AA4474">
        <v>43.061577854386996</v>
      </c>
      <c r="AB4474">
        <v>36.423587437820899</v>
      </c>
      <c r="AC4474">
        <v>45.9432951562776</v>
      </c>
      <c r="AD4474" s="3">
        <f t="shared" ca="1" si="828"/>
        <v>1</v>
      </c>
      <c r="AE4474">
        <f t="shared" ca="1" si="829"/>
        <v>1</v>
      </c>
      <c r="AF4474" s="5">
        <f t="shared" ca="1" si="830"/>
        <v>-3.15614899999999E-3</v>
      </c>
      <c r="AG4474" s="5">
        <f t="shared" ca="1" si="831"/>
        <v>-2.22839999999999E-4</v>
      </c>
      <c r="AH4474" s="5">
        <f t="shared" ca="1" si="832"/>
        <v>-6.8883599999999996E-4</v>
      </c>
      <c r="AI4474" s="5">
        <f t="shared" ca="1" si="833"/>
        <v>-6.4436240000000002E-3</v>
      </c>
      <c r="AJ4474" s="5">
        <f t="shared" ca="1" si="834"/>
        <v>8.9995299999999999E-4</v>
      </c>
      <c r="AK4474" s="6">
        <f t="shared" ca="1" si="835"/>
        <v>0.19224123099882093</v>
      </c>
      <c r="AL4474" s="6">
        <f t="shared" ca="1" si="836"/>
        <v>-3.5698457999999288E-2</v>
      </c>
      <c r="AM4474" s="6">
        <f t="shared" ca="1" si="837"/>
        <v>0.12601116399999954</v>
      </c>
      <c r="AN4474" s="6">
        <f t="shared" ca="1" si="838"/>
        <v>0.3293891484999989</v>
      </c>
      <c r="AO4474" s="6">
        <f t="shared" ca="1" si="839"/>
        <v>0.13303526260999851</v>
      </c>
    </row>
    <row r="4475" spans="1:41" x14ac:dyDescent="0.3">
      <c r="A4475">
        <v>4468</v>
      </c>
      <c r="B4475" s="1">
        <v>42839</v>
      </c>
      <c r="C4475">
        <v>1.0618375</v>
      </c>
      <c r="D4475" s="2">
        <v>1.59999999999266E-8</v>
      </c>
      <c r="E4475">
        <v>-4.42836433E-4</v>
      </c>
      <c r="F4475" s="2">
        <v>3.2761E-5</v>
      </c>
      <c r="G4475" s="2">
        <v>4.1612999999999901E-5</v>
      </c>
      <c r="H4475" s="2">
        <v>7.6779999999996697E-6</v>
      </c>
      <c r="I4475" s="2">
        <v>3.85289999999998E-5</v>
      </c>
      <c r="J4475" s="1">
        <v>42839</v>
      </c>
      <c r="K4475" s="5">
        <v>7.1997930974409999E-2</v>
      </c>
      <c r="L4475">
        <v>20.198839220000199</v>
      </c>
      <c r="M4475">
        <v>49.3094642249999</v>
      </c>
      <c r="N4475">
        <v>126.29108718800001</v>
      </c>
      <c r="O4475">
        <v>2.9965303203692302</v>
      </c>
      <c r="P4475">
        <v>6.3822751870687604</v>
      </c>
      <c r="Q4475">
        <v>14.4958363283653</v>
      </c>
      <c r="R4475">
        <v>22.309723186126298</v>
      </c>
      <c r="S4475">
        <v>18.7176664053992</v>
      </c>
      <c r="T4475">
        <v>28.324502277929099</v>
      </c>
      <c r="U4475">
        <v>144.86072007899901</v>
      </c>
      <c r="V4475">
        <v>3.6117084570002</v>
      </c>
      <c r="W4475">
        <v>-79.645609706000101</v>
      </c>
      <c r="X4475">
        <v>1.5003840434975599</v>
      </c>
      <c r="Y4475">
        <v>-3.5930142096845499</v>
      </c>
      <c r="Z4475">
        <v>32.583287661221298</v>
      </c>
      <c r="AA4475">
        <v>43.306813287616897</v>
      </c>
      <c r="AB4475">
        <v>35.962312578949998</v>
      </c>
      <c r="AC4475">
        <v>46.2311283316917</v>
      </c>
      <c r="AD4475" s="3">
        <f t="shared" ca="1" si="828"/>
        <v>1</v>
      </c>
      <c r="AE4475">
        <f t="shared" ca="1" si="829"/>
        <v>1</v>
      </c>
      <c r="AF4475" s="5">
        <f t="shared" ca="1" si="830"/>
        <v>-4.42836433E-4</v>
      </c>
      <c r="AG4475" s="5">
        <f t="shared" ca="1" si="831"/>
        <v>3.2761E-5</v>
      </c>
      <c r="AH4475" s="5">
        <f t="shared" ca="1" si="832"/>
        <v>4.1612999999999901E-5</v>
      </c>
      <c r="AI4475" s="5">
        <f t="shared" ca="1" si="833"/>
        <v>7.6779999999996697E-6</v>
      </c>
      <c r="AJ4475" s="5">
        <f t="shared" ca="1" si="834"/>
        <v>3.85289999999998E-5</v>
      </c>
      <c r="AK4475" s="6">
        <f t="shared" ca="1" si="835"/>
        <v>0.19179839456582093</v>
      </c>
      <c r="AL4475" s="6">
        <f t="shared" ca="1" si="836"/>
        <v>-3.5665696999999288E-2</v>
      </c>
      <c r="AM4475" s="6">
        <f t="shared" ca="1" si="837"/>
        <v>0.12605277699999953</v>
      </c>
      <c r="AN4475" s="6">
        <f t="shared" ca="1" si="838"/>
        <v>0.32939682649999891</v>
      </c>
      <c r="AO4475" s="6">
        <f t="shared" ca="1" si="839"/>
        <v>0.13307379160999852</v>
      </c>
    </row>
    <row r="4476" spans="1:41" x14ac:dyDescent="0.3">
      <c r="A4476">
        <v>4469</v>
      </c>
      <c r="B4476" s="1">
        <v>42842</v>
      </c>
      <c r="C4476">
        <v>1.06343541666666</v>
      </c>
      <c r="D4476">
        <v>2.7748999999999998E-3</v>
      </c>
      <c r="E4476">
        <v>-5.3164991999999896E-4</v>
      </c>
      <c r="F4476">
        <v>-6.7203599999999999E-4</v>
      </c>
      <c r="G4476">
        <v>-6.3951199999999996E-4</v>
      </c>
      <c r="H4476">
        <v>3.2979999999999902E-3</v>
      </c>
      <c r="I4476">
        <v>-4.0987599999999901E-4</v>
      </c>
      <c r="J4476" s="1">
        <v>42842</v>
      </c>
      <c r="K4476" s="5">
        <v>7.0847388592562899E-2</v>
      </c>
      <c r="L4476">
        <v>25.9774891970002</v>
      </c>
      <c r="M4476">
        <v>45.133339833999898</v>
      </c>
      <c r="N4476">
        <v>126.021855096</v>
      </c>
      <c r="O4476">
        <v>8.5726337285646803</v>
      </c>
      <c r="P4476">
        <v>6.6140534517137999</v>
      </c>
      <c r="Q4476">
        <v>9.9170762311900607</v>
      </c>
      <c r="R4476">
        <v>22.224071606361701</v>
      </c>
      <c r="S4476">
        <v>17.827316681513601</v>
      </c>
      <c r="T4476">
        <v>28.413927953888301</v>
      </c>
      <c r="U4476">
        <v>146.35187139299899</v>
      </c>
      <c r="V4476">
        <v>3.1273778790001998</v>
      </c>
      <c r="W4476">
        <v>-79.114512463000096</v>
      </c>
      <c r="X4476">
        <v>2.8286582445842798</v>
      </c>
      <c r="Y4476">
        <v>-3.1621090237783198</v>
      </c>
      <c r="Z4476">
        <v>30.921581180054101</v>
      </c>
      <c r="AA4476">
        <v>43.8944718950452</v>
      </c>
      <c r="AB4476">
        <v>35.160348668530801</v>
      </c>
      <c r="AC4476">
        <v>46.971405142867098</v>
      </c>
      <c r="AD4476" s="3">
        <f t="shared" ca="1" si="828"/>
        <v>1</v>
      </c>
      <c r="AE4476">
        <f t="shared" ca="1" si="829"/>
        <v>1</v>
      </c>
      <c r="AF4476" s="5">
        <f t="shared" ca="1" si="830"/>
        <v>-5.3164991999999896E-4</v>
      </c>
      <c r="AG4476" s="5">
        <f t="shared" ca="1" si="831"/>
        <v>-6.7203599999999999E-4</v>
      </c>
      <c r="AH4476" s="5">
        <f t="shared" ca="1" si="832"/>
        <v>-6.3951199999999996E-4</v>
      </c>
      <c r="AI4476" s="5">
        <f t="shared" ca="1" si="833"/>
        <v>3.2979999999999902E-3</v>
      </c>
      <c r="AJ4476" s="5">
        <f t="shared" ca="1" si="834"/>
        <v>-4.0987599999999901E-4</v>
      </c>
      <c r="AK4476" s="6">
        <f t="shared" ca="1" si="835"/>
        <v>0.19126674464582094</v>
      </c>
      <c r="AL4476" s="6">
        <f t="shared" ca="1" si="836"/>
        <v>-3.6337732999999289E-2</v>
      </c>
      <c r="AM4476" s="6">
        <f t="shared" ca="1" si="837"/>
        <v>0.12541326499999952</v>
      </c>
      <c r="AN4476" s="6">
        <f t="shared" ca="1" si="838"/>
        <v>0.33269482649999887</v>
      </c>
      <c r="AO4476" s="6">
        <f t="shared" ca="1" si="839"/>
        <v>0.13266391560999852</v>
      </c>
    </row>
    <row r="4477" spans="1:41" x14ac:dyDescent="0.3">
      <c r="A4477">
        <v>4470</v>
      </c>
      <c r="B4477" s="1">
        <v>42843</v>
      </c>
      <c r="C4477">
        <v>1.06779166666666</v>
      </c>
      <c r="D4477">
        <v>7.9059059999999903E-3</v>
      </c>
      <c r="E4477">
        <v>3.9635809999999999E-3</v>
      </c>
      <c r="F4477">
        <v>-4.0345300000000001E-4</v>
      </c>
      <c r="G4477">
        <v>-1.5308749999999999E-3</v>
      </c>
      <c r="H4477">
        <v>1.2197329999999999E-2</v>
      </c>
      <c r="I4477">
        <v>7.6971249999999904E-3</v>
      </c>
      <c r="J4477" s="1">
        <v>42843</v>
      </c>
      <c r="K4477" s="5">
        <v>7.23841729038395E-2</v>
      </c>
      <c r="L4477">
        <v>26.5925159320002</v>
      </c>
      <c r="M4477">
        <v>44.688871288999898</v>
      </c>
      <c r="N4477">
        <v>125.825000801</v>
      </c>
      <c r="O4477">
        <v>9.0376406247413108</v>
      </c>
      <c r="P4477">
        <v>6.8575904431986698</v>
      </c>
      <c r="Q4477">
        <v>9.4052129390891501</v>
      </c>
      <c r="R4477">
        <v>22.060665291241499</v>
      </c>
      <c r="S4477">
        <v>17.438723776468301</v>
      </c>
      <c r="T4477">
        <v>28.4131242927138</v>
      </c>
      <c r="U4477">
        <v>145.09506867899901</v>
      </c>
      <c r="V4477">
        <v>3.8904952020002002</v>
      </c>
      <c r="W4477">
        <v>-78.299719394000107</v>
      </c>
      <c r="X4477">
        <v>1.5268096814259799</v>
      </c>
      <c r="Y4477">
        <v>-3.0428738262535502</v>
      </c>
      <c r="Z4477">
        <v>31.300503327735001</v>
      </c>
      <c r="AA4477">
        <v>44.069724762392802</v>
      </c>
      <c r="AB4477">
        <v>35.527520323375903</v>
      </c>
      <c r="AC4477">
        <v>47.219944805948501</v>
      </c>
      <c r="AD4477" s="3">
        <f t="shared" ca="1" si="828"/>
        <v>1</v>
      </c>
      <c r="AE4477">
        <f t="shared" ca="1" si="829"/>
        <v>1</v>
      </c>
      <c r="AF4477" s="5">
        <f t="shared" ca="1" si="830"/>
        <v>3.9635809999999999E-3</v>
      </c>
      <c r="AG4477" s="5">
        <f t="shared" ca="1" si="831"/>
        <v>-4.0345300000000001E-4</v>
      </c>
      <c r="AH4477" s="5">
        <f t="shared" ca="1" si="832"/>
        <v>-1.5308749999999999E-3</v>
      </c>
      <c r="AI4477" s="5">
        <f t="shared" ca="1" si="833"/>
        <v>1.2197329999999999E-2</v>
      </c>
      <c r="AJ4477" s="5">
        <f t="shared" ca="1" si="834"/>
        <v>7.6971249999999904E-3</v>
      </c>
      <c r="AK4477" s="6">
        <f t="shared" ca="1" si="835"/>
        <v>0.19523032564582093</v>
      </c>
      <c r="AL4477" s="6">
        <f t="shared" ca="1" si="836"/>
        <v>-3.6741185999999287E-2</v>
      </c>
      <c r="AM4477" s="6">
        <f t="shared" ca="1" si="837"/>
        <v>0.12388238999999952</v>
      </c>
      <c r="AN4477" s="6">
        <f t="shared" ca="1" si="838"/>
        <v>0.34489215649999888</v>
      </c>
      <c r="AO4477" s="6">
        <f t="shared" ca="1" si="839"/>
        <v>0.14036104060999852</v>
      </c>
    </row>
    <row r="4478" spans="1:41" x14ac:dyDescent="0.3">
      <c r="A4478">
        <v>4471</v>
      </c>
      <c r="B4478" s="1">
        <v>42844</v>
      </c>
      <c r="C4478">
        <v>1.0718812499999999</v>
      </c>
      <c r="D4478">
        <v>-1.8189459999999899E-3</v>
      </c>
      <c r="E4478">
        <v>-1.207999E-3</v>
      </c>
      <c r="F4478" s="2">
        <v>-4.16709999999999E-5</v>
      </c>
      <c r="G4478">
        <v>-2.4614800000000002E-4</v>
      </c>
      <c r="H4478">
        <v>-2.8666869999999902E-3</v>
      </c>
      <c r="I4478">
        <v>-1.7816139999999999E-3</v>
      </c>
      <c r="J4478" s="1">
        <v>42844</v>
      </c>
      <c r="K4478" s="5">
        <v>7.2377521067017503E-2</v>
      </c>
      <c r="L4478">
        <v>26.5925159320002</v>
      </c>
      <c r="M4478">
        <v>44.688871288999898</v>
      </c>
      <c r="N4478">
        <v>125.80297492</v>
      </c>
      <c r="O4478">
        <v>8.8920490905078804</v>
      </c>
      <c r="P4478">
        <v>7.0873502292215704</v>
      </c>
      <c r="Q4478">
        <v>9.3380258138519796</v>
      </c>
      <c r="R4478">
        <v>21.9004737062582</v>
      </c>
      <c r="S4478">
        <v>17.228952599143401</v>
      </c>
      <c r="T4478">
        <v>28.405043982011801</v>
      </c>
      <c r="U4478">
        <v>144.74288721699901</v>
      </c>
      <c r="V4478">
        <v>3.6675809910002002</v>
      </c>
      <c r="W4478">
        <v>-78.405890019000097</v>
      </c>
      <c r="X4478">
        <v>1.13805653034931</v>
      </c>
      <c r="Y4478">
        <v>-2.9431926363548002</v>
      </c>
      <c r="Z4478">
        <v>30.7060497406978</v>
      </c>
      <c r="AA4478">
        <v>44.2171898628741</v>
      </c>
      <c r="AB4478">
        <v>34.985724529163498</v>
      </c>
      <c r="AC4478">
        <v>47.441030762136002</v>
      </c>
      <c r="AD4478" s="3">
        <f t="shared" ca="1" si="828"/>
        <v>1</v>
      </c>
      <c r="AE4478">
        <f t="shared" ca="1" si="829"/>
        <v>1</v>
      </c>
      <c r="AF4478" s="5">
        <f t="shared" ca="1" si="830"/>
        <v>-1.207999E-3</v>
      </c>
      <c r="AG4478" s="5">
        <f t="shared" ca="1" si="831"/>
        <v>-4.16709999999999E-5</v>
      </c>
      <c r="AH4478" s="5">
        <f t="shared" ca="1" si="832"/>
        <v>-2.4614800000000002E-4</v>
      </c>
      <c r="AI4478" s="5">
        <f t="shared" ca="1" si="833"/>
        <v>-2.8666869999999902E-3</v>
      </c>
      <c r="AJ4478" s="5">
        <f t="shared" ca="1" si="834"/>
        <v>-1.7816139999999999E-3</v>
      </c>
      <c r="AK4478" s="6">
        <f t="shared" ca="1" si="835"/>
        <v>0.19402232664582095</v>
      </c>
      <c r="AL4478" s="6">
        <f t="shared" ca="1" si="836"/>
        <v>-3.6782856999999287E-2</v>
      </c>
      <c r="AM4478" s="6">
        <f t="shared" ca="1" si="837"/>
        <v>0.12363624199999952</v>
      </c>
      <c r="AN4478" s="6">
        <f t="shared" ca="1" si="838"/>
        <v>0.3420254694999989</v>
      </c>
      <c r="AO4478" s="6">
        <f t="shared" ca="1" si="839"/>
        <v>0.13857942660999853</v>
      </c>
    </row>
    <row r="4479" spans="1:41" x14ac:dyDescent="0.3">
      <c r="A4479">
        <v>4472</v>
      </c>
      <c r="B4479" s="1">
        <v>42845</v>
      </c>
      <c r="C4479">
        <v>1.07356249999999</v>
      </c>
      <c r="D4479">
        <v>4.6673799999999899E-4</v>
      </c>
      <c r="E4479">
        <v>-2.3763469787999999E-3</v>
      </c>
      <c r="F4479">
        <v>1.40502E-4</v>
      </c>
      <c r="G4479">
        <v>1.88700999999999E-3</v>
      </c>
      <c r="H4479">
        <v>7.8502299999999895E-4</v>
      </c>
      <c r="I4479">
        <v>9.0430799999999896E-4</v>
      </c>
      <c r="J4479" s="1">
        <v>42845</v>
      </c>
      <c r="K4479" s="5">
        <v>7.1075037866419499E-2</v>
      </c>
      <c r="L4479">
        <v>26.656148266000201</v>
      </c>
      <c r="M4479">
        <v>46.2280354009999</v>
      </c>
      <c r="N4479">
        <v>127.34110858</v>
      </c>
      <c r="O4479">
        <v>8.8131007736577605</v>
      </c>
      <c r="P4479">
        <v>7.3065483158007201</v>
      </c>
      <c r="Q4479">
        <v>10.7801435130561</v>
      </c>
      <c r="R4479">
        <v>21.805676158861498</v>
      </c>
      <c r="S4479">
        <v>18.552717877115999</v>
      </c>
      <c r="T4479">
        <v>28.4532085175634</v>
      </c>
      <c r="U4479">
        <v>144.47540283999899</v>
      </c>
      <c r="V4479">
        <v>5.2454004380001997</v>
      </c>
      <c r="W4479">
        <v>-76.862782907000096</v>
      </c>
      <c r="X4479">
        <v>0.84053362143008303</v>
      </c>
      <c r="Y4479">
        <v>-2.8586778270539801</v>
      </c>
      <c r="Z4479">
        <v>31.889371924230101</v>
      </c>
      <c r="AA4479">
        <v>44.411121548349399</v>
      </c>
      <c r="AB4479">
        <v>36.072564083115999</v>
      </c>
      <c r="AC4479">
        <v>47.702753095531101</v>
      </c>
      <c r="AD4479" s="3">
        <f t="shared" ca="1" si="828"/>
        <v>1</v>
      </c>
      <c r="AE4479">
        <f t="shared" ca="1" si="829"/>
        <v>1</v>
      </c>
      <c r="AF4479" s="5">
        <f t="shared" ca="1" si="830"/>
        <v>-2.3763469787999999E-3</v>
      </c>
      <c r="AG4479" s="5">
        <f t="shared" ca="1" si="831"/>
        <v>1.40502E-4</v>
      </c>
      <c r="AH4479" s="5">
        <f t="shared" ca="1" si="832"/>
        <v>1.88700999999999E-3</v>
      </c>
      <c r="AI4479" s="5">
        <f t="shared" ca="1" si="833"/>
        <v>7.8502299999999895E-4</v>
      </c>
      <c r="AJ4479" s="5">
        <f t="shared" ca="1" si="834"/>
        <v>9.0430799999999896E-4</v>
      </c>
      <c r="AK4479" s="6">
        <f t="shared" ca="1" si="835"/>
        <v>0.19164597966702096</v>
      </c>
      <c r="AL4479" s="6">
        <f t="shared" ca="1" si="836"/>
        <v>-3.6642354999999287E-2</v>
      </c>
      <c r="AM4479" s="6">
        <f t="shared" ca="1" si="837"/>
        <v>0.1255232519999995</v>
      </c>
      <c r="AN4479" s="6">
        <f t="shared" ca="1" si="838"/>
        <v>0.3428104924999989</v>
      </c>
      <c r="AO4479" s="6">
        <f t="shared" ca="1" si="839"/>
        <v>0.13948373460999852</v>
      </c>
    </row>
    <row r="4480" spans="1:41" x14ac:dyDescent="0.3">
      <c r="A4480">
        <v>4473</v>
      </c>
      <c r="B4480" s="1">
        <v>42846</v>
      </c>
      <c r="C4480">
        <v>1.0709041666666601</v>
      </c>
      <c r="D4480">
        <v>8.8620099999999998E-4</v>
      </c>
      <c r="E4480" s="2">
        <v>2.37155499999998E-5</v>
      </c>
      <c r="F4480">
        <v>3.8626200000000001E-4</v>
      </c>
      <c r="G4480">
        <v>-4.0956599999999901E-4</v>
      </c>
      <c r="H4480">
        <v>1.3653999999999999E-3</v>
      </c>
      <c r="I4480">
        <v>1.028586E-3</v>
      </c>
      <c r="J4480" s="1">
        <v>42846</v>
      </c>
      <c r="K4480" s="5">
        <v>7.1018525106482197E-2</v>
      </c>
      <c r="L4480">
        <v>29.487958362000199</v>
      </c>
      <c r="M4480">
        <v>46.442629103999899</v>
      </c>
      <c r="N4480">
        <v>127.737926982</v>
      </c>
      <c r="O4480">
        <v>11.451105461093</v>
      </c>
      <c r="P4480">
        <v>7.6277196008528598</v>
      </c>
      <c r="Q4480">
        <v>10.894705633989201</v>
      </c>
      <c r="R4480">
        <v>21.719393232043799</v>
      </c>
      <c r="S4480">
        <v>18.731716784501099</v>
      </c>
      <c r="T4480">
        <v>28.508583536730601</v>
      </c>
      <c r="U4480">
        <v>148.81442083099901</v>
      </c>
      <c r="V4480">
        <v>7.8832810990002002</v>
      </c>
      <c r="W4480">
        <v>-74.590858409000106</v>
      </c>
      <c r="X4480">
        <v>5.0657825051565402</v>
      </c>
      <c r="Y4480">
        <v>-2.6021185558464799</v>
      </c>
      <c r="Z4480">
        <v>34.089807323876101</v>
      </c>
      <c r="AA4480">
        <v>44.692053840472198</v>
      </c>
      <c r="AB4480">
        <v>37.853982440831302</v>
      </c>
      <c r="AC4480">
        <v>48.032514636079803</v>
      </c>
      <c r="AD4480" s="3">
        <f t="shared" ca="1" si="828"/>
        <v>1</v>
      </c>
      <c r="AE4480">
        <f t="shared" ca="1" si="829"/>
        <v>1</v>
      </c>
      <c r="AF4480" s="5">
        <f t="shared" ca="1" si="830"/>
        <v>2.37155499999998E-5</v>
      </c>
      <c r="AG4480" s="5">
        <f t="shared" ca="1" si="831"/>
        <v>3.8626200000000001E-4</v>
      </c>
      <c r="AH4480" s="5">
        <f t="shared" ca="1" si="832"/>
        <v>-4.0956599999999901E-4</v>
      </c>
      <c r="AI4480" s="5">
        <f t="shared" ca="1" si="833"/>
        <v>1.3653999999999999E-3</v>
      </c>
      <c r="AJ4480" s="5">
        <f t="shared" ca="1" si="834"/>
        <v>1.028586E-3</v>
      </c>
      <c r="AK4480" s="6">
        <f t="shared" ca="1" si="835"/>
        <v>0.19166969521702096</v>
      </c>
      <c r="AL4480" s="6">
        <f t="shared" ca="1" si="836"/>
        <v>-3.6256092999999288E-2</v>
      </c>
      <c r="AM4480" s="6">
        <f t="shared" ca="1" si="837"/>
        <v>0.1251136859999995</v>
      </c>
      <c r="AN4480" s="6">
        <f t="shared" ca="1" si="838"/>
        <v>0.34417589249999891</v>
      </c>
      <c r="AO4480" s="6">
        <f t="shared" ca="1" si="839"/>
        <v>0.14051232060999852</v>
      </c>
    </row>
    <row r="4481" spans="1:41" x14ac:dyDescent="0.3">
      <c r="A4481">
        <v>4474</v>
      </c>
      <c r="B4481" s="1">
        <v>42849</v>
      </c>
      <c r="C4481">
        <v>1.08572291666666</v>
      </c>
      <c r="D4481">
        <v>1.29225289999999E-2</v>
      </c>
      <c r="E4481">
        <v>-2.1476070000000002E-3</v>
      </c>
      <c r="F4481">
        <v>3.9025489999999999E-3</v>
      </c>
      <c r="G4481">
        <v>-5.3491089999999899E-3</v>
      </c>
      <c r="H4481">
        <v>2.1084815E-2</v>
      </c>
      <c r="I4481">
        <v>1.2392926E-2</v>
      </c>
      <c r="J4481" s="1">
        <v>42849</v>
      </c>
      <c r="K4481" s="5">
        <v>7.5912863614412102E-2</v>
      </c>
      <c r="L4481">
        <v>30.278121365000199</v>
      </c>
      <c r="M4481">
        <v>46.330515969999901</v>
      </c>
      <c r="N4481">
        <v>127.49249168</v>
      </c>
      <c r="O4481">
        <v>11.6779770984518</v>
      </c>
      <c r="P4481">
        <v>8.5193977580860007</v>
      </c>
      <c r="Q4481">
        <v>10.492514168417999</v>
      </c>
      <c r="R4481">
        <v>21.452719126140298</v>
      </c>
      <c r="S4481">
        <v>17.8600897830399</v>
      </c>
      <c r="T4481">
        <v>28.618270734300101</v>
      </c>
      <c r="U4481">
        <v>149.45498572999901</v>
      </c>
      <c r="V4481">
        <v>8.3750169320002001</v>
      </c>
      <c r="W4481">
        <v>-74.169662700000103</v>
      </c>
      <c r="X4481">
        <v>5.3744828259488102</v>
      </c>
      <c r="Y4481">
        <v>-1.87803959650122</v>
      </c>
      <c r="Z4481">
        <v>33.318123645674902</v>
      </c>
      <c r="AA4481">
        <v>45.414069342801</v>
      </c>
      <c r="AB4481">
        <v>36.8598662202036</v>
      </c>
      <c r="AC4481">
        <v>48.882643447097898</v>
      </c>
      <c r="AD4481" s="3">
        <f t="shared" ca="1" si="828"/>
        <v>1</v>
      </c>
      <c r="AE4481">
        <f t="shared" ca="1" si="829"/>
        <v>1</v>
      </c>
      <c r="AF4481" s="5">
        <f t="shared" ca="1" si="830"/>
        <v>-2.1476070000000002E-3</v>
      </c>
      <c r="AG4481" s="5">
        <f t="shared" ca="1" si="831"/>
        <v>3.9025489999999999E-3</v>
      </c>
      <c r="AH4481" s="5">
        <f t="shared" ca="1" si="832"/>
        <v>-5.3491089999999899E-3</v>
      </c>
      <c r="AI4481" s="5">
        <f t="shared" ca="1" si="833"/>
        <v>2.1084815E-2</v>
      </c>
      <c r="AJ4481" s="5">
        <f t="shared" ca="1" si="834"/>
        <v>1.2392926E-2</v>
      </c>
      <c r="AK4481" s="6">
        <f t="shared" ca="1" si="835"/>
        <v>0.18952208821702096</v>
      </c>
      <c r="AL4481" s="6">
        <f t="shared" ca="1" si="836"/>
        <v>-3.235354399999929E-2</v>
      </c>
      <c r="AM4481" s="6">
        <f t="shared" ca="1" si="837"/>
        <v>0.11976457699999951</v>
      </c>
      <c r="AN4481" s="6">
        <f t="shared" ca="1" si="838"/>
        <v>0.36526070749999889</v>
      </c>
      <c r="AO4481" s="6">
        <f t="shared" ca="1" si="839"/>
        <v>0.15290524660999852</v>
      </c>
    </row>
    <row r="4482" spans="1:41" x14ac:dyDescent="0.3">
      <c r="A4482">
        <v>4475</v>
      </c>
      <c r="B4482" s="1">
        <v>42850</v>
      </c>
      <c r="C4482">
        <v>1.0895375</v>
      </c>
      <c r="D4482">
        <v>5.7816509999999996E-3</v>
      </c>
      <c r="E4482">
        <v>4.5419999999999998E-4</v>
      </c>
      <c r="F4482">
        <v>2.12470699999999E-3</v>
      </c>
      <c r="G4482">
        <v>-4.7001200000000001E-4</v>
      </c>
      <c r="H4482">
        <v>9.4335410000000001E-3</v>
      </c>
      <c r="I4482">
        <v>5.8098719999999902E-3</v>
      </c>
      <c r="J4482" s="1">
        <v>42850</v>
      </c>
      <c r="K4482" s="5">
        <v>7.4598090123351404E-2</v>
      </c>
      <c r="L4482">
        <v>28.995539195000202</v>
      </c>
      <c r="M4482">
        <v>47.191684672999898</v>
      </c>
      <c r="N4482">
        <v>128.661866054</v>
      </c>
      <c r="O4482">
        <v>10.233372525191101</v>
      </c>
      <c r="P4482">
        <v>8.7524435095648503</v>
      </c>
      <c r="Q4482">
        <v>11.2440688831222</v>
      </c>
      <c r="R4482">
        <v>21.394949910121898</v>
      </c>
      <c r="S4482">
        <v>18.810388885864299</v>
      </c>
      <c r="T4482">
        <v>28.676915800131599</v>
      </c>
      <c r="U4482">
        <v>148.78546947999899</v>
      </c>
      <c r="V4482">
        <v>8.7953177210002007</v>
      </c>
      <c r="W4482">
        <v>-73.561426756000103</v>
      </c>
      <c r="X4482">
        <v>4.6063249247940998</v>
      </c>
      <c r="Y4482">
        <v>-1.66985677406847</v>
      </c>
      <c r="Z4482">
        <v>33.321383518583701</v>
      </c>
      <c r="AA4482">
        <v>45.640809595575902</v>
      </c>
      <c r="AB4482">
        <v>37.000535611688299</v>
      </c>
      <c r="AC4482">
        <v>49.151000239828498</v>
      </c>
      <c r="AD4482" s="3">
        <f t="shared" ca="1" si="828"/>
        <v>1</v>
      </c>
      <c r="AE4482">
        <f t="shared" ca="1" si="829"/>
        <v>1</v>
      </c>
      <c r="AF4482" s="5">
        <f t="shared" ca="1" si="830"/>
        <v>4.5419999999999998E-4</v>
      </c>
      <c r="AG4482" s="5">
        <f t="shared" ca="1" si="831"/>
        <v>2.12470699999999E-3</v>
      </c>
      <c r="AH4482" s="5">
        <f t="shared" ca="1" si="832"/>
        <v>-4.7001200000000001E-4</v>
      </c>
      <c r="AI4482" s="5">
        <f t="shared" ca="1" si="833"/>
        <v>9.4335410000000001E-3</v>
      </c>
      <c r="AJ4482" s="5">
        <f t="shared" ca="1" si="834"/>
        <v>5.8098719999999902E-3</v>
      </c>
      <c r="AK4482" s="6">
        <f t="shared" ca="1" si="835"/>
        <v>0.18997628821702095</v>
      </c>
      <c r="AL4482" s="6">
        <f t="shared" ca="1" si="836"/>
        <v>-3.0228836999999301E-2</v>
      </c>
      <c r="AM4482" s="6">
        <f t="shared" ca="1" si="837"/>
        <v>0.11929456499999951</v>
      </c>
      <c r="AN4482" s="6">
        <f t="shared" ca="1" si="838"/>
        <v>0.37469424849999888</v>
      </c>
      <c r="AO4482" s="6">
        <f t="shared" ca="1" si="839"/>
        <v>0.15871511860999851</v>
      </c>
    </row>
    <row r="4483" spans="1:41" x14ac:dyDescent="0.3">
      <c r="A4483">
        <v>4476</v>
      </c>
      <c r="B4483" s="1">
        <v>42851</v>
      </c>
      <c r="C4483">
        <v>1.09100833333333</v>
      </c>
      <c r="D4483">
        <v>-2.1069280000000001E-3</v>
      </c>
      <c r="E4483">
        <v>-1.9800989999999999E-3</v>
      </c>
      <c r="F4483">
        <v>-8.4382099999999905E-4</v>
      </c>
      <c r="G4483">
        <v>9.73708E-4</v>
      </c>
      <c r="H4483">
        <v>-3.4328319999999898E-3</v>
      </c>
      <c r="I4483">
        <v>6.7771299999999895E-4</v>
      </c>
      <c r="J4483" s="1">
        <v>42851</v>
      </c>
      <c r="K4483" s="5">
        <v>7.4508380638252894E-2</v>
      </c>
      <c r="L4483">
        <v>28.995539195000202</v>
      </c>
      <c r="M4483">
        <v>47.4559549129999</v>
      </c>
      <c r="N4483">
        <v>129.056640418</v>
      </c>
      <c r="O4483">
        <v>10.0759217611457</v>
      </c>
      <c r="P4483">
        <v>8.9718102469464807</v>
      </c>
      <c r="Q4483">
        <v>11.395250967433199</v>
      </c>
      <c r="R4483">
        <v>21.3459401217393</v>
      </c>
      <c r="S4483">
        <v>18.9828389296895</v>
      </c>
      <c r="T4483">
        <v>28.742111858894098</v>
      </c>
      <c r="U4483">
        <v>148.81004258099901</v>
      </c>
      <c r="V4483">
        <v>8.9759914370002001</v>
      </c>
      <c r="W4483">
        <v>-73.344141278000095</v>
      </c>
      <c r="X4483">
        <v>4.5349353542023003</v>
      </c>
      <c r="Y4483">
        <v>-1.4707531340705999</v>
      </c>
      <c r="Z4483">
        <v>33.090736897696402</v>
      </c>
      <c r="AA4483">
        <v>45.853158950443103</v>
      </c>
      <c r="AB4483">
        <v>36.756437400896303</v>
      </c>
      <c r="AC4483">
        <v>49.403565058867599</v>
      </c>
      <c r="AD4483" s="3">
        <f t="shared" ca="1" si="828"/>
        <v>1</v>
      </c>
      <c r="AE4483">
        <f t="shared" ca="1" si="829"/>
        <v>1</v>
      </c>
      <c r="AF4483" s="5">
        <f t="shared" ca="1" si="830"/>
        <v>-1.9800989999999999E-3</v>
      </c>
      <c r="AG4483" s="5">
        <f t="shared" ca="1" si="831"/>
        <v>-8.4382099999999905E-4</v>
      </c>
      <c r="AH4483" s="5">
        <f t="shared" ca="1" si="832"/>
        <v>9.73708E-4</v>
      </c>
      <c r="AI4483" s="5">
        <f t="shared" ca="1" si="833"/>
        <v>-3.4328319999999898E-3</v>
      </c>
      <c r="AJ4483" s="5">
        <f t="shared" ca="1" si="834"/>
        <v>6.7771299999999895E-4</v>
      </c>
      <c r="AK4483" s="6">
        <f t="shared" ca="1" si="835"/>
        <v>0.18799618921702094</v>
      </c>
      <c r="AL4483" s="6">
        <f t="shared" ca="1" si="836"/>
        <v>-3.1072657999999299E-2</v>
      </c>
      <c r="AM4483" s="6">
        <f t="shared" ca="1" si="837"/>
        <v>0.12026827299999951</v>
      </c>
      <c r="AN4483" s="6">
        <f t="shared" ca="1" si="838"/>
        <v>0.37126141649999889</v>
      </c>
      <c r="AO4483" s="6">
        <f t="shared" ca="1" si="839"/>
        <v>0.15939283160999851</v>
      </c>
    </row>
    <row r="4484" spans="1:41" x14ac:dyDescent="0.3">
      <c r="A4484">
        <v>4477</v>
      </c>
      <c r="B4484" s="1">
        <v>42852</v>
      </c>
      <c r="C4484">
        <v>1.08922708333333</v>
      </c>
      <c r="D4484">
        <v>-2.846636E-3</v>
      </c>
      <c r="E4484">
        <v>1.7252399999999899E-4</v>
      </c>
      <c r="F4484">
        <v>-1.19169E-3</v>
      </c>
      <c r="G4484">
        <v>1.3154759999999899E-3</v>
      </c>
      <c r="H4484">
        <v>-4.5335119999999904E-3</v>
      </c>
      <c r="I4484">
        <v>9.1137199999999905E-4</v>
      </c>
      <c r="J4484" s="1">
        <v>42852</v>
      </c>
      <c r="K4484" s="5">
        <v>7.4764337946759393E-2</v>
      </c>
      <c r="L4484">
        <v>31.658741560000198</v>
      </c>
      <c r="M4484">
        <v>48.4950435249999</v>
      </c>
      <c r="N4484">
        <v>130.09120475399999</v>
      </c>
      <c r="O4484">
        <v>12.5340121865933</v>
      </c>
      <c r="P4484">
        <v>9.2859399869037205</v>
      </c>
      <c r="Q4484">
        <v>12.3027547547885</v>
      </c>
      <c r="R4484">
        <v>21.336625289133998</v>
      </c>
      <c r="S4484">
        <v>19.7794281544315</v>
      </c>
      <c r="T4484">
        <v>28.839413611740799</v>
      </c>
      <c r="U4484">
        <v>150.99705564599901</v>
      </c>
      <c r="V4484">
        <v>10.4924172130002</v>
      </c>
      <c r="W4484">
        <v>-72.120172061000105</v>
      </c>
      <c r="X4484">
        <v>6.5862857607411396</v>
      </c>
      <c r="Y4484">
        <v>-1.1927835773632001</v>
      </c>
      <c r="Z4484">
        <v>34.175254063671098</v>
      </c>
      <c r="AA4484">
        <v>46.105862330225001</v>
      </c>
      <c r="AB4484">
        <v>37.505311807305603</v>
      </c>
      <c r="AC4484">
        <v>49.681823576449702</v>
      </c>
      <c r="AD4484" s="3">
        <f t="shared" ca="1" si="828"/>
        <v>1</v>
      </c>
      <c r="AE4484">
        <f t="shared" ca="1" si="829"/>
        <v>1</v>
      </c>
      <c r="AF4484" s="5">
        <f t="shared" ca="1" si="830"/>
        <v>1.7252399999999899E-4</v>
      </c>
      <c r="AG4484" s="5">
        <f t="shared" ca="1" si="831"/>
        <v>-1.19169E-3</v>
      </c>
      <c r="AH4484" s="5">
        <f t="shared" ca="1" si="832"/>
        <v>1.3154759999999899E-3</v>
      </c>
      <c r="AI4484" s="5">
        <f t="shared" ca="1" si="833"/>
        <v>-4.5335119999999904E-3</v>
      </c>
      <c r="AJ4484" s="5">
        <f t="shared" ca="1" si="834"/>
        <v>9.1137199999999905E-4</v>
      </c>
      <c r="AK4484" s="6">
        <f t="shared" ca="1" si="835"/>
        <v>0.18816871321702094</v>
      </c>
      <c r="AL4484" s="6">
        <f t="shared" ca="1" si="836"/>
        <v>-3.2264347999999297E-2</v>
      </c>
      <c r="AM4484" s="6">
        <f t="shared" ca="1" si="837"/>
        <v>0.12158374899999951</v>
      </c>
      <c r="AN4484" s="6">
        <f t="shared" ca="1" si="838"/>
        <v>0.36672790449999887</v>
      </c>
      <c r="AO4484" s="6">
        <f t="shared" ca="1" si="839"/>
        <v>0.1603042036099985</v>
      </c>
    </row>
    <row r="4485" spans="1:41" x14ac:dyDescent="0.3">
      <c r="A4485">
        <v>4478</v>
      </c>
      <c r="B4485" s="1">
        <v>42853</v>
      </c>
      <c r="C4485">
        <v>1.0891791666666599</v>
      </c>
      <c r="D4485">
        <v>1.92924099999999E-3</v>
      </c>
      <c r="E4485">
        <v>-1.4626839999999899E-3</v>
      </c>
      <c r="F4485">
        <v>8.3214300000000003E-4</v>
      </c>
      <c r="G4485">
        <v>-8.9150899999999899E-4</v>
      </c>
      <c r="H4485">
        <v>3.11328399999999E-3</v>
      </c>
      <c r="I4485">
        <v>-7.8910899999999899E-4</v>
      </c>
      <c r="J4485" s="1">
        <v>42853</v>
      </c>
      <c r="K4485" s="5">
        <v>7.4767033726477999E-2</v>
      </c>
      <c r="L4485">
        <v>35.327940215000197</v>
      </c>
      <c r="M4485">
        <v>47.761551180999902</v>
      </c>
      <c r="N4485">
        <v>129.635215604</v>
      </c>
      <c r="O4485">
        <v>15.932275428150501</v>
      </c>
      <c r="P4485">
        <v>9.7307264018920794</v>
      </c>
      <c r="Q4485">
        <v>11.4544329312226</v>
      </c>
      <c r="R4485">
        <v>21.293261641054599</v>
      </c>
      <c r="S4485">
        <v>19.099449970075401</v>
      </c>
      <c r="T4485">
        <v>28.906850493354199</v>
      </c>
      <c r="U4485">
        <v>153.18547754999901</v>
      </c>
      <c r="V4485">
        <v>10.2681108120002</v>
      </c>
      <c r="W4485">
        <v>-71.972216039000102</v>
      </c>
      <c r="X4485">
        <v>8.6005681405092194</v>
      </c>
      <c r="Y4485">
        <v>-0.83991328279861899</v>
      </c>
      <c r="Z4485">
        <v>33.533123427012796</v>
      </c>
      <c r="AA4485">
        <v>46.326372842883401</v>
      </c>
      <c r="AB4485">
        <v>37.185918322139997</v>
      </c>
      <c r="AC4485">
        <v>49.940866561118803</v>
      </c>
      <c r="AD4485" s="3">
        <f t="shared" ca="1" si="828"/>
        <v>1</v>
      </c>
      <c r="AE4485">
        <f t="shared" ca="1" si="829"/>
        <v>1</v>
      </c>
      <c r="AF4485" s="5">
        <f t="shared" ca="1" si="830"/>
        <v>-1.4626839999999899E-3</v>
      </c>
      <c r="AG4485" s="5">
        <f t="shared" ca="1" si="831"/>
        <v>8.3214300000000003E-4</v>
      </c>
      <c r="AH4485" s="5">
        <f t="shared" ca="1" si="832"/>
        <v>-8.9150899999999899E-4</v>
      </c>
      <c r="AI4485" s="5">
        <f t="shared" ca="1" si="833"/>
        <v>3.11328399999999E-3</v>
      </c>
      <c r="AJ4485" s="5">
        <f t="shared" ca="1" si="834"/>
        <v>-7.8910899999999899E-4</v>
      </c>
      <c r="AK4485" s="6">
        <f t="shared" ca="1" si="835"/>
        <v>0.18670602921702095</v>
      </c>
      <c r="AL4485" s="6">
        <f t="shared" ca="1" si="836"/>
        <v>-3.1432204999999297E-2</v>
      </c>
      <c r="AM4485" s="6">
        <f t="shared" ca="1" si="837"/>
        <v>0.12069223999999951</v>
      </c>
      <c r="AN4485" s="6">
        <f t="shared" ca="1" si="838"/>
        <v>0.36984118849999886</v>
      </c>
      <c r="AO4485" s="6">
        <f t="shared" ca="1" si="839"/>
        <v>0.15951509460999849</v>
      </c>
    </row>
    <row r="4486" spans="1:41" x14ac:dyDescent="0.3">
      <c r="A4486">
        <v>4479</v>
      </c>
      <c r="B4486" s="1">
        <v>42856</v>
      </c>
      <c r="C4486">
        <v>1.09003749999999</v>
      </c>
      <c r="D4486">
        <v>2.29412999999999E-4</v>
      </c>
      <c r="E4486">
        <v>-4.5267899999999999E-4</v>
      </c>
      <c r="F4486">
        <v>1.06013E-4</v>
      </c>
      <c r="G4486">
        <v>-3.0021699999999998E-4</v>
      </c>
      <c r="H4486">
        <v>3.7959300000000001E-4</v>
      </c>
      <c r="I4486">
        <v>-2.1848899999999901E-4</v>
      </c>
      <c r="J4486" s="1">
        <v>42856</v>
      </c>
      <c r="K4486" s="5">
        <v>7.4442988345676198E-2</v>
      </c>
      <c r="L4486">
        <v>37.887093804000202</v>
      </c>
      <c r="M4486">
        <v>45.912097801999899</v>
      </c>
      <c r="N4486">
        <v>128.40963959300001</v>
      </c>
      <c r="O4486">
        <v>17.675196554245399</v>
      </c>
      <c r="P4486">
        <v>11.025990593322501</v>
      </c>
      <c r="Q4486">
        <v>9.3077528513505605</v>
      </c>
      <c r="R4486">
        <v>21.073040947437502</v>
      </c>
      <c r="S4486">
        <v>17.252987506421601</v>
      </c>
      <c r="T4486">
        <v>29.0019331491077</v>
      </c>
      <c r="U4486">
        <v>153.49369227199901</v>
      </c>
      <c r="V4486">
        <v>10.080966091000199</v>
      </c>
      <c r="W4486">
        <v>-71.279809035000099</v>
      </c>
      <c r="X4486">
        <v>8.4124874865797192</v>
      </c>
      <c r="Y4486">
        <v>0.129201012468286</v>
      </c>
      <c r="Z4486">
        <v>32.150309874966901</v>
      </c>
      <c r="AA4486">
        <v>46.855147905472499</v>
      </c>
      <c r="AB4486">
        <v>36.523576031687803</v>
      </c>
      <c r="AC4486">
        <v>50.604845963448298</v>
      </c>
      <c r="AD4486" s="3">
        <f t="shared" ca="1" si="828"/>
        <v>1</v>
      </c>
      <c r="AE4486">
        <f t="shared" ca="1" si="829"/>
        <v>1</v>
      </c>
      <c r="AF4486" s="5">
        <f t="shared" ca="1" si="830"/>
        <v>-4.5267899999999999E-4</v>
      </c>
      <c r="AG4486" s="5">
        <f t="shared" ca="1" si="831"/>
        <v>1.06013E-4</v>
      </c>
      <c r="AH4486" s="5">
        <f t="shared" ca="1" si="832"/>
        <v>-3.0021699999999998E-4</v>
      </c>
      <c r="AI4486" s="5">
        <f t="shared" ca="1" si="833"/>
        <v>3.7959300000000001E-4</v>
      </c>
      <c r="AJ4486" s="5">
        <f t="shared" ca="1" si="834"/>
        <v>-2.1848899999999901E-4</v>
      </c>
      <c r="AK4486" s="6">
        <f t="shared" ca="1" si="835"/>
        <v>0.18625335021702094</v>
      </c>
      <c r="AL4486" s="6">
        <f t="shared" ca="1" si="836"/>
        <v>-3.1326191999999295E-2</v>
      </c>
      <c r="AM4486" s="6">
        <f t="shared" ca="1" si="837"/>
        <v>0.1203920229999995</v>
      </c>
      <c r="AN4486" s="6">
        <f t="shared" ca="1" si="838"/>
        <v>0.37022078149999887</v>
      </c>
      <c r="AO4486" s="6">
        <f t="shared" ca="1" si="839"/>
        <v>0.1592966056099985</v>
      </c>
    </row>
    <row r="4487" spans="1:41" x14ac:dyDescent="0.3">
      <c r="A4487">
        <v>4480</v>
      </c>
      <c r="B4487" s="1">
        <v>42857</v>
      </c>
      <c r="C4487">
        <v>1.0914312500000001</v>
      </c>
      <c r="D4487">
        <v>2.84070799999999E-3</v>
      </c>
      <c r="E4487" s="2">
        <v>6.5380657000000005E-5</v>
      </c>
      <c r="F4487">
        <v>1.3127709999999999E-3</v>
      </c>
      <c r="G4487">
        <v>4.8285799999999899E-4</v>
      </c>
      <c r="H4487">
        <v>4.5124409999999903E-3</v>
      </c>
      <c r="I4487">
        <v>-2.5894309999999901E-3</v>
      </c>
      <c r="J4487" s="1">
        <v>42857</v>
      </c>
      <c r="K4487" s="5">
        <v>7.3315201556963999E-2</v>
      </c>
      <c r="L4487">
        <v>37.368710687000203</v>
      </c>
      <c r="M4487">
        <v>45.8437254769999</v>
      </c>
      <c r="N4487">
        <v>127.25028002000001</v>
      </c>
      <c r="O4487">
        <v>16.877666237357101</v>
      </c>
      <c r="P4487">
        <v>11.456654696198299</v>
      </c>
      <c r="Q4487">
        <v>9.1681219624937995</v>
      </c>
      <c r="R4487">
        <v>20.9460980587954</v>
      </c>
      <c r="S4487">
        <v>15.9330933390728</v>
      </c>
      <c r="T4487">
        <v>28.938463563792499</v>
      </c>
      <c r="U4487">
        <v>155.72030347999899</v>
      </c>
      <c r="V4487">
        <v>11.6897758390002</v>
      </c>
      <c r="W4487">
        <v>-69.7325077590001</v>
      </c>
      <c r="X4487">
        <v>10.436340276608099</v>
      </c>
      <c r="Y4487">
        <v>0.51862817904876102</v>
      </c>
      <c r="Z4487">
        <v>33.348491787209397</v>
      </c>
      <c r="AA4487">
        <v>47.053434536269201</v>
      </c>
      <c r="AB4487">
        <v>37.599619851341799</v>
      </c>
      <c r="AC4487">
        <v>50.862732970101902</v>
      </c>
      <c r="AD4487" s="3">
        <f t="shared" ca="1" si="828"/>
        <v>1</v>
      </c>
      <c r="AE4487">
        <f t="shared" ca="1" si="829"/>
        <v>1</v>
      </c>
      <c r="AF4487" s="5">
        <f t="shared" ca="1" si="830"/>
        <v>6.5380657000000005E-5</v>
      </c>
      <c r="AG4487" s="5">
        <f t="shared" ca="1" si="831"/>
        <v>1.3127709999999999E-3</v>
      </c>
      <c r="AH4487" s="5">
        <f t="shared" ca="1" si="832"/>
        <v>4.8285799999999899E-4</v>
      </c>
      <c r="AI4487" s="5">
        <f t="shared" ca="1" si="833"/>
        <v>4.5124409999999903E-3</v>
      </c>
      <c r="AJ4487" s="5">
        <f t="shared" ca="1" si="834"/>
        <v>-2.5894309999999901E-3</v>
      </c>
      <c r="AK4487" s="6">
        <f t="shared" ca="1" si="835"/>
        <v>0.18631873087402095</v>
      </c>
      <c r="AL4487" s="6">
        <f t="shared" ca="1" si="836"/>
        <v>-3.0013420999999294E-2</v>
      </c>
      <c r="AM4487" s="6">
        <f t="shared" ca="1" si="837"/>
        <v>0.1208748809999995</v>
      </c>
      <c r="AN4487" s="6">
        <f t="shared" ca="1" si="838"/>
        <v>0.37473322249999885</v>
      </c>
      <c r="AO4487" s="6">
        <f t="shared" ca="1" si="839"/>
        <v>0.1567071746099985</v>
      </c>
    </row>
    <row r="4488" spans="1:41" x14ac:dyDescent="0.3">
      <c r="A4488">
        <v>4481</v>
      </c>
      <c r="B4488" s="1">
        <v>42858</v>
      </c>
      <c r="C4488">
        <v>1.0916625</v>
      </c>
      <c r="D4488">
        <v>-4.0342729999999997E-3</v>
      </c>
      <c r="E4488" s="2">
        <v>5.5423000000000001E-5</v>
      </c>
      <c r="F4488">
        <v>-1.86426E-3</v>
      </c>
      <c r="G4488">
        <v>-1.357221E-3</v>
      </c>
      <c r="H4488">
        <v>-6.2612939999999997E-3</v>
      </c>
      <c r="I4488">
        <v>3.4712100000000002E-3</v>
      </c>
      <c r="J4488" s="1">
        <v>42858</v>
      </c>
      <c r="K4488" s="5">
        <v>7.3853146082898002E-2</v>
      </c>
      <c r="L4488">
        <v>36.722820338000197</v>
      </c>
      <c r="M4488">
        <v>46.5820012349999</v>
      </c>
      <c r="N4488">
        <v>127.341861412</v>
      </c>
      <c r="O4488">
        <v>15.9732764289282</v>
      </c>
      <c r="P4488">
        <v>11.836961843396701</v>
      </c>
      <c r="Q4488">
        <v>9.8212442713017705</v>
      </c>
      <c r="R4488">
        <v>20.850676333405598</v>
      </c>
      <c r="S4488">
        <v>15.8649422283198</v>
      </c>
      <c r="T4488">
        <v>28.875343334773898</v>
      </c>
      <c r="U4488">
        <v>155.55622281599901</v>
      </c>
      <c r="V4488">
        <v>11.896588312000199</v>
      </c>
      <c r="W4488">
        <v>-69.154466398000096</v>
      </c>
      <c r="X4488">
        <v>10.0789742932962</v>
      </c>
      <c r="Y4488">
        <v>0.88174555412857103</v>
      </c>
      <c r="Z4488">
        <v>33.149589939463603</v>
      </c>
      <c r="AA4488">
        <v>47.239497369257997</v>
      </c>
      <c r="AB4488">
        <v>37.705545874193497</v>
      </c>
      <c r="AC4488">
        <v>51.119569717861701</v>
      </c>
      <c r="AD4488" s="3">
        <f t="shared" ref="AD4488:AD4551" ca="1" si="840">IF(ROW(AA4488)&gt;262,PERCENTRANK(OFFSET(AA4488,,,-260),AA4488),PERCENTRANK($AA$7:$AA$266,AA4488))</f>
        <v>1</v>
      </c>
      <c r="AE4488">
        <f t="shared" ref="AE4488:AE4551" ca="1" si="841">IF(OR(AD4488&gt;$AD$2,AD4488&lt;$AD$3),1,0)</f>
        <v>1</v>
      </c>
      <c r="AF4488" s="5">
        <f t="shared" ca="1" si="830"/>
        <v>5.5423000000000001E-5</v>
      </c>
      <c r="AG4488" s="5">
        <f t="shared" ca="1" si="831"/>
        <v>-1.86426E-3</v>
      </c>
      <c r="AH4488" s="5">
        <f t="shared" ca="1" si="832"/>
        <v>-1.357221E-3</v>
      </c>
      <c r="AI4488" s="5">
        <f t="shared" ca="1" si="833"/>
        <v>-6.2612939999999997E-3</v>
      </c>
      <c r="AJ4488" s="5">
        <f t="shared" ca="1" si="834"/>
        <v>3.4712100000000002E-3</v>
      </c>
      <c r="AK4488" s="6">
        <f t="shared" ca="1" si="835"/>
        <v>0.18637415387402095</v>
      </c>
      <c r="AL4488" s="6">
        <f t="shared" ca="1" si="836"/>
        <v>-3.1877680999999297E-2</v>
      </c>
      <c r="AM4488" s="6">
        <f t="shared" ca="1" si="837"/>
        <v>0.1195176599999995</v>
      </c>
      <c r="AN4488" s="6">
        <f t="shared" ca="1" si="838"/>
        <v>0.36847192849999888</v>
      </c>
      <c r="AO4488" s="6">
        <f t="shared" ca="1" si="839"/>
        <v>0.1601783846099985</v>
      </c>
    </row>
    <row r="4489" spans="1:41" x14ac:dyDescent="0.3">
      <c r="A4489">
        <v>4482</v>
      </c>
      <c r="B4489" s="1">
        <v>42859</v>
      </c>
      <c r="C4489">
        <v>1.09288125</v>
      </c>
      <c r="D4489">
        <v>8.6446259999999903E-3</v>
      </c>
      <c r="E4489" s="2">
        <v>-3.7380999999999397E-5</v>
      </c>
      <c r="F4489">
        <v>3.9948869999999999E-3</v>
      </c>
      <c r="G4489" s="2">
        <v>-7.1149999999999805E-5</v>
      </c>
      <c r="H4489">
        <v>1.3615891E-2</v>
      </c>
      <c r="I4489">
        <v>-3.8832469999999998E-3</v>
      </c>
      <c r="J4489" s="1">
        <v>42859</v>
      </c>
      <c r="K4489" s="5">
        <v>7.5309242455722597E-2</v>
      </c>
      <c r="L4489">
        <v>37.434379234000197</v>
      </c>
      <c r="M4489">
        <v>47.034557972999899</v>
      </c>
      <c r="N4489">
        <v>127.653134048</v>
      </c>
      <c r="O4489">
        <v>16.4197357880212</v>
      </c>
      <c r="P4489">
        <v>12.224302887895499</v>
      </c>
      <c r="Q4489">
        <v>10.1808026515655</v>
      </c>
      <c r="R4489">
        <v>20.773649136013301</v>
      </c>
      <c r="S4489">
        <v>16.0129792956694</v>
      </c>
      <c r="T4489">
        <v>28.821462171642199</v>
      </c>
      <c r="U4489">
        <v>157.99896091899899</v>
      </c>
      <c r="V4489">
        <v>13.7706601010002</v>
      </c>
      <c r="W4489">
        <v>-67.634180539000099</v>
      </c>
      <c r="X4489">
        <v>12.286595655850601</v>
      </c>
      <c r="Y4489">
        <v>1.3253143805008201</v>
      </c>
      <c r="Z4489">
        <v>34.590101378468802</v>
      </c>
      <c r="AA4489">
        <v>47.4813976974838</v>
      </c>
      <c r="AB4489">
        <v>38.734451032696498</v>
      </c>
      <c r="AC4489">
        <v>51.4134923636406</v>
      </c>
      <c r="AD4489" s="3">
        <f t="shared" ca="1" si="840"/>
        <v>1</v>
      </c>
      <c r="AE4489">
        <f t="shared" ca="1" si="841"/>
        <v>1</v>
      </c>
      <c r="AF4489" s="5">
        <f t="shared" ref="AF4489:AF4552" ca="1" si="842">$AE4488*E4489</f>
        <v>-3.7380999999999397E-5</v>
      </c>
      <c r="AG4489" s="5">
        <f t="shared" ref="AG4489:AG4552" ca="1" si="843">$AE4488*F4489</f>
        <v>3.9948869999999999E-3</v>
      </c>
      <c r="AH4489" s="5">
        <f t="shared" ref="AH4489:AH4552" ca="1" si="844">$AE4488*G4489</f>
        <v>-7.1149999999999805E-5</v>
      </c>
      <c r="AI4489" s="5">
        <f t="shared" ref="AI4489:AI4552" ca="1" si="845">$AE4488*H4489</f>
        <v>1.3615891E-2</v>
      </c>
      <c r="AJ4489" s="5">
        <f t="shared" ref="AJ4489:AJ4552" ca="1" si="846">$AE4488*I4489</f>
        <v>-3.8832469999999998E-3</v>
      </c>
      <c r="AK4489" s="6">
        <f t="shared" ref="AK4489:AK4552" ca="1" si="847">AF4489+AK4488</f>
        <v>0.18633677287402095</v>
      </c>
      <c r="AL4489" s="6">
        <f t="shared" ref="AL4489:AL4552" ca="1" si="848">AG4489+AL4488</f>
        <v>-2.7882793999999298E-2</v>
      </c>
      <c r="AM4489" s="6">
        <f t="shared" ref="AM4489:AM4552" ca="1" si="849">AH4489+AM4488</f>
        <v>0.11944650999999949</v>
      </c>
      <c r="AN4489" s="6">
        <f t="shared" ref="AN4489:AN4552" ca="1" si="850">AI4489+AN4488</f>
        <v>0.38208781949999887</v>
      </c>
      <c r="AO4489" s="6">
        <f t="shared" ref="AO4489:AO4552" ca="1" si="851">AJ4489+AO4488</f>
        <v>0.1562951376099985</v>
      </c>
    </row>
    <row r="4490" spans="1:41" x14ac:dyDescent="0.3">
      <c r="A4490">
        <v>4483</v>
      </c>
      <c r="B4490" s="1">
        <v>42860</v>
      </c>
      <c r="C4490">
        <v>1.0980270833333301</v>
      </c>
      <c r="D4490">
        <v>1.7745160000000001E-3</v>
      </c>
      <c r="E4490">
        <v>-5.0642999999999901E-4</v>
      </c>
      <c r="F4490">
        <v>8.2009499999999996E-4</v>
      </c>
      <c r="G4490">
        <v>1.3851099999999999E-4</v>
      </c>
      <c r="H4490">
        <v>2.8711940000000001E-3</v>
      </c>
      <c r="I4490">
        <v>-1.7817880000000001E-3</v>
      </c>
      <c r="J4490" s="1">
        <v>42860</v>
      </c>
      <c r="K4490" s="5">
        <v>7.5270398873516997E-2</v>
      </c>
      <c r="L4490">
        <v>36.911957259000197</v>
      </c>
      <c r="M4490">
        <v>47.344079036999901</v>
      </c>
      <c r="N4490">
        <v>128.363116916</v>
      </c>
      <c r="O4490">
        <v>15.6499014858788</v>
      </c>
      <c r="P4490">
        <v>12.568286277873399</v>
      </c>
      <c r="Q4490">
        <v>10.3925432614169</v>
      </c>
      <c r="R4490">
        <v>20.7083204142296</v>
      </c>
      <c r="S4490">
        <v>16.548556985765501</v>
      </c>
      <c r="T4490">
        <v>28.792507984859501</v>
      </c>
      <c r="U4490">
        <v>157.66855932299899</v>
      </c>
      <c r="V4490">
        <v>13.970971407000199</v>
      </c>
      <c r="W4490">
        <v>-67.016897073000095</v>
      </c>
      <c r="X4490">
        <v>11.734752237138199</v>
      </c>
      <c r="Y4490">
        <v>1.7329403123640299</v>
      </c>
      <c r="Z4490">
        <v>34.362605731526202</v>
      </c>
      <c r="AA4490">
        <v>47.708524722500798</v>
      </c>
      <c r="AB4490">
        <v>38.859340414108999</v>
      </c>
      <c r="AC4490">
        <v>51.706019582166597</v>
      </c>
      <c r="AD4490" s="3">
        <f t="shared" ca="1" si="840"/>
        <v>1</v>
      </c>
      <c r="AE4490">
        <f t="shared" ca="1" si="841"/>
        <v>1</v>
      </c>
      <c r="AF4490" s="5">
        <f t="shared" ca="1" si="842"/>
        <v>-5.0642999999999901E-4</v>
      </c>
      <c r="AG4490" s="5">
        <f t="shared" ca="1" si="843"/>
        <v>8.2009499999999996E-4</v>
      </c>
      <c r="AH4490" s="5">
        <f t="shared" ca="1" si="844"/>
        <v>1.3851099999999999E-4</v>
      </c>
      <c r="AI4490" s="5">
        <f t="shared" ca="1" si="845"/>
        <v>2.8711940000000001E-3</v>
      </c>
      <c r="AJ4490" s="5">
        <f t="shared" ca="1" si="846"/>
        <v>-1.7817880000000001E-3</v>
      </c>
      <c r="AK4490" s="6">
        <f t="shared" ca="1" si="847"/>
        <v>0.18583034287402095</v>
      </c>
      <c r="AL4490" s="6">
        <f t="shared" ca="1" si="848"/>
        <v>-2.7062698999999298E-2</v>
      </c>
      <c r="AM4490" s="6">
        <f t="shared" ca="1" si="849"/>
        <v>0.11958502099999949</v>
      </c>
      <c r="AN4490" s="6">
        <f t="shared" ca="1" si="850"/>
        <v>0.38495901349999889</v>
      </c>
      <c r="AO4490" s="6">
        <f t="shared" ca="1" si="851"/>
        <v>0.15451334960999849</v>
      </c>
    </row>
    <row r="4491" spans="1:41" x14ac:dyDescent="0.3">
      <c r="A4491">
        <v>4484</v>
      </c>
      <c r="B4491" s="1">
        <v>42863</v>
      </c>
      <c r="C4491">
        <v>1.09526041666666</v>
      </c>
      <c r="D4491">
        <v>-6.9798150000000003E-3</v>
      </c>
      <c r="E4491">
        <v>1.9970987999999999E-4</v>
      </c>
      <c r="F4491">
        <v>-3.22544899999999E-3</v>
      </c>
      <c r="G4491">
        <v>1.4918899999999901E-3</v>
      </c>
      <c r="H4491">
        <v>-1.0876083E-2</v>
      </c>
      <c r="I4491">
        <v>5.6172399999999999E-3</v>
      </c>
      <c r="J4491" s="1">
        <v>42863</v>
      </c>
      <c r="K4491" s="5">
        <v>7.6236103839089797E-2</v>
      </c>
      <c r="L4491">
        <v>37.123834491000203</v>
      </c>
      <c r="M4491">
        <v>47.345170455999899</v>
      </c>
      <c r="N4491">
        <v>128.06577945399999</v>
      </c>
      <c r="O4491">
        <v>15.155546692475699</v>
      </c>
      <c r="P4491">
        <v>13.491847744397999</v>
      </c>
      <c r="Q4491">
        <v>10.1087403476386</v>
      </c>
      <c r="R4491">
        <v>20.504296862018101</v>
      </c>
      <c r="S4491">
        <v>15.7519447280819</v>
      </c>
      <c r="T4491">
        <v>28.664298168524201</v>
      </c>
      <c r="U4491">
        <v>157.98514707899901</v>
      </c>
      <c r="V4491">
        <v>14.134640136000201</v>
      </c>
      <c r="W4491">
        <v>-66.362860600000104</v>
      </c>
      <c r="X4491">
        <v>11.4201453354771</v>
      </c>
      <c r="Y4491">
        <v>2.8472911689700799</v>
      </c>
      <c r="Z4491">
        <v>33.2951899018286</v>
      </c>
      <c r="AA4491">
        <v>48.267604289851299</v>
      </c>
      <c r="AB4491">
        <v>38.088302306537997</v>
      </c>
      <c r="AC4491">
        <v>52.456802146434597</v>
      </c>
      <c r="AD4491" s="3">
        <f t="shared" ca="1" si="840"/>
        <v>1</v>
      </c>
      <c r="AE4491">
        <f t="shared" ca="1" si="841"/>
        <v>1</v>
      </c>
      <c r="AF4491" s="5">
        <f t="shared" ca="1" si="842"/>
        <v>1.9970987999999999E-4</v>
      </c>
      <c r="AG4491" s="5">
        <f t="shared" ca="1" si="843"/>
        <v>-3.22544899999999E-3</v>
      </c>
      <c r="AH4491" s="5">
        <f t="shared" ca="1" si="844"/>
        <v>1.4918899999999901E-3</v>
      </c>
      <c r="AI4491" s="5">
        <f t="shared" ca="1" si="845"/>
        <v>-1.0876083E-2</v>
      </c>
      <c r="AJ4491" s="5">
        <f t="shared" ca="1" si="846"/>
        <v>5.6172399999999999E-3</v>
      </c>
      <c r="AK4491" s="6">
        <f t="shared" ca="1" si="847"/>
        <v>0.18603005275402096</v>
      </c>
      <c r="AL4491" s="6">
        <f t="shared" ca="1" si="848"/>
        <v>-3.028814799999929E-2</v>
      </c>
      <c r="AM4491" s="6">
        <f t="shared" ca="1" si="849"/>
        <v>0.12107691099999948</v>
      </c>
      <c r="AN4491" s="6">
        <f t="shared" ca="1" si="850"/>
        <v>0.37408293049999891</v>
      </c>
      <c r="AO4491" s="6">
        <f t="shared" ca="1" si="851"/>
        <v>0.16013058960999849</v>
      </c>
    </row>
    <row r="4492" spans="1:41" x14ac:dyDescent="0.3">
      <c r="A4492">
        <v>4485</v>
      </c>
      <c r="B4492" s="1">
        <v>42864</v>
      </c>
      <c r="C4492">
        <v>1.09027083333333</v>
      </c>
      <c r="D4492">
        <v>-4.03667E-3</v>
      </c>
      <c r="E4492">
        <v>1.8188480000000001E-3</v>
      </c>
      <c r="F4492">
        <v>-1.86543399999999E-3</v>
      </c>
      <c r="G4492">
        <v>-1.18136E-3</v>
      </c>
      <c r="H4492">
        <v>-5.9098289999999897E-3</v>
      </c>
      <c r="I4492">
        <v>6.8172299999999996E-4</v>
      </c>
      <c r="J4492" s="1">
        <v>42864</v>
      </c>
      <c r="K4492" s="5">
        <v>7.6687753366053199E-2</v>
      </c>
      <c r="L4492">
        <v>37.137546450000201</v>
      </c>
      <c r="M4492">
        <v>47.515013038999903</v>
      </c>
      <c r="N4492">
        <v>128.33260956199999</v>
      </c>
      <c r="O4492">
        <v>14.943503685319801</v>
      </c>
      <c r="P4492">
        <v>13.7695345173394</v>
      </c>
      <c r="Q4492">
        <v>10.1829957196361</v>
      </c>
      <c r="R4492">
        <v>20.440769507683701</v>
      </c>
      <c r="S4492">
        <v>15.8565808377104</v>
      </c>
      <c r="T4492">
        <v>28.616007618452699</v>
      </c>
      <c r="U4492">
        <v>157.06673833599899</v>
      </c>
      <c r="V4492">
        <v>14.700920155000199</v>
      </c>
      <c r="W4492">
        <v>-65.8489114650001</v>
      </c>
      <c r="X4492">
        <v>10.317631684388999</v>
      </c>
      <c r="Y4492">
        <v>3.1520696723844899</v>
      </c>
      <c r="Z4492">
        <v>33.455499081643502</v>
      </c>
      <c r="AA4492">
        <v>48.4413925769732</v>
      </c>
      <c r="AB4492">
        <v>38.129494806354998</v>
      </c>
      <c r="AC4492">
        <v>52.697114634202798</v>
      </c>
      <c r="AD4492" s="3">
        <f t="shared" ca="1" si="840"/>
        <v>1</v>
      </c>
      <c r="AE4492">
        <f t="shared" ca="1" si="841"/>
        <v>1</v>
      </c>
      <c r="AF4492" s="5">
        <f t="shared" ca="1" si="842"/>
        <v>1.8188480000000001E-3</v>
      </c>
      <c r="AG4492" s="5">
        <f t="shared" ca="1" si="843"/>
        <v>-1.86543399999999E-3</v>
      </c>
      <c r="AH4492" s="5">
        <f t="shared" ca="1" si="844"/>
        <v>-1.18136E-3</v>
      </c>
      <c r="AI4492" s="5">
        <f t="shared" ca="1" si="845"/>
        <v>-5.9098289999999897E-3</v>
      </c>
      <c r="AJ4492" s="5">
        <f t="shared" ca="1" si="846"/>
        <v>6.8172299999999996E-4</v>
      </c>
      <c r="AK4492" s="6">
        <f t="shared" ca="1" si="847"/>
        <v>0.18784890075402097</v>
      </c>
      <c r="AL4492" s="6">
        <f t="shared" ca="1" si="848"/>
        <v>-3.2153581999999278E-2</v>
      </c>
      <c r="AM4492" s="6">
        <f t="shared" ca="1" si="849"/>
        <v>0.11989555099999948</v>
      </c>
      <c r="AN4492" s="6">
        <f t="shared" ca="1" si="850"/>
        <v>0.36817310149999893</v>
      </c>
      <c r="AO4492" s="6">
        <f t="shared" ca="1" si="851"/>
        <v>0.16081231260999848</v>
      </c>
    </row>
    <row r="4493" spans="1:41" x14ac:dyDescent="0.3">
      <c r="A4493">
        <v>4486</v>
      </c>
      <c r="B4493" s="1">
        <v>42865</v>
      </c>
      <c r="C4493">
        <v>1.08782291666666</v>
      </c>
      <c r="D4493">
        <v>-9.6571700000000005E-4</v>
      </c>
      <c r="E4493">
        <v>-5.6826199999999896E-4</v>
      </c>
      <c r="F4493">
        <v>-4.4632299999999999E-4</v>
      </c>
      <c r="G4493">
        <v>8.1428599999999903E-4</v>
      </c>
      <c r="H4493">
        <v>-1.3817300000000001E-3</v>
      </c>
      <c r="I4493">
        <v>-4.7822199999999999E-4</v>
      </c>
      <c r="J4493" s="1">
        <v>42865</v>
      </c>
      <c r="K4493" s="5">
        <v>7.6720572678940696E-2</v>
      </c>
      <c r="L4493">
        <v>37.464225994000202</v>
      </c>
      <c r="M4493">
        <v>47.6475643939999</v>
      </c>
      <c r="N4493">
        <v>128.49698716200001</v>
      </c>
      <c r="O4493">
        <v>15.044065871650201</v>
      </c>
      <c r="P4493">
        <v>14.043390363158601</v>
      </c>
      <c r="Q4493">
        <v>10.2187784853806</v>
      </c>
      <c r="R4493">
        <v>20.381174535913601</v>
      </c>
      <c r="S4493">
        <v>15.8582846200035</v>
      </c>
      <c r="T4493">
        <v>28.570324052754302</v>
      </c>
      <c r="U4493">
        <v>157.251338414999</v>
      </c>
      <c r="V4493">
        <v>14.8379146220002</v>
      </c>
      <c r="W4493">
        <v>-65.615441548000106</v>
      </c>
      <c r="X4493">
        <v>10.3198750463328</v>
      </c>
      <c r="Y4493">
        <v>3.4483069086597302</v>
      </c>
      <c r="Z4493">
        <v>33.192563276516402</v>
      </c>
      <c r="AA4493">
        <v>48.601046901470703</v>
      </c>
      <c r="AB4493">
        <v>37.896008630827801</v>
      </c>
      <c r="AC4493">
        <v>52.922896282582599</v>
      </c>
      <c r="AD4493" s="3">
        <f t="shared" ca="1" si="840"/>
        <v>1</v>
      </c>
      <c r="AE4493">
        <f t="shared" ca="1" si="841"/>
        <v>1</v>
      </c>
      <c r="AF4493" s="5">
        <f t="shared" ca="1" si="842"/>
        <v>-5.6826199999999896E-4</v>
      </c>
      <c r="AG4493" s="5">
        <f t="shared" ca="1" si="843"/>
        <v>-4.4632299999999999E-4</v>
      </c>
      <c r="AH4493" s="5">
        <f t="shared" ca="1" si="844"/>
        <v>8.1428599999999903E-4</v>
      </c>
      <c r="AI4493" s="5">
        <f t="shared" ca="1" si="845"/>
        <v>-1.3817300000000001E-3</v>
      </c>
      <c r="AJ4493" s="5">
        <f t="shared" ca="1" si="846"/>
        <v>-4.7822199999999999E-4</v>
      </c>
      <c r="AK4493" s="6">
        <f t="shared" ca="1" si="847"/>
        <v>0.18728063875402098</v>
      </c>
      <c r="AL4493" s="6">
        <f t="shared" ca="1" si="848"/>
        <v>-3.2599904999999277E-2</v>
      </c>
      <c r="AM4493" s="6">
        <f t="shared" ca="1" si="849"/>
        <v>0.12070983699999947</v>
      </c>
      <c r="AN4493" s="6">
        <f t="shared" ca="1" si="850"/>
        <v>0.36679137149999891</v>
      </c>
      <c r="AO4493" s="6">
        <f t="shared" ca="1" si="851"/>
        <v>0.16033409060999848</v>
      </c>
    </row>
    <row r="4494" spans="1:41" x14ac:dyDescent="0.3">
      <c r="A4494">
        <v>4487</v>
      </c>
      <c r="B4494" s="1">
        <v>42866</v>
      </c>
      <c r="C4494">
        <v>1.0869520833333299</v>
      </c>
      <c r="D4494">
        <v>-5.0615599999999903E-4</v>
      </c>
      <c r="E4494">
        <v>-5.7128999999999904E-4</v>
      </c>
      <c r="F4494">
        <v>-2.3379499999999899E-4</v>
      </c>
      <c r="G4494">
        <v>1.7362599999999999E-4</v>
      </c>
      <c r="H4494">
        <v>-7.1280499999999897E-4</v>
      </c>
      <c r="I4494">
        <v>-2.61017E-4</v>
      </c>
      <c r="J4494" s="1">
        <v>42866</v>
      </c>
      <c r="K4494" s="5">
        <v>7.5389770685018107E-2</v>
      </c>
      <c r="L4494">
        <v>37.1304827800002</v>
      </c>
      <c r="M4494">
        <v>47.656817963999899</v>
      </c>
      <c r="N4494">
        <v>128.21810367099999</v>
      </c>
      <c r="O4494">
        <v>14.4967329774731</v>
      </c>
      <c r="P4494">
        <v>14.286812146689</v>
      </c>
      <c r="Q4494">
        <v>10.1325407646553</v>
      </c>
      <c r="R4494">
        <v>20.3203369812008</v>
      </c>
      <c r="S4494">
        <v>15.424939330803401</v>
      </c>
      <c r="T4494">
        <v>28.509183970240599</v>
      </c>
      <c r="U4494">
        <v>156.125270747999</v>
      </c>
      <c r="V4494">
        <v>15.638374919000199</v>
      </c>
      <c r="W4494">
        <v>-64.704092790000104</v>
      </c>
      <c r="X4494">
        <v>9.0387293092300105</v>
      </c>
      <c r="Y4494">
        <v>3.6833096162703698</v>
      </c>
      <c r="Z4494">
        <v>33.585962163043199</v>
      </c>
      <c r="AA4494">
        <v>48.774097446280898</v>
      </c>
      <c r="AB4494">
        <v>38.332750446625496</v>
      </c>
      <c r="AC4494">
        <v>53.162265675299601</v>
      </c>
      <c r="AD4494" s="3">
        <f t="shared" ca="1" si="840"/>
        <v>1</v>
      </c>
      <c r="AE4494">
        <f t="shared" ca="1" si="841"/>
        <v>1</v>
      </c>
      <c r="AF4494" s="5">
        <f t="shared" ca="1" si="842"/>
        <v>-5.7128999999999904E-4</v>
      </c>
      <c r="AG4494" s="5">
        <f t="shared" ca="1" si="843"/>
        <v>-2.3379499999999899E-4</v>
      </c>
      <c r="AH4494" s="5">
        <f t="shared" ca="1" si="844"/>
        <v>1.7362599999999999E-4</v>
      </c>
      <c r="AI4494" s="5">
        <f t="shared" ca="1" si="845"/>
        <v>-7.1280499999999897E-4</v>
      </c>
      <c r="AJ4494" s="5">
        <f t="shared" ca="1" si="846"/>
        <v>-2.61017E-4</v>
      </c>
      <c r="AK4494" s="6">
        <f t="shared" ca="1" si="847"/>
        <v>0.18670934875402098</v>
      </c>
      <c r="AL4494" s="6">
        <f t="shared" ca="1" si="848"/>
        <v>-3.2833699999999279E-2</v>
      </c>
      <c r="AM4494" s="6">
        <f t="shared" ca="1" si="849"/>
        <v>0.12088346299999947</v>
      </c>
      <c r="AN4494" s="6">
        <f t="shared" ca="1" si="850"/>
        <v>0.36607856649999893</v>
      </c>
      <c r="AO4494" s="6">
        <f t="shared" ca="1" si="851"/>
        <v>0.16007307360999848</v>
      </c>
    </row>
    <row r="4495" spans="1:41" x14ac:dyDescent="0.3">
      <c r="A4495">
        <v>4488</v>
      </c>
      <c r="B4495" s="1">
        <v>42867</v>
      </c>
      <c r="C4495">
        <v>1.0891500000000001</v>
      </c>
      <c r="D4495">
        <v>6.5151969999999899E-3</v>
      </c>
      <c r="E4495">
        <v>7.6189151000000002E-4</v>
      </c>
      <c r="F4495">
        <v>3.0108819999999999E-3</v>
      </c>
      <c r="G4495">
        <v>-2.7659249999999998E-3</v>
      </c>
      <c r="H4495">
        <v>9.710415E-3</v>
      </c>
      <c r="I4495">
        <v>-6.1115190000000002E-3</v>
      </c>
      <c r="J4495" s="1">
        <v>42867</v>
      </c>
      <c r="K4495" s="5">
        <v>7.5563219352196107E-2</v>
      </c>
      <c r="L4495">
        <v>39.3572104590002</v>
      </c>
      <c r="M4495">
        <v>46.1695912859999</v>
      </c>
      <c r="N4495">
        <v>127.843059229</v>
      </c>
      <c r="O4495">
        <v>16.471917279587998</v>
      </c>
      <c r="P4495">
        <v>14.604919096761799</v>
      </c>
      <c r="Q4495">
        <v>8.5803208625966008</v>
      </c>
      <c r="R4495">
        <v>20.197756329428501</v>
      </c>
      <c r="S4495">
        <v>14.9052729704394</v>
      </c>
      <c r="T4495">
        <v>28.429484629298699</v>
      </c>
      <c r="U4495">
        <v>156.72519498499901</v>
      </c>
      <c r="V4495">
        <v>15.637697484000199</v>
      </c>
      <c r="W4495">
        <v>-63.630388148000101</v>
      </c>
      <c r="X4495">
        <v>9.4762095165238094</v>
      </c>
      <c r="Y4495">
        <v>3.92996599364974</v>
      </c>
      <c r="Z4495">
        <v>33.1869731963898</v>
      </c>
      <c r="AA4495">
        <v>48.9274029482917</v>
      </c>
      <c r="AB4495">
        <v>38.921256030085999</v>
      </c>
      <c r="AC4495">
        <v>53.421058600368298</v>
      </c>
      <c r="AD4495" s="3">
        <f t="shared" ca="1" si="840"/>
        <v>1</v>
      </c>
      <c r="AE4495">
        <f t="shared" ca="1" si="841"/>
        <v>1</v>
      </c>
      <c r="AF4495" s="5">
        <f t="shared" ca="1" si="842"/>
        <v>7.6189151000000002E-4</v>
      </c>
      <c r="AG4495" s="5">
        <f t="shared" ca="1" si="843"/>
        <v>3.0108819999999999E-3</v>
      </c>
      <c r="AH4495" s="5">
        <f t="shared" ca="1" si="844"/>
        <v>-2.7659249999999998E-3</v>
      </c>
      <c r="AI4495" s="5">
        <f t="shared" ca="1" si="845"/>
        <v>9.710415E-3</v>
      </c>
      <c r="AJ4495" s="5">
        <f t="shared" ca="1" si="846"/>
        <v>-6.1115190000000002E-3</v>
      </c>
      <c r="AK4495" s="6">
        <f t="shared" ca="1" si="847"/>
        <v>0.18747124026402098</v>
      </c>
      <c r="AL4495" s="6">
        <f t="shared" ca="1" si="848"/>
        <v>-2.9822817999999279E-2</v>
      </c>
      <c r="AM4495" s="6">
        <f t="shared" ca="1" si="849"/>
        <v>0.11811753799999947</v>
      </c>
      <c r="AN4495" s="6">
        <f t="shared" ca="1" si="850"/>
        <v>0.37578898149999895</v>
      </c>
      <c r="AO4495" s="6">
        <f t="shared" ca="1" si="851"/>
        <v>0.15396155460999847</v>
      </c>
    </row>
    <row r="4496" spans="1:41" x14ac:dyDescent="0.3">
      <c r="A4496">
        <v>4489</v>
      </c>
      <c r="B4496" s="1">
        <v>42870</v>
      </c>
      <c r="C4496">
        <v>1.09544375</v>
      </c>
      <c r="D4496">
        <v>4.0164359999999904E-3</v>
      </c>
      <c r="E4496">
        <v>4.0133030000000002E-3</v>
      </c>
      <c r="F4496">
        <v>1.8560930000000001E-3</v>
      </c>
      <c r="G4496">
        <v>1.42545E-3</v>
      </c>
      <c r="H4496">
        <v>6.3015149999999997E-3</v>
      </c>
      <c r="I4496">
        <v>-3.9673529999999999E-3</v>
      </c>
      <c r="J4496" s="1">
        <v>42870</v>
      </c>
      <c r="K4496" s="5">
        <v>7.5913208147879899E-2</v>
      </c>
      <c r="L4496">
        <v>38.857796387000199</v>
      </c>
      <c r="M4496">
        <v>46.552005201999897</v>
      </c>
      <c r="N4496">
        <v>127.579391403</v>
      </c>
      <c r="O4496">
        <v>15.2672153322548</v>
      </c>
      <c r="P4496">
        <v>15.4269456148165</v>
      </c>
      <c r="Q4496">
        <v>8.7630479375522796</v>
      </c>
      <c r="R4496">
        <v>19.854805936697801</v>
      </c>
      <c r="S4496">
        <v>14.225914831297301</v>
      </c>
      <c r="T4496">
        <v>28.165701322445901</v>
      </c>
      <c r="U4496">
        <v>156.08096994399901</v>
      </c>
      <c r="V4496">
        <v>16.063107896000201</v>
      </c>
      <c r="W4496">
        <v>-62.665188249000103</v>
      </c>
      <c r="X4496">
        <v>8.3840022702304093</v>
      </c>
      <c r="Y4496">
        <v>4.5666528693561101</v>
      </c>
      <c r="Z4496">
        <v>32.458714355629297</v>
      </c>
      <c r="AA4496">
        <v>49.295577761240899</v>
      </c>
      <c r="AB4496">
        <v>38.474884715133499</v>
      </c>
      <c r="AC4496">
        <v>54.0908381924311</v>
      </c>
      <c r="AD4496" s="3">
        <f t="shared" ca="1" si="840"/>
        <v>1</v>
      </c>
      <c r="AE4496">
        <f t="shared" ca="1" si="841"/>
        <v>1</v>
      </c>
      <c r="AF4496" s="5">
        <f t="shared" ca="1" si="842"/>
        <v>4.0133030000000002E-3</v>
      </c>
      <c r="AG4496" s="5">
        <f t="shared" ca="1" si="843"/>
        <v>1.8560930000000001E-3</v>
      </c>
      <c r="AH4496" s="5">
        <f t="shared" ca="1" si="844"/>
        <v>1.42545E-3</v>
      </c>
      <c r="AI4496" s="5">
        <f t="shared" ca="1" si="845"/>
        <v>6.3015149999999997E-3</v>
      </c>
      <c r="AJ4496" s="5">
        <f t="shared" ca="1" si="846"/>
        <v>-3.9673529999999999E-3</v>
      </c>
      <c r="AK4496" s="6">
        <f t="shared" ca="1" si="847"/>
        <v>0.19148454326402098</v>
      </c>
      <c r="AL4496" s="6">
        <f t="shared" ca="1" si="848"/>
        <v>-2.796672499999928E-2</v>
      </c>
      <c r="AM4496" s="6">
        <f t="shared" ca="1" si="849"/>
        <v>0.11954298799999946</v>
      </c>
      <c r="AN4496" s="6">
        <f t="shared" ca="1" si="850"/>
        <v>0.38209049649999893</v>
      </c>
      <c r="AO4496" s="6">
        <f t="shared" ca="1" si="851"/>
        <v>0.14999420160999846</v>
      </c>
    </row>
    <row r="4497" spans="1:41" x14ac:dyDescent="0.3">
      <c r="A4497">
        <v>4490</v>
      </c>
      <c r="B4497" s="1">
        <v>42871</v>
      </c>
      <c r="C4497">
        <v>1.1039395833333301</v>
      </c>
      <c r="D4497">
        <v>9.38454299999999E-3</v>
      </c>
      <c r="E4497">
        <v>6.9624939999999996E-3</v>
      </c>
      <c r="F4497">
        <v>4.3368579999999999E-3</v>
      </c>
      <c r="G4497">
        <v>4.3628570000000004E-3</v>
      </c>
      <c r="H4497">
        <v>1.5207528E-2</v>
      </c>
      <c r="I4497">
        <v>-4.1361559999999898E-3</v>
      </c>
      <c r="J4497" s="1">
        <v>42871</v>
      </c>
      <c r="K4497" s="5">
        <v>7.6165042534856495E-2</v>
      </c>
      <c r="L4497">
        <v>39.680103379000201</v>
      </c>
      <c r="M4497">
        <v>45.886960132999903</v>
      </c>
      <c r="N4497">
        <v>127.573074221</v>
      </c>
      <c r="O4497">
        <v>15.856935108187299</v>
      </c>
      <c r="P4497">
        <v>15.687288740945601</v>
      </c>
      <c r="Q4497">
        <v>8.0406281311625492</v>
      </c>
      <c r="R4497">
        <v>19.726044888979299</v>
      </c>
      <c r="S4497">
        <v>14.088591289658</v>
      </c>
      <c r="T4497">
        <v>28.066716668383201</v>
      </c>
      <c r="U4497">
        <v>155.323282301999</v>
      </c>
      <c r="V4497">
        <v>17.552105972000199</v>
      </c>
      <c r="W4497">
        <v>-61.133121674000101</v>
      </c>
      <c r="X4497">
        <v>7.5081585852574104</v>
      </c>
      <c r="Y4497">
        <v>4.70835931029674</v>
      </c>
      <c r="Z4497">
        <v>33.544411704360002</v>
      </c>
      <c r="AA4497">
        <v>49.455768590920201</v>
      </c>
      <c r="AB4497">
        <v>39.514316426637698</v>
      </c>
      <c r="AC4497">
        <v>54.3554737890572</v>
      </c>
      <c r="AD4497" s="3">
        <f t="shared" ca="1" si="840"/>
        <v>1</v>
      </c>
      <c r="AE4497">
        <f t="shared" ca="1" si="841"/>
        <v>1</v>
      </c>
      <c r="AF4497" s="5">
        <f t="shared" ca="1" si="842"/>
        <v>6.9624939999999996E-3</v>
      </c>
      <c r="AG4497" s="5">
        <f t="shared" ca="1" si="843"/>
        <v>4.3368579999999999E-3</v>
      </c>
      <c r="AH4497" s="5">
        <f t="shared" ca="1" si="844"/>
        <v>4.3628570000000004E-3</v>
      </c>
      <c r="AI4497" s="5">
        <f t="shared" ca="1" si="845"/>
        <v>1.5207528E-2</v>
      </c>
      <c r="AJ4497" s="5">
        <f t="shared" ca="1" si="846"/>
        <v>-4.1361559999999898E-3</v>
      </c>
      <c r="AK4497" s="6">
        <f t="shared" ca="1" si="847"/>
        <v>0.19844703726402096</v>
      </c>
      <c r="AL4497" s="6">
        <f t="shared" ca="1" si="848"/>
        <v>-2.3629866999999281E-2</v>
      </c>
      <c r="AM4497" s="6">
        <f t="shared" ca="1" si="849"/>
        <v>0.12390584499999946</v>
      </c>
      <c r="AN4497" s="6">
        <f t="shared" ca="1" si="850"/>
        <v>0.39729802449999896</v>
      </c>
      <c r="AO4497" s="6">
        <f t="shared" ca="1" si="851"/>
        <v>0.14585804560999846</v>
      </c>
    </row>
    <row r="4498" spans="1:41" x14ac:dyDescent="0.3">
      <c r="A4498">
        <v>4491</v>
      </c>
      <c r="B4498" s="1">
        <v>42872</v>
      </c>
      <c r="C4498">
        <v>1.11195625</v>
      </c>
      <c r="D4498">
        <v>7.6418830000000004E-3</v>
      </c>
      <c r="E4498">
        <v>3.4505299999999899E-3</v>
      </c>
      <c r="F4498">
        <v>3.5314819999999999E-3</v>
      </c>
      <c r="G4498">
        <v>-2.3634720000000001E-3</v>
      </c>
      <c r="H4498">
        <v>1.2468762E-2</v>
      </c>
      <c r="I4498">
        <v>4.1052010000000002E-3</v>
      </c>
      <c r="J4498" s="1">
        <v>42872</v>
      </c>
      <c r="K4498" s="5">
        <v>7.74391349684488E-2</v>
      </c>
      <c r="L4498">
        <v>39.680103379000201</v>
      </c>
      <c r="M4498">
        <v>45.858463627999903</v>
      </c>
      <c r="N4498">
        <v>127.250735867</v>
      </c>
      <c r="O4498">
        <v>15.630378949209501</v>
      </c>
      <c r="P4498">
        <v>15.931014168580401</v>
      </c>
      <c r="Q4498">
        <v>7.9555963146292301</v>
      </c>
      <c r="R4498">
        <v>19.598133690493999</v>
      </c>
      <c r="S4498">
        <v>13.6433819838395</v>
      </c>
      <c r="T4498">
        <v>27.9533062592702</v>
      </c>
      <c r="U4498">
        <v>156.21625977699901</v>
      </c>
      <c r="V4498">
        <v>17.695473305000199</v>
      </c>
      <c r="W4498">
        <v>-60.762225571000101</v>
      </c>
      <c r="X4498">
        <v>8.2685897321995991</v>
      </c>
      <c r="Y4498">
        <v>4.87803404133816</v>
      </c>
      <c r="Z4498">
        <v>33.2902665186663</v>
      </c>
      <c r="AA4498">
        <v>49.602536675196397</v>
      </c>
      <c r="AB4498">
        <v>39.3962306687108</v>
      </c>
      <c r="AC4498">
        <v>54.609545348188298</v>
      </c>
      <c r="AD4498" s="3">
        <f t="shared" ca="1" si="840"/>
        <v>1</v>
      </c>
      <c r="AE4498">
        <f t="shared" ca="1" si="841"/>
        <v>1</v>
      </c>
      <c r="AF4498" s="5">
        <f t="shared" ca="1" si="842"/>
        <v>3.4505299999999899E-3</v>
      </c>
      <c r="AG4498" s="5">
        <f t="shared" ca="1" si="843"/>
        <v>3.5314819999999999E-3</v>
      </c>
      <c r="AH4498" s="5">
        <f t="shared" ca="1" si="844"/>
        <v>-2.3634720000000001E-3</v>
      </c>
      <c r="AI4498" s="5">
        <f t="shared" ca="1" si="845"/>
        <v>1.2468762E-2</v>
      </c>
      <c r="AJ4498" s="5">
        <f t="shared" ca="1" si="846"/>
        <v>4.1052010000000002E-3</v>
      </c>
      <c r="AK4498" s="6">
        <f t="shared" ca="1" si="847"/>
        <v>0.20189756726402094</v>
      </c>
      <c r="AL4498" s="6">
        <f t="shared" ca="1" si="848"/>
        <v>-2.0098384999999282E-2</v>
      </c>
      <c r="AM4498" s="6">
        <f t="shared" ca="1" si="849"/>
        <v>0.12154237299999945</v>
      </c>
      <c r="AN4498" s="6">
        <f t="shared" ca="1" si="850"/>
        <v>0.40976678649999898</v>
      </c>
      <c r="AO4498" s="6">
        <f t="shared" ca="1" si="851"/>
        <v>0.14996324660999846</v>
      </c>
    </row>
    <row r="4499" spans="1:41" x14ac:dyDescent="0.3">
      <c r="A4499">
        <v>4492</v>
      </c>
      <c r="B4499" s="1">
        <v>42873</v>
      </c>
      <c r="C4499">
        <v>1.1129833333333301</v>
      </c>
      <c r="D4499">
        <v>-5.8385750000000004E-3</v>
      </c>
      <c r="E4499">
        <v>-1.812323E-3</v>
      </c>
      <c r="F4499">
        <v>-2.6980749999999999E-3</v>
      </c>
      <c r="G4499">
        <v>2.3983199999999998E-3</v>
      </c>
      <c r="H4499">
        <v>-9.478396E-3</v>
      </c>
      <c r="I4499">
        <v>-5.5663960000000004E-3</v>
      </c>
      <c r="J4499" s="1">
        <v>42873</v>
      </c>
      <c r="K4499" s="5">
        <v>7.8673764405844004E-2</v>
      </c>
      <c r="L4499">
        <v>38.8546005150002</v>
      </c>
      <c r="M4499">
        <v>46.8912191289999</v>
      </c>
      <c r="N4499">
        <v>128.11183321999999</v>
      </c>
      <c r="O4499">
        <v>14.600266032870699</v>
      </c>
      <c r="P4499">
        <v>16.125485170218099</v>
      </c>
      <c r="Q4499">
        <v>8.9119028781047493</v>
      </c>
      <c r="R4499">
        <v>19.514017468727999</v>
      </c>
      <c r="S4499">
        <v>14.3663677447697</v>
      </c>
      <c r="T4499">
        <v>27.8741247580611</v>
      </c>
      <c r="U4499">
        <v>155.62840573699901</v>
      </c>
      <c r="V4499">
        <v>18.395961593000202</v>
      </c>
      <c r="W4499">
        <v>-60.310016491000098</v>
      </c>
      <c r="X4499">
        <v>7.5631945149587496</v>
      </c>
      <c r="Y4499">
        <v>5.0142913826255402</v>
      </c>
      <c r="Z4499">
        <v>33.5879468517319</v>
      </c>
      <c r="AA4499">
        <v>49.759074626538897</v>
      </c>
      <c r="AB4499">
        <v>39.361386129487002</v>
      </c>
      <c r="AC4499">
        <v>54.8568172677547</v>
      </c>
      <c r="AD4499" s="3">
        <f t="shared" ca="1" si="840"/>
        <v>1</v>
      </c>
      <c r="AE4499">
        <f t="shared" ca="1" si="841"/>
        <v>1</v>
      </c>
      <c r="AF4499" s="5">
        <f t="shared" ca="1" si="842"/>
        <v>-1.812323E-3</v>
      </c>
      <c r="AG4499" s="5">
        <f t="shared" ca="1" si="843"/>
        <v>-2.6980749999999999E-3</v>
      </c>
      <c r="AH4499" s="5">
        <f t="shared" ca="1" si="844"/>
        <v>2.3983199999999998E-3</v>
      </c>
      <c r="AI4499" s="5">
        <f t="shared" ca="1" si="845"/>
        <v>-9.478396E-3</v>
      </c>
      <c r="AJ4499" s="5">
        <f t="shared" ca="1" si="846"/>
        <v>-5.5663960000000004E-3</v>
      </c>
      <c r="AK4499" s="6">
        <f t="shared" ca="1" si="847"/>
        <v>0.20008524426402094</v>
      </c>
      <c r="AL4499" s="6">
        <f t="shared" ca="1" si="848"/>
        <v>-2.2796459999999283E-2</v>
      </c>
      <c r="AM4499" s="6">
        <f t="shared" ca="1" si="849"/>
        <v>0.12394069299999945</v>
      </c>
      <c r="AN4499" s="6">
        <f t="shared" ca="1" si="850"/>
        <v>0.40028839049999898</v>
      </c>
      <c r="AO4499" s="6">
        <f t="shared" ca="1" si="851"/>
        <v>0.14439685060999846</v>
      </c>
    </row>
    <row r="4500" spans="1:41" x14ac:dyDescent="0.3">
      <c r="A4500">
        <v>4493</v>
      </c>
      <c r="B4500" s="1">
        <v>42874</v>
      </c>
      <c r="C4500">
        <v>1.11568749999999</v>
      </c>
      <c r="D4500">
        <v>9.5485959999999995E-3</v>
      </c>
      <c r="E4500">
        <v>6.47234E-4</v>
      </c>
      <c r="F4500">
        <v>4.4126369999999996E-3</v>
      </c>
      <c r="G4500">
        <v>-2.2262459999999999E-3</v>
      </c>
      <c r="H4500">
        <v>1.5539107E-2</v>
      </c>
      <c r="I4500">
        <v>-3.8560589999999998E-3</v>
      </c>
      <c r="J4500" s="1">
        <v>42874</v>
      </c>
      <c r="K4500" s="5">
        <v>8.0578338399400706E-2</v>
      </c>
      <c r="L4500">
        <v>38.836969534000197</v>
      </c>
      <c r="M4500">
        <v>46.582866335999903</v>
      </c>
      <c r="N4500">
        <v>128.00020448699999</v>
      </c>
      <c r="O4500">
        <v>14.383450414714501</v>
      </c>
      <c r="P4500">
        <v>16.305832699867299</v>
      </c>
      <c r="Q4500">
        <v>8.5340586816086699</v>
      </c>
      <c r="R4500">
        <v>19.4172292962193</v>
      </c>
      <c r="S4500">
        <v>14.1209085336406</v>
      </c>
      <c r="T4500">
        <v>27.788096270262901</v>
      </c>
      <c r="U4500">
        <v>155.68483766499901</v>
      </c>
      <c r="V4500">
        <v>18.504113146000201</v>
      </c>
      <c r="W4500">
        <v>-59.979347012000098</v>
      </c>
      <c r="X4500">
        <v>7.5039999843657696</v>
      </c>
      <c r="Y4500">
        <v>5.1448585144971704</v>
      </c>
      <c r="Z4500">
        <v>33.299736886077604</v>
      </c>
      <c r="AA4500">
        <v>49.900879115231596</v>
      </c>
      <c r="AB4500">
        <v>39.209227253326098</v>
      </c>
      <c r="AC4500">
        <v>55.092655142393298</v>
      </c>
      <c r="AD4500" s="3">
        <f t="shared" ca="1" si="840"/>
        <v>1</v>
      </c>
      <c r="AE4500">
        <f t="shared" ca="1" si="841"/>
        <v>1</v>
      </c>
      <c r="AF4500" s="5">
        <f t="shared" ca="1" si="842"/>
        <v>6.47234E-4</v>
      </c>
      <c r="AG4500" s="5">
        <f t="shared" ca="1" si="843"/>
        <v>4.4126369999999996E-3</v>
      </c>
      <c r="AH4500" s="5">
        <f t="shared" ca="1" si="844"/>
        <v>-2.2262459999999999E-3</v>
      </c>
      <c r="AI4500" s="5">
        <f t="shared" ca="1" si="845"/>
        <v>1.5539107E-2</v>
      </c>
      <c r="AJ4500" s="5">
        <f t="shared" ca="1" si="846"/>
        <v>-3.8560589999999998E-3</v>
      </c>
      <c r="AK4500" s="6">
        <f t="shared" ca="1" si="847"/>
        <v>0.20073247826402094</v>
      </c>
      <c r="AL4500" s="6">
        <f t="shared" ca="1" si="848"/>
        <v>-1.8383822999999282E-2</v>
      </c>
      <c r="AM4500" s="6">
        <f t="shared" ca="1" si="849"/>
        <v>0.12171444699999945</v>
      </c>
      <c r="AN4500" s="6">
        <f t="shared" ca="1" si="850"/>
        <v>0.41582749749999898</v>
      </c>
      <c r="AO4500" s="6">
        <f t="shared" ca="1" si="851"/>
        <v>0.14054079160999847</v>
      </c>
    </row>
    <row r="4501" spans="1:41" x14ac:dyDescent="0.3">
      <c r="A4501">
        <v>4494</v>
      </c>
      <c r="B4501" s="1">
        <v>42877</v>
      </c>
      <c r="C4501">
        <v>1.1214791666666599</v>
      </c>
      <c r="D4501">
        <v>2.6289109999999998E-3</v>
      </c>
      <c r="E4501">
        <v>-1.1505019999999901E-3</v>
      </c>
      <c r="F4501">
        <v>1.2147970000000001E-3</v>
      </c>
      <c r="G4501">
        <v>1.0511749999999999E-3</v>
      </c>
      <c r="H4501">
        <v>4.2901859999999901E-3</v>
      </c>
      <c r="I4501">
        <v>4.07875899999999E-3</v>
      </c>
      <c r="J4501" s="1">
        <v>42877</v>
      </c>
      <c r="K4501" s="5">
        <v>8.0596532767125403E-2</v>
      </c>
      <c r="L4501">
        <v>38.423707719000198</v>
      </c>
      <c r="M4501">
        <v>46.757789908999897</v>
      </c>
      <c r="N4501">
        <v>128.075411887</v>
      </c>
      <c r="O4501">
        <v>13.4093499938436</v>
      </c>
      <c r="P4501">
        <v>16.756077192776001</v>
      </c>
      <c r="Q4501">
        <v>8.50136751630742</v>
      </c>
      <c r="R4501">
        <v>19.1367470380006</v>
      </c>
      <c r="S4501">
        <v>13.804822812858699</v>
      </c>
      <c r="T4501">
        <v>27.521733109747402</v>
      </c>
      <c r="U4501">
        <v>155.474754273999</v>
      </c>
      <c r="V4501">
        <v>19.4487935040002</v>
      </c>
      <c r="W4501">
        <v>-58.904828784000102</v>
      </c>
      <c r="X4501">
        <v>6.9684002803959597</v>
      </c>
      <c r="Y4501">
        <v>5.4831679040268799</v>
      </c>
      <c r="Z4501">
        <v>33.085860433961102</v>
      </c>
      <c r="AA4501">
        <v>50.257653157015902</v>
      </c>
      <c r="AB4501">
        <v>38.876084629335999</v>
      </c>
      <c r="AC4501">
        <v>55.702507248340602</v>
      </c>
      <c r="AD4501" s="3">
        <f t="shared" ca="1" si="840"/>
        <v>1</v>
      </c>
      <c r="AE4501">
        <f t="shared" ca="1" si="841"/>
        <v>1</v>
      </c>
      <c r="AF4501" s="5">
        <f t="shared" ca="1" si="842"/>
        <v>-1.1505019999999901E-3</v>
      </c>
      <c r="AG4501" s="5">
        <f t="shared" ca="1" si="843"/>
        <v>1.2147970000000001E-3</v>
      </c>
      <c r="AH4501" s="5">
        <f t="shared" ca="1" si="844"/>
        <v>1.0511749999999999E-3</v>
      </c>
      <c r="AI4501" s="5">
        <f t="shared" ca="1" si="845"/>
        <v>4.2901859999999901E-3</v>
      </c>
      <c r="AJ4501" s="5">
        <f t="shared" ca="1" si="846"/>
        <v>4.07875899999999E-3</v>
      </c>
      <c r="AK4501" s="6">
        <f t="shared" ca="1" si="847"/>
        <v>0.19958197626402094</v>
      </c>
      <c r="AL4501" s="6">
        <f t="shared" ca="1" si="848"/>
        <v>-1.7169025999999282E-2</v>
      </c>
      <c r="AM4501" s="6">
        <f t="shared" ca="1" si="849"/>
        <v>0.12276562199999945</v>
      </c>
      <c r="AN4501" s="6">
        <f t="shared" ca="1" si="850"/>
        <v>0.42011768349999895</v>
      </c>
      <c r="AO4501" s="6">
        <f t="shared" ca="1" si="851"/>
        <v>0.14461955060999845</v>
      </c>
    </row>
    <row r="4502" spans="1:41" x14ac:dyDescent="0.3">
      <c r="A4502">
        <v>4495</v>
      </c>
      <c r="B4502" s="1">
        <v>42878</v>
      </c>
      <c r="C4502">
        <v>1.12253958333333</v>
      </c>
      <c r="D4502">
        <v>-4.6832489999999996E-3</v>
      </c>
      <c r="E4502" s="2">
        <v>-2.5449E-5</v>
      </c>
      <c r="F4502">
        <v>-2.1643499999999898E-3</v>
      </c>
      <c r="G4502">
        <v>-1.817157E-3</v>
      </c>
      <c r="H4502">
        <v>-7.5523259999999998E-3</v>
      </c>
      <c r="I4502">
        <v>1.070994E-3</v>
      </c>
      <c r="J4502" s="1">
        <v>42878</v>
      </c>
      <c r="K4502" s="5">
        <v>8.1322172658037206E-2</v>
      </c>
      <c r="L4502">
        <v>42.277399221000103</v>
      </c>
      <c r="M4502">
        <v>46.454746110999899</v>
      </c>
      <c r="N4502">
        <v>127.55036707399999</v>
      </c>
      <c r="O4502">
        <v>17.014883158713101</v>
      </c>
      <c r="P4502">
        <v>17.029070862493501</v>
      </c>
      <c r="Q4502">
        <v>8.1342682693873893</v>
      </c>
      <c r="R4502">
        <v>19.0362774033545</v>
      </c>
      <c r="S4502">
        <v>13.162411974708499</v>
      </c>
      <c r="T4502">
        <v>27.410170893879702</v>
      </c>
      <c r="U4502">
        <v>161.072763019999</v>
      </c>
      <c r="V4502">
        <v>22.2279214130002</v>
      </c>
      <c r="W4502">
        <v>-56.515126570000099</v>
      </c>
      <c r="X4502">
        <v>12.3565025166904</v>
      </c>
      <c r="Y4502">
        <v>5.8034838192179103</v>
      </c>
      <c r="Z4502">
        <v>35.428216713211697</v>
      </c>
      <c r="AA4502">
        <v>50.479865664956499</v>
      </c>
      <c r="AB4502">
        <v>40.756007539539397</v>
      </c>
      <c r="AC4502">
        <v>55.986006886823198</v>
      </c>
      <c r="AD4502" s="3">
        <f t="shared" ca="1" si="840"/>
        <v>1</v>
      </c>
      <c r="AE4502">
        <f t="shared" ca="1" si="841"/>
        <v>1</v>
      </c>
      <c r="AF4502" s="5">
        <f t="shared" ca="1" si="842"/>
        <v>-2.5449E-5</v>
      </c>
      <c r="AG4502" s="5">
        <f t="shared" ca="1" si="843"/>
        <v>-2.1643499999999898E-3</v>
      </c>
      <c r="AH4502" s="5">
        <f t="shared" ca="1" si="844"/>
        <v>-1.817157E-3</v>
      </c>
      <c r="AI4502" s="5">
        <f t="shared" ca="1" si="845"/>
        <v>-7.5523259999999998E-3</v>
      </c>
      <c r="AJ4502" s="5">
        <f t="shared" ca="1" si="846"/>
        <v>1.070994E-3</v>
      </c>
      <c r="AK4502" s="6">
        <f t="shared" ca="1" si="847"/>
        <v>0.19955652726402093</v>
      </c>
      <c r="AL4502" s="6">
        <f t="shared" ca="1" si="848"/>
        <v>-1.9333375999999271E-2</v>
      </c>
      <c r="AM4502" s="6">
        <f t="shared" ca="1" si="849"/>
        <v>0.12094846499999945</v>
      </c>
      <c r="AN4502" s="6">
        <f t="shared" ca="1" si="850"/>
        <v>0.41256535749999895</v>
      </c>
      <c r="AO4502" s="6">
        <f t="shared" ca="1" si="851"/>
        <v>0.14569054460999845</v>
      </c>
    </row>
    <row r="4503" spans="1:41" x14ac:dyDescent="0.3">
      <c r="A4503">
        <v>4496</v>
      </c>
      <c r="B4503" s="1">
        <v>42879</v>
      </c>
      <c r="C4503">
        <v>1.1188125</v>
      </c>
      <c r="D4503">
        <v>2.6788529999999902E-3</v>
      </c>
      <c r="E4503">
        <v>-2.3027200000000001E-4</v>
      </c>
      <c r="F4503">
        <v>1.2379349999999999E-3</v>
      </c>
      <c r="G4503">
        <v>-1.073E-3</v>
      </c>
      <c r="H4503">
        <v>4.2700919999999996E-3</v>
      </c>
      <c r="I4503">
        <v>-1.9277749999999901E-3</v>
      </c>
      <c r="J4503" s="1">
        <v>42879</v>
      </c>
      <c r="K4503" s="5">
        <v>8.1154919428006303E-2</v>
      </c>
      <c r="L4503">
        <v>42.400669683000103</v>
      </c>
      <c r="M4503">
        <v>46.515986087999899</v>
      </c>
      <c r="N4503">
        <v>127.443283866</v>
      </c>
      <c r="O4503">
        <v>16.893986886726999</v>
      </c>
      <c r="P4503">
        <v>17.289498215421901</v>
      </c>
      <c r="Q4503">
        <v>8.1308539435443095</v>
      </c>
      <c r="R4503">
        <v>18.93902575545</v>
      </c>
      <c r="S4503">
        <v>12.941566068556</v>
      </c>
      <c r="T4503">
        <v>27.293676237215301</v>
      </c>
      <c r="U4503">
        <v>161.151984671999</v>
      </c>
      <c r="V4503">
        <v>22.3689018170002</v>
      </c>
      <c r="W4503">
        <v>-56.481326154000101</v>
      </c>
      <c r="X4503">
        <v>12.2302035035848</v>
      </c>
      <c r="Y4503">
        <v>6.1096131805230103</v>
      </c>
      <c r="Z4503">
        <v>35.139296748783003</v>
      </c>
      <c r="AA4503">
        <v>50.685213507561997</v>
      </c>
      <c r="AB4503">
        <v>40.290723181428099</v>
      </c>
      <c r="AC4503">
        <v>56.243981276059699</v>
      </c>
      <c r="AD4503" s="3">
        <f t="shared" ca="1" si="840"/>
        <v>1</v>
      </c>
      <c r="AE4503">
        <f t="shared" ca="1" si="841"/>
        <v>1</v>
      </c>
      <c r="AF4503" s="5">
        <f t="shared" ca="1" si="842"/>
        <v>-2.3027200000000001E-4</v>
      </c>
      <c r="AG4503" s="5">
        <f t="shared" ca="1" si="843"/>
        <v>1.2379349999999999E-3</v>
      </c>
      <c r="AH4503" s="5">
        <f t="shared" ca="1" si="844"/>
        <v>-1.073E-3</v>
      </c>
      <c r="AI4503" s="5">
        <f t="shared" ca="1" si="845"/>
        <v>4.2700919999999996E-3</v>
      </c>
      <c r="AJ4503" s="5">
        <f t="shared" ca="1" si="846"/>
        <v>-1.9277749999999901E-3</v>
      </c>
      <c r="AK4503" s="6">
        <f t="shared" ca="1" si="847"/>
        <v>0.19932625526402092</v>
      </c>
      <c r="AL4503" s="6">
        <f t="shared" ca="1" si="848"/>
        <v>-1.8095440999999272E-2</v>
      </c>
      <c r="AM4503" s="6">
        <f t="shared" ca="1" si="849"/>
        <v>0.11987546499999945</v>
      </c>
      <c r="AN4503" s="6">
        <f t="shared" ca="1" si="850"/>
        <v>0.41683544949999896</v>
      </c>
      <c r="AO4503" s="6">
        <f t="shared" ca="1" si="851"/>
        <v>0.14376276960999845</v>
      </c>
    </row>
    <row r="4504" spans="1:41" x14ac:dyDescent="0.3">
      <c r="A4504">
        <v>4497</v>
      </c>
      <c r="B4504" s="1">
        <v>42880</v>
      </c>
      <c r="C4504">
        <v>1.12225208333333</v>
      </c>
      <c r="D4504">
        <v>-4.4594799999999999E-4</v>
      </c>
      <c r="E4504">
        <v>-6.4115899999999998E-4</v>
      </c>
      <c r="F4504">
        <v>-2.0600600000000001E-4</v>
      </c>
      <c r="G4504">
        <v>1.99203999999999E-4</v>
      </c>
      <c r="H4504">
        <v>-6.6781299999999996E-4</v>
      </c>
      <c r="I4504">
        <v>-1.411814E-3</v>
      </c>
      <c r="J4504" s="1">
        <v>42880</v>
      </c>
      <c r="K4504" s="5">
        <v>8.0457552596095397E-2</v>
      </c>
      <c r="L4504">
        <v>42.209336285000198</v>
      </c>
      <c r="M4504">
        <v>46.204040686999903</v>
      </c>
      <c r="N4504">
        <v>126.833960198</v>
      </c>
      <c r="O4504">
        <v>16.468471204571301</v>
      </c>
      <c r="P4504">
        <v>17.525196249307299</v>
      </c>
      <c r="Q4504">
        <v>7.7609830855389896</v>
      </c>
      <c r="R4504">
        <v>18.8297462046283</v>
      </c>
      <c r="S4504">
        <v>12.231802787433001</v>
      </c>
      <c r="T4504">
        <v>27.152192706957599</v>
      </c>
      <c r="U4504">
        <v>161.05089024399899</v>
      </c>
      <c r="V4504">
        <v>22.293610454000198</v>
      </c>
      <c r="W4504">
        <v>-56.320392064000103</v>
      </c>
      <c r="X4504">
        <v>11.9313240830748</v>
      </c>
      <c r="Y4504">
        <v>6.3948998837543298</v>
      </c>
      <c r="Z4504">
        <v>34.644967148031597</v>
      </c>
      <c r="AA4504">
        <v>50.865742356829003</v>
      </c>
      <c r="AB4504">
        <v>39.960418162262101</v>
      </c>
      <c r="AC4504">
        <v>56.482799832284798</v>
      </c>
      <c r="AD4504" s="3">
        <f t="shared" ca="1" si="840"/>
        <v>1</v>
      </c>
      <c r="AE4504">
        <f t="shared" ca="1" si="841"/>
        <v>1</v>
      </c>
      <c r="AF4504" s="5">
        <f t="shared" ca="1" si="842"/>
        <v>-6.4115899999999998E-4</v>
      </c>
      <c r="AG4504" s="5">
        <f t="shared" ca="1" si="843"/>
        <v>-2.0600600000000001E-4</v>
      </c>
      <c r="AH4504" s="5">
        <f t="shared" ca="1" si="844"/>
        <v>1.99203999999999E-4</v>
      </c>
      <c r="AI4504" s="5">
        <f t="shared" ca="1" si="845"/>
        <v>-6.6781299999999996E-4</v>
      </c>
      <c r="AJ4504" s="5">
        <f t="shared" ca="1" si="846"/>
        <v>-1.411814E-3</v>
      </c>
      <c r="AK4504" s="6">
        <f t="shared" ca="1" si="847"/>
        <v>0.19868509626402092</v>
      </c>
      <c r="AL4504" s="6">
        <f t="shared" ca="1" si="848"/>
        <v>-1.8301446999999273E-2</v>
      </c>
      <c r="AM4504" s="6">
        <f t="shared" ca="1" si="849"/>
        <v>0.12007466899999944</v>
      </c>
      <c r="AN4504" s="6">
        <f t="shared" ca="1" si="850"/>
        <v>0.41616763649999894</v>
      </c>
      <c r="AO4504" s="6">
        <f t="shared" ca="1" si="851"/>
        <v>0.14235095560999844</v>
      </c>
    </row>
    <row r="4505" spans="1:41" x14ac:dyDescent="0.3">
      <c r="A4505">
        <v>4498</v>
      </c>
      <c r="B4505" s="1">
        <v>42881</v>
      </c>
      <c r="C4505">
        <v>1.1194645833333301</v>
      </c>
      <c r="D4505">
        <v>-2.2776369999999999E-3</v>
      </c>
      <c r="E4505">
        <v>-1.5094299999999901E-4</v>
      </c>
      <c r="F4505">
        <v>-1.05266E-3</v>
      </c>
      <c r="G4505">
        <v>6.9494199999999896E-4</v>
      </c>
      <c r="H4505">
        <v>-3.4990160000000002E-3</v>
      </c>
      <c r="I4505">
        <v>1.90957E-3</v>
      </c>
      <c r="J4505" s="1">
        <v>42881</v>
      </c>
      <c r="K4505" s="5">
        <v>7.7988782140317903E-2</v>
      </c>
      <c r="L4505">
        <v>41.093237430000201</v>
      </c>
      <c r="M4505">
        <v>46.011847845999903</v>
      </c>
      <c r="N4505">
        <v>126.77805091499999</v>
      </c>
      <c r="O4505">
        <v>15.1459036531681</v>
      </c>
      <c r="P4505">
        <v>17.6999191916467</v>
      </c>
      <c r="Q4505">
        <v>7.5150503753767302</v>
      </c>
      <c r="R4505">
        <v>18.7139148210473</v>
      </c>
      <c r="S4505">
        <v>12.077550625337</v>
      </c>
      <c r="T4505">
        <v>27.0094087220081</v>
      </c>
      <c r="U4505">
        <v>161.78934283199899</v>
      </c>
      <c r="V4505">
        <v>21.924340249000199</v>
      </c>
      <c r="W4505">
        <v>-56.3270467400001</v>
      </c>
      <c r="X4505">
        <v>12.4630364621362</v>
      </c>
      <c r="Y4505">
        <v>6.6943101657398003</v>
      </c>
      <c r="Z4505">
        <v>33.8729047576902</v>
      </c>
      <c r="AA4505">
        <v>51.010757295288897</v>
      </c>
      <c r="AB4505">
        <v>39.473376682170702</v>
      </c>
      <c r="AC4505">
        <v>56.6965863427573</v>
      </c>
      <c r="AD4505" s="3">
        <f t="shared" ca="1" si="840"/>
        <v>1</v>
      </c>
      <c r="AE4505">
        <f t="shared" ca="1" si="841"/>
        <v>1</v>
      </c>
      <c r="AF4505" s="5">
        <f t="shared" ca="1" si="842"/>
        <v>-1.5094299999999901E-4</v>
      </c>
      <c r="AG4505" s="5">
        <f t="shared" ca="1" si="843"/>
        <v>-1.05266E-3</v>
      </c>
      <c r="AH4505" s="5">
        <f t="shared" ca="1" si="844"/>
        <v>6.9494199999999896E-4</v>
      </c>
      <c r="AI4505" s="5">
        <f t="shared" ca="1" si="845"/>
        <v>-3.4990160000000002E-3</v>
      </c>
      <c r="AJ4505" s="5">
        <f t="shared" ca="1" si="846"/>
        <v>1.90957E-3</v>
      </c>
      <c r="AK4505" s="6">
        <f t="shared" ca="1" si="847"/>
        <v>0.19853415326402093</v>
      </c>
      <c r="AL4505" s="6">
        <f t="shared" ca="1" si="848"/>
        <v>-1.9354106999999274E-2</v>
      </c>
      <c r="AM4505" s="6">
        <f t="shared" ca="1" si="849"/>
        <v>0.12076961099999944</v>
      </c>
      <c r="AN4505" s="6">
        <f t="shared" ca="1" si="850"/>
        <v>0.41266862049999892</v>
      </c>
      <c r="AO4505" s="6">
        <f t="shared" ca="1" si="851"/>
        <v>0.14426052560999844</v>
      </c>
    </row>
    <row r="4506" spans="1:41" x14ac:dyDescent="0.3">
      <c r="A4506">
        <v>4499</v>
      </c>
      <c r="B4506" s="1">
        <v>42884</v>
      </c>
      <c r="C4506">
        <v>1.1173583333333299</v>
      </c>
      <c r="D4506">
        <v>-2.8205399999999999E-3</v>
      </c>
      <c r="E4506" s="2">
        <v>-5.9654000000000097E-5</v>
      </c>
      <c r="F4506">
        <v>-1.303448E-3</v>
      </c>
      <c r="G4506">
        <v>1.5315699999999901E-4</v>
      </c>
      <c r="H4506">
        <v>-4.2598739999999899E-3</v>
      </c>
      <c r="I4506">
        <v>2.000253E-3</v>
      </c>
      <c r="J4506" s="1">
        <v>42884</v>
      </c>
      <c r="K4506" s="5">
        <v>7.7739387574059196E-2</v>
      </c>
      <c r="L4506">
        <v>41.093237430000201</v>
      </c>
      <c r="M4506">
        <v>46.011847845999903</v>
      </c>
      <c r="N4506">
        <v>126.77805091499999</v>
      </c>
      <c r="O4506">
        <v>14.555709038474999</v>
      </c>
      <c r="P4506">
        <v>18.149832778695899</v>
      </c>
      <c r="Q4506">
        <v>7.35570856181916</v>
      </c>
      <c r="R4506">
        <v>18.375707295459399</v>
      </c>
      <c r="S4506">
        <v>11.7882339854468</v>
      </c>
      <c r="T4506">
        <v>26.587334657068499</v>
      </c>
      <c r="U4506">
        <v>161.78934283199899</v>
      </c>
      <c r="V4506">
        <v>21.924340249000199</v>
      </c>
      <c r="W4506">
        <v>-56.3270467400001</v>
      </c>
      <c r="X4506">
        <v>11.876387042966799</v>
      </c>
      <c r="Y4506">
        <v>7.4963008498049497</v>
      </c>
      <c r="Z4506">
        <v>32.714398609291997</v>
      </c>
      <c r="AA4506">
        <v>51.336528895542699</v>
      </c>
      <c r="AB4506">
        <v>38.093006754753901</v>
      </c>
      <c r="AC4506">
        <v>57.201125793457699</v>
      </c>
      <c r="AD4506" s="3">
        <f t="shared" ca="1" si="840"/>
        <v>1</v>
      </c>
      <c r="AE4506">
        <f t="shared" ca="1" si="841"/>
        <v>1</v>
      </c>
      <c r="AF4506" s="5">
        <f t="shared" ca="1" si="842"/>
        <v>-5.9654000000000097E-5</v>
      </c>
      <c r="AG4506" s="5">
        <f t="shared" ca="1" si="843"/>
        <v>-1.303448E-3</v>
      </c>
      <c r="AH4506" s="5">
        <f t="shared" ca="1" si="844"/>
        <v>1.5315699999999901E-4</v>
      </c>
      <c r="AI4506" s="5">
        <f t="shared" ca="1" si="845"/>
        <v>-4.2598739999999899E-3</v>
      </c>
      <c r="AJ4506" s="5">
        <f t="shared" ca="1" si="846"/>
        <v>2.000253E-3</v>
      </c>
      <c r="AK4506" s="6">
        <f t="shared" ca="1" si="847"/>
        <v>0.19847449926402094</v>
      </c>
      <c r="AL4506" s="6">
        <f t="shared" ca="1" si="848"/>
        <v>-2.0657554999999272E-2</v>
      </c>
      <c r="AM4506" s="6">
        <f t="shared" ca="1" si="849"/>
        <v>0.12092276799999944</v>
      </c>
      <c r="AN4506" s="6">
        <f t="shared" ca="1" si="850"/>
        <v>0.40840874649999892</v>
      </c>
      <c r="AO4506" s="6">
        <f t="shared" ca="1" si="851"/>
        <v>0.14626077860999845</v>
      </c>
    </row>
    <row r="4507" spans="1:41" x14ac:dyDescent="0.3">
      <c r="A4507">
        <v>4500</v>
      </c>
      <c r="B4507" s="1">
        <v>42885</v>
      </c>
      <c r="C4507">
        <v>1.1155979166666601</v>
      </c>
      <c r="D4507">
        <v>2.4181289999999898E-3</v>
      </c>
      <c r="E4507">
        <v>-6.30859E-4</v>
      </c>
      <c r="F4507">
        <v>1.117495E-3</v>
      </c>
      <c r="G4507">
        <v>-9.1312299999999898E-4</v>
      </c>
      <c r="H4507">
        <v>3.6601250000000002E-3</v>
      </c>
      <c r="I4507">
        <v>1.300662E-3</v>
      </c>
      <c r="J4507" s="1">
        <v>42885</v>
      </c>
      <c r="K4507" s="5">
        <v>7.7650726045797397E-2</v>
      </c>
      <c r="L4507">
        <v>39.912126521000197</v>
      </c>
      <c r="M4507">
        <v>45.4161151449999</v>
      </c>
      <c r="N4507">
        <v>126.143320747</v>
      </c>
      <c r="O4507">
        <v>13.210128525523601</v>
      </c>
      <c r="P4507">
        <v>18.229166433722199</v>
      </c>
      <c r="Q4507">
        <v>6.7191496164657298</v>
      </c>
      <c r="R4507">
        <v>18.2417809882749</v>
      </c>
      <c r="S4507">
        <v>11.0713452626609</v>
      </c>
      <c r="T4507">
        <v>26.4229745432465</v>
      </c>
      <c r="U4507">
        <v>163.10564211599899</v>
      </c>
      <c r="V4507">
        <v>23.4387436320002</v>
      </c>
      <c r="W4507">
        <v>-55.144019442000101</v>
      </c>
      <c r="X4507">
        <v>12.981910301989</v>
      </c>
      <c r="Y4507">
        <v>7.7872747929806101</v>
      </c>
      <c r="Z4507">
        <v>33.8287616120843</v>
      </c>
      <c r="AA4507">
        <v>51.472912919490298</v>
      </c>
      <c r="AB4507">
        <v>38.811947804833302</v>
      </c>
      <c r="AC4507">
        <v>57.375214057975398</v>
      </c>
      <c r="AD4507" s="3">
        <f t="shared" ca="1" si="840"/>
        <v>1</v>
      </c>
      <c r="AE4507">
        <f t="shared" ca="1" si="841"/>
        <v>1</v>
      </c>
      <c r="AF4507" s="5">
        <f t="shared" ca="1" si="842"/>
        <v>-6.30859E-4</v>
      </c>
      <c r="AG4507" s="5">
        <f t="shared" ca="1" si="843"/>
        <v>1.117495E-3</v>
      </c>
      <c r="AH4507" s="5">
        <f t="shared" ca="1" si="844"/>
        <v>-9.1312299999999898E-4</v>
      </c>
      <c r="AI4507" s="5">
        <f t="shared" ca="1" si="845"/>
        <v>3.6601250000000002E-3</v>
      </c>
      <c r="AJ4507" s="5">
        <f t="shared" ca="1" si="846"/>
        <v>1.300662E-3</v>
      </c>
      <c r="AK4507" s="6">
        <f t="shared" ca="1" si="847"/>
        <v>0.19784364026402093</v>
      </c>
      <c r="AL4507" s="6">
        <f t="shared" ca="1" si="848"/>
        <v>-1.9540059999999273E-2</v>
      </c>
      <c r="AM4507" s="6">
        <f t="shared" ca="1" si="849"/>
        <v>0.12000964499999944</v>
      </c>
      <c r="AN4507" s="6">
        <f t="shared" ca="1" si="850"/>
        <v>0.41206887149999893</v>
      </c>
      <c r="AO4507" s="6">
        <f t="shared" ca="1" si="851"/>
        <v>0.14756144060999846</v>
      </c>
    </row>
    <row r="4508" spans="1:41" x14ac:dyDescent="0.3">
      <c r="A4508">
        <v>4501</v>
      </c>
      <c r="B4508" s="1">
        <v>42886</v>
      </c>
      <c r="C4508">
        <v>1.1206020833333299</v>
      </c>
      <c r="D4508">
        <v>5.7977219999999999E-3</v>
      </c>
      <c r="E4508">
        <v>3.4819859999999998E-3</v>
      </c>
      <c r="F4508">
        <v>2.67931799999999E-3</v>
      </c>
      <c r="G4508">
        <v>2.0625700000000001E-3</v>
      </c>
      <c r="H4508">
        <v>8.9776470000000001E-3</v>
      </c>
      <c r="I4508">
        <v>1.220042E-3</v>
      </c>
      <c r="J4508" s="1">
        <v>42886</v>
      </c>
      <c r="K4508" s="5">
        <v>7.7968520864347704E-2</v>
      </c>
      <c r="L4508">
        <v>38.398566721000201</v>
      </c>
      <c r="M4508">
        <v>44.787717433999902</v>
      </c>
      <c r="N4508">
        <v>123.767401187</v>
      </c>
      <c r="O4508">
        <v>11.5652676268168</v>
      </c>
      <c r="P4508">
        <v>18.239126854454099</v>
      </c>
      <c r="Q4508">
        <v>6.0621642740666202</v>
      </c>
      <c r="R4508">
        <v>18.0850158454816</v>
      </c>
      <c r="S4508">
        <v>8.6602324956447898</v>
      </c>
      <c r="T4508">
        <v>26.164714693894201</v>
      </c>
      <c r="U4508">
        <v>163.50745767199899</v>
      </c>
      <c r="V4508">
        <v>24.310760442000198</v>
      </c>
      <c r="W4508">
        <v>-54.621433294000099</v>
      </c>
      <c r="X4508">
        <v>13.170850606899201</v>
      </c>
      <c r="Y4508">
        <v>8.0781450487627904</v>
      </c>
      <c r="Z4508">
        <v>34.292087469892301</v>
      </c>
      <c r="AA4508">
        <v>51.6261085315776</v>
      </c>
      <c r="AB4508">
        <v>38.870037394349303</v>
      </c>
      <c r="AC4508">
        <v>57.548741515552898</v>
      </c>
      <c r="AD4508" s="3">
        <f t="shared" ca="1" si="840"/>
        <v>1</v>
      </c>
      <c r="AE4508">
        <f t="shared" ca="1" si="841"/>
        <v>1</v>
      </c>
      <c r="AF4508" s="5">
        <f t="shared" ca="1" si="842"/>
        <v>3.4819859999999998E-3</v>
      </c>
      <c r="AG4508" s="5">
        <f t="shared" ca="1" si="843"/>
        <v>2.67931799999999E-3</v>
      </c>
      <c r="AH4508" s="5">
        <f t="shared" ca="1" si="844"/>
        <v>2.0625700000000001E-3</v>
      </c>
      <c r="AI4508" s="5">
        <f t="shared" ca="1" si="845"/>
        <v>8.9776470000000001E-3</v>
      </c>
      <c r="AJ4508" s="5">
        <f t="shared" ca="1" si="846"/>
        <v>1.220042E-3</v>
      </c>
      <c r="AK4508" s="6">
        <f t="shared" ca="1" si="847"/>
        <v>0.20132562626402092</v>
      </c>
      <c r="AL4508" s="6">
        <f t="shared" ca="1" si="848"/>
        <v>-1.6860741999999283E-2</v>
      </c>
      <c r="AM4508" s="6">
        <f t="shared" ca="1" si="849"/>
        <v>0.12207221499999944</v>
      </c>
      <c r="AN4508" s="6">
        <f t="shared" ca="1" si="850"/>
        <v>0.42104651849999891</v>
      </c>
      <c r="AO4508" s="6">
        <f t="shared" ca="1" si="851"/>
        <v>0.14878148260999846</v>
      </c>
    </row>
    <row r="4509" spans="1:41" x14ac:dyDescent="0.3">
      <c r="A4509">
        <v>4502</v>
      </c>
      <c r="B4509" s="1">
        <v>42887</v>
      </c>
      <c r="C4509">
        <v>1.1228125</v>
      </c>
      <c r="D4509">
        <v>-2.6716600000000002E-3</v>
      </c>
      <c r="E4509">
        <v>-1.6307279999999999E-3</v>
      </c>
      <c r="F4509">
        <v>-1.234663E-3</v>
      </c>
      <c r="G4509">
        <v>-1.0528880000000001E-3</v>
      </c>
      <c r="H4509">
        <v>-4.1259189999999996E-3</v>
      </c>
      <c r="I4509">
        <v>-1.59248799999999E-3</v>
      </c>
      <c r="J4509" s="1">
        <v>42887</v>
      </c>
      <c r="K4509" s="5">
        <v>7.8200254349655607E-2</v>
      </c>
      <c r="L4509">
        <v>38.372373827000203</v>
      </c>
      <c r="M4509">
        <v>45.475330452999899</v>
      </c>
      <c r="N4509">
        <v>123.974822354</v>
      </c>
      <c r="O4509">
        <v>11.4108008684483</v>
      </c>
      <c r="P4509">
        <v>18.243402320802801</v>
      </c>
      <c r="Q4509">
        <v>6.7073291056275703</v>
      </c>
      <c r="R4509">
        <v>17.9598652608646</v>
      </c>
      <c r="S4509">
        <v>8.8274466018509301</v>
      </c>
      <c r="T4509">
        <v>25.921899747471802</v>
      </c>
      <c r="U4509">
        <v>164.953735754999</v>
      </c>
      <c r="V4509">
        <v>26.067602211000199</v>
      </c>
      <c r="W4509">
        <v>-51.886899701000097</v>
      </c>
      <c r="X4509">
        <v>14.381775935977601</v>
      </c>
      <c r="Y4509">
        <v>8.4111302830670507</v>
      </c>
      <c r="Z4509">
        <v>35.614563765730701</v>
      </c>
      <c r="AA4509">
        <v>51.831054288901498</v>
      </c>
      <c r="AB4509">
        <v>41.096433068543099</v>
      </c>
      <c r="AC4509">
        <v>57.811235430853102</v>
      </c>
      <c r="AD4509" s="3">
        <f t="shared" ca="1" si="840"/>
        <v>1</v>
      </c>
      <c r="AE4509">
        <f t="shared" ca="1" si="841"/>
        <v>1</v>
      </c>
      <c r="AF4509" s="5">
        <f t="shared" ca="1" si="842"/>
        <v>-1.6307279999999999E-3</v>
      </c>
      <c r="AG4509" s="5">
        <f t="shared" ca="1" si="843"/>
        <v>-1.234663E-3</v>
      </c>
      <c r="AH4509" s="5">
        <f t="shared" ca="1" si="844"/>
        <v>-1.0528880000000001E-3</v>
      </c>
      <c r="AI4509" s="5">
        <f t="shared" ca="1" si="845"/>
        <v>-4.1259189999999996E-3</v>
      </c>
      <c r="AJ4509" s="5">
        <f t="shared" ca="1" si="846"/>
        <v>-1.59248799999999E-3</v>
      </c>
      <c r="AK4509" s="6">
        <f t="shared" ca="1" si="847"/>
        <v>0.19969489826402093</v>
      </c>
      <c r="AL4509" s="6">
        <f t="shared" ca="1" si="848"/>
        <v>-1.8095404999999284E-2</v>
      </c>
      <c r="AM4509" s="6">
        <f t="shared" ca="1" si="849"/>
        <v>0.12101932699999944</v>
      </c>
      <c r="AN4509" s="6">
        <f t="shared" ca="1" si="850"/>
        <v>0.41692059949999893</v>
      </c>
      <c r="AO4509" s="6">
        <f t="shared" ca="1" si="851"/>
        <v>0.14718899460999846</v>
      </c>
    </row>
    <row r="4510" spans="1:41" x14ac:dyDescent="0.3">
      <c r="A4510">
        <v>4503</v>
      </c>
      <c r="B4510" s="1">
        <v>42888</v>
      </c>
      <c r="C4510">
        <v>1.1241749999999999</v>
      </c>
      <c r="D4510">
        <v>6.0011889999999997E-3</v>
      </c>
      <c r="E4510">
        <v>-3.1626700000000001E-4</v>
      </c>
      <c r="F4510">
        <v>2.7732519999999899E-3</v>
      </c>
      <c r="G4510">
        <v>2.1772599999999999E-3</v>
      </c>
      <c r="H4510">
        <v>9.3735189999999899E-3</v>
      </c>
      <c r="I4510">
        <v>4.0977929999999997E-3</v>
      </c>
      <c r="J4510" s="1">
        <v>42888</v>
      </c>
      <c r="K4510" s="5">
        <v>7.7090484937882994E-2</v>
      </c>
      <c r="L4510">
        <v>39.295538898000203</v>
      </c>
      <c r="M4510">
        <v>44.9672490519999</v>
      </c>
      <c r="N4510">
        <v>124.78943074599999</v>
      </c>
      <c r="O4510">
        <v>12.1900698714008</v>
      </c>
      <c r="P4510">
        <v>18.2807067314886</v>
      </c>
      <c r="Q4510">
        <v>6.16677581450924</v>
      </c>
      <c r="R4510">
        <v>17.8163693559728</v>
      </c>
      <c r="S4510">
        <v>9.5851614042357305</v>
      </c>
      <c r="T4510">
        <v>25.718387813380001</v>
      </c>
      <c r="U4510">
        <v>165.22648262899901</v>
      </c>
      <c r="V4510">
        <v>25.980130618000199</v>
      </c>
      <c r="W4510">
        <v>-51.4749598410001</v>
      </c>
      <c r="X4510">
        <v>14.4203230365476</v>
      </c>
      <c r="Y4510">
        <v>8.7365370094896608</v>
      </c>
      <c r="Z4510">
        <v>35.103918422910297</v>
      </c>
      <c r="AA4510">
        <v>52.010449067581803</v>
      </c>
      <c r="AB4510">
        <v>41.003385632699398</v>
      </c>
      <c r="AC4510">
        <v>58.064152763229799</v>
      </c>
      <c r="AD4510" s="3">
        <f t="shared" ca="1" si="840"/>
        <v>1</v>
      </c>
      <c r="AE4510">
        <f t="shared" ca="1" si="841"/>
        <v>1</v>
      </c>
      <c r="AF4510" s="5">
        <f t="shared" ca="1" si="842"/>
        <v>-3.1626700000000001E-4</v>
      </c>
      <c r="AG4510" s="5">
        <f t="shared" ca="1" si="843"/>
        <v>2.7732519999999899E-3</v>
      </c>
      <c r="AH4510" s="5">
        <f t="shared" ca="1" si="844"/>
        <v>2.1772599999999999E-3</v>
      </c>
      <c r="AI4510" s="5">
        <f t="shared" ca="1" si="845"/>
        <v>9.3735189999999899E-3</v>
      </c>
      <c r="AJ4510" s="5">
        <f t="shared" ca="1" si="846"/>
        <v>4.0977929999999997E-3</v>
      </c>
      <c r="AK4510" s="6">
        <f t="shared" ca="1" si="847"/>
        <v>0.19937863126402092</v>
      </c>
      <c r="AL4510" s="6">
        <f t="shared" ca="1" si="848"/>
        <v>-1.5322152999999294E-2</v>
      </c>
      <c r="AM4510" s="6">
        <f t="shared" ca="1" si="849"/>
        <v>0.12319658699999944</v>
      </c>
      <c r="AN4510" s="6">
        <f t="shared" ca="1" si="850"/>
        <v>0.42629411849999893</v>
      </c>
      <c r="AO4510" s="6">
        <f t="shared" ca="1" si="851"/>
        <v>0.15128678760999845</v>
      </c>
    </row>
    <row r="4511" spans="1:41" x14ac:dyDescent="0.3">
      <c r="A4511">
        <v>4504</v>
      </c>
      <c r="B4511" s="1">
        <v>42891</v>
      </c>
      <c r="C4511">
        <v>1.1260791666666601</v>
      </c>
      <c r="D4511">
        <v>-2.3961400000000002E-3</v>
      </c>
      <c r="E4511">
        <v>-2.2482079999999998E-3</v>
      </c>
      <c r="F4511">
        <v>-1.1072789999999901E-3</v>
      </c>
      <c r="G4511">
        <v>-1.1329619999999999E-3</v>
      </c>
      <c r="H4511">
        <v>-3.7333309999999899E-3</v>
      </c>
      <c r="I4511">
        <v>-8.4542299999999901E-4</v>
      </c>
      <c r="J4511" s="1">
        <v>42891</v>
      </c>
      <c r="K4511" s="5">
        <v>7.71960672491354E-2</v>
      </c>
      <c r="L4511">
        <v>39.305697865000198</v>
      </c>
      <c r="M4511">
        <v>44.698954388999901</v>
      </c>
      <c r="N4511">
        <v>124.65372978000001</v>
      </c>
      <c r="O4511">
        <v>11.785549946464</v>
      </c>
      <c r="P4511">
        <v>18.358154555911</v>
      </c>
      <c r="Q4511">
        <v>5.8048600410530202</v>
      </c>
      <c r="R4511">
        <v>17.393566125186201</v>
      </c>
      <c r="S4511">
        <v>9.2803954735792509</v>
      </c>
      <c r="T4511">
        <v>25.128069169192202</v>
      </c>
      <c r="U4511">
        <v>167.95593133499901</v>
      </c>
      <c r="V4511">
        <v>27.139956117000199</v>
      </c>
      <c r="W4511">
        <v>-50.234097865000102</v>
      </c>
      <c r="X4511">
        <v>16.431350443424201</v>
      </c>
      <c r="Y4511">
        <v>9.7167309642296402</v>
      </c>
      <c r="Z4511">
        <v>35.025001354509698</v>
      </c>
      <c r="AA4511">
        <v>52.474955421283099</v>
      </c>
      <c r="AB4511">
        <v>40.770053257219601</v>
      </c>
      <c r="AC4511">
        <v>58.723089880066297</v>
      </c>
      <c r="AD4511" s="3">
        <f t="shared" ca="1" si="840"/>
        <v>1</v>
      </c>
      <c r="AE4511">
        <f t="shared" ca="1" si="841"/>
        <v>1</v>
      </c>
      <c r="AF4511" s="5">
        <f t="shared" ca="1" si="842"/>
        <v>-2.2482079999999998E-3</v>
      </c>
      <c r="AG4511" s="5">
        <f t="shared" ca="1" si="843"/>
        <v>-1.1072789999999901E-3</v>
      </c>
      <c r="AH4511" s="5">
        <f t="shared" ca="1" si="844"/>
        <v>-1.1329619999999999E-3</v>
      </c>
      <c r="AI4511" s="5">
        <f t="shared" ca="1" si="845"/>
        <v>-3.7333309999999899E-3</v>
      </c>
      <c r="AJ4511" s="5">
        <f t="shared" ca="1" si="846"/>
        <v>-8.4542299999999901E-4</v>
      </c>
      <c r="AK4511" s="6">
        <f t="shared" ca="1" si="847"/>
        <v>0.19713042326402092</v>
      </c>
      <c r="AL4511" s="6">
        <f t="shared" ca="1" si="848"/>
        <v>-1.6429431999999283E-2</v>
      </c>
      <c r="AM4511" s="6">
        <f t="shared" ca="1" si="849"/>
        <v>0.12206362499999944</v>
      </c>
      <c r="AN4511" s="6">
        <f t="shared" ca="1" si="850"/>
        <v>0.42256078749999892</v>
      </c>
      <c r="AO4511" s="6">
        <f t="shared" ca="1" si="851"/>
        <v>0.15044136460999843</v>
      </c>
    </row>
    <row r="4512" spans="1:41" x14ac:dyDescent="0.3">
      <c r="A4512">
        <v>4505</v>
      </c>
      <c r="B4512" s="1">
        <v>42892</v>
      </c>
      <c r="C4512">
        <v>1.1265145833333301</v>
      </c>
      <c r="D4512">
        <v>2.08596E-3</v>
      </c>
      <c r="E4512">
        <v>-2.7769999999999997E-4</v>
      </c>
      <c r="F4512">
        <v>9.6395799999999903E-4</v>
      </c>
      <c r="G4512">
        <v>9.8277199999999895E-4</v>
      </c>
      <c r="H4512">
        <v>3.2177540000000002E-3</v>
      </c>
      <c r="I4512">
        <v>7.4206900000000004E-4</v>
      </c>
      <c r="J4512" s="1">
        <v>42892</v>
      </c>
      <c r="K4512" s="5">
        <v>7.6484312236203902E-2</v>
      </c>
      <c r="L4512">
        <v>38.588332040000203</v>
      </c>
      <c r="M4512">
        <v>45.1266865119999</v>
      </c>
      <c r="N4512">
        <v>124.848323988</v>
      </c>
      <c r="O4512">
        <v>10.949292715430399</v>
      </c>
      <c r="P4512">
        <v>18.344497076309501</v>
      </c>
      <c r="Q4512">
        <v>6.19595300281481</v>
      </c>
      <c r="R4512">
        <v>17.2690283737907</v>
      </c>
      <c r="S4512">
        <v>9.4162763449156799</v>
      </c>
      <c r="T4512">
        <v>24.943797884980999</v>
      </c>
      <c r="U4512">
        <v>167.80300081099901</v>
      </c>
      <c r="V4512">
        <v>27.4663949000002</v>
      </c>
      <c r="W4512">
        <v>-50.039164625000097</v>
      </c>
      <c r="X4512">
        <v>16.019824685830098</v>
      </c>
      <c r="Y4512">
        <v>10.0725590475834</v>
      </c>
      <c r="Z4512">
        <v>34.934603916254197</v>
      </c>
      <c r="AA4512">
        <v>52.634932025691398</v>
      </c>
      <c r="AB4512">
        <v>40.474867199319597</v>
      </c>
      <c r="AC4512">
        <v>58.935528565408397</v>
      </c>
      <c r="AD4512" s="3">
        <f t="shared" ca="1" si="840"/>
        <v>1</v>
      </c>
      <c r="AE4512">
        <f t="shared" ca="1" si="841"/>
        <v>1</v>
      </c>
      <c r="AF4512" s="5">
        <f t="shared" ca="1" si="842"/>
        <v>-2.7769999999999997E-4</v>
      </c>
      <c r="AG4512" s="5">
        <f t="shared" ca="1" si="843"/>
        <v>9.6395799999999903E-4</v>
      </c>
      <c r="AH4512" s="5">
        <f t="shared" ca="1" si="844"/>
        <v>9.8277199999999895E-4</v>
      </c>
      <c r="AI4512" s="5">
        <f t="shared" ca="1" si="845"/>
        <v>3.2177540000000002E-3</v>
      </c>
      <c r="AJ4512" s="5">
        <f t="shared" ca="1" si="846"/>
        <v>7.4206900000000004E-4</v>
      </c>
      <c r="AK4512" s="6">
        <f t="shared" ca="1" si="847"/>
        <v>0.19685272326402092</v>
      </c>
      <c r="AL4512" s="6">
        <f t="shared" ca="1" si="848"/>
        <v>-1.5465473999999283E-2</v>
      </c>
      <c r="AM4512" s="6">
        <f t="shared" ca="1" si="849"/>
        <v>0.12304639699999943</v>
      </c>
      <c r="AN4512" s="6">
        <f t="shared" ca="1" si="850"/>
        <v>0.42577854149999894</v>
      </c>
      <c r="AO4512" s="6">
        <f t="shared" ca="1" si="851"/>
        <v>0.15118343360999845</v>
      </c>
    </row>
    <row r="4513" spans="1:41" x14ac:dyDescent="0.3">
      <c r="A4513">
        <v>4506</v>
      </c>
      <c r="B4513" s="1">
        <v>42893</v>
      </c>
      <c r="C4513">
        <v>1.1258375</v>
      </c>
      <c r="D4513">
        <v>-1.6861070000000001E-3</v>
      </c>
      <c r="E4513">
        <v>-2.5269200000000002E-3</v>
      </c>
      <c r="F4513">
        <v>-7.7921399999999997E-4</v>
      </c>
      <c r="G4513">
        <v>-7.7921399999999997E-4</v>
      </c>
      <c r="H4513">
        <v>-2.4348339999999899E-3</v>
      </c>
      <c r="I4513">
        <v>-1.3607599999999999E-3</v>
      </c>
      <c r="J4513" s="1">
        <v>42893</v>
      </c>
      <c r="K4513" s="5">
        <v>7.3485760938896499E-2</v>
      </c>
      <c r="L4513">
        <v>37.9314063260002</v>
      </c>
      <c r="M4513">
        <v>44.615915696999899</v>
      </c>
      <c r="N4513">
        <v>124.570988836</v>
      </c>
      <c r="O4513">
        <v>10.188452175084899</v>
      </c>
      <c r="P4513">
        <v>18.300784816199101</v>
      </c>
      <c r="Q4513">
        <v>5.6584728768197001</v>
      </c>
      <c r="R4513">
        <v>17.126161897056299</v>
      </c>
      <c r="S4513">
        <v>9.0856198002858903</v>
      </c>
      <c r="T4513">
        <v>24.751910462145201</v>
      </c>
      <c r="U4513">
        <v>167.566608768999</v>
      </c>
      <c r="V4513">
        <v>27.2523064300002</v>
      </c>
      <c r="W4513">
        <v>-49.717692063000101</v>
      </c>
      <c r="X4513">
        <v>15.5365199139802</v>
      </c>
      <c r="Y4513">
        <v>10.398676464028499</v>
      </c>
      <c r="Z4513">
        <v>34.316733246922801</v>
      </c>
      <c r="AA4513">
        <v>52.766308093162998</v>
      </c>
      <c r="AB4513">
        <v>40.310485747086702</v>
      </c>
      <c r="AC4513">
        <v>59.136987303189798</v>
      </c>
      <c r="AD4513" s="3">
        <f t="shared" ca="1" si="840"/>
        <v>1</v>
      </c>
      <c r="AE4513">
        <f t="shared" ca="1" si="841"/>
        <v>1</v>
      </c>
      <c r="AF4513" s="5">
        <f t="shared" ca="1" si="842"/>
        <v>-2.5269200000000002E-3</v>
      </c>
      <c r="AG4513" s="5">
        <f t="shared" ca="1" si="843"/>
        <v>-7.7921399999999997E-4</v>
      </c>
      <c r="AH4513" s="5">
        <f t="shared" ca="1" si="844"/>
        <v>-7.7921399999999997E-4</v>
      </c>
      <c r="AI4513" s="5">
        <f t="shared" ca="1" si="845"/>
        <v>-2.4348339999999899E-3</v>
      </c>
      <c r="AJ4513" s="5">
        <f t="shared" ca="1" si="846"/>
        <v>-1.3607599999999999E-3</v>
      </c>
      <c r="AK4513" s="6">
        <f t="shared" ca="1" si="847"/>
        <v>0.19432580326402094</v>
      </c>
      <c r="AL4513" s="6">
        <f t="shared" ca="1" si="848"/>
        <v>-1.6244687999999282E-2</v>
      </c>
      <c r="AM4513" s="6">
        <f t="shared" ca="1" si="849"/>
        <v>0.12226718299999943</v>
      </c>
      <c r="AN4513" s="6">
        <f t="shared" ca="1" si="850"/>
        <v>0.42334370749999894</v>
      </c>
      <c r="AO4513" s="6">
        <f t="shared" ca="1" si="851"/>
        <v>0.14982267360999846</v>
      </c>
    </row>
    <row r="4514" spans="1:41" x14ac:dyDescent="0.3">
      <c r="A4514">
        <v>4507</v>
      </c>
      <c r="B4514" s="1">
        <v>42894</v>
      </c>
      <c r="C4514">
        <v>1.1236583333333301</v>
      </c>
      <c r="D4514">
        <v>-4.8076619999999999E-3</v>
      </c>
      <c r="E4514">
        <v>1.496423E-3</v>
      </c>
      <c r="F4514">
        <v>-2.2215809999999998E-3</v>
      </c>
      <c r="G4514">
        <v>-1.823278E-3</v>
      </c>
      <c r="H4514">
        <v>-6.9642199999999897E-3</v>
      </c>
      <c r="I4514">
        <v>2.6778499999999998E-4</v>
      </c>
      <c r="J4514" s="1">
        <v>42894</v>
      </c>
      <c r="K4514" s="5">
        <v>7.4099835386513893E-2</v>
      </c>
      <c r="L4514">
        <v>38.267723934000202</v>
      </c>
      <c r="M4514">
        <v>44.159236735999897</v>
      </c>
      <c r="N4514">
        <v>124.510375336</v>
      </c>
      <c r="O4514">
        <v>10.415943544569499</v>
      </c>
      <c r="P4514">
        <v>18.268742431430201</v>
      </c>
      <c r="Q4514">
        <v>5.1836540500170001</v>
      </c>
      <c r="R4514">
        <v>16.9681087767033</v>
      </c>
      <c r="S4514">
        <v>8.9726923736182194</v>
      </c>
      <c r="T4514">
        <v>24.5616054185286</v>
      </c>
      <c r="U4514">
        <v>167.588622219999</v>
      </c>
      <c r="V4514">
        <v>27.5767032430002</v>
      </c>
      <c r="W4514">
        <v>-49.159640304000099</v>
      </c>
      <c r="X4514">
        <v>15.3178407128164</v>
      </c>
      <c r="Y4514">
        <v>10.7069611497667</v>
      </c>
      <c r="Z4514">
        <v>34.2394484828598</v>
      </c>
      <c r="AA4514">
        <v>52.892287334414497</v>
      </c>
      <c r="AB4514">
        <v>40.382175144447302</v>
      </c>
      <c r="AC4514">
        <v>59.3375483561613</v>
      </c>
      <c r="AD4514" s="3">
        <f t="shared" ca="1" si="840"/>
        <v>1</v>
      </c>
      <c r="AE4514">
        <f t="shared" ca="1" si="841"/>
        <v>1</v>
      </c>
      <c r="AF4514" s="5">
        <f t="shared" ca="1" si="842"/>
        <v>1.496423E-3</v>
      </c>
      <c r="AG4514" s="5">
        <f t="shared" ca="1" si="843"/>
        <v>-2.2215809999999998E-3</v>
      </c>
      <c r="AH4514" s="5">
        <f t="shared" ca="1" si="844"/>
        <v>-1.823278E-3</v>
      </c>
      <c r="AI4514" s="5">
        <f t="shared" ca="1" si="845"/>
        <v>-6.9642199999999897E-3</v>
      </c>
      <c r="AJ4514" s="5">
        <f t="shared" ca="1" si="846"/>
        <v>2.6778499999999998E-4</v>
      </c>
      <c r="AK4514" s="6">
        <f t="shared" ca="1" si="847"/>
        <v>0.19582222626402093</v>
      </c>
      <c r="AL4514" s="6">
        <f t="shared" ca="1" si="848"/>
        <v>-1.8466268999999282E-2</v>
      </c>
      <c r="AM4514" s="6">
        <f t="shared" ca="1" si="849"/>
        <v>0.12044390499999943</v>
      </c>
      <c r="AN4514" s="6">
        <f t="shared" ca="1" si="850"/>
        <v>0.41637948749999898</v>
      </c>
      <c r="AO4514" s="6">
        <f t="shared" ca="1" si="851"/>
        <v>0.15009045860999845</v>
      </c>
    </row>
    <row r="4515" spans="1:41" x14ac:dyDescent="0.3">
      <c r="A4515">
        <v>4508</v>
      </c>
      <c r="B4515" s="1">
        <v>42895</v>
      </c>
      <c r="C4515">
        <v>1.1190020833333301</v>
      </c>
      <c r="D4515">
        <v>-8.4812799999999899E-4</v>
      </c>
      <c r="E4515">
        <v>6.5868100000000005E-4</v>
      </c>
      <c r="F4515">
        <v>-3.9195599999999902E-4</v>
      </c>
      <c r="G4515">
        <v>-3.0492399999999998E-4</v>
      </c>
      <c r="H4515">
        <v>-1.1693999999999999E-3</v>
      </c>
      <c r="I4515">
        <v>1.7151999999999901E-3</v>
      </c>
      <c r="J4515" s="1">
        <v>42895</v>
      </c>
      <c r="K4515" s="5">
        <v>7.3730109569961899E-2</v>
      </c>
      <c r="L4515">
        <v>38.250728049000202</v>
      </c>
      <c r="M4515">
        <v>44.3595638379999</v>
      </c>
      <c r="N4515">
        <v>123.826691708</v>
      </c>
      <c r="O4515">
        <v>10.2922846461167</v>
      </c>
      <c r="P4515">
        <v>18.233489373565899</v>
      </c>
      <c r="Q4515">
        <v>5.3613110277129499</v>
      </c>
      <c r="R4515">
        <v>16.822262403342599</v>
      </c>
      <c r="S4515">
        <v>8.2498745904469004</v>
      </c>
      <c r="T4515">
        <v>24.347624831007099</v>
      </c>
      <c r="U4515">
        <v>167.63334602699899</v>
      </c>
      <c r="V4515">
        <v>27.7735982300002</v>
      </c>
      <c r="W4515">
        <v>-49.256924053000098</v>
      </c>
      <c r="X4515">
        <v>15.127415722431699</v>
      </c>
      <c r="Y4515">
        <v>10.9991579567328</v>
      </c>
      <c r="Z4515">
        <v>34.039181995653301</v>
      </c>
      <c r="AA4515">
        <v>53.007950999858899</v>
      </c>
      <c r="AB4515">
        <v>39.810835713960103</v>
      </c>
      <c r="AC4515">
        <v>59.510683834011303</v>
      </c>
      <c r="AD4515" s="3">
        <f t="shared" ca="1" si="840"/>
        <v>1</v>
      </c>
      <c r="AE4515">
        <f t="shared" ca="1" si="841"/>
        <v>1</v>
      </c>
      <c r="AF4515" s="5">
        <f t="shared" ca="1" si="842"/>
        <v>6.5868100000000005E-4</v>
      </c>
      <c r="AG4515" s="5">
        <f t="shared" ca="1" si="843"/>
        <v>-3.9195599999999902E-4</v>
      </c>
      <c r="AH4515" s="5">
        <f t="shared" ca="1" si="844"/>
        <v>-3.0492399999999998E-4</v>
      </c>
      <c r="AI4515" s="5">
        <f t="shared" ca="1" si="845"/>
        <v>-1.1693999999999999E-3</v>
      </c>
      <c r="AJ4515" s="5">
        <f t="shared" ca="1" si="846"/>
        <v>1.7151999999999901E-3</v>
      </c>
      <c r="AK4515" s="6">
        <f t="shared" ca="1" si="847"/>
        <v>0.19648090726402093</v>
      </c>
      <c r="AL4515" s="6">
        <f t="shared" ca="1" si="848"/>
        <v>-1.8858224999999281E-2</v>
      </c>
      <c r="AM4515" s="6">
        <f t="shared" ca="1" si="849"/>
        <v>0.12013898099999944</v>
      </c>
      <c r="AN4515" s="6">
        <f t="shared" ca="1" si="850"/>
        <v>0.41521008749999899</v>
      </c>
      <c r="AO4515" s="6">
        <f t="shared" ca="1" si="851"/>
        <v>0.15180565860999845</v>
      </c>
    </row>
    <row r="4516" spans="1:41" x14ac:dyDescent="0.3">
      <c r="A4516">
        <v>4509</v>
      </c>
      <c r="B4516" s="1">
        <v>42898</v>
      </c>
      <c r="C4516">
        <v>1.1208833333333299</v>
      </c>
      <c r="D4516">
        <v>8.92817999999999E-4</v>
      </c>
      <c r="E4516">
        <v>-7.2321400000000002E-4</v>
      </c>
      <c r="F4516">
        <v>4.1260799999999899E-4</v>
      </c>
      <c r="G4516">
        <v>-4.1260799999999899E-4</v>
      </c>
      <c r="H4516">
        <v>1.2499500000000001E-3</v>
      </c>
      <c r="I4516">
        <v>-4.43425E-4</v>
      </c>
      <c r="J4516" s="1">
        <v>42898</v>
      </c>
      <c r="K4516" s="5">
        <v>7.3696385576746196E-2</v>
      </c>
      <c r="L4516">
        <v>37.987609249000201</v>
      </c>
      <c r="M4516">
        <v>43.907470056999898</v>
      </c>
      <c r="N4516">
        <v>123.59327546599999</v>
      </c>
      <c r="O4516">
        <v>9.7247587064196406</v>
      </c>
      <c r="P4516">
        <v>18.103458906703501</v>
      </c>
      <c r="Q4516">
        <v>4.8474725596580202</v>
      </c>
      <c r="R4516">
        <v>16.386958294458001</v>
      </c>
      <c r="S4516">
        <v>7.9003119724233803</v>
      </c>
      <c r="T4516">
        <v>23.726800811434199</v>
      </c>
      <c r="U4516">
        <v>167.726234282999</v>
      </c>
      <c r="V4516">
        <v>27.754717637000201</v>
      </c>
      <c r="W4516">
        <v>-48.989111839000103</v>
      </c>
      <c r="X4516">
        <v>14.549400491387701</v>
      </c>
      <c r="Y4516">
        <v>11.7797284381815</v>
      </c>
      <c r="Z4516">
        <v>32.877442208183602</v>
      </c>
      <c r="AA4516">
        <v>53.250858283134598</v>
      </c>
      <c r="AB4516">
        <v>38.7099418435375</v>
      </c>
      <c r="AC4516">
        <v>59.912293968043898</v>
      </c>
      <c r="AD4516" s="3">
        <f t="shared" ca="1" si="840"/>
        <v>1</v>
      </c>
      <c r="AE4516">
        <f t="shared" ca="1" si="841"/>
        <v>1</v>
      </c>
      <c r="AF4516" s="5">
        <f t="shared" ca="1" si="842"/>
        <v>-7.2321400000000002E-4</v>
      </c>
      <c r="AG4516" s="5">
        <f t="shared" ca="1" si="843"/>
        <v>4.1260799999999899E-4</v>
      </c>
      <c r="AH4516" s="5">
        <f t="shared" ca="1" si="844"/>
        <v>-4.1260799999999899E-4</v>
      </c>
      <c r="AI4516" s="5">
        <f t="shared" ca="1" si="845"/>
        <v>1.2499500000000001E-3</v>
      </c>
      <c r="AJ4516" s="5">
        <f t="shared" ca="1" si="846"/>
        <v>-4.43425E-4</v>
      </c>
      <c r="AK4516" s="6">
        <f t="shared" ca="1" si="847"/>
        <v>0.19575769326402093</v>
      </c>
      <c r="AL4516" s="6">
        <f t="shared" ca="1" si="848"/>
        <v>-1.8445616999999283E-2</v>
      </c>
      <c r="AM4516" s="6">
        <f t="shared" ca="1" si="849"/>
        <v>0.11972637299999944</v>
      </c>
      <c r="AN4516" s="6">
        <f t="shared" ca="1" si="850"/>
        <v>0.41646003749999899</v>
      </c>
      <c r="AO4516" s="6">
        <f t="shared" ca="1" si="851"/>
        <v>0.15136223360999845</v>
      </c>
    </row>
    <row r="4517" spans="1:41" x14ac:dyDescent="0.3">
      <c r="A4517">
        <v>4510</v>
      </c>
      <c r="B4517" s="1">
        <v>42899</v>
      </c>
      <c r="C4517">
        <v>1.1202999999999901</v>
      </c>
      <c r="D4517">
        <v>2.67717E-4</v>
      </c>
      <c r="E4517">
        <v>-6.0476200000000001E-4</v>
      </c>
      <c r="F4517">
        <v>1.23724E-4</v>
      </c>
      <c r="G4517">
        <v>-1.1684999999999999E-4</v>
      </c>
      <c r="H4517">
        <v>4.0283599999999897E-4</v>
      </c>
      <c r="I4517">
        <v>-8.6848000000000003E-4</v>
      </c>
      <c r="J4517" s="1">
        <v>42899</v>
      </c>
      <c r="K4517" s="5">
        <v>7.2356524645321899E-2</v>
      </c>
      <c r="L4517">
        <v>37.683533868000197</v>
      </c>
      <c r="M4517">
        <v>44.003584941999897</v>
      </c>
      <c r="N4517">
        <v>124.409924084</v>
      </c>
      <c r="O4517">
        <v>9.3317497698307204</v>
      </c>
      <c r="P4517">
        <v>18.037105962746399</v>
      </c>
      <c r="Q4517">
        <v>4.9259800656644401</v>
      </c>
      <c r="R4517">
        <v>16.2408552615722</v>
      </c>
      <c r="S4517">
        <v>8.6642229942606708</v>
      </c>
      <c r="T4517">
        <v>23.556596061539899</v>
      </c>
      <c r="U4517">
        <v>167.41117575299899</v>
      </c>
      <c r="V4517">
        <v>28.816235980000201</v>
      </c>
      <c r="W4517">
        <v>-47.654154564000102</v>
      </c>
      <c r="X4517">
        <v>14.027106374653201</v>
      </c>
      <c r="Y4517">
        <v>11.998766316562699</v>
      </c>
      <c r="Z4517">
        <v>33.552722335233398</v>
      </c>
      <c r="AA4517">
        <v>53.342658992757997</v>
      </c>
      <c r="AB4517">
        <v>39.577761721887597</v>
      </c>
      <c r="AC4517">
        <v>60.067434417047899</v>
      </c>
      <c r="AD4517" s="3">
        <f t="shared" ca="1" si="840"/>
        <v>1</v>
      </c>
      <c r="AE4517">
        <f t="shared" ca="1" si="841"/>
        <v>1</v>
      </c>
      <c r="AF4517" s="5">
        <f t="shared" ca="1" si="842"/>
        <v>-6.0476200000000001E-4</v>
      </c>
      <c r="AG4517" s="5">
        <f t="shared" ca="1" si="843"/>
        <v>1.23724E-4</v>
      </c>
      <c r="AH4517" s="5">
        <f t="shared" ca="1" si="844"/>
        <v>-1.1684999999999999E-4</v>
      </c>
      <c r="AI4517" s="5">
        <f t="shared" ca="1" si="845"/>
        <v>4.0283599999999897E-4</v>
      </c>
      <c r="AJ4517" s="5">
        <f t="shared" ca="1" si="846"/>
        <v>-8.6848000000000003E-4</v>
      </c>
      <c r="AK4517" s="6">
        <f t="shared" ca="1" si="847"/>
        <v>0.19515293126402092</v>
      </c>
      <c r="AL4517" s="6">
        <f t="shared" ca="1" si="848"/>
        <v>-1.8321892999999284E-2</v>
      </c>
      <c r="AM4517" s="6">
        <f t="shared" ca="1" si="849"/>
        <v>0.11960952299999944</v>
      </c>
      <c r="AN4517" s="6">
        <f t="shared" ca="1" si="850"/>
        <v>0.41686287349999901</v>
      </c>
      <c r="AO4517" s="6">
        <f t="shared" ca="1" si="851"/>
        <v>0.15049375360999845</v>
      </c>
    </row>
    <row r="4518" spans="1:41" x14ac:dyDescent="0.3">
      <c r="A4518">
        <v>4511</v>
      </c>
      <c r="B4518" s="1">
        <v>42900</v>
      </c>
      <c r="C4518">
        <v>1.1227833333333299</v>
      </c>
      <c r="D4518">
        <v>8.4720100000000001E-4</v>
      </c>
      <c r="E4518">
        <v>-4.7974000000000003E-3</v>
      </c>
      <c r="F4518">
        <v>3.9153000000000099E-4</v>
      </c>
      <c r="G4518" s="2">
        <v>4.9429999999999796E-6</v>
      </c>
      <c r="H4518">
        <v>1.26250199999999E-3</v>
      </c>
      <c r="I4518">
        <v>-8.0097999999999899E-4</v>
      </c>
      <c r="J4518" s="1">
        <v>42900</v>
      </c>
      <c r="K4518" s="5">
        <v>7.2185514976039894E-2</v>
      </c>
      <c r="L4518">
        <v>40.530179118000198</v>
      </c>
      <c r="M4518">
        <v>41.796558022999797</v>
      </c>
      <c r="N4518">
        <v>122.349709447</v>
      </c>
      <c r="O4518">
        <v>12.035061434934899</v>
      </c>
      <c r="P4518">
        <v>18.085235774860202</v>
      </c>
      <c r="Q4518">
        <v>2.7439444551497698</v>
      </c>
      <c r="R4518">
        <v>16.009075204611001</v>
      </c>
      <c r="S4518">
        <v>6.5915042548203102</v>
      </c>
      <c r="T4518">
        <v>23.306212758590799</v>
      </c>
      <c r="U4518">
        <v>168.46867897899901</v>
      </c>
      <c r="V4518">
        <v>28.647972041000202</v>
      </c>
      <c r="W4518">
        <v>-47.715497940000098</v>
      </c>
      <c r="X4518">
        <v>14.8619169810356</v>
      </c>
      <c r="Y4518">
        <v>12.2469014138804</v>
      </c>
      <c r="Z4518">
        <v>33.009376224679997</v>
      </c>
      <c r="AA4518">
        <v>53.410976739556801</v>
      </c>
      <c r="AB4518">
        <v>39.060241223484503</v>
      </c>
      <c r="AC4518">
        <v>60.198719353071397</v>
      </c>
      <c r="AD4518" s="3">
        <f t="shared" ca="1" si="840"/>
        <v>1</v>
      </c>
      <c r="AE4518">
        <f t="shared" ca="1" si="841"/>
        <v>1</v>
      </c>
      <c r="AF4518" s="5">
        <f t="shared" ca="1" si="842"/>
        <v>-4.7974000000000003E-3</v>
      </c>
      <c r="AG4518" s="5">
        <f t="shared" ca="1" si="843"/>
        <v>3.9153000000000099E-4</v>
      </c>
      <c r="AH4518" s="5">
        <f t="shared" ca="1" si="844"/>
        <v>4.9429999999999796E-6</v>
      </c>
      <c r="AI4518" s="5">
        <f t="shared" ca="1" si="845"/>
        <v>1.26250199999999E-3</v>
      </c>
      <c r="AJ4518" s="5">
        <f t="shared" ca="1" si="846"/>
        <v>-8.0097999999999899E-4</v>
      </c>
      <c r="AK4518" s="6">
        <f t="shared" ca="1" si="847"/>
        <v>0.19035553126402091</v>
      </c>
      <c r="AL4518" s="6">
        <f t="shared" ca="1" si="848"/>
        <v>-1.7930362999999283E-2</v>
      </c>
      <c r="AM4518" s="6">
        <f t="shared" ca="1" si="849"/>
        <v>0.11961446599999943</v>
      </c>
      <c r="AN4518" s="6">
        <f t="shared" ca="1" si="850"/>
        <v>0.41812537549999901</v>
      </c>
      <c r="AO4518" s="6">
        <f t="shared" ca="1" si="851"/>
        <v>0.14969277360999844</v>
      </c>
    </row>
    <row r="4519" spans="1:41" x14ac:dyDescent="0.3">
      <c r="A4519">
        <v>4512</v>
      </c>
      <c r="B4519" s="1">
        <v>42901</v>
      </c>
      <c r="C4519">
        <v>1.1179333333333299</v>
      </c>
      <c r="D4519">
        <v>-6.3044349999999997E-3</v>
      </c>
      <c r="E4519">
        <v>1.1303579999999999E-3</v>
      </c>
      <c r="F4519">
        <v>-2.9132989999999998E-3</v>
      </c>
      <c r="G4519">
        <v>6.5599799999999998E-4</v>
      </c>
      <c r="H4519">
        <v>-8.597805E-3</v>
      </c>
      <c r="I4519">
        <v>3.7317420000000001E-3</v>
      </c>
      <c r="J4519" s="1">
        <v>42901</v>
      </c>
      <c r="K4519" s="5">
        <v>7.3538111690718305E-2</v>
      </c>
      <c r="L4519">
        <v>41.586823050000199</v>
      </c>
      <c r="M4519">
        <v>41.068930963999897</v>
      </c>
      <c r="N4519">
        <v>121.928635062</v>
      </c>
      <c r="O4519">
        <v>12.930718714260101</v>
      </c>
      <c r="P4519">
        <v>18.169631803564702</v>
      </c>
      <c r="Q4519">
        <v>2.05364073087665</v>
      </c>
      <c r="R4519">
        <v>15.755857077518501</v>
      </c>
      <c r="S4519">
        <v>6.1648503883023302</v>
      </c>
      <c r="T4519">
        <v>23.046084219454801</v>
      </c>
      <c r="U4519">
        <v>167.373549953999</v>
      </c>
      <c r="V4519">
        <v>29.2136266770002</v>
      </c>
      <c r="W4519">
        <v>-47.157221342000099</v>
      </c>
      <c r="X4519">
        <v>13.571192659515001</v>
      </c>
      <c r="Y4519">
        <v>12.4354795260118</v>
      </c>
      <c r="Z4519">
        <v>33.196400128606903</v>
      </c>
      <c r="AA4519">
        <v>53.486683600628602</v>
      </c>
      <c r="AB4519">
        <v>39.160832025381502</v>
      </c>
      <c r="AC4519">
        <v>60.332398575818601</v>
      </c>
      <c r="AD4519" s="3">
        <f t="shared" ca="1" si="840"/>
        <v>1</v>
      </c>
      <c r="AE4519">
        <f t="shared" ca="1" si="841"/>
        <v>1</v>
      </c>
      <c r="AF4519" s="5">
        <f t="shared" ca="1" si="842"/>
        <v>1.1303579999999999E-3</v>
      </c>
      <c r="AG4519" s="5">
        <f t="shared" ca="1" si="843"/>
        <v>-2.9132989999999998E-3</v>
      </c>
      <c r="AH4519" s="5">
        <f t="shared" ca="1" si="844"/>
        <v>6.5599799999999998E-4</v>
      </c>
      <c r="AI4519" s="5">
        <f t="shared" ca="1" si="845"/>
        <v>-8.597805E-3</v>
      </c>
      <c r="AJ4519" s="5">
        <f t="shared" ca="1" si="846"/>
        <v>3.7317420000000001E-3</v>
      </c>
      <c r="AK4519" s="6">
        <f t="shared" ca="1" si="847"/>
        <v>0.19148588926402091</v>
      </c>
      <c r="AL4519" s="6">
        <f t="shared" ca="1" si="848"/>
        <v>-2.0843661999999284E-2</v>
      </c>
      <c r="AM4519" s="6">
        <f t="shared" ca="1" si="849"/>
        <v>0.12027046399999944</v>
      </c>
      <c r="AN4519" s="6">
        <f t="shared" ca="1" si="850"/>
        <v>0.40952757049999899</v>
      </c>
      <c r="AO4519" s="6">
        <f t="shared" ca="1" si="851"/>
        <v>0.15342451560999845</v>
      </c>
    </row>
    <row r="4520" spans="1:41" x14ac:dyDescent="0.3">
      <c r="A4520">
        <v>4513</v>
      </c>
      <c r="B4520" s="1">
        <v>42902</v>
      </c>
      <c r="C4520">
        <v>1.1171020833333301</v>
      </c>
      <c r="D4520">
        <v>4.4753049999999997E-3</v>
      </c>
      <c r="E4520">
        <v>-9.2085499999999896E-4</v>
      </c>
      <c r="F4520">
        <v>1.9856819999999999E-3</v>
      </c>
      <c r="G4520">
        <v>1.1445979999999999E-3</v>
      </c>
      <c r="H4520">
        <v>5.7435629999999897E-3</v>
      </c>
      <c r="I4520">
        <v>2.5099200000000001E-3</v>
      </c>
      <c r="J4520" s="1">
        <v>42902</v>
      </c>
      <c r="K4520" s="5">
        <v>7.3961867664367201E-2</v>
      </c>
      <c r="L4520">
        <v>45.463587928000202</v>
      </c>
      <c r="M4520">
        <v>38.2672640649999</v>
      </c>
      <c r="N4520">
        <v>119.58491175</v>
      </c>
      <c r="O4520">
        <v>16.574283932911101</v>
      </c>
      <c r="P4520">
        <v>18.402611134617899</v>
      </c>
      <c r="Q4520">
        <v>-0.65819716639716297</v>
      </c>
      <c r="R4520">
        <v>15.398378478290301</v>
      </c>
      <c r="S4520">
        <v>3.8598637011551298</v>
      </c>
      <c r="T4520">
        <v>22.698930799862101</v>
      </c>
      <c r="U4520">
        <v>168.349786915999</v>
      </c>
      <c r="V4520">
        <v>28.715439562000199</v>
      </c>
      <c r="W4520">
        <v>-47.451294494000102</v>
      </c>
      <c r="X4520">
        <v>14.3375512419535</v>
      </c>
      <c r="Y4520">
        <v>12.6512956742759</v>
      </c>
      <c r="Z4520">
        <v>32.336944339651502</v>
      </c>
      <c r="AA4520">
        <v>53.526327797669801</v>
      </c>
      <c r="AB4520">
        <v>38.424270812364199</v>
      </c>
      <c r="AC4520">
        <v>60.433819028725402</v>
      </c>
      <c r="AD4520" s="3">
        <f t="shared" ca="1" si="840"/>
        <v>1</v>
      </c>
      <c r="AE4520">
        <f t="shared" ca="1" si="841"/>
        <v>1</v>
      </c>
      <c r="AF4520" s="5">
        <f t="shared" ca="1" si="842"/>
        <v>-9.2085499999999896E-4</v>
      </c>
      <c r="AG4520" s="5">
        <f t="shared" ca="1" si="843"/>
        <v>1.9856819999999999E-3</v>
      </c>
      <c r="AH4520" s="5">
        <f t="shared" ca="1" si="844"/>
        <v>1.1445979999999999E-3</v>
      </c>
      <c r="AI4520" s="5">
        <f t="shared" ca="1" si="845"/>
        <v>5.7435629999999897E-3</v>
      </c>
      <c r="AJ4520" s="5">
        <f t="shared" ca="1" si="846"/>
        <v>2.5099200000000001E-3</v>
      </c>
      <c r="AK4520" s="6">
        <f t="shared" ca="1" si="847"/>
        <v>0.19056503426402091</v>
      </c>
      <c r="AL4520" s="6">
        <f t="shared" ca="1" si="848"/>
        <v>-1.8857979999999285E-2</v>
      </c>
      <c r="AM4520" s="6">
        <f t="shared" ca="1" si="849"/>
        <v>0.12141506199999944</v>
      </c>
      <c r="AN4520" s="6">
        <f t="shared" ca="1" si="850"/>
        <v>0.415271133499999</v>
      </c>
      <c r="AO4520" s="6">
        <f t="shared" ca="1" si="851"/>
        <v>0.15593443560999845</v>
      </c>
    </row>
    <row r="4521" spans="1:41" x14ac:dyDescent="0.3">
      <c r="A4521">
        <v>4514</v>
      </c>
      <c r="B4521" s="1">
        <v>42905</v>
      </c>
      <c r="C4521">
        <v>1.11816249999999</v>
      </c>
      <c r="D4521">
        <v>-4.2510530000000003E-3</v>
      </c>
      <c r="E4521">
        <v>-3.50568E-4</v>
      </c>
      <c r="F4521">
        <v>-1.044995E-3</v>
      </c>
      <c r="G4521">
        <v>1.9816510000000001E-3</v>
      </c>
      <c r="H4521">
        <v>-3.7271579999999999E-3</v>
      </c>
      <c r="I4521">
        <v>-4.1291039999999998E-3</v>
      </c>
      <c r="J4521" s="1">
        <v>42905</v>
      </c>
      <c r="K4521" s="5">
        <v>7.37437924385905E-2</v>
      </c>
      <c r="L4521">
        <v>45.463587928000202</v>
      </c>
      <c r="M4521">
        <v>37.993476544999901</v>
      </c>
      <c r="N4521">
        <v>119.343101627</v>
      </c>
      <c r="O4521">
        <v>15.9090985478118</v>
      </c>
      <c r="P4521">
        <v>19.009355220761901</v>
      </c>
      <c r="Q4521">
        <v>-0.67994928803844201</v>
      </c>
      <c r="R4521">
        <v>14.3990817670607</v>
      </c>
      <c r="S4521">
        <v>3.7222161652824499</v>
      </c>
      <c r="T4521">
        <v>21.719311465994</v>
      </c>
      <c r="U4521">
        <v>168.349786915999</v>
      </c>
      <c r="V4521">
        <v>29.987404915000202</v>
      </c>
      <c r="W4521">
        <v>-46.348938317000098</v>
      </c>
      <c r="X4521">
        <v>13.738633726757801</v>
      </c>
      <c r="Y4521">
        <v>13.2191079804804</v>
      </c>
      <c r="Z4521">
        <v>32.541772375125298</v>
      </c>
      <c r="AA4521">
        <v>53.614954952106999</v>
      </c>
      <c r="AB4521">
        <v>38.230233165890397</v>
      </c>
      <c r="AC4521">
        <v>60.673803235015001</v>
      </c>
      <c r="AD4521" s="3">
        <f t="shared" ca="1" si="840"/>
        <v>1</v>
      </c>
      <c r="AE4521">
        <f t="shared" ca="1" si="841"/>
        <v>1</v>
      </c>
      <c r="AF4521" s="5">
        <f t="shared" ca="1" si="842"/>
        <v>-3.50568E-4</v>
      </c>
      <c r="AG4521" s="5">
        <f t="shared" ca="1" si="843"/>
        <v>-1.044995E-3</v>
      </c>
      <c r="AH4521" s="5">
        <f t="shared" ca="1" si="844"/>
        <v>1.9816510000000001E-3</v>
      </c>
      <c r="AI4521" s="5">
        <f t="shared" ca="1" si="845"/>
        <v>-3.7271579999999999E-3</v>
      </c>
      <c r="AJ4521" s="5">
        <f t="shared" ca="1" si="846"/>
        <v>-4.1291039999999998E-3</v>
      </c>
      <c r="AK4521" s="6">
        <f t="shared" ca="1" si="847"/>
        <v>0.19021446626402091</v>
      </c>
      <c r="AL4521" s="6">
        <f t="shared" ca="1" si="848"/>
        <v>-1.9902974999999285E-2</v>
      </c>
      <c r="AM4521" s="6">
        <f t="shared" ca="1" si="849"/>
        <v>0.12339671299999944</v>
      </c>
      <c r="AN4521" s="6">
        <f t="shared" ca="1" si="850"/>
        <v>0.41154397549999899</v>
      </c>
      <c r="AO4521" s="6">
        <f t="shared" ca="1" si="851"/>
        <v>0.15180533160999846</v>
      </c>
    </row>
    <row r="4522" spans="1:41" x14ac:dyDescent="0.3">
      <c r="A4522">
        <v>4515</v>
      </c>
      <c r="B4522" s="1">
        <v>42906</v>
      </c>
      <c r="C4522">
        <v>1.11447708333333</v>
      </c>
      <c r="D4522">
        <v>-1.4359570000000001E-3</v>
      </c>
      <c r="E4522">
        <v>3.8821999999999902E-4</v>
      </c>
      <c r="F4522">
        <v>-1.4074399999999999E-4</v>
      </c>
      <c r="G4522">
        <v>3.4922799999999998E-4</v>
      </c>
      <c r="H4522">
        <v>-1.0054459999999899E-3</v>
      </c>
      <c r="I4522">
        <v>-7.7107499999999997E-4</v>
      </c>
      <c r="J4522" s="1">
        <v>42906</v>
      </c>
      <c r="K4522" s="5">
        <v>7.3050639819704499E-2</v>
      </c>
      <c r="L4522">
        <v>45.463587928000202</v>
      </c>
      <c r="M4522">
        <v>37.997054180999903</v>
      </c>
      <c r="N4522">
        <v>119.305914644</v>
      </c>
      <c r="O4522">
        <v>15.6981606120429</v>
      </c>
      <c r="P4522">
        <v>19.1832499655848</v>
      </c>
      <c r="Q4522">
        <v>-0.59609642024877096</v>
      </c>
      <c r="R4522">
        <v>14.0853068220643</v>
      </c>
      <c r="S4522">
        <v>3.7183178945875701</v>
      </c>
      <c r="T4522">
        <v>21.407386401589999</v>
      </c>
      <c r="U4522">
        <v>168.349786915999</v>
      </c>
      <c r="V4522">
        <v>29.9754580560002</v>
      </c>
      <c r="W4522">
        <v>-45.925448126000099</v>
      </c>
      <c r="X4522">
        <v>13.5486377735593</v>
      </c>
      <c r="Y4522">
        <v>13.3838766797804</v>
      </c>
      <c r="Z4522">
        <v>32.171703527657101</v>
      </c>
      <c r="AA4522">
        <v>53.650711740045999</v>
      </c>
      <c r="AB4522">
        <v>38.216261718561498</v>
      </c>
      <c r="AC4522">
        <v>60.765076526902497</v>
      </c>
      <c r="AD4522" s="3">
        <f t="shared" ca="1" si="840"/>
        <v>1</v>
      </c>
      <c r="AE4522">
        <f t="shared" ca="1" si="841"/>
        <v>1</v>
      </c>
      <c r="AF4522" s="5">
        <f t="shared" ca="1" si="842"/>
        <v>3.8821999999999902E-4</v>
      </c>
      <c r="AG4522" s="5">
        <f t="shared" ca="1" si="843"/>
        <v>-1.4074399999999999E-4</v>
      </c>
      <c r="AH4522" s="5">
        <f t="shared" ca="1" si="844"/>
        <v>3.4922799999999998E-4</v>
      </c>
      <c r="AI4522" s="5">
        <f t="shared" ca="1" si="845"/>
        <v>-1.0054459999999899E-3</v>
      </c>
      <c r="AJ4522" s="5">
        <f t="shared" ca="1" si="846"/>
        <v>-7.7107499999999997E-4</v>
      </c>
      <c r="AK4522" s="6">
        <f t="shared" ca="1" si="847"/>
        <v>0.19060268626402091</v>
      </c>
      <c r="AL4522" s="6">
        <f t="shared" ca="1" si="848"/>
        <v>-2.0043718999999287E-2</v>
      </c>
      <c r="AM4522" s="6">
        <f t="shared" ca="1" si="849"/>
        <v>0.12374594099999943</v>
      </c>
      <c r="AN4522" s="6">
        <f t="shared" ca="1" si="850"/>
        <v>0.41053852949999903</v>
      </c>
      <c r="AO4522" s="6">
        <f t="shared" ca="1" si="851"/>
        <v>0.15103425660999845</v>
      </c>
    </row>
    <row r="4523" spans="1:41" x14ac:dyDescent="0.3">
      <c r="A4523">
        <v>4516</v>
      </c>
      <c r="B4523" s="1">
        <v>42907</v>
      </c>
      <c r="C4523">
        <v>1.1144125</v>
      </c>
      <c r="D4523">
        <v>3.0490349999999999E-3</v>
      </c>
      <c r="E4523">
        <v>2.4694299999999898E-4</v>
      </c>
      <c r="F4523">
        <v>2.3102999999999999E-4</v>
      </c>
      <c r="G4523">
        <v>8.2332399999999995E-4</v>
      </c>
      <c r="H4523">
        <v>4.3974239999999901E-3</v>
      </c>
      <c r="I4523">
        <v>8.7845100000000004E-4</v>
      </c>
      <c r="J4523" s="1">
        <v>42907</v>
      </c>
      <c r="K4523" s="5">
        <v>7.2566299658564704E-2</v>
      </c>
      <c r="L4523">
        <v>45.463587928000202</v>
      </c>
      <c r="M4523">
        <v>38.405244169999897</v>
      </c>
      <c r="N4523">
        <v>119.713550189</v>
      </c>
      <c r="O4523">
        <v>15.4922987704924</v>
      </c>
      <c r="P4523">
        <v>19.3440764419055</v>
      </c>
      <c r="Q4523">
        <v>-0.119052545817164</v>
      </c>
      <c r="R4523">
        <v>13.800622500993301</v>
      </c>
      <c r="S4523">
        <v>4.1487278161358603</v>
      </c>
      <c r="T4523">
        <v>21.122780817161299</v>
      </c>
      <c r="U4523">
        <v>168.349786915999</v>
      </c>
      <c r="V4523">
        <v>30.406421900000201</v>
      </c>
      <c r="W4523">
        <v>-45.489735760000102</v>
      </c>
      <c r="X4523">
        <v>13.3631837615079</v>
      </c>
      <c r="Y4523">
        <v>13.5373467522317</v>
      </c>
      <c r="Z4523">
        <v>32.243112922843501</v>
      </c>
      <c r="AA4523">
        <v>53.689985897820698</v>
      </c>
      <c r="AB4523">
        <v>38.214803490233599</v>
      </c>
      <c r="AC4523">
        <v>60.855663424893201</v>
      </c>
      <c r="AD4523" s="3">
        <f t="shared" ca="1" si="840"/>
        <v>1</v>
      </c>
      <c r="AE4523">
        <f t="shared" ca="1" si="841"/>
        <v>1</v>
      </c>
      <c r="AF4523" s="5">
        <f t="shared" ca="1" si="842"/>
        <v>2.4694299999999898E-4</v>
      </c>
      <c r="AG4523" s="5">
        <f t="shared" ca="1" si="843"/>
        <v>2.3102999999999999E-4</v>
      </c>
      <c r="AH4523" s="5">
        <f t="shared" ca="1" si="844"/>
        <v>8.2332399999999995E-4</v>
      </c>
      <c r="AI4523" s="5">
        <f t="shared" ca="1" si="845"/>
        <v>4.3974239999999901E-3</v>
      </c>
      <c r="AJ4523" s="5">
        <f t="shared" ca="1" si="846"/>
        <v>8.7845100000000004E-4</v>
      </c>
      <c r="AK4523" s="6">
        <f t="shared" ca="1" si="847"/>
        <v>0.19084962926402091</v>
      </c>
      <c r="AL4523" s="6">
        <f t="shared" ca="1" si="848"/>
        <v>-1.9812688999999287E-2</v>
      </c>
      <c r="AM4523" s="6">
        <f t="shared" ca="1" si="849"/>
        <v>0.12456926499999943</v>
      </c>
      <c r="AN4523" s="6">
        <f t="shared" ca="1" si="850"/>
        <v>0.41493595349999901</v>
      </c>
      <c r="AO4523" s="6">
        <f t="shared" ca="1" si="851"/>
        <v>0.15191270760999845</v>
      </c>
    </row>
    <row r="4524" spans="1:41" x14ac:dyDescent="0.3">
      <c r="A4524">
        <v>4517</v>
      </c>
      <c r="B4524" s="1">
        <v>42908</v>
      </c>
      <c r="C4524">
        <v>1.11615625</v>
      </c>
      <c r="D4524">
        <v>-1.43364599999999E-3</v>
      </c>
      <c r="E4524">
        <v>-3.3967399999999999E-4</v>
      </c>
      <c r="F4524">
        <v>1.2541599999999999E-4</v>
      </c>
      <c r="G4524">
        <v>-5.5896299999999902E-4</v>
      </c>
      <c r="H4524">
        <v>-1.888664E-3</v>
      </c>
      <c r="I4524">
        <v>8.9531899999999902E-4</v>
      </c>
      <c r="J4524" s="1">
        <v>42908</v>
      </c>
      <c r="K4524" s="5">
        <v>7.0378310158995899E-2</v>
      </c>
      <c r="L4524">
        <v>45.597172577000201</v>
      </c>
      <c r="M4524">
        <v>38.829071282999898</v>
      </c>
      <c r="N4524">
        <v>120.414310544</v>
      </c>
      <c r="O4524">
        <v>15.4223069192713</v>
      </c>
      <c r="P4524">
        <v>19.4978617825379</v>
      </c>
      <c r="Q4524">
        <v>0.362304755292018</v>
      </c>
      <c r="R4524">
        <v>13.5442657127138</v>
      </c>
      <c r="S4524">
        <v>4.8563937132001902</v>
      </c>
      <c r="T4524">
        <v>20.876053062328101</v>
      </c>
      <c r="U4524">
        <v>168.286334834999</v>
      </c>
      <c r="V4524">
        <v>30.7292339050002</v>
      </c>
      <c r="W4524">
        <v>-45.111131470000103</v>
      </c>
      <c r="X4524">
        <v>13.1199024278989</v>
      </c>
      <c r="Y4524">
        <v>13.6774822192251</v>
      </c>
      <c r="Z4524">
        <v>32.207103348982201</v>
      </c>
      <c r="AA4524">
        <v>53.728214035688403</v>
      </c>
      <c r="AB4524">
        <v>38.157636698319301</v>
      </c>
      <c r="AC4524">
        <v>60.943266201022901</v>
      </c>
      <c r="AD4524" s="3">
        <f t="shared" ca="1" si="840"/>
        <v>1</v>
      </c>
      <c r="AE4524">
        <f t="shared" ca="1" si="841"/>
        <v>1</v>
      </c>
      <c r="AF4524" s="5">
        <f t="shared" ca="1" si="842"/>
        <v>-3.3967399999999999E-4</v>
      </c>
      <c r="AG4524" s="5">
        <f t="shared" ca="1" si="843"/>
        <v>1.2541599999999999E-4</v>
      </c>
      <c r="AH4524" s="5">
        <f t="shared" ca="1" si="844"/>
        <v>-5.5896299999999902E-4</v>
      </c>
      <c r="AI4524" s="5">
        <f t="shared" ca="1" si="845"/>
        <v>-1.888664E-3</v>
      </c>
      <c r="AJ4524" s="5">
        <f t="shared" ca="1" si="846"/>
        <v>8.9531899999999902E-4</v>
      </c>
      <c r="AK4524" s="6">
        <f t="shared" ca="1" si="847"/>
        <v>0.1905099552640209</v>
      </c>
      <c r="AL4524" s="6">
        <f t="shared" ca="1" si="848"/>
        <v>-1.9687272999999287E-2</v>
      </c>
      <c r="AM4524" s="6">
        <f t="shared" ca="1" si="849"/>
        <v>0.12401030199999943</v>
      </c>
      <c r="AN4524" s="6">
        <f t="shared" ca="1" si="850"/>
        <v>0.41304728949999903</v>
      </c>
      <c r="AO4524" s="6">
        <f t="shared" ca="1" si="851"/>
        <v>0.15280802660999845</v>
      </c>
    </row>
    <row r="4525" spans="1:41" x14ac:dyDescent="0.3">
      <c r="A4525">
        <v>4518</v>
      </c>
      <c r="B4525" s="1">
        <v>42909</v>
      </c>
      <c r="C4525">
        <v>1.11765</v>
      </c>
      <c r="D4525">
        <v>3.7143509999999899E-3</v>
      </c>
      <c r="E4525">
        <v>-3.9383199999999902E-4</v>
      </c>
      <c r="F4525">
        <v>-8.5346499999999997E-4</v>
      </c>
      <c r="G4525">
        <v>6.6370000000000003E-4</v>
      </c>
      <c r="H4525">
        <v>4.9594699999999997E-3</v>
      </c>
      <c r="I4525">
        <v>-3.6607889999999998E-3</v>
      </c>
      <c r="J4525" s="1">
        <v>42909</v>
      </c>
      <c r="K4525" s="5">
        <v>7.0257619571469407E-2</v>
      </c>
      <c r="L4525">
        <v>42.822523818000199</v>
      </c>
      <c r="M4525">
        <v>37.219967880999903</v>
      </c>
      <c r="N4525">
        <v>119.018746912</v>
      </c>
      <c r="O4525">
        <v>12.5031257248288</v>
      </c>
      <c r="P4525">
        <v>19.527201095295101</v>
      </c>
      <c r="Q4525">
        <v>-1.1604582401485799</v>
      </c>
      <c r="R4525">
        <v>13.2325804378507</v>
      </c>
      <c r="S4525">
        <v>3.4933868216456201</v>
      </c>
      <c r="T4525">
        <v>20.580499350548301</v>
      </c>
      <c r="U4525">
        <v>170.71947118899899</v>
      </c>
      <c r="V4525">
        <v>32.4913661880002</v>
      </c>
      <c r="W4525">
        <v>-43.736222066000103</v>
      </c>
      <c r="X4525">
        <v>15.329842802396</v>
      </c>
      <c r="Y4525">
        <v>13.9059812889941</v>
      </c>
      <c r="Z4525">
        <v>33.582993888719002</v>
      </c>
      <c r="AA4525">
        <v>53.823702874147401</v>
      </c>
      <c r="AB4525">
        <v>39.078656404849802</v>
      </c>
      <c r="AC4525">
        <v>61.068344712298398</v>
      </c>
      <c r="AD4525" s="3">
        <f t="shared" ca="1" si="840"/>
        <v>1</v>
      </c>
      <c r="AE4525">
        <f t="shared" ca="1" si="841"/>
        <v>1</v>
      </c>
      <c r="AF4525" s="5">
        <f t="shared" ca="1" si="842"/>
        <v>-3.9383199999999902E-4</v>
      </c>
      <c r="AG4525" s="5">
        <f t="shared" ca="1" si="843"/>
        <v>-8.5346499999999997E-4</v>
      </c>
      <c r="AH4525" s="5">
        <f t="shared" ca="1" si="844"/>
        <v>6.6370000000000003E-4</v>
      </c>
      <c r="AI4525" s="5">
        <f t="shared" ca="1" si="845"/>
        <v>4.9594699999999997E-3</v>
      </c>
      <c r="AJ4525" s="5">
        <f t="shared" ca="1" si="846"/>
        <v>-3.6607889999999998E-3</v>
      </c>
      <c r="AK4525" s="6">
        <f t="shared" ca="1" si="847"/>
        <v>0.19011612326402089</v>
      </c>
      <c r="AL4525" s="6">
        <f t="shared" ca="1" si="848"/>
        <v>-2.0540737999999288E-2</v>
      </c>
      <c r="AM4525" s="6">
        <f t="shared" ca="1" si="849"/>
        <v>0.12467400199999944</v>
      </c>
      <c r="AN4525" s="6">
        <f t="shared" ca="1" si="850"/>
        <v>0.41800675949999905</v>
      </c>
      <c r="AO4525" s="6">
        <f t="shared" ca="1" si="851"/>
        <v>0.14914723760999846</v>
      </c>
    </row>
    <row r="4526" spans="1:41" x14ac:dyDescent="0.3">
      <c r="A4526">
        <v>4519</v>
      </c>
      <c r="B4526" s="1">
        <v>42912</v>
      </c>
      <c r="C4526">
        <v>1.1191687499999901</v>
      </c>
      <c r="D4526">
        <v>-9.3849600000000004E-4</v>
      </c>
      <c r="E4526" s="2">
        <v>4.7625909999999798E-5</v>
      </c>
      <c r="F4526">
        <v>2.3524199999999901E-4</v>
      </c>
      <c r="G4526" s="2">
        <v>7.4056999999999999E-5</v>
      </c>
      <c r="H4526">
        <v>-1.114128E-3</v>
      </c>
      <c r="I4526">
        <v>-8.8801799999999899E-4</v>
      </c>
      <c r="J4526" s="1">
        <v>42912</v>
      </c>
      <c r="K4526" s="5">
        <v>7.03397984135746E-2</v>
      </c>
      <c r="L4526">
        <v>44.534349953000202</v>
      </c>
      <c r="M4526">
        <v>36.516292979999903</v>
      </c>
      <c r="N4526">
        <v>118.210404436</v>
      </c>
      <c r="O4526">
        <v>13.764932480046999</v>
      </c>
      <c r="P4526">
        <v>19.650327661832399</v>
      </c>
      <c r="Q4526">
        <v>-1.6119902822907</v>
      </c>
      <c r="R4526">
        <v>12.342726714685501</v>
      </c>
      <c r="S4526">
        <v>2.7844349996841999</v>
      </c>
      <c r="T4526">
        <v>19.7204526463</v>
      </c>
      <c r="U4526">
        <v>171.997221601999</v>
      </c>
      <c r="V4526">
        <v>32.863088117000203</v>
      </c>
      <c r="W4526">
        <v>-43.398621347000102</v>
      </c>
      <c r="X4526">
        <v>15.945698014369199</v>
      </c>
      <c r="Y4526">
        <v>14.5582143837209</v>
      </c>
      <c r="Z4526">
        <v>32.835160980856102</v>
      </c>
      <c r="AA4526">
        <v>54.026720111430997</v>
      </c>
      <c r="AB4526">
        <v>38.102827959793402</v>
      </c>
      <c r="AC4526">
        <v>61.340603285189196</v>
      </c>
      <c r="AD4526" s="3">
        <f t="shared" ca="1" si="840"/>
        <v>1</v>
      </c>
      <c r="AE4526">
        <f t="shared" ca="1" si="841"/>
        <v>1</v>
      </c>
      <c r="AF4526" s="5">
        <f t="shared" ca="1" si="842"/>
        <v>4.7625909999999798E-5</v>
      </c>
      <c r="AG4526" s="5">
        <f t="shared" ca="1" si="843"/>
        <v>2.3524199999999901E-4</v>
      </c>
      <c r="AH4526" s="5">
        <f t="shared" ca="1" si="844"/>
        <v>7.4056999999999999E-5</v>
      </c>
      <c r="AI4526" s="5">
        <f t="shared" ca="1" si="845"/>
        <v>-1.114128E-3</v>
      </c>
      <c r="AJ4526" s="5">
        <f t="shared" ca="1" si="846"/>
        <v>-8.8801799999999899E-4</v>
      </c>
      <c r="AK4526" s="6">
        <f t="shared" ca="1" si="847"/>
        <v>0.19016374917402087</v>
      </c>
      <c r="AL4526" s="6">
        <f t="shared" ca="1" si="848"/>
        <v>-2.0305495999999288E-2</v>
      </c>
      <c r="AM4526" s="6">
        <f t="shared" ca="1" si="849"/>
        <v>0.12474805899999944</v>
      </c>
      <c r="AN4526" s="6">
        <f t="shared" ca="1" si="850"/>
        <v>0.41689263149999906</v>
      </c>
      <c r="AO4526" s="6">
        <f t="shared" ca="1" si="851"/>
        <v>0.14825921960999847</v>
      </c>
    </row>
    <row r="4527" spans="1:41" x14ac:dyDescent="0.3">
      <c r="A4527">
        <v>4520</v>
      </c>
      <c r="B4527" s="1">
        <v>42913</v>
      </c>
      <c r="C4527">
        <v>1.12542916666666</v>
      </c>
      <c r="D4527">
        <v>1.35004769999999E-2</v>
      </c>
      <c r="E4527">
        <v>7.7269019999999999E-3</v>
      </c>
      <c r="F4527">
        <v>-4.2989629999999899E-3</v>
      </c>
      <c r="G4527">
        <v>5.4549359999999901E-3</v>
      </c>
      <c r="H4527">
        <v>2.0469959999999902E-2</v>
      </c>
      <c r="I4527">
        <v>1.2561650000000001E-2</v>
      </c>
      <c r="J4527" s="1">
        <v>42913</v>
      </c>
      <c r="K4527" s="5">
        <v>7.5155491111121103E-2</v>
      </c>
      <c r="L4527">
        <v>44.841810056000199</v>
      </c>
      <c r="M4527">
        <v>36.702219978999899</v>
      </c>
      <c r="N4527">
        <v>118.370445899</v>
      </c>
      <c r="O4527">
        <v>13.9005285318157</v>
      </c>
      <c r="P4527">
        <v>19.736046017467299</v>
      </c>
      <c r="Q4527">
        <v>-1.3433219126098299</v>
      </c>
      <c r="R4527">
        <v>12.0588364008319</v>
      </c>
      <c r="S4527">
        <v>2.9801717451424601</v>
      </c>
      <c r="T4527">
        <v>19.438440733095501</v>
      </c>
      <c r="U4527">
        <v>172.069590830999</v>
      </c>
      <c r="V4527">
        <v>33.052714548000203</v>
      </c>
      <c r="W4527">
        <v>-43.308876770000097</v>
      </c>
      <c r="X4527">
        <v>15.7904258171561</v>
      </c>
      <c r="Y4527">
        <v>14.784281295929601</v>
      </c>
      <c r="Z4527">
        <v>32.657943790956402</v>
      </c>
      <c r="AA4527">
        <v>54.081163210655603</v>
      </c>
      <c r="AB4527">
        <v>37.766131758599798</v>
      </c>
      <c r="AC4527">
        <v>61.407663812639797</v>
      </c>
      <c r="AD4527" s="3">
        <f t="shared" ca="1" si="840"/>
        <v>1</v>
      </c>
      <c r="AE4527">
        <f t="shared" ca="1" si="841"/>
        <v>1</v>
      </c>
      <c r="AF4527" s="5">
        <f t="shared" ca="1" si="842"/>
        <v>7.7269019999999999E-3</v>
      </c>
      <c r="AG4527" s="5">
        <f t="shared" ca="1" si="843"/>
        <v>-4.2989629999999899E-3</v>
      </c>
      <c r="AH4527" s="5">
        <f t="shared" ca="1" si="844"/>
        <v>5.4549359999999901E-3</v>
      </c>
      <c r="AI4527" s="5">
        <f t="shared" ca="1" si="845"/>
        <v>2.0469959999999902E-2</v>
      </c>
      <c r="AJ4527" s="5">
        <f t="shared" ca="1" si="846"/>
        <v>1.2561650000000001E-2</v>
      </c>
      <c r="AK4527" s="6">
        <f t="shared" ca="1" si="847"/>
        <v>0.19789065117402088</v>
      </c>
      <c r="AL4527" s="6">
        <f t="shared" ca="1" si="848"/>
        <v>-2.4604458999999277E-2</v>
      </c>
      <c r="AM4527" s="6">
        <f t="shared" ca="1" si="849"/>
        <v>0.13020299499999943</v>
      </c>
      <c r="AN4527" s="6">
        <f t="shared" ca="1" si="850"/>
        <v>0.43736259149999895</v>
      </c>
      <c r="AO4527" s="6">
        <f t="shared" ca="1" si="851"/>
        <v>0.16082086960999847</v>
      </c>
    </row>
    <row r="4528" spans="1:41" x14ac:dyDescent="0.3">
      <c r="A4528">
        <v>4521</v>
      </c>
      <c r="B4528" s="1">
        <v>42914</v>
      </c>
      <c r="C4528">
        <v>1.13611666666666</v>
      </c>
      <c r="D4528">
        <v>3.6105849999999999E-3</v>
      </c>
      <c r="E4528">
        <v>3.100902E-3</v>
      </c>
      <c r="F4528">
        <v>-1.386343E-3</v>
      </c>
      <c r="G4528">
        <v>9.73598E-4</v>
      </c>
      <c r="H4528">
        <v>5.9206429999999902E-3</v>
      </c>
      <c r="I4528">
        <v>2.3347229999999899E-3</v>
      </c>
      <c r="J4528" s="1">
        <v>42914</v>
      </c>
      <c r="K4528" s="5">
        <v>7.5201925543016995E-2</v>
      </c>
      <c r="L4528">
        <v>45.0258405470002</v>
      </c>
      <c r="M4528">
        <v>36.971152706999902</v>
      </c>
      <c r="N4528">
        <v>118.607938934</v>
      </c>
      <c r="O4528">
        <v>13.912875805017601</v>
      </c>
      <c r="P4528">
        <v>19.820447307729101</v>
      </c>
      <c r="Q4528">
        <v>-1.0001888330572399</v>
      </c>
      <c r="R4528">
        <v>11.7973576137958</v>
      </c>
      <c r="S4528">
        <v>3.24633274585748</v>
      </c>
      <c r="T4528">
        <v>19.1758045451881</v>
      </c>
      <c r="U4528">
        <v>172.184910647999</v>
      </c>
      <c r="V4528">
        <v>33.166863948000199</v>
      </c>
      <c r="W4528">
        <v>-43.206236460000099</v>
      </c>
      <c r="X4528">
        <v>15.681493656937899</v>
      </c>
      <c r="Y4528">
        <v>15.000323583858901</v>
      </c>
      <c r="Z4528">
        <v>32.410304758341603</v>
      </c>
      <c r="AA4528">
        <v>54.125263752521903</v>
      </c>
      <c r="AB4528">
        <v>37.4487842598664</v>
      </c>
      <c r="AC4528">
        <v>61.461625632397798</v>
      </c>
      <c r="AD4528" s="3">
        <f t="shared" ca="1" si="840"/>
        <v>1</v>
      </c>
      <c r="AE4528">
        <f t="shared" ca="1" si="841"/>
        <v>1</v>
      </c>
      <c r="AF4528" s="5">
        <f t="shared" ca="1" si="842"/>
        <v>3.100902E-3</v>
      </c>
      <c r="AG4528" s="5">
        <f t="shared" ca="1" si="843"/>
        <v>-1.386343E-3</v>
      </c>
      <c r="AH4528" s="5">
        <f t="shared" ca="1" si="844"/>
        <v>9.73598E-4</v>
      </c>
      <c r="AI4528" s="5">
        <f t="shared" ca="1" si="845"/>
        <v>5.9206429999999902E-3</v>
      </c>
      <c r="AJ4528" s="5">
        <f t="shared" ca="1" si="846"/>
        <v>2.3347229999999899E-3</v>
      </c>
      <c r="AK4528" s="6">
        <f t="shared" ca="1" si="847"/>
        <v>0.20099155317402087</v>
      </c>
      <c r="AL4528" s="6">
        <f t="shared" ca="1" si="848"/>
        <v>-2.5990801999999279E-2</v>
      </c>
      <c r="AM4528" s="6">
        <f t="shared" ca="1" si="849"/>
        <v>0.13117659299999943</v>
      </c>
      <c r="AN4528" s="6">
        <f t="shared" ca="1" si="850"/>
        <v>0.44328323449999896</v>
      </c>
      <c r="AO4528" s="6">
        <f t="shared" ca="1" si="851"/>
        <v>0.16315559260999846</v>
      </c>
    </row>
    <row r="4529" spans="1:41" x14ac:dyDescent="0.3">
      <c r="A4529">
        <v>4522</v>
      </c>
      <c r="B4529" s="1">
        <v>42915</v>
      </c>
      <c r="C4529">
        <v>1.1413770833333301</v>
      </c>
      <c r="D4529">
        <v>5.69751299999999E-3</v>
      </c>
      <c r="E4529">
        <v>1.6234069999999899E-3</v>
      </c>
      <c r="F4529">
        <v>-1.31459999999999E-3</v>
      </c>
      <c r="G4529">
        <v>5.3342899999999998E-4</v>
      </c>
      <c r="H4529">
        <v>9.2962389999999995E-3</v>
      </c>
      <c r="I4529">
        <v>5.3230789999999997E-3</v>
      </c>
      <c r="J4529" s="1">
        <v>42915</v>
      </c>
      <c r="K4529" s="5">
        <v>7.5454151995486801E-2</v>
      </c>
      <c r="L4529">
        <v>47.043522658000199</v>
      </c>
      <c r="M4529">
        <v>38.883728610999903</v>
      </c>
      <c r="N4529">
        <v>120.26591443300001</v>
      </c>
      <c r="O4529">
        <v>15.7232016770878</v>
      </c>
      <c r="P4529">
        <v>19.977803723301498</v>
      </c>
      <c r="Q4529">
        <v>0.94622407292656796</v>
      </c>
      <c r="R4529">
        <v>11.623758071428201</v>
      </c>
      <c r="S4529">
        <v>4.8984410378995404</v>
      </c>
      <c r="T4529">
        <v>18.989131053683</v>
      </c>
      <c r="U4529">
        <v>174.65439515099899</v>
      </c>
      <c r="V4529">
        <v>34.161792000000197</v>
      </c>
      <c r="W4529">
        <v>-42.309547080000101</v>
      </c>
      <c r="X4529">
        <v>17.883970831623401</v>
      </c>
      <c r="Y4529">
        <v>15.302090886381899</v>
      </c>
      <c r="Z4529">
        <v>33.031123268058899</v>
      </c>
      <c r="AA4529">
        <v>54.1951844068398</v>
      </c>
      <c r="AB4529">
        <v>37.916214396890297</v>
      </c>
      <c r="AC4529">
        <v>61.535276789424302</v>
      </c>
      <c r="AD4529" s="3">
        <f t="shared" ca="1" si="840"/>
        <v>1</v>
      </c>
      <c r="AE4529">
        <f t="shared" ca="1" si="841"/>
        <v>1</v>
      </c>
      <c r="AF4529" s="5">
        <f t="shared" ca="1" si="842"/>
        <v>1.6234069999999899E-3</v>
      </c>
      <c r="AG4529" s="5">
        <f t="shared" ca="1" si="843"/>
        <v>-1.31459999999999E-3</v>
      </c>
      <c r="AH4529" s="5">
        <f t="shared" ca="1" si="844"/>
        <v>5.3342899999999998E-4</v>
      </c>
      <c r="AI4529" s="5">
        <f t="shared" ca="1" si="845"/>
        <v>9.2962389999999995E-3</v>
      </c>
      <c r="AJ4529" s="5">
        <f t="shared" ca="1" si="846"/>
        <v>5.3230789999999997E-3</v>
      </c>
      <c r="AK4529" s="6">
        <f t="shared" ca="1" si="847"/>
        <v>0.20261496017402086</v>
      </c>
      <c r="AL4529" s="6">
        <f t="shared" ca="1" si="848"/>
        <v>-2.7305401999999267E-2</v>
      </c>
      <c r="AM4529" s="6">
        <f t="shared" ca="1" si="849"/>
        <v>0.13171002199999943</v>
      </c>
      <c r="AN4529" s="6">
        <f t="shared" ca="1" si="850"/>
        <v>0.45257947349999894</v>
      </c>
      <c r="AO4529" s="6">
        <f t="shared" ca="1" si="851"/>
        <v>0.16847867160999846</v>
      </c>
    </row>
    <row r="4530" spans="1:41" x14ac:dyDescent="0.3">
      <c r="A4530">
        <v>4523</v>
      </c>
      <c r="B4530" s="1">
        <v>42916</v>
      </c>
      <c r="C4530">
        <v>1.14218333333333</v>
      </c>
      <c r="D4530">
        <v>-1.35568899999999E-3</v>
      </c>
      <c r="E4530">
        <v>-6.4398699999999897E-4</v>
      </c>
      <c r="F4530">
        <v>2.2652100000000001E-4</v>
      </c>
      <c r="G4530">
        <v>4.2432400000000001E-4</v>
      </c>
      <c r="H4530">
        <v>-2.21956699999999E-3</v>
      </c>
      <c r="I4530">
        <v>-9.0695799999999905E-4</v>
      </c>
      <c r="J4530" s="1">
        <v>42916</v>
      </c>
      <c r="K4530" s="5">
        <v>7.4545979523435599E-2</v>
      </c>
      <c r="L4530">
        <v>48.256011113000199</v>
      </c>
      <c r="M4530">
        <v>38.974356025999903</v>
      </c>
      <c r="N4530">
        <v>120.970588083</v>
      </c>
      <c r="O4530">
        <v>16.709538521369801</v>
      </c>
      <c r="P4530">
        <v>20.171823301575099</v>
      </c>
      <c r="Q4530">
        <v>1.06726224775581</v>
      </c>
      <c r="R4530">
        <v>11.459913763709899</v>
      </c>
      <c r="S4530">
        <v>5.5824843705731304</v>
      </c>
      <c r="T4530">
        <v>18.8360597709998</v>
      </c>
      <c r="U4530">
        <v>175.95725842899901</v>
      </c>
      <c r="V4530">
        <v>33.7620899590002</v>
      </c>
      <c r="W4530">
        <v>-42.401565954000098</v>
      </c>
      <c r="X4530">
        <v>18.901228593769002</v>
      </c>
      <c r="Y4530">
        <v>15.6379871112737</v>
      </c>
      <c r="Z4530">
        <v>32.272650108748699</v>
      </c>
      <c r="AA4530">
        <v>54.233159282097503</v>
      </c>
      <c r="AB4530">
        <v>37.405293769792202</v>
      </c>
      <c r="AC4530">
        <v>61.587589816171501</v>
      </c>
      <c r="AD4530" s="3">
        <f t="shared" ca="1" si="840"/>
        <v>1</v>
      </c>
      <c r="AE4530">
        <f t="shared" ca="1" si="841"/>
        <v>1</v>
      </c>
      <c r="AF4530" s="5">
        <f t="shared" ca="1" si="842"/>
        <v>-6.4398699999999897E-4</v>
      </c>
      <c r="AG4530" s="5">
        <f t="shared" ca="1" si="843"/>
        <v>2.2652100000000001E-4</v>
      </c>
      <c r="AH4530" s="5">
        <f t="shared" ca="1" si="844"/>
        <v>4.2432400000000001E-4</v>
      </c>
      <c r="AI4530" s="5">
        <f t="shared" ca="1" si="845"/>
        <v>-2.21956699999999E-3</v>
      </c>
      <c r="AJ4530" s="5">
        <f t="shared" ca="1" si="846"/>
        <v>-9.0695799999999905E-4</v>
      </c>
      <c r="AK4530" s="6">
        <f t="shared" ca="1" si="847"/>
        <v>0.20197097317402085</v>
      </c>
      <c r="AL4530" s="6">
        <f t="shared" ca="1" si="848"/>
        <v>-2.7078880999999267E-2</v>
      </c>
      <c r="AM4530" s="6">
        <f t="shared" ca="1" si="849"/>
        <v>0.13213434599999943</v>
      </c>
      <c r="AN4530" s="6">
        <f t="shared" ca="1" si="850"/>
        <v>0.45035990649999896</v>
      </c>
      <c r="AO4530" s="6">
        <f t="shared" ca="1" si="851"/>
        <v>0.16757171360999848</v>
      </c>
    </row>
    <row r="4531" spans="1:41" x14ac:dyDescent="0.3">
      <c r="A4531">
        <v>4524</v>
      </c>
      <c r="B4531" s="1">
        <v>42919</v>
      </c>
      <c r="C4531">
        <v>1.13860416666666</v>
      </c>
      <c r="D4531">
        <v>-5.3973179999999999E-3</v>
      </c>
      <c r="E4531">
        <v>5.7395999999999999E-4</v>
      </c>
      <c r="F4531">
        <v>-6.9040799999999999E-4</v>
      </c>
      <c r="G4531">
        <v>2.4128050000000001E-3</v>
      </c>
      <c r="H4531">
        <v>-8.4649399999999902E-3</v>
      </c>
      <c r="I4531">
        <v>2.640627E-3</v>
      </c>
      <c r="J4531" s="1">
        <v>42919</v>
      </c>
      <c r="K4531" s="5">
        <v>7.58077681860507E-2</v>
      </c>
      <c r="L4531">
        <v>46.475365223000203</v>
      </c>
      <c r="M4531">
        <v>40.619733990999897</v>
      </c>
      <c r="N4531">
        <v>122.326777587</v>
      </c>
      <c r="O4531">
        <v>14.3174293609167</v>
      </c>
      <c r="P4531">
        <v>20.598668121128</v>
      </c>
      <c r="Q4531">
        <v>2.7628072604185201</v>
      </c>
      <c r="R4531">
        <v>11.0678116654428</v>
      </c>
      <c r="S4531">
        <v>6.84743173513281</v>
      </c>
      <c r="T4531">
        <v>18.451748000311898</v>
      </c>
      <c r="U4531">
        <v>177.448647948999</v>
      </c>
      <c r="V4531">
        <v>36.766604288000202</v>
      </c>
      <c r="W4531">
        <v>-39.431720554000101</v>
      </c>
      <c r="X4531">
        <v>19.550194634132701</v>
      </c>
      <c r="Y4531">
        <v>16.587416582049201</v>
      </c>
      <c r="Z4531">
        <v>34.183447684340898</v>
      </c>
      <c r="AA4531">
        <v>54.3864714731614</v>
      </c>
      <c r="AB4531">
        <v>39.108734053226001</v>
      </c>
      <c r="AC4531">
        <v>61.768677616455101</v>
      </c>
      <c r="AD4531" s="3">
        <f t="shared" ca="1" si="840"/>
        <v>1</v>
      </c>
      <c r="AE4531">
        <f t="shared" ca="1" si="841"/>
        <v>1</v>
      </c>
      <c r="AF4531" s="5">
        <f t="shared" ca="1" si="842"/>
        <v>5.7395999999999999E-4</v>
      </c>
      <c r="AG4531" s="5">
        <f t="shared" ca="1" si="843"/>
        <v>-6.9040799999999999E-4</v>
      </c>
      <c r="AH4531" s="5">
        <f t="shared" ca="1" si="844"/>
        <v>2.4128050000000001E-3</v>
      </c>
      <c r="AI4531" s="5">
        <f t="shared" ca="1" si="845"/>
        <v>-8.4649399999999902E-3</v>
      </c>
      <c r="AJ4531" s="5">
        <f t="shared" ca="1" si="846"/>
        <v>2.640627E-3</v>
      </c>
      <c r="AK4531" s="6">
        <f t="shared" ca="1" si="847"/>
        <v>0.20254493317402086</v>
      </c>
      <c r="AL4531" s="6">
        <f t="shared" ca="1" si="848"/>
        <v>-2.7769288999999267E-2</v>
      </c>
      <c r="AM4531" s="6">
        <f t="shared" ca="1" si="849"/>
        <v>0.13454715099999942</v>
      </c>
      <c r="AN4531" s="6">
        <f t="shared" ca="1" si="850"/>
        <v>0.44189496649999899</v>
      </c>
      <c r="AO4531" s="6">
        <f t="shared" ca="1" si="851"/>
        <v>0.17021234060999849</v>
      </c>
    </row>
    <row r="4532" spans="1:41" x14ac:dyDescent="0.3">
      <c r="A4532">
        <v>4525</v>
      </c>
      <c r="B4532" s="1">
        <v>42920</v>
      </c>
      <c r="C4532">
        <v>1.13568333333333</v>
      </c>
      <c r="D4532">
        <v>-1.4529409999999999E-3</v>
      </c>
      <c r="E4532">
        <v>1.6474400000000001E-4</v>
      </c>
      <c r="F4532">
        <v>-4.7802100000000002E-4</v>
      </c>
      <c r="G4532">
        <v>-7.6439999999999896E-4</v>
      </c>
      <c r="H4532">
        <v>-2.1328779999999999E-3</v>
      </c>
      <c r="I4532">
        <v>-1.5405429999999899E-3</v>
      </c>
      <c r="J4532" s="1">
        <v>42920</v>
      </c>
      <c r="K4532" s="5">
        <v>7.6004057934340896E-2</v>
      </c>
      <c r="L4532">
        <v>46.475365223000203</v>
      </c>
      <c r="M4532">
        <v>40.6919834199999</v>
      </c>
      <c r="N4532">
        <v>122.63099335699999</v>
      </c>
      <c r="O4532">
        <v>14.145799718212499</v>
      </c>
      <c r="P4532">
        <v>20.670976442931799</v>
      </c>
      <c r="Q4532">
        <v>2.8271981175927099</v>
      </c>
      <c r="R4532">
        <v>10.991234905601599</v>
      </c>
      <c r="S4532">
        <v>7.0976191305630101</v>
      </c>
      <c r="T4532">
        <v>18.3760166783172</v>
      </c>
      <c r="U4532">
        <v>177.448647948999</v>
      </c>
      <c r="V4532">
        <v>36.8343004600002</v>
      </c>
      <c r="W4532">
        <v>-38.915084513000103</v>
      </c>
      <c r="X4532">
        <v>19.264534829405701</v>
      </c>
      <c r="Y4532">
        <v>16.904585533895698</v>
      </c>
      <c r="Z4532">
        <v>33.861045339996501</v>
      </c>
      <c r="AA4532">
        <v>54.490099006591997</v>
      </c>
      <c r="AB4532">
        <v>39.171586059669004</v>
      </c>
      <c r="AC4532">
        <v>61.894632027322501</v>
      </c>
      <c r="AD4532" s="3">
        <f t="shared" ca="1" si="840"/>
        <v>1</v>
      </c>
      <c r="AE4532">
        <f t="shared" ca="1" si="841"/>
        <v>1</v>
      </c>
      <c r="AF4532" s="5">
        <f t="shared" ca="1" si="842"/>
        <v>1.6474400000000001E-4</v>
      </c>
      <c r="AG4532" s="5">
        <f t="shared" ca="1" si="843"/>
        <v>-4.7802100000000002E-4</v>
      </c>
      <c r="AH4532" s="5">
        <f t="shared" ca="1" si="844"/>
        <v>-7.6439999999999896E-4</v>
      </c>
      <c r="AI4532" s="5">
        <f t="shared" ca="1" si="845"/>
        <v>-2.1328779999999999E-3</v>
      </c>
      <c r="AJ4532" s="5">
        <f t="shared" ca="1" si="846"/>
        <v>-1.5405429999999899E-3</v>
      </c>
      <c r="AK4532" s="6">
        <f t="shared" ca="1" si="847"/>
        <v>0.20270967717402086</v>
      </c>
      <c r="AL4532" s="6">
        <f t="shared" ca="1" si="848"/>
        <v>-2.8247309999999266E-2</v>
      </c>
      <c r="AM4532" s="6">
        <f t="shared" ca="1" si="849"/>
        <v>0.13378275099999942</v>
      </c>
      <c r="AN4532" s="6">
        <f t="shared" ca="1" si="850"/>
        <v>0.43976208849999898</v>
      </c>
      <c r="AO4532" s="6">
        <f t="shared" ca="1" si="851"/>
        <v>0.16867179760999851</v>
      </c>
    </row>
    <row r="4533" spans="1:41" x14ac:dyDescent="0.3">
      <c r="A4533">
        <v>4526</v>
      </c>
      <c r="B4533" s="1">
        <v>42921</v>
      </c>
      <c r="C4533">
        <v>1.13457083333333</v>
      </c>
      <c r="D4533">
        <v>3.0838600000000001E-4</v>
      </c>
      <c r="E4533">
        <v>-4.8493099999999899E-4</v>
      </c>
      <c r="F4533" s="2">
        <v>-1.0396999999999901E-5</v>
      </c>
      <c r="G4533">
        <v>1.4252199999999999E-4</v>
      </c>
      <c r="H4533">
        <v>4.6160099999999898E-4</v>
      </c>
      <c r="I4533" s="2">
        <v>9.8510000000000004E-5</v>
      </c>
      <c r="J4533" s="1">
        <v>42921</v>
      </c>
      <c r="K4533" s="5">
        <v>7.5325143191962499E-2</v>
      </c>
      <c r="L4533">
        <v>49.244230915000202</v>
      </c>
      <c r="M4533">
        <v>41.583764455999898</v>
      </c>
      <c r="N4533">
        <v>124.33570732699999</v>
      </c>
      <c r="O4533">
        <v>16.692600091399399</v>
      </c>
      <c r="P4533">
        <v>20.847062135831202</v>
      </c>
      <c r="Q4533">
        <v>3.6934426556195801</v>
      </c>
      <c r="R4533">
        <v>10.9521157692845</v>
      </c>
      <c r="S4533">
        <v>8.7156144399433497</v>
      </c>
      <c r="T4533">
        <v>18.368937580979701</v>
      </c>
      <c r="U4533">
        <v>179.81289009499901</v>
      </c>
      <c r="V4533">
        <v>37.194153906000203</v>
      </c>
      <c r="W4533">
        <v>-37.958250802000101</v>
      </c>
      <c r="X4533">
        <v>21.304218120567601</v>
      </c>
      <c r="Y4533">
        <v>17.297711801728099</v>
      </c>
      <c r="Z4533">
        <v>33.831815958006104</v>
      </c>
      <c r="AA4533">
        <v>54.590768230526002</v>
      </c>
      <c r="AB4533">
        <v>39.665297999126402</v>
      </c>
      <c r="AC4533">
        <v>62.038998180168399</v>
      </c>
      <c r="AD4533" s="3">
        <f t="shared" ca="1" si="840"/>
        <v>1</v>
      </c>
      <c r="AE4533">
        <f t="shared" ca="1" si="841"/>
        <v>1</v>
      </c>
      <c r="AF4533" s="5">
        <f t="shared" ca="1" si="842"/>
        <v>-4.8493099999999899E-4</v>
      </c>
      <c r="AG4533" s="5">
        <f t="shared" ca="1" si="843"/>
        <v>-1.0396999999999901E-5</v>
      </c>
      <c r="AH4533" s="5">
        <f t="shared" ca="1" si="844"/>
        <v>1.4252199999999999E-4</v>
      </c>
      <c r="AI4533" s="5">
        <f t="shared" ca="1" si="845"/>
        <v>4.6160099999999898E-4</v>
      </c>
      <c r="AJ4533" s="5">
        <f t="shared" ca="1" si="846"/>
        <v>9.8510000000000004E-5</v>
      </c>
      <c r="AK4533" s="6">
        <f t="shared" ca="1" si="847"/>
        <v>0.20222474617402086</v>
      </c>
      <c r="AL4533" s="6">
        <f t="shared" ca="1" si="848"/>
        <v>-2.8257706999999264E-2</v>
      </c>
      <c r="AM4533" s="6">
        <f t="shared" ca="1" si="849"/>
        <v>0.13392527299999943</v>
      </c>
      <c r="AN4533" s="6">
        <f t="shared" ca="1" si="850"/>
        <v>0.44022368949999896</v>
      </c>
      <c r="AO4533" s="6">
        <f t="shared" ca="1" si="851"/>
        <v>0.1687703076099985</v>
      </c>
    </row>
    <row r="4534" spans="1:41" x14ac:dyDescent="0.3">
      <c r="A4534">
        <v>4527</v>
      </c>
      <c r="B4534" s="1">
        <v>42922</v>
      </c>
      <c r="C4534">
        <v>1.13758958333333</v>
      </c>
      <c r="D4534">
        <v>6.1916790000000003E-3</v>
      </c>
      <c r="E4534">
        <v>3.51670699999999E-3</v>
      </c>
      <c r="F4534">
        <v>2.6041099999999902E-4</v>
      </c>
      <c r="G4534">
        <v>1.1452140000000001E-3</v>
      </c>
      <c r="H4534">
        <v>9.3988960000000003E-3</v>
      </c>
      <c r="I4534">
        <v>1.3835049999999999E-3</v>
      </c>
      <c r="J4534" s="1">
        <v>42922</v>
      </c>
      <c r="K4534" s="5">
        <v>7.5001578238359207E-2</v>
      </c>
      <c r="L4534">
        <v>49.207812369000202</v>
      </c>
      <c r="M4534">
        <v>41.384520781999903</v>
      </c>
      <c r="N4534">
        <v>124.36315262799999</v>
      </c>
      <c r="O4534">
        <v>16.440129109504699</v>
      </c>
      <c r="P4534">
        <v>21.008119107406898</v>
      </c>
      <c r="Q4534">
        <v>3.4728831812488901</v>
      </c>
      <c r="R4534">
        <v>10.9044185494863</v>
      </c>
      <c r="S4534">
        <v>8.6574911466365005</v>
      </c>
      <c r="T4534">
        <v>18.3591708605999</v>
      </c>
      <c r="U4534">
        <v>179.923490829999</v>
      </c>
      <c r="V4534">
        <v>37.346019096000198</v>
      </c>
      <c r="W4534">
        <v>-37.727173285000099</v>
      </c>
      <c r="X4534">
        <v>21.096630296911499</v>
      </c>
      <c r="Y4534">
        <v>17.671667058322399</v>
      </c>
      <c r="Z4534">
        <v>33.599642582461897</v>
      </c>
      <c r="AA4534">
        <v>54.680185652801498</v>
      </c>
      <c r="AB4534">
        <v>39.438397413022997</v>
      </c>
      <c r="AC4534">
        <v>62.1714409027635</v>
      </c>
      <c r="AD4534" s="3">
        <f t="shared" ca="1" si="840"/>
        <v>1</v>
      </c>
      <c r="AE4534">
        <f t="shared" ca="1" si="841"/>
        <v>1</v>
      </c>
      <c r="AF4534" s="5">
        <f t="shared" ca="1" si="842"/>
        <v>3.51670699999999E-3</v>
      </c>
      <c r="AG4534" s="5">
        <f t="shared" ca="1" si="843"/>
        <v>2.6041099999999902E-4</v>
      </c>
      <c r="AH4534" s="5">
        <f t="shared" ca="1" si="844"/>
        <v>1.1452140000000001E-3</v>
      </c>
      <c r="AI4534" s="5">
        <f t="shared" ca="1" si="845"/>
        <v>9.3988960000000003E-3</v>
      </c>
      <c r="AJ4534" s="5">
        <f t="shared" ca="1" si="846"/>
        <v>1.3835049999999999E-3</v>
      </c>
      <c r="AK4534" s="6">
        <f t="shared" ca="1" si="847"/>
        <v>0.20574145317402084</v>
      </c>
      <c r="AL4534" s="6">
        <f t="shared" ca="1" si="848"/>
        <v>-2.7997295999999266E-2</v>
      </c>
      <c r="AM4534" s="6">
        <f t="shared" ca="1" si="849"/>
        <v>0.13507048699999943</v>
      </c>
      <c r="AN4534" s="6">
        <f t="shared" ca="1" si="850"/>
        <v>0.44962258549999895</v>
      </c>
      <c r="AO4534" s="6">
        <f t="shared" ca="1" si="851"/>
        <v>0.17015381260999851</v>
      </c>
    </row>
    <row r="4535" spans="1:41" x14ac:dyDescent="0.3">
      <c r="A4535">
        <v>4528</v>
      </c>
      <c r="B4535" s="1">
        <v>42923</v>
      </c>
      <c r="C4535">
        <v>1.14095208333333</v>
      </c>
      <c r="D4535">
        <v>-1.6210819999999901E-3</v>
      </c>
      <c r="E4535">
        <v>-1.4942620000000001E-3</v>
      </c>
      <c r="F4535" s="2">
        <v>-3.6729999999999901E-5</v>
      </c>
      <c r="G4535">
        <v>2.37864999999999E-4</v>
      </c>
      <c r="H4535">
        <v>-2.5041899999999999E-3</v>
      </c>
      <c r="I4535">
        <v>-3.91133E-4</v>
      </c>
      <c r="J4535" s="1">
        <v>42923</v>
      </c>
      <c r="K4535" s="5">
        <v>7.5193275832844395E-2</v>
      </c>
      <c r="L4535">
        <v>49.115963279000198</v>
      </c>
      <c r="M4535">
        <v>42.583018880999902</v>
      </c>
      <c r="N4535">
        <v>126.150578349</v>
      </c>
      <c r="O4535">
        <v>16.139114243944501</v>
      </c>
      <c r="P4535">
        <v>21.152621634408298</v>
      </c>
      <c r="Q4535">
        <v>4.6268299519107803</v>
      </c>
      <c r="R4535">
        <v>10.905164460390701</v>
      </c>
      <c r="S4535">
        <v>10.3260569659765</v>
      </c>
      <c r="T4535">
        <v>18.418096642509301</v>
      </c>
      <c r="U4535">
        <v>179.967135600999</v>
      </c>
      <c r="V4535">
        <v>37.819273463000201</v>
      </c>
      <c r="W4535">
        <v>-36.883757261000099</v>
      </c>
      <c r="X4535">
        <v>20.829521761148499</v>
      </c>
      <c r="Y4535">
        <v>18.024618850417902</v>
      </c>
      <c r="Z4535">
        <v>33.687454624798299</v>
      </c>
      <c r="AA4535">
        <v>54.771905580344999</v>
      </c>
      <c r="AB4535">
        <v>39.816837897234002</v>
      </c>
      <c r="AC4535">
        <v>62.3173159507718</v>
      </c>
      <c r="AD4535" s="3">
        <f t="shared" ca="1" si="840"/>
        <v>1</v>
      </c>
      <c r="AE4535">
        <f t="shared" ca="1" si="841"/>
        <v>1</v>
      </c>
      <c r="AF4535" s="5">
        <f t="shared" ca="1" si="842"/>
        <v>-1.4942620000000001E-3</v>
      </c>
      <c r="AG4535" s="5">
        <f t="shared" ca="1" si="843"/>
        <v>-3.6729999999999901E-5</v>
      </c>
      <c r="AH4535" s="5">
        <f t="shared" ca="1" si="844"/>
        <v>2.37864999999999E-4</v>
      </c>
      <c r="AI4535" s="5">
        <f t="shared" ca="1" si="845"/>
        <v>-2.5041899999999999E-3</v>
      </c>
      <c r="AJ4535" s="5">
        <f t="shared" ca="1" si="846"/>
        <v>-3.91133E-4</v>
      </c>
      <c r="AK4535" s="6">
        <f t="shared" ca="1" si="847"/>
        <v>0.20424719117402085</v>
      </c>
      <c r="AL4535" s="6">
        <f t="shared" ca="1" si="848"/>
        <v>-2.8034025999999265E-2</v>
      </c>
      <c r="AM4535" s="6">
        <f t="shared" ca="1" si="849"/>
        <v>0.13530835199999944</v>
      </c>
      <c r="AN4535" s="6">
        <f t="shared" ca="1" si="850"/>
        <v>0.44711839549999893</v>
      </c>
      <c r="AO4535" s="6">
        <f t="shared" ca="1" si="851"/>
        <v>0.16976267960999852</v>
      </c>
    </row>
    <row r="4536" spans="1:41" x14ac:dyDescent="0.3">
      <c r="A4536">
        <v>4529</v>
      </c>
      <c r="B4536" s="1">
        <v>42926</v>
      </c>
      <c r="C4536">
        <v>1.13993541666666</v>
      </c>
      <c r="D4536">
        <v>-4.8246099999999903E-4</v>
      </c>
      <c r="E4536">
        <v>3.4571075500000001E-4</v>
      </c>
      <c r="F4536" s="2">
        <v>6.3470999999999894E-5</v>
      </c>
      <c r="G4536">
        <v>1.74147999999999E-4</v>
      </c>
      <c r="H4536">
        <v>-6.9613200000000002E-4</v>
      </c>
      <c r="I4536">
        <v>-4.44809E-4</v>
      </c>
      <c r="J4536" s="1">
        <v>42926</v>
      </c>
      <c r="K4536" s="5">
        <v>7.5196666350810196E-2</v>
      </c>
      <c r="L4536">
        <v>49.043288402000201</v>
      </c>
      <c r="M4536">
        <v>41.802998216999903</v>
      </c>
      <c r="N4536">
        <v>125.273777395</v>
      </c>
      <c r="O4536">
        <v>15.4688283596359</v>
      </c>
      <c r="P4536">
        <v>21.5132305189974</v>
      </c>
      <c r="Q4536">
        <v>3.7338979527716201</v>
      </c>
      <c r="R4536">
        <v>10.861304577182899</v>
      </c>
      <c r="S4536">
        <v>9.1257095050116099</v>
      </c>
      <c r="T4536">
        <v>18.5180090522867</v>
      </c>
      <c r="U4536">
        <v>180.282549235999</v>
      </c>
      <c r="V4536">
        <v>37.787637586000201</v>
      </c>
      <c r="W4536">
        <v>-36.844772126000102</v>
      </c>
      <c r="X4536">
        <v>20.253435330696099</v>
      </c>
      <c r="Y4536">
        <v>18.969499520436798</v>
      </c>
      <c r="Z4536">
        <v>32.546431732297002</v>
      </c>
      <c r="AA4536">
        <v>54.947145493653501</v>
      </c>
      <c r="AB4536">
        <v>38.517120740882802</v>
      </c>
      <c r="AC4536">
        <v>62.632163254058497</v>
      </c>
      <c r="AD4536" s="3">
        <f t="shared" ca="1" si="840"/>
        <v>1</v>
      </c>
      <c r="AE4536">
        <f t="shared" ca="1" si="841"/>
        <v>1</v>
      </c>
      <c r="AF4536" s="5">
        <f t="shared" ca="1" si="842"/>
        <v>3.4571075500000001E-4</v>
      </c>
      <c r="AG4536" s="5">
        <f t="shared" ca="1" si="843"/>
        <v>6.3470999999999894E-5</v>
      </c>
      <c r="AH4536" s="5">
        <f t="shared" ca="1" si="844"/>
        <v>1.74147999999999E-4</v>
      </c>
      <c r="AI4536" s="5">
        <f t="shared" ca="1" si="845"/>
        <v>-6.9613200000000002E-4</v>
      </c>
      <c r="AJ4536" s="5">
        <f t="shared" ca="1" si="846"/>
        <v>-4.44809E-4</v>
      </c>
      <c r="AK4536" s="6">
        <f t="shared" ca="1" si="847"/>
        <v>0.20459290192902085</v>
      </c>
      <c r="AL4536" s="6">
        <f t="shared" ca="1" si="848"/>
        <v>-2.7970554999999266E-2</v>
      </c>
      <c r="AM4536" s="6">
        <f t="shared" ca="1" si="849"/>
        <v>0.13548249999999945</v>
      </c>
      <c r="AN4536" s="6">
        <f t="shared" ca="1" si="850"/>
        <v>0.44642226349999892</v>
      </c>
      <c r="AO4536" s="6">
        <f t="shared" ca="1" si="851"/>
        <v>0.16931787060999853</v>
      </c>
    </row>
    <row r="4537" spans="1:41" x14ac:dyDescent="0.3">
      <c r="A4537">
        <v>4530</v>
      </c>
      <c r="B4537" s="1">
        <v>42927</v>
      </c>
      <c r="C4537">
        <v>1.14144166666666</v>
      </c>
      <c r="D4537">
        <v>5.8613390000000001E-3</v>
      </c>
      <c r="E4537">
        <v>1.35923936E-3</v>
      </c>
      <c r="F4537">
        <v>-1.9360599999999901E-3</v>
      </c>
      <c r="G4537">
        <v>2.5138819999999998E-3</v>
      </c>
      <c r="H4537">
        <v>9.0125749999999897E-3</v>
      </c>
      <c r="I4537">
        <v>5.7718830000000002E-3</v>
      </c>
      <c r="J4537" s="1">
        <v>42927</v>
      </c>
      <c r="K4537" s="5">
        <v>7.4502852380435705E-2</v>
      </c>
      <c r="L4537">
        <v>50.132350790000203</v>
      </c>
      <c r="M4537">
        <v>41.235658873999903</v>
      </c>
      <c r="N4537">
        <v>124.78127907</v>
      </c>
      <c r="O4537">
        <v>16.3472503761488</v>
      </c>
      <c r="P4537">
        <v>21.654214639356901</v>
      </c>
      <c r="Q4537">
        <v>3.1514093396163698</v>
      </c>
      <c r="R4537">
        <v>10.799821793622201</v>
      </c>
      <c r="S4537">
        <v>8.5508522279858692</v>
      </c>
      <c r="T4537">
        <v>18.496815526603498</v>
      </c>
      <c r="U4537">
        <v>179.842553312999</v>
      </c>
      <c r="V4537">
        <v>38.138929935000199</v>
      </c>
      <c r="W4537">
        <v>-36.528111566000099</v>
      </c>
      <c r="X4537">
        <v>19.5356720816504</v>
      </c>
      <c r="Y4537">
        <v>19.235514386996499</v>
      </c>
      <c r="Z4537">
        <v>32.536074975296799</v>
      </c>
      <c r="AA4537">
        <v>54.988771013524101</v>
      </c>
      <c r="AB4537">
        <v>38.398850148433503</v>
      </c>
      <c r="AC4537">
        <v>62.7127834622151</v>
      </c>
      <c r="AD4537" s="3">
        <f t="shared" ca="1" si="840"/>
        <v>1</v>
      </c>
      <c r="AE4537">
        <f t="shared" ca="1" si="841"/>
        <v>1</v>
      </c>
      <c r="AF4537" s="5">
        <f t="shared" ca="1" si="842"/>
        <v>1.35923936E-3</v>
      </c>
      <c r="AG4537" s="5">
        <f t="shared" ca="1" si="843"/>
        <v>-1.9360599999999901E-3</v>
      </c>
      <c r="AH4537" s="5">
        <f t="shared" ca="1" si="844"/>
        <v>2.5138819999999998E-3</v>
      </c>
      <c r="AI4537" s="5">
        <f t="shared" ca="1" si="845"/>
        <v>9.0125749999999897E-3</v>
      </c>
      <c r="AJ4537" s="5">
        <f t="shared" ca="1" si="846"/>
        <v>5.7718830000000002E-3</v>
      </c>
      <c r="AK4537" s="6">
        <f t="shared" ca="1" si="847"/>
        <v>0.20595214128902084</v>
      </c>
      <c r="AL4537" s="6">
        <f t="shared" ca="1" si="848"/>
        <v>-2.9906614999999255E-2</v>
      </c>
      <c r="AM4537" s="6">
        <f t="shared" ca="1" si="849"/>
        <v>0.13799638199999945</v>
      </c>
      <c r="AN4537" s="6">
        <f t="shared" ca="1" si="850"/>
        <v>0.45543483849999888</v>
      </c>
      <c r="AO4537" s="6">
        <f t="shared" ca="1" si="851"/>
        <v>0.17508975360999854</v>
      </c>
    </row>
    <row r="4538" spans="1:41" x14ac:dyDescent="0.3">
      <c r="A4538">
        <v>4531</v>
      </c>
      <c r="B4538" s="1">
        <v>42928</v>
      </c>
      <c r="C4538">
        <v>1.1448104166666599</v>
      </c>
      <c r="D4538">
        <v>-4.5022729999999898E-3</v>
      </c>
      <c r="E4538">
        <v>-2.74656799999999E-3</v>
      </c>
      <c r="F4538">
        <v>9.4382699999999995E-4</v>
      </c>
      <c r="G4538">
        <v>4.4162199999999899E-4</v>
      </c>
      <c r="H4538">
        <v>-6.8205599999999998E-3</v>
      </c>
      <c r="I4538">
        <v>-2.2629109999999998E-3</v>
      </c>
      <c r="J4538" s="1">
        <v>42928</v>
      </c>
      <c r="K4538" s="5">
        <v>7.5172956713242006E-2</v>
      </c>
      <c r="L4538">
        <v>50.312510589000198</v>
      </c>
      <c r="M4538">
        <v>41.413507335999903</v>
      </c>
      <c r="N4538">
        <v>124.976474904</v>
      </c>
      <c r="O4538">
        <v>16.318109115963502</v>
      </c>
      <c r="P4538">
        <v>21.790516696094102</v>
      </c>
      <c r="Q4538">
        <v>3.31061705270651</v>
      </c>
      <c r="R4538">
        <v>10.746182571991501</v>
      </c>
      <c r="S4538">
        <v>8.6613847972695996</v>
      </c>
      <c r="T4538">
        <v>18.480404497858501</v>
      </c>
      <c r="U4538">
        <v>180.14858223799899</v>
      </c>
      <c r="V4538">
        <v>38.222548414000201</v>
      </c>
      <c r="W4538">
        <v>-35.685658774000103</v>
      </c>
      <c r="X4538">
        <v>19.564785018777599</v>
      </c>
      <c r="Y4538">
        <v>19.496212284495101</v>
      </c>
      <c r="Z4538">
        <v>32.263536048423603</v>
      </c>
      <c r="AA4538">
        <v>55.019256341471703</v>
      </c>
      <c r="AB4538">
        <v>38.798635416470397</v>
      </c>
      <c r="AC4538">
        <v>62.809276257457803</v>
      </c>
      <c r="AD4538" s="3">
        <f t="shared" ca="1" si="840"/>
        <v>1</v>
      </c>
      <c r="AE4538">
        <f t="shared" ca="1" si="841"/>
        <v>1</v>
      </c>
      <c r="AF4538" s="5">
        <f t="shared" ca="1" si="842"/>
        <v>-2.74656799999999E-3</v>
      </c>
      <c r="AG4538" s="5">
        <f t="shared" ca="1" si="843"/>
        <v>9.4382699999999995E-4</v>
      </c>
      <c r="AH4538" s="5">
        <f t="shared" ca="1" si="844"/>
        <v>4.4162199999999899E-4</v>
      </c>
      <c r="AI4538" s="5">
        <f t="shared" ca="1" si="845"/>
        <v>-6.8205599999999998E-3</v>
      </c>
      <c r="AJ4538" s="5">
        <f t="shared" ca="1" si="846"/>
        <v>-2.2629109999999998E-3</v>
      </c>
      <c r="AK4538" s="6">
        <f t="shared" ca="1" si="847"/>
        <v>0.20320557328902086</v>
      </c>
      <c r="AL4538" s="6">
        <f t="shared" ca="1" si="848"/>
        <v>-2.8962787999999254E-2</v>
      </c>
      <c r="AM4538" s="6">
        <f t="shared" ca="1" si="849"/>
        <v>0.13843800399999945</v>
      </c>
      <c r="AN4538" s="6">
        <f t="shared" ca="1" si="850"/>
        <v>0.44861427849999891</v>
      </c>
      <c r="AO4538" s="6">
        <f t="shared" ca="1" si="851"/>
        <v>0.17282684260999853</v>
      </c>
    </row>
    <row r="4539" spans="1:41" x14ac:dyDescent="0.3">
      <c r="A4539">
        <v>4532</v>
      </c>
      <c r="B4539" s="1">
        <v>42929</v>
      </c>
      <c r="C4539">
        <v>1.1413625000000001</v>
      </c>
      <c r="D4539">
        <v>-1.1397009999999899E-3</v>
      </c>
      <c r="E4539">
        <v>-1.5298289999999999E-3</v>
      </c>
      <c r="F4539">
        <v>2.5386000000000001E-4</v>
      </c>
      <c r="G4539">
        <v>-6.0045599999999997E-4</v>
      </c>
      <c r="H4539">
        <v>-1.60837099999999E-3</v>
      </c>
      <c r="I4539" s="2">
        <v>-2.6208999999999901E-5</v>
      </c>
      <c r="J4539" s="1">
        <v>42929</v>
      </c>
      <c r="K4539" s="5">
        <v>7.5302909004830304E-2</v>
      </c>
      <c r="L4539">
        <v>50.378923493000201</v>
      </c>
      <c r="M4539">
        <v>41.424546021999902</v>
      </c>
      <c r="N4539">
        <v>125.33955944500001</v>
      </c>
      <c r="O4539">
        <v>16.178728444952899</v>
      </c>
      <c r="P4539">
        <v>21.917736513239198</v>
      </c>
      <c r="Q4539">
        <v>3.30289993999535</v>
      </c>
      <c r="R4539">
        <v>10.6932529047308</v>
      </c>
      <c r="S4539">
        <v>8.9342939007152804</v>
      </c>
      <c r="T4539">
        <v>18.475335616721399</v>
      </c>
      <c r="U4539">
        <v>180.10976645199901</v>
      </c>
      <c r="V4539">
        <v>38.231549995000201</v>
      </c>
      <c r="W4539">
        <v>-35.227030441000103</v>
      </c>
      <c r="X4539">
        <v>19.256595072480099</v>
      </c>
      <c r="Y4539">
        <v>19.737842074525702</v>
      </c>
      <c r="Z4539">
        <v>31.923157297410999</v>
      </c>
      <c r="AA4539">
        <v>55.036133411584203</v>
      </c>
      <c r="AB4539">
        <v>38.814611419301897</v>
      </c>
      <c r="AC4539">
        <v>62.905285966948803</v>
      </c>
      <c r="AD4539" s="3">
        <f t="shared" ca="1" si="840"/>
        <v>1</v>
      </c>
      <c r="AE4539">
        <f t="shared" ca="1" si="841"/>
        <v>1</v>
      </c>
      <c r="AF4539" s="5">
        <f t="shared" ca="1" si="842"/>
        <v>-1.5298289999999999E-3</v>
      </c>
      <c r="AG4539" s="5">
        <f t="shared" ca="1" si="843"/>
        <v>2.5386000000000001E-4</v>
      </c>
      <c r="AH4539" s="5">
        <f t="shared" ca="1" si="844"/>
        <v>-6.0045599999999997E-4</v>
      </c>
      <c r="AI4539" s="5">
        <f t="shared" ca="1" si="845"/>
        <v>-1.60837099999999E-3</v>
      </c>
      <c r="AJ4539" s="5">
        <f t="shared" ca="1" si="846"/>
        <v>-2.6208999999999901E-5</v>
      </c>
      <c r="AK4539" s="6">
        <f t="shared" ca="1" si="847"/>
        <v>0.20167574428902085</v>
      </c>
      <c r="AL4539" s="6">
        <f t="shared" ca="1" si="848"/>
        <v>-2.8708927999999252E-2</v>
      </c>
      <c r="AM4539" s="6">
        <f t="shared" ca="1" si="849"/>
        <v>0.13783754799999945</v>
      </c>
      <c r="AN4539" s="6">
        <f t="shared" ca="1" si="850"/>
        <v>0.44700590749999891</v>
      </c>
      <c r="AO4539" s="6">
        <f t="shared" ca="1" si="851"/>
        <v>0.17280063360999853</v>
      </c>
    </row>
    <row r="4540" spans="1:41" x14ac:dyDescent="0.3">
      <c r="A4540">
        <v>4533</v>
      </c>
      <c r="B4540" s="1">
        <v>42930</v>
      </c>
      <c r="C4540">
        <v>1.1431</v>
      </c>
      <c r="D4540">
        <v>6.0780079999999898E-3</v>
      </c>
      <c r="E4540">
        <v>1.60537299999999E-3</v>
      </c>
      <c r="F4540">
        <v>-2.1393439999999901E-3</v>
      </c>
      <c r="G4540">
        <v>2.226418E-3</v>
      </c>
      <c r="H4540">
        <v>9.2113159999999902E-3</v>
      </c>
      <c r="I4540">
        <v>-5.6325760000000002E-3</v>
      </c>
      <c r="J4540" s="1">
        <v>42930</v>
      </c>
      <c r="K4540" s="5">
        <v>7.6030879772724394E-2</v>
      </c>
      <c r="L4540">
        <v>54.0827223040002</v>
      </c>
      <c r="M4540">
        <v>38.7281714739999</v>
      </c>
      <c r="N4540">
        <v>122.78905518400001</v>
      </c>
      <c r="O4540">
        <v>19.609017205608598</v>
      </c>
      <c r="P4540">
        <v>22.1835405572612</v>
      </c>
      <c r="Q4540">
        <v>0.64058275931285402</v>
      </c>
      <c r="R4540">
        <v>10.5314146190023</v>
      </c>
      <c r="S4540">
        <v>6.3452299765788496</v>
      </c>
      <c r="T4540">
        <v>18.363100225696801</v>
      </c>
      <c r="U4540">
        <v>180.49858211999901</v>
      </c>
      <c r="V4540">
        <v>37.389346945000199</v>
      </c>
      <c r="W4540">
        <v>-35.621320215000097</v>
      </c>
      <c r="X4540">
        <v>19.374955474412499</v>
      </c>
      <c r="Y4540">
        <v>19.978616674396001</v>
      </c>
      <c r="Z4540">
        <v>30.754776369645601</v>
      </c>
      <c r="AA4540">
        <v>55.0056253191172</v>
      </c>
      <c r="AB4540">
        <v>37.9943547246802</v>
      </c>
      <c r="AC4540">
        <v>62.966289500270697</v>
      </c>
      <c r="AD4540" s="3">
        <f t="shared" ca="1" si="840"/>
        <v>0.99199999999999999</v>
      </c>
      <c r="AE4540">
        <f t="shared" ca="1" si="841"/>
        <v>1</v>
      </c>
      <c r="AF4540" s="5">
        <f t="shared" ca="1" si="842"/>
        <v>1.60537299999999E-3</v>
      </c>
      <c r="AG4540" s="5">
        <f t="shared" ca="1" si="843"/>
        <v>-2.1393439999999901E-3</v>
      </c>
      <c r="AH4540" s="5">
        <f t="shared" ca="1" si="844"/>
        <v>2.226418E-3</v>
      </c>
      <c r="AI4540" s="5">
        <f t="shared" ca="1" si="845"/>
        <v>9.2113159999999902E-3</v>
      </c>
      <c r="AJ4540" s="5">
        <f t="shared" ca="1" si="846"/>
        <v>-5.6325760000000002E-3</v>
      </c>
      <c r="AK4540" s="6">
        <f t="shared" ca="1" si="847"/>
        <v>0.20328111728902085</v>
      </c>
      <c r="AL4540" s="6">
        <f t="shared" ca="1" si="848"/>
        <v>-3.0848271999999243E-2</v>
      </c>
      <c r="AM4540" s="6">
        <f t="shared" ca="1" si="849"/>
        <v>0.14006396599999946</v>
      </c>
      <c r="AN4540" s="6">
        <f t="shared" ca="1" si="850"/>
        <v>0.45621722349999888</v>
      </c>
      <c r="AO4540" s="6">
        <f t="shared" ca="1" si="851"/>
        <v>0.16716805760999853</v>
      </c>
    </row>
    <row r="4541" spans="1:41" x14ac:dyDescent="0.3">
      <c r="A4541">
        <v>4534</v>
      </c>
      <c r="B4541" s="1">
        <v>42933</v>
      </c>
      <c r="C4541">
        <v>1.14664583333333</v>
      </c>
      <c r="D4541">
        <v>8.2796900000000001E-4</v>
      </c>
      <c r="E4541">
        <v>-5.2458300000000002E-4</v>
      </c>
      <c r="F4541">
        <v>-2.99647E-4</v>
      </c>
      <c r="G4541">
        <v>-7.1846199999999903E-4</v>
      </c>
      <c r="H4541">
        <v>1.29436499999999E-3</v>
      </c>
      <c r="I4541" s="2">
        <v>-6.3189000000000197E-5</v>
      </c>
      <c r="J4541" s="1">
        <v>42933</v>
      </c>
      <c r="K4541" s="5">
        <v>7.1806884522701606E-2</v>
      </c>
      <c r="L4541">
        <v>54.158131896000199</v>
      </c>
      <c r="M4541">
        <v>38.673674343999899</v>
      </c>
      <c r="N4541">
        <v>123.844356503</v>
      </c>
      <c r="O4541">
        <v>18.902501322660399</v>
      </c>
      <c r="P4541">
        <v>22.8772634318046</v>
      </c>
      <c r="Q4541">
        <v>0.68008578032784905</v>
      </c>
      <c r="R4541">
        <v>10.077152627701</v>
      </c>
      <c r="S4541">
        <v>7.2648783834955601</v>
      </c>
      <c r="T4541">
        <v>18.077808445837899</v>
      </c>
      <c r="U4541">
        <v>181.01932866599901</v>
      </c>
      <c r="V4541">
        <v>37.748286455000198</v>
      </c>
      <c r="W4541">
        <v>-34.914025491000103</v>
      </c>
      <c r="X4541">
        <v>19.1124542185593</v>
      </c>
      <c r="Y4541">
        <v>20.6254817196597</v>
      </c>
      <c r="Z4541">
        <v>30.1634600635673</v>
      </c>
      <c r="AA4541">
        <v>54.865388106391798</v>
      </c>
      <c r="AB4541">
        <v>37.459513939547797</v>
      </c>
      <c r="AC4541">
        <v>63.077515028221498</v>
      </c>
      <c r="AD4541" s="3">
        <f t="shared" ca="1" si="840"/>
        <v>0.98</v>
      </c>
      <c r="AE4541">
        <f t="shared" ca="1" si="841"/>
        <v>1</v>
      </c>
      <c r="AF4541" s="5">
        <f t="shared" ca="1" si="842"/>
        <v>-5.2458300000000002E-4</v>
      </c>
      <c r="AG4541" s="5">
        <f t="shared" ca="1" si="843"/>
        <v>-2.99647E-4</v>
      </c>
      <c r="AH4541" s="5">
        <f t="shared" ca="1" si="844"/>
        <v>-7.1846199999999903E-4</v>
      </c>
      <c r="AI4541" s="5">
        <f t="shared" ca="1" si="845"/>
        <v>1.29436499999999E-3</v>
      </c>
      <c r="AJ4541" s="5">
        <f t="shared" ca="1" si="846"/>
        <v>-6.3189000000000197E-5</v>
      </c>
      <c r="AK4541" s="6">
        <f t="shared" ca="1" si="847"/>
        <v>0.20275653428902085</v>
      </c>
      <c r="AL4541" s="6">
        <f t="shared" ca="1" si="848"/>
        <v>-3.1147918999999243E-2</v>
      </c>
      <c r="AM4541" s="6">
        <f t="shared" ca="1" si="849"/>
        <v>0.13934550399999945</v>
      </c>
      <c r="AN4541" s="6">
        <f t="shared" ca="1" si="850"/>
        <v>0.45751158849999884</v>
      </c>
      <c r="AO4541" s="6">
        <f t="shared" ca="1" si="851"/>
        <v>0.16710486860999854</v>
      </c>
    </row>
    <row r="4542" spans="1:41" x14ac:dyDescent="0.3">
      <c r="A4542">
        <v>4535</v>
      </c>
      <c r="B4542" s="1">
        <v>42934</v>
      </c>
      <c r="C4542">
        <v>1.1540208333333299</v>
      </c>
      <c r="D4542">
        <v>6.5125900000000004E-3</v>
      </c>
      <c r="E4542">
        <v>1.8335859999999899E-3</v>
      </c>
      <c r="F4542">
        <v>-2.2951790000000001E-3</v>
      </c>
      <c r="G4542">
        <v>-2.7385179999999901E-3</v>
      </c>
      <c r="H4542">
        <v>1.0498573999999899E-2</v>
      </c>
      <c r="I4542">
        <v>4.6661990000000002E-3</v>
      </c>
      <c r="J4542" s="1">
        <v>42934</v>
      </c>
      <c r="K4542" s="5">
        <v>7.2040875977423396E-2</v>
      </c>
      <c r="L4542">
        <v>55.0368349720002</v>
      </c>
      <c r="M4542">
        <v>37.583578801999899</v>
      </c>
      <c r="N4542">
        <v>123.063072707</v>
      </c>
      <c r="O4542">
        <v>19.5150205125843</v>
      </c>
      <c r="P4542">
        <v>23.113130450117399</v>
      </c>
      <c r="Q4542">
        <v>-0.359556961842946</v>
      </c>
      <c r="R4542">
        <v>9.8905933043395304</v>
      </c>
      <c r="S4542">
        <v>6.4408017784366196</v>
      </c>
      <c r="T4542">
        <v>17.980151048295799</v>
      </c>
      <c r="U4542">
        <v>181.42471046799901</v>
      </c>
      <c r="V4542">
        <v>38.101015649000203</v>
      </c>
      <c r="W4542">
        <v>-34.389472158000103</v>
      </c>
      <c r="X4542">
        <v>19.254402897574501</v>
      </c>
      <c r="Y4542">
        <v>20.8408160114144</v>
      </c>
      <c r="Z4542">
        <v>30.1992753740113</v>
      </c>
      <c r="AA4542">
        <v>54.8225657870817</v>
      </c>
      <c r="AB4542">
        <v>37.566668029522702</v>
      </c>
      <c r="AC4542">
        <v>63.122728173800702</v>
      </c>
      <c r="AD4542" s="3">
        <f t="shared" ca="1" si="840"/>
        <v>0.97599999999999998</v>
      </c>
      <c r="AE4542">
        <f t="shared" ca="1" si="841"/>
        <v>1</v>
      </c>
      <c r="AF4542" s="5">
        <f t="shared" ca="1" si="842"/>
        <v>1.8335859999999899E-3</v>
      </c>
      <c r="AG4542" s="5">
        <f t="shared" ca="1" si="843"/>
        <v>-2.2951790000000001E-3</v>
      </c>
      <c r="AH4542" s="5">
        <f t="shared" ca="1" si="844"/>
        <v>-2.7385179999999901E-3</v>
      </c>
      <c r="AI4542" s="5">
        <f t="shared" ca="1" si="845"/>
        <v>1.0498573999999899E-2</v>
      </c>
      <c r="AJ4542" s="5">
        <f t="shared" ca="1" si="846"/>
        <v>4.6661990000000002E-3</v>
      </c>
      <c r="AK4542" s="6">
        <f t="shared" ca="1" si="847"/>
        <v>0.20459012028902085</v>
      </c>
      <c r="AL4542" s="6">
        <f t="shared" ca="1" si="848"/>
        <v>-3.3443097999999241E-2</v>
      </c>
      <c r="AM4542" s="6">
        <f t="shared" ca="1" si="849"/>
        <v>0.13660698599999946</v>
      </c>
      <c r="AN4542" s="6">
        <f t="shared" ca="1" si="850"/>
        <v>0.46801016249999872</v>
      </c>
      <c r="AO4542" s="6">
        <f t="shared" ca="1" si="851"/>
        <v>0.17177106760999855</v>
      </c>
    </row>
    <row r="4543" spans="1:41" x14ac:dyDescent="0.3">
      <c r="A4543">
        <v>4536</v>
      </c>
      <c r="B4543" s="1">
        <v>42935</v>
      </c>
      <c r="C4543">
        <v>1.1528833333333299</v>
      </c>
      <c r="D4543">
        <v>-3.1207009999999901E-3</v>
      </c>
      <c r="E4543">
        <v>-7.7018900000000001E-4</v>
      </c>
      <c r="F4543">
        <v>7.0713199999999996E-4</v>
      </c>
      <c r="G4543">
        <v>-1.2987000000000001E-3</v>
      </c>
      <c r="H4543">
        <v>-5.0000519999999996E-3</v>
      </c>
      <c r="I4543">
        <v>-1.929811E-3</v>
      </c>
      <c r="J4543" s="1">
        <v>42935</v>
      </c>
      <c r="K4543" s="5">
        <v>7.2259683314224193E-2</v>
      </c>
      <c r="L4543">
        <v>53.241694096000202</v>
      </c>
      <c r="M4543">
        <v>38.901936073999899</v>
      </c>
      <c r="N4543">
        <v>124.330082221</v>
      </c>
      <c r="O4543">
        <v>17.4952956344613</v>
      </c>
      <c r="P4543">
        <v>23.259262998661001</v>
      </c>
      <c r="Q4543">
        <v>0.98143495731141805</v>
      </c>
      <c r="R4543">
        <v>9.7645295775791006</v>
      </c>
      <c r="S4543">
        <v>7.64053082568884</v>
      </c>
      <c r="T4543">
        <v>17.9346181406253</v>
      </c>
      <c r="U4543">
        <v>180.99318398999901</v>
      </c>
      <c r="V4543">
        <v>38.374791964000202</v>
      </c>
      <c r="W4543">
        <v>-33.8785000560001</v>
      </c>
      <c r="X4543">
        <v>18.574118415728499</v>
      </c>
      <c r="Y4543">
        <v>21.023158835882199</v>
      </c>
      <c r="Z4543">
        <v>30.156543045379699</v>
      </c>
      <c r="AA4543">
        <v>54.780577920391401</v>
      </c>
      <c r="AB4543">
        <v>37.658440457767</v>
      </c>
      <c r="AC4543">
        <v>63.172080613763903</v>
      </c>
      <c r="AD4543" s="3">
        <f t="shared" ca="1" si="840"/>
        <v>0.97199999999999998</v>
      </c>
      <c r="AE4543">
        <f t="shared" ca="1" si="841"/>
        <v>1</v>
      </c>
      <c r="AF4543" s="5">
        <f t="shared" ca="1" si="842"/>
        <v>-7.7018900000000001E-4</v>
      </c>
      <c r="AG4543" s="5">
        <f t="shared" ca="1" si="843"/>
        <v>7.0713199999999996E-4</v>
      </c>
      <c r="AH4543" s="5">
        <f t="shared" ca="1" si="844"/>
        <v>-1.2987000000000001E-3</v>
      </c>
      <c r="AI4543" s="5">
        <f t="shared" ca="1" si="845"/>
        <v>-5.0000519999999996E-3</v>
      </c>
      <c r="AJ4543" s="5">
        <f t="shared" ca="1" si="846"/>
        <v>-1.929811E-3</v>
      </c>
      <c r="AK4543" s="6">
        <f t="shared" ca="1" si="847"/>
        <v>0.20381993128902084</v>
      </c>
      <c r="AL4543" s="6">
        <f t="shared" ca="1" si="848"/>
        <v>-3.2735965999999242E-2</v>
      </c>
      <c r="AM4543" s="6">
        <f t="shared" ca="1" si="849"/>
        <v>0.13530828599999944</v>
      </c>
      <c r="AN4543" s="6">
        <f t="shared" ca="1" si="850"/>
        <v>0.46301011049999874</v>
      </c>
      <c r="AO4543" s="6">
        <f t="shared" ca="1" si="851"/>
        <v>0.16984125660999855</v>
      </c>
    </row>
    <row r="4544" spans="1:41" x14ac:dyDescent="0.3">
      <c r="A4544">
        <v>4537</v>
      </c>
      <c r="B4544" s="1">
        <v>42936</v>
      </c>
      <c r="C4544">
        <v>1.15562083333333</v>
      </c>
      <c r="D4544">
        <v>9.9348360000000007E-3</v>
      </c>
      <c r="E4544">
        <v>1.286883E-3</v>
      </c>
      <c r="F4544">
        <v>-6.6294499999999899E-4</v>
      </c>
      <c r="G4544">
        <v>-2.43604E-3</v>
      </c>
      <c r="H4544">
        <v>1.6228359000000001E-2</v>
      </c>
      <c r="I4544">
        <v>-7.6006199999999902E-3</v>
      </c>
      <c r="J4544" s="1">
        <v>42936</v>
      </c>
      <c r="K4544" s="5">
        <v>7.4202599988614198E-2</v>
      </c>
      <c r="L4544">
        <v>52.664686730000199</v>
      </c>
      <c r="M4544">
        <v>39.343141659999901</v>
      </c>
      <c r="N4544">
        <v>124.822251468</v>
      </c>
      <c r="O4544">
        <v>16.710135443345401</v>
      </c>
      <c r="P4544">
        <v>23.369442356953702</v>
      </c>
      <c r="Q4544">
        <v>1.43551419871806</v>
      </c>
      <c r="R4544">
        <v>9.6604462709130399</v>
      </c>
      <c r="S4544">
        <v>8.0568726053864097</v>
      </c>
      <c r="T4544">
        <v>17.9072381010178</v>
      </c>
      <c r="U4544">
        <v>180.71596852099901</v>
      </c>
      <c r="V4544">
        <v>39.154679483000201</v>
      </c>
      <c r="W4544">
        <v>-33.181642422000102</v>
      </c>
      <c r="X4544">
        <v>18.059316747091898</v>
      </c>
      <c r="Y4544">
        <v>21.180371666044501</v>
      </c>
      <c r="Z4544">
        <v>30.610433937875602</v>
      </c>
      <c r="AA4544">
        <v>54.759879197614701</v>
      </c>
      <c r="AB4544">
        <v>37.930726798443501</v>
      </c>
      <c r="AC4544">
        <v>63.232877918991697</v>
      </c>
      <c r="AD4544" s="3">
        <f t="shared" ca="1" si="840"/>
        <v>0.96499999999999997</v>
      </c>
      <c r="AE4544">
        <f t="shared" ca="1" si="841"/>
        <v>1</v>
      </c>
      <c r="AF4544" s="5">
        <f t="shared" ca="1" si="842"/>
        <v>1.286883E-3</v>
      </c>
      <c r="AG4544" s="5">
        <f t="shared" ca="1" si="843"/>
        <v>-6.6294499999999899E-4</v>
      </c>
      <c r="AH4544" s="5">
        <f t="shared" ca="1" si="844"/>
        <v>-2.43604E-3</v>
      </c>
      <c r="AI4544" s="5">
        <f t="shared" ca="1" si="845"/>
        <v>1.6228359000000001E-2</v>
      </c>
      <c r="AJ4544" s="5">
        <f t="shared" ca="1" si="846"/>
        <v>-7.6006199999999902E-3</v>
      </c>
      <c r="AK4544" s="6">
        <f t="shared" ca="1" si="847"/>
        <v>0.20510681428902083</v>
      </c>
      <c r="AL4544" s="6">
        <f t="shared" ca="1" si="848"/>
        <v>-3.339891099999924E-2</v>
      </c>
      <c r="AM4544" s="6">
        <f t="shared" ca="1" si="849"/>
        <v>0.13287224599999944</v>
      </c>
      <c r="AN4544" s="6">
        <f t="shared" ca="1" si="850"/>
        <v>0.47923846949999876</v>
      </c>
      <c r="AO4544" s="6">
        <f t="shared" ca="1" si="851"/>
        <v>0.16224063660999855</v>
      </c>
    </row>
    <row r="4545" spans="1:41" x14ac:dyDescent="0.3">
      <c r="A4545">
        <v>4538</v>
      </c>
      <c r="B4545" s="1">
        <v>42937</v>
      </c>
      <c r="C4545">
        <v>1.16471875</v>
      </c>
      <c r="D4545">
        <v>2.4469299999999999E-3</v>
      </c>
      <c r="E4545">
        <v>1.3235369999999901E-3</v>
      </c>
      <c r="F4545">
        <v>2.27239999999999E-4</v>
      </c>
      <c r="G4545">
        <v>8.6469300000000004E-4</v>
      </c>
      <c r="H4545">
        <v>3.9921050000000001E-3</v>
      </c>
      <c r="I4545">
        <v>2.68491499999999E-3</v>
      </c>
      <c r="J4545" s="1">
        <v>42937</v>
      </c>
      <c r="K4545" s="5">
        <v>7.4235159022259897E-2</v>
      </c>
      <c r="L4545">
        <v>52.664686730000199</v>
      </c>
      <c r="M4545">
        <v>39.203287673999903</v>
      </c>
      <c r="N4545">
        <v>124.865096091</v>
      </c>
      <c r="O4545">
        <v>16.506595736310999</v>
      </c>
      <c r="P4545">
        <v>23.468805509932601</v>
      </c>
      <c r="Q4545">
        <v>1.3104555219422001</v>
      </c>
      <c r="R4545">
        <v>9.5537424722331696</v>
      </c>
      <c r="S4545">
        <v>8.0244027464382697</v>
      </c>
      <c r="T4545">
        <v>17.878917382579299</v>
      </c>
      <c r="U4545">
        <v>180.71596852099901</v>
      </c>
      <c r="V4545">
        <v>38.980650622000198</v>
      </c>
      <c r="W4545">
        <v>-33.291936411000101</v>
      </c>
      <c r="X4545">
        <v>17.827113134847401</v>
      </c>
      <c r="Y4545">
        <v>21.3249020855414</v>
      </c>
      <c r="Z4545">
        <v>30.119883402587501</v>
      </c>
      <c r="AA4545">
        <v>54.7207915266561</v>
      </c>
      <c r="AB4545">
        <v>37.406443470411403</v>
      </c>
      <c r="AC4545">
        <v>63.271858737627397</v>
      </c>
      <c r="AD4545" s="3">
        <f t="shared" ca="1" si="840"/>
        <v>0.96099999999999997</v>
      </c>
      <c r="AE4545">
        <f t="shared" ca="1" si="841"/>
        <v>1</v>
      </c>
      <c r="AF4545" s="5">
        <f t="shared" ca="1" si="842"/>
        <v>1.3235369999999901E-3</v>
      </c>
      <c r="AG4545" s="5">
        <f t="shared" ca="1" si="843"/>
        <v>2.27239999999999E-4</v>
      </c>
      <c r="AH4545" s="5">
        <f t="shared" ca="1" si="844"/>
        <v>8.6469300000000004E-4</v>
      </c>
      <c r="AI4545" s="5">
        <f t="shared" ca="1" si="845"/>
        <v>3.9921050000000001E-3</v>
      </c>
      <c r="AJ4545" s="5">
        <f t="shared" ca="1" si="846"/>
        <v>2.68491499999999E-3</v>
      </c>
      <c r="AK4545" s="6">
        <f t="shared" ca="1" si="847"/>
        <v>0.20643035128902082</v>
      </c>
      <c r="AL4545" s="6">
        <f t="shared" ca="1" si="848"/>
        <v>-3.3171670999999243E-2</v>
      </c>
      <c r="AM4545" s="6">
        <f t="shared" ca="1" si="849"/>
        <v>0.13373693899999944</v>
      </c>
      <c r="AN4545" s="6">
        <f t="shared" ca="1" si="850"/>
        <v>0.48323057449999879</v>
      </c>
      <c r="AO4545" s="6">
        <f t="shared" ca="1" si="851"/>
        <v>0.16492555160999853</v>
      </c>
    </row>
    <row r="4546" spans="1:41" x14ac:dyDescent="0.3">
      <c r="A4546">
        <v>4539</v>
      </c>
      <c r="B4546" s="1">
        <v>42940</v>
      </c>
      <c r="C4546">
        <v>1.1653875</v>
      </c>
      <c r="D4546">
        <v>-2.1032059999999998E-3</v>
      </c>
      <c r="E4546">
        <v>-6.4955600000000003E-4</v>
      </c>
      <c r="F4546">
        <v>-6.5644699999999902E-4</v>
      </c>
      <c r="G4546">
        <v>1.24588E-3</v>
      </c>
      <c r="H4546">
        <v>-3.420396E-3</v>
      </c>
      <c r="I4546">
        <v>-1.9594259999999998E-3</v>
      </c>
      <c r="J4546" s="1">
        <v>42940</v>
      </c>
      <c r="K4546" s="5">
        <v>7.4518566508901304E-2</v>
      </c>
      <c r="L4546">
        <v>50.311788807000198</v>
      </c>
      <c r="M4546">
        <v>38.685601382999899</v>
      </c>
      <c r="N4546">
        <v>124.54376698</v>
      </c>
      <c r="O4546">
        <v>13.615223362261601</v>
      </c>
      <c r="P4546">
        <v>23.6118412650819</v>
      </c>
      <c r="Q4546">
        <v>0.84223119807427604</v>
      </c>
      <c r="R4546">
        <v>9.2313117975886598</v>
      </c>
      <c r="S4546">
        <v>7.4912529422771099</v>
      </c>
      <c r="T4546">
        <v>17.765767765564799</v>
      </c>
      <c r="U4546">
        <v>182.73824203599901</v>
      </c>
      <c r="V4546">
        <v>40.272076457000203</v>
      </c>
      <c r="W4546">
        <v>-32.190616242000097</v>
      </c>
      <c r="X4546">
        <v>19.143761764675698</v>
      </c>
      <c r="Y4546">
        <v>21.7701628077766</v>
      </c>
      <c r="Z4546">
        <v>30.4704874167026</v>
      </c>
      <c r="AA4546">
        <v>54.595441844654601</v>
      </c>
      <c r="AB4546">
        <v>37.291794833434501</v>
      </c>
      <c r="AC4546">
        <v>63.338998125861401</v>
      </c>
      <c r="AD4546" s="3">
        <f t="shared" ca="1" si="840"/>
        <v>0.95299999999999996</v>
      </c>
      <c r="AE4546">
        <f t="shared" ca="1" si="841"/>
        <v>1</v>
      </c>
      <c r="AF4546" s="5">
        <f t="shared" ca="1" si="842"/>
        <v>-6.4955600000000003E-4</v>
      </c>
      <c r="AG4546" s="5">
        <f t="shared" ca="1" si="843"/>
        <v>-6.5644699999999902E-4</v>
      </c>
      <c r="AH4546" s="5">
        <f t="shared" ca="1" si="844"/>
        <v>1.24588E-3</v>
      </c>
      <c r="AI4546" s="5">
        <f t="shared" ca="1" si="845"/>
        <v>-3.420396E-3</v>
      </c>
      <c r="AJ4546" s="5">
        <f t="shared" ca="1" si="846"/>
        <v>-1.9594259999999998E-3</v>
      </c>
      <c r="AK4546" s="6">
        <f t="shared" ca="1" si="847"/>
        <v>0.20578079528902082</v>
      </c>
      <c r="AL4546" s="6">
        <f t="shared" ca="1" si="848"/>
        <v>-3.3828117999999241E-2</v>
      </c>
      <c r="AM4546" s="6">
        <f t="shared" ca="1" si="849"/>
        <v>0.13498281899999945</v>
      </c>
      <c r="AN4546" s="6">
        <f t="shared" ca="1" si="850"/>
        <v>0.4798101784999988</v>
      </c>
      <c r="AO4546" s="6">
        <f t="shared" ca="1" si="851"/>
        <v>0.16296612560999854</v>
      </c>
    </row>
    <row r="4547" spans="1:41" x14ac:dyDescent="0.3">
      <c r="A4547">
        <v>4540</v>
      </c>
      <c r="B4547" s="1">
        <v>42941</v>
      </c>
      <c r="C4547">
        <v>1.1655854166666599</v>
      </c>
      <c r="D4547">
        <v>9.4491499999999897E-4</v>
      </c>
      <c r="E4547">
        <v>-1.1398000000000001E-3</v>
      </c>
      <c r="F4547">
        <v>3.7337699999999901E-4</v>
      </c>
      <c r="G4547">
        <v>-4.3671699999999999E-4</v>
      </c>
      <c r="H4547">
        <v>1.56417699999999E-3</v>
      </c>
      <c r="I4547">
        <v>1.306429E-3</v>
      </c>
      <c r="J4547" s="1">
        <v>42941</v>
      </c>
      <c r="K4547" s="5">
        <v>7.4427215236139904E-2</v>
      </c>
      <c r="L4547">
        <v>50.967610123000199</v>
      </c>
      <c r="M4547">
        <v>39.175692360999903</v>
      </c>
      <c r="N4547">
        <v>125.00858918599999</v>
      </c>
      <c r="O4547">
        <v>14.1161596033294</v>
      </c>
      <c r="P4547">
        <v>23.609018770934401</v>
      </c>
      <c r="Q4547">
        <v>1.34408794522034</v>
      </c>
      <c r="R4547">
        <v>9.1365354560951495</v>
      </c>
      <c r="S4547">
        <v>7.88284776841473</v>
      </c>
      <c r="T4547">
        <v>17.734232317957499</v>
      </c>
      <c r="U4547">
        <v>183.64138713099899</v>
      </c>
      <c r="V4547">
        <v>40.973234526000198</v>
      </c>
      <c r="W4547">
        <v>-31.456426589000099</v>
      </c>
      <c r="X4547">
        <v>19.778573771880598</v>
      </c>
      <c r="Y4547">
        <v>21.984025107542902</v>
      </c>
      <c r="Z4547">
        <v>30.839086114329898</v>
      </c>
      <c r="AA4547">
        <v>54.595833633930397</v>
      </c>
      <c r="AB4547">
        <v>37.607676583142897</v>
      </c>
      <c r="AC4547">
        <v>63.389690908670801</v>
      </c>
      <c r="AD4547" s="3">
        <f t="shared" ca="1" si="840"/>
        <v>0.95299999999999996</v>
      </c>
      <c r="AE4547">
        <f t="shared" ca="1" si="841"/>
        <v>1</v>
      </c>
      <c r="AF4547" s="5">
        <f t="shared" ca="1" si="842"/>
        <v>-1.1398000000000001E-3</v>
      </c>
      <c r="AG4547" s="5">
        <f t="shared" ca="1" si="843"/>
        <v>3.7337699999999901E-4</v>
      </c>
      <c r="AH4547" s="5">
        <f t="shared" ca="1" si="844"/>
        <v>-4.3671699999999999E-4</v>
      </c>
      <c r="AI4547" s="5">
        <f t="shared" ca="1" si="845"/>
        <v>1.56417699999999E-3</v>
      </c>
      <c r="AJ4547" s="5">
        <f t="shared" ca="1" si="846"/>
        <v>1.306429E-3</v>
      </c>
      <c r="AK4547" s="6">
        <f t="shared" ca="1" si="847"/>
        <v>0.20464099528902083</v>
      </c>
      <c r="AL4547" s="6">
        <f t="shared" ca="1" si="848"/>
        <v>-3.345474099999924E-2</v>
      </c>
      <c r="AM4547" s="6">
        <f t="shared" ca="1" si="849"/>
        <v>0.13454610199999945</v>
      </c>
      <c r="AN4547" s="6">
        <f t="shared" ca="1" si="850"/>
        <v>0.4813743554999988</v>
      </c>
      <c r="AO4547" s="6">
        <f t="shared" ca="1" si="851"/>
        <v>0.16427255460999854</v>
      </c>
    </row>
    <row r="4548" spans="1:41" x14ac:dyDescent="0.3">
      <c r="A4548">
        <v>4541</v>
      </c>
      <c r="B4548" s="1">
        <v>42942</v>
      </c>
      <c r="C4548">
        <v>1.1653583333333299</v>
      </c>
      <c r="D4548">
        <v>8.5059729999999896E-3</v>
      </c>
      <c r="E4548">
        <v>-1.6563799999999999E-4</v>
      </c>
      <c r="F4548">
        <v>3.4066510000000001E-3</v>
      </c>
      <c r="G4548">
        <v>-1.977623E-3</v>
      </c>
      <c r="H4548">
        <v>1.3805539999999899E-2</v>
      </c>
      <c r="I4548">
        <v>-3.3864870000000001E-3</v>
      </c>
      <c r="J4548" s="1">
        <v>42942</v>
      </c>
      <c r="K4548" s="5">
        <v>7.5216512219652296E-2</v>
      </c>
      <c r="L4548">
        <v>51.323923929000202</v>
      </c>
      <c r="M4548">
        <v>39.166567604999898</v>
      </c>
      <c r="N4548">
        <v>125.106609269</v>
      </c>
      <c r="O4548">
        <v>14.313513891042501</v>
      </c>
      <c r="P4548">
        <v>23.615422361410101</v>
      </c>
      <c r="Q4548">
        <v>1.3461764473483</v>
      </c>
      <c r="R4548">
        <v>9.0440817018995698</v>
      </c>
      <c r="S4548">
        <v>7.9069990915192196</v>
      </c>
      <c r="T4548">
        <v>17.704237402215401</v>
      </c>
      <c r="U4548">
        <v>183.65143950799899</v>
      </c>
      <c r="V4548">
        <v>41.1959543050002</v>
      </c>
      <c r="W4548">
        <v>-31.229093757000101</v>
      </c>
      <c r="X4548">
        <v>19.5264245364766</v>
      </c>
      <c r="Y4548">
        <v>22.182586168011799</v>
      </c>
      <c r="Z4548">
        <v>30.731234020586601</v>
      </c>
      <c r="AA4548">
        <v>54.5928749097706</v>
      </c>
      <c r="AB4548">
        <v>37.420511069580698</v>
      </c>
      <c r="AC4548">
        <v>63.432705963808402</v>
      </c>
      <c r="AD4548" s="3">
        <f t="shared" ca="1" si="840"/>
        <v>0.94499999999999995</v>
      </c>
      <c r="AE4548">
        <f t="shared" ca="1" si="841"/>
        <v>1</v>
      </c>
      <c r="AF4548" s="5">
        <f t="shared" ca="1" si="842"/>
        <v>-1.6563799999999999E-4</v>
      </c>
      <c r="AG4548" s="5">
        <f t="shared" ca="1" si="843"/>
        <v>3.4066510000000001E-3</v>
      </c>
      <c r="AH4548" s="5">
        <f t="shared" ca="1" si="844"/>
        <v>-1.977623E-3</v>
      </c>
      <c r="AI4548" s="5">
        <f t="shared" ca="1" si="845"/>
        <v>1.3805539999999899E-2</v>
      </c>
      <c r="AJ4548" s="5">
        <f t="shared" ca="1" si="846"/>
        <v>-3.3864870000000001E-3</v>
      </c>
      <c r="AK4548" s="6">
        <f t="shared" ca="1" si="847"/>
        <v>0.20447535728902083</v>
      </c>
      <c r="AL4548" s="6">
        <f t="shared" ca="1" si="848"/>
        <v>-3.004808999999924E-2</v>
      </c>
      <c r="AM4548" s="6">
        <f t="shared" ca="1" si="849"/>
        <v>0.13256847899999943</v>
      </c>
      <c r="AN4548" s="6">
        <f t="shared" ca="1" si="850"/>
        <v>0.49517989549999869</v>
      </c>
      <c r="AO4548" s="6">
        <f t="shared" ca="1" si="851"/>
        <v>0.16088606760999855</v>
      </c>
    </row>
    <row r="4549" spans="1:41" x14ac:dyDescent="0.3">
      <c r="A4549">
        <v>4542</v>
      </c>
      <c r="B4549" s="1">
        <v>42943</v>
      </c>
      <c r="C4549">
        <v>1.17084583333333</v>
      </c>
      <c r="D4549">
        <v>-6.1906699999999997E-3</v>
      </c>
      <c r="E4549">
        <v>-3.8299359999999999E-3</v>
      </c>
      <c r="F4549">
        <v>-2.75086399999999E-3</v>
      </c>
      <c r="G4549">
        <v>-1.389146E-3</v>
      </c>
      <c r="H4549">
        <v>-9.9785169999999992E-3</v>
      </c>
      <c r="I4549">
        <v>-4.15776899999999E-3</v>
      </c>
      <c r="J4549" s="1">
        <v>42943</v>
      </c>
      <c r="K4549" s="5">
        <v>7.5147887481052403E-2</v>
      </c>
      <c r="L4549">
        <v>51.872606120000199</v>
      </c>
      <c r="M4549">
        <v>39.539918346999897</v>
      </c>
      <c r="N4549">
        <v>125.71767197</v>
      </c>
      <c r="O4549">
        <v>14.6955387790826</v>
      </c>
      <c r="P4549">
        <v>23.6383743672503</v>
      </c>
      <c r="Q4549">
        <v>1.7227370154447299</v>
      </c>
      <c r="R4549">
        <v>8.9693372273393397</v>
      </c>
      <c r="S4549">
        <v>8.4335450804328005</v>
      </c>
      <c r="T4549">
        <v>17.696480129479198</v>
      </c>
      <c r="U4549">
        <v>183.56902946199901</v>
      </c>
      <c r="V4549">
        <v>41.914866691000199</v>
      </c>
      <c r="W4549">
        <v>-30.582406458000101</v>
      </c>
      <c r="X4549">
        <v>19.189538716999699</v>
      </c>
      <c r="Y4549">
        <v>22.362826437022999</v>
      </c>
      <c r="Z4549">
        <v>31.111805633163701</v>
      </c>
      <c r="AA4549">
        <v>54.606820138335301</v>
      </c>
      <c r="AB4549">
        <v>37.648193395566302</v>
      </c>
      <c r="AC4549">
        <v>63.485394238827801</v>
      </c>
      <c r="AD4549" s="3">
        <f t="shared" ca="1" si="840"/>
        <v>0.95299999999999996</v>
      </c>
      <c r="AE4549">
        <f t="shared" ca="1" si="841"/>
        <v>1</v>
      </c>
      <c r="AF4549" s="5">
        <f t="shared" ca="1" si="842"/>
        <v>-3.8299359999999999E-3</v>
      </c>
      <c r="AG4549" s="5">
        <f t="shared" ca="1" si="843"/>
        <v>-2.75086399999999E-3</v>
      </c>
      <c r="AH4549" s="5">
        <f t="shared" ca="1" si="844"/>
        <v>-1.389146E-3</v>
      </c>
      <c r="AI4549" s="5">
        <f t="shared" ca="1" si="845"/>
        <v>-9.9785169999999992E-3</v>
      </c>
      <c r="AJ4549" s="5">
        <f t="shared" ca="1" si="846"/>
        <v>-4.15776899999999E-3</v>
      </c>
      <c r="AK4549" s="6">
        <f t="shared" ca="1" si="847"/>
        <v>0.20064542128902083</v>
      </c>
      <c r="AL4549" s="6">
        <f t="shared" ca="1" si="848"/>
        <v>-3.2798953999999228E-2</v>
      </c>
      <c r="AM4549" s="6">
        <f t="shared" ca="1" si="849"/>
        <v>0.13117933299999943</v>
      </c>
      <c r="AN4549" s="6">
        <f t="shared" ca="1" si="850"/>
        <v>0.48520137849999867</v>
      </c>
      <c r="AO4549" s="6">
        <f t="shared" ca="1" si="851"/>
        <v>0.15672829860999857</v>
      </c>
    </row>
    <row r="4550" spans="1:41" x14ac:dyDescent="0.3">
      <c r="A4550">
        <v>4543</v>
      </c>
      <c r="B4550" s="1">
        <v>42944</v>
      </c>
      <c r="C4550">
        <v>1.17163541666666</v>
      </c>
      <c r="D4550">
        <v>6.4885569999999903E-3</v>
      </c>
      <c r="E4550">
        <v>-5.49564E-4</v>
      </c>
      <c r="F4550">
        <v>2.99848899999999E-3</v>
      </c>
      <c r="G4550">
        <v>-8.2445699999999904E-4</v>
      </c>
      <c r="H4550">
        <v>1.04189E-2</v>
      </c>
      <c r="I4550">
        <v>-2.628058E-3</v>
      </c>
      <c r="J4550" s="1">
        <v>42944</v>
      </c>
      <c r="K4550" s="5">
        <v>7.5991217986048007E-2</v>
      </c>
      <c r="L4550">
        <v>52.311969844000203</v>
      </c>
      <c r="M4550">
        <v>40.424835567999899</v>
      </c>
      <c r="N4550">
        <v>126.16961332</v>
      </c>
      <c r="O4550">
        <v>14.962936102159199</v>
      </c>
      <c r="P4550">
        <v>23.672613660953999</v>
      </c>
      <c r="Q4550">
        <v>2.59312505422107</v>
      </c>
      <c r="R4550">
        <v>8.9321377818799803</v>
      </c>
      <c r="S4550">
        <v>8.7937747244397393</v>
      </c>
      <c r="T4550">
        <v>17.703404705695402</v>
      </c>
      <c r="U4550">
        <v>184.71073034699899</v>
      </c>
      <c r="V4550">
        <v>44.215838797000202</v>
      </c>
      <c r="W4550">
        <v>-28.8009695370001</v>
      </c>
      <c r="X4550">
        <v>20.060299828542199</v>
      </c>
      <c r="Y4550">
        <v>22.5751762248623</v>
      </c>
      <c r="Z4550">
        <v>33.035999528937602</v>
      </c>
      <c r="AA4550">
        <v>54.700858389535597</v>
      </c>
      <c r="AB4550">
        <v>38.984086336534801</v>
      </c>
      <c r="AC4550">
        <v>63.5931921966978</v>
      </c>
      <c r="AD4550" s="3">
        <f t="shared" ca="1" si="840"/>
        <v>0.95699999999999996</v>
      </c>
      <c r="AE4550">
        <f t="shared" ca="1" si="841"/>
        <v>1</v>
      </c>
      <c r="AF4550" s="5">
        <f t="shared" ca="1" si="842"/>
        <v>-5.49564E-4</v>
      </c>
      <c r="AG4550" s="5">
        <f t="shared" ca="1" si="843"/>
        <v>2.99848899999999E-3</v>
      </c>
      <c r="AH4550" s="5">
        <f t="shared" ca="1" si="844"/>
        <v>-8.2445699999999904E-4</v>
      </c>
      <c r="AI4550" s="5">
        <f t="shared" ca="1" si="845"/>
        <v>1.04189E-2</v>
      </c>
      <c r="AJ4550" s="5">
        <f t="shared" ca="1" si="846"/>
        <v>-2.628058E-3</v>
      </c>
      <c r="AK4550" s="6">
        <f t="shared" ca="1" si="847"/>
        <v>0.20009585728902082</v>
      </c>
      <c r="AL4550" s="6">
        <f t="shared" ca="1" si="848"/>
        <v>-2.9800464999999238E-2</v>
      </c>
      <c r="AM4550" s="6">
        <f t="shared" ca="1" si="849"/>
        <v>0.13035487599999943</v>
      </c>
      <c r="AN4550" s="6">
        <f t="shared" ca="1" si="850"/>
        <v>0.49562027849999868</v>
      </c>
      <c r="AO4550" s="6">
        <f t="shared" ca="1" si="851"/>
        <v>0.15410024060999858</v>
      </c>
    </row>
    <row r="4551" spans="1:41" x14ac:dyDescent="0.3">
      <c r="A4551">
        <v>4544</v>
      </c>
      <c r="B4551" s="1">
        <v>42947</v>
      </c>
      <c r="C4551">
        <v>1.1766666666666601</v>
      </c>
      <c r="D4551">
        <v>7.1651190000000002E-3</v>
      </c>
      <c r="E4551">
        <v>9.6409499999999902E-4</v>
      </c>
      <c r="F4551">
        <v>3.311119E-3</v>
      </c>
      <c r="G4551">
        <v>-2.2844900000000001E-4</v>
      </c>
      <c r="H4551">
        <v>1.168665E-2</v>
      </c>
      <c r="I4551">
        <v>-6.1763149999999999E-3</v>
      </c>
      <c r="J4551" s="1">
        <v>42947</v>
      </c>
      <c r="K4551" s="5">
        <v>7.50600621015617E-2</v>
      </c>
      <c r="L4551">
        <v>53.005696038000202</v>
      </c>
      <c r="M4551">
        <v>40.994922910999897</v>
      </c>
      <c r="N4551">
        <v>126.509987098</v>
      </c>
      <c r="O4551">
        <v>15.1474827727261</v>
      </c>
      <c r="P4551">
        <v>23.762358989464101</v>
      </c>
      <c r="Q4551">
        <v>3.1092607408248698</v>
      </c>
      <c r="R4551">
        <v>8.8427655332156494</v>
      </c>
      <c r="S4551">
        <v>8.8633183486421494</v>
      </c>
      <c r="T4551">
        <v>17.712711273164199</v>
      </c>
      <c r="U4551">
        <v>186.12864127199899</v>
      </c>
      <c r="V4551">
        <v>45.2736208640002</v>
      </c>
      <c r="W4551">
        <v>-28.144251931000099</v>
      </c>
      <c r="X4551">
        <v>20.675015331510401</v>
      </c>
      <c r="Y4551">
        <v>23.177980460053298</v>
      </c>
      <c r="Z4551">
        <v>32.988422243113497</v>
      </c>
      <c r="AA4551">
        <v>54.926568287457002</v>
      </c>
      <c r="AB4551">
        <v>38.344976803801003</v>
      </c>
      <c r="AC4551">
        <v>63.8282624977399</v>
      </c>
      <c r="AD4551" s="3">
        <f t="shared" ca="1" si="840"/>
        <v>0.98</v>
      </c>
      <c r="AE4551">
        <f t="shared" ca="1" si="841"/>
        <v>1</v>
      </c>
      <c r="AF4551" s="5">
        <f t="shared" ca="1" si="842"/>
        <v>9.6409499999999902E-4</v>
      </c>
      <c r="AG4551" s="5">
        <f t="shared" ca="1" si="843"/>
        <v>3.311119E-3</v>
      </c>
      <c r="AH4551" s="5">
        <f t="shared" ca="1" si="844"/>
        <v>-2.2844900000000001E-4</v>
      </c>
      <c r="AI4551" s="5">
        <f t="shared" ca="1" si="845"/>
        <v>1.168665E-2</v>
      </c>
      <c r="AJ4551" s="5">
        <f t="shared" ca="1" si="846"/>
        <v>-6.1763149999999999E-3</v>
      </c>
      <c r="AK4551" s="6">
        <f t="shared" ca="1" si="847"/>
        <v>0.20105995228902082</v>
      </c>
      <c r="AL4551" s="6">
        <f t="shared" ca="1" si="848"/>
        <v>-2.6489345999999237E-2</v>
      </c>
      <c r="AM4551" s="6">
        <f t="shared" ca="1" si="849"/>
        <v>0.13012642699999943</v>
      </c>
      <c r="AN4551" s="6">
        <f t="shared" ca="1" si="850"/>
        <v>0.5073069284999987</v>
      </c>
      <c r="AO4551" s="6">
        <f t="shared" ca="1" si="851"/>
        <v>0.14792392560999859</v>
      </c>
    </row>
    <row r="4552" spans="1:41" x14ac:dyDescent="0.3">
      <c r="A4552">
        <v>4545</v>
      </c>
      <c r="B4552" s="1">
        <v>42948</v>
      </c>
      <c r="C4552">
        <v>1.1816770833333301</v>
      </c>
      <c r="D4552">
        <v>-2.4956050000000001E-3</v>
      </c>
      <c r="E4552">
        <v>-2.7239949999999999E-3</v>
      </c>
      <c r="F4552">
        <v>-1.153198E-3</v>
      </c>
      <c r="G4552">
        <v>-4.9559199999999999E-4</v>
      </c>
      <c r="H4552">
        <v>-4.0646179999999999E-3</v>
      </c>
      <c r="I4552">
        <v>1.4785199999999899E-4</v>
      </c>
      <c r="J4552" s="1">
        <v>42948</v>
      </c>
      <c r="K4552" s="5">
        <v>7.4641099287932403E-2</v>
      </c>
      <c r="L4552">
        <v>53.007356692000201</v>
      </c>
      <c r="M4552">
        <v>40.565163151999897</v>
      </c>
      <c r="N4552">
        <v>127.07791353</v>
      </c>
      <c r="O4552">
        <v>14.9771887804107</v>
      </c>
      <c r="P4552">
        <v>23.7970719788078</v>
      </c>
      <c r="Q4552">
        <v>2.6630934860440001</v>
      </c>
      <c r="R4552">
        <v>8.8095666681598992</v>
      </c>
      <c r="S4552">
        <v>9.3290948221054499</v>
      </c>
      <c r="T4552">
        <v>17.739571604966201</v>
      </c>
      <c r="U4552">
        <v>187.05059423399899</v>
      </c>
      <c r="V4552">
        <v>46.0810468250002</v>
      </c>
      <c r="W4552">
        <v>-26.652397050000101</v>
      </c>
      <c r="X4552">
        <v>21.305368502364701</v>
      </c>
      <c r="Y4552">
        <v>23.4234359016084</v>
      </c>
      <c r="Z4552">
        <v>33.4128923595147</v>
      </c>
      <c r="AA4552">
        <v>55.030476374459298</v>
      </c>
      <c r="AB4552">
        <v>39.384510639032698</v>
      </c>
      <c r="AC4552">
        <v>63.948187250427097</v>
      </c>
      <c r="AD4552" s="3">
        <f t="shared" ref="AD4552:AD4615" ca="1" si="852">IF(ROW(AA4552)&gt;262,PERCENTRANK(OFFSET(AA4552,,,-260),AA4552),PERCENTRANK($AA$7:$AA$266,AA4552))</f>
        <v>0.996</v>
      </c>
      <c r="AE4552">
        <f t="shared" ref="AE4552:AE4615" ca="1" si="853">IF(OR(AD4552&gt;$AD$2,AD4552&lt;$AD$3),1,0)</f>
        <v>1</v>
      </c>
      <c r="AF4552" s="5">
        <f t="shared" ca="1" si="842"/>
        <v>-2.7239949999999999E-3</v>
      </c>
      <c r="AG4552" s="5">
        <f t="shared" ca="1" si="843"/>
        <v>-1.153198E-3</v>
      </c>
      <c r="AH4552" s="5">
        <f t="shared" ca="1" si="844"/>
        <v>-4.9559199999999999E-4</v>
      </c>
      <c r="AI4552" s="5">
        <f t="shared" ca="1" si="845"/>
        <v>-4.0646179999999999E-3</v>
      </c>
      <c r="AJ4552" s="5">
        <f t="shared" ca="1" si="846"/>
        <v>1.4785199999999899E-4</v>
      </c>
      <c r="AK4552" s="6">
        <f t="shared" ca="1" si="847"/>
        <v>0.19833595728902081</v>
      </c>
      <c r="AL4552" s="6">
        <f t="shared" ca="1" si="848"/>
        <v>-2.7642543999999238E-2</v>
      </c>
      <c r="AM4552" s="6">
        <f t="shared" ca="1" si="849"/>
        <v>0.12963083499999944</v>
      </c>
      <c r="AN4552" s="6">
        <f t="shared" ca="1" si="850"/>
        <v>0.50324231049999868</v>
      </c>
      <c r="AO4552" s="6">
        <f t="shared" ca="1" si="851"/>
        <v>0.14807177760999859</v>
      </c>
    </row>
    <row r="4553" spans="1:41" x14ac:dyDescent="0.3">
      <c r="A4553">
        <v>4546</v>
      </c>
      <c r="B4553" s="1">
        <v>42949</v>
      </c>
      <c r="C4553">
        <v>1.1836625000000001</v>
      </c>
      <c r="D4553">
        <v>4.1418619999999996E-3</v>
      </c>
      <c r="E4553">
        <v>-7.8396099999999904E-4</v>
      </c>
      <c r="F4553">
        <v>1.9140170000000001E-3</v>
      </c>
      <c r="G4553">
        <v>1.7611279999999901E-3</v>
      </c>
      <c r="H4553">
        <v>6.7502339999999999E-3</v>
      </c>
      <c r="I4553">
        <v>-5.9670699999999895E-4</v>
      </c>
      <c r="J4553" s="1">
        <v>42949</v>
      </c>
      <c r="K4553" s="5">
        <v>7.4695682839094696E-2</v>
      </c>
      <c r="L4553">
        <v>53.204195432000198</v>
      </c>
      <c r="M4553">
        <v>40.3886739289999</v>
      </c>
      <c r="N4553">
        <v>126.66007854199999</v>
      </c>
      <c r="O4553">
        <v>15.001683636547201</v>
      </c>
      <c r="P4553">
        <v>23.8326286540055</v>
      </c>
      <c r="Q4553">
        <v>2.4738382154398302</v>
      </c>
      <c r="R4553">
        <v>8.7688981084992701</v>
      </c>
      <c r="S4553">
        <v>8.8194681170885207</v>
      </c>
      <c r="T4553">
        <v>17.744158072426998</v>
      </c>
      <c r="U4553">
        <v>187.191920656999</v>
      </c>
      <c r="V4553">
        <v>46.025350197000201</v>
      </c>
      <c r="W4553">
        <v>-26.234477936000101</v>
      </c>
      <c r="X4553">
        <v>21.159303736522499</v>
      </c>
      <c r="Y4553">
        <v>23.656992402817501</v>
      </c>
      <c r="Z4553">
        <v>32.983288256653999</v>
      </c>
      <c r="AA4553">
        <v>55.114468638734103</v>
      </c>
      <c r="AB4553">
        <v>39.351286990100199</v>
      </c>
      <c r="AC4553">
        <v>64.064547109188396</v>
      </c>
      <c r="AD4553" s="3">
        <f t="shared" ca="1" si="852"/>
        <v>1</v>
      </c>
      <c r="AE4553">
        <f t="shared" ca="1" si="853"/>
        <v>1</v>
      </c>
      <c r="AF4553" s="5">
        <f t="shared" ref="AF4553:AF4616" ca="1" si="854">$AE4552*E4553</f>
        <v>-7.8396099999999904E-4</v>
      </c>
      <c r="AG4553" s="5">
        <f t="shared" ref="AG4553:AG4616" ca="1" si="855">$AE4552*F4553</f>
        <v>1.9140170000000001E-3</v>
      </c>
      <c r="AH4553" s="5">
        <f t="shared" ref="AH4553:AH4616" ca="1" si="856">$AE4552*G4553</f>
        <v>1.7611279999999901E-3</v>
      </c>
      <c r="AI4553" s="5">
        <f t="shared" ref="AI4553:AI4616" ca="1" si="857">$AE4552*H4553</f>
        <v>6.7502339999999999E-3</v>
      </c>
      <c r="AJ4553" s="5">
        <f t="shared" ref="AJ4553:AJ4616" ca="1" si="858">$AE4552*I4553</f>
        <v>-5.9670699999999895E-4</v>
      </c>
      <c r="AK4553" s="6">
        <f t="shared" ref="AK4553:AK4616" ca="1" si="859">AF4553+AK4552</f>
        <v>0.19755199628902081</v>
      </c>
      <c r="AL4553" s="6">
        <f t="shared" ref="AL4553:AL4616" ca="1" si="860">AG4553+AL4552</f>
        <v>-2.5728526999999238E-2</v>
      </c>
      <c r="AM4553" s="6">
        <f t="shared" ref="AM4553:AM4616" ca="1" si="861">AH4553+AM4552</f>
        <v>0.13139196299999945</v>
      </c>
      <c r="AN4553" s="6">
        <f t="shared" ref="AN4553:AN4616" ca="1" si="862">AI4553+AN4552</f>
        <v>0.50999254449999865</v>
      </c>
      <c r="AO4553" s="6">
        <f t="shared" ref="AO4553:AO4616" ca="1" si="863">AJ4553+AO4552</f>
        <v>0.14747507060999859</v>
      </c>
    </row>
    <row r="4554" spans="1:41" x14ac:dyDescent="0.3">
      <c r="A4554">
        <v>4547</v>
      </c>
      <c r="B4554" s="1">
        <v>42950</v>
      </c>
      <c r="C4554">
        <v>1.1855104166666599</v>
      </c>
      <c r="D4554">
        <v>1.3066E-3</v>
      </c>
      <c r="E4554">
        <v>1.04158999999999E-4</v>
      </c>
      <c r="F4554">
        <v>6.0370400000000005E-4</v>
      </c>
      <c r="G4554">
        <v>2.51415E-4</v>
      </c>
      <c r="H4554">
        <v>2.1397959999999898E-3</v>
      </c>
      <c r="I4554">
        <v>-1.3079139999999901E-3</v>
      </c>
      <c r="J4554" s="1">
        <v>42950</v>
      </c>
      <c r="K4554" s="5">
        <v>7.4581757825311706E-2</v>
      </c>
      <c r="L4554">
        <v>53.2150922510002</v>
      </c>
      <c r="M4554">
        <v>40.679839304999902</v>
      </c>
      <c r="N4554">
        <v>126.937722468</v>
      </c>
      <c r="O4554">
        <v>14.8434954446966</v>
      </c>
      <c r="P4554">
        <v>23.861451796876899</v>
      </c>
      <c r="Q4554">
        <v>2.74662101127165</v>
      </c>
      <c r="R4554">
        <v>8.7400744435560007</v>
      </c>
      <c r="S4554">
        <v>9.0017460696574005</v>
      </c>
      <c r="T4554">
        <v>17.755740448731199</v>
      </c>
      <c r="U4554">
        <v>185.784686991999</v>
      </c>
      <c r="V4554">
        <v>47.982841254000199</v>
      </c>
      <c r="W4554">
        <v>-24.549625849000101</v>
      </c>
      <c r="X4554">
        <v>19.4990018628895</v>
      </c>
      <c r="Y4554">
        <v>23.816509699660699</v>
      </c>
      <c r="Z4554">
        <v>34.536271410621403</v>
      </c>
      <c r="AA4554">
        <v>55.261018602668599</v>
      </c>
      <c r="AB4554">
        <v>40.561366048332403</v>
      </c>
      <c r="AC4554">
        <v>64.228779443711403</v>
      </c>
      <c r="AD4554" s="3">
        <f t="shared" ca="1" si="852"/>
        <v>1</v>
      </c>
      <c r="AE4554">
        <f t="shared" ca="1" si="853"/>
        <v>1</v>
      </c>
      <c r="AF4554" s="5">
        <f t="shared" ca="1" si="854"/>
        <v>1.04158999999999E-4</v>
      </c>
      <c r="AG4554" s="5">
        <f t="shared" ca="1" si="855"/>
        <v>6.0370400000000005E-4</v>
      </c>
      <c r="AH4554" s="5">
        <f t="shared" ca="1" si="856"/>
        <v>2.51415E-4</v>
      </c>
      <c r="AI4554" s="5">
        <f t="shared" ca="1" si="857"/>
        <v>2.1397959999999898E-3</v>
      </c>
      <c r="AJ4554" s="5">
        <f t="shared" ca="1" si="858"/>
        <v>-1.3079139999999901E-3</v>
      </c>
      <c r="AK4554" s="6">
        <f t="shared" ca="1" si="859"/>
        <v>0.19765615528902081</v>
      </c>
      <c r="AL4554" s="6">
        <f t="shared" ca="1" si="860"/>
        <v>-2.5124822999999238E-2</v>
      </c>
      <c r="AM4554" s="6">
        <f t="shared" ca="1" si="861"/>
        <v>0.13164337799999945</v>
      </c>
      <c r="AN4554" s="6">
        <f t="shared" ca="1" si="862"/>
        <v>0.51213234049999867</v>
      </c>
      <c r="AO4554" s="6">
        <f t="shared" ca="1" si="863"/>
        <v>0.1461671566099986</v>
      </c>
    </row>
    <row r="4555" spans="1:41" x14ac:dyDescent="0.3">
      <c r="A4555">
        <v>4548</v>
      </c>
      <c r="B4555" s="1">
        <v>42951</v>
      </c>
      <c r="C4555">
        <v>1.1835104166666599</v>
      </c>
      <c r="D4555">
        <v>-8.2050599999999897E-3</v>
      </c>
      <c r="E4555">
        <v>-2.625451E-3</v>
      </c>
      <c r="F4555">
        <v>-3.8293109999999902E-3</v>
      </c>
      <c r="G4555">
        <v>1.9809129999999999E-3</v>
      </c>
      <c r="H4555">
        <v>-1.2708369000000001E-2</v>
      </c>
      <c r="I4555">
        <v>6.2692409999999896E-3</v>
      </c>
      <c r="J4555" s="1">
        <v>42951</v>
      </c>
      <c r="K4555" s="5">
        <v>7.6473039893331096E-2</v>
      </c>
      <c r="L4555">
        <v>52.8766467290002</v>
      </c>
      <c r="M4555">
        <v>41.322060437999902</v>
      </c>
      <c r="N4555">
        <v>127.11783824600001</v>
      </c>
      <c r="O4555">
        <v>14.3459487093044</v>
      </c>
      <c r="P4555">
        <v>23.869731760654702</v>
      </c>
      <c r="Q4555">
        <v>3.3581621133992998</v>
      </c>
      <c r="R4555">
        <v>8.7367180698793092</v>
      </c>
      <c r="S4555">
        <v>9.0849397064266704</v>
      </c>
      <c r="T4555">
        <v>17.770017012342802</v>
      </c>
      <c r="U4555">
        <v>185.64241648799899</v>
      </c>
      <c r="V4555">
        <v>48.1731118430002</v>
      </c>
      <c r="W4555">
        <v>-24.284244793000099</v>
      </c>
      <c r="X4555">
        <v>19.1121403561067</v>
      </c>
      <c r="Y4555">
        <v>23.9568737242708</v>
      </c>
      <c r="Z4555">
        <v>34.326954498164802</v>
      </c>
      <c r="AA4555">
        <v>55.395416446484397</v>
      </c>
      <c r="AB4555">
        <v>40.356842386698503</v>
      </c>
      <c r="AC4555">
        <v>64.380984381426799</v>
      </c>
      <c r="AD4555" s="3">
        <f t="shared" ca="1" si="852"/>
        <v>1</v>
      </c>
      <c r="AE4555">
        <f t="shared" ca="1" si="853"/>
        <v>1</v>
      </c>
      <c r="AF4555" s="5">
        <f t="shared" ca="1" si="854"/>
        <v>-2.625451E-3</v>
      </c>
      <c r="AG4555" s="5">
        <f t="shared" ca="1" si="855"/>
        <v>-3.8293109999999902E-3</v>
      </c>
      <c r="AH4555" s="5">
        <f t="shared" ca="1" si="856"/>
        <v>1.9809129999999999E-3</v>
      </c>
      <c r="AI4555" s="5">
        <f t="shared" ca="1" si="857"/>
        <v>-1.2708369000000001E-2</v>
      </c>
      <c r="AJ4555" s="5">
        <f t="shared" ca="1" si="858"/>
        <v>6.2692409999999896E-3</v>
      </c>
      <c r="AK4555" s="6">
        <f t="shared" ca="1" si="859"/>
        <v>0.19503070428902081</v>
      </c>
      <c r="AL4555" s="6">
        <f t="shared" ca="1" si="860"/>
        <v>-2.8954133999999229E-2</v>
      </c>
      <c r="AM4555" s="6">
        <f t="shared" ca="1" si="861"/>
        <v>0.13362429099999945</v>
      </c>
      <c r="AN4555" s="6">
        <f t="shared" ca="1" si="862"/>
        <v>0.49942397149999868</v>
      </c>
      <c r="AO4555" s="6">
        <f t="shared" ca="1" si="863"/>
        <v>0.15243639760999858</v>
      </c>
    </row>
    <row r="4556" spans="1:41" x14ac:dyDescent="0.3">
      <c r="A4556">
        <v>4549</v>
      </c>
      <c r="B4556" s="1">
        <v>42954</v>
      </c>
      <c r="C4556">
        <v>1.1793145833333301</v>
      </c>
      <c r="D4556">
        <v>1.866812E-3</v>
      </c>
      <c r="E4556">
        <v>-1.259196E-3</v>
      </c>
      <c r="F4556">
        <v>8.1949699999999998E-4</v>
      </c>
      <c r="G4556">
        <v>-3.1369999999999998E-4</v>
      </c>
      <c r="H4556">
        <v>2.8208999999999999E-3</v>
      </c>
      <c r="I4556">
        <v>7.8586400000000005E-4</v>
      </c>
      <c r="J4556" s="1">
        <v>42954</v>
      </c>
      <c r="K4556" s="5">
        <v>7.6259047329156393E-2</v>
      </c>
      <c r="L4556">
        <v>52.149520128000198</v>
      </c>
      <c r="M4556">
        <v>40.846395822999902</v>
      </c>
      <c r="N4556">
        <v>126.667806203</v>
      </c>
      <c r="O4556">
        <v>13.173658693542899</v>
      </c>
      <c r="P4556">
        <v>23.831408044739</v>
      </c>
      <c r="Q4556">
        <v>2.8035584879037301</v>
      </c>
      <c r="R4556">
        <v>8.6969142610319299</v>
      </c>
      <c r="S4556">
        <v>8.3647308399413998</v>
      </c>
      <c r="T4556">
        <v>17.767149450203402</v>
      </c>
      <c r="U4556">
        <v>185.56163088399899</v>
      </c>
      <c r="V4556">
        <v>48.151576963000203</v>
      </c>
      <c r="W4556">
        <v>-24.266101950000099</v>
      </c>
      <c r="X4556">
        <v>18.330934679839199</v>
      </c>
      <c r="Y4556">
        <v>24.3022691529242</v>
      </c>
      <c r="Z4556">
        <v>33.156777330414997</v>
      </c>
      <c r="AA4556">
        <v>55.685814719435498</v>
      </c>
      <c r="AB4556">
        <v>39.022947645099002</v>
      </c>
      <c r="AC4556">
        <v>64.709421650295994</v>
      </c>
      <c r="AD4556" s="3">
        <f t="shared" ca="1" si="852"/>
        <v>1</v>
      </c>
      <c r="AE4556">
        <f t="shared" ca="1" si="853"/>
        <v>1</v>
      </c>
      <c r="AF4556" s="5">
        <f t="shared" ca="1" si="854"/>
        <v>-1.259196E-3</v>
      </c>
      <c r="AG4556" s="5">
        <f t="shared" ca="1" si="855"/>
        <v>8.1949699999999998E-4</v>
      </c>
      <c r="AH4556" s="5">
        <f t="shared" ca="1" si="856"/>
        <v>-3.1369999999999998E-4</v>
      </c>
      <c r="AI4556" s="5">
        <f t="shared" ca="1" si="857"/>
        <v>2.8208999999999999E-3</v>
      </c>
      <c r="AJ4556" s="5">
        <f t="shared" ca="1" si="858"/>
        <v>7.8586400000000005E-4</v>
      </c>
      <c r="AK4556" s="6">
        <f t="shared" ca="1" si="859"/>
        <v>0.19377150828902082</v>
      </c>
      <c r="AL4556" s="6">
        <f t="shared" ca="1" si="860"/>
        <v>-2.813463699999923E-2</v>
      </c>
      <c r="AM4556" s="6">
        <f t="shared" ca="1" si="861"/>
        <v>0.13331059099999945</v>
      </c>
      <c r="AN4556" s="6">
        <f t="shared" ca="1" si="862"/>
        <v>0.50224487149999864</v>
      </c>
      <c r="AO4556" s="6">
        <f t="shared" ca="1" si="863"/>
        <v>0.15322226160999858</v>
      </c>
    </row>
    <row r="4557" spans="1:41" x14ac:dyDescent="0.3">
      <c r="A4557">
        <v>4550</v>
      </c>
      <c r="B4557" s="1">
        <v>42955</v>
      </c>
      <c r="C4557">
        <v>1.17883125</v>
      </c>
      <c r="D4557">
        <v>-3.8648609999999998E-3</v>
      </c>
      <c r="E4557">
        <v>-2.4180479999999899E-3</v>
      </c>
      <c r="F4557">
        <v>-1.711122E-3</v>
      </c>
      <c r="G4557">
        <v>-2.14324E-4</v>
      </c>
      <c r="H4557">
        <v>-5.5446289999999902E-3</v>
      </c>
      <c r="I4557">
        <v>-1.4402739999999901E-3</v>
      </c>
      <c r="J4557" s="1">
        <v>42955</v>
      </c>
      <c r="K4557" s="5">
        <v>7.49682390626812E-2</v>
      </c>
      <c r="L4557">
        <v>50.102243796000202</v>
      </c>
      <c r="M4557">
        <v>41.692902909999901</v>
      </c>
      <c r="N4557">
        <v>126.89023177200001</v>
      </c>
      <c r="O4557">
        <v>11.0327077409081</v>
      </c>
      <c r="P4557">
        <v>23.707306531351001</v>
      </c>
      <c r="Q4557">
        <v>3.6142960697350199</v>
      </c>
      <c r="R4557">
        <v>8.7028461055167803</v>
      </c>
      <c r="S4557">
        <v>8.5020438978352502</v>
      </c>
      <c r="T4557">
        <v>17.755560866416701</v>
      </c>
      <c r="U4557">
        <v>184.382771754999</v>
      </c>
      <c r="V4557">
        <v>48.5704316610002</v>
      </c>
      <c r="W4557">
        <v>-23.519044586000099</v>
      </c>
      <c r="X4557">
        <v>16.952660226955899</v>
      </c>
      <c r="Y4557">
        <v>24.3454238316803</v>
      </c>
      <c r="Z4557">
        <v>33.200494096222101</v>
      </c>
      <c r="AA4557">
        <v>55.7647210228182</v>
      </c>
      <c r="AB4557">
        <v>39.322794411337</v>
      </c>
      <c r="AC4557">
        <v>64.810076835483699</v>
      </c>
      <c r="AD4557" s="3">
        <f t="shared" ca="1" si="852"/>
        <v>1</v>
      </c>
      <c r="AE4557">
        <f t="shared" ca="1" si="853"/>
        <v>1</v>
      </c>
      <c r="AF4557" s="5">
        <f t="shared" ca="1" si="854"/>
        <v>-2.4180479999999899E-3</v>
      </c>
      <c r="AG4557" s="5">
        <f t="shared" ca="1" si="855"/>
        <v>-1.711122E-3</v>
      </c>
      <c r="AH4557" s="5">
        <f t="shared" ca="1" si="856"/>
        <v>-2.14324E-4</v>
      </c>
      <c r="AI4557" s="5">
        <f t="shared" ca="1" si="857"/>
        <v>-5.5446289999999902E-3</v>
      </c>
      <c r="AJ4557" s="5">
        <f t="shared" ca="1" si="858"/>
        <v>-1.4402739999999901E-3</v>
      </c>
      <c r="AK4557" s="6">
        <f t="shared" ca="1" si="859"/>
        <v>0.19135346028902084</v>
      </c>
      <c r="AL4557" s="6">
        <f t="shared" ca="1" si="860"/>
        <v>-2.9845758999999229E-2</v>
      </c>
      <c r="AM4557" s="6">
        <f t="shared" ca="1" si="861"/>
        <v>0.13309626699999946</v>
      </c>
      <c r="AN4557" s="6">
        <f t="shared" ca="1" si="862"/>
        <v>0.49670024249999867</v>
      </c>
      <c r="AO4557" s="6">
        <f t="shared" ca="1" si="863"/>
        <v>0.15178198760999859</v>
      </c>
    </row>
    <row r="4558" spans="1:41" x14ac:dyDescent="0.3">
      <c r="A4558">
        <v>4551</v>
      </c>
      <c r="B4558" s="1">
        <v>42956</v>
      </c>
      <c r="C4558">
        <v>1.1743791666666601</v>
      </c>
      <c r="D4558">
        <v>8.5068299999999997E-4</v>
      </c>
      <c r="E4558">
        <v>-3.1869499999999899E-4</v>
      </c>
      <c r="F4558">
        <v>3.6042099999999998E-4</v>
      </c>
      <c r="G4558">
        <v>-5.4424899999999904E-4</v>
      </c>
      <c r="H4558">
        <v>1.2727960000000001E-3</v>
      </c>
      <c r="I4558">
        <v>5.6854300000000002E-4</v>
      </c>
      <c r="J4558" s="1">
        <v>42956</v>
      </c>
      <c r="K4558" s="5">
        <v>7.3628898057121403E-2</v>
      </c>
      <c r="L4558">
        <v>50.599684208000198</v>
      </c>
      <c r="M4558">
        <v>42.103213297999901</v>
      </c>
      <c r="N4558">
        <v>127.334923461</v>
      </c>
      <c r="O4558">
        <v>11.4277254706794</v>
      </c>
      <c r="P4558">
        <v>23.604210233519101</v>
      </c>
      <c r="Q4558">
        <v>3.9816195752871901</v>
      </c>
      <c r="R4558">
        <v>8.7231211982763597</v>
      </c>
      <c r="S4558">
        <v>8.8545524116737404</v>
      </c>
      <c r="T4558">
        <v>17.758539654196099</v>
      </c>
      <c r="U4558">
        <v>184.65991283999901</v>
      </c>
      <c r="V4558">
        <v>48.771052510000203</v>
      </c>
      <c r="W4558">
        <v>-23.339430971000098</v>
      </c>
      <c r="X4558">
        <v>17.0289155745511</v>
      </c>
      <c r="Y4558">
        <v>24.392124980743901</v>
      </c>
      <c r="Z4558">
        <v>33.029712193254497</v>
      </c>
      <c r="AA4558">
        <v>55.835176220727703</v>
      </c>
      <c r="AB4558">
        <v>39.060821756751302</v>
      </c>
      <c r="AC4558">
        <v>64.898293148925205</v>
      </c>
      <c r="AD4558" s="3">
        <f t="shared" ca="1" si="852"/>
        <v>1</v>
      </c>
      <c r="AE4558">
        <f t="shared" ca="1" si="853"/>
        <v>1</v>
      </c>
      <c r="AF4558" s="5">
        <f t="shared" ca="1" si="854"/>
        <v>-3.1869499999999899E-4</v>
      </c>
      <c r="AG4558" s="5">
        <f t="shared" ca="1" si="855"/>
        <v>3.6042099999999998E-4</v>
      </c>
      <c r="AH4558" s="5">
        <f t="shared" ca="1" si="856"/>
        <v>-5.4424899999999904E-4</v>
      </c>
      <c r="AI4558" s="5">
        <f t="shared" ca="1" si="857"/>
        <v>1.2727960000000001E-3</v>
      </c>
      <c r="AJ4558" s="5">
        <f t="shared" ca="1" si="858"/>
        <v>5.6854300000000002E-4</v>
      </c>
      <c r="AK4558" s="6">
        <f t="shared" ca="1" si="859"/>
        <v>0.19103476528902083</v>
      </c>
      <c r="AL4558" s="6">
        <f t="shared" ca="1" si="860"/>
        <v>-2.948533799999923E-2</v>
      </c>
      <c r="AM4558" s="6">
        <f t="shared" ca="1" si="861"/>
        <v>0.13255201799999947</v>
      </c>
      <c r="AN4558" s="6">
        <f t="shared" ca="1" si="862"/>
        <v>0.49797303849999869</v>
      </c>
      <c r="AO4558" s="6">
        <f t="shared" ca="1" si="863"/>
        <v>0.15235053060999859</v>
      </c>
    </row>
    <row r="4559" spans="1:41" x14ac:dyDescent="0.3">
      <c r="A4559">
        <v>4552</v>
      </c>
      <c r="B4559" s="1">
        <v>42957</v>
      </c>
      <c r="C4559">
        <v>1.17463749999999</v>
      </c>
      <c r="D4559">
        <v>1.019835E-3</v>
      </c>
      <c r="E4559" s="2">
        <v>-8.3863000000000007E-5</v>
      </c>
      <c r="F4559">
        <v>4.3203799999999999E-4</v>
      </c>
      <c r="G4559">
        <v>-1.5705999999999999E-4</v>
      </c>
      <c r="H4559">
        <v>1.4621669999999999E-3</v>
      </c>
      <c r="I4559">
        <v>-3.6191800000000003E-4</v>
      </c>
      <c r="J4559" s="1">
        <v>42957</v>
      </c>
      <c r="K4559" s="5">
        <v>7.2248587411763501E-2</v>
      </c>
      <c r="L4559">
        <v>50.635074035000201</v>
      </c>
      <c r="M4559">
        <v>41.311546361999902</v>
      </c>
      <c r="N4559">
        <v>126.56020089499999</v>
      </c>
      <c r="O4559">
        <v>11.3612772433406</v>
      </c>
      <c r="P4559">
        <v>23.502384389535699</v>
      </c>
      <c r="Q4559">
        <v>3.1634703144007599</v>
      </c>
      <c r="R4559">
        <v>8.7083595263740392</v>
      </c>
      <c r="S4559">
        <v>8.0046379585853096</v>
      </c>
      <c r="T4559">
        <v>17.725992623374001</v>
      </c>
      <c r="U4559">
        <v>184.73306071399901</v>
      </c>
      <c r="V4559">
        <v>48.810611877000198</v>
      </c>
      <c r="W4559">
        <v>-23.2996186270001</v>
      </c>
      <c r="X4559">
        <v>16.903746767075798</v>
      </c>
      <c r="Y4559">
        <v>24.4339264666174</v>
      </c>
      <c r="Z4559">
        <v>32.7046286836052</v>
      </c>
      <c r="AA4559">
        <v>55.891068980043002</v>
      </c>
      <c r="AB4559">
        <v>38.667220615086798</v>
      </c>
      <c r="AC4559">
        <v>64.969016041933102</v>
      </c>
      <c r="AD4559" s="3">
        <f t="shared" ca="1" si="852"/>
        <v>1</v>
      </c>
      <c r="AE4559">
        <f t="shared" ca="1" si="853"/>
        <v>1</v>
      </c>
      <c r="AF4559" s="5">
        <f t="shared" ca="1" si="854"/>
        <v>-8.3863000000000007E-5</v>
      </c>
      <c r="AG4559" s="5">
        <f t="shared" ca="1" si="855"/>
        <v>4.3203799999999999E-4</v>
      </c>
      <c r="AH4559" s="5">
        <f t="shared" ca="1" si="856"/>
        <v>-1.5705999999999999E-4</v>
      </c>
      <c r="AI4559" s="5">
        <f t="shared" ca="1" si="857"/>
        <v>1.4621669999999999E-3</v>
      </c>
      <c r="AJ4559" s="5">
        <f t="shared" ca="1" si="858"/>
        <v>-3.6191800000000003E-4</v>
      </c>
      <c r="AK4559" s="6">
        <f t="shared" ca="1" si="859"/>
        <v>0.19095090228902084</v>
      </c>
      <c r="AL4559" s="6">
        <f t="shared" ca="1" si="860"/>
        <v>-2.905329999999923E-2</v>
      </c>
      <c r="AM4559" s="6">
        <f t="shared" ca="1" si="861"/>
        <v>0.13239495799999948</v>
      </c>
      <c r="AN4559" s="6">
        <f t="shared" ca="1" si="862"/>
        <v>0.4994352054999987</v>
      </c>
      <c r="AO4559" s="6">
        <f t="shared" ca="1" si="863"/>
        <v>0.1519886126099986</v>
      </c>
    </row>
    <row r="4560" spans="1:41" x14ac:dyDescent="0.3">
      <c r="A4560">
        <v>4553</v>
      </c>
      <c r="B4560" s="1">
        <v>42958</v>
      </c>
      <c r="C4560">
        <v>1.1786416666666599</v>
      </c>
      <c r="D4560">
        <v>4.111483E-3</v>
      </c>
      <c r="E4560">
        <v>1.314756E-3</v>
      </c>
      <c r="F4560">
        <v>1.737492E-3</v>
      </c>
      <c r="G4560">
        <v>-1.29450299999999E-3</v>
      </c>
      <c r="H4560">
        <v>6.1850359999999901E-3</v>
      </c>
      <c r="I4560">
        <v>-4.2657679999999996E-3</v>
      </c>
      <c r="J4560" s="1">
        <v>42958</v>
      </c>
      <c r="K4560" s="5">
        <v>7.0265915390908304E-2</v>
      </c>
      <c r="L4560">
        <v>52.0790432470002</v>
      </c>
      <c r="M4560">
        <v>40.268016286999902</v>
      </c>
      <c r="N4560">
        <v>126.831530153</v>
      </c>
      <c r="O4560">
        <v>12.6764584724464</v>
      </c>
      <c r="P4560">
        <v>23.4588067232824</v>
      </c>
      <c r="Q4560">
        <v>2.1143499888408002</v>
      </c>
      <c r="R4560">
        <v>8.65012812317614</v>
      </c>
      <c r="S4560">
        <v>8.1967720612846104</v>
      </c>
      <c r="T4560">
        <v>17.7020542278756</v>
      </c>
      <c r="U4560">
        <v>184.91041822999901</v>
      </c>
      <c r="V4560">
        <v>48.702922268000201</v>
      </c>
      <c r="W4560">
        <v>-22.4489250110001</v>
      </c>
      <c r="X4560">
        <v>16.883241577900598</v>
      </c>
      <c r="Y4560">
        <v>24.475283162584301</v>
      </c>
      <c r="Z4560">
        <v>32.241714798241901</v>
      </c>
      <c r="AA4560">
        <v>55.927157193551203</v>
      </c>
      <c r="AB4560">
        <v>39.076558815943997</v>
      </c>
      <c r="AC4560">
        <v>65.055931756961499</v>
      </c>
      <c r="AD4560" s="3">
        <f t="shared" ca="1" si="852"/>
        <v>1</v>
      </c>
      <c r="AE4560">
        <f t="shared" ca="1" si="853"/>
        <v>1</v>
      </c>
      <c r="AF4560" s="5">
        <f t="shared" ca="1" si="854"/>
        <v>1.314756E-3</v>
      </c>
      <c r="AG4560" s="5">
        <f t="shared" ca="1" si="855"/>
        <v>1.737492E-3</v>
      </c>
      <c r="AH4560" s="5">
        <f t="shared" ca="1" si="856"/>
        <v>-1.29450299999999E-3</v>
      </c>
      <c r="AI4560" s="5">
        <f t="shared" ca="1" si="857"/>
        <v>6.1850359999999901E-3</v>
      </c>
      <c r="AJ4560" s="5">
        <f t="shared" ca="1" si="858"/>
        <v>-4.2657679999999996E-3</v>
      </c>
      <c r="AK4560" s="6">
        <f t="shared" ca="1" si="859"/>
        <v>0.19226565828902084</v>
      </c>
      <c r="AL4560" s="6">
        <f t="shared" ca="1" si="860"/>
        <v>-2.731580799999923E-2</v>
      </c>
      <c r="AM4560" s="6">
        <f t="shared" ca="1" si="861"/>
        <v>0.13110045499999948</v>
      </c>
      <c r="AN4560" s="6">
        <f t="shared" ca="1" si="862"/>
        <v>0.50562024149999873</v>
      </c>
      <c r="AO4560" s="6">
        <f t="shared" ca="1" si="863"/>
        <v>0.1477228446099986</v>
      </c>
    </row>
    <row r="4561" spans="1:41" x14ac:dyDescent="0.3">
      <c r="A4561">
        <v>4554</v>
      </c>
      <c r="B4561" s="1">
        <v>42961</v>
      </c>
      <c r="C4561">
        <v>1.1802374999999901</v>
      </c>
      <c r="D4561">
        <v>-3.77161899999999E-3</v>
      </c>
      <c r="E4561">
        <v>-1.03691999999999E-3</v>
      </c>
      <c r="F4561">
        <v>-1.6847819999999999E-3</v>
      </c>
      <c r="G4561">
        <v>-5.7142900000000003E-4</v>
      </c>
      <c r="H4561">
        <v>-5.5662629999999897E-3</v>
      </c>
      <c r="I4561">
        <v>-9.9188599999999998E-4</v>
      </c>
      <c r="J4561" s="1">
        <v>42961</v>
      </c>
      <c r="K4561" s="5">
        <v>7.0828175005476696E-2</v>
      </c>
      <c r="L4561">
        <v>52.006538186000199</v>
      </c>
      <c r="M4561">
        <v>41.345508026999902</v>
      </c>
      <c r="N4561">
        <v>126.58350247200001</v>
      </c>
      <c r="O4561">
        <v>12.2317134945754</v>
      </c>
      <c r="P4561">
        <v>23.307095656564499</v>
      </c>
      <c r="Q4561">
        <v>3.1529803943639898</v>
      </c>
      <c r="R4561">
        <v>8.5247128781526893</v>
      </c>
      <c r="S4561">
        <v>7.7244140556338703</v>
      </c>
      <c r="T4561">
        <v>17.6039706883831</v>
      </c>
      <c r="U4561">
        <v>185.032848220999</v>
      </c>
      <c r="V4561">
        <v>49.351780883000202</v>
      </c>
      <c r="W4561">
        <v>-22.0643201930001</v>
      </c>
      <c r="X4561">
        <v>16.432678312820499</v>
      </c>
      <c r="Y4561">
        <v>24.560123030099799</v>
      </c>
      <c r="Z4561">
        <v>31.853396324334401</v>
      </c>
      <c r="AA4561">
        <v>55.977782803598402</v>
      </c>
      <c r="AB4561">
        <v>38.182081385872401</v>
      </c>
      <c r="AC4561">
        <v>65.221521379193803</v>
      </c>
      <c r="AD4561" s="3">
        <f t="shared" ca="1" si="852"/>
        <v>1</v>
      </c>
      <c r="AE4561">
        <f t="shared" ca="1" si="853"/>
        <v>1</v>
      </c>
      <c r="AF4561" s="5">
        <f t="shared" ca="1" si="854"/>
        <v>-1.03691999999999E-3</v>
      </c>
      <c r="AG4561" s="5">
        <f t="shared" ca="1" si="855"/>
        <v>-1.6847819999999999E-3</v>
      </c>
      <c r="AH4561" s="5">
        <f t="shared" ca="1" si="856"/>
        <v>-5.7142900000000003E-4</v>
      </c>
      <c r="AI4561" s="5">
        <f t="shared" ca="1" si="857"/>
        <v>-5.5662629999999897E-3</v>
      </c>
      <c r="AJ4561" s="5">
        <f t="shared" ca="1" si="858"/>
        <v>-9.9188599999999998E-4</v>
      </c>
      <c r="AK4561" s="6">
        <f t="shared" ca="1" si="859"/>
        <v>0.19122873828902084</v>
      </c>
      <c r="AL4561" s="6">
        <f t="shared" ca="1" si="860"/>
        <v>-2.9000589999999229E-2</v>
      </c>
      <c r="AM4561" s="6">
        <f t="shared" ca="1" si="861"/>
        <v>0.13052902599999947</v>
      </c>
      <c r="AN4561" s="6">
        <f t="shared" ca="1" si="862"/>
        <v>0.50005397849999877</v>
      </c>
      <c r="AO4561" s="6">
        <f t="shared" ca="1" si="863"/>
        <v>0.1467309586099986</v>
      </c>
    </row>
    <row r="4562" spans="1:41" x14ac:dyDescent="0.3">
      <c r="A4562">
        <v>4555</v>
      </c>
      <c r="B4562" s="1">
        <v>42962</v>
      </c>
      <c r="C4562">
        <v>1.17495208333333</v>
      </c>
      <c r="D4562">
        <v>-3.4451439999999998E-3</v>
      </c>
      <c r="E4562">
        <v>2.91153E-4</v>
      </c>
      <c r="F4562">
        <v>-1.55902199999999E-3</v>
      </c>
      <c r="G4562">
        <v>1.04092999999999E-4</v>
      </c>
      <c r="H4562">
        <v>-4.7679469999999998E-3</v>
      </c>
      <c r="I4562">
        <v>-4.1930469999999897E-3</v>
      </c>
      <c r="J4562" s="1">
        <v>42962</v>
      </c>
      <c r="K4562" s="5">
        <v>7.0453103610717493E-2</v>
      </c>
      <c r="L4562">
        <v>49.540196173000197</v>
      </c>
      <c r="M4562">
        <v>42.616563353999901</v>
      </c>
      <c r="N4562">
        <v>127.907794955</v>
      </c>
      <c r="O4562">
        <v>9.6944454818255394</v>
      </c>
      <c r="P4562">
        <v>23.149397680873399</v>
      </c>
      <c r="Q4562">
        <v>4.3725579971547202</v>
      </c>
      <c r="R4562">
        <v>8.5630113809730002</v>
      </c>
      <c r="S4562">
        <v>8.9537789804470496</v>
      </c>
      <c r="T4562">
        <v>17.613753009709601</v>
      </c>
      <c r="U4562">
        <v>184.56561928199901</v>
      </c>
      <c r="V4562">
        <v>50.545199280000197</v>
      </c>
      <c r="W4562">
        <v>-20.309192536000101</v>
      </c>
      <c r="X4562">
        <v>15.789341683296501</v>
      </c>
      <c r="Y4562">
        <v>24.5590069487493</v>
      </c>
      <c r="Z4562">
        <v>32.682723814709803</v>
      </c>
      <c r="AA4562">
        <v>56.033479048138602</v>
      </c>
      <c r="AB4562">
        <v>39.488345414241998</v>
      </c>
      <c r="AC4562">
        <v>65.323448678001</v>
      </c>
      <c r="AD4562" s="3">
        <f t="shared" ca="1" si="852"/>
        <v>1</v>
      </c>
      <c r="AE4562">
        <f t="shared" ca="1" si="853"/>
        <v>1</v>
      </c>
      <c r="AF4562" s="5">
        <f t="shared" ca="1" si="854"/>
        <v>2.91153E-4</v>
      </c>
      <c r="AG4562" s="5">
        <f t="shared" ca="1" si="855"/>
        <v>-1.55902199999999E-3</v>
      </c>
      <c r="AH4562" s="5">
        <f t="shared" ca="1" si="856"/>
        <v>1.04092999999999E-4</v>
      </c>
      <c r="AI4562" s="5">
        <f t="shared" ca="1" si="857"/>
        <v>-4.7679469999999998E-3</v>
      </c>
      <c r="AJ4562" s="5">
        <f t="shared" ca="1" si="858"/>
        <v>-4.1930469999999897E-3</v>
      </c>
      <c r="AK4562" s="6">
        <f t="shared" ca="1" si="859"/>
        <v>0.19151989128902083</v>
      </c>
      <c r="AL4562" s="6">
        <f t="shared" ca="1" si="860"/>
        <v>-3.0559611999999219E-2</v>
      </c>
      <c r="AM4562" s="6">
        <f t="shared" ca="1" si="861"/>
        <v>0.13063311899999946</v>
      </c>
      <c r="AN4562" s="6">
        <f t="shared" ca="1" si="862"/>
        <v>0.49528603149999878</v>
      </c>
      <c r="AO4562" s="6">
        <f t="shared" ca="1" si="863"/>
        <v>0.14253791160999862</v>
      </c>
    </row>
    <row r="4563" spans="1:41" x14ac:dyDescent="0.3">
      <c r="A4563">
        <v>4556</v>
      </c>
      <c r="B4563" s="1">
        <v>42963</v>
      </c>
      <c r="C4563">
        <v>1.1731</v>
      </c>
      <c r="D4563">
        <v>3.0628159999999899E-3</v>
      </c>
      <c r="E4563">
        <v>-6.4231399999999995E-4</v>
      </c>
      <c r="F4563">
        <v>1.3877609999999999E-3</v>
      </c>
      <c r="G4563">
        <v>1.01625299999999E-3</v>
      </c>
      <c r="H4563">
        <v>4.0267189999999998E-3</v>
      </c>
      <c r="I4563">
        <v>2.0341280000000001E-3</v>
      </c>
      <c r="J4563" s="1">
        <v>42963</v>
      </c>
      <c r="K4563" s="5">
        <v>7.0502689697861498E-2</v>
      </c>
      <c r="L4563">
        <v>51.325221273000203</v>
      </c>
      <c r="M4563">
        <v>41.637336547999901</v>
      </c>
      <c r="N4563">
        <v>127.42390974200001</v>
      </c>
      <c r="O4563">
        <v>11.373995437685901</v>
      </c>
      <c r="P4563">
        <v>23.0666384310579</v>
      </c>
      <c r="Q4563">
        <v>3.3622970551856501</v>
      </c>
      <c r="R4563">
        <v>8.5578121729653898</v>
      </c>
      <c r="S4563">
        <v>8.3863672877650597</v>
      </c>
      <c r="T4563">
        <v>17.599473621069698</v>
      </c>
      <c r="U4563">
        <v>184.91277537699901</v>
      </c>
      <c r="V4563">
        <v>50.4975964630002</v>
      </c>
      <c r="W4563">
        <v>-19.9571431100001</v>
      </c>
      <c r="X4563">
        <v>15.9568406638376</v>
      </c>
      <c r="Y4563">
        <v>24.566445752997101</v>
      </c>
      <c r="Z4563">
        <v>32.279268398399203</v>
      </c>
      <c r="AA4563">
        <v>56.0717806862611</v>
      </c>
      <c r="AB4563">
        <v>39.393834036731903</v>
      </c>
      <c r="AC4563">
        <v>65.419737247328499</v>
      </c>
      <c r="AD4563" s="3">
        <f t="shared" ca="1" si="852"/>
        <v>1</v>
      </c>
      <c r="AE4563">
        <f t="shared" ca="1" si="853"/>
        <v>1</v>
      </c>
      <c r="AF4563" s="5">
        <f t="shared" ca="1" si="854"/>
        <v>-6.4231399999999995E-4</v>
      </c>
      <c r="AG4563" s="5">
        <f t="shared" ca="1" si="855"/>
        <v>1.3877609999999999E-3</v>
      </c>
      <c r="AH4563" s="5">
        <f t="shared" ca="1" si="856"/>
        <v>1.01625299999999E-3</v>
      </c>
      <c r="AI4563" s="5">
        <f t="shared" ca="1" si="857"/>
        <v>4.0267189999999998E-3</v>
      </c>
      <c r="AJ4563" s="5">
        <f t="shared" ca="1" si="858"/>
        <v>2.0341280000000001E-3</v>
      </c>
      <c r="AK4563" s="6">
        <f t="shared" ca="1" si="859"/>
        <v>0.19087757728902083</v>
      </c>
      <c r="AL4563" s="6">
        <f t="shared" ca="1" si="860"/>
        <v>-2.9171850999999218E-2</v>
      </c>
      <c r="AM4563" s="6">
        <f t="shared" ca="1" si="861"/>
        <v>0.13164937199999946</v>
      </c>
      <c r="AN4563" s="6">
        <f t="shared" ca="1" si="862"/>
        <v>0.49931275049999879</v>
      </c>
      <c r="AO4563" s="6">
        <f t="shared" ca="1" si="863"/>
        <v>0.14457203960999862</v>
      </c>
    </row>
    <row r="4564" spans="1:41" x14ac:dyDescent="0.3">
      <c r="A4564">
        <v>4557</v>
      </c>
      <c r="B4564" s="1">
        <v>42964</v>
      </c>
      <c r="C4564">
        <v>1.1745270833333299</v>
      </c>
      <c r="D4564">
        <v>-3.83008999999999E-3</v>
      </c>
      <c r="E4564">
        <v>-2.7137910000000001E-3</v>
      </c>
      <c r="F4564">
        <v>-1.3189599999999899E-3</v>
      </c>
      <c r="G4564">
        <v>-1.610513E-3</v>
      </c>
      <c r="H4564">
        <v>-5.3587379999999896E-3</v>
      </c>
      <c r="I4564">
        <v>8.7273599999999896E-4</v>
      </c>
      <c r="J4564" s="1">
        <v>42964</v>
      </c>
      <c r="K4564" s="5">
        <v>7.1117341662431E-2</v>
      </c>
      <c r="L4564">
        <v>51.1607594110002</v>
      </c>
      <c r="M4564">
        <v>41.891794556999898</v>
      </c>
      <c r="N4564">
        <v>127.90861541</v>
      </c>
      <c r="O4564">
        <v>11.1087476910132</v>
      </c>
      <c r="P4564">
        <v>22.976160330435199</v>
      </c>
      <c r="Q4564">
        <v>3.5813857000276101</v>
      </c>
      <c r="R4564">
        <v>8.5612390155266809</v>
      </c>
      <c r="S4564">
        <v>8.7796456505560005</v>
      </c>
      <c r="T4564">
        <v>17.6015517324815</v>
      </c>
      <c r="U4564">
        <v>184.988148010999</v>
      </c>
      <c r="V4564">
        <v>52.249550027000197</v>
      </c>
      <c r="W4564">
        <v>-18.0266165130001</v>
      </c>
      <c r="X4564">
        <v>15.8544427206431</v>
      </c>
      <c r="Y4564">
        <v>24.571006638020599</v>
      </c>
      <c r="Z4564">
        <v>33.648166386238202</v>
      </c>
      <c r="AA4564">
        <v>56.166397327460601</v>
      </c>
      <c r="AB4564">
        <v>40.849169944191203</v>
      </c>
      <c r="AC4564">
        <v>65.574544238461797</v>
      </c>
      <c r="AD4564" s="3">
        <f t="shared" ca="1" si="852"/>
        <v>1</v>
      </c>
      <c r="AE4564">
        <f t="shared" ca="1" si="853"/>
        <v>1</v>
      </c>
      <c r="AF4564" s="5">
        <f t="shared" ca="1" si="854"/>
        <v>-2.7137910000000001E-3</v>
      </c>
      <c r="AG4564" s="5">
        <f t="shared" ca="1" si="855"/>
        <v>-1.3189599999999899E-3</v>
      </c>
      <c r="AH4564" s="5">
        <f t="shared" ca="1" si="856"/>
        <v>-1.610513E-3</v>
      </c>
      <c r="AI4564" s="5">
        <f t="shared" ca="1" si="857"/>
        <v>-5.3587379999999896E-3</v>
      </c>
      <c r="AJ4564" s="5">
        <f t="shared" ca="1" si="858"/>
        <v>8.7273599999999896E-4</v>
      </c>
      <c r="AK4564" s="6">
        <f t="shared" ca="1" si="859"/>
        <v>0.18816378628902083</v>
      </c>
      <c r="AL4564" s="6">
        <f t="shared" ca="1" si="860"/>
        <v>-3.0490810999999209E-2</v>
      </c>
      <c r="AM4564" s="6">
        <f t="shared" ca="1" si="861"/>
        <v>0.13003885899999945</v>
      </c>
      <c r="AN4564" s="6">
        <f t="shared" ca="1" si="862"/>
        <v>0.49395401249999882</v>
      </c>
      <c r="AO4564" s="6">
        <f t="shared" ca="1" si="863"/>
        <v>0.14544477560999863</v>
      </c>
    </row>
    <row r="4565" spans="1:41" x14ac:dyDescent="0.3">
      <c r="A4565">
        <v>4558</v>
      </c>
      <c r="B4565" s="1">
        <v>42965</v>
      </c>
      <c r="C4565">
        <v>1.1741666666666599</v>
      </c>
      <c r="D4565">
        <v>2.8101009999999902E-3</v>
      </c>
      <c r="E4565">
        <v>3.0875299999999901E-4</v>
      </c>
      <c r="F4565">
        <v>6.7280200000000001E-4</v>
      </c>
      <c r="G4565">
        <v>3.2826699999999998E-4</v>
      </c>
      <c r="H4565">
        <v>3.8226599999999899E-3</v>
      </c>
      <c r="I4565">
        <v>-1.6727579999999899E-3</v>
      </c>
      <c r="J4565" s="1">
        <v>42965</v>
      </c>
      <c r="K4565" s="5">
        <v>7.0950559642413896E-2</v>
      </c>
      <c r="L4565">
        <v>50.837448881000199</v>
      </c>
      <c r="M4565">
        <v>42.125445148999901</v>
      </c>
      <c r="N4565">
        <v>128.119642855</v>
      </c>
      <c r="O4565">
        <v>10.692309334762699</v>
      </c>
      <c r="P4565">
        <v>22.871941251327101</v>
      </c>
      <c r="Q4565">
        <v>3.7758746601200501</v>
      </c>
      <c r="R4565">
        <v>8.5720158033398803</v>
      </c>
      <c r="S4565">
        <v>8.8969477703459994</v>
      </c>
      <c r="T4565">
        <v>17.608087333759801</v>
      </c>
      <c r="U4565">
        <v>184.885657541999</v>
      </c>
      <c r="V4565">
        <v>52.2736658620002</v>
      </c>
      <c r="W4565">
        <v>-17.831651397000101</v>
      </c>
      <c r="X4565">
        <v>15.5794927534837</v>
      </c>
      <c r="Y4565">
        <v>24.5656332586696</v>
      </c>
      <c r="Z4565">
        <v>33.296671058903101</v>
      </c>
      <c r="AA4565">
        <v>56.244538492131603</v>
      </c>
      <c r="AB4565">
        <v>40.5751539215305</v>
      </c>
      <c r="AC4565">
        <v>65.7146422878252</v>
      </c>
      <c r="AD4565" s="3">
        <f t="shared" ca="1" si="852"/>
        <v>1</v>
      </c>
      <c r="AE4565">
        <f t="shared" ca="1" si="853"/>
        <v>1</v>
      </c>
      <c r="AF4565" s="5">
        <f t="shared" ca="1" si="854"/>
        <v>3.0875299999999901E-4</v>
      </c>
      <c r="AG4565" s="5">
        <f t="shared" ca="1" si="855"/>
        <v>6.7280200000000001E-4</v>
      </c>
      <c r="AH4565" s="5">
        <f t="shared" ca="1" si="856"/>
        <v>3.2826699999999998E-4</v>
      </c>
      <c r="AI4565" s="5">
        <f t="shared" ca="1" si="857"/>
        <v>3.8226599999999899E-3</v>
      </c>
      <c r="AJ4565" s="5">
        <f t="shared" ca="1" si="858"/>
        <v>-1.6727579999999899E-3</v>
      </c>
      <c r="AK4565" s="6">
        <f t="shared" ca="1" si="859"/>
        <v>0.18847253928902083</v>
      </c>
      <c r="AL4565" s="6">
        <f t="shared" ca="1" si="860"/>
        <v>-2.9818008999999208E-2</v>
      </c>
      <c r="AM4565" s="6">
        <f t="shared" ca="1" si="861"/>
        <v>0.13036712599999944</v>
      </c>
      <c r="AN4565" s="6">
        <f t="shared" ca="1" si="862"/>
        <v>0.4977766724999988</v>
      </c>
      <c r="AO4565" s="6">
        <f t="shared" ca="1" si="863"/>
        <v>0.14377201760999864</v>
      </c>
    </row>
    <row r="4566" spans="1:41" x14ac:dyDescent="0.3">
      <c r="A4566">
        <v>4559</v>
      </c>
      <c r="B4566" s="1">
        <v>42968</v>
      </c>
      <c r="C4566">
        <v>1.1775291666666601</v>
      </c>
      <c r="D4566">
        <v>4.5391559999999999E-3</v>
      </c>
      <c r="E4566">
        <v>4.4743764399999902E-4</v>
      </c>
      <c r="F4566">
        <v>1.077E-4</v>
      </c>
      <c r="G4566">
        <v>-2.1401369999999899E-3</v>
      </c>
      <c r="H4566">
        <v>6.43646699999999E-3</v>
      </c>
      <c r="I4566">
        <v>-4.5382520000000004E-3</v>
      </c>
      <c r="J4566" s="1">
        <v>42968</v>
      </c>
      <c r="K4566" s="5">
        <v>7.0932702349698507E-2</v>
      </c>
      <c r="L4566">
        <v>50.958092347000203</v>
      </c>
      <c r="M4566">
        <v>42.038258327999898</v>
      </c>
      <c r="N4566">
        <v>128.139767651</v>
      </c>
      <c r="O4566">
        <v>10.537782430135</v>
      </c>
      <c r="P4566">
        <v>22.5646078915182</v>
      </c>
      <c r="Q4566">
        <v>3.5781313704680699</v>
      </c>
      <c r="R4566">
        <v>8.5864245365990399</v>
      </c>
      <c r="S4566">
        <v>8.6466418959094309</v>
      </c>
      <c r="T4566">
        <v>17.603502137448601</v>
      </c>
      <c r="U4566">
        <v>184.89295183099901</v>
      </c>
      <c r="V4566">
        <v>52.281799210000202</v>
      </c>
      <c r="W4566">
        <v>-17.800319782000098</v>
      </c>
      <c r="X4566">
        <v>15.087780371215199</v>
      </c>
      <c r="Y4566">
        <v>24.519153782308798</v>
      </c>
      <c r="Z4566">
        <v>32.222846661720197</v>
      </c>
      <c r="AA4566">
        <v>56.3826866189208</v>
      </c>
      <c r="AB4566">
        <v>39.256508469440497</v>
      </c>
      <c r="AC4566">
        <v>66.009079794162901</v>
      </c>
      <c r="AD4566" s="3">
        <f t="shared" ca="1" si="852"/>
        <v>1</v>
      </c>
      <c r="AE4566">
        <f t="shared" ca="1" si="853"/>
        <v>1</v>
      </c>
      <c r="AF4566" s="5">
        <f t="shared" ca="1" si="854"/>
        <v>4.4743764399999902E-4</v>
      </c>
      <c r="AG4566" s="5">
        <f t="shared" ca="1" si="855"/>
        <v>1.077E-4</v>
      </c>
      <c r="AH4566" s="5">
        <f t="shared" ca="1" si="856"/>
        <v>-2.1401369999999899E-3</v>
      </c>
      <c r="AI4566" s="5">
        <f t="shared" ca="1" si="857"/>
        <v>6.43646699999999E-3</v>
      </c>
      <c r="AJ4566" s="5">
        <f t="shared" ca="1" si="858"/>
        <v>-4.5382520000000004E-3</v>
      </c>
      <c r="AK4566" s="6">
        <f t="shared" ca="1" si="859"/>
        <v>0.18891997693302082</v>
      </c>
      <c r="AL4566" s="6">
        <f t="shared" ca="1" si="860"/>
        <v>-2.971030899999921E-2</v>
      </c>
      <c r="AM4566" s="6">
        <f t="shared" ca="1" si="861"/>
        <v>0.12822698899999946</v>
      </c>
      <c r="AN4566" s="6">
        <f t="shared" ca="1" si="862"/>
        <v>0.5042131394999988</v>
      </c>
      <c r="AO4566" s="6">
        <f t="shared" ca="1" si="863"/>
        <v>0.13923376560999864</v>
      </c>
    </row>
    <row r="4567" spans="1:41" x14ac:dyDescent="0.3">
      <c r="A4567">
        <v>4560</v>
      </c>
      <c r="B4567" s="1">
        <v>42969</v>
      </c>
      <c r="C4567">
        <v>1.1779395833333299</v>
      </c>
      <c r="D4567">
        <v>-4.0715919999999997E-3</v>
      </c>
      <c r="E4567">
        <v>-2.84923399999999E-3</v>
      </c>
      <c r="F4567">
        <v>3.5841999999999997E-4</v>
      </c>
      <c r="G4567">
        <v>1.786789E-3</v>
      </c>
      <c r="H4567">
        <v>-5.9156529999999999E-3</v>
      </c>
      <c r="I4567">
        <v>-1.88128899999999E-3</v>
      </c>
      <c r="J4567" s="1">
        <v>42969</v>
      </c>
      <c r="K4567" s="5">
        <v>7.1627748809075201E-2</v>
      </c>
      <c r="L4567">
        <v>50.440316321000203</v>
      </c>
      <c r="M4567">
        <v>42.051192575999899</v>
      </c>
      <c r="N4567">
        <v>128.13361670800001</v>
      </c>
      <c r="O4567">
        <v>9.9390363707964298</v>
      </c>
      <c r="P4567">
        <v>22.444425420010202</v>
      </c>
      <c r="Q4567">
        <v>3.5566771462254301</v>
      </c>
      <c r="R4567">
        <v>8.5851688949556806</v>
      </c>
      <c r="S4567">
        <v>8.5537274295910706</v>
      </c>
      <c r="T4567">
        <v>17.594578214330799</v>
      </c>
      <c r="U4567">
        <v>184.81256825199901</v>
      </c>
      <c r="V4567">
        <v>52.3912021880002</v>
      </c>
      <c r="W4567">
        <v>-17.9231749560001</v>
      </c>
      <c r="X4567">
        <v>14.8484208509698</v>
      </c>
      <c r="Y4567">
        <v>24.491222576659801</v>
      </c>
      <c r="Z4567">
        <v>31.983568635028899</v>
      </c>
      <c r="AA4567">
        <v>56.4037807011252</v>
      </c>
      <c r="AB4567">
        <v>38.703830073327701</v>
      </c>
      <c r="AC4567">
        <v>66.064072369388299</v>
      </c>
      <c r="AD4567" s="3">
        <f t="shared" ca="1" si="852"/>
        <v>1</v>
      </c>
      <c r="AE4567">
        <f t="shared" ca="1" si="853"/>
        <v>1</v>
      </c>
      <c r="AF4567" s="5">
        <f t="shared" ca="1" si="854"/>
        <v>-2.84923399999999E-3</v>
      </c>
      <c r="AG4567" s="5">
        <f t="shared" ca="1" si="855"/>
        <v>3.5841999999999997E-4</v>
      </c>
      <c r="AH4567" s="5">
        <f t="shared" ca="1" si="856"/>
        <v>1.786789E-3</v>
      </c>
      <c r="AI4567" s="5">
        <f t="shared" ca="1" si="857"/>
        <v>-5.9156529999999999E-3</v>
      </c>
      <c r="AJ4567" s="5">
        <f t="shared" ca="1" si="858"/>
        <v>-1.88128899999999E-3</v>
      </c>
      <c r="AK4567" s="6">
        <f t="shared" ca="1" si="859"/>
        <v>0.18607074293302084</v>
      </c>
      <c r="AL4567" s="6">
        <f t="shared" ca="1" si="860"/>
        <v>-2.9351888999999208E-2</v>
      </c>
      <c r="AM4567" s="6">
        <f t="shared" ca="1" si="861"/>
        <v>0.13001377799999947</v>
      </c>
      <c r="AN4567" s="6">
        <f t="shared" ca="1" si="862"/>
        <v>0.49829748649999878</v>
      </c>
      <c r="AO4567" s="6">
        <f t="shared" ca="1" si="863"/>
        <v>0.13735247660999866</v>
      </c>
    </row>
    <row r="4568" spans="1:41" x14ac:dyDescent="0.3">
      <c r="A4568">
        <v>4561</v>
      </c>
      <c r="B4568" s="1">
        <v>42970</v>
      </c>
      <c r="C4568">
        <v>1.1785333333333301</v>
      </c>
      <c r="D4568">
        <v>3.8175969999999998E-3</v>
      </c>
      <c r="E4568">
        <v>-6.77862E-4</v>
      </c>
      <c r="F4568">
        <v>-1.1839369999999999E-3</v>
      </c>
      <c r="G4568">
        <v>-1.66612599999999E-3</v>
      </c>
      <c r="H4568">
        <v>5.3900600000000003E-3</v>
      </c>
      <c r="I4568">
        <v>2.1452769999999901E-3</v>
      </c>
      <c r="J4568" s="1">
        <v>42970</v>
      </c>
      <c r="K4568" s="5">
        <v>7.1142142059815394E-2</v>
      </c>
      <c r="L4568">
        <v>54.746931329000198</v>
      </c>
      <c r="M4568">
        <v>41.737792692999903</v>
      </c>
      <c r="N4568">
        <v>127.384749656</v>
      </c>
      <c r="O4568">
        <v>14.0812830177794</v>
      </c>
      <c r="P4568">
        <v>22.499530187237301</v>
      </c>
      <c r="Q4568">
        <v>3.2157381685633601</v>
      </c>
      <c r="R4568">
        <v>8.5693485777114304</v>
      </c>
      <c r="S4568">
        <v>7.7344023661048196</v>
      </c>
      <c r="T4568">
        <v>17.551809725498298</v>
      </c>
      <c r="U4568">
        <v>187.13100276999899</v>
      </c>
      <c r="V4568">
        <v>53.281805429000201</v>
      </c>
      <c r="W4568">
        <v>-17.2800911900001</v>
      </c>
      <c r="X4568">
        <v>16.965316395698999</v>
      </c>
      <c r="Y4568">
        <v>24.553004008685999</v>
      </c>
      <c r="Z4568">
        <v>32.514884876350003</v>
      </c>
      <c r="AA4568">
        <v>56.447111624846599</v>
      </c>
      <c r="AB4568">
        <v>38.9130531185546</v>
      </c>
      <c r="AC4568">
        <v>66.127395919295907</v>
      </c>
      <c r="AD4568" s="3">
        <f t="shared" ca="1" si="852"/>
        <v>1</v>
      </c>
      <c r="AE4568">
        <f t="shared" ca="1" si="853"/>
        <v>1</v>
      </c>
      <c r="AF4568" s="5">
        <f t="shared" ca="1" si="854"/>
        <v>-6.77862E-4</v>
      </c>
      <c r="AG4568" s="5">
        <f t="shared" ca="1" si="855"/>
        <v>-1.1839369999999999E-3</v>
      </c>
      <c r="AH4568" s="5">
        <f t="shared" ca="1" si="856"/>
        <v>-1.66612599999999E-3</v>
      </c>
      <c r="AI4568" s="5">
        <f t="shared" ca="1" si="857"/>
        <v>5.3900600000000003E-3</v>
      </c>
      <c r="AJ4568" s="5">
        <f t="shared" ca="1" si="858"/>
        <v>2.1452769999999901E-3</v>
      </c>
      <c r="AK4568" s="6">
        <f t="shared" ca="1" si="859"/>
        <v>0.18539288093302084</v>
      </c>
      <c r="AL4568" s="6">
        <f t="shared" ca="1" si="860"/>
        <v>-3.0535825999999208E-2</v>
      </c>
      <c r="AM4568" s="6">
        <f t="shared" ca="1" si="861"/>
        <v>0.12834765199999948</v>
      </c>
      <c r="AN4568" s="6">
        <f t="shared" ca="1" si="862"/>
        <v>0.50368754649999881</v>
      </c>
      <c r="AO4568" s="6">
        <f t="shared" ca="1" si="863"/>
        <v>0.13949775360999866</v>
      </c>
    </row>
    <row r="4569" spans="1:41" x14ac:dyDescent="0.3">
      <c r="A4569">
        <v>4562</v>
      </c>
      <c r="B4569" s="1">
        <v>42971</v>
      </c>
      <c r="C4569">
        <v>1.1802062499999999</v>
      </c>
      <c r="D4569">
        <v>-8.4715599999999897E-4</v>
      </c>
      <c r="E4569">
        <v>-9.58302999999999E-4</v>
      </c>
      <c r="F4569">
        <v>3.1832099999999999E-4</v>
      </c>
      <c r="G4569" s="2">
        <v>4.7408999999999898E-5</v>
      </c>
      <c r="H4569">
        <v>-1.2156630000000001E-3</v>
      </c>
      <c r="I4569">
        <v>-7.11507E-4</v>
      </c>
      <c r="J4569" s="1">
        <v>42971</v>
      </c>
      <c r="K4569" s="5">
        <v>7.0848469280786697E-2</v>
      </c>
      <c r="L4569">
        <v>54.614109260000198</v>
      </c>
      <c r="M4569">
        <v>41.768253031999897</v>
      </c>
      <c r="N4569">
        <v>127.24647268</v>
      </c>
      <c r="O4569">
        <v>13.7901647240343</v>
      </c>
      <c r="P4569">
        <v>22.541403851148601</v>
      </c>
      <c r="Q4569">
        <v>3.2185647090740002</v>
      </c>
      <c r="R4569">
        <v>8.5536176233191696</v>
      </c>
      <c r="S4569">
        <v>7.5295140658260404</v>
      </c>
      <c r="T4569">
        <v>17.5016217920912</v>
      </c>
      <c r="U4569">
        <v>187.122186010999</v>
      </c>
      <c r="V4569">
        <v>53.429841992000199</v>
      </c>
      <c r="W4569">
        <v>-16.996431411000099</v>
      </c>
      <c r="X4569">
        <v>16.759265425555199</v>
      </c>
      <c r="Y4569">
        <v>24.605774431716402</v>
      </c>
      <c r="Z4569">
        <v>32.307886424520099</v>
      </c>
      <c r="AA4569">
        <v>56.481494554014901</v>
      </c>
      <c r="AB4569">
        <v>38.765971075619099</v>
      </c>
      <c r="AC4569">
        <v>66.184068604536506</v>
      </c>
      <c r="AD4569" s="3">
        <f t="shared" ca="1" si="852"/>
        <v>1</v>
      </c>
      <c r="AE4569">
        <f t="shared" ca="1" si="853"/>
        <v>1</v>
      </c>
      <c r="AF4569" s="5">
        <f t="shared" ca="1" si="854"/>
        <v>-9.58302999999999E-4</v>
      </c>
      <c r="AG4569" s="5">
        <f t="shared" ca="1" si="855"/>
        <v>3.1832099999999999E-4</v>
      </c>
      <c r="AH4569" s="5">
        <f t="shared" ca="1" si="856"/>
        <v>4.7408999999999898E-5</v>
      </c>
      <c r="AI4569" s="5">
        <f t="shared" ca="1" si="857"/>
        <v>-1.2156630000000001E-3</v>
      </c>
      <c r="AJ4569" s="5">
        <f t="shared" ca="1" si="858"/>
        <v>-7.11507E-4</v>
      </c>
      <c r="AK4569" s="6">
        <f t="shared" ca="1" si="859"/>
        <v>0.18443457793302084</v>
      </c>
      <c r="AL4569" s="6">
        <f t="shared" ca="1" si="860"/>
        <v>-3.0217504999999208E-2</v>
      </c>
      <c r="AM4569" s="6">
        <f t="shared" ca="1" si="861"/>
        <v>0.12839506099999948</v>
      </c>
      <c r="AN4569" s="6">
        <f t="shared" ca="1" si="862"/>
        <v>0.50247188349999883</v>
      </c>
      <c r="AO4569" s="6">
        <f t="shared" ca="1" si="863"/>
        <v>0.13878624660999866</v>
      </c>
    </row>
    <row r="4570" spans="1:41" x14ac:dyDescent="0.3">
      <c r="A4570">
        <v>4563</v>
      </c>
      <c r="B4570" s="1">
        <v>42972</v>
      </c>
      <c r="C4570">
        <v>1.18313125</v>
      </c>
      <c r="D4570">
        <v>1.04536089999999E-2</v>
      </c>
      <c r="E4570">
        <v>4.0821633999999999E-3</v>
      </c>
      <c r="F4570">
        <v>-4.8380679999999896E-3</v>
      </c>
      <c r="G4570">
        <v>3.6850569999999899E-3</v>
      </c>
      <c r="H4570">
        <v>1.5972080999999999E-2</v>
      </c>
      <c r="I4570">
        <v>5.9901579999999998E-3</v>
      </c>
      <c r="J4570" s="1">
        <v>42972</v>
      </c>
      <c r="K4570" s="5">
        <v>7.2853225733091095E-2</v>
      </c>
      <c r="L4570">
        <v>53.754952862000202</v>
      </c>
      <c r="M4570">
        <v>42.276478395999902</v>
      </c>
      <c r="N4570">
        <v>127.914129051</v>
      </c>
      <c r="O4570">
        <v>12.792783132080199</v>
      </c>
      <c r="P4570">
        <v>22.5412995972668</v>
      </c>
      <c r="Q4570">
        <v>3.6897246514558</v>
      </c>
      <c r="R4570">
        <v>8.5573147545008101</v>
      </c>
      <c r="S4570">
        <v>8.1185324694341805</v>
      </c>
      <c r="T4570">
        <v>17.477021961315</v>
      </c>
      <c r="U4570">
        <v>188.32199721499899</v>
      </c>
      <c r="V4570">
        <v>53.948284982000203</v>
      </c>
      <c r="W4570">
        <v>-16.464417181000101</v>
      </c>
      <c r="X4570">
        <v>17.742384715788599</v>
      </c>
      <c r="Y4570">
        <v>24.698898856820801</v>
      </c>
      <c r="Z4570">
        <v>32.468169739643997</v>
      </c>
      <c r="AA4570">
        <v>56.522364771826503</v>
      </c>
      <c r="AB4570">
        <v>38.865407919401598</v>
      </c>
      <c r="AC4570">
        <v>66.2444647503022</v>
      </c>
      <c r="AD4570" s="3">
        <f t="shared" ca="1" si="852"/>
        <v>1</v>
      </c>
      <c r="AE4570">
        <f t="shared" ca="1" si="853"/>
        <v>1</v>
      </c>
      <c r="AF4570" s="5">
        <f t="shared" ca="1" si="854"/>
        <v>4.0821633999999999E-3</v>
      </c>
      <c r="AG4570" s="5">
        <f t="shared" ca="1" si="855"/>
        <v>-4.8380679999999896E-3</v>
      </c>
      <c r="AH4570" s="5">
        <f t="shared" ca="1" si="856"/>
        <v>3.6850569999999899E-3</v>
      </c>
      <c r="AI4570" s="5">
        <f t="shared" ca="1" si="857"/>
        <v>1.5972080999999999E-2</v>
      </c>
      <c r="AJ4570" s="5">
        <f t="shared" ca="1" si="858"/>
        <v>5.9901579999999998E-3</v>
      </c>
      <c r="AK4570" s="6">
        <f t="shared" ca="1" si="859"/>
        <v>0.18851674133302085</v>
      </c>
      <c r="AL4570" s="6">
        <f t="shared" ca="1" si="860"/>
        <v>-3.5055572999999195E-2</v>
      </c>
      <c r="AM4570" s="6">
        <f t="shared" ca="1" si="861"/>
        <v>0.13208011799999947</v>
      </c>
      <c r="AN4570" s="6">
        <f t="shared" ca="1" si="862"/>
        <v>0.51844396449999886</v>
      </c>
      <c r="AO4570" s="6">
        <f t="shared" ca="1" si="863"/>
        <v>0.14477640460999866</v>
      </c>
    </row>
    <row r="4571" spans="1:41" x14ac:dyDescent="0.3">
      <c r="A4571">
        <v>4564</v>
      </c>
      <c r="B4571" s="1">
        <v>42975</v>
      </c>
      <c r="C4571">
        <v>1.1946395833333301</v>
      </c>
      <c r="D4571">
        <v>4.56028399999999E-3</v>
      </c>
      <c r="E4571">
        <v>3.4599100000000001E-3</v>
      </c>
      <c r="F4571">
        <v>-1.8515189999999901E-3</v>
      </c>
      <c r="G4571">
        <v>2.0104749999999998E-3</v>
      </c>
      <c r="H4571">
        <v>7.4356499999999898E-3</v>
      </c>
      <c r="I4571">
        <v>4.1839679999999997E-3</v>
      </c>
      <c r="J4571" s="1">
        <v>42975</v>
      </c>
      <c r="K4571" s="5">
        <v>7.2895692029255402E-2</v>
      </c>
      <c r="L4571">
        <v>54.400156689000198</v>
      </c>
      <c r="M4571">
        <v>42.721983991999899</v>
      </c>
      <c r="N4571">
        <v>128.30719291400001</v>
      </c>
      <c r="O4571">
        <v>13.026163470697499</v>
      </c>
      <c r="P4571">
        <v>22.537566013172398</v>
      </c>
      <c r="Q4571">
        <v>4.0200342135678904</v>
      </c>
      <c r="R4571">
        <v>8.5741348763883494</v>
      </c>
      <c r="S4571">
        <v>8.2763102502793195</v>
      </c>
      <c r="T4571">
        <v>17.403393526317299</v>
      </c>
      <c r="U4571">
        <v>188.75262864499899</v>
      </c>
      <c r="V4571">
        <v>54.230157398000202</v>
      </c>
      <c r="W4571">
        <v>-16.237750699000099</v>
      </c>
      <c r="X4571">
        <v>17.541646332908599</v>
      </c>
      <c r="Y4571">
        <v>24.936102854345201</v>
      </c>
      <c r="Z4571">
        <v>31.711815309283001</v>
      </c>
      <c r="AA4571">
        <v>56.570303396027697</v>
      </c>
      <c r="AB4571">
        <v>37.840558702846401</v>
      </c>
      <c r="AC4571">
        <v>66.330289806813795</v>
      </c>
      <c r="AD4571" s="3">
        <f t="shared" ca="1" si="852"/>
        <v>1</v>
      </c>
      <c r="AE4571">
        <f t="shared" ca="1" si="853"/>
        <v>1</v>
      </c>
      <c r="AF4571" s="5">
        <f t="shared" ca="1" si="854"/>
        <v>3.4599100000000001E-3</v>
      </c>
      <c r="AG4571" s="5">
        <f t="shared" ca="1" si="855"/>
        <v>-1.8515189999999901E-3</v>
      </c>
      <c r="AH4571" s="5">
        <f t="shared" ca="1" si="856"/>
        <v>2.0104749999999998E-3</v>
      </c>
      <c r="AI4571" s="5">
        <f t="shared" ca="1" si="857"/>
        <v>7.4356499999999898E-3</v>
      </c>
      <c r="AJ4571" s="5">
        <f t="shared" ca="1" si="858"/>
        <v>4.1839679999999997E-3</v>
      </c>
      <c r="AK4571" s="6">
        <f t="shared" ca="1" si="859"/>
        <v>0.19197665133302086</v>
      </c>
      <c r="AL4571" s="6">
        <f t="shared" ca="1" si="860"/>
        <v>-3.6907091999999184E-2</v>
      </c>
      <c r="AM4571" s="6">
        <f t="shared" ca="1" si="861"/>
        <v>0.13409059299999948</v>
      </c>
      <c r="AN4571" s="6">
        <f t="shared" ca="1" si="862"/>
        <v>0.52587961449999887</v>
      </c>
      <c r="AO4571" s="6">
        <f t="shared" ca="1" si="863"/>
        <v>0.14896037260999867</v>
      </c>
    </row>
    <row r="4572" spans="1:41" x14ac:dyDescent="0.3">
      <c r="A4572">
        <v>4565</v>
      </c>
      <c r="B4572" s="1">
        <v>42976</v>
      </c>
      <c r="C4572">
        <v>1.2001124999999999</v>
      </c>
      <c r="D4572">
        <v>-8.7694499999999801E-4</v>
      </c>
      <c r="E4572">
        <v>-1.089123E-3</v>
      </c>
      <c r="F4572">
        <v>-1.2857299999999899E-4</v>
      </c>
      <c r="G4572">
        <v>1.06134999999999E-3</v>
      </c>
      <c r="H4572">
        <v>-1.3965499999999899E-3</v>
      </c>
      <c r="I4572">
        <v>-8.6295499999999999E-4</v>
      </c>
      <c r="J4572" s="1">
        <v>42976</v>
      </c>
      <c r="K4572" s="5">
        <v>7.2969073861613706E-2</v>
      </c>
      <c r="L4572">
        <v>54.411034499000202</v>
      </c>
      <c r="M4572">
        <v>42.727408537999899</v>
      </c>
      <c r="N4572">
        <v>128.50361545300001</v>
      </c>
      <c r="O4572">
        <v>12.8964444816823</v>
      </c>
      <c r="P4572">
        <v>22.5438275605994</v>
      </c>
      <c r="Q4572">
        <v>3.9829038915314499</v>
      </c>
      <c r="R4572">
        <v>8.5873102689220797</v>
      </c>
      <c r="S4572">
        <v>8.3882181866379497</v>
      </c>
      <c r="T4572">
        <v>17.391813778673001</v>
      </c>
      <c r="U4572">
        <v>189.03008497699901</v>
      </c>
      <c r="V4572">
        <v>54.747120959000199</v>
      </c>
      <c r="W4572">
        <v>-15.6988511220001</v>
      </c>
      <c r="X4572">
        <v>17.606436558444901</v>
      </c>
      <c r="Y4572">
        <v>25.018857124096201</v>
      </c>
      <c r="Z4572">
        <v>31.882293069154201</v>
      </c>
      <c r="AA4572">
        <v>56.587897871054899</v>
      </c>
      <c r="AB4572">
        <v>37.9649389196477</v>
      </c>
      <c r="AC4572">
        <v>66.354367884164105</v>
      </c>
      <c r="AD4572" s="3">
        <f t="shared" ca="1" si="852"/>
        <v>1</v>
      </c>
      <c r="AE4572">
        <f t="shared" ca="1" si="853"/>
        <v>1</v>
      </c>
      <c r="AF4572" s="5">
        <f t="shared" ca="1" si="854"/>
        <v>-1.089123E-3</v>
      </c>
      <c r="AG4572" s="5">
        <f t="shared" ca="1" si="855"/>
        <v>-1.2857299999999899E-4</v>
      </c>
      <c r="AH4572" s="5">
        <f t="shared" ca="1" si="856"/>
        <v>1.06134999999999E-3</v>
      </c>
      <c r="AI4572" s="5">
        <f t="shared" ca="1" si="857"/>
        <v>-1.3965499999999899E-3</v>
      </c>
      <c r="AJ4572" s="5">
        <f t="shared" ca="1" si="858"/>
        <v>-8.6295499999999999E-4</v>
      </c>
      <c r="AK4572" s="6">
        <f t="shared" ca="1" si="859"/>
        <v>0.19088752833302086</v>
      </c>
      <c r="AL4572" s="6">
        <f t="shared" ca="1" si="860"/>
        <v>-3.7035664999999184E-2</v>
      </c>
      <c r="AM4572" s="6">
        <f t="shared" ca="1" si="861"/>
        <v>0.13515194299999947</v>
      </c>
      <c r="AN4572" s="6">
        <f t="shared" ca="1" si="862"/>
        <v>0.52448306449999893</v>
      </c>
      <c r="AO4572" s="6">
        <f t="shared" ca="1" si="863"/>
        <v>0.14809741760999867</v>
      </c>
    </row>
    <row r="4573" spans="1:41" x14ac:dyDescent="0.3">
      <c r="A4573">
        <v>4566</v>
      </c>
      <c r="B4573" s="1">
        <v>42977</v>
      </c>
      <c r="C4573">
        <v>1.1937979166666599</v>
      </c>
      <c r="D4573">
        <v>-6.1602659999999898E-3</v>
      </c>
      <c r="E4573">
        <v>3.2202569999999898E-3</v>
      </c>
      <c r="F4573">
        <v>6.0190600000000003E-4</v>
      </c>
      <c r="G4573">
        <v>2.4628900000000001E-3</v>
      </c>
      <c r="H4573">
        <v>-9.3566349999999899E-3</v>
      </c>
      <c r="I4573">
        <v>-5.6852049999999996E-3</v>
      </c>
      <c r="J4573" s="1">
        <v>42977</v>
      </c>
      <c r="K4573" s="5">
        <v>7.4274807305494198E-2</v>
      </c>
      <c r="L4573">
        <v>53.4064488120002</v>
      </c>
      <c r="M4573">
        <v>44.552894240999898</v>
      </c>
      <c r="N4573">
        <v>129.994333842</v>
      </c>
      <c r="O4573">
        <v>11.7736176310076</v>
      </c>
      <c r="P4573">
        <v>22.5040116025849</v>
      </c>
      <c r="Q4573">
        <v>5.7311178096603701</v>
      </c>
      <c r="R4573">
        <v>8.6717768630446006</v>
      </c>
      <c r="S4573">
        <v>9.7668909209338004</v>
      </c>
      <c r="T4573">
        <v>17.4372257727359</v>
      </c>
      <c r="U4573">
        <v>189.454576432999</v>
      </c>
      <c r="V4573">
        <v>56.707801128000199</v>
      </c>
      <c r="W4573">
        <v>-14.1596372410001</v>
      </c>
      <c r="X4573">
        <v>17.814447011913799</v>
      </c>
      <c r="Y4573">
        <v>25.108982191136999</v>
      </c>
      <c r="Z4573">
        <v>33.464908480389198</v>
      </c>
      <c r="AA4573">
        <v>56.671179338149798</v>
      </c>
      <c r="AB4573">
        <v>39.0676038235814</v>
      </c>
      <c r="AC4573">
        <v>66.424538133301496</v>
      </c>
      <c r="AD4573" s="3">
        <f t="shared" ca="1" si="852"/>
        <v>1</v>
      </c>
      <c r="AE4573">
        <f t="shared" ca="1" si="853"/>
        <v>1</v>
      </c>
      <c r="AF4573" s="5">
        <f t="shared" ca="1" si="854"/>
        <v>3.2202569999999898E-3</v>
      </c>
      <c r="AG4573" s="5">
        <f t="shared" ca="1" si="855"/>
        <v>6.0190600000000003E-4</v>
      </c>
      <c r="AH4573" s="5">
        <f t="shared" ca="1" si="856"/>
        <v>2.4628900000000001E-3</v>
      </c>
      <c r="AI4573" s="5">
        <f t="shared" ca="1" si="857"/>
        <v>-9.3566349999999899E-3</v>
      </c>
      <c r="AJ4573" s="5">
        <f t="shared" ca="1" si="858"/>
        <v>-5.6852049999999996E-3</v>
      </c>
      <c r="AK4573" s="6">
        <f t="shared" ca="1" si="859"/>
        <v>0.19410778533302084</v>
      </c>
      <c r="AL4573" s="6">
        <f t="shared" ca="1" si="860"/>
        <v>-3.6433758999999184E-2</v>
      </c>
      <c r="AM4573" s="6">
        <f t="shared" ca="1" si="861"/>
        <v>0.13761483299999946</v>
      </c>
      <c r="AN4573" s="6">
        <f t="shared" ca="1" si="862"/>
        <v>0.51512642949999898</v>
      </c>
      <c r="AO4573" s="6">
        <f t="shared" ca="1" si="863"/>
        <v>0.14241221260999867</v>
      </c>
    </row>
    <row r="4574" spans="1:41" x14ac:dyDescent="0.3">
      <c r="A4574">
        <v>4567</v>
      </c>
      <c r="B4574" s="1">
        <v>42978</v>
      </c>
      <c r="C4574">
        <v>1.18840208333333</v>
      </c>
      <c r="D4574">
        <v>2.2254449999999999E-3</v>
      </c>
      <c r="E4574">
        <v>-6.1789899999999901E-4</v>
      </c>
      <c r="F4574">
        <v>-1.88381E-4</v>
      </c>
      <c r="G4574">
        <v>-6.17301E-4</v>
      </c>
      <c r="H4574">
        <v>3.223091E-3</v>
      </c>
      <c r="I4574">
        <v>1.407354E-3</v>
      </c>
      <c r="J4574" s="1">
        <v>42978</v>
      </c>
      <c r="K4574" s="5">
        <v>7.33236383944776E-2</v>
      </c>
      <c r="L4574">
        <v>53.581122820000203</v>
      </c>
      <c r="M4574">
        <v>43.893228758999797</v>
      </c>
      <c r="N4574">
        <v>128.92735439200001</v>
      </c>
      <c r="O4574">
        <v>11.828640124063099</v>
      </c>
      <c r="P4574">
        <v>22.468176146268402</v>
      </c>
      <c r="Q4574">
        <v>5.0091497820526003</v>
      </c>
      <c r="R4574">
        <v>8.7233390062317397</v>
      </c>
      <c r="S4574">
        <v>8.6112126837464</v>
      </c>
      <c r="T4574">
        <v>17.4332239246448</v>
      </c>
      <c r="U4574">
        <v>190.478327978999</v>
      </c>
      <c r="V4574">
        <v>57.458617121000202</v>
      </c>
      <c r="W4574">
        <v>-13.7632422860001</v>
      </c>
      <c r="X4574">
        <v>18.606308917882298</v>
      </c>
      <c r="Y4574">
        <v>25.230345335893599</v>
      </c>
      <c r="Z4574">
        <v>33.8307457274474</v>
      </c>
      <c r="AA4574">
        <v>56.767856643714701</v>
      </c>
      <c r="AB4574">
        <v>39.028469987782501</v>
      </c>
      <c r="AC4574">
        <v>66.492210047636505</v>
      </c>
      <c r="AD4574" s="3">
        <f t="shared" ca="1" si="852"/>
        <v>1</v>
      </c>
      <c r="AE4574">
        <f t="shared" ca="1" si="853"/>
        <v>1</v>
      </c>
      <c r="AF4574" s="5">
        <f t="shared" ca="1" si="854"/>
        <v>-6.1789899999999901E-4</v>
      </c>
      <c r="AG4574" s="5">
        <f t="shared" ca="1" si="855"/>
        <v>-1.88381E-4</v>
      </c>
      <c r="AH4574" s="5">
        <f t="shared" ca="1" si="856"/>
        <v>-6.17301E-4</v>
      </c>
      <c r="AI4574" s="5">
        <f t="shared" ca="1" si="857"/>
        <v>3.223091E-3</v>
      </c>
      <c r="AJ4574" s="5">
        <f t="shared" ca="1" si="858"/>
        <v>1.407354E-3</v>
      </c>
      <c r="AK4574" s="6">
        <f t="shared" ca="1" si="859"/>
        <v>0.19348988633302083</v>
      </c>
      <c r="AL4574" s="6">
        <f t="shared" ca="1" si="860"/>
        <v>-3.6622139999999186E-2</v>
      </c>
      <c r="AM4574" s="6">
        <f t="shared" ca="1" si="861"/>
        <v>0.13699753199999948</v>
      </c>
      <c r="AN4574" s="6">
        <f t="shared" ca="1" si="862"/>
        <v>0.51834952049999894</v>
      </c>
      <c r="AO4574" s="6">
        <f t="shared" ca="1" si="863"/>
        <v>0.14381956660999867</v>
      </c>
    </row>
    <row r="4575" spans="1:41" x14ac:dyDescent="0.3">
      <c r="A4575">
        <v>4568</v>
      </c>
      <c r="B4575" s="1">
        <v>42979</v>
      </c>
      <c r="C4575">
        <v>1.18891041666666</v>
      </c>
      <c r="D4575">
        <v>-5.172355E-3</v>
      </c>
      <c r="E4575">
        <v>-1.98050599999999E-3</v>
      </c>
      <c r="F4575">
        <v>4.3839299999999997E-4</v>
      </c>
      <c r="G4575">
        <v>2.5310699999999997E-4</v>
      </c>
      <c r="H4575">
        <v>-7.2786099999999996E-3</v>
      </c>
      <c r="I4575">
        <v>-2.3405449999999899E-3</v>
      </c>
      <c r="J4575" s="1">
        <v>42979</v>
      </c>
      <c r="K4575" s="5">
        <v>7.4357605230922399E-2</v>
      </c>
      <c r="L4575">
        <v>52.179236944000202</v>
      </c>
      <c r="M4575">
        <v>44.392194391999801</v>
      </c>
      <c r="N4575">
        <v>130.236060979</v>
      </c>
      <c r="O4575">
        <v>10.336562262649901</v>
      </c>
      <c r="P4575">
        <v>22.372311228927899</v>
      </c>
      <c r="Q4575">
        <v>5.4376409405181398</v>
      </c>
      <c r="R4575">
        <v>8.7905376744105599</v>
      </c>
      <c r="S4575">
        <v>9.8073736992294407</v>
      </c>
      <c r="T4575">
        <v>17.478456284022101</v>
      </c>
      <c r="U4575">
        <v>190.924473237999</v>
      </c>
      <c r="V4575">
        <v>58.909162675000204</v>
      </c>
      <c r="W4575">
        <v>-11.316529866000099</v>
      </c>
      <c r="X4575">
        <v>18.816937188390501</v>
      </c>
      <c r="Y4575">
        <v>25.357969683248399</v>
      </c>
      <c r="Z4575">
        <v>34.875937403782501</v>
      </c>
      <c r="AA4575">
        <v>56.905560054138597</v>
      </c>
      <c r="AB4575">
        <v>41.000562376779598</v>
      </c>
      <c r="AC4575">
        <v>66.640489412932496</v>
      </c>
      <c r="AD4575" s="3">
        <f t="shared" ca="1" si="852"/>
        <v>1</v>
      </c>
      <c r="AE4575">
        <f t="shared" ca="1" si="853"/>
        <v>1</v>
      </c>
      <c r="AF4575" s="5">
        <f t="shared" ca="1" si="854"/>
        <v>-1.98050599999999E-3</v>
      </c>
      <c r="AG4575" s="5">
        <f t="shared" ca="1" si="855"/>
        <v>4.3839299999999997E-4</v>
      </c>
      <c r="AH4575" s="5">
        <f t="shared" ca="1" si="856"/>
        <v>2.5310699999999997E-4</v>
      </c>
      <c r="AI4575" s="5">
        <f t="shared" ca="1" si="857"/>
        <v>-7.2786099999999996E-3</v>
      </c>
      <c r="AJ4575" s="5">
        <f t="shared" ca="1" si="858"/>
        <v>-2.3405449999999899E-3</v>
      </c>
      <c r="AK4575" s="6">
        <f t="shared" ca="1" si="859"/>
        <v>0.19150938033302084</v>
      </c>
      <c r="AL4575" s="6">
        <f t="shared" ca="1" si="860"/>
        <v>-3.6183746999999183E-2</v>
      </c>
      <c r="AM4575" s="6">
        <f t="shared" ca="1" si="861"/>
        <v>0.13725063899999948</v>
      </c>
      <c r="AN4575" s="6">
        <f t="shared" ca="1" si="862"/>
        <v>0.51107091049999898</v>
      </c>
      <c r="AO4575" s="6">
        <f t="shared" ca="1" si="863"/>
        <v>0.14147902160999867</v>
      </c>
    </row>
    <row r="4576" spans="1:41" x14ac:dyDescent="0.3">
      <c r="A4576">
        <v>4569</v>
      </c>
      <c r="B4576" s="1">
        <v>42982</v>
      </c>
      <c r="C4576">
        <v>1.1896624999999901</v>
      </c>
      <c r="D4576">
        <v>3.1148719999999999E-3</v>
      </c>
      <c r="E4576">
        <v>-1.153924E-3</v>
      </c>
      <c r="F4576">
        <v>-2.2074900000000001E-4</v>
      </c>
      <c r="G4576" s="2">
        <v>-4.7012999999999497E-5</v>
      </c>
      <c r="H4576">
        <v>4.3181959999999998E-3</v>
      </c>
      <c r="I4576" s="2">
        <v>-6.5868999999999799E-5</v>
      </c>
      <c r="J4576" s="1">
        <v>42982</v>
      </c>
      <c r="K4576" s="5">
        <v>7.4492469766063801E-2</v>
      </c>
      <c r="L4576">
        <v>52.242840012000201</v>
      </c>
      <c r="M4576">
        <v>44.387759406999798</v>
      </c>
      <c r="N4576">
        <v>131.23170218999999</v>
      </c>
      <c r="O4576">
        <v>10.1349766776758</v>
      </c>
      <c r="P4576">
        <v>22.085946505058001</v>
      </c>
      <c r="Q4576">
        <v>5.2325988248777202</v>
      </c>
      <c r="R4576">
        <v>8.9607941091963497</v>
      </c>
      <c r="S4576">
        <v>10.460559167746601</v>
      </c>
      <c r="T4576">
        <v>17.618316281631401</v>
      </c>
      <c r="U4576">
        <v>191.07034262299899</v>
      </c>
      <c r="V4576">
        <v>58.963438110000197</v>
      </c>
      <c r="W4576">
        <v>-10.8192571770001</v>
      </c>
      <c r="X4576">
        <v>18.283926217283799</v>
      </c>
      <c r="Y4576">
        <v>25.676204349027799</v>
      </c>
      <c r="Z4576">
        <v>33.763697665740096</v>
      </c>
      <c r="AA4576">
        <v>57.205997271981403</v>
      </c>
      <c r="AB4576">
        <v>40.122866484778903</v>
      </c>
      <c r="AC4576">
        <v>66.974727611337997</v>
      </c>
      <c r="AD4576" s="3">
        <f t="shared" ca="1" si="852"/>
        <v>1</v>
      </c>
      <c r="AE4576">
        <f t="shared" ca="1" si="853"/>
        <v>1</v>
      </c>
      <c r="AF4576" s="5">
        <f t="shared" ca="1" si="854"/>
        <v>-1.153924E-3</v>
      </c>
      <c r="AG4576" s="5">
        <f t="shared" ca="1" si="855"/>
        <v>-2.2074900000000001E-4</v>
      </c>
      <c r="AH4576" s="5">
        <f t="shared" ca="1" si="856"/>
        <v>-4.7012999999999497E-5</v>
      </c>
      <c r="AI4576" s="5">
        <f t="shared" ca="1" si="857"/>
        <v>4.3181959999999998E-3</v>
      </c>
      <c r="AJ4576" s="5">
        <f t="shared" ca="1" si="858"/>
        <v>-6.5868999999999799E-5</v>
      </c>
      <c r="AK4576" s="6">
        <f t="shared" ca="1" si="859"/>
        <v>0.19035545633302084</v>
      </c>
      <c r="AL4576" s="6">
        <f t="shared" ca="1" si="860"/>
        <v>-3.6404495999999183E-2</v>
      </c>
      <c r="AM4576" s="6">
        <f t="shared" ca="1" si="861"/>
        <v>0.13720362599999947</v>
      </c>
      <c r="AN4576" s="6">
        <f t="shared" ca="1" si="862"/>
        <v>0.51538910649999903</v>
      </c>
      <c r="AO4576" s="6">
        <f t="shared" ca="1" si="863"/>
        <v>0.14141315260999868</v>
      </c>
    </row>
    <row r="4577" spans="1:41" x14ac:dyDescent="0.3">
      <c r="A4577">
        <v>4570</v>
      </c>
      <c r="B4577" s="1">
        <v>42983</v>
      </c>
      <c r="C4577">
        <v>1.19015625</v>
      </c>
      <c r="D4577">
        <v>1.51189799999999E-3</v>
      </c>
      <c r="E4577" s="2">
        <v>8.2779999999999993E-6</v>
      </c>
      <c r="F4577">
        <v>-4.3418199999999899E-4</v>
      </c>
      <c r="G4577">
        <v>-7.1323600000000001E-4</v>
      </c>
      <c r="H4577">
        <v>2.2274E-3</v>
      </c>
      <c r="I4577">
        <v>1.4037230000000001E-4</v>
      </c>
      <c r="J4577" s="1">
        <v>42983</v>
      </c>
      <c r="K4577" s="5">
        <v>7.4483792804340102E-2</v>
      </c>
      <c r="L4577">
        <v>52.554091041000198</v>
      </c>
      <c r="M4577">
        <v>43.177516371999801</v>
      </c>
      <c r="N4577">
        <v>130.427108014</v>
      </c>
      <c r="O4577">
        <v>10.3530996621492</v>
      </c>
      <c r="P4577">
        <v>22.0043374742868</v>
      </c>
      <c r="Q4577">
        <v>3.9825519812314298</v>
      </c>
      <c r="R4577">
        <v>8.9588712914688298</v>
      </c>
      <c r="S4577">
        <v>9.54979162544236</v>
      </c>
      <c r="T4577">
        <v>17.6461226174751</v>
      </c>
      <c r="U4577">
        <v>194.59061869599901</v>
      </c>
      <c r="V4577">
        <v>56.978961904000201</v>
      </c>
      <c r="W4577">
        <v>-11.8002006880001</v>
      </c>
      <c r="X4577">
        <v>21.516902871673601</v>
      </c>
      <c r="Y4577">
        <v>25.906762738210901</v>
      </c>
      <c r="Z4577">
        <v>31.4444455732527</v>
      </c>
      <c r="AA4577">
        <v>57.191952427347601</v>
      </c>
      <c r="AB4577">
        <v>38.715082873304397</v>
      </c>
      <c r="AC4577">
        <v>67.018767253739895</v>
      </c>
      <c r="AD4577" s="3">
        <f t="shared" ca="1" si="852"/>
        <v>0.996</v>
      </c>
      <c r="AE4577">
        <f t="shared" ca="1" si="853"/>
        <v>1</v>
      </c>
      <c r="AF4577" s="5">
        <f t="shared" ca="1" si="854"/>
        <v>8.2779999999999993E-6</v>
      </c>
      <c r="AG4577" s="5">
        <f t="shared" ca="1" si="855"/>
        <v>-4.3418199999999899E-4</v>
      </c>
      <c r="AH4577" s="5">
        <f t="shared" ca="1" si="856"/>
        <v>-7.1323600000000001E-4</v>
      </c>
      <c r="AI4577" s="5">
        <f t="shared" ca="1" si="857"/>
        <v>2.2274E-3</v>
      </c>
      <c r="AJ4577" s="5">
        <f t="shared" ca="1" si="858"/>
        <v>1.4037230000000001E-4</v>
      </c>
      <c r="AK4577" s="6">
        <f t="shared" ca="1" si="859"/>
        <v>0.19036373433302084</v>
      </c>
      <c r="AL4577" s="6">
        <f t="shared" ca="1" si="860"/>
        <v>-3.6838677999999181E-2</v>
      </c>
      <c r="AM4577" s="6">
        <f t="shared" ca="1" si="861"/>
        <v>0.13649038999999946</v>
      </c>
      <c r="AN4577" s="6">
        <f t="shared" ca="1" si="862"/>
        <v>0.51761650649999902</v>
      </c>
      <c r="AO4577" s="6">
        <f t="shared" ca="1" si="863"/>
        <v>0.14155352490999867</v>
      </c>
    </row>
    <row r="4578" spans="1:41" x14ac:dyDescent="0.3">
      <c r="A4578">
        <v>4571</v>
      </c>
      <c r="B4578" s="1">
        <v>42984</v>
      </c>
      <c r="C4578">
        <v>1.1924312500000001</v>
      </c>
      <c r="D4578">
        <v>5.87299E-4</v>
      </c>
      <c r="E4578">
        <v>-6.8471000000000005E-4</v>
      </c>
      <c r="F4578">
        <v>-1.75917999999999E-4</v>
      </c>
      <c r="G4578">
        <v>-4.9246399999999899E-4</v>
      </c>
      <c r="H4578">
        <v>8.7198799999999802E-4</v>
      </c>
      <c r="I4578">
        <v>-1.1451999999999901E-4</v>
      </c>
      <c r="J4578" s="1">
        <v>42984</v>
      </c>
      <c r="K4578" s="5">
        <v>7.4488384862196694E-2</v>
      </c>
      <c r="L4578">
        <v>52.382457766000201</v>
      </c>
      <c r="M4578">
        <v>42.829812407999803</v>
      </c>
      <c r="N4578">
        <v>129.951011779</v>
      </c>
      <c r="O4578">
        <v>10.0929641457027</v>
      </c>
      <c r="P4578">
        <v>21.9149017838891</v>
      </c>
      <c r="Q4578">
        <v>3.6026518433941401</v>
      </c>
      <c r="R4578">
        <v>8.9409441735803199</v>
      </c>
      <c r="S4578">
        <v>8.9790926223441101</v>
      </c>
      <c r="T4578">
        <v>17.6492703474301</v>
      </c>
      <c r="U4578">
        <v>194.57710407299899</v>
      </c>
      <c r="V4578">
        <v>56.898265363000199</v>
      </c>
      <c r="W4578">
        <v>-11.6877850350001</v>
      </c>
      <c r="X4578">
        <v>21.223191800684699</v>
      </c>
      <c r="Y4578">
        <v>26.119340611190001</v>
      </c>
      <c r="Z4578">
        <v>31.036877679162501</v>
      </c>
      <c r="AA4578">
        <v>57.162412630710698</v>
      </c>
      <c r="AB4578">
        <v>38.406885251902303</v>
      </c>
      <c r="AC4578">
        <v>67.049990712066801</v>
      </c>
      <c r="AD4578" s="3">
        <f t="shared" ca="1" si="852"/>
        <v>0.99199999999999999</v>
      </c>
      <c r="AE4578">
        <f t="shared" ca="1" si="853"/>
        <v>1</v>
      </c>
      <c r="AF4578" s="5">
        <f t="shared" ca="1" si="854"/>
        <v>-6.8471000000000005E-4</v>
      </c>
      <c r="AG4578" s="5">
        <f t="shared" ca="1" si="855"/>
        <v>-1.75917999999999E-4</v>
      </c>
      <c r="AH4578" s="5">
        <f t="shared" ca="1" si="856"/>
        <v>-4.9246399999999899E-4</v>
      </c>
      <c r="AI4578" s="5">
        <f t="shared" ca="1" si="857"/>
        <v>8.7198799999999802E-4</v>
      </c>
      <c r="AJ4578" s="5">
        <f t="shared" ca="1" si="858"/>
        <v>-1.1451999999999901E-4</v>
      </c>
      <c r="AK4578" s="6">
        <f t="shared" ca="1" si="859"/>
        <v>0.18967902433302083</v>
      </c>
      <c r="AL4578" s="6">
        <f t="shared" ca="1" si="860"/>
        <v>-3.7014595999999178E-2</v>
      </c>
      <c r="AM4578" s="6">
        <f t="shared" ca="1" si="861"/>
        <v>0.13599792599999946</v>
      </c>
      <c r="AN4578" s="6">
        <f t="shared" ca="1" si="862"/>
        <v>0.51848849449999901</v>
      </c>
      <c r="AO4578" s="6">
        <f t="shared" ca="1" si="863"/>
        <v>0.14143900490999867</v>
      </c>
    </row>
    <row r="4579" spans="1:41" x14ac:dyDescent="0.3">
      <c r="A4579">
        <v>4572</v>
      </c>
      <c r="B4579" s="1">
        <v>42985</v>
      </c>
      <c r="C4579">
        <v>1.19714583333333</v>
      </c>
      <c r="D4579">
        <v>8.1452269999999893E-3</v>
      </c>
      <c r="E4579">
        <v>3.6598949999999898E-3</v>
      </c>
      <c r="F4579">
        <v>-3.7640780000000001E-3</v>
      </c>
      <c r="G4579">
        <v>3.3940469999999999E-3</v>
      </c>
      <c r="H4579">
        <v>1.2552387999999999E-2</v>
      </c>
      <c r="I4579">
        <v>6.8807279999999896E-3</v>
      </c>
      <c r="J4579" s="1">
        <v>42985</v>
      </c>
      <c r="K4579" s="5">
        <v>7.4305440516251695E-2</v>
      </c>
      <c r="L4579">
        <v>53.846071272000202</v>
      </c>
      <c r="M4579">
        <v>41.316851166999797</v>
      </c>
      <c r="N4579">
        <v>128.682625059</v>
      </c>
      <c r="O4579">
        <v>11.440601122974099</v>
      </c>
      <c r="P4579">
        <v>21.884246427968598</v>
      </c>
      <c r="Q4579">
        <v>2.0876332820361001</v>
      </c>
      <c r="R4579">
        <v>8.8606513419556308</v>
      </c>
      <c r="S4579">
        <v>7.6427846087749796</v>
      </c>
      <c r="T4579">
        <v>17.596925248511798</v>
      </c>
      <c r="U4579">
        <v>195.15431197599901</v>
      </c>
      <c r="V4579">
        <v>56.466570981000203</v>
      </c>
      <c r="W4579">
        <v>-11.9643946640001</v>
      </c>
      <c r="X4579">
        <v>21.5155104754202</v>
      </c>
      <c r="Y4579">
        <v>26.338704686390901</v>
      </c>
      <c r="Z4579">
        <v>30.292830814742999</v>
      </c>
      <c r="AA4579">
        <v>57.103954274111103</v>
      </c>
      <c r="AB4579">
        <v>37.723295605137103</v>
      </c>
      <c r="AC4579">
        <v>67.053286824837002</v>
      </c>
      <c r="AD4579" s="3">
        <f t="shared" ca="1" si="852"/>
        <v>0.98799999999999999</v>
      </c>
      <c r="AE4579">
        <f t="shared" ca="1" si="853"/>
        <v>1</v>
      </c>
      <c r="AF4579" s="5">
        <f t="shared" ca="1" si="854"/>
        <v>3.6598949999999898E-3</v>
      </c>
      <c r="AG4579" s="5">
        <f t="shared" ca="1" si="855"/>
        <v>-3.7640780000000001E-3</v>
      </c>
      <c r="AH4579" s="5">
        <f t="shared" ca="1" si="856"/>
        <v>3.3940469999999999E-3</v>
      </c>
      <c r="AI4579" s="5">
        <f t="shared" ca="1" si="857"/>
        <v>1.2552387999999999E-2</v>
      </c>
      <c r="AJ4579" s="5">
        <f t="shared" ca="1" si="858"/>
        <v>6.8807279999999896E-3</v>
      </c>
      <c r="AK4579" s="6">
        <f t="shared" ca="1" si="859"/>
        <v>0.19333891933302083</v>
      </c>
      <c r="AL4579" s="6">
        <f t="shared" ca="1" si="860"/>
        <v>-4.0778673999999175E-2</v>
      </c>
      <c r="AM4579" s="6">
        <f t="shared" ca="1" si="861"/>
        <v>0.13939197299999947</v>
      </c>
      <c r="AN4579" s="6">
        <f t="shared" ca="1" si="862"/>
        <v>0.53104088249999903</v>
      </c>
      <c r="AO4579" s="6">
        <f t="shared" ca="1" si="863"/>
        <v>0.14831973290999867</v>
      </c>
    </row>
    <row r="4580" spans="1:41" x14ac:dyDescent="0.3">
      <c r="A4580">
        <v>4573</v>
      </c>
      <c r="B4580" s="1">
        <v>42986</v>
      </c>
      <c r="C4580">
        <v>1.20450833333333</v>
      </c>
      <c r="D4580">
        <v>1.4135230000000001E-3</v>
      </c>
      <c r="E4580">
        <v>2.1739669999999902E-3</v>
      </c>
      <c r="F4580">
        <v>-6.60861E-4</v>
      </c>
      <c r="G4580">
        <v>5.5991299999999999E-4</v>
      </c>
      <c r="H4580">
        <v>2.3617289999999999E-3</v>
      </c>
      <c r="I4580">
        <v>7.0117200000000099E-4</v>
      </c>
      <c r="J4580" s="1">
        <v>42986</v>
      </c>
      <c r="K4580" s="5">
        <v>7.3993302197625899E-2</v>
      </c>
      <c r="L4580">
        <v>53.682101807000201</v>
      </c>
      <c r="M4580">
        <v>41.776613142999899</v>
      </c>
      <c r="N4580">
        <v>129.61281648299999</v>
      </c>
      <c r="O4580">
        <v>11.1658895789789</v>
      </c>
      <c r="P4580">
        <v>21.843543742412599</v>
      </c>
      <c r="Q4580">
        <v>2.53594943510832</v>
      </c>
      <c r="R4580">
        <v>8.8009966267901607</v>
      </c>
      <c r="S4580">
        <v>8.4879031974698105</v>
      </c>
      <c r="T4580">
        <v>17.580882264384901</v>
      </c>
      <c r="U4580">
        <v>195.31684657199901</v>
      </c>
      <c r="V4580">
        <v>56.9544654560002</v>
      </c>
      <c r="W4580">
        <v>-10.8762954020001</v>
      </c>
      <c r="X4580">
        <v>21.396700389740399</v>
      </c>
      <c r="Y4580">
        <v>26.547678929683698</v>
      </c>
      <c r="Z4580">
        <v>30.464459630163802</v>
      </c>
      <c r="AA4580">
        <v>57.055266815728601</v>
      </c>
      <c r="AB4580">
        <v>38.390938365495003</v>
      </c>
      <c r="AC4580">
        <v>67.085299523776001</v>
      </c>
      <c r="AD4580" s="3">
        <f t="shared" ca="1" si="852"/>
        <v>0.98399999999999999</v>
      </c>
      <c r="AE4580">
        <f t="shared" ca="1" si="853"/>
        <v>1</v>
      </c>
      <c r="AF4580" s="5">
        <f t="shared" ca="1" si="854"/>
        <v>2.1739669999999902E-3</v>
      </c>
      <c r="AG4580" s="5">
        <f t="shared" ca="1" si="855"/>
        <v>-6.60861E-4</v>
      </c>
      <c r="AH4580" s="5">
        <f t="shared" ca="1" si="856"/>
        <v>5.5991299999999999E-4</v>
      </c>
      <c r="AI4580" s="5">
        <f t="shared" ca="1" si="857"/>
        <v>2.3617289999999999E-3</v>
      </c>
      <c r="AJ4580" s="5">
        <f t="shared" ca="1" si="858"/>
        <v>7.0117200000000099E-4</v>
      </c>
      <c r="AK4580" s="6">
        <f t="shared" ca="1" si="859"/>
        <v>0.19551288633302083</v>
      </c>
      <c r="AL4580" s="6">
        <f t="shared" ca="1" si="860"/>
        <v>-4.1439534999999174E-2</v>
      </c>
      <c r="AM4580" s="6">
        <f t="shared" ca="1" si="861"/>
        <v>0.13995188599999947</v>
      </c>
      <c r="AN4580" s="6">
        <f t="shared" ca="1" si="862"/>
        <v>0.53340261149999901</v>
      </c>
      <c r="AO4580" s="6">
        <f t="shared" ca="1" si="863"/>
        <v>0.14902090490999867</v>
      </c>
    </row>
    <row r="4581" spans="1:41" x14ac:dyDescent="0.3">
      <c r="A4581">
        <v>4574</v>
      </c>
      <c r="B4581" s="1">
        <v>42989</v>
      </c>
      <c r="C4581">
        <v>1.1993895833333299</v>
      </c>
      <c r="D4581">
        <v>-6.7525270000000004E-3</v>
      </c>
      <c r="E4581">
        <v>1.3760009599999999E-3</v>
      </c>
      <c r="F4581">
        <v>2.5483199999999902E-3</v>
      </c>
      <c r="G4581">
        <v>2.0792339999999901E-3</v>
      </c>
      <c r="H4581">
        <v>-1.0113662000000001E-2</v>
      </c>
      <c r="I4581">
        <v>-6.3936180000000002E-3</v>
      </c>
      <c r="J4581" s="1">
        <v>42989</v>
      </c>
      <c r="K4581" s="5">
        <v>7.4982534762847997E-2</v>
      </c>
      <c r="L4581">
        <v>53.6250129760002</v>
      </c>
      <c r="M4581">
        <v>41.8765053629999</v>
      </c>
      <c r="N4581">
        <v>129.07335381199999</v>
      </c>
      <c r="O4581">
        <v>10.788684370410399</v>
      </c>
      <c r="P4581">
        <v>21.702360701222201</v>
      </c>
      <c r="Q4581">
        <v>2.5990286002822001</v>
      </c>
      <c r="R4581">
        <v>8.6319566347712193</v>
      </c>
      <c r="S4581">
        <v>7.7130852708869702</v>
      </c>
      <c r="T4581">
        <v>17.492540509158999</v>
      </c>
      <c r="U4581">
        <v>195.47499072699901</v>
      </c>
      <c r="V4581">
        <v>57.151211902000199</v>
      </c>
      <c r="W4581">
        <v>-10.8285634080001</v>
      </c>
      <c r="X4581">
        <v>20.746340612480299</v>
      </c>
      <c r="Y4581">
        <v>27.085136944418299</v>
      </c>
      <c r="Z4581">
        <v>29.742443760330101</v>
      </c>
      <c r="AA4581">
        <v>56.856547647610903</v>
      </c>
      <c r="AB4581">
        <v>37.224724514033198</v>
      </c>
      <c r="AC4581">
        <v>67.085919011533406</v>
      </c>
      <c r="AD4581" s="3">
        <f t="shared" ca="1" si="852"/>
        <v>0.97599999999999998</v>
      </c>
      <c r="AE4581">
        <f t="shared" ca="1" si="853"/>
        <v>1</v>
      </c>
      <c r="AF4581" s="5">
        <f t="shared" ca="1" si="854"/>
        <v>1.3760009599999999E-3</v>
      </c>
      <c r="AG4581" s="5">
        <f t="shared" ca="1" si="855"/>
        <v>2.5483199999999902E-3</v>
      </c>
      <c r="AH4581" s="5">
        <f t="shared" ca="1" si="856"/>
        <v>2.0792339999999901E-3</v>
      </c>
      <c r="AI4581" s="5">
        <f t="shared" ca="1" si="857"/>
        <v>-1.0113662000000001E-2</v>
      </c>
      <c r="AJ4581" s="5">
        <f t="shared" ca="1" si="858"/>
        <v>-6.3936180000000002E-3</v>
      </c>
      <c r="AK4581" s="6">
        <f t="shared" ca="1" si="859"/>
        <v>0.19688888729302084</v>
      </c>
      <c r="AL4581" s="6">
        <f t="shared" ca="1" si="860"/>
        <v>-3.8891214999999181E-2</v>
      </c>
      <c r="AM4581" s="6">
        <f t="shared" ca="1" si="861"/>
        <v>0.14203111999999946</v>
      </c>
      <c r="AN4581" s="6">
        <f t="shared" ca="1" si="862"/>
        <v>0.52328894949999905</v>
      </c>
      <c r="AO4581" s="6">
        <f t="shared" ca="1" si="863"/>
        <v>0.14262728690999868</v>
      </c>
    </row>
    <row r="4582" spans="1:41" x14ac:dyDescent="0.3">
      <c r="A4582">
        <v>4575</v>
      </c>
      <c r="B4582" s="1">
        <v>42990</v>
      </c>
      <c r="C4582">
        <v>1.19576666666666</v>
      </c>
      <c r="D4582">
        <v>8.3601599999999997E-4</v>
      </c>
      <c r="E4582">
        <v>-4.8698900000000001E-4</v>
      </c>
      <c r="F4582">
        <v>-3.15388E-4</v>
      </c>
      <c r="G4582" s="2">
        <v>-8.9853999999999902E-5</v>
      </c>
      <c r="H4582">
        <v>1.1990869999999999E-3</v>
      </c>
      <c r="I4582">
        <v>3.5725900000000002E-4</v>
      </c>
      <c r="J4582" s="1">
        <v>42990</v>
      </c>
      <c r="K4582" s="5">
        <v>7.4784557175743796E-2</v>
      </c>
      <c r="L4582">
        <v>53.061707303000198</v>
      </c>
      <c r="M4582">
        <v>42.437851036999902</v>
      </c>
      <c r="N4582">
        <v>129.390359679</v>
      </c>
      <c r="O4582">
        <v>10.133887229421299</v>
      </c>
      <c r="P4582">
        <v>21.625979264260302</v>
      </c>
      <c r="Q4582">
        <v>3.1357432815021902</v>
      </c>
      <c r="R4582">
        <v>8.6026664253530498</v>
      </c>
      <c r="S4582">
        <v>7.9550799665002199</v>
      </c>
      <c r="T4582">
        <v>17.456863672433599</v>
      </c>
      <c r="U4582">
        <v>194.61217070599901</v>
      </c>
      <c r="V4582">
        <v>58.001800457000201</v>
      </c>
      <c r="W4582">
        <v>-9.1054069150001595</v>
      </c>
      <c r="X4582">
        <v>19.641062950677401</v>
      </c>
      <c r="Y4582">
        <v>27.2038500291474</v>
      </c>
      <c r="Z4582">
        <v>30.278447672006202</v>
      </c>
      <c r="AA4582">
        <v>56.811153324770402</v>
      </c>
      <c r="AB4582">
        <v>38.524241380424201</v>
      </c>
      <c r="AC4582">
        <v>67.127287909251393</v>
      </c>
      <c r="AD4582" s="3">
        <f t="shared" ca="1" si="852"/>
        <v>0.97199999999999998</v>
      </c>
      <c r="AE4582">
        <f t="shared" ca="1" si="853"/>
        <v>1</v>
      </c>
      <c r="AF4582" s="5">
        <f t="shared" ca="1" si="854"/>
        <v>-4.8698900000000001E-4</v>
      </c>
      <c r="AG4582" s="5">
        <f t="shared" ca="1" si="855"/>
        <v>-3.15388E-4</v>
      </c>
      <c r="AH4582" s="5">
        <f t="shared" ca="1" si="856"/>
        <v>-8.9853999999999902E-5</v>
      </c>
      <c r="AI4582" s="5">
        <f t="shared" ca="1" si="857"/>
        <v>1.1990869999999999E-3</v>
      </c>
      <c r="AJ4582" s="5">
        <f t="shared" ca="1" si="858"/>
        <v>3.5725900000000002E-4</v>
      </c>
      <c r="AK4582" s="6">
        <f t="shared" ca="1" si="859"/>
        <v>0.19640189829302085</v>
      </c>
      <c r="AL4582" s="6">
        <f t="shared" ca="1" si="860"/>
        <v>-3.9206602999999181E-2</v>
      </c>
      <c r="AM4582" s="6">
        <f t="shared" ca="1" si="861"/>
        <v>0.14194126599999946</v>
      </c>
      <c r="AN4582" s="6">
        <f t="shared" ca="1" si="862"/>
        <v>0.52448803649999909</v>
      </c>
      <c r="AO4582" s="6">
        <f t="shared" ca="1" si="863"/>
        <v>0.14298454590999868</v>
      </c>
    </row>
    <row r="4583" spans="1:41" x14ac:dyDescent="0.3">
      <c r="A4583">
        <v>4576</v>
      </c>
      <c r="B4583" s="1">
        <v>42991</v>
      </c>
      <c r="C4583">
        <v>1.1947729166666601</v>
      </c>
      <c r="D4583">
        <v>-6.4562549999999897E-3</v>
      </c>
      <c r="E4583">
        <v>-1.428894E-3</v>
      </c>
      <c r="F4583">
        <v>2.44628899999999E-3</v>
      </c>
      <c r="G4583">
        <v>-1.0267869999999999E-3</v>
      </c>
      <c r="H4583">
        <v>-8.6959989999999994E-3</v>
      </c>
      <c r="I4583">
        <v>1.02920799999999E-3</v>
      </c>
      <c r="J4583" s="1">
        <v>42991</v>
      </c>
      <c r="K4583" s="5">
        <v>7.6349984335792501E-2</v>
      </c>
      <c r="L4583">
        <v>53.025227689000197</v>
      </c>
      <c r="M4583">
        <v>42.309919598999898</v>
      </c>
      <c r="N4583">
        <v>129.16209886499999</v>
      </c>
      <c r="O4583">
        <v>10.007909056446501</v>
      </c>
      <c r="P4583">
        <v>21.5470652286632</v>
      </c>
      <c r="Q4583">
        <v>2.9860314978040501</v>
      </c>
      <c r="R4583">
        <v>8.5677226728918008</v>
      </c>
      <c r="S4583">
        <v>7.6575410027820796</v>
      </c>
      <c r="T4583">
        <v>17.409790342803301</v>
      </c>
      <c r="U4583">
        <v>194.78133657599901</v>
      </c>
      <c r="V4583">
        <v>58.145323578000202</v>
      </c>
      <c r="W4583">
        <v>-9.0129934200001607</v>
      </c>
      <c r="X4583">
        <v>19.569744147722201</v>
      </c>
      <c r="Y4583">
        <v>27.317299101187999</v>
      </c>
      <c r="Z4583">
        <v>30.110338106505498</v>
      </c>
      <c r="AA4583">
        <v>56.761000301116901</v>
      </c>
      <c r="AB4583">
        <v>38.199566626322699</v>
      </c>
      <c r="AC4583">
        <v>67.155140486843294</v>
      </c>
      <c r="AD4583" s="3">
        <f t="shared" ca="1" si="852"/>
        <v>0.96499999999999997</v>
      </c>
      <c r="AE4583">
        <f t="shared" ca="1" si="853"/>
        <v>1</v>
      </c>
      <c r="AF4583" s="5">
        <f t="shared" ca="1" si="854"/>
        <v>-1.428894E-3</v>
      </c>
      <c r="AG4583" s="5">
        <f t="shared" ca="1" si="855"/>
        <v>2.44628899999999E-3</v>
      </c>
      <c r="AH4583" s="5">
        <f t="shared" ca="1" si="856"/>
        <v>-1.0267869999999999E-3</v>
      </c>
      <c r="AI4583" s="5">
        <f t="shared" ca="1" si="857"/>
        <v>-8.6959989999999994E-3</v>
      </c>
      <c r="AJ4583" s="5">
        <f t="shared" ca="1" si="858"/>
        <v>1.02920799999999E-3</v>
      </c>
      <c r="AK4583" s="6">
        <f t="shared" ca="1" si="859"/>
        <v>0.19497300429302084</v>
      </c>
      <c r="AL4583" s="6">
        <f t="shared" ca="1" si="860"/>
        <v>-3.676031399999919E-2</v>
      </c>
      <c r="AM4583" s="6">
        <f t="shared" ca="1" si="861"/>
        <v>0.14091447899999945</v>
      </c>
      <c r="AN4583" s="6">
        <f t="shared" ca="1" si="862"/>
        <v>0.51579203749999913</v>
      </c>
      <c r="AO4583" s="6">
        <f t="shared" ca="1" si="863"/>
        <v>0.14401375390999868</v>
      </c>
    </row>
    <row r="4584" spans="1:41" x14ac:dyDescent="0.3">
      <c r="A4584">
        <v>4577</v>
      </c>
      <c r="B4584" s="1">
        <v>42992</v>
      </c>
      <c r="C4584">
        <v>1.1892624999999999</v>
      </c>
      <c r="D4584">
        <v>2.22666599999999E-3</v>
      </c>
      <c r="E4584">
        <v>-1.5370299999999999E-4</v>
      </c>
      <c r="F4584">
        <v>-3.8750099999999903E-4</v>
      </c>
      <c r="G4584">
        <v>-2.2187899999999899E-4</v>
      </c>
      <c r="H4584">
        <v>3.336777E-3</v>
      </c>
      <c r="I4584">
        <v>2.28136999999999E-3</v>
      </c>
      <c r="J4584" s="1">
        <v>42992</v>
      </c>
      <c r="K4584" s="5">
        <v>7.6207188773442194E-2</v>
      </c>
      <c r="L4584">
        <v>52.386026760000199</v>
      </c>
      <c r="M4584">
        <v>43.059969930999898</v>
      </c>
      <c r="N4584">
        <v>128.673274126</v>
      </c>
      <c r="O4584">
        <v>9.2929311447084793</v>
      </c>
      <c r="P4584">
        <v>21.4413657756945</v>
      </c>
      <c r="Q4584">
        <v>3.69990023008071</v>
      </c>
      <c r="R4584">
        <v>8.5629573012088205</v>
      </c>
      <c r="S4584">
        <v>7.1100836098354296</v>
      </c>
      <c r="T4584">
        <v>17.3413558328369</v>
      </c>
      <c r="U4584">
        <v>195.08479535799901</v>
      </c>
      <c r="V4584">
        <v>57.872252984000198</v>
      </c>
      <c r="W4584">
        <v>-9.5130289610001597</v>
      </c>
      <c r="X4584">
        <v>19.6319961319752</v>
      </c>
      <c r="Y4584">
        <v>27.431158876277799</v>
      </c>
      <c r="Z4584">
        <v>29.536645344287098</v>
      </c>
      <c r="AA4584">
        <v>56.6894753495176</v>
      </c>
      <c r="AB4584">
        <v>37.300366274889797</v>
      </c>
      <c r="AC4584">
        <v>67.146167018629797</v>
      </c>
      <c r="AD4584" s="3">
        <f t="shared" ca="1" si="852"/>
        <v>0.96099999999999997</v>
      </c>
      <c r="AE4584">
        <f t="shared" ca="1" si="853"/>
        <v>1</v>
      </c>
      <c r="AF4584" s="5">
        <f t="shared" ca="1" si="854"/>
        <v>-1.5370299999999999E-4</v>
      </c>
      <c r="AG4584" s="5">
        <f t="shared" ca="1" si="855"/>
        <v>-3.8750099999999903E-4</v>
      </c>
      <c r="AH4584" s="5">
        <f t="shared" ca="1" si="856"/>
        <v>-2.2187899999999899E-4</v>
      </c>
      <c r="AI4584" s="5">
        <f t="shared" ca="1" si="857"/>
        <v>3.336777E-3</v>
      </c>
      <c r="AJ4584" s="5">
        <f t="shared" ca="1" si="858"/>
        <v>2.28136999999999E-3</v>
      </c>
      <c r="AK4584" s="6">
        <f t="shared" ca="1" si="859"/>
        <v>0.19481930129302083</v>
      </c>
      <c r="AL4584" s="6">
        <f t="shared" ca="1" si="860"/>
        <v>-3.7147814999999189E-2</v>
      </c>
      <c r="AM4584" s="6">
        <f t="shared" ca="1" si="861"/>
        <v>0.14069259999999945</v>
      </c>
      <c r="AN4584" s="6">
        <f t="shared" ca="1" si="862"/>
        <v>0.51912881449999915</v>
      </c>
      <c r="AO4584" s="6">
        <f t="shared" ca="1" si="863"/>
        <v>0.14629512390999866</v>
      </c>
    </row>
    <row r="4585" spans="1:41" x14ac:dyDescent="0.3">
      <c r="A4585">
        <v>4578</v>
      </c>
      <c r="B4585" s="1">
        <v>42993</v>
      </c>
      <c r="C4585">
        <v>1.1935770833333299</v>
      </c>
      <c r="D4585">
        <v>2.598492E-3</v>
      </c>
      <c r="E4585">
        <v>-5.7934099999999895E-4</v>
      </c>
      <c r="F4585">
        <v>-3.1095100000000001E-4</v>
      </c>
      <c r="G4585">
        <v>1.5197699999999999E-3</v>
      </c>
      <c r="H4585">
        <v>4.0187080000000002E-3</v>
      </c>
      <c r="I4585">
        <v>2.1425949999999902E-3</v>
      </c>
      <c r="J4585" s="1">
        <v>42993</v>
      </c>
      <c r="K4585" s="5">
        <v>7.6073926928513794E-2</v>
      </c>
      <c r="L4585">
        <v>55.437815633000199</v>
      </c>
      <c r="M4585">
        <v>40.854498064999902</v>
      </c>
      <c r="N4585">
        <v>127.200701917</v>
      </c>
      <c r="O4585">
        <v>12.210088370973001</v>
      </c>
      <c r="P4585">
        <v>21.459658661271799</v>
      </c>
      <c r="Q4585">
        <v>1.5020809735945</v>
      </c>
      <c r="R4585">
        <v>8.4672184992224597</v>
      </c>
      <c r="S4585">
        <v>5.6084166081651601</v>
      </c>
      <c r="T4585">
        <v>17.2128264969929</v>
      </c>
      <c r="U4585">
        <v>195.39910027699901</v>
      </c>
      <c r="V4585">
        <v>57.6814103600002</v>
      </c>
      <c r="W4585">
        <v>-9.5397508460001603</v>
      </c>
      <c r="X4585">
        <v>19.704177121262699</v>
      </c>
      <c r="Y4585">
        <v>27.5458220325424</v>
      </c>
      <c r="Z4585">
        <v>29.054241220134699</v>
      </c>
      <c r="AA4585">
        <v>56.600996131570398</v>
      </c>
      <c r="AB4585">
        <v>36.882579554874397</v>
      </c>
      <c r="AC4585">
        <v>67.121377794086598</v>
      </c>
      <c r="AD4585" s="3">
        <f t="shared" ca="1" si="852"/>
        <v>0.95299999999999996</v>
      </c>
      <c r="AE4585">
        <f t="shared" ca="1" si="853"/>
        <v>1</v>
      </c>
      <c r="AF4585" s="5">
        <f t="shared" ca="1" si="854"/>
        <v>-5.7934099999999895E-4</v>
      </c>
      <c r="AG4585" s="5">
        <f t="shared" ca="1" si="855"/>
        <v>-3.1095100000000001E-4</v>
      </c>
      <c r="AH4585" s="5">
        <f t="shared" ca="1" si="856"/>
        <v>1.5197699999999999E-3</v>
      </c>
      <c r="AI4585" s="5">
        <f t="shared" ca="1" si="857"/>
        <v>4.0187080000000002E-3</v>
      </c>
      <c r="AJ4585" s="5">
        <f t="shared" ca="1" si="858"/>
        <v>2.1425949999999902E-3</v>
      </c>
      <c r="AK4585" s="6">
        <f t="shared" ca="1" si="859"/>
        <v>0.19423996029302082</v>
      </c>
      <c r="AL4585" s="6">
        <f t="shared" ca="1" si="860"/>
        <v>-3.7458765999999186E-2</v>
      </c>
      <c r="AM4585" s="6">
        <f t="shared" ca="1" si="861"/>
        <v>0.14221236999999945</v>
      </c>
      <c r="AN4585" s="6">
        <f t="shared" ca="1" si="862"/>
        <v>0.52314752249999918</v>
      </c>
      <c r="AO4585" s="6">
        <f t="shared" ca="1" si="863"/>
        <v>0.14843771890999866</v>
      </c>
    </row>
    <row r="4586" spans="1:41" x14ac:dyDescent="0.3">
      <c r="A4586">
        <v>4579</v>
      </c>
      <c r="B4586" s="1">
        <v>42996</v>
      </c>
      <c r="C4586">
        <v>1.19463125</v>
      </c>
      <c r="D4586">
        <v>5.4406399999999905E-4</v>
      </c>
      <c r="E4586" s="2">
        <v>-3.2656E-5</v>
      </c>
      <c r="F4586">
        <v>-1.13261999999999E-4</v>
      </c>
      <c r="G4586" s="2">
        <v>5.3260999999999902E-5</v>
      </c>
      <c r="H4586">
        <v>7.3609100000000002E-4</v>
      </c>
      <c r="I4586">
        <v>-7.4869699999999902E-4</v>
      </c>
      <c r="J4586" s="1">
        <v>42996</v>
      </c>
      <c r="K4586" s="5">
        <v>7.596277941125E-2</v>
      </c>
      <c r="L4586">
        <v>56.354263613000199</v>
      </c>
      <c r="M4586">
        <v>40.192197911999898</v>
      </c>
      <c r="N4586">
        <v>126.486195911</v>
      </c>
      <c r="O4586">
        <v>12.720586578851</v>
      </c>
      <c r="P4586">
        <v>21.518141282246699</v>
      </c>
      <c r="Q4586">
        <v>0.87170817914964005</v>
      </c>
      <c r="R4586">
        <v>8.1700512711497097</v>
      </c>
      <c r="S4586">
        <v>4.8195545401804099</v>
      </c>
      <c r="T4586">
        <v>16.813280509640801</v>
      </c>
      <c r="U4586">
        <v>196.373254021999</v>
      </c>
      <c r="V4586">
        <v>57.920065104000201</v>
      </c>
      <c r="W4586">
        <v>-9.1810258050001607</v>
      </c>
      <c r="X4586">
        <v>19.963723939173299</v>
      </c>
      <c r="Y4586">
        <v>27.859617672804401</v>
      </c>
      <c r="Z4586">
        <v>28.443281712865801</v>
      </c>
      <c r="AA4586">
        <v>56.2968173208046</v>
      </c>
      <c r="AB4586">
        <v>36.104159595658203</v>
      </c>
      <c r="AC4586">
        <v>66.980725053841297</v>
      </c>
      <c r="AD4586" s="3">
        <f t="shared" ca="1" si="852"/>
        <v>0.92200000000000004</v>
      </c>
      <c r="AE4586">
        <f t="shared" ca="1" si="853"/>
        <v>1</v>
      </c>
      <c r="AF4586" s="5">
        <f t="shared" ca="1" si="854"/>
        <v>-3.2656E-5</v>
      </c>
      <c r="AG4586" s="5">
        <f t="shared" ca="1" si="855"/>
        <v>-1.13261999999999E-4</v>
      </c>
      <c r="AH4586" s="5">
        <f t="shared" ca="1" si="856"/>
        <v>5.3260999999999902E-5</v>
      </c>
      <c r="AI4586" s="5">
        <f t="shared" ca="1" si="857"/>
        <v>7.3609100000000002E-4</v>
      </c>
      <c r="AJ4586" s="5">
        <f t="shared" ca="1" si="858"/>
        <v>-7.4869699999999902E-4</v>
      </c>
      <c r="AK4586" s="6">
        <f t="shared" ca="1" si="859"/>
        <v>0.19420730429302083</v>
      </c>
      <c r="AL4586" s="6">
        <f t="shared" ca="1" si="860"/>
        <v>-3.7572027999999182E-2</v>
      </c>
      <c r="AM4586" s="6">
        <f t="shared" ca="1" si="861"/>
        <v>0.14226563099999945</v>
      </c>
      <c r="AN4586" s="6">
        <f t="shared" ca="1" si="862"/>
        <v>0.52388361349999923</v>
      </c>
      <c r="AO4586" s="6">
        <f t="shared" ca="1" si="863"/>
        <v>0.14768902190999866</v>
      </c>
    </row>
    <row r="4587" spans="1:41" x14ac:dyDescent="0.3">
      <c r="A4587">
        <v>4580</v>
      </c>
      <c r="B4587" s="1">
        <v>42997</v>
      </c>
      <c r="C4587">
        <v>1.19814166666666</v>
      </c>
      <c r="D4587">
        <v>3.6745949999999901E-3</v>
      </c>
      <c r="E4587">
        <v>9.4561399999999903E-4</v>
      </c>
      <c r="F4587">
        <v>-7.9270299999999996E-4</v>
      </c>
      <c r="G4587">
        <v>2.6427299999999901E-4</v>
      </c>
      <c r="H4587">
        <v>3.20224799999999E-3</v>
      </c>
      <c r="I4587">
        <v>-1.8467100000000001E-3</v>
      </c>
      <c r="J4587" s="1">
        <v>42997</v>
      </c>
      <c r="K4587" s="5">
        <v>7.1523085206390405E-2</v>
      </c>
      <c r="L4587">
        <v>55.756812986000199</v>
      </c>
      <c r="M4587">
        <v>41.269478561999897</v>
      </c>
      <c r="N4587">
        <v>127.78161271899999</v>
      </c>
      <c r="O4587">
        <v>11.9931359081534</v>
      </c>
      <c r="P4587">
        <v>21.526060392630299</v>
      </c>
      <c r="Q4587">
        <v>1.9455646157865001</v>
      </c>
      <c r="R4587">
        <v>8.1033062988602609</v>
      </c>
      <c r="S4587">
        <v>6.0734469276187797</v>
      </c>
      <c r="T4587">
        <v>16.7193824363525</v>
      </c>
      <c r="U4587">
        <v>196.15773257599901</v>
      </c>
      <c r="V4587">
        <v>58.125257437000201</v>
      </c>
      <c r="W4587">
        <v>-8.6457670400001607</v>
      </c>
      <c r="X4587">
        <v>19.511838898192199</v>
      </c>
      <c r="Y4587">
        <v>27.958424569457001</v>
      </c>
      <c r="Z4587">
        <v>28.367738740710699</v>
      </c>
      <c r="AA4587">
        <v>56.194954414747798</v>
      </c>
      <c r="AB4587">
        <v>36.259089597268201</v>
      </c>
      <c r="AC4587">
        <v>66.939774761050103</v>
      </c>
      <c r="AD4587" s="3">
        <f t="shared" ca="1" si="852"/>
        <v>0.91500000000000004</v>
      </c>
      <c r="AE4587">
        <f t="shared" ca="1" si="853"/>
        <v>1</v>
      </c>
      <c r="AF4587" s="5">
        <f t="shared" ca="1" si="854"/>
        <v>9.4561399999999903E-4</v>
      </c>
      <c r="AG4587" s="5">
        <f t="shared" ca="1" si="855"/>
        <v>-7.9270299999999996E-4</v>
      </c>
      <c r="AH4587" s="5">
        <f t="shared" ca="1" si="856"/>
        <v>2.6427299999999901E-4</v>
      </c>
      <c r="AI4587" s="5">
        <f t="shared" ca="1" si="857"/>
        <v>3.20224799999999E-3</v>
      </c>
      <c r="AJ4587" s="5">
        <f t="shared" ca="1" si="858"/>
        <v>-1.8467100000000001E-3</v>
      </c>
      <c r="AK4587" s="6">
        <f t="shared" ca="1" si="859"/>
        <v>0.19515291829302084</v>
      </c>
      <c r="AL4587" s="6">
        <f t="shared" ca="1" si="860"/>
        <v>-3.836473099999918E-2</v>
      </c>
      <c r="AM4587" s="6">
        <f t="shared" ca="1" si="861"/>
        <v>0.14252990399999946</v>
      </c>
      <c r="AN4587" s="6">
        <f t="shared" ca="1" si="862"/>
        <v>0.52708586149999925</v>
      </c>
      <c r="AO4587" s="6">
        <f t="shared" ca="1" si="863"/>
        <v>0.14584231190999866</v>
      </c>
    </row>
    <row r="4588" spans="1:41" x14ac:dyDescent="0.3">
      <c r="A4588">
        <v>4581</v>
      </c>
      <c r="B4588" s="1">
        <v>42998</v>
      </c>
      <c r="C4588">
        <v>1.19844374999999</v>
      </c>
      <c r="D4588">
        <v>-8.4552039999999992E-3</v>
      </c>
      <c r="E4588">
        <v>-2.8293519999999898E-3</v>
      </c>
      <c r="F4588">
        <v>2.0333560000000001E-3</v>
      </c>
      <c r="G4588">
        <v>3.8977629999999998E-3</v>
      </c>
      <c r="H4588">
        <v>-1.1901161E-2</v>
      </c>
      <c r="I4588">
        <v>-8.1867409999999904E-3</v>
      </c>
      <c r="J4588" s="1">
        <v>42998</v>
      </c>
      <c r="K4588" s="5">
        <v>7.3911488375408896E-2</v>
      </c>
      <c r="L4588">
        <v>55.756812986000199</v>
      </c>
      <c r="M4588">
        <v>42.421608844999902</v>
      </c>
      <c r="N4588">
        <v>128.883582719</v>
      </c>
      <c r="O4588">
        <v>11.865684149066601</v>
      </c>
      <c r="P4588">
        <v>21.5287139890162</v>
      </c>
      <c r="Q4588">
        <v>3.0714617457601201</v>
      </c>
      <c r="R4588">
        <v>8.08471722847184</v>
      </c>
      <c r="S4588">
        <v>7.1126244394265097</v>
      </c>
      <c r="T4588">
        <v>16.6710245303716</v>
      </c>
      <c r="U4588">
        <v>196.15773257599901</v>
      </c>
      <c r="V4588">
        <v>59.265757612000201</v>
      </c>
      <c r="W4588">
        <v>-7.7461402500001597</v>
      </c>
      <c r="X4588">
        <v>19.2805184304097</v>
      </c>
      <c r="Y4588">
        <v>28.045948436795701</v>
      </c>
      <c r="Z4588">
        <v>29.209980753371202</v>
      </c>
      <c r="AA4588">
        <v>56.131664132403003</v>
      </c>
      <c r="AB4588">
        <v>36.767830215992703</v>
      </c>
      <c r="AC4588">
        <v>66.922158793371693</v>
      </c>
      <c r="AD4588" s="3">
        <f t="shared" ca="1" si="852"/>
        <v>0.90700000000000003</v>
      </c>
      <c r="AE4588">
        <f t="shared" ca="1" si="853"/>
        <v>1</v>
      </c>
      <c r="AF4588" s="5">
        <f t="shared" ca="1" si="854"/>
        <v>-2.8293519999999898E-3</v>
      </c>
      <c r="AG4588" s="5">
        <f t="shared" ca="1" si="855"/>
        <v>2.0333560000000001E-3</v>
      </c>
      <c r="AH4588" s="5">
        <f t="shared" ca="1" si="856"/>
        <v>3.8977629999999998E-3</v>
      </c>
      <c r="AI4588" s="5">
        <f t="shared" ca="1" si="857"/>
        <v>-1.1901161E-2</v>
      </c>
      <c r="AJ4588" s="5">
        <f t="shared" ca="1" si="858"/>
        <v>-8.1867409999999904E-3</v>
      </c>
      <c r="AK4588" s="6">
        <f t="shared" ca="1" si="859"/>
        <v>0.19232356629302086</v>
      </c>
      <c r="AL4588" s="6">
        <f t="shared" ca="1" si="860"/>
        <v>-3.633137499999918E-2</v>
      </c>
      <c r="AM4588" s="6">
        <f t="shared" ca="1" si="861"/>
        <v>0.14642766699999946</v>
      </c>
      <c r="AN4588" s="6">
        <f t="shared" ca="1" si="862"/>
        <v>0.5151847004999992</v>
      </c>
      <c r="AO4588" s="6">
        <f t="shared" ca="1" si="863"/>
        <v>0.13765557090999866</v>
      </c>
    </row>
    <row r="4589" spans="1:41" x14ac:dyDescent="0.3">
      <c r="A4589">
        <v>4582</v>
      </c>
      <c r="B4589" s="1">
        <v>42999</v>
      </c>
      <c r="C4589">
        <v>1.1908875000000001</v>
      </c>
      <c r="D4589">
        <v>3.7759639999999902E-3</v>
      </c>
      <c r="E4589">
        <v>-2.0274669999999998E-3</v>
      </c>
      <c r="F4589">
        <v>-9.1903299999999998E-4</v>
      </c>
      <c r="G4589">
        <v>7.85916E-4</v>
      </c>
      <c r="H4589">
        <v>5.5122319999999997E-3</v>
      </c>
      <c r="I4589">
        <v>3.3425369999999901E-3</v>
      </c>
      <c r="J4589" s="1">
        <v>42999</v>
      </c>
      <c r="K4589" s="5">
        <v>7.3450726769311706E-2</v>
      </c>
      <c r="L4589">
        <v>54.016217561000197</v>
      </c>
      <c r="M4589">
        <v>43.834544547999897</v>
      </c>
      <c r="N4589">
        <v>130.385184818</v>
      </c>
      <c r="O4589">
        <v>10.034127239782</v>
      </c>
      <c r="P4589">
        <v>21.455907523560899</v>
      </c>
      <c r="Q4589">
        <v>4.4309949290369399</v>
      </c>
      <c r="R4589">
        <v>8.1224279200089704</v>
      </c>
      <c r="S4589">
        <v>8.5230465721562201</v>
      </c>
      <c r="T4589">
        <v>16.682108326407601</v>
      </c>
      <c r="U4589">
        <v>196.297186906999</v>
      </c>
      <c r="V4589">
        <v>59.198562637000201</v>
      </c>
      <c r="W4589">
        <v>-7.7433653560001598</v>
      </c>
      <c r="X4589">
        <v>19.190803260448401</v>
      </c>
      <c r="Y4589">
        <v>28.128380960457999</v>
      </c>
      <c r="Z4589">
        <v>28.851189881512301</v>
      </c>
      <c r="AA4589">
        <v>56.0561375040662</v>
      </c>
      <c r="AB4589">
        <v>36.387042072426603</v>
      </c>
      <c r="AC4589">
        <v>66.890405623535202</v>
      </c>
      <c r="AD4589" s="3">
        <f t="shared" ca="1" si="852"/>
        <v>0.89900000000000002</v>
      </c>
      <c r="AE4589">
        <f t="shared" ca="1" si="853"/>
        <v>1</v>
      </c>
      <c r="AF4589" s="5">
        <f t="shared" ca="1" si="854"/>
        <v>-2.0274669999999998E-3</v>
      </c>
      <c r="AG4589" s="5">
        <f t="shared" ca="1" si="855"/>
        <v>-9.1903299999999998E-4</v>
      </c>
      <c r="AH4589" s="5">
        <f t="shared" ca="1" si="856"/>
        <v>7.85916E-4</v>
      </c>
      <c r="AI4589" s="5">
        <f t="shared" ca="1" si="857"/>
        <v>5.5122319999999997E-3</v>
      </c>
      <c r="AJ4589" s="5">
        <f t="shared" ca="1" si="858"/>
        <v>3.3425369999999901E-3</v>
      </c>
      <c r="AK4589" s="6">
        <f t="shared" ca="1" si="859"/>
        <v>0.19029609929302085</v>
      </c>
      <c r="AL4589" s="6">
        <f t="shared" ca="1" si="860"/>
        <v>-3.725040799999918E-2</v>
      </c>
      <c r="AM4589" s="6">
        <f t="shared" ca="1" si="861"/>
        <v>0.14721358299999945</v>
      </c>
      <c r="AN4589" s="6">
        <f t="shared" ca="1" si="862"/>
        <v>0.52069693249999915</v>
      </c>
      <c r="AO4589" s="6">
        <f t="shared" ca="1" si="863"/>
        <v>0.14099810790999864</v>
      </c>
    </row>
    <row r="4590" spans="1:41" x14ac:dyDescent="0.3">
      <c r="A4590">
        <v>4583</v>
      </c>
      <c r="B4590" s="1">
        <v>43000</v>
      </c>
      <c r="C4590">
        <v>1.19608124999999</v>
      </c>
      <c r="D4590">
        <v>9.2077399999999996E-4</v>
      </c>
      <c r="E4590">
        <v>7.1617899999999995E-4</v>
      </c>
      <c r="F4590">
        <v>-3.20037999999999E-4</v>
      </c>
      <c r="G4590" s="2">
        <v>-1.5968000000000099E-5</v>
      </c>
      <c r="H4590">
        <v>1.531384E-3</v>
      </c>
      <c r="I4590">
        <v>2.4915299999999897E-4</v>
      </c>
      <c r="J4590" s="1">
        <v>43000</v>
      </c>
      <c r="K4590" s="5">
        <v>7.3321143742617501E-2</v>
      </c>
      <c r="L4590">
        <v>59.638939497000102</v>
      </c>
      <c r="M4590">
        <v>47.096517172999903</v>
      </c>
      <c r="N4590">
        <v>133.36507340599999</v>
      </c>
      <c r="O4590">
        <v>15.457278223257999</v>
      </c>
      <c r="P4590">
        <v>21.6095086461543</v>
      </c>
      <c r="Q4590">
        <v>7.5771239676517803</v>
      </c>
      <c r="R4590">
        <v>8.2884513429874698</v>
      </c>
      <c r="S4590">
        <v>11.3553864990946</v>
      </c>
      <c r="T4590">
        <v>16.809487316067699</v>
      </c>
      <c r="U4590">
        <v>199.26984359699901</v>
      </c>
      <c r="V4590">
        <v>60.971235498000198</v>
      </c>
      <c r="W4590">
        <v>-6.1026170330001603</v>
      </c>
      <c r="X4590">
        <v>21.8809888349817</v>
      </c>
      <c r="Y4590">
        <v>28.320645493685198</v>
      </c>
      <c r="Z4590">
        <v>30.302763006077701</v>
      </c>
      <c r="AA4590">
        <v>56.043482702076197</v>
      </c>
      <c r="AB4590">
        <v>37.619306395004898</v>
      </c>
      <c r="AC4590">
        <v>66.911536385832903</v>
      </c>
      <c r="AD4590" s="3">
        <f t="shared" ca="1" si="852"/>
        <v>0.89500000000000002</v>
      </c>
      <c r="AE4590">
        <f t="shared" ca="1" si="853"/>
        <v>1</v>
      </c>
      <c r="AF4590" s="5">
        <f t="shared" ca="1" si="854"/>
        <v>7.1617899999999995E-4</v>
      </c>
      <c r="AG4590" s="5">
        <f t="shared" ca="1" si="855"/>
        <v>-3.20037999999999E-4</v>
      </c>
      <c r="AH4590" s="5">
        <f t="shared" ca="1" si="856"/>
        <v>-1.5968000000000099E-5</v>
      </c>
      <c r="AI4590" s="5">
        <f t="shared" ca="1" si="857"/>
        <v>1.531384E-3</v>
      </c>
      <c r="AJ4590" s="5">
        <f t="shared" ca="1" si="858"/>
        <v>2.4915299999999897E-4</v>
      </c>
      <c r="AK4590" s="6">
        <f t="shared" ca="1" si="859"/>
        <v>0.19101227829302087</v>
      </c>
      <c r="AL4590" s="6">
        <f t="shared" ca="1" si="860"/>
        <v>-3.7570445999999182E-2</v>
      </c>
      <c r="AM4590" s="6">
        <f t="shared" ca="1" si="861"/>
        <v>0.14719761499999945</v>
      </c>
      <c r="AN4590" s="6">
        <f t="shared" ca="1" si="862"/>
        <v>0.52222831649999912</v>
      </c>
      <c r="AO4590" s="6">
        <f t="shared" ca="1" si="863"/>
        <v>0.14124726090999865</v>
      </c>
    </row>
    <row r="4591" spans="1:41" x14ac:dyDescent="0.3">
      <c r="A4591">
        <v>4584</v>
      </c>
      <c r="B4591" s="1">
        <v>43003</v>
      </c>
      <c r="C4591">
        <v>1.1889083333333299</v>
      </c>
      <c r="D4591">
        <v>-8.7824929999999902E-3</v>
      </c>
      <c r="E4591">
        <v>3.5951029999999901E-3</v>
      </c>
      <c r="F4591" s="2">
        <v>-3.2679999999999402E-6</v>
      </c>
      <c r="G4591">
        <v>-2.6455299999999902E-4</v>
      </c>
      <c r="H4591">
        <v>-1.28377E-2</v>
      </c>
      <c r="I4591">
        <v>3.9382239999999997E-3</v>
      </c>
      <c r="J4591" s="1">
        <v>43003</v>
      </c>
      <c r="K4591" s="5">
        <v>7.4893518179429797E-2</v>
      </c>
      <c r="L4591">
        <v>59.180950818000099</v>
      </c>
      <c r="M4591">
        <v>46.719452368999903</v>
      </c>
      <c r="N4591">
        <v>132.99915988199999</v>
      </c>
      <c r="O4591">
        <v>14.4375991019807</v>
      </c>
      <c r="P4591">
        <v>21.978558979124301</v>
      </c>
      <c r="Q4591">
        <v>6.8792834996975101</v>
      </c>
      <c r="R4591">
        <v>8.7118897461774498</v>
      </c>
      <c r="S4591">
        <v>10.575544843296599</v>
      </c>
      <c r="T4591">
        <v>17.117554451515002</v>
      </c>
      <c r="U4591">
        <v>199.93949504999901</v>
      </c>
      <c r="V4591">
        <v>61.2486465140002</v>
      </c>
      <c r="W4591">
        <v>-5.8711289240001596</v>
      </c>
      <c r="X4591">
        <v>21.728316681153402</v>
      </c>
      <c r="Y4591">
        <v>28.831235160187099</v>
      </c>
      <c r="Z4591">
        <v>29.6473296823517</v>
      </c>
      <c r="AA4591">
        <v>55.946928704220703</v>
      </c>
      <c r="AB4591">
        <v>36.667577833392002</v>
      </c>
      <c r="AC4591">
        <v>66.890354993740402</v>
      </c>
      <c r="AD4591" s="3">
        <f t="shared" ca="1" si="852"/>
        <v>0.88400000000000001</v>
      </c>
      <c r="AE4591">
        <f t="shared" ca="1" si="853"/>
        <v>1</v>
      </c>
      <c r="AF4591" s="5">
        <f t="shared" ca="1" si="854"/>
        <v>3.5951029999999901E-3</v>
      </c>
      <c r="AG4591" s="5">
        <f t="shared" ca="1" si="855"/>
        <v>-3.2679999999999402E-6</v>
      </c>
      <c r="AH4591" s="5">
        <f t="shared" ca="1" si="856"/>
        <v>-2.6455299999999902E-4</v>
      </c>
      <c r="AI4591" s="5">
        <f t="shared" ca="1" si="857"/>
        <v>-1.28377E-2</v>
      </c>
      <c r="AJ4591" s="5">
        <f t="shared" ca="1" si="858"/>
        <v>3.9382239999999997E-3</v>
      </c>
      <c r="AK4591" s="6">
        <f t="shared" ca="1" si="859"/>
        <v>0.19460738129302085</v>
      </c>
      <c r="AL4591" s="6">
        <f t="shared" ca="1" si="860"/>
        <v>-3.7573713999999182E-2</v>
      </c>
      <c r="AM4591" s="6">
        <f t="shared" ca="1" si="861"/>
        <v>0.14693306199999945</v>
      </c>
      <c r="AN4591" s="6">
        <f t="shared" ca="1" si="862"/>
        <v>0.50939061649999917</v>
      </c>
      <c r="AO4591" s="6">
        <f t="shared" ca="1" si="863"/>
        <v>0.14518548490999864</v>
      </c>
    </row>
    <row r="4592" spans="1:41" x14ac:dyDescent="0.3">
      <c r="A4592">
        <v>4585</v>
      </c>
      <c r="B4592" s="1">
        <v>43004</v>
      </c>
      <c r="C4592">
        <v>1.18161458333333</v>
      </c>
      <c r="D4592">
        <v>-4.6534339999999997E-3</v>
      </c>
      <c r="E4592">
        <v>2.3395869999999902E-3</v>
      </c>
      <c r="F4592">
        <v>-1.96985E-4</v>
      </c>
      <c r="G4592">
        <v>2.3040449999999998E-3</v>
      </c>
      <c r="H4592">
        <v>-6.5361730000000002E-3</v>
      </c>
      <c r="I4592">
        <v>-4.9531239999999997E-3</v>
      </c>
      <c r="J4592" s="1">
        <v>43004</v>
      </c>
      <c r="K4592" s="5">
        <v>7.5590733809125205E-2</v>
      </c>
      <c r="L4592">
        <v>60.093463410000098</v>
      </c>
      <c r="M4592">
        <v>46.002172212999902</v>
      </c>
      <c r="N4592">
        <v>132.33740247099999</v>
      </c>
      <c r="O4592">
        <v>15.159534006383801</v>
      </c>
      <c r="P4592">
        <v>22.104596343455999</v>
      </c>
      <c r="Q4592">
        <v>6.0798243818243796</v>
      </c>
      <c r="R4592">
        <v>8.7963249223700899</v>
      </c>
      <c r="S4592">
        <v>9.8000402451092299</v>
      </c>
      <c r="T4592">
        <v>17.1661206887849</v>
      </c>
      <c r="U4592">
        <v>200.216889616999</v>
      </c>
      <c r="V4592">
        <v>61.047036982000201</v>
      </c>
      <c r="W4592">
        <v>-5.9956389330001603</v>
      </c>
      <c r="X4592">
        <v>21.729880909888799</v>
      </c>
      <c r="Y4592">
        <v>29.000700304251101</v>
      </c>
      <c r="Z4592">
        <v>29.146619242045499</v>
      </c>
      <c r="AA4592">
        <v>55.892170996468899</v>
      </c>
      <c r="AB4592">
        <v>36.163003803836403</v>
      </c>
      <c r="AC4592">
        <v>66.8552975879862</v>
      </c>
      <c r="AD4592" s="3">
        <f t="shared" ca="1" si="852"/>
        <v>0.876</v>
      </c>
      <c r="AE4592">
        <f t="shared" ca="1" si="853"/>
        <v>1</v>
      </c>
      <c r="AF4592" s="5">
        <f t="shared" ca="1" si="854"/>
        <v>2.3395869999999902E-3</v>
      </c>
      <c r="AG4592" s="5">
        <f t="shared" ca="1" si="855"/>
        <v>-1.96985E-4</v>
      </c>
      <c r="AH4592" s="5">
        <f t="shared" ca="1" si="856"/>
        <v>2.3040449999999998E-3</v>
      </c>
      <c r="AI4592" s="5">
        <f t="shared" ca="1" si="857"/>
        <v>-6.5361730000000002E-3</v>
      </c>
      <c r="AJ4592" s="5">
        <f t="shared" ca="1" si="858"/>
        <v>-4.9531239999999997E-3</v>
      </c>
      <c r="AK4592" s="6">
        <f t="shared" ca="1" si="859"/>
        <v>0.19694696829302083</v>
      </c>
      <c r="AL4592" s="6">
        <f t="shared" ca="1" si="860"/>
        <v>-3.7770698999999179E-2</v>
      </c>
      <c r="AM4592" s="6">
        <f t="shared" ca="1" si="861"/>
        <v>0.14923710699999945</v>
      </c>
      <c r="AN4592" s="6">
        <f t="shared" ca="1" si="862"/>
        <v>0.50285444349999919</v>
      </c>
      <c r="AO4592" s="6">
        <f t="shared" ca="1" si="863"/>
        <v>0.14023236090999863</v>
      </c>
    </row>
    <row r="4593" spans="1:41" x14ac:dyDescent="0.3">
      <c r="A4593">
        <v>4586</v>
      </c>
      <c r="B4593" s="1">
        <v>43005</v>
      </c>
      <c r="C4593">
        <v>1.1758833333333301</v>
      </c>
      <c r="D4593">
        <v>-3.9513409999999997E-3</v>
      </c>
      <c r="E4593">
        <v>2.228889E-3</v>
      </c>
      <c r="F4593">
        <v>-6.40093E-4</v>
      </c>
      <c r="G4593">
        <v>-8.7435999999999905E-4</v>
      </c>
      <c r="H4593">
        <v>-5.4581389999999999E-3</v>
      </c>
      <c r="I4593">
        <v>-3.9222679999999996E-3</v>
      </c>
      <c r="J4593" s="1">
        <v>43005</v>
      </c>
      <c r="K4593" s="5">
        <v>7.6190726104574696E-2</v>
      </c>
      <c r="L4593">
        <v>61.0372336490001</v>
      </c>
      <c r="M4593">
        <v>47.893371454999901</v>
      </c>
      <c r="N4593">
        <v>133.99764510700001</v>
      </c>
      <c r="O4593">
        <v>15.8987221375218</v>
      </c>
      <c r="P4593">
        <v>22.257510682359399</v>
      </c>
      <c r="Q4593">
        <v>7.8540317405220303</v>
      </c>
      <c r="R4593">
        <v>8.9510865866407006</v>
      </c>
      <c r="S4593">
        <v>11.316621951624599</v>
      </c>
      <c r="T4593">
        <v>17.2755724092031</v>
      </c>
      <c r="U4593">
        <v>200.76396194399899</v>
      </c>
      <c r="V4593">
        <v>61.905727529000202</v>
      </c>
      <c r="W4593">
        <v>-5.2846178410001601</v>
      </c>
      <c r="X4593">
        <v>21.996671282628999</v>
      </c>
      <c r="Y4593">
        <v>29.1772445944585</v>
      </c>
      <c r="Z4593">
        <v>29.6948505078552</v>
      </c>
      <c r="AA4593">
        <v>55.862282046753698</v>
      </c>
      <c r="AB4593">
        <v>36.487133504724497</v>
      </c>
      <c r="AC4593">
        <v>66.835663117998095</v>
      </c>
      <c r="AD4593" s="3">
        <f t="shared" ca="1" si="852"/>
        <v>0.86799999999999999</v>
      </c>
      <c r="AE4593">
        <f t="shared" ca="1" si="853"/>
        <v>1</v>
      </c>
      <c r="AF4593" s="5">
        <f t="shared" ca="1" si="854"/>
        <v>2.228889E-3</v>
      </c>
      <c r="AG4593" s="5">
        <f t="shared" ca="1" si="855"/>
        <v>-6.40093E-4</v>
      </c>
      <c r="AH4593" s="5">
        <f t="shared" ca="1" si="856"/>
        <v>-8.7435999999999905E-4</v>
      </c>
      <c r="AI4593" s="5">
        <f t="shared" ca="1" si="857"/>
        <v>-5.4581389999999999E-3</v>
      </c>
      <c r="AJ4593" s="5">
        <f t="shared" ca="1" si="858"/>
        <v>-3.9222679999999996E-3</v>
      </c>
      <c r="AK4593" s="6">
        <f t="shared" ca="1" si="859"/>
        <v>0.19917585729302084</v>
      </c>
      <c r="AL4593" s="6">
        <f t="shared" ca="1" si="860"/>
        <v>-3.841079199999918E-2</v>
      </c>
      <c r="AM4593" s="6">
        <f t="shared" ca="1" si="861"/>
        <v>0.14836274699999946</v>
      </c>
      <c r="AN4593" s="6">
        <f t="shared" ca="1" si="862"/>
        <v>0.49739630449999922</v>
      </c>
      <c r="AO4593" s="6">
        <f t="shared" ca="1" si="863"/>
        <v>0.13631009290999863</v>
      </c>
    </row>
    <row r="4594" spans="1:41" x14ac:dyDescent="0.3">
      <c r="A4594">
        <v>4587</v>
      </c>
      <c r="B4594" s="1">
        <v>43006</v>
      </c>
      <c r="C4594">
        <v>1.1763791666666601</v>
      </c>
      <c r="D4594">
        <v>3.2726140000000001E-3</v>
      </c>
      <c r="E4594">
        <v>-3.7943799999999898E-4</v>
      </c>
      <c r="F4594">
        <v>8.8228299999999998E-4</v>
      </c>
      <c r="G4594">
        <v>-1.0901940000000001E-3</v>
      </c>
      <c r="H4594">
        <v>4.3918730000000001E-3</v>
      </c>
      <c r="I4594">
        <v>3.2681469999999999E-3</v>
      </c>
      <c r="J4594" s="1">
        <v>43006</v>
      </c>
      <c r="K4594" s="5">
        <v>7.5480370046905207E-2</v>
      </c>
      <c r="L4594">
        <v>62.518196147000097</v>
      </c>
      <c r="M4594">
        <v>49.140160930999897</v>
      </c>
      <c r="N4594">
        <v>135.09867813400001</v>
      </c>
      <c r="O4594">
        <v>17.151032652920499</v>
      </c>
      <c r="P4594">
        <v>22.457663328188001</v>
      </c>
      <c r="Q4594">
        <v>8.9627169320478703</v>
      </c>
      <c r="R4594">
        <v>9.1465237688102992</v>
      </c>
      <c r="S4594">
        <v>12.255963216383</v>
      </c>
      <c r="T4594">
        <v>17.420191713857101</v>
      </c>
      <c r="U4594">
        <v>202.159933983999</v>
      </c>
      <c r="V4594">
        <v>63.727282357000199</v>
      </c>
      <c r="W4594">
        <v>-3.7945346580001602</v>
      </c>
      <c r="X4594">
        <v>23.091445763790301</v>
      </c>
      <c r="Y4594">
        <v>29.394835677551399</v>
      </c>
      <c r="Z4594">
        <v>31.176140789993902</v>
      </c>
      <c r="AA4594">
        <v>55.894996303506502</v>
      </c>
      <c r="AB4594">
        <v>37.568498460913503</v>
      </c>
      <c r="AC4594">
        <v>66.862217720596206</v>
      </c>
      <c r="AD4594" s="3">
        <f t="shared" ca="1" si="852"/>
        <v>0.876</v>
      </c>
      <c r="AE4594">
        <f t="shared" ca="1" si="853"/>
        <v>1</v>
      </c>
      <c r="AF4594" s="5">
        <f t="shared" ca="1" si="854"/>
        <v>-3.7943799999999898E-4</v>
      </c>
      <c r="AG4594" s="5">
        <f t="shared" ca="1" si="855"/>
        <v>8.8228299999999998E-4</v>
      </c>
      <c r="AH4594" s="5">
        <f t="shared" ca="1" si="856"/>
        <v>-1.0901940000000001E-3</v>
      </c>
      <c r="AI4594" s="5">
        <f t="shared" ca="1" si="857"/>
        <v>4.3918730000000001E-3</v>
      </c>
      <c r="AJ4594" s="5">
        <f t="shared" ca="1" si="858"/>
        <v>3.2681469999999999E-3</v>
      </c>
      <c r="AK4594" s="6">
        <f t="shared" ca="1" si="859"/>
        <v>0.19879641929302083</v>
      </c>
      <c r="AL4594" s="6">
        <f t="shared" ca="1" si="860"/>
        <v>-3.7528508999999183E-2</v>
      </c>
      <c r="AM4594" s="6">
        <f t="shared" ca="1" si="861"/>
        <v>0.14727255299999947</v>
      </c>
      <c r="AN4594" s="6">
        <f t="shared" ca="1" si="862"/>
        <v>0.50178817749999927</v>
      </c>
      <c r="AO4594" s="6">
        <f t="shared" ca="1" si="863"/>
        <v>0.13957823990999862</v>
      </c>
    </row>
    <row r="4595" spans="1:41" x14ac:dyDescent="0.3">
      <c r="A4595">
        <v>4588</v>
      </c>
      <c r="B4595" s="1">
        <v>43007</v>
      </c>
      <c r="C4595">
        <v>1.1799583333333299</v>
      </c>
      <c r="D4595">
        <v>2.6273220000000001E-3</v>
      </c>
      <c r="E4595">
        <v>1.426496E-3</v>
      </c>
      <c r="F4595">
        <v>7.0557399999999896E-4</v>
      </c>
      <c r="G4595" s="2">
        <v>-3.0969000000000001E-5</v>
      </c>
      <c r="H4595">
        <v>3.4236050000000001E-3</v>
      </c>
      <c r="I4595">
        <v>2.621515E-3</v>
      </c>
      <c r="J4595" s="1">
        <v>43007</v>
      </c>
      <c r="K4595" s="5">
        <v>7.5467390561024597E-2</v>
      </c>
      <c r="L4595">
        <v>61.7060224270001</v>
      </c>
      <c r="M4595">
        <v>48.455816380999899</v>
      </c>
      <c r="N4595">
        <v>134.992944669</v>
      </c>
      <c r="O4595">
        <v>16.131715462979201</v>
      </c>
      <c r="P4595">
        <v>22.609812661808999</v>
      </c>
      <c r="Q4595">
        <v>8.1575596147881893</v>
      </c>
      <c r="R4595">
        <v>9.3023790304325402</v>
      </c>
      <c r="S4595">
        <v>11.9946591365646</v>
      </c>
      <c r="T4595">
        <v>17.549331152481699</v>
      </c>
      <c r="U4595">
        <v>202.83777444999899</v>
      </c>
      <c r="V4595">
        <v>64.267918921000202</v>
      </c>
      <c r="W4595">
        <v>-3.1977435450001601</v>
      </c>
      <c r="X4595">
        <v>23.461866957261499</v>
      </c>
      <c r="Y4595">
        <v>29.622294102862799</v>
      </c>
      <c r="Z4595">
        <v>31.372708223541601</v>
      </c>
      <c r="AA4595">
        <v>55.935312637069302</v>
      </c>
      <c r="AB4595">
        <v>37.752913526960697</v>
      </c>
      <c r="AC4595">
        <v>66.896476590432997</v>
      </c>
      <c r="AD4595" s="3">
        <f t="shared" ca="1" si="852"/>
        <v>0.88</v>
      </c>
      <c r="AE4595">
        <f t="shared" ca="1" si="853"/>
        <v>1</v>
      </c>
      <c r="AF4595" s="5">
        <f t="shared" ca="1" si="854"/>
        <v>1.426496E-3</v>
      </c>
      <c r="AG4595" s="5">
        <f t="shared" ca="1" si="855"/>
        <v>7.0557399999999896E-4</v>
      </c>
      <c r="AH4595" s="5">
        <f t="shared" ca="1" si="856"/>
        <v>-3.0969000000000001E-5</v>
      </c>
      <c r="AI4595" s="5">
        <f t="shared" ca="1" si="857"/>
        <v>3.4236050000000001E-3</v>
      </c>
      <c r="AJ4595" s="5">
        <f t="shared" ca="1" si="858"/>
        <v>2.621515E-3</v>
      </c>
      <c r="AK4595" s="6">
        <f t="shared" ca="1" si="859"/>
        <v>0.20022291529302083</v>
      </c>
      <c r="AL4595" s="6">
        <f t="shared" ca="1" si="860"/>
        <v>-3.6822934999999182E-2</v>
      </c>
      <c r="AM4595" s="6">
        <f t="shared" ca="1" si="861"/>
        <v>0.14724158399999948</v>
      </c>
      <c r="AN4595" s="6">
        <f t="shared" ca="1" si="862"/>
        <v>0.50521178249999932</v>
      </c>
      <c r="AO4595" s="6">
        <f t="shared" ca="1" si="863"/>
        <v>0.14219975490999862</v>
      </c>
    </row>
    <row r="4596" spans="1:41" x14ac:dyDescent="0.3">
      <c r="A4596">
        <v>4589</v>
      </c>
      <c r="B4596" s="1">
        <v>43010</v>
      </c>
      <c r="C4596">
        <v>1.1756833333333301</v>
      </c>
      <c r="D4596">
        <v>-6.8796739999999901E-3</v>
      </c>
      <c r="E4596">
        <v>2.2717973699999899E-4</v>
      </c>
      <c r="F4596">
        <v>-1.72238599999999E-3</v>
      </c>
      <c r="G4596">
        <v>-1.058753E-3</v>
      </c>
      <c r="H4596">
        <v>-8.5970790000000005E-3</v>
      </c>
      <c r="I4596">
        <v>-6.8750329999999896E-3</v>
      </c>
      <c r="J4596" s="1">
        <v>43010</v>
      </c>
      <c r="K4596" s="5">
        <v>7.7027146937194702E-2</v>
      </c>
      <c r="L4596">
        <v>59.605900212000101</v>
      </c>
      <c r="M4596">
        <v>50.835094141999797</v>
      </c>
      <c r="N4596">
        <v>138.60693333</v>
      </c>
      <c r="O4596">
        <v>13.480040724991399</v>
      </c>
      <c r="P4596">
        <v>22.907146928068801</v>
      </c>
      <c r="Q4596">
        <v>10.147390485952499</v>
      </c>
      <c r="R4596">
        <v>9.8085282292788794</v>
      </c>
      <c r="S4596">
        <v>15.0937711497495</v>
      </c>
      <c r="T4596">
        <v>18.022299040803901</v>
      </c>
      <c r="U4596">
        <v>203.28141385599901</v>
      </c>
      <c r="V4596">
        <v>67.550361989000194</v>
      </c>
      <c r="W4596">
        <v>1.2718935369998301</v>
      </c>
      <c r="X4596">
        <v>23.016829542806601</v>
      </c>
      <c r="Y4596">
        <v>30.217328894702899</v>
      </c>
      <c r="Z4596">
        <v>33.599203228051202</v>
      </c>
      <c r="AA4596">
        <v>56.103982833959797</v>
      </c>
      <c r="AB4596">
        <v>40.945787484522299</v>
      </c>
      <c r="AC4596">
        <v>67.082422324336903</v>
      </c>
      <c r="AD4596" s="3">
        <f t="shared" ca="1" si="852"/>
        <v>0.90300000000000002</v>
      </c>
      <c r="AE4596">
        <f t="shared" ca="1" si="853"/>
        <v>1</v>
      </c>
      <c r="AF4596" s="5">
        <f t="shared" ca="1" si="854"/>
        <v>2.2717973699999899E-4</v>
      </c>
      <c r="AG4596" s="5">
        <f t="shared" ca="1" si="855"/>
        <v>-1.72238599999999E-3</v>
      </c>
      <c r="AH4596" s="5">
        <f t="shared" ca="1" si="856"/>
        <v>-1.058753E-3</v>
      </c>
      <c r="AI4596" s="5">
        <f t="shared" ca="1" si="857"/>
        <v>-8.5970790000000005E-3</v>
      </c>
      <c r="AJ4596" s="5">
        <f t="shared" ca="1" si="858"/>
        <v>-6.8750329999999896E-3</v>
      </c>
      <c r="AK4596" s="6">
        <f t="shared" ca="1" si="859"/>
        <v>0.20045009503002084</v>
      </c>
      <c r="AL4596" s="6">
        <f t="shared" ca="1" si="860"/>
        <v>-3.8545320999999175E-2</v>
      </c>
      <c r="AM4596" s="6">
        <f t="shared" ca="1" si="861"/>
        <v>0.14618283099999949</v>
      </c>
      <c r="AN4596" s="6">
        <f t="shared" ca="1" si="862"/>
        <v>0.49661470349999931</v>
      </c>
      <c r="AO4596" s="6">
        <f t="shared" ca="1" si="863"/>
        <v>0.13532472190999861</v>
      </c>
    </row>
    <row r="4597" spans="1:41" x14ac:dyDescent="0.3">
      <c r="A4597">
        <v>4590</v>
      </c>
      <c r="B4597" s="1">
        <v>43011</v>
      </c>
      <c r="C4597">
        <v>1.17360833333333</v>
      </c>
      <c r="D4597">
        <v>2.9826299999999902E-4</v>
      </c>
      <c r="E4597">
        <v>-3.6368899999999999E-4</v>
      </c>
      <c r="F4597">
        <v>1.70129999999999E-4</v>
      </c>
      <c r="G4597">
        <v>-2.5797E-4</v>
      </c>
      <c r="H4597">
        <v>3.93942999999998E-4</v>
      </c>
      <c r="I4597">
        <v>2.9860299999999901E-4</v>
      </c>
      <c r="J4597" s="1">
        <v>43011</v>
      </c>
      <c r="K4597" s="5">
        <v>7.6181665204803295E-2</v>
      </c>
      <c r="L4597">
        <v>59.605900212000101</v>
      </c>
      <c r="M4597">
        <v>50.6093681219998</v>
      </c>
      <c r="N4597">
        <v>138.11545688699999</v>
      </c>
      <c r="O4597">
        <v>13.331290483522899</v>
      </c>
      <c r="P4597">
        <v>22.931107688336098</v>
      </c>
      <c r="Q4597">
        <v>9.7728395066384195</v>
      </c>
      <c r="R4597">
        <v>10.009697101813099</v>
      </c>
      <c r="S4597">
        <v>14.402491223949999</v>
      </c>
      <c r="T4597">
        <v>18.231548262180699</v>
      </c>
      <c r="U4597">
        <v>203.28141385599901</v>
      </c>
      <c r="V4597">
        <v>67.478294014000198</v>
      </c>
      <c r="W4597">
        <v>1.9612426019998299</v>
      </c>
      <c r="X4597">
        <v>22.728380317163701</v>
      </c>
      <c r="Y4597">
        <v>30.394385461800699</v>
      </c>
      <c r="Z4597">
        <v>33.148604633054603</v>
      </c>
      <c r="AA4597">
        <v>56.213111746598102</v>
      </c>
      <c r="AB4597">
        <v>41.155710554369797</v>
      </c>
      <c r="AC4597">
        <v>67.253896259702003</v>
      </c>
      <c r="AD4597" s="3">
        <f t="shared" ca="1" si="852"/>
        <v>0.91500000000000004</v>
      </c>
      <c r="AE4597">
        <f t="shared" ca="1" si="853"/>
        <v>1</v>
      </c>
      <c r="AF4597" s="5">
        <f t="shared" ca="1" si="854"/>
        <v>-3.6368899999999999E-4</v>
      </c>
      <c r="AG4597" s="5">
        <f t="shared" ca="1" si="855"/>
        <v>1.70129999999999E-4</v>
      </c>
      <c r="AH4597" s="5">
        <f t="shared" ca="1" si="856"/>
        <v>-2.5797E-4</v>
      </c>
      <c r="AI4597" s="5">
        <f t="shared" ca="1" si="857"/>
        <v>3.93942999999998E-4</v>
      </c>
      <c r="AJ4597" s="5">
        <f t="shared" ca="1" si="858"/>
        <v>2.9860299999999901E-4</v>
      </c>
      <c r="AK4597" s="6">
        <f t="shared" ca="1" si="859"/>
        <v>0.20008640603002084</v>
      </c>
      <c r="AL4597" s="6">
        <f t="shared" ca="1" si="860"/>
        <v>-3.8375190999999177E-2</v>
      </c>
      <c r="AM4597" s="6">
        <f t="shared" ca="1" si="861"/>
        <v>0.14592486099999949</v>
      </c>
      <c r="AN4597" s="6">
        <f t="shared" ca="1" si="862"/>
        <v>0.49700864649999932</v>
      </c>
      <c r="AO4597" s="6">
        <f t="shared" ca="1" si="863"/>
        <v>0.13562332490999862</v>
      </c>
    </row>
    <row r="4598" spans="1:41" x14ac:dyDescent="0.3">
      <c r="A4598">
        <v>4591</v>
      </c>
      <c r="B4598" s="1">
        <v>43012</v>
      </c>
      <c r="C4598">
        <v>1.17639583333333</v>
      </c>
      <c r="D4598">
        <v>1.745092E-3</v>
      </c>
      <c r="E4598">
        <v>-8.2744299999999997E-4</v>
      </c>
      <c r="F4598">
        <v>8.0791200000000004E-4</v>
      </c>
      <c r="G4598">
        <v>9.1406899999999999E-4</v>
      </c>
      <c r="H4598">
        <v>2.4225119999999999E-3</v>
      </c>
      <c r="I4598">
        <v>1.7450159999999901E-3</v>
      </c>
      <c r="J4598" s="1">
        <v>43012</v>
      </c>
      <c r="K4598" s="5">
        <v>7.5520296013059804E-2</v>
      </c>
      <c r="L4598">
        <v>57.2272699930001</v>
      </c>
      <c r="M4598">
        <v>51.6358275589998</v>
      </c>
      <c r="N4598">
        <v>139.028604218</v>
      </c>
      <c r="O4598">
        <v>10.8534039550067</v>
      </c>
      <c r="P4598">
        <v>22.8523942727399</v>
      </c>
      <c r="Q4598">
        <v>10.6345550617608</v>
      </c>
      <c r="R4598">
        <v>10.2400534579336</v>
      </c>
      <c r="S4598">
        <v>15.1031646510929</v>
      </c>
      <c r="T4598">
        <v>18.463133190667602</v>
      </c>
      <c r="U4598">
        <v>204.27259852199899</v>
      </c>
      <c r="V4598">
        <v>68.216351694000195</v>
      </c>
      <c r="W4598">
        <v>2.5381805489998301</v>
      </c>
      <c r="X4598">
        <v>23.418270063940401</v>
      </c>
      <c r="Y4598">
        <v>30.595802298427401</v>
      </c>
      <c r="Z4598">
        <v>33.501679413726897</v>
      </c>
      <c r="AA4598">
        <v>56.333926003960002</v>
      </c>
      <c r="AB4598">
        <v>41.2522155458756</v>
      </c>
      <c r="AC4598">
        <v>67.424906780911002</v>
      </c>
      <c r="AD4598" s="3">
        <f t="shared" ca="1" si="852"/>
        <v>0.92200000000000004</v>
      </c>
      <c r="AE4598">
        <f t="shared" ca="1" si="853"/>
        <v>1</v>
      </c>
      <c r="AF4598" s="5">
        <f t="shared" ca="1" si="854"/>
        <v>-8.2744299999999997E-4</v>
      </c>
      <c r="AG4598" s="5">
        <f t="shared" ca="1" si="855"/>
        <v>8.0791200000000004E-4</v>
      </c>
      <c r="AH4598" s="5">
        <f t="shared" ca="1" si="856"/>
        <v>9.1406899999999999E-4</v>
      </c>
      <c r="AI4598" s="5">
        <f t="shared" ca="1" si="857"/>
        <v>2.4225119999999999E-3</v>
      </c>
      <c r="AJ4598" s="5">
        <f t="shared" ca="1" si="858"/>
        <v>1.7450159999999901E-3</v>
      </c>
      <c r="AK4598" s="6">
        <f t="shared" ca="1" si="859"/>
        <v>0.19925896303002083</v>
      </c>
      <c r="AL4598" s="6">
        <f t="shared" ca="1" si="860"/>
        <v>-3.7567278999999176E-2</v>
      </c>
      <c r="AM4598" s="6">
        <f t="shared" ca="1" si="861"/>
        <v>0.14683892999999948</v>
      </c>
      <c r="AN4598" s="6">
        <f t="shared" ca="1" si="862"/>
        <v>0.49943115849999931</v>
      </c>
      <c r="AO4598" s="6">
        <f t="shared" ca="1" si="863"/>
        <v>0.13736834090999861</v>
      </c>
    </row>
    <row r="4599" spans="1:41" x14ac:dyDescent="0.3">
      <c r="A4599">
        <v>4592</v>
      </c>
      <c r="B4599" s="1">
        <v>43013</v>
      </c>
      <c r="C4599">
        <v>1.1739124999999999</v>
      </c>
      <c r="D4599">
        <v>-3.9200989999999998E-3</v>
      </c>
      <c r="E4599">
        <v>1.9389107999999899E-4</v>
      </c>
      <c r="F4599">
        <v>-8.9787599999999895E-4</v>
      </c>
      <c r="G4599">
        <v>1.7226260000000001E-3</v>
      </c>
      <c r="H4599">
        <v>-4.8983849999999999E-3</v>
      </c>
      <c r="I4599">
        <v>-3.2674620000000001E-3</v>
      </c>
      <c r="J4599" s="1">
        <v>43013</v>
      </c>
      <c r="K4599" s="5">
        <v>7.6005845938892397E-2</v>
      </c>
      <c r="L4599">
        <v>56.561368381000101</v>
      </c>
      <c r="M4599">
        <v>51.9765000949998</v>
      </c>
      <c r="N4599">
        <v>139.517619637</v>
      </c>
      <c r="O4599">
        <v>10.1026730625107</v>
      </c>
      <c r="P4599">
        <v>22.745509350007001</v>
      </c>
      <c r="Q4599">
        <v>10.808454503539201</v>
      </c>
      <c r="R4599">
        <v>10.470319633011</v>
      </c>
      <c r="S4599">
        <v>15.3757059551191</v>
      </c>
      <c r="T4599">
        <v>18.698711509630801</v>
      </c>
      <c r="U4599">
        <v>203.174591829999</v>
      </c>
      <c r="V4599">
        <v>68.903846167000196</v>
      </c>
      <c r="W4599">
        <v>3.26554526999983</v>
      </c>
      <c r="X4599">
        <v>22.047358062629399</v>
      </c>
      <c r="Y4599">
        <v>30.735741627614601</v>
      </c>
      <c r="Z4599">
        <v>33.798923226300801</v>
      </c>
      <c r="AA4599">
        <v>56.463764869989703</v>
      </c>
      <c r="AB4599">
        <v>41.495215911578001</v>
      </c>
      <c r="AC4599">
        <v>67.601527669051293</v>
      </c>
      <c r="AD4599" s="3">
        <f t="shared" ca="1" si="852"/>
        <v>0.93400000000000005</v>
      </c>
      <c r="AE4599">
        <f t="shared" ca="1" si="853"/>
        <v>1</v>
      </c>
      <c r="AF4599" s="5">
        <f t="shared" ca="1" si="854"/>
        <v>1.9389107999999899E-4</v>
      </c>
      <c r="AG4599" s="5">
        <f t="shared" ca="1" si="855"/>
        <v>-8.9787599999999895E-4</v>
      </c>
      <c r="AH4599" s="5">
        <f t="shared" ca="1" si="856"/>
        <v>1.7226260000000001E-3</v>
      </c>
      <c r="AI4599" s="5">
        <f t="shared" ca="1" si="857"/>
        <v>-4.8983849999999999E-3</v>
      </c>
      <c r="AJ4599" s="5">
        <f t="shared" ca="1" si="858"/>
        <v>-3.2674620000000001E-3</v>
      </c>
      <c r="AK4599" s="6">
        <f t="shared" ca="1" si="859"/>
        <v>0.19945285411002084</v>
      </c>
      <c r="AL4599" s="6">
        <f t="shared" ca="1" si="860"/>
        <v>-3.8465154999999175E-2</v>
      </c>
      <c r="AM4599" s="6">
        <f t="shared" ca="1" si="861"/>
        <v>0.14856155599999948</v>
      </c>
      <c r="AN4599" s="6">
        <f t="shared" ca="1" si="862"/>
        <v>0.4945327734999993</v>
      </c>
      <c r="AO4599" s="6">
        <f t="shared" ca="1" si="863"/>
        <v>0.13410087890999861</v>
      </c>
    </row>
    <row r="4600" spans="1:41" x14ac:dyDescent="0.3">
      <c r="A4600">
        <v>4593</v>
      </c>
      <c r="B4600" s="1">
        <v>43014</v>
      </c>
      <c r="C4600">
        <v>1.17121875</v>
      </c>
      <c r="D4600">
        <v>1.6209690000000001E-3</v>
      </c>
      <c r="E4600">
        <v>-1.2074709999999999E-3</v>
      </c>
      <c r="F4600">
        <v>3.9575400000000001E-4</v>
      </c>
      <c r="G4600">
        <v>5.5734399999999998E-4</v>
      </c>
      <c r="H4600">
        <v>2.1647070000000001E-3</v>
      </c>
      <c r="I4600">
        <v>1.7206610000000001E-3</v>
      </c>
      <c r="J4600" s="1">
        <v>43014</v>
      </c>
      <c r="K4600" s="5">
        <v>7.5112327996353798E-2</v>
      </c>
      <c r="L4600">
        <v>59.783073237000103</v>
      </c>
      <c r="M4600">
        <v>50.7391106709998</v>
      </c>
      <c r="N4600">
        <v>138.65872884199999</v>
      </c>
      <c r="O4600">
        <v>13.177534101463101</v>
      </c>
      <c r="P4600">
        <v>22.7692594595492</v>
      </c>
      <c r="Q4600">
        <v>9.4331447611236108</v>
      </c>
      <c r="R4600">
        <v>10.6365690470309</v>
      </c>
      <c r="S4600">
        <v>14.322787306525299</v>
      </c>
      <c r="T4600">
        <v>18.8834669994162</v>
      </c>
      <c r="U4600">
        <v>205.09539456099901</v>
      </c>
      <c r="V4600">
        <v>68.014199920000195</v>
      </c>
      <c r="W4600">
        <v>2.66622637099983</v>
      </c>
      <c r="X4600">
        <v>23.663708961148</v>
      </c>
      <c r="Y4600">
        <v>30.939457848738002</v>
      </c>
      <c r="Z4600">
        <v>32.544743606142198</v>
      </c>
      <c r="AA4600">
        <v>56.538304172170001</v>
      </c>
      <c r="AB4600">
        <v>40.4336437449683</v>
      </c>
      <c r="AC4600">
        <v>67.729733937617297</v>
      </c>
      <c r="AD4600" s="3">
        <f t="shared" ca="1" si="852"/>
        <v>0.94199999999999995</v>
      </c>
      <c r="AE4600">
        <f t="shared" ca="1" si="853"/>
        <v>1</v>
      </c>
      <c r="AF4600" s="5">
        <f t="shared" ca="1" si="854"/>
        <v>-1.2074709999999999E-3</v>
      </c>
      <c r="AG4600" s="5">
        <f t="shared" ca="1" si="855"/>
        <v>3.9575400000000001E-4</v>
      </c>
      <c r="AH4600" s="5">
        <f t="shared" ca="1" si="856"/>
        <v>5.5734399999999998E-4</v>
      </c>
      <c r="AI4600" s="5">
        <f t="shared" ca="1" si="857"/>
        <v>2.1647070000000001E-3</v>
      </c>
      <c r="AJ4600" s="5">
        <f t="shared" ca="1" si="858"/>
        <v>1.7206610000000001E-3</v>
      </c>
      <c r="AK4600" s="6">
        <f t="shared" ca="1" si="859"/>
        <v>0.19824538311002085</v>
      </c>
      <c r="AL4600" s="6">
        <f t="shared" ca="1" si="860"/>
        <v>-3.8069400999999177E-2</v>
      </c>
      <c r="AM4600" s="6">
        <f t="shared" ca="1" si="861"/>
        <v>0.14911889999999947</v>
      </c>
      <c r="AN4600" s="6">
        <f t="shared" ca="1" si="862"/>
        <v>0.49669748049999929</v>
      </c>
      <c r="AO4600" s="6">
        <f t="shared" ca="1" si="863"/>
        <v>0.13582153990999862</v>
      </c>
    </row>
    <row r="4601" spans="1:41" x14ac:dyDescent="0.3">
      <c r="A4601">
        <v>4594</v>
      </c>
      <c r="B4601" s="1">
        <v>43017</v>
      </c>
      <c r="C4601">
        <v>1.1740375000000001</v>
      </c>
      <c r="D4601">
        <v>8.9471500000000003E-4</v>
      </c>
      <c r="E4601">
        <v>1.8825299999999901E-4</v>
      </c>
      <c r="F4601">
        <v>2.20257999999999E-4</v>
      </c>
      <c r="G4601">
        <v>2.8213999999999898E-4</v>
      </c>
      <c r="H4601">
        <v>1.2136319999999901E-3</v>
      </c>
      <c r="I4601">
        <v>8.9536699999999999E-4</v>
      </c>
      <c r="J4601" s="1">
        <v>43017</v>
      </c>
      <c r="K4601" s="5">
        <v>7.5114230243043201E-2</v>
      </c>
      <c r="L4601">
        <v>60.714199401000101</v>
      </c>
      <c r="M4601">
        <v>51.323898254999797</v>
      </c>
      <c r="N4601">
        <v>139.26235207900001</v>
      </c>
      <c r="O4601">
        <v>13.6673343436827</v>
      </c>
      <c r="P4601">
        <v>22.8413959610543</v>
      </c>
      <c r="Q4601">
        <v>9.61445232892844</v>
      </c>
      <c r="R4601">
        <v>11.096474473812799</v>
      </c>
      <c r="S4601">
        <v>14.361261960822301</v>
      </c>
      <c r="T4601">
        <v>19.383429474625501</v>
      </c>
      <c r="U4601">
        <v>205.665805828999</v>
      </c>
      <c r="V4601">
        <v>68.375243279000202</v>
      </c>
      <c r="W4601">
        <v>3.1335997019998301</v>
      </c>
      <c r="X4601">
        <v>23.350668228541299</v>
      </c>
      <c r="Y4601">
        <v>31.473605063010002</v>
      </c>
      <c r="Z4601">
        <v>31.849089328673401</v>
      </c>
      <c r="AA4601">
        <v>56.680599071876202</v>
      </c>
      <c r="AB4601">
        <v>39.561872120532598</v>
      </c>
      <c r="AC4601">
        <v>68.006977135904904</v>
      </c>
      <c r="AD4601" s="3">
        <f t="shared" ca="1" si="852"/>
        <v>0.95699999999999996</v>
      </c>
      <c r="AE4601">
        <f t="shared" ca="1" si="853"/>
        <v>1</v>
      </c>
      <c r="AF4601" s="5">
        <f t="shared" ca="1" si="854"/>
        <v>1.8825299999999901E-4</v>
      </c>
      <c r="AG4601" s="5">
        <f t="shared" ca="1" si="855"/>
        <v>2.20257999999999E-4</v>
      </c>
      <c r="AH4601" s="5">
        <f t="shared" ca="1" si="856"/>
        <v>2.8213999999999898E-4</v>
      </c>
      <c r="AI4601" s="5">
        <f t="shared" ca="1" si="857"/>
        <v>1.2136319999999901E-3</v>
      </c>
      <c r="AJ4601" s="5">
        <f t="shared" ca="1" si="858"/>
        <v>8.9536699999999999E-4</v>
      </c>
      <c r="AK4601" s="6">
        <f t="shared" ca="1" si="859"/>
        <v>0.19843363611002085</v>
      </c>
      <c r="AL4601" s="6">
        <f t="shared" ca="1" si="860"/>
        <v>-3.7849142999999176E-2</v>
      </c>
      <c r="AM4601" s="6">
        <f t="shared" ca="1" si="861"/>
        <v>0.14940103999999946</v>
      </c>
      <c r="AN4601" s="6">
        <f t="shared" ca="1" si="862"/>
        <v>0.49791111249999925</v>
      </c>
      <c r="AO4601" s="6">
        <f t="shared" ca="1" si="863"/>
        <v>0.13671690690999863</v>
      </c>
    </row>
    <row r="4602" spans="1:41" x14ac:dyDescent="0.3">
      <c r="A4602">
        <v>4595</v>
      </c>
      <c r="B4602" s="1">
        <v>43018</v>
      </c>
      <c r="C4602">
        <v>1.1785416666666599</v>
      </c>
      <c r="D4602">
        <v>5.7326110000000003E-3</v>
      </c>
      <c r="E4602">
        <v>1.6420670000000001E-3</v>
      </c>
      <c r="F4602">
        <v>1.2380599999999901E-4</v>
      </c>
      <c r="G4602">
        <v>1.192315E-3</v>
      </c>
      <c r="H4602">
        <v>5.4957069999999903E-3</v>
      </c>
      <c r="I4602">
        <v>5.0721439999999998E-3</v>
      </c>
      <c r="J4602" s="1">
        <v>43018</v>
      </c>
      <c r="K4602" s="5">
        <v>7.4850513397689195E-2</v>
      </c>
      <c r="L4602">
        <v>62.221379246000197</v>
      </c>
      <c r="M4602">
        <v>51.780314521999799</v>
      </c>
      <c r="N4602">
        <v>139.785415204</v>
      </c>
      <c r="O4602">
        <v>14.9918892200368</v>
      </c>
      <c r="P4602">
        <v>22.938410334406399</v>
      </c>
      <c r="Q4602">
        <v>9.9269899583553496</v>
      </c>
      <c r="R4602">
        <v>11.2636073538968</v>
      </c>
      <c r="S4602">
        <v>14.6872319137871</v>
      </c>
      <c r="T4602">
        <v>19.562109639940601</v>
      </c>
      <c r="U4602">
        <v>205.89773247399901</v>
      </c>
      <c r="V4602">
        <v>68.933187449000201</v>
      </c>
      <c r="W4602">
        <v>3.6535799319998299</v>
      </c>
      <c r="X4602">
        <v>23.2894127414535</v>
      </c>
      <c r="Y4602">
        <v>31.644525659959498</v>
      </c>
      <c r="Z4602">
        <v>32.053280821779097</v>
      </c>
      <c r="AA4602">
        <v>56.730241888310204</v>
      </c>
      <c r="AB4602">
        <v>39.637399333811601</v>
      </c>
      <c r="AC4602">
        <v>68.093399517497801</v>
      </c>
      <c r="AD4602" s="3">
        <f t="shared" ca="1" si="852"/>
        <v>0.96099999999999997</v>
      </c>
      <c r="AE4602">
        <f t="shared" ca="1" si="853"/>
        <v>1</v>
      </c>
      <c r="AF4602" s="5">
        <f t="shared" ca="1" si="854"/>
        <v>1.6420670000000001E-3</v>
      </c>
      <c r="AG4602" s="5">
        <f t="shared" ca="1" si="855"/>
        <v>1.2380599999999901E-4</v>
      </c>
      <c r="AH4602" s="5">
        <f t="shared" ca="1" si="856"/>
        <v>1.192315E-3</v>
      </c>
      <c r="AI4602" s="5">
        <f t="shared" ca="1" si="857"/>
        <v>5.4957069999999903E-3</v>
      </c>
      <c r="AJ4602" s="5">
        <f t="shared" ca="1" si="858"/>
        <v>5.0721439999999998E-3</v>
      </c>
      <c r="AK4602" s="6">
        <f t="shared" ca="1" si="859"/>
        <v>0.20007570311002085</v>
      </c>
      <c r="AL4602" s="6">
        <f t="shared" ca="1" si="860"/>
        <v>-3.7725336999999179E-2</v>
      </c>
      <c r="AM4602" s="6">
        <f t="shared" ca="1" si="861"/>
        <v>0.15059335499999946</v>
      </c>
      <c r="AN4602" s="6">
        <f t="shared" ca="1" si="862"/>
        <v>0.50340681949999921</v>
      </c>
      <c r="AO4602" s="6">
        <f t="shared" ca="1" si="863"/>
        <v>0.14178905090999863</v>
      </c>
    </row>
    <row r="4603" spans="1:41" x14ac:dyDescent="0.3">
      <c r="A4603">
        <v>4596</v>
      </c>
      <c r="B4603" s="1">
        <v>43019</v>
      </c>
      <c r="C4603">
        <v>1.1831437499999999</v>
      </c>
      <c r="D4603">
        <v>4.4360579999999997E-3</v>
      </c>
      <c r="E4603">
        <v>1.114828E-3</v>
      </c>
      <c r="F4603">
        <v>-8.0203000000000002E-4</v>
      </c>
      <c r="G4603">
        <v>-1.805634E-3</v>
      </c>
      <c r="H4603">
        <v>2.6414429999999998E-3</v>
      </c>
      <c r="I4603">
        <v>-2.2593189999999901E-3</v>
      </c>
      <c r="J4603" s="1">
        <v>43019</v>
      </c>
      <c r="K4603" s="5">
        <v>7.4953474227477196E-2</v>
      </c>
      <c r="L4603">
        <v>62.316549838000199</v>
      </c>
      <c r="M4603">
        <v>51.9025809279998</v>
      </c>
      <c r="N4603">
        <v>140.30256349699999</v>
      </c>
      <c r="O4603">
        <v>14.9066823882888</v>
      </c>
      <c r="P4603">
        <v>23.029219356051001</v>
      </c>
      <c r="Q4603">
        <v>9.9068115231381206</v>
      </c>
      <c r="R4603">
        <v>11.4247516722307</v>
      </c>
      <c r="S4603">
        <v>15.0021001506422</v>
      </c>
      <c r="T4603">
        <v>19.748329479183099</v>
      </c>
      <c r="U4603">
        <v>205.60714738799899</v>
      </c>
      <c r="V4603">
        <v>69.193534531000196</v>
      </c>
      <c r="W4603">
        <v>4.4595741319998297</v>
      </c>
      <c r="X4603">
        <v>22.717906533152501</v>
      </c>
      <c r="Y4603">
        <v>31.787946567045399</v>
      </c>
      <c r="Z4603">
        <v>31.961914851716301</v>
      </c>
      <c r="AA4603">
        <v>56.7751020680506</v>
      </c>
      <c r="AB4603">
        <v>39.9922556647007</v>
      </c>
      <c r="AC4603">
        <v>68.192710590535398</v>
      </c>
      <c r="AD4603" s="3">
        <f t="shared" ca="1" si="852"/>
        <v>0.96899999999999997</v>
      </c>
      <c r="AE4603">
        <f t="shared" ca="1" si="853"/>
        <v>1</v>
      </c>
      <c r="AF4603" s="5">
        <f t="shared" ca="1" si="854"/>
        <v>1.114828E-3</v>
      </c>
      <c r="AG4603" s="5">
        <f t="shared" ca="1" si="855"/>
        <v>-8.0203000000000002E-4</v>
      </c>
      <c r="AH4603" s="5">
        <f t="shared" ca="1" si="856"/>
        <v>-1.805634E-3</v>
      </c>
      <c r="AI4603" s="5">
        <f t="shared" ca="1" si="857"/>
        <v>2.6414429999999998E-3</v>
      </c>
      <c r="AJ4603" s="5">
        <f t="shared" ca="1" si="858"/>
        <v>-2.2593189999999901E-3</v>
      </c>
      <c r="AK4603" s="6">
        <f t="shared" ca="1" si="859"/>
        <v>0.20119053111002086</v>
      </c>
      <c r="AL4603" s="6">
        <f t="shared" ca="1" si="860"/>
        <v>-3.8527366999999181E-2</v>
      </c>
      <c r="AM4603" s="6">
        <f t="shared" ca="1" si="861"/>
        <v>0.14878772099999946</v>
      </c>
      <c r="AN4603" s="6">
        <f t="shared" ca="1" si="862"/>
        <v>0.50604826249999924</v>
      </c>
      <c r="AO4603" s="6">
        <f t="shared" ca="1" si="863"/>
        <v>0.13952973190999865</v>
      </c>
    </row>
    <row r="4604" spans="1:41" x14ac:dyDescent="0.3">
      <c r="A4604">
        <v>4597</v>
      </c>
      <c r="B4604" s="1">
        <v>43020</v>
      </c>
      <c r="C4604">
        <v>1.1854499999999899</v>
      </c>
      <c r="D4604">
        <v>-2.4901519999999998E-3</v>
      </c>
      <c r="E4604">
        <v>-6.5271799999999896E-4</v>
      </c>
      <c r="F4604">
        <v>5.2290599999999996E-4</v>
      </c>
      <c r="G4604">
        <v>4.5046899999999902E-4</v>
      </c>
      <c r="H4604">
        <v>-1.3090929999999899E-3</v>
      </c>
      <c r="I4604">
        <v>2.7074999999999899E-3</v>
      </c>
      <c r="J4604" s="1">
        <v>43020</v>
      </c>
      <c r="K4604" s="5">
        <v>7.2474919910978097E-2</v>
      </c>
      <c r="L4604">
        <v>62.521754528000201</v>
      </c>
      <c r="M4604">
        <v>52.245106908999801</v>
      </c>
      <c r="N4604">
        <v>141.774889473</v>
      </c>
      <c r="O4604">
        <v>14.931524060967099</v>
      </c>
      <c r="P4604">
        <v>23.118568137385498</v>
      </c>
      <c r="Q4604">
        <v>10.1039544575266</v>
      </c>
      <c r="R4604">
        <v>11.5890876143224</v>
      </c>
      <c r="S4604">
        <v>16.248432980052002</v>
      </c>
      <c r="T4604">
        <v>19.980333401626201</v>
      </c>
      <c r="U4604">
        <v>205.74409419399899</v>
      </c>
      <c r="V4604">
        <v>69.345949570000201</v>
      </c>
      <c r="W4604">
        <v>5.1163066499998298</v>
      </c>
      <c r="X4604">
        <v>22.577429929585101</v>
      </c>
      <c r="Y4604">
        <v>31.922522175699399</v>
      </c>
      <c r="Z4604">
        <v>31.7666976289748</v>
      </c>
      <c r="AA4604">
        <v>56.811040544944099</v>
      </c>
      <c r="AB4604">
        <v>40.194292007910299</v>
      </c>
      <c r="AC4604">
        <v>68.298198812355693</v>
      </c>
      <c r="AD4604" s="3">
        <f t="shared" ca="1" si="852"/>
        <v>0.96899999999999997</v>
      </c>
      <c r="AE4604">
        <f t="shared" ca="1" si="853"/>
        <v>1</v>
      </c>
      <c r="AF4604" s="5">
        <f t="shared" ca="1" si="854"/>
        <v>-6.5271799999999896E-4</v>
      </c>
      <c r="AG4604" s="5">
        <f t="shared" ca="1" si="855"/>
        <v>5.2290599999999996E-4</v>
      </c>
      <c r="AH4604" s="5">
        <f t="shared" ca="1" si="856"/>
        <v>4.5046899999999902E-4</v>
      </c>
      <c r="AI4604" s="5">
        <f t="shared" ca="1" si="857"/>
        <v>-1.3090929999999899E-3</v>
      </c>
      <c r="AJ4604" s="5">
        <f t="shared" ca="1" si="858"/>
        <v>2.7074999999999899E-3</v>
      </c>
      <c r="AK4604" s="6">
        <f t="shared" ca="1" si="859"/>
        <v>0.20053781311002086</v>
      </c>
      <c r="AL4604" s="6">
        <f t="shared" ca="1" si="860"/>
        <v>-3.8004460999999184E-2</v>
      </c>
      <c r="AM4604" s="6">
        <f t="shared" ca="1" si="861"/>
        <v>0.14923818999999947</v>
      </c>
      <c r="AN4604" s="6">
        <f t="shared" ca="1" si="862"/>
        <v>0.5047391694999992</v>
      </c>
      <c r="AO4604" s="6">
        <f t="shared" ca="1" si="863"/>
        <v>0.14223723190999865</v>
      </c>
    </row>
    <row r="4605" spans="1:41" x14ac:dyDescent="0.3">
      <c r="A4605">
        <v>4598</v>
      </c>
      <c r="B4605" s="1">
        <v>43021</v>
      </c>
      <c r="C4605">
        <v>1.18347291666666</v>
      </c>
      <c r="D4605">
        <v>-9.3011099999999996E-4</v>
      </c>
      <c r="E4605">
        <v>-1.3222049999999999E-3</v>
      </c>
      <c r="F4605">
        <v>4.49217999999999E-4</v>
      </c>
      <c r="G4605">
        <v>5.3545000000000003E-4</v>
      </c>
      <c r="H4605">
        <v>-6.4641899999999899E-4</v>
      </c>
      <c r="I4605">
        <v>8.3348799999999996E-4</v>
      </c>
      <c r="J4605" s="1">
        <v>43021</v>
      </c>
      <c r="K4605" s="5">
        <v>7.2371238802008395E-2</v>
      </c>
      <c r="L4605">
        <v>63.200629158000197</v>
      </c>
      <c r="M4605">
        <v>51.7721195889998</v>
      </c>
      <c r="N4605">
        <v>141.25499898000001</v>
      </c>
      <c r="O4605">
        <v>15.4207814220192</v>
      </c>
      <c r="P4605">
        <v>23.225683667063802</v>
      </c>
      <c r="Q4605">
        <v>9.4986611879626004</v>
      </c>
      <c r="R4605">
        <v>11.7234062798337</v>
      </c>
      <c r="S4605">
        <v>15.518516005411501</v>
      </c>
      <c r="T4605">
        <v>20.175126649616399</v>
      </c>
      <c r="U4605">
        <v>204.879309573999</v>
      </c>
      <c r="V4605">
        <v>69.884018479000204</v>
      </c>
      <c r="W4605">
        <v>6.0253651089998304</v>
      </c>
      <c r="X4605">
        <v>21.4581785844039</v>
      </c>
      <c r="Y4605">
        <v>32.008116609709099</v>
      </c>
      <c r="Z4605">
        <v>31.953543262425502</v>
      </c>
      <c r="AA4605">
        <v>56.854108138141399</v>
      </c>
      <c r="AB4605">
        <v>40.640270821907002</v>
      </c>
      <c r="AC4605">
        <v>68.419744220992996</v>
      </c>
      <c r="AD4605" s="3">
        <f t="shared" ca="1" si="852"/>
        <v>0.97199999999999998</v>
      </c>
      <c r="AE4605">
        <f t="shared" ca="1" si="853"/>
        <v>1</v>
      </c>
      <c r="AF4605" s="5">
        <f t="shared" ca="1" si="854"/>
        <v>-1.3222049999999999E-3</v>
      </c>
      <c r="AG4605" s="5">
        <f t="shared" ca="1" si="855"/>
        <v>4.49217999999999E-4</v>
      </c>
      <c r="AH4605" s="5">
        <f t="shared" ca="1" si="856"/>
        <v>5.3545000000000003E-4</v>
      </c>
      <c r="AI4605" s="5">
        <f t="shared" ca="1" si="857"/>
        <v>-6.4641899999999899E-4</v>
      </c>
      <c r="AJ4605" s="5">
        <f t="shared" ca="1" si="858"/>
        <v>8.3348799999999996E-4</v>
      </c>
      <c r="AK4605" s="6">
        <f t="shared" ca="1" si="859"/>
        <v>0.19921560811002087</v>
      </c>
      <c r="AL4605" s="6">
        <f t="shared" ca="1" si="860"/>
        <v>-3.7555242999999183E-2</v>
      </c>
      <c r="AM4605" s="6">
        <f t="shared" ca="1" si="861"/>
        <v>0.14977363999999946</v>
      </c>
      <c r="AN4605" s="6">
        <f t="shared" ca="1" si="862"/>
        <v>0.50409275049999924</v>
      </c>
      <c r="AO4605" s="6">
        <f t="shared" ca="1" si="863"/>
        <v>0.14307071990999864</v>
      </c>
    </row>
    <row r="4606" spans="1:41" x14ac:dyDescent="0.3">
      <c r="A4606">
        <v>4599</v>
      </c>
      <c r="B4606" s="1">
        <v>43024</v>
      </c>
      <c r="C4606">
        <v>1.1801395833333299</v>
      </c>
      <c r="D4606">
        <v>-1.9900299999999998E-3</v>
      </c>
      <c r="E4606">
        <v>-2.5655799999999999E-4</v>
      </c>
      <c r="F4606">
        <v>8.2622800000000003E-4</v>
      </c>
      <c r="G4606">
        <v>1.41842999999999E-4</v>
      </c>
      <c r="H4606">
        <v>-1.610085E-3</v>
      </c>
      <c r="I4606">
        <v>1.1016559999999999E-3</v>
      </c>
      <c r="J4606" s="1">
        <v>43024</v>
      </c>
      <c r="K4606" s="5">
        <v>7.2355571071966093E-2</v>
      </c>
      <c r="L4606">
        <v>63.059203605000199</v>
      </c>
      <c r="M4606">
        <v>51.874325242999802</v>
      </c>
      <c r="N4606">
        <v>141.20175261899999</v>
      </c>
      <c r="O4606">
        <v>14.7384971770135</v>
      </c>
      <c r="P4606">
        <v>23.4795500932089</v>
      </c>
      <c r="Q4606">
        <v>9.2218098653753593</v>
      </c>
      <c r="R4606">
        <v>12.0758862440267</v>
      </c>
      <c r="S4606">
        <v>14.8670551058517</v>
      </c>
      <c r="T4606">
        <v>20.673986286265599</v>
      </c>
      <c r="U4606">
        <v>204.777354298999</v>
      </c>
      <c r="V4606">
        <v>70.175973015000196</v>
      </c>
      <c r="W4606">
        <v>6.2337860089998296</v>
      </c>
      <c r="X4606">
        <v>20.625979937419199</v>
      </c>
      <c r="Y4606">
        <v>32.193783438218603</v>
      </c>
      <c r="Z4606">
        <v>31.227459619368499</v>
      </c>
      <c r="AA4606">
        <v>56.907969978131803</v>
      </c>
      <c r="AB4606">
        <v>39.511995980476001</v>
      </c>
      <c r="AC4606">
        <v>68.667563129383495</v>
      </c>
      <c r="AD4606" s="3">
        <f t="shared" ca="1" si="852"/>
        <v>0.98</v>
      </c>
      <c r="AE4606">
        <f t="shared" ca="1" si="853"/>
        <v>1</v>
      </c>
      <c r="AF4606" s="5">
        <f t="shared" ca="1" si="854"/>
        <v>-2.5655799999999999E-4</v>
      </c>
      <c r="AG4606" s="5">
        <f t="shared" ca="1" si="855"/>
        <v>8.2622800000000003E-4</v>
      </c>
      <c r="AH4606" s="5">
        <f t="shared" ca="1" si="856"/>
        <v>1.41842999999999E-4</v>
      </c>
      <c r="AI4606" s="5">
        <f t="shared" ca="1" si="857"/>
        <v>-1.610085E-3</v>
      </c>
      <c r="AJ4606" s="5">
        <f t="shared" ca="1" si="858"/>
        <v>1.1016559999999999E-3</v>
      </c>
      <c r="AK4606" s="6">
        <f t="shared" ca="1" si="859"/>
        <v>0.19895905011002088</v>
      </c>
      <c r="AL4606" s="6">
        <f t="shared" ca="1" si="860"/>
        <v>-3.6729014999999185E-2</v>
      </c>
      <c r="AM4606" s="6">
        <f t="shared" ca="1" si="861"/>
        <v>0.14991548299999946</v>
      </c>
      <c r="AN4606" s="6">
        <f t="shared" ca="1" si="862"/>
        <v>0.5024826654999992</v>
      </c>
      <c r="AO4606" s="6">
        <f t="shared" ca="1" si="863"/>
        <v>0.14417237590999865</v>
      </c>
    </row>
    <row r="4607" spans="1:41" x14ac:dyDescent="0.3">
      <c r="A4607">
        <v>4600</v>
      </c>
      <c r="B4607" s="1">
        <v>43025</v>
      </c>
      <c r="C4607">
        <v>1.1767749999999999</v>
      </c>
      <c r="D4607">
        <v>-2.6312799999999902E-3</v>
      </c>
      <c r="E4607" s="2">
        <v>-1.0645000000000001E-5</v>
      </c>
      <c r="F4607">
        <v>6.8199399999999903E-4</v>
      </c>
      <c r="G4607">
        <v>7.19836999999999E-4</v>
      </c>
      <c r="H4607">
        <v>-3.2162900000000001E-3</v>
      </c>
      <c r="I4607">
        <v>3.5071799999999999E-3</v>
      </c>
      <c r="J4607" s="1">
        <v>43025</v>
      </c>
      <c r="K4607" s="5">
        <v>7.2581946289025007E-2</v>
      </c>
      <c r="L4607">
        <v>61.8365005570002</v>
      </c>
      <c r="M4607">
        <v>52.455458574999803</v>
      </c>
      <c r="N4607">
        <v>141.249590915</v>
      </c>
      <c r="O4607">
        <v>13.3690942856066</v>
      </c>
      <c r="P4607">
        <v>23.492194127235599</v>
      </c>
      <c r="Q4607">
        <v>9.6701841578609606</v>
      </c>
      <c r="R4607">
        <v>12.2026600103836</v>
      </c>
      <c r="S4607">
        <v>14.724874703471899</v>
      </c>
      <c r="T4607">
        <v>20.815254875233901</v>
      </c>
      <c r="U4607">
        <v>204.92174302299901</v>
      </c>
      <c r="V4607">
        <v>70.976335467000197</v>
      </c>
      <c r="W4607">
        <v>6.8442784419998297</v>
      </c>
      <c r="X4607">
        <v>20.535231740889699</v>
      </c>
      <c r="Y4607">
        <v>32.238434012037601</v>
      </c>
      <c r="Z4607">
        <v>31.682259045808799</v>
      </c>
      <c r="AA4607">
        <v>56.938931338589903</v>
      </c>
      <c r="AB4607">
        <v>39.680255389213201</v>
      </c>
      <c r="AC4607">
        <v>68.741704742010995</v>
      </c>
      <c r="AD4607" s="3">
        <f t="shared" ca="1" si="852"/>
        <v>0.98</v>
      </c>
      <c r="AE4607">
        <f t="shared" ca="1" si="853"/>
        <v>1</v>
      </c>
      <c r="AF4607" s="5">
        <f t="shared" ca="1" si="854"/>
        <v>-1.0645000000000001E-5</v>
      </c>
      <c r="AG4607" s="5">
        <f t="shared" ca="1" si="855"/>
        <v>6.8199399999999903E-4</v>
      </c>
      <c r="AH4607" s="5">
        <f t="shared" ca="1" si="856"/>
        <v>7.19836999999999E-4</v>
      </c>
      <c r="AI4607" s="5">
        <f t="shared" ca="1" si="857"/>
        <v>-3.2162900000000001E-3</v>
      </c>
      <c r="AJ4607" s="5">
        <f t="shared" ca="1" si="858"/>
        <v>3.5071799999999999E-3</v>
      </c>
      <c r="AK4607" s="6">
        <f t="shared" ca="1" si="859"/>
        <v>0.19894840511002088</v>
      </c>
      <c r="AL4607" s="6">
        <f t="shared" ca="1" si="860"/>
        <v>-3.6047020999999187E-2</v>
      </c>
      <c r="AM4607" s="6">
        <f t="shared" ca="1" si="861"/>
        <v>0.15063531999999946</v>
      </c>
      <c r="AN4607" s="6">
        <f t="shared" ca="1" si="862"/>
        <v>0.49926637549999919</v>
      </c>
      <c r="AO4607" s="6">
        <f t="shared" ca="1" si="863"/>
        <v>0.14767955590999865</v>
      </c>
    </row>
    <row r="4608" spans="1:41" x14ac:dyDescent="0.3">
      <c r="A4608">
        <v>4601</v>
      </c>
      <c r="B4608" s="1">
        <v>43026</v>
      </c>
      <c r="C4608">
        <v>1.17703333333333</v>
      </c>
      <c r="D4608">
        <v>2.2921609999999901E-3</v>
      </c>
      <c r="E4608">
        <v>9.2545500000000005E-4</v>
      </c>
      <c r="F4608">
        <v>1.6155999999999999E-4</v>
      </c>
      <c r="G4608">
        <v>9.8727899999999998E-4</v>
      </c>
      <c r="H4608">
        <v>3.0132179999999898E-3</v>
      </c>
      <c r="I4608">
        <v>2.0244270000000001E-3</v>
      </c>
      <c r="J4608" s="1">
        <v>43026</v>
      </c>
      <c r="K4608" s="5">
        <v>7.0560743863076897E-2</v>
      </c>
      <c r="L4608">
        <v>63.201342292000199</v>
      </c>
      <c r="M4608">
        <v>51.607311354999801</v>
      </c>
      <c r="N4608">
        <v>140.63603708100001</v>
      </c>
      <c r="O4608">
        <v>14.56344785242</v>
      </c>
      <c r="P4608">
        <v>23.554138817274001</v>
      </c>
      <c r="Q4608">
        <v>8.7092056230414201</v>
      </c>
      <c r="R4608">
        <v>12.285977243831899</v>
      </c>
      <c r="S4608">
        <v>13.937835816749001</v>
      </c>
      <c r="T4608">
        <v>20.919887774941198</v>
      </c>
      <c r="U4608">
        <v>205.45613844899901</v>
      </c>
      <c r="V4608">
        <v>70.658259904000204</v>
      </c>
      <c r="W4608">
        <v>7.0990700399998303</v>
      </c>
      <c r="X4608">
        <v>20.828731274538399</v>
      </c>
      <c r="Y4608">
        <v>32.295184522503902</v>
      </c>
      <c r="Z4608">
        <v>31.031696575780099</v>
      </c>
      <c r="AA4608">
        <v>56.942586530088903</v>
      </c>
      <c r="AB4608">
        <v>39.496787084443</v>
      </c>
      <c r="AC4608">
        <v>68.806892612733705</v>
      </c>
      <c r="AD4608" s="3">
        <f t="shared" ca="1" si="852"/>
        <v>0.98</v>
      </c>
      <c r="AE4608">
        <f t="shared" ca="1" si="853"/>
        <v>1</v>
      </c>
      <c r="AF4608" s="5">
        <f t="shared" ca="1" si="854"/>
        <v>9.2545500000000005E-4</v>
      </c>
      <c r="AG4608" s="5">
        <f t="shared" ca="1" si="855"/>
        <v>1.6155999999999999E-4</v>
      </c>
      <c r="AH4608" s="5">
        <f t="shared" ca="1" si="856"/>
        <v>9.8727899999999998E-4</v>
      </c>
      <c r="AI4608" s="5">
        <f t="shared" ca="1" si="857"/>
        <v>3.0132179999999898E-3</v>
      </c>
      <c r="AJ4608" s="5">
        <f t="shared" ca="1" si="858"/>
        <v>2.0244270000000001E-3</v>
      </c>
      <c r="AK4608" s="6">
        <f t="shared" ca="1" si="859"/>
        <v>0.19987386011002087</v>
      </c>
      <c r="AL4608" s="6">
        <f t="shared" ca="1" si="860"/>
        <v>-3.5885460999999189E-2</v>
      </c>
      <c r="AM4608" s="6">
        <f t="shared" ca="1" si="861"/>
        <v>0.15162259899999947</v>
      </c>
      <c r="AN4608" s="6">
        <f t="shared" ca="1" si="862"/>
        <v>0.50227959349999918</v>
      </c>
      <c r="AO4608" s="6">
        <f t="shared" ca="1" si="863"/>
        <v>0.14970398290999865</v>
      </c>
    </row>
    <row r="4609" spans="1:41" x14ac:dyDescent="0.3">
      <c r="A4609">
        <v>4602</v>
      </c>
      <c r="B4609" s="1">
        <v>43027</v>
      </c>
      <c r="C4609">
        <v>1.18220833333333</v>
      </c>
      <c r="D4609">
        <v>4.5684799999999902E-3</v>
      </c>
      <c r="E4609">
        <v>3.2578619999999998E-3</v>
      </c>
      <c r="F4609">
        <v>8.3038600000000001E-4</v>
      </c>
      <c r="G4609">
        <v>2.0721299999999902E-3</v>
      </c>
      <c r="H4609">
        <v>4.0822849999999997E-3</v>
      </c>
      <c r="I4609">
        <v>2.6503009999999999E-3</v>
      </c>
      <c r="J4609" s="1">
        <v>43027</v>
      </c>
      <c r="K4609" s="5">
        <v>6.9909187887445504E-2</v>
      </c>
      <c r="L4609">
        <v>62.8086325800002</v>
      </c>
      <c r="M4609">
        <v>51.481698676999798</v>
      </c>
      <c r="N4609">
        <v>140.41769741799999</v>
      </c>
      <c r="O4609">
        <v>14.0115800452174</v>
      </c>
      <c r="P4609">
        <v>23.591750423084999</v>
      </c>
      <c r="Q4609">
        <v>8.4759119916670898</v>
      </c>
      <c r="R4609">
        <v>12.357248554071001</v>
      </c>
      <c r="S4609">
        <v>13.554273059767301</v>
      </c>
      <c r="T4609">
        <v>21.005698605180498</v>
      </c>
      <c r="U4609">
        <v>205.368849417999</v>
      </c>
      <c r="V4609">
        <v>71.224734973000196</v>
      </c>
      <c r="W4609">
        <v>7.2195610039998304</v>
      </c>
      <c r="X4609">
        <v>20.507126569601201</v>
      </c>
      <c r="Y4609">
        <v>32.3382492495248</v>
      </c>
      <c r="Z4609">
        <v>31.261050267938401</v>
      </c>
      <c r="AA4609">
        <v>56.956111689545402</v>
      </c>
      <c r="AB4609">
        <v>39.185485078172803</v>
      </c>
      <c r="AC4609">
        <v>68.858125097351106</v>
      </c>
      <c r="AD4609" s="3">
        <f t="shared" ca="1" si="852"/>
        <v>0.98</v>
      </c>
      <c r="AE4609">
        <f t="shared" ca="1" si="853"/>
        <v>1</v>
      </c>
      <c r="AF4609" s="5">
        <f t="shared" ca="1" si="854"/>
        <v>3.2578619999999998E-3</v>
      </c>
      <c r="AG4609" s="5">
        <f t="shared" ca="1" si="855"/>
        <v>8.3038600000000001E-4</v>
      </c>
      <c r="AH4609" s="5">
        <f t="shared" ca="1" si="856"/>
        <v>2.0721299999999902E-3</v>
      </c>
      <c r="AI4609" s="5">
        <f t="shared" ca="1" si="857"/>
        <v>4.0822849999999997E-3</v>
      </c>
      <c r="AJ4609" s="5">
        <f t="shared" ca="1" si="858"/>
        <v>2.6503009999999999E-3</v>
      </c>
      <c r="AK4609" s="6">
        <f t="shared" ca="1" si="859"/>
        <v>0.20313172211002087</v>
      </c>
      <c r="AL4609" s="6">
        <f t="shared" ca="1" si="860"/>
        <v>-3.5055074999999186E-2</v>
      </c>
      <c r="AM4609" s="6">
        <f t="shared" ca="1" si="861"/>
        <v>0.15369472899999945</v>
      </c>
      <c r="AN4609" s="6">
        <f t="shared" ca="1" si="862"/>
        <v>0.50636187849999914</v>
      </c>
      <c r="AO4609" s="6">
        <f t="shared" ca="1" si="863"/>
        <v>0.15235428390999864</v>
      </c>
    </row>
    <row r="4610" spans="1:41" x14ac:dyDescent="0.3">
      <c r="A4610">
        <v>4603</v>
      </c>
      <c r="B4610" s="1">
        <v>43028</v>
      </c>
      <c r="C4610">
        <v>1.18049791666666</v>
      </c>
      <c r="D4610">
        <v>-5.2895399999999997E-3</v>
      </c>
      <c r="E4610">
        <v>-1.285041E-3</v>
      </c>
      <c r="F4610">
        <v>-1.66062299999999E-3</v>
      </c>
      <c r="G4610">
        <v>-1.57745E-3</v>
      </c>
      <c r="H4610">
        <v>-3.63046299999999E-3</v>
      </c>
      <c r="I4610">
        <v>4.5573409999999899E-3</v>
      </c>
      <c r="J4610" s="1">
        <v>43028</v>
      </c>
      <c r="K4610" s="5">
        <v>6.9571362406241802E-2</v>
      </c>
      <c r="L4610">
        <v>62.8086325800002</v>
      </c>
      <c r="M4610">
        <v>50.907980170999799</v>
      </c>
      <c r="N4610">
        <v>139.85660519000001</v>
      </c>
      <c r="O4610">
        <v>13.855706800975099</v>
      </c>
      <c r="P4610">
        <v>23.6221387075678</v>
      </c>
      <c r="Q4610">
        <v>7.8082474691627501</v>
      </c>
      <c r="R4610">
        <v>12.398923507005399</v>
      </c>
      <c r="S4610">
        <v>12.842642987831701</v>
      </c>
      <c r="T4610">
        <v>21.059738469402301</v>
      </c>
      <c r="U4610">
        <v>205.368849417999</v>
      </c>
      <c r="V4610">
        <v>71.100860095000201</v>
      </c>
      <c r="W4610">
        <v>7.1377643449998303</v>
      </c>
      <c r="X4610">
        <v>20.277474674895899</v>
      </c>
      <c r="Y4610">
        <v>32.371838938407301</v>
      </c>
      <c r="Z4610">
        <v>30.809064907160401</v>
      </c>
      <c r="AA4610">
        <v>56.951063284946898</v>
      </c>
      <c r="AB4610">
        <v>38.682106251103299</v>
      </c>
      <c r="AC4610">
        <v>68.887902733790497</v>
      </c>
      <c r="AD4610" s="3">
        <f t="shared" ca="1" si="852"/>
        <v>0.97599999999999998</v>
      </c>
      <c r="AE4610">
        <f t="shared" ca="1" si="853"/>
        <v>1</v>
      </c>
      <c r="AF4610" s="5">
        <f t="shared" ca="1" si="854"/>
        <v>-1.285041E-3</v>
      </c>
      <c r="AG4610" s="5">
        <f t="shared" ca="1" si="855"/>
        <v>-1.66062299999999E-3</v>
      </c>
      <c r="AH4610" s="5">
        <f t="shared" ca="1" si="856"/>
        <v>-1.57745E-3</v>
      </c>
      <c r="AI4610" s="5">
        <f t="shared" ca="1" si="857"/>
        <v>-3.63046299999999E-3</v>
      </c>
      <c r="AJ4610" s="5">
        <f t="shared" ca="1" si="858"/>
        <v>4.5573409999999899E-3</v>
      </c>
      <c r="AK4610" s="6">
        <f t="shared" ca="1" si="859"/>
        <v>0.20184668111002088</v>
      </c>
      <c r="AL4610" s="6">
        <f t="shared" ca="1" si="860"/>
        <v>-3.6715697999999179E-2</v>
      </c>
      <c r="AM4610" s="6">
        <f t="shared" ca="1" si="861"/>
        <v>0.15211727899999944</v>
      </c>
      <c r="AN4610" s="6">
        <f t="shared" ca="1" si="862"/>
        <v>0.50273141549999911</v>
      </c>
      <c r="AO4610" s="6">
        <f t="shared" ca="1" si="863"/>
        <v>0.15691162490999863</v>
      </c>
    </row>
    <row r="4611" spans="1:41" x14ac:dyDescent="0.3">
      <c r="A4611">
        <v>4604</v>
      </c>
      <c r="B4611" s="1">
        <v>43031</v>
      </c>
      <c r="C4611">
        <v>1.17528541666666</v>
      </c>
      <c r="D4611">
        <v>-2.9743780000000002E-3</v>
      </c>
      <c r="E4611">
        <v>1.07892199999999E-3</v>
      </c>
      <c r="F4611">
        <v>-1.2370669999999899E-3</v>
      </c>
      <c r="G4611">
        <v>2.0782499999999899E-4</v>
      </c>
      <c r="H4611">
        <v>-3.6670019999999999E-3</v>
      </c>
      <c r="I4611">
        <v>3.318522E-3</v>
      </c>
      <c r="J4611" s="1">
        <v>43031</v>
      </c>
      <c r="K4611" s="5">
        <v>6.8188047584132994E-2</v>
      </c>
      <c r="L4611">
        <v>62.471166079000199</v>
      </c>
      <c r="M4611">
        <v>51.107651206999797</v>
      </c>
      <c r="N4611">
        <v>140.09208358199999</v>
      </c>
      <c r="O4611">
        <v>13.075869328734999</v>
      </c>
      <c r="P4611">
        <v>23.659780029979299</v>
      </c>
      <c r="Q4611">
        <v>7.7343314609445004</v>
      </c>
      <c r="R4611">
        <v>12.5035931277356</v>
      </c>
      <c r="S4611">
        <v>12.640899014051101</v>
      </c>
      <c r="T4611">
        <v>21.187979547113098</v>
      </c>
      <c r="U4611">
        <v>205.135816771999</v>
      </c>
      <c r="V4611">
        <v>71.297120336000205</v>
      </c>
      <c r="W4611">
        <v>7.3501300929998301</v>
      </c>
      <c r="X4611">
        <v>19.3865820216412</v>
      </c>
      <c r="Y4611">
        <v>32.410899255967003</v>
      </c>
      <c r="Z4611">
        <v>30.0541811708942</v>
      </c>
      <c r="AA4611">
        <v>56.870631159326201</v>
      </c>
      <c r="AB4611">
        <v>37.674228500637497</v>
      </c>
      <c r="AC4611">
        <v>68.886769602047593</v>
      </c>
      <c r="AD4611" s="3">
        <f t="shared" ca="1" si="852"/>
        <v>0.95699999999999996</v>
      </c>
      <c r="AE4611">
        <f t="shared" ca="1" si="853"/>
        <v>1</v>
      </c>
      <c r="AF4611" s="5">
        <f t="shared" ca="1" si="854"/>
        <v>1.07892199999999E-3</v>
      </c>
      <c r="AG4611" s="5">
        <f t="shared" ca="1" si="855"/>
        <v>-1.2370669999999899E-3</v>
      </c>
      <c r="AH4611" s="5">
        <f t="shared" ca="1" si="856"/>
        <v>2.0782499999999899E-4</v>
      </c>
      <c r="AI4611" s="5">
        <f t="shared" ca="1" si="857"/>
        <v>-3.6670019999999999E-3</v>
      </c>
      <c r="AJ4611" s="5">
        <f t="shared" ca="1" si="858"/>
        <v>3.318522E-3</v>
      </c>
      <c r="AK4611" s="6">
        <f t="shared" ca="1" si="859"/>
        <v>0.20292560311002086</v>
      </c>
      <c r="AL4611" s="6">
        <f t="shared" ca="1" si="860"/>
        <v>-3.7952764999999167E-2</v>
      </c>
      <c r="AM4611" s="6">
        <f t="shared" ca="1" si="861"/>
        <v>0.15232510399999943</v>
      </c>
      <c r="AN4611" s="6">
        <f t="shared" ca="1" si="862"/>
        <v>0.49906441349999914</v>
      </c>
      <c r="AO4611" s="6">
        <f t="shared" ca="1" si="863"/>
        <v>0.16023014690999862</v>
      </c>
    </row>
    <row r="4612" spans="1:41" x14ac:dyDescent="0.3">
      <c r="A4612">
        <v>4605</v>
      </c>
      <c r="B4612" s="1">
        <v>43032</v>
      </c>
      <c r="C4612">
        <v>1.1761312499999901</v>
      </c>
      <c r="D4612">
        <v>1.233439E-3</v>
      </c>
      <c r="E4612">
        <v>-1.50963061E-4</v>
      </c>
      <c r="F4612">
        <v>5.1276000000000002E-4</v>
      </c>
      <c r="G4612">
        <v>-1.1950799999999901E-4</v>
      </c>
      <c r="H4612">
        <v>1.6370449999999999E-3</v>
      </c>
      <c r="I4612">
        <v>9.4311500000000001E-4</v>
      </c>
      <c r="J4612" s="1">
        <v>43032</v>
      </c>
      <c r="K4612" s="5">
        <v>6.8057639218360902E-2</v>
      </c>
      <c r="L4612">
        <v>61.524952115000197</v>
      </c>
      <c r="M4612">
        <v>51.6849895699998</v>
      </c>
      <c r="N4612">
        <v>140.6724097</v>
      </c>
      <c r="O4612">
        <v>12.010766260714099</v>
      </c>
      <c r="P4612">
        <v>23.613399520658501</v>
      </c>
      <c r="Q4612">
        <v>8.2105379709016102</v>
      </c>
      <c r="R4612">
        <v>12.5581107187664</v>
      </c>
      <c r="S4612">
        <v>13.0672027861975</v>
      </c>
      <c r="T4612">
        <v>21.2467826091642</v>
      </c>
      <c r="U4612">
        <v>206.68931740699901</v>
      </c>
      <c r="V4612">
        <v>72.676550156000204</v>
      </c>
      <c r="W4612">
        <v>8.6305789379998306</v>
      </c>
      <c r="X4612">
        <v>20.7017147061202</v>
      </c>
      <c r="Y4612">
        <v>32.464987331248601</v>
      </c>
      <c r="Z4612">
        <v>31.098870104905899</v>
      </c>
      <c r="AA4612">
        <v>56.882173977546501</v>
      </c>
      <c r="AB4612">
        <v>38.535638769059403</v>
      </c>
      <c r="AC4612">
        <v>68.913218961844507</v>
      </c>
      <c r="AD4612" s="3">
        <f t="shared" ca="1" si="852"/>
        <v>0.95699999999999996</v>
      </c>
      <c r="AE4612">
        <f t="shared" ca="1" si="853"/>
        <v>1</v>
      </c>
      <c r="AF4612" s="5">
        <f t="shared" ca="1" si="854"/>
        <v>-1.50963061E-4</v>
      </c>
      <c r="AG4612" s="5">
        <f t="shared" ca="1" si="855"/>
        <v>5.1276000000000002E-4</v>
      </c>
      <c r="AH4612" s="5">
        <f t="shared" ca="1" si="856"/>
        <v>-1.1950799999999901E-4</v>
      </c>
      <c r="AI4612" s="5">
        <f t="shared" ca="1" si="857"/>
        <v>1.6370449999999999E-3</v>
      </c>
      <c r="AJ4612" s="5">
        <f t="shared" ca="1" si="858"/>
        <v>9.4311500000000001E-4</v>
      </c>
      <c r="AK4612" s="6">
        <f t="shared" ca="1" si="859"/>
        <v>0.20277464004902088</v>
      </c>
      <c r="AL4612" s="6">
        <f t="shared" ca="1" si="860"/>
        <v>-3.7440004999999166E-2</v>
      </c>
      <c r="AM4612" s="6">
        <f t="shared" ca="1" si="861"/>
        <v>0.15220559599999944</v>
      </c>
      <c r="AN4612" s="6">
        <f t="shared" ca="1" si="862"/>
        <v>0.50070145849999914</v>
      </c>
      <c r="AO4612" s="6">
        <f t="shared" ca="1" si="863"/>
        <v>0.16117326190999862</v>
      </c>
    </row>
    <row r="4613" spans="1:41" x14ac:dyDescent="0.3">
      <c r="A4613">
        <v>4606</v>
      </c>
      <c r="B4613" s="1">
        <v>43033</v>
      </c>
      <c r="C4613">
        <v>1.1781187500000001</v>
      </c>
      <c r="D4613">
        <v>4.3682059999999899E-3</v>
      </c>
      <c r="E4613">
        <v>5.9966700000000002E-4</v>
      </c>
      <c r="F4613">
        <v>1.8168119999999999E-3</v>
      </c>
      <c r="G4613">
        <v>-1.9650639999999999E-3</v>
      </c>
      <c r="H4613">
        <v>4.7465259999999896E-3</v>
      </c>
      <c r="I4613">
        <v>-1.9381069999999999E-3</v>
      </c>
      <c r="J4613" s="1">
        <v>43033</v>
      </c>
      <c r="K4613" s="5">
        <v>6.8120814355459594E-2</v>
      </c>
      <c r="L4613">
        <v>57.322402174000203</v>
      </c>
      <c r="M4613">
        <v>56.152762496999799</v>
      </c>
      <c r="N4613">
        <v>144.580682792</v>
      </c>
      <c r="O4613">
        <v>7.7734653580950104</v>
      </c>
      <c r="P4613">
        <v>23.393890706070799</v>
      </c>
      <c r="Q4613">
        <v>12.4921368309901</v>
      </c>
      <c r="R4613">
        <v>12.7879042794954</v>
      </c>
      <c r="S4613">
        <v>16.748392115672999</v>
      </c>
      <c r="T4613">
        <v>21.4560333919489</v>
      </c>
      <c r="U4613">
        <v>206.00797408099899</v>
      </c>
      <c r="V4613">
        <v>74.092696193000194</v>
      </c>
      <c r="W4613">
        <v>9.7890263049998296</v>
      </c>
      <c r="X4613">
        <v>19.800139425538902</v>
      </c>
      <c r="Y4613">
        <v>32.481437913224497</v>
      </c>
      <c r="Z4613">
        <v>32.159130213454802</v>
      </c>
      <c r="AA4613">
        <v>56.937598627743299</v>
      </c>
      <c r="AB4613">
        <v>39.260622423027002</v>
      </c>
      <c r="AC4613">
        <v>68.969649574887896</v>
      </c>
      <c r="AD4613" s="3">
        <f t="shared" ca="1" si="852"/>
        <v>0.96499999999999997</v>
      </c>
      <c r="AE4613">
        <f t="shared" ca="1" si="853"/>
        <v>1</v>
      </c>
      <c r="AF4613" s="5">
        <f t="shared" ca="1" si="854"/>
        <v>5.9966700000000002E-4</v>
      </c>
      <c r="AG4613" s="5">
        <f t="shared" ca="1" si="855"/>
        <v>1.8168119999999999E-3</v>
      </c>
      <c r="AH4613" s="5">
        <f t="shared" ca="1" si="856"/>
        <v>-1.9650639999999999E-3</v>
      </c>
      <c r="AI4613" s="5">
        <f t="shared" ca="1" si="857"/>
        <v>4.7465259999999896E-3</v>
      </c>
      <c r="AJ4613" s="5">
        <f t="shared" ca="1" si="858"/>
        <v>-1.9381069999999999E-3</v>
      </c>
      <c r="AK4613" s="6">
        <f t="shared" ca="1" si="859"/>
        <v>0.20337430704902087</v>
      </c>
      <c r="AL4613" s="6">
        <f t="shared" ca="1" si="860"/>
        <v>-3.5623192999999165E-2</v>
      </c>
      <c r="AM4613" s="6">
        <f t="shared" ca="1" si="861"/>
        <v>0.15024053199999945</v>
      </c>
      <c r="AN4613" s="6">
        <f t="shared" ca="1" si="862"/>
        <v>0.50544798449999917</v>
      </c>
      <c r="AO4613" s="6">
        <f t="shared" ca="1" si="863"/>
        <v>0.15923515490999862</v>
      </c>
    </row>
    <row r="4614" spans="1:41" x14ac:dyDescent="0.3">
      <c r="A4614">
        <v>4607</v>
      </c>
      <c r="B4614" s="1">
        <v>43034</v>
      </c>
      <c r="C4614">
        <v>1.1761625</v>
      </c>
      <c r="D4614">
        <v>-1.3762706E-2</v>
      </c>
      <c r="E4614">
        <v>3.3140579999999999E-3</v>
      </c>
      <c r="F4614">
        <v>-5.6182309999999996E-3</v>
      </c>
      <c r="G4614">
        <v>3.2904539999999999E-3</v>
      </c>
      <c r="H4614">
        <v>-1.1426093999999999E-2</v>
      </c>
      <c r="I4614">
        <v>1.27106559999999E-2</v>
      </c>
      <c r="J4614" s="1">
        <v>43034</v>
      </c>
      <c r="K4614" s="5">
        <v>7.3780432912932001E-2</v>
      </c>
      <c r="L4614">
        <v>57.9363226460002</v>
      </c>
      <c r="M4614">
        <v>56.579859888999799</v>
      </c>
      <c r="N4614">
        <v>146.01139612899999</v>
      </c>
      <c r="O4614">
        <v>8.3399350358438795</v>
      </c>
      <c r="P4614">
        <v>23.2049628120214</v>
      </c>
      <c r="Q4614">
        <v>12.729722842785099</v>
      </c>
      <c r="R4614">
        <v>13.020558165508501</v>
      </c>
      <c r="S4614">
        <v>17.929726756747598</v>
      </c>
      <c r="T4614">
        <v>21.707841384175499</v>
      </c>
      <c r="U4614">
        <v>207.271702215999</v>
      </c>
      <c r="V4614">
        <v>75.0891970320002</v>
      </c>
      <c r="W4614">
        <v>10.9870243359998</v>
      </c>
      <c r="X4614">
        <v>20.823170341777001</v>
      </c>
      <c r="Y4614">
        <v>32.540872183362602</v>
      </c>
      <c r="Z4614">
        <v>32.787482281428296</v>
      </c>
      <c r="AA4614">
        <v>57.0177025586298</v>
      </c>
      <c r="AB4614">
        <v>40.010422892500998</v>
      </c>
      <c r="AC4614">
        <v>69.056144503145902</v>
      </c>
      <c r="AD4614" s="3">
        <f t="shared" ca="1" si="852"/>
        <v>0.98</v>
      </c>
      <c r="AE4614">
        <f t="shared" ca="1" si="853"/>
        <v>1</v>
      </c>
      <c r="AF4614" s="5">
        <f t="shared" ca="1" si="854"/>
        <v>3.3140579999999999E-3</v>
      </c>
      <c r="AG4614" s="5">
        <f t="shared" ca="1" si="855"/>
        <v>-5.6182309999999996E-3</v>
      </c>
      <c r="AH4614" s="5">
        <f t="shared" ca="1" si="856"/>
        <v>3.2904539999999999E-3</v>
      </c>
      <c r="AI4614" s="5">
        <f t="shared" ca="1" si="857"/>
        <v>-1.1426093999999999E-2</v>
      </c>
      <c r="AJ4614" s="5">
        <f t="shared" ca="1" si="858"/>
        <v>1.27106559999999E-2</v>
      </c>
      <c r="AK4614" s="6">
        <f t="shared" ca="1" si="859"/>
        <v>0.20668836504902088</v>
      </c>
      <c r="AL4614" s="6">
        <f t="shared" ca="1" si="860"/>
        <v>-4.1241423999999166E-2</v>
      </c>
      <c r="AM4614" s="6">
        <f t="shared" ca="1" si="861"/>
        <v>0.15353098599999945</v>
      </c>
      <c r="AN4614" s="6">
        <f t="shared" ca="1" si="862"/>
        <v>0.49402189049999917</v>
      </c>
      <c r="AO4614" s="6">
        <f t="shared" ca="1" si="863"/>
        <v>0.17194581090999853</v>
      </c>
    </row>
    <row r="4615" spans="1:41" x14ac:dyDescent="0.3">
      <c r="A4615">
        <v>4608</v>
      </c>
      <c r="B4615" s="1">
        <v>43035</v>
      </c>
      <c r="C4615">
        <v>1.1616187499999999</v>
      </c>
      <c r="D4615">
        <v>-3.911856E-3</v>
      </c>
      <c r="E4615">
        <v>4.76138899999999E-3</v>
      </c>
      <c r="F4615">
        <v>-1.7373289999999899E-3</v>
      </c>
      <c r="G4615">
        <v>1.747537E-3</v>
      </c>
      <c r="H4615">
        <v>-5.5217079999999898E-3</v>
      </c>
      <c r="I4615">
        <v>-1.633256E-3</v>
      </c>
      <c r="J4615" s="1">
        <v>43035</v>
      </c>
      <c r="K4615" s="5">
        <v>7.2281148592024294E-2</v>
      </c>
      <c r="L4615">
        <v>56.175706272000198</v>
      </c>
      <c r="M4615">
        <v>57.882469317999799</v>
      </c>
      <c r="N4615">
        <v>147.19467605299999</v>
      </c>
      <c r="O4615">
        <v>6.56601988438804</v>
      </c>
      <c r="P4615">
        <v>22.9490034160997</v>
      </c>
      <c r="Q4615">
        <v>13.8224495043731</v>
      </c>
      <c r="R4615">
        <v>13.2913163859701</v>
      </c>
      <c r="S4615">
        <v>18.846860281537101</v>
      </c>
      <c r="T4615">
        <v>21.989997158115798</v>
      </c>
      <c r="U4615">
        <v>205.94033293899901</v>
      </c>
      <c r="V4615">
        <v>75.912749832000202</v>
      </c>
      <c r="W4615">
        <v>11.6170047809998</v>
      </c>
      <c r="X4615">
        <v>19.282026512801</v>
      </c>
      <c r="Y4615">
        <v>32.5360707274181</v>
      </c>
      <c r="Z4615">
        <v>33.234393086390398</v>
      </c>
      <c r="AA4615">
        <v>57.114227831891803</v>
      </c>
      <c r="AB4615">
        <v>40.1890454229016</v>
      </c>
      <c r="AC4615">
        <v>69.148181828753096</v>
      </c>
      <c r="AD4615" s="3">
        <f t="shared" ca="1" si="852"/>
        <v>0.98799999999999999</v>
      </c>
      <c r="AE4615">
        <f t="shared" ca="1" si="853"/>
        <v>1</v>
      </c>
      <c r="AF4615" s="5">
        <f t="shared" ca="1" si="854"/>
        <v>4.76138899999999E-3</v>
      </c>
      <c r="AG4615" s="5">
        <f t="shared" ca="1" si="855"/>
        <v>-1.7373289999999899E-3</v>
      </c>
      <c r="AH4615" s="5">
        <f t="shared" ca="1" si="856"/>
        <v>1.747537E-3</v>
      </c>
      <c r="AI4615" s="5">
        <f t="shared" ca="1" si="857"/>
        <v>-5.5217079999999898E-3</v>
      </c>
      <c r="AJ4615" s="5">
        <f t="shared" ca="1" si="858"/>
        <v>-1.633256E-3</v>
      </c>
      <c r="AK4615" s="6">
        <f t="shared" ca="1" si="859"/>
        <v>0.21144975404902086</v>
      </c>
      <c r="AL4615" s="6">
        <f t="shared" ca="1" si="860"/>
        <v>-4.2978752999999155E-2</v>
      </c>
      <c r="AM4615" s="6">
        <f t="shared" ca="1" si="861"/>
        <v>0.15527852299999945</v>
      </c>
      <c r="AN4615" s="6">
        <f t="shared" ca="1" si="862"/>
        <v>0.48850018249999916</v>
      </c>
      <c r="AO4615" s="6">
        <f t="shared" ca="1" si="863"/>
        <v>0.17031255490999853</v>
      </c>
    </row>
    <row r="4616" spans="1:41" x14ac:dyDescent="0.3">
      <c r="A4616">
        <v>4609</v>
      </c>
      <c r="B4616" s="1">
        <v>43038</v>
      </c>
      <c r="C4616">
        <v>1.1627229166666599</v>
      </c>
      <c r="D4616">
        <v>3.0105010000000001E-3</v>
      </c>
      <c r="E4616" s="2">
        <v>-3.0657315000000003E-5</v>
      </c>
      <c r="F4616">
        <v>1.3680299999999999E-3</v>
      </c>
      <c r="G4616">
        <v>1.01342599999999E-3</v>
      </c>
      <c r="H4616">
        <v>4.1645270000000003E-3</v>
      </c>
      <c r="I4616">
        <v>3.0097319999999898E-3</v>
      </c>
      <c r="J4616" s="1">
        <v>43038</v>
      </c>
      <c r="K4616" s="5">
        <v>7.2466689576725293E-2</v>
      </c>
      <c r="L4616">
        <v>57.065872484000103</v>
      </c>
      <c r="M4616">
        <v>59.194027090999803</v>
      </c>
      <c r="N4616">
        <v>148.356182561</v>
      </c>
      <c r="O4616">
        <v>7.3911969377175799</v>
      </c>
      <c r="P4616">
        <v>22.261821756554401</v>
      </c>
      <c r="Q4616">
        <v>14.5121664603308</v>
      </c>
      <c r="R4616">
        <v>14.060157674627799</v>
      </c>
      <c r="S4616">
        <v>19.227440104227401</v>
      </c>
      <c r="T4616">
        <v>22.772217278891201</v>
      </c>
      <c r="U4616">
        <v>206.86006715699901</v>
      </c>
      <c r="V4616">
        <v>78.594626104000199</v>
      </c>
      <c r="W4616">
        <v>13.8135028059998</v>
      </c>
      <c r="X4616">
        <v>19.577432481013499</v>
      </c>
      <c r="Y4616">
        <v>32.517619707305997</v>
      </c>
      <c r="Z4616">
        <v>34.780102733239801</v>
      </c>
      <c r="AA4616">
        <v>57.409248961831302</v>
      </c>
      <c r="AB4616">
        <v>41.042830241661399</v>
      </c>
      <c r="AC4616">
        <v>69.395616583689105</v>
      </c>
      <c r="AD4616" s="3">
        <f t="shared" ref="AD4616:AD4660" ca="1" si="864">IF(ROW(AA4616)&gt;262,PERCENTRANK(OFFSET(AA4616,,,-260),AA4616),PERCENTRANK($AA$7:$AA$266,AA4616))</f>
        <v>1</v>
      </c>
      <c r="AE4616">
        <f t="shared" ref="AE4616:AE4660" ca="1" si="865">IF(OR(AD4616&gt;$AD$2,AD4616&lt;$AD$3),1,0)</f>
        <v>1</v>
      </c>
      <c r="AF4616" s="5">
        <f t="shared" ca="1" si="854"/>
        <v>-3.0657315000000003E-5</v>
      </c>
      <c r="AG4616" s="5">
        <f t="shared" ca="1" si="855"/>
        <v>1.3680299999999999E-3</v>
      </c>
      <c r="AH4616" s="5">
        <f t="shared" ca="1" si="856"/>
        <v>1.01342599999999E-3</v>
      </c>
      <c r="AI4616" s="5">
        <f t="shared" ca="1" si="857"/>
        <v>4.1645270000000003E-3</v>
      </c>
      <c r="AJ4616" s="5">
        <f t="shared" ca="1" si="858"/>
        <v>3.0097319999999898E-3</v>
      </c>
      <c r="AK4616" s="6">
        <f t="shared" ca="1" si="859"/>
        <v>0.21141909673402087</v>
      </c>
      <c r="AL4616" s="6">
        <f t="shared" ca="1" si="860"/>
        <v>-4.1610722999999156E-2</v>
      </c>
      <c r="AM4616" s="6">
        <f t="shared" ca="1" si="861"/>
        <v>0.15629194899999943</v>
      </c>
      <c r="AN4616" s="6">
        <f t="shared" ca="1" si="862"/>
        <v>0.49266470949999913</v>
      </c>
      <c r="AO4616" s="6">
        <f t="shared" ca="1" si="863"/>
        <v>0.17332228690999851</v>
      </c>
    </row>
    <row r="4617" spans="1:41" x14ac:dyDescent="0.3">
      <c r="A4617">
        <v>4610</v>
      </c>
      <c r="B4617" s="1">
        <v>43039</v>
      </c>
      <c r="C4617">
        <v>1.1642479166666599</v>
      </c>
      <c r="D4617">
        <v>5.58151E-4</v>
      </c>
      <c r="E4617">
        <v>-2.02278999999999E-4</v>
      </c>
      <c r="F4617">
        <v>2.5356199999999901E-4</v>
      </c>
      <c r="G4617">
        <v>2.5800699999999998E-4</v>
      </c>
      <c r="H4617">
        <v>7.5698599999999997E-4</v>
      </c>
      <c r="I4617">
        <v>5.2004899999999899E-4</v>
      </c>
      <c r="J4617" s="1">
        <v>43039</v>
      </c>
      <c r="K4617" s="5">
        <v>7.2069128496370399E-2</v>
      </c>
      <c r="L4617">
        <v>55.671692230000197</v>
      </c>
      <c r="M4617">
        <v>58.361320731999797</v>
      </c>
      <c r="N4617">
        <v>148.25213717700001</v>
      </c>
      <c r="O4617">
        <v>5.9892423884937998</v>
      </c>
      <c r="P4617">
        <v>22.0123724316595</v>
      </c>
      <c r="Q4617">
        <v>13.482647124520801</v>
      </c>
      <c r="R4617">
        <v>14.285742342334901</v>
      </c>
      <c r="S4617">
        <v>18.863307314957101</v>
      </c>
      <c r="T4617">
        <v>23.023500386048301</v>
      </c>
      <c r="U4617">
        <v>207.32139927699899</v>
      </c>
      <c r="V4617">
        <v>78.763743921000199</v>
      </c>
      <c r="W4617">
        <v>14.1728948259998</v>
      </c>
      <c r="X4617">
        <v>19.8175099745206</v>
      </c>
      <c r="Y4617">
        <v>32.540473068995098</v>
      </c>
      <c r="Z4617">
        <v>34.548481943723999</v>
      </c>
      <c r="AA4617">
        <v>57.549743775028098</v>
      </c>
      <c r="AB4617">
        <v>40.937508089737797</v>
      </c>
      <c r="AC4617">
        <v>69.5114226277433</v>
      </c>
      <c r="AD4617" s="3">
        <f t="shared" ca="1" si="864"/>
        <v>1</v>
      </c>
      <c r="AE4617">
        <f t="shared" ca="1" si="865"/>
        <v>1</v>
      </c>
      <c r="AF4617" s="5">
        <f t="shared" ref="AF4617:AF4660" ca="1" si="866">$AE4616*E4617</f>
        <v>-2.02278999999999E-4</v>
      </c>
      <c r="AG4617" s="5">
        <f t="shared" ref="AG4617:AG4660" ca="1" si="867">$AE4616*F4617</f>
        <v>2.5356199999999901E-4</v>
      </c>
      <c r="AH4617" s="5">
        <f t="shared" ref="AH4617:AH4660" ca="1" si="868">$AE4616*G4617</f>
        <v>2.5800699999999998E-4</v>
      </c>
      <c r="AI4617" s="5">
        <f t="shared" ref="AI4617:AI4659" ca="1" si="869">$AE4616*H4617</f>
        <v>7.5698599999999997E-4</v>
      </c>
      <c r="AJ4617" s="5">
        <f t="shared" ref="AJ4617:AJ4660" ca="1" si="870">$AE4616*I4617</f>
        <v>5.2004899999999899E-4</v>
      </c>
      <c r="AK4617" s="6">
        <f t="shared" ref="AK4617:AK4660" ca="1" si="871">AF4617+AK4616</f>
        <v>0.21121681773402087</v>
      </c>
      <c r="AL4617" s="6">
        <f t="shared" ref="AL4617:AL4660" ca="1" si="872">AG4617+AL4616</f>
        <v>-4.1357160999999157E-2</v>
      </c>
      <c r="AM4617" s="6">
        <f t="shared" ref="AM4617:AM4660" ca="1" si="873">AH4617+AM4616</f>
        <v>0.15654995599999944</v>
      </c>
      <c r="AN4617" s="6">
        <f t="shared" ref="AN4617:AN4660" ca="1" si="874">AI4617+AN4616</f>
        <v>0.49342169549999915</v>
      </c>
      <c r="AO4617" s="6">
        <f t="shared" ref="AO4617:AO4660" ca="1" si="875">AJ4617+AO4616</f>
        <v>0.17384233590999851</v>
      </c>
    </row>
    <row r="4618" spans="1:41" x14ac:dyDescent="0.3">
      <c r="A4618">
        <v>4611</v>
      </c>
      <c r="B4618" s="1">
        <v>43040</v>
      </c>
      <c r="C4618">
        <v>1.1630562499999999</v>
      </c>
      <c r="D4618">
        <v>-2.7076079999999898E-3</v>
      </c>
      <c r="E4618" s="2">
        <v>-2.525E-5</v>
      </c>
      <c r="F4618">
        <v>-1.2305199999999999E-3</v>
      </c>
      <c r="G4618">
        <v>-1.251116E-3</v>
      </c>
      <c r="H4618">
        <v>-3.7006539999999998E-3</v>
      </c>
      <c r="I4618">
        <v>5.4815799999999998E-4</v>
      </c>
      <c r="J4618" s="1">
        <v>43040</v>
      </c>
      <c r="K4618" s="5">
        <v>7.2233506833338595E-2</v>
      </c>
      <c r="L4618">
        <v>55.4545229880002</v>
      </c>
      <c r="M4618">
        <v>58.699044574999803</v>
      </c>
      <c r="N4618">
        <v>147.493346492</v>
      </c>
      <c r="O4618">
        <v>5.7671577021650497</v>
      </c>
      <c r="P4618">
        <v>21.761677535389001</v>
      </c>
      <c r="Q4618">
        <v>13.6221308537369</v>
      </c>
      <c r="R4618">
        <v>14.5104421229601</v>
      </c>
      <c r="S4618">
        <v>17.8658131200729</v>
      </c>
      <c r="T4618">
        <v>23.226246206278699</v>
      </c>
      <c r="U4618">
        <v>206.109295097999</v>
      </c>
      <c r="V4618">
        <v>79.5747552710002</v>
      </c>
      <c r="W4618">
        <v>14.861481158999799</v>
      </c>
      <c r="X4618">
        <v>18.412149845516801</v>
      </c>
      <c r="Y4618">
        <v>32.505755067634702</v>
      </c>
      <c r="Z4618">
        <v>34.951506374286197</v>
      </c>
      <c r="AA4618">
        <v>57.703000107751201</v>
      </c>
      <c r="AB4618">
        <v>41.157575505595602</v>
      </c>
      <c r="AC4618">
        <v>69.633568922634097</v>
      </c>
      <c r="AD4618" s="3">
        <f t="shared" ca="1" si="864"/>
        <v>1</v>
      </c>
      <c r="AE4618">
        <f t="shared" ca="1" si="865"/>
        <v>1</v>
      </c>
      <c r="AF4618" s="5">
        <f t="shared" ca="1" si="866"/>
        <v>-2.525E-5</v>
      </c>
      <c r="AG4618" s="5">
        <f t="shared" ca="1" si="867"/>
        <v>-1.2305199999999999E-3</v>
      </c>
      <c r="AH4618" s="5">
        <f t="shared" ca="1" si="868"/>
        <v>-1.251116E-3</v>
      </c>
      <c r="AI4618" s="5">
        <f t="shared" ca="1" si="869"/>
        <v>-3.7006539999999998E-3</v>
      </c>
      <c r="AJ4618" s="5">
        <f t="shared" ca="1" si="870"/>
        <v>5.4815799999999998E-4</v>
      </c>
      <c r="AK4618" s="6">
        <f t="shared" ca="1" si="871"/>
        <v>0.21119156773402087</v>
      </c>
      <c r="AL4618" s="6">
        <f t="shared" ca="1" si="872"/>
        <v>-4.2587680999999156E-2</v>
      </c>
      <c r="AM4618" s="6">
        <f t="shared" ca="1" si="873"/>
        <v>0.15529883999999944</v>
      </c>
      <c r="AN4618" s="6">
        <f t="shared" ca="1" si="874"/>
        <v>0.48972104149999912</v>
      </c>
      <c r="AO4618" s="6">
        <f t="shared" ca="1" si="875"/>
        <v>0.1743904939099985</v>
      </c>
    </row>
    <row r="4619" spans="1:41" x14ac:dyDescent="0.3">
      <c r="A4619">
        <v>4612</v>
      </c>
      <c r="B4619" s="1">
        <v>43041</v>
      </c>
      <c r="C4619">
        <v>1.1653125</v>
      </c>
      <c r="D4619">
        <v>3.308213E-3</v>
      </c>
      <c r="E4619">
        <v>-6.55373E-4</v>
      </c>
      <c r="F4619">
        <v>1.50599299999999E-3</v>
      </c>
      <c r="G4619">
        <v>1.5287879999999999E-3</v>
      </c>
      <c r="H4619">
        <v>4.4956359999999999E-3</v>
      </c>
      <c r="I4619">
        <v>-3.1373859999999998E-3</v>
      </c>
      <c r="J4619" s="1">
        <v>43041</v>
      </c>
      <c r="K4619" s="5">
        <v>7.2560387257807502E-2</v>
      </c>
      <c r="L4619">
        <v>55.2304903610002</v>
      </c>
      <c r="M4619">
        <v>59.0020267949998</v>
      </c>
      <c r="N4619">
        <v>147.68985747900001</v>
      </c>
      <c r="O4619">
        <v>5.5411430543629399</v>
      </c>
      <c r="P4619">
        <v>21.509578466618201</v>
      </c>
      <c r="Q4619">
        <v>13.7261447273212</v>
      </c>
      <c r="R4619">
        <v>14.7328443061086</v>
      </c>
      <c r="S4619">
        <v>17.825616726964601</v>
      </c>
      <c r="T4619">
        <v>23.421515691903799</v>
      </c>
      <c r="U4619">
        <v>207.26018522299901</v>
      </c>
      <c r="V4619">
        <v>80.567229249000206</v>
      </c>
      <c r="W4619">
        <v>15.8977389649998</v>
      </c>
      <c r="X4619">
        <v>19.350699259711199</v>
      </c>
      <c r="Y4619">
        <v>32.512016481382702</v>
      </c>
      <c r="Z4619">
        <v>35.525415812494003</v>
      </c>
      <c r="AA4619">
        <v>57.8756881311323</v>
      </c>
      <c r="AB4619">
        <v>41.714826222872297</v>
      </c>
      <c r="AC4619">
        <v>69.7757830829445</v>
      </c>
      <c r="AD4619" s="3">
        <f t="shared" ca="1" si="864"/>
        <v>1</v>
      </c>
      <c r="AE4619">
        <f t="shared" ca="1" si="865"/>
        <v>1</v>
      </c>
      <c r="AF4619" s="5">
        <f t="shared" ca="1" si="866"/>
        <v>-6.55373E-4</v>
      </c>
      <c r="AG4619" s="5">
        <f t="shared" ca="1" si="867"/>
        <v>1.50599299999999E-3</v>
      </c>
      <c r="AH4619" s="5">
        <f t="shared" ca="1" si="868"/>
        <v>1.5287879999999999E-3</v>
      </c>
      <c r="AI4619" s="5">
        <f t="shared" ca="1" si="869"/>
        <v>4.4956359999999999E-3</v>
      </c>
      <c r="AJ4619" s="5">
        <f t="shared" ca="1" si="870"/>
        <v>-3.1373859999999998E-3</v>
      </c>
      <c r="AK4619" s="6">
        <f t="shared" ca="1" si="871"/>
        <v>0.21053619473402088</v>
      </c>
      <c r="AL4619" s="6">
        <f t="shared" ca="1" si="872"/>
        <v>-4.1081687999999165E-2</v>
      </c>
      <c r="AM4619" s="6">
        <f t="shared" ca="1" si="873"/>
        <v>0.15682762799999944</v>
      </c>
      <c r="AN4619" s="6">
        <f t="shared" ca="1" si="874"/>
        <v>0.49421667749999915</v>
      </c>
      <c r="AO4619" s="6">
        <f t="shared" ca="1" si="875"/>
        <v>0.17125310790999851</v>
      </c>
    </row>
    <row r="4620" spans="1:41" x14ac:dyDescent="0.3">
      <c r="A4620">
        <v>4613</v>
      </c>
      <c r="B4620" s="1">
        <v>43042</v>
      </c>
      <c r="C4620">
        <v>1.1637</v>
      </c>
      <c r="D4620">
        <v>-4.2554669999999998E-3</v>
      </c>
      <c r="E4620">
        <v>1.9158900000000001E-4</v>
      </c>
      <c r="F4620">
        <v>-1.8038209999999999E-3</v>
      </c>
      <c r="G4620">
        <v>-1.9664079999999998E-3</v>
      </c>
      <c r="H4620">
        <v>-4.6770139999999898E-3</v>
      </c>
      <c r="I4620">
        <v>3.4403839999999999E-3</v>
      </c>
      <c r="J4620" s="1">
        <v>43042</v>
      </c>
      <c r="K4620" s="5">
        <v>7.2478350313457895E-2</v>
      </c>
      <c r="L4620">
        <v>55.207105996000202</v>
      </c>
      <c r="M4620">
        <v>59.320941580999801</v>
      </c>
      <c r="N4620">
        <v>147.879004009</v>
      </c>
      <c r="O4620">
        <v>5.5147259998211204</v>
      </c>
      <c r="P4620">
        <v>21.264324855438002</v>
      </c>
      <c r="Q4620">
        <v>13.845049150427601</v>
      </c>
      <c r="R4620">
        <v>14.953658885849</v>
      </c>
      <c r="S4620">
        <v>17.780109499376302</v>
      </c>
      <c r="T4620">
        <v>23.6093419137047</v>
      </c>
      <c r="U4620">
        <v>204.53519257899899</v>
      </c>
      <c r="V4620">
        <v>82.272014147000206</v>
      </c>
      <c r="W4620">
        <v>17.343190142999799</v>
      </c>
      <c r="X4620">
        <v>16.470665998738099</v>
      </c>
      <c r="Y4620">
        <v>32.400305092414797</v>
      </c>
      <c r="Z4620">
        <v>36.787458037064702</v>
      </c>
      <c r="AA4620">
        <v>58.095627187399003</v>
      </c>
      <c r="AB4620">
        <v>42.663109741558998</v>
      </c>
      <c r="AC4620">
        <v>69.953589381244498</v>
      </c>
      <c r="AD4620" s="3">
        <f t="shared" ca="1" si="864"/>
        <v>1</v>
      </c>
      <c r="AE4620">
        <f t="shared" ca="1" si="865"/>
        <v>1</v>
      </c>
      <c r="AF4620" s="5">
        <f t="shared" ca="1" si="866"/>
        <v>1.9158900000000001E-4</v>
      </c>
      <c r="AG4620" s="5">
        <f t="shared" ca="1" si="867"/>
        <v>-1.8038209999999999E-3</v>
      </c>
      <c r="AH4620" s="5">
        <f t="shared" ca="1" si="868"/>
        <v>-1.9664079999999998E-3</v>
      </c>
      <c r="AI4620" s="5">
        <f t="shared" ca="1" si="869"/>
        <v>-4.6770139999999898E-3</v>
      </c>
      <c r="AJ4620" s="5">
        <f t="shared" ca="1" si="870"/>
        <v>3.4403839999999999E-3</v>
      </c>
      <c r="AK4620" s="6">
        <f t="shared" ca="1" si="871"/>
        <v>0.21072778373402087</v>
      </c>
      <c r="AL4620" s="6">
        <f t="shared" ca="1" si="872"/>
        <v>-4.2885508999999163E-2</v>
      </c>
      <c r="AM4620" s="6">
        <f t="shared" ca="1" si="873"/>
        <v>0.15486121999999944</v>
      </c>
      <c r="AN4620" s="6">
        <f t="shared" ca="1" si="874"/>
        <v>0.48953966349999917</v>
      </c>
      <c r="AO4620" s="6">
        <f t="shared" ca="1" si="875"/>
        <v>0.1746934919099985</v>
      </c>
    </row>
    <row r="4621" spans="1:41" x14ac:dyDescent="0.3">
      <c r="A4621">
        <v>4614</v>
      </c>
      <c r="B4621" s="1">
        <v>43045</v>
      </c>
      <c r="C4621">
        <v>1.1605270833333301</v>
      </c>
      <c r="D4621">
        <v>2.1548499999999999E-4</v>
      </c>
      <c r="E4621">
        <v>4.6498500000000001E-4</v>
      </c>
      <c r="F4621" s="2">
        <v>1.8819999999999901E-5</v>
      </c>
      <c r="G4621" s="2">
        <v>9.9525999999999901E-5</v>
      </c>
      <c r="H4621">
        <v>3.0657199999999899E-4</v>
      </c>
      <c r="I4621">
        <v>1.7435899999999999E-4</v>
      </c>
      <c r="J4621" s="1">
        <v>43045</v>
      </c>
      <c r="K4621" s="5">
        <v>7.2111797924141394E-2</v>
      </c>
      <c r="L4621">
        <v>55.873767060000198</v>
      </c>
      <c r="M4621">
        <v>59.735936120999803</v>
      </c>
      <c r="N4621">
        <v>148.005070195</v>
      </c>
      <c r="O4621">
        <v>6.1509108162624297</v>
      </c>
      <c r="P4621">
        <v>20.599295884451902</v>
      </c>
      <c r="Q4621">
        <v>13.6823415340635</v>
      </c>
      <c r="R4621">
        <v>15.548785019384701</v>
      </c>
      <c r="S4621">
        <v>17.2329322928382</v>
      </c>
      <c r="T4621">
        <v>24.092089170947801</v>
      </c>
      <c r="U4621">
        <v>205.076358489999</v>
      </c>
      <c r="V4621">
        <v>82.734038756000203</v>
      </c>
      <c r="W4621">
        <v>17.8501338139998</v>
      </c>
      <c r="X4621">
        <v>16.5491494094187</v>
      </c>
      <c r="Y4621">
        <v>32.077206922214103</v>
      </c>
      <c r="Z4621">
        <v>35.970281895621</v>
      </c>
      <c r="AA4621">
        <v>58.633694378582298</v>
      </c>
      <c r="AB4621">
        <v>41.7311987064707</v>
      </c>
      <c r="AC4621">
        <v>70.363828940388998</v>
      </c>
      <c r="AD4621" s="3">
        <f t="shared" ca="1" si="864"/>
        <v>1</v>
      </c>
      <c r="AE4621">
        <f t="shared" ca="1" si="865"/>
        <v>1</v>
      </c>
      <c r="AF4621" s="5">
        <f t="shared" ca="1" si="866"/>
        <v>4.6498500000000001E-4</v>
      </c>
      <c r="AG4621" s="5">
        <f t="shared" ca="1" si="867"/>
        <v>1.8819999999999901E-5</v>
      </c>
      <c r="AH4621" s="5">
        <f t="shared" ca="1" si="868"/>
        <v>9.9525999999999901E-5</v>
      </c>
      <c r="AI4621" s="5">
        <f t="shared" ca="1" si="869"/>
        <v>3.0657199999999899E-4</v>
      </c>
      <c r="AJ4621" s="5">
        <f t="shared" ca="1" si="870"/>
        <v>1.7435899999999999E-4</v>
      </c>
      <c r="AK4621" s="6">
        <f t="shared" ca="1" si="871"/>
        <v>0.21119276873402087</v>
      </c>
      <c r="AL4621" s="6">
        <f t="shared" ca="1" si="872"/>
        <v>-4.286668899999916E-2</v>
      </c>
      <c r="AM4621" s="6">
        <f t="shared" ca="1" si="873"/>
        <v>0.15496074599999943</v>
      </c>
      <c r="AN4621" s="6">
        <f t="shared" ca="1" si="874"/>
        <v>0.48984623549999917</v>
      </c>
      <c r="AO4621" s="6">
        <f t="shared" ca="1" si="875"/>
        <v>0.17486785090999851</v>
      </c>
    </row>
    <row r="4622" spans="1:41" x14ac:dyDescent="0.3">
      <c r="A4622">
        <v>4615</v>
      </c>
      <c r="B4622" s="1">
        <v>43046</v>
      </c>
      <c r="C4622">
        <v>1.15877708333333</v>
      </c>
      <c r="D4622">
        <v>-1.3790599999999899E-3</v>
      </c>
      <c r="E4622">
        <v>-2.6460399999999999E-4</v>
      </c>
      <c r="F4622">
        <v>-4.82144E-4</v>
      </c>
      <c r="G4622">
        <v>-6.37274999999999E-4</v>
      </c>
      <c r="H4622">
        <v>-1.675064E-3</v>
      </c>
      <c r="I4622">
        <v>-5.863477E-4</v>
      </c>
      <c r="J4622" s="1">
        <v>43046</v>
      </c>
      <c r="K4622" s="5">
        <v>7.1834415633740004E-2</v>
      </c>
      <c r="L4622">
        <v>55.692785149000201</v>
      </c>
      <c r="M4622">
        <v>59.637353872999803</v>
      </c>
      <c r="N4622">
        <v>147.872769893</v>
      </c>
      <c r="O4622">
        <v>5.9525014748533698</v>
      </c>
      <c r="P4622">
        <v>20.4004767146122</v>
      </c>
      <c r="Q4622">
        <v>13.397505613391999</v>
      </c>
      <c r="R4622">
        <v>15.7276466244854</v>
      </c>
      <c r="S4622">
        <v>16.887654919185898</v>
      </c>
      <c r="T4622">
        <v>24.224418232962002</v>
      </c>
      <c r="U4622">
        <v>204.699984129999</v>
      </c>
      <c r="V4622">
        <v>82.833340938000205</v>
      </c>
      <c r="W4622">
        <v>17.889137948999799</v>
      </c>
      <c r="X4622">
        <v>16.023369016628799</v>
      </c>
      <c r="Y4622">
        <v>31.9648372756367</v>
      </c>
      <c r="Z4622">
        <v>35.653770830891098</v>
      </c>
      <c r="AA4622">
        <v>58.785500296954403</v>
      </c>
      <c r="AB4622">
        <v>41.303237312932197</v>
      </c>
      <c r="AC4622">
        <v>70.470743840457104</v>
      </c>
      <c r="AD4622" s="3">
        <f t="shared" ca="1" si="864"/>
        <v>1</v>
      </c>
      <c r="AE4622">
        <f t="shared" ca="1" si="865"/>
        <v>1</v>
      </c>
      <c r="AF4622" s="5">
        <f t="shared" ca="1" si="866"/>
        <v>-2.6460399999999999E-4</v>
      </c>
      <c r="AG4622" s="5">
        <f t="shared" ca="1" si="867"/>
        <v>-4.82144E-4</v>
      </c>
      <c r="AH4622" s="5">
        <f t="shared" ca="1" si="868"/>
        <v>-6.37274999999999E-4</v>
      </c>
      <c r="AI4622" s="5">
        <f t="shared" ca="1" si="869"/>
        <v>-1.675064E-3</v>
      </c>
      <c r="AJ4622" s="5">
        <f t="shared" ca="1" si="870"/>
        <v>-5.863477E-4</v>
      </c>
      <c r="AK4622" s="6">
        <f t="shared" ca="1" si="871"/>
        <v>0.21092816473402087</v>
      </c>
      <c r="AL4622" s="6">
        <f t="shared" ca="1" si="872"/>
        <v>-4.3348832999999157E-2</v>
      </c>
      <c r="AM4622" s="6">
        <f t="shared" ca="1" si="873"/>
        <v>0.15432347099999943</v>
      </c>
      <c r="AN4622" s="6">
        <f t="shared" ca="1" si="874"/>
        <v>0.48817117149999917</v>
      </c>
      <c r="AO4622" s="6">
        <f t="shared" ca="1" si="875"/>
        <v>0.17428150320999852</v>
      </c>
    </row>
    <row r="4623" spans="1:41" x14ac:dyDescent="0.3">
      <c r="A4623">
        <v>4616</v>
      </c>
      <c r="B4623" s="1">
        <v>43047</v>
      </c>
      <c r="C4623">
        <v>1.15953333333333</v>
      </c>
      <c r="D4623" s="2">
        <v>-4.3161000000000002E-5</v>
      </c>
      <c r="E4623">
        <v>-3.9827999999999999E-4</v>
      </c>
      <c r="F4623" s="2">
        <v>2.5179999999999901E-5</v>
      </c>
      <c r="G4623" s="2">
        <v>-1.9949999999999899E-5</v>
      </c>
      <c r="H4623" s="2">
        <v>3.7541999999999797E-5</v>
      </c>
      <c r="I4623">
        <v>-1.2943399999999899E-4</v>
      </c>
      <c r="J4623" s="1">
        <v>43047</v>
      </c>
      <c r="K4623" s="5">
        <v>7.1502510084364396E-2</v>
      </c>
      <c r="L4623">
        <v>55.692785149000201</v>
      </c>
      <c r="M4623">
        <v>59.7107811449998</v>
      </c>
      <c r="N4623">
        <v>148.006162604</v>
      </c>
      <c r="O4623">
        <v>5.9342075530574796</v>
      </c>
      <c r="P4623">
        <v>20.20702556354</v>
      </c>
      <c r="Q4623">
        <v>13.287912036326899</v>
      </c>
      <c r="R4623">
        <v>15.8969443577479</v>
      </c>
      <c r="S4623">
        <v>16.810360775469199</v>
      </c>
      <c r="T4623">
        <v>24.3500254101432</v>
      </c>
      <c r="U4623">
        <v>204.699984129999</v>
      </c>
      <c r="V4623">
        <v>82.860995601000297</v>
      </c>
      <c r="W4623">
        <v>18.3671368189998</v>
      </c>
      <c r="X4623">
        <v>15.8760643186236</v>
      </c>
      <c r="Y4623">
        <v>31.850880388956298</v>
      </c>
      <c r="Z4623">
        <v>35.274028230642898</v>
      </c>
      <c r="AA4623">
        <v>58.917510595810803</v>
      </c>
      <c r="AB4623">
        <v>41.314568759456797</v>
      </c>
      <c r="AC4623">
        <v>70.575703956733904</v>
      </c>
      <c r="AD4623" s="3">
        <f t="shared" ca="1" si="864"/>
        <v>1</v>
      </c>
      <c r="AE4623">
        <f t="shared" ca="1" si="865"/>
        <v>1</v>
      </c>
      <c r="AF4623" s="5">
        <f t="shared" ca="1" si="866"/>
        <v>-3.9827999999999999E-4</v>
      </c>
      <c r="AG4623" s="5">
        <f t="shared" ca="1" si="867"/>
        <v>2.5179999999999901E-5</v>
      </c>
      <c r="AH4623" s="5">
        <f t="shared" ca="1" si="868"/>
        <v>-1.9949999999999899E-5</v>
      </c>
      <c r="AI4623" s="5">
        <f t="shared" ca="1" si="869"/>
        <v>3.7541999999999797E-5</v>
      </c>
      <c r="AJ4623" s="5">
        <f t="shared" ca="1" si="870"/>
        <v>-1.2943399999999899E-4</v>
      </c>
      <c r="AK4623" s="6">
        <f t="shared" ca="1" si="871"/>
        <v>0.21052988473402087</v>
      </c>
      <c r="AL4623" s="6">
        <f t="shared" ca="1" si="872"/>
        <v>-4.3323652999999157E-2</v>
      </c>
      <c r="AM4623" s="6">
        <f t="shared" ca="1" si="873"/>
        <v>0.15430352099999944</v>
      </c>
      <c r="AN4623" s="6">
        <f t="shared" ca="1" si="874"/>
        <v>0.48820871349999917</v>
      </c>
      <c r="AO4623" s="6">
        <f t="shared" ca="1" si="875"/>
        <v>0.17415206920999851</v>
      </c>
    </row>
    <row r="4624" spans="1:41" x14ac:dyDescent="0.3">
      <c r="A4624">
        <v>4617</v>
      </c>
      <c r="B4624" s="1">
        <v>43048</v>
      </c>
      <c r="C4624">
        <v>1.16182708333333</v>
      </c>
      <c r="D4624">
        <v>4.3034800000000002E-3</v>
      </c>
      <c r="E4624">
        <v>7.9678636000000004E-4</v>
      </c>
      <c r="F4624">
        <v>-6.7173099999999996E-4</v>
      </c>
      <c r="G4624">
        <v>1.96058E-3</v>
      </c>
      <c r="H4624">
        <v>3.17026799999999E-3</v>
      </c>
      <c r="I4624">
        <v>3.354845E-3</v>
      </c>
      <c r="J4624" s="1">
        <v>43048</v>
      </c>
      <c r="K4624" s="5">
        <v>7.1714170444639597E-2</v>
      </c>
      <c r="L4624">
        <v>56.163783413000203</v>
      </c>
      <c r="M4624">
        <v>58.748348775999801</v>
      </c>
      <c r="N4624">
        <v>146.894817558</v>
      </c>
      <c r="O4624">
        <v>6.3768910544733197</v>
      </c>
      <c r="P4624">
        <v>20.037782422244</v>
      </c>
      <c r="Q4624">
        <v>12.1658166256175</v>
      </c>
      <c r="R4624">
        <v>16.015189075362901</v>
      </c>
      <c r="S4624">
        <v>15.514863397176599</v>
      </c>
      <c r="T4624">
        <v>24.418833495967998</v>
      </c>
      <c r="U4624">
        <v>204.642025235999</v>
      </c>
      <c r="V4624">
        <v>82.778314670000299</v>
      </c>
      <c r="W4624">
        <v>18.320625695999802</v>
      </c>
      <c r="X4624">
        <v>15.67398743761</v>
      </c>
      <c r="Y4624">
        <v>31.7330955751906</v>
      </c>
      <c r="Z4624">
        <v>34.794237325949098</v>
      </c>
      <c r="AA4624">
        <v>59.026222911041998</v>
      </c>
      <c r="AB4624">
        <v>40.811923179626604</v>
      </c>
      <c r="AC4624">
        <v>70.657551829503802</v>
      </c>
      <c r="AD4624" s="3">
        <f t="shared" ca="1" si="864"/>
        <v>1</v>
      </c>
      <c r="AE4624">
        <f t="shared" ca="1" si="865"/>
        <v>1</v>
      </c>
      <c r="AF4624" s="5">
        <f t="shared" ca="1" si="866"/>
        <v>7.9678636000000004E-4</v>
      </c>
      <c r="AG4624" s="5">
        <f t="shared" ca="1" si="867"/>
        <v>-6.7173099999999996E-4</v>
      </c>
      <c r="AH4624" s="5">
        <f t="shared" ca="1" si="868"/>
        <v>1.96058E-3</v>
      </c>
      <c r="AI4624" s="5">
        <f t="shared" ca="1" si="869"/>
        <v>3.17026799999999E-3</v>
      </c>
      <c r="AJ4624" s="5">
        <f t="shared" ca="1" si="870"/>
        <v>3.354845E-3</v>
      </c>
      <c r="AK4624" s="6">
        <f t="shared" ca="1" si="871"/>
        <v>0.21132667109402087</v>
      </c>
      <c r="AL4624" s="6">
        <f t="shared" ca="1" si="872"/>
        <v>-4.3995383999999159E-2</v>
      </c>
      <c r="AM4624" s="6">
        <f t="shared" ca="1" si="873"/>
        <v>0.15626410099999943</v>
      </c>
      <c r="AN4624" s="6">
        <f t="shared" ca="1" si="874"/>
        <v>0.49137898149999915</v>
      </c>
      <c r="AO4624" s="6">
        <f t="shared" ca="1" si="875"/>
        <v>0.17750691420999851</v>
      </c>
    </row>
    <row r="4625" spans="1:41" x14ac:dyDescent="0.3">
      <c r="A4625">
        <v>4618</v>
      </c>
      <c r="B4625" s="1">
        <v>43049</v>
      </c>
      <c r="C4625">
        <v>1.1652437499999999</v>
      </c>
      <c r="D4625">
        <v>1.801991E-3</v>
      </c>
      <c r="E4625" s="2">
        <v>2.8300000000003702E-6</v>
      </c>
      <c r="F4625">
        <v>-2.11231999999999E-4</v>
      </c>
      <c r="G4625">
        <v>-6.2305399999999897E-4</v>
      </c>
      <c r="H4625">
        <v>1.1010619999999899E-3</v>
      </c>
      <c r="I4625">
        <v>4.8886099999999896E-4</v>
      </c>
      <c r="J4625" s="1">
        <v>43049</v>
      </c>
      <c r="K4625" s="5">
        <v>7.1563303470023307E-2</v>
      </c>
      <c r="L4625">
        <v>56.024622832000198</v>
      </c>
      <c r="M4625">
        <v>58.558866828999797</v>
      </c>
      <c r="N4625">
        <v>146.50300199599999</v>
      </c>
      <c r="O4625">
        <v>6.2116666391872704</v>
      </c>
      <c r="P4625">
        <v>19.866871359407298</v>
      </c>
      <c r="Q4625">
        <v>11.8241535135187</v>
      </c>
      <c r="R4625">
        <v>16.116205664325999</v>
      </c>
      <c r="S4625">
        <v>14.9505021837291</v>
      </c>
      <c r="T4625">
        <v>24.462804581759499</v>
      </c>
      <c r="U4625">
        <v>204.68597455199901</v>
      </c>
      <c r="V4625">
        <v>82.951744705000294</v>
      </c>
      <c r="W4625">
        <v>18.810623027999799</v>
      </c>
      <c r="X4625">
        <v>15.574931154864901</v>
      </c>
      <c r="Y4625">
        <v>31.615826831222201</v>
      </c>
      <c r="Z4625">
        <v>34.575495600252303</v>
      </c>
      <c r="AA4625">
        <v>59.1231495228296</v>
      </c>
      <c r="AB4625">
        <v>40.8454861946378</v>
      </c>
      <c r="AC4625">
        <v>70.739146817344704</v>
      </c>
      <c r="AD4625" s="3">
        <f t="shared" ca="1" si="864"/>
        <v>1</v>
      </c>
      <c r="AE4625">
        <f t="shared" ca="1" si="865"/>
        <v>1</v>
      </c>
      <c r="AF4625" s="5">
        <f t="shared" ca="1" si="866"/>
        <v>2.8300000000003702E-6</v>
      </c>
      <c r="AG4625" s="5">
        <f t="shared" ca="1" si="867"/>
        <v>-2.11231999999999E-4</v>
      </c>
      <c r="AH4625" s="5">
        <f t="shared" ca="1" si="868"/>
        <v>-6.2305399999999897E-4</v>
      </c>
      <c r="AI4625" s="5">
        <f t="shared" ca="1" si="869"/>
        <v>1.1010619999999899E-3</v>
      </c>
      <c r="AJ4625" s="5">
        <f t="shared" ca="1" si="870"/>
        <v>4.8886099999999896E-4</v>
      </c>
      <c r="AK4625" s="6">
        <f t="shared" ca="1" si="871"/>
        <v>0.21132950109402088</v>
      </c>
      <c r="AL4625" s="6">
        <f t="shared" ca="1" si="872"/>
        <v>-4.4206615999999158E-2</v>
      </c>
      <c r="AM4625" s="6">
        <f t="shared" ca="1" si="873"/>
        <v>0.15564104699999942</v>
      </c>
      <c r="AN4625" s="6">
        <f t="shared" ca="1" si="874"/>
        <v>0.49248004349999913</v>
      </c>
      <c r="AO4625" s="6">
        <f t="shared" ca="1" si="875"/>
        <v>0.17799577520999851</v>
      </c>
    </row>
    <row r="4626" spans="1:41" x14ac:dyDescent="0.3">
      <c r="A4626">
        <v>4619</v>
      </c>
      <c r="B4626" s="1">
        <v>43052</v>
      </c>
      <c r="C4626">
        <v>1.1656520833333299</v>
      </c>
      <c r="D4626" s="2">
        <v>-4.2000000000064903E-8</v>
      </c>
      <c r="E4626">
        <v>-2.7963378000000002E-4</v>
      </c>
      <c r="F4626" s="2">
        <v>7.0359999999999997E-5</v>
      </c>
      <c r="G4626" s="2">
        <v>6.7000000000079096E-8</v>
      </c>
      <c r="H4626" s="2">
        <v>2.0590000000000001E-5</v>
      </c>
      <c r="I4626">
        <v>3.7533199999999998E-4</v>
      </c>
      <c r="J4626" s="1">
        <v>43052</v>
      </c>
      <c r="K4626" s="5">
        <v>7.0877271141718906E-2</v>
      </c>
      <c r="L4626">
        <v>56.024622832000198</v>
      </c>
      <c r="M4626">
        <v>58.558866828999797</v>
      </c>
      <c r="N4626">
        <v>146.33845499899999</v>
      </c>
      <c r="O4626">
        <v>6.1304963711716596</v>
      </c>
      <c r="P4626">
        <v>19.3780013710182</v>
      </c>
      <c r="Q4626">
        <v>11.3882854653019</v>
      </c>
      <c r="R4626">
        <v>16.368607537569201</v>
      </c>
      <c r="S4626">
        <v>14.2924971518735</v>
      </c>
      <c r="T4626">
        <v>24.543123652457499</v>
      </c>
      <c r="U4626">
        <v>204.68597455199901</v>
      </c>
      <c r="V4626">
        <v>82.951744705000294</v>
      </c>
      <c r="W4626">
        <v>19.146438861999801</v>
      </c>
      <c r="X4626">
        <v>15.1574804615056</v>
      </c>
      <c r="Y4626">
        <v>31.256802883416299</v>
      </c>
      <c r="Z4626">
        <v>33.446869942129197</v>
      </c>
      <c r="AA4626">
        <v>59.308061415880097</v>
      </c>
      <c r="AB4626">
        <v>39.859932682200501</v>
      </c>
      <c r="AC4626">
        <v>70.880898503544799</v>
      </c>
      <c r="AD4626" s="3">
        <f t="shared" ca="1" si="864"/>
        <v>1</v>
      </c>
      <c r="AE4626">
        <f t="shared" ca="1" si="865"/>
        <v>1</v>
      </c>
      <c r="AF4626" s="5">
        <f t="shared" ca="1" si="866"/>
        <v>-2.7963378000000002E-4</v>
      </c>
      <c r="AG4626" s="5">
        <f t="shared" ca="1" si="867"/>
        <v>7.0359999999999997E-5</v>
      </c>
      <c r="AH4626" s="5">
        <f t="shared" ca="1" si="868"/>
        <v>6.7000000000079096E-8</v>
      </c>
      <c r="AI4626" s="5">
        <f t="shared" ca="1" si="869"/>
        <v>2.0590000000000001E-5</v>
      </c>
      <c r="AJ4626" s="5">
        <f t="shared" ca="1" si="870"/>
        <v>3.7533199999999998E-4</v>
      </c>
      <c r="AK4626" s="6">
        <f t="shared" ca="1" si="871"/>
        <v>0.21104986731402087</v>
      </c>
      <c r="AL4626" s="6">
        <f t="shared" ca="1" si="872"/>
        <v>-4.4136255999999159E-2</v>
      </c>
      <c r="AM4626" s="6">
        <f t="shared" ca="1" si="873"/>
        <v>0.15564111399999941</v>
      </c>
      <c r="AN4626" s="6">
        <f t="shared" ca="1" si="874"/>
        <v>0.49250063349999912</v>
      </c>
      <c r="AO4626" s="6">
        <f t="shared" ca="1" si="875"/>
        <v>0.17837110720999852</v>
      </c>
    </row>
    <row r="4627" spans="1:41" x14ac:dyDescent="0.3">
      <c r="A4627">
        <v>4620</v>
      </c>
      <c r="B4627" s="1">
        <v>43053</v>
      </c>
      <c r="C4627">
        <v>1.1727354166666599</v>
      </c>
      <c r="D4627">
        <v>1.1422455E-2</v>
      </c>
      <c r="E4627">
        <v>8.1489681400000007E-3</v>
      </c>
      <c r="F4627">
        <v>1.3835729999999999E-3</v>
      </c>
      <c r="G4627">
        <v>-5.2784479999999998E-3</v>
      </c>
      <c r="H4627">
        <v>5.658499E-3</v>
      </c>
      <c r="I4627">
        <v>3.1111909999999902E-3</v>
      </c>
      <c r="J4627" s="1">
        <v>43053</v>
      </c>
      <c r="K4627" s="5">
        <v>7.4408712696545198E-2</v>
      </c>
      <c r="L4627">
        <v>56.840694137000199</v>
      </c>
      <c r="M4627">
        <v>58.747617925999897</v>
      </c>
      <c r="N4627">
        <v>146.38822546</v>
      </c>
      <c r="O4627">
        <v>6.90268443834655</v>
      </c>
      <c r="P4627">
        <v>19.255499645987101</v>
      </c>
      <c r="Q4627">
        <v>11.4345581960727</v>
      </c>
      <c r="R4627">
        <v>16.4448257820093</v>
      </c>
      <c r="S4627">
        <v>14.185464654627699</v>
      </c>
      <c r="T4627">
        <v>24.554039494600499</v>
      </c>
      <c r="U4627">
        <v>205.416703428999</v>
      </c>
      <c r="V4627">
        <v>83.715138941000205</v>
      </c>
      <c r="W4627">
        <v>20.055841989999799</v>
      </c>
      <c r="X4627">
        <v>15.738492846179099</v>
      </c>
      <c r="Y4627">
        <v>31.164588397403801</v>
      </c>
      <c r="Z4627">
        <v>33.834232331650703</v>
      </c>
      <c r="AA4627">
        <v>59.368168303055299</v>
      </c>
      <c r="AB4627">
        <v>40.324134854314003</v>
      </c>
      <c r="AC4627">
        <v>70.937628608433698</v>
      </c>
      <c r="AD4627" s="3">
        <f t="shared" ca="1" si="864"/>
        <v>1</v>
      </c>
      <c r="AE4627">
        <f t="shared" ca="1" si="865"/>
        <v>1</v>
      </c>
      <c r="AF4627" s="5">
        <f t="shared" ca="1" si="866"/>
        <v>8.1489681400000007E-3</v>
      </c>
      <c r="AG4627" s="5">
        <f t="shared" ca="1" si="867"/>
        <v>1.3835729999999999E-3</v>
      </c>
      <c r="AH4627" s="5">
        <f t="shared" ca="1" si="868"/>
        <v>-5.2784479999999998E-3</v>
      </c>
      <c r="AI4627" s="5">
        <f t="shared" ca="1" si="869"/>
        <v>5.658499E-3</v>
      </c>
      <c r="AJ4627" s="5">
        <f t="shared" ca="1" si="870"/>
        <v>3.1111909999999902E-3</v>
      </c>
      <c r="AK4627" s="6">
        <f t="shared" ca="1" si="871"/>
        <v>0.21919883545402086</v>
      </c>
      <c r="AL4627" s="6">
        <f t="shared" ca="1" si="872"/>
        <v>-4.275268299999916E-2</v>
      </c>
      <c r="AM4627" s="6">
        <f t="shared" ca="1" si="873"/>
        <v>0.15036266599999942</v>
      </c>
      <c r="AN4627" s="6">
        <f t="shared" ca="1" si="874"/>
        <v>0.4981591324999991</v>
      </c>
      <c r="AO4627" s="6">
        <f t="shared" ca="1" si="875"/>
        <v>0.1814822982099985</v>
      </c>
    </row>
    <row r="4628" spans="1:41" x14ac:dyDescent="0.3">
      <c r="A4628">
        <v>4621</v>
      </c>
      <c r="B4628" s="1">
        <v>43054</v>
      </c>
      <c r="C4628">
        <v>1.18068541666666</v>
      </c>
      <c r="D4628">
        <v>-2.4184529999999901E-3</v>
      </c>
      <c r="E4628">
        <v>7.7745241399999995E-4</v>
      </c>
      <c r="F4628">
        <v>-1.08047E-3</v>
      </c>
      <c r="G4628">
        <v>1.117666E-3</v>
      </c>
      <c r="H4628">
        <v>6.9209999999999996E-4</v>
      </c>
      <c r="I4628">
        <v>2.4003499999999899E-3</v>
      </c>
      <c r="J4628" s="1">
        <v>43054</v>
      </c>
      <c r="K4628" s="5">
        <v>7.4148197673384694E-2</v>
      </c>
      <c r="L4628">
        <v>57.247890708000199</v>
      </c>
      <c r="M4628">
        <v>58.192820997999803</v>
      </c>
      <c r="N4628">
        <v>146.045214356</v>
      </c>
      <c r="O4628">
        <v>7.2581673199063204</v>
      </c>
      <c r="P4628">
        <v>19.151276543642599</v>
      </c>
      <c r="Q4628">
        <v>10.7513123656072</v>
      </c>
      <c r="R4628">
        <v>16.491040877159602</v>
      </c>
      <c r="S4628">
        <v>13.6954197641645</v>
      </c>
      <c r="T4628">
        <v>24.5449697320247</v>
      </c>
      <c r="U4628">
        <v>205.26024830399899</v>
      </c>
      <c r="V4628">
        <v>83.435935472000295</v>
      </c>
      <c r="W4628">
        <v>19.925958777999799</v>
      </c>
      <c r="X4628">
        <v>15.437630400878801</v>
      </c>
      <c r="Y4628">
        <v>31.0636225681355</v>
      </c>
      <c r="Z4628">
        <v>33.192076348192202</v>
      </c>
      <c r="AA4628">
        <v>59.400529980324002</v>
      </c>
      <c r="AB4628">
        <v>39.760504868714001</v>
      </c>
      <c r="AC4628">
        <v>70.970211086266502</v>
      </c>
      <c r="AD4628" s="3">
        <f t="shared" ca="1" si="864"/>
        <v>1</v>
      </c>
      <c r="AE4628">
        <f t="shared" ca="1" si="865"/>
        <v>1</v>
      </c>
      <c r="AF4628" s="5">
        <f t="shared" ca="1" si="866"/>
        <v>7.7745241399999995E-4</v>
      </c>
      <c r="AG4628" s="5">
        <f t="shared" ca="1" si="867"/>
        <v>-1.08047E-3</v>
      </c>
      <c r="AH4628" s="5">
        <f t="shared" ca="1" si="868"/>
        <v>1.117666E-3</v>
      </c>
      <c r="AI4628" s="5">
        <f t="shared" ca="1" si="869"/>
        <v>6.9209999999999996E-4</v>
      </c>
      <c r="AJ4628" s="5">
        <f t="shared" ca="1" si="870"/>
        <v>2.4003499999999899E-3</v>
      </c>
      <c r="AK4628" s="6">
        <f t="shared" ca="1" si="871"/>
        <v>0.21997628786802087</v>
      </c>
      <c r="AL4628" s="6">
        <f t="shared" ca="1" si="872"/>
        <v>-4.383315299999916E-2</v>
      </c>
      <c r="AM4628" s="6">
        <f t="shared" ca="1" si="873"/>
        <v>0.15148033199999941</v>
      </c>
      <c r="AN4628" s="6">
        <f t="shared" ca="1" si="874"/>
        <v>0.49885123249999908</v>
      </c>
      <c r="AO4628" s="6">
        <f t="shared" ca="1" si="875"/>
        <v>0.1838826482099985</v>
      </c>
    </row>
    <row r="4629" spans="1:41" x14ac:dyDescent="0.3">
      <c r="A4629">
        <v>4622</v>
      </c>
      <c r="B4629" s="1">
        <v>43055</v>
      </c>
      <c r="C4629">
        <v>1.17759374999999</v>
      </c>
      <c r="D4629" s="2">
        <v>8.5006999999999696E-5</v>
      </c>
      <c r="E4629">
        <v>2.42492E-4</v>
      </c>
      <c r="F4629" s="2">
        <v>-3.5339999999999801E-5</v>
      </c>
      <c r="G4629" s="2">
        <v>-3.9280999999999599E-5</v>
      </c>
      <c r="H4629">
        <v>-1.08338999999999E-4</v>
      </c>
      <c r="I4629" s="2">
        <v>-8.5644999999999794E-5</v>
      </c>
      <c r="J4629" s="1">
        <v>43055</v>
      </c>
      <c r="K4629" s="5">
        <v>7.4129785946640103E-2</v>
      </c>
      <c r="L4629">
        <v>55.313753608000198</v>
      </c>
      <c r="M4629">
        <v>59.585449473999802</v>
      </c>
      <c r="N4629">
        <v>147.30902282299999</v>
      </c>
      <c r="O4629">
        <v>5.3105171887824802</v>
      </c>
      <c r="P4629">
        <v>18.969662150315902</v>
      </c>
      <c r="Q4629">
        <v>11.9909991083412</v>
      </c>
      <c r="R4629">
        <v>16.587579288728499</v>
      </c>
      <c r="S4629">
        <v>14.790243971245999</v>
      </c>
      <c r="T4629">
        <v>24.581962889655401</v>
      </c>
      <c r="U4629">
        <v>203.88270111499901</v>
      </c>
      <c r="V4629">
        <v>83.996364487000207</v>
      </c>
      <c r="W4629">
        <v>20.489707749999798</v>
      </c>
      <c r="X4629">
        <v>13.9446995658387</v>
      </c>
      <c r="Y4629">
        <v>30.904938476700298</v>
      </c>
      <c r="Z4629">
        <v>33.385796595623297</v>
      </c>
      <c r="AA4629">
        <v>59.440519873637598</v>
      </c>
      <c r="AB4629">
        <v>39.888033513556103</v>
      </c>
      <c r="AC4629">
        <v>71.007928694090893</v>
      </c>
      <c r="AD4629" s="3">
        <f t="shared" ca="1" si="864"/>
        <v>1</v>
      </c>
      <c r="AE4629">
        <f t="shared" ca="1" si="865"/>
        <v>1</v>
      </c>
      <c r="AF4629" s="5">
        <f t="shared" ca="1" si="866"/>
        <v>2.42492E-4</v>
      </c>
      <c r="AG4629" s="5">
        <f t="shared" ca="1" si="867"/>
        <v>-3.5339999999999801E-5</v>
      </c>
      <c r="AH4629" s="5">
        <f t="shared" ca="1" si="868"/>
        <v>-3.9280999999999599E-5</v>
      </c>
      <c r="AI4629" s="5">
        <f t="shared" ca="1" si="869"/>
        <v>-1.08338999999999E-4</v>
      </c>
      <c r="AJ4629" s="5">
        <f t="shared" ca="1" si="870"/>
        <v>-8.5644999999999794E-5</v>
      </c>
      <c r="AK4629" s="6">
        <f t="shared" ca="1" si="871"/>
        <v>0.22021877986802088</v>
      </c>
      <c r="AL4629" s="6">
        <f t="shared" ca="1" si="872"/>
        <v>-4.3868492999999162E-2</v>
      </c>
      <c r="AM4629" s="6">
        <f t="shared" ca="1" si="873"/>
        <v>0.15144105099999941</v>
      </c>
      <c r="AN4629" s="6">
        <f t="shared" ca="1" si="874"/>
        <v>0.49874289349999906</v>
      </c>
      <c r="AO4629" s="6">
        <f t="shared" ca="1" si="875"/>
        <v>0.18379700320999851</v>
      </c>
    </row>
    <row r="4630" spans="1:41" x14ac:dyDescent="0.3">
      <c r="A4630">
        <v>4623</v>
      </c>
      <c r="B4630" s="1">
        <v>43056</v>
      </c>
      <c r="C4630">
        <v>1.17968125</v>
      </c>
      <c r="D4630">
        <v>1.6552330000000001E-3</v>
      </c>
      <c r="E4630">
        <v>-7.8248099999999904E-4</v>
      </c>
      <c r="F4630">
        <v>7.64859E-4</v>
      </c>
      <c r="G4630">
        <v>-8.17244999999999E-4</v>
      </c>
      <c r="H4630" s="2">
        <v>-1.6030000000000001E-5</v>
      </c>
      <c r="I4630">
        <v>-1.6614030000000001E-3</v>
      </c>
      <c r="J4630" s="1">
        <v>43056</v>
      </c>
      <c r="K4630" s="5">
        <v>7.0829862796361304E-2</v>
      </c>
      <c r="L4630">
        <v>52.679963749000201</v>
      </c>
      <c r="M4630">
        <v>61.488841115999897</v>
      </c>
      <c r="N4630">
        <v>149.37953342500001</v>
      </c>
      <c r="O4630">
        <v>2.71387745871061</v>
      </c>
      <c r="P4630">
        <v>18.686261313843001</v>
      </c>
      <c r="Q4630">
        <v>13.707755574286701</v>
      </c>
      <c r="R4630">
        <v>16.7525681745763</v>
      </c>
      <c r="S4630">
        <v>16.654759875777899</v>
      </c>
      <c r="T4630">
        <v>24.695352916095199</v>
      </c>
      <c r="U4630">
        <v>202.877676148999</v>
      </c>
      <c r="V4630">
        <v>84.590894970000207</v>
      </c>
      <c r="W4630">
        <v>21.194841639999801</v>
      </c>
      <c r="X4630">
        <v>12.845119176074</v>
      </c>
      <c r="Y4630">
        <v>30.706549152544099</v>
      </c>
      <c r="Z4630">
        <v>33.609315597207299</v>
      </c>
      <c r="AA4630">
        <v>59.4891263839272</v>
      </c>
      <c r="AB4630">
        <v>40.1517902481365</v>
      </c>
      <c r="AC4630">
        <v>71.056238280359196</v>
      </c>
      <c r="AD4630" s="3">
        <f t="shared" ca="1" si="864"/>
        <v>1</v>
      </c>
      <c r="AE4630">
        <f t="shared" ca="1" si="865"/>
        <v>1</v>
      </c>
      <c r="AF4630" s="5">
        <f t="shared" ca="1" si="866"/>
        <v>-7.8248099999999904E-4</v>
      </c>
      <c r="AG4630" s="5">
        <f t="shared" ca="1" si="867"/>
        <v>7.64859E-4</v>
      </c>
      <c r="AH4630" s="5">
        <f t="shared" ca="1" si="868"/>
        <v>-8.17244999999999E-4</v>
      </c>
      <c r="AI4630" s="5">
        <f t="shared" ca="1" si="869"/>
        <v>-1.6030000000000001E-5</v>
      </c>
      <c r="AJ4630" s="5">
        <f t="shared" ca="1" si="870"/>
        <v>-1.6614030000000001E-3</v>
      </c>
      <c r="AK4630" s="6">
        <f t="shared" ca="1" si="871"/>
        <v>0.21943629886802088</v>
      </c>
      <c r="AL4630" s="6">
        <f t="shared" ca="1" si="872"/>
        <v>-4.3103633999999162E-2</v>
      </c>
      <c r="AM4630" s="6">
        <f t="shared" ca="1" si="873"/>
        <v>0.15062380599999942</v>
      </c>
      <c r="AN4630" s="6">
        <f t="shared" ca="1" si="874"/>
        <v>0.49872686349999906</v>
      </c>
      <c r="AO4630" s="6">
        <f t="shared" ca="1" si="875"/>
        <v>0.1821356002099985</v>
      </c>
    </row>
    <row r="4631" spans="1:41" x14ac:dyDescent="0.3">
      <c r="A4631">
        <v>4624</v>
      </c>
      <c r="B4631" s="1">
        <v>43059</v>
      </c>
      <c r="C4631">
        <v>1.1750958333333299</v>
      </c>
      <c r="D4631">
        <v>-4.803585E-3</v>
      </c>
      <c r="E4631">
        <v>-2.4109510000000002E-3</v>
      </c>
      <c r="F4631">
        <v>-2.2198180000000001E-3</v>
      </c>
      <c r="G4631">
        <v>6.58038E-4</v>
      </c>
      <c r="H4631">
        <v>9.1765399999999898E-4</v>
      </c>
      <c r="I4631">
        <v>4.5803529999999997E-3</v>
      </c>
      <c r="J4631" s="1">
        <v>43059</v>
      </c>
      <c r="K4631" s="5">
        <v>7.0745903358830506E-2</v>
      </c>
      <c r="L4631">
        <v>52.537305883000201</v>
      </c>
      <c r="M4631">
        <v>61.163058408999802</v>
      </c>
      <c r="N4631">
        <v>149.00279573399999</v>
      </c>
      <c r="O4631">
        <v>2.67136158716806</v>
      </c>
      <c r="P4631">
        <v>17.888554647555701</v>
      </c>
      <c r="Q4631">
        <v>12.8552899400696</v>
      </c>
      <c r="R4631">
        <v>17.164178146565401</v>
      </c>
      <c r="S4631">
        <v>15.694654351134499</v>
      </c>
      <c r="T4631">
        <v>24.954756878041099</v>
      </c>
      <c r="U4631">
        <v>202.338761054999</v>
      </c>
      <c r="V4631">
        <v>85.373075656000296</v>
      </c>
      <c r="W4631">
        <v>22.502446134999801</v>
      </c>
      <c r="X4631">
        <v>12.0363530318033</v>
      </c>
      <c r="Y4631">
        <v>30.107236864996999</v>
      </c>
      <c r="Z4631">
        <v>33.306947360251399</v>
      </c>
      <c r="AA4631">
        <v>59.574374599050699</v>
      </c>
      <c r="AB4631">
        <v>40.161335687896198</v>
      </c>
      <c r="AC4631">
        <v>71.146778044402694</v>
      </c>
      <c r="AD4631" s="3">
        <f t="shared" ca="1" si="864"/>
        <v>1</v>
      </c>
      <c r="AE4631">
        <f t="shared" ca="1" si="865"/>
        <v>1</v>
      </c>
      <c r="AF4631" s="5">
        <f t="shared" ca="1" si="866"/>
        <v>-2.4109510000000002E-3</v>
      </c>
      <c r="AG4631" s="5">
        <f t="shared" ca="1" si="867"/>
        <v>-2.2198180000000001E-3</v>
      </c>
      <c r="AH4631" s="5">
        <f t="shared" ca="1" si="868"/>
        <v>6.58038E-4</v>
      </c>
      <c r="AI4631" s="5">
        <f t="shared" ca="1" si="869"/>
        <v>9.1765399999999898E-4</v>
      </c>
      <c r="AJ4631" s="5">
        <f t="shared" ca="1" si="870"/>
        <v>4.5803529999999997E-3</v>
      </c>
      <c r="AK4631" s="6">
        <f t="shared" ca="1" si="871"/>
        <v>0.21702534786802088</v>
      </c>
      <c r="AL4631" s="6">
        <f t="shared" ca="1" si="872"/>
        <v>-4.5323451999999161E-2</v>
      </c>
      <c r="AM4631" s="6">
        <f t="shared" ca="1" si="873"/>
        <v>0.15128184399999942</v>
      </c>
      <c r="AN4631" s="6">
        <f t="shared" ca="1" si="874"/>
        <v>0.49964451749999905</v>
      </c>
      <c r="AO4631" s="6">
        <f t="shared" ca="1" si="875"/>
        <v>0.18671595320999851</v>
      </c>
    </row>
    <row r="4632" spans="1:41" x14ac:dyDescent="0.3">
      <c r="A4632">
        <v>4625</v>
      </c>
      <c r="B4632" s="1">
        <v>43060</v>
      </c>
      <c r="C4632">
        <v>1.1735875</v>
      </c>
      <c r="D4632" s="2">
        <v>2.1999999999858501E-8</v>
      </c>
      <c r="E4632">
        <v>-4.8904999999999999E-4</v>
      </c>
      <c r="F4632" s="2">
        <v>1.5000000000127699E-8</v>
      </c>
      <c r="G4632" s="2">
        <v>3.2815999999999897E-5</v>
      </c>
      <c r="H4632" s="2">
        <v>1.21040000000001E-5</v>
      </c>
      <c r="I4632">
        <v>-3.6834399999999902E-4</v>
      </c>
      <c r="J4632" s="1">
        <v>43060</v>
      </c>
      <c r="K4632" s="5">
        <v>7.0740328112139497E-2</v>
      </c>
      <c r="L4632">
        <v>52.051787327000199</v>
      </c>
      <c r="M4632">
        <v>61.401497701999801</v>
      </c>
      <c r="N4632">
        <v>149.368568227</v>
      </c>
      <c r="O4632">
        <v>2.2261402618530299</v>
      </c>
      <c r="P4632">
        <v>17.617461722075699</v>
      </c>
      <c r="Q4632">
        <v>12.925975297815601</v>
      </c>
      <c r="R4632">
        <v>17.2813360617237</v>
      </c>
      <c r="S4632">
        <v>15.8720670402215</v>
      </c>
      <c r="T4632">
        <v>25.026523327889102</v>
      </c>
      <c r="U4632">
        <v>202.096417591999</v>
      </c>
      <c r="V4632">
        <v>85.321631040000298</v>
      </c>
      <c r="W4632">
        <v>22.545270396999801</v>
      </c>
      <c r="X4632">
        <v>11.7166106814124</v>
      </c>
      <c r="Y4632">
        <v>29.889761336353001</v>
      </c>
      <c r="Z4632">
        <v>32.899107978193499</v>
      </c>
      <c r="AA4632">
        <v>59.591990882417299</v>
      </c>
      <c r="AB4632">
        <v>39.7707212047087</v>
      </c>
      <c r="AC4632">
        <v>71.178469544920901</v>
      </c>
      <c r="AD4632" s="3">
        <f t="shared" ca="1" si="864"/>
        <v>1</v>
      </c>
      <c r="AE4632">
        <f t="shared" ca="1" si="865"/>
        <v>1</v>
      </c>
      <c r="AF4632" s="5">
        <f t="shared" ca="1" si="866"/>
        <v>-4.8904999999999999E-4</v>
      </c>
      <c r="AG4632" s="5">
        <f t="shared" ca="1" si="867"/>
        <v>1.5000000000127699E-8</v>
      </c>
      <c r="AH4632" s="5">
        <f t="shared" ca="1" si="868"/>
        <v>3.2815999999999897E-5</v>
      </c>
      <c r="AI4632" s="5">
        <f t="shared" ca="1" si="869"/>
        <v>1.21040000000001E-5</v>
      </c>
      <c r="AJ4632" s="5">
        <f t="shared" ca="1" si="870"/>
        <v>-3.6834399999999902E-4</v>
      </c>
      <c r="AK4632" s="6">
        <f t="shared" ca="1" si="871"/>
        <v>0.21653629786802089</v>
      </c>
      <c r="AL4632" s="6">
        <f t="shared" ca="1" si="872"/>
        <v>-4.5323436999999162E-2</v>
      </c>
      <c r="AM4632" s="6">
        <f t="shared" ca="1" si="873"/>
        <v>0.15131465999999941</v>
      </c>
      <c r="AN4632" s="6">
        <f t="shared" ca="1" si="874"/>
        <v>0.49965662149999907</v>
      </c>
      <c r="AO4632" s="6">
        <f t="shared" ca="1" si="875"/>
        <v>0.18634760920999852</v>
      </c>
    </row>
    <row r="4633" spans="1:41" x14ac:dyDescent="0.3">
      <c r="A4633">
        <v>4626</v>
      </c>
      <c r="B4633" s="1">
        <v>43061</v>
      </c>
      <c r="C4633">
        <v>1.1768666666666601</v>
      </c>
      <c r="D4633">
        <v>7.1754899999999996E-3</v>
      </c>
      <c r="E4633">
        <v>2.5872927449999898E-3</v>
      </c>
      <c r="F4633">
        <v>3.319247E-3</v>
      </c>
      <c r="G4633">
        <v>1.767486E-3</v>
      </c>
      <c r="H4633">
        <v>3.37762E-3</v>
      </c>
      <c r="I4633">
        <v>6.783893E-3</v>
      </c>
      <c r="J4633" s="1">
        <v>43061</v>
      </c>
      <c r="K4633" s="5">
        <v>7.13405568529559E-2</v>
      </c>
      <c r="L4633">
        <v>52.833574184000199</v>
      </c>
      <c r="M4633">
        <v>60.9637113249998</v>
      </c>
      <c r="N4633">
        <v>148.94597857299999</v>
      </c>
      <c r="O4633">
        <v>3.0305467206664498</v>
      </c>
      <c r="P4633">
        <v>17.387640848865502</v>
      </c>
      <c r="Q4633">
        <v>12.3329129825487</v>
      </c>
      <c r="R4633">
        <v>17.370982860936699</v>
      </c>
      <c r="S4633">
        <v>15.273426786006899</v>
      </c>
      <c r="T4633">
        <v>25.071921115760599</v>
      </c>
      <c r="U4633">
        <v>202.33989029099899</v>
      </c>
      <c r="V4633">
        <v>85.282704528000295</v>
      </c>
      <c r="W4633">
        <v>22.581395032999801</v>
      </c>
      <c r="X4633">
        <v>11.878029483199899</v>
      </c>
      <c r="Y4633">
        <v>29.686300149442101</v>
      </c>
      <c r="Z4633">
        <v>32.511531703800301</v>
      </c>
      <c r="AA4633">
        <v>59.593670790515297</v>
      </c>
      <c r="AB4633">
        <v>39.381240969588198</v>
      </c>
      <c r="AC4633">
        <v>71.193935881980096</v>
      </c>
      <c r="AD4633" s="3">
        <f t="shared" ca="1" si="864"/>
        <v>1</v>
      </c>
      <c r="AE4633">
        <f t="shared" ca="1" si="865"/>
        <v>1</v>
      </c>
      <c r="AF4633" s="5">
        <f t="shared" ca="1" si="866"/>
        <v>2.5872927449999898E-3</v>
      </c>
      <c r="AG4633" s="5">
        <f t="shared" ca="1" si="867"/>
        <v>3.319247E-3</v>
      </c>
      <c r="AH4633" s="5">
        <f t="shared" ca="1" si="868"/>
        <v>1.767486E-3</v>
      </c>
      <c r="AI4633" s="5">
        <f t="shared" ca="1" si="869"/>
        <v>3.37762E-3</v>
      </c>
      <c r="AJ4633" s="5">
        <f t="shared" ca="1" si="870"/>
        <v>6.783893E-3</v>
      </c>
      <c r="AK4633" s="6">
        <f t="shared" ca="1" si="871"/>
        <v>0.21912359061302089</v>
      </c>
      <c r="AL4633" s="6">
        <f t="shared" ca="1" si="872"/>
        <v>-4.2004189999999164E-2</v>
      </c>
      <c r="AM4633" s="6">
        <f t="shared" ca="1" si="873"/>
        <v>0.15308214599999942</v>
      </c>
      <c r="AN4633" s="6">
        <f t="shared" ca="1" si="874"/>
        <v>0.50303424149999909</v>
      </c>
      <c r="AO4633" s="6">
        <f t="shared" ca="1" si="875"/>
        <v>0.19313150220999853</v>
      </c>
    </row>
    <row r="4634" spans="1:41" x14ac:dyDescent="0.3">
      <c r="A4634">
        <v>4627</v>
      </c>
      <c r="B4634" s="1">
        <v>43062</v>
      </c>
      <c r="C4634">
        <v>1.1839437499999901</v>
      </c>
      <c r="D4634">
        <v>2.6618279999999898E-3</v>
      </c>
      <c r="E4634">
        <v>2.1107700000000001E-3</v>
      </c>
      <c r="F4634">
        <v>1.003601E-3</v>
      </c>
      <c r="G4634">
        <v>1.3177999999999999E-4</v>
      </c>
      <c r="H4634">
        <v>-7.3797000000000001E-4</v>
      </c>
      <c r="I4634">
        <v>-3.6307299999999902E-4</v>
      </c>
      <c r="J4634" s="1">
        <v>43062</v>
      </c>
      <c r="K4634" s="5">
        <v>7.1409175859181398E-2</v>
      </c>
      <c r="L4634">
        <v>59.883538911000201</v>
      </c>
      <c r="M4634">
        <v>65.112898628999801</v>
      </c>
      <c r="N4634">
        <v>152.57301565</v>
      </c>
      <c r="O4634">
        <v>9.9635282794862601</v>
      </c>
      <c r="P4634">
        <v>17.450804208838701</v>
      </c>
      <c r="Q4634">
        <v>16.249229818769901</v>
      </c>
      <c r="R4634">
        <v>17.6201574654708</v>
      </c>
      <c r="S4634">
        <v>18.657164269767801</v>
      </c>
      <c r="T4634">
        <v>25.256190320809701</v>
      </c>
      <c r="U4634">
        <v>206.10335152399901</v>
      </c>
      <c r="V4634">
        <v>87.554224617000301</v>
      </c>
      <c r="W4634">
        <v>24.5853820819998</v>
      </c>
      <c r="X4634">
        <v>15.486156604343799</v>
      </c>
      <c r="Y4634">
        <v>29.638682844044499</v>
      </c>
      <c r="Z4634">
        <v>34.396737784109703</v>
      </c>
      <c r="AA4634">
        <v>59.6737395465425</v>
      </c>
      <c r="AB4634">
        <v>40.928740945170198</v>
      </c>
      <c r="AC4634">
        <v>71.273646049672905</v>
      </c>
      <c r="AD4634" s="3">
        <f t="shared" ca="1" si="864"/>
        <v>1</v>
      </c>
      <c r="AE4634">
        <f t="shared" ca="1" si="865"/>
        <v>1</v>
      </c>
      <c r="AF4634" s="5">
        <f t="shared" ca="1" si="866"/>
        <v>2.1107700000000001E-3</v>
      </c>
      <c r="AG4634" s="5">
        <f t="shared" ca="1" si="867"/>
        <v>1.003601E-3</v>
      </c>
      <c r="AH4634" s="5">
        <f t="shared" ca="1" si="868"/>
        <v>1.3177999999999999E-4</v>
      </c>
      <c r="AI4634" s="5">
        <f t="shared" ca="1" si="869"/>
        <v>-7.3797000000000001E-4</v>
      </c>
      <c r="AJ4634" s="5">
        <f t="shared" ca="1" si="870"/>
        <v>-3.6307299999999902E-4</v>
      </c>
      <c r="AK4634" s="6">
        <f t="shared" ca="1" si="871"/>
        <v>0.2212343606130209</v>
      </c>
      <c r="AL4634" s="6">
        <f t="shared" ca="1" si="872"/>
        <v>-4.1000588999999164E-2</v>
      </c>
      <c r="AM4634" s="6">
        <f t="shared" ca="1" si="873"/>
        <v>0.15321392599999942</v>
      </c>
      <c r="AN4634" s="6">
        <f t="shared" ca="1" si="874"/>
        <v>0.50229627149999911</v>
      </c>
      <c r="AO4634" s="6">
        <f t="shared" ca="1" si="875"/>
        <v>0.19276842920999854</v>
      </c>
    </row>
    <row r="4635" spans="1:41" x14ac:dyDescent="0.3">
      <c r="A4635">
        <v>4628</v>
      </c>
      <c r="B4635" s="1">
        <v>43063</v>
      </c>
      <c r="C4635">
        <v>1.1884916666666601</v>
      </c>
      <c r="D4635">
        <v>6.9797260000000003E-3</v>
      </c>
      <c r="E4635">
        <v>1.6061609999999901E-3</v>
      </c>
      <c r="F4635">
        <v>1.0460139999999901E-3</v>
      </c>
      <c r="G4635">
        <v>-1.85308E-4</v>
      </c>
      <c r="H4635">
        <v>-2.6775029999999999E-3</v>
      </c>
      <c r="I4635">
        <v>-6.9610449999999904E-3</v>
      </c>
      <c r="J4635" s="1">
        <v>43063</v>
      </c>
      <c r="K4635" s="5">
        <v>7.2082418829626099E-2</v>
      </c>
      <c r="L4635">
        <v>61.3524904940002</v>
      </c>
      <c r="M4635">
        <v>64.772996453999795</v>
      </c>
      <c r="N4635">
        <v>152.08560216699999</v>
      </c>
      <c r="O4635">
        <v>11.2894895859516</v>
      </c>
      <c r="P4635">
        <v>17.566312494916499</v>
      </c>
      <c r="Q4635">
        <v>15.6890919211337</v>
      </c>
      <c r="R4635">
        <v>17.839078924596301</v>
      </c>
      <c r="S4635">
        <v>17.9417818542296</v>
      </c>
      <c r="T4635">
        <v>25.405766860255401</v>
      </c>
      <c r="U4635">
        <v>206.820799088999</v>
      </c>
      <c r="V4635">
        <v>88.105605956000304</v>
      </c>
      <c r="W4635">
        <v>24.920532147999801</v>
      </c>
      <c r="X4635">
        <v>16.036909054772899</v>
      </c>
      <c r="Y4635">
        <v>29.615795405921698</v>
      </c>
      <c r="Z4635">
        <v>34.558975674846799</v>
      </c>
      <c r="AA4635">
        <v>59.758613426110202</v>
      </c>
      <c r="AB4635">
        <v>40.810135800978301</v>
      </c>
      <c r="AC4635">
        <v>71.346803200300201</v>
      </c>
      <c r="AD4635" s="3">
        <f t="shared" ca="1" si="864"/>
        <v>1</v>
      </c>
      <c r="AE4635">
        <f t="shared" ca="1" si="865"/>
        <v>1</v>
      </c>
      <c r="AF4635" s="5">
        <f t="shared" ca="1" si="866"/>
        <v>1.6061609999999901E-3</v>
      </c>
      <c r="AG4635" s="5">
        <f t="shared" ca="1" si="867"/>
        <v>1.0460139999999901E-3</v>
      </c>
      <c r="AH4635" s="5">
        <f t="shared" ca="1" si="868"/>
        <v>-1.85308E-4</v>
      </c>
      <c r="AI4635" s="5">
        <f t="shared" ca="1" si="869"/>
        <v>-2.6775029999999999E-3</v>
      </c>
      <c r="AJ4635" s="5">
        <f t="shared" ca="1" si="870"/>
        <v>-6.9610449999999904E-3</v>
      </c>
      <c r="AK4635" s="6">
        <f t="shared" ca="1" si="871"/>
        <v>0.2228405216130209</v>
      </c>
      <c r="AL4635" s="6">
        <f t="shared" ca="1" si="872"/>
        <v>-3.9954574999999173E-2</v>
      </c>
      <c r="AM4635" s="6">
        <f t="shared" ca="1" si="873"/>
        <v>0.15302861799999942</v>
      </c>
      <c r="AN4635" s="6">
        <f t="shared" ca="1" si="874"/>
        <v>0.49961876849999909</v>
      </c>
      <c r="AO4635" s="6">
        <f t="shared" ca="1" si="875"/>
        <v>0.18580738420999854</v>
      </c>
    </row>
    <row r="4636" spans="1:41" x14ac:dyDescent="0.3">
      <c r="A4636">
        <v>4629</v>
      </c>
      <c r="B4636" s="1">
        <v>43066</v>
      </c>
      <c r="C4636">
        <v>1.1922104166666601</v>
      </c>
      <c r="D4636">
        <v>-2.8113280000000001E-3</v>
      </c>
      <c r="E4636">
        <v>-5.1619000000000003E-4</v>
      </c>
      <c r="F4636">
        <v>-3.8831899999999998E-4</v>
      </c>
      <c r="G4636">
        <v>-5.5142600000000004E-4</v>
      </c>
      <c r="H4636">
        <v>1.1131820000000001E-3</v>
      </c>
      <c r="I4636">
        <v>2.6646169999999898E-3</v>
      </c>
      <c r="J4636" s="1">
        <v>43066</v>
      </c>
      <c r="K4636" s="5">
        <v>7.2046838387262502E-2</v>
      </c>
      <c r="L4636">
        <v>58.511461893000202</v>
      </c>
      <c r="M4636">
        <v>65.795936317999804</v>
      </c>
      <c r="N4636">
        <v>152.78033759799999</v>
      </c>
      <c r="O4636">
        <v>8.0956885059114008</v>
      </c>
      <c r="P4636">
        <v>17.741050997960699</v>
      </c>
      <c r="Q4636">
        <v>16.063878696392699</v>
      </c>
      <c r="R4636">
        <v>18.449902982790299</v>
      </c>
      <c r="S4636">
        <v>17.9700496804392</v>
      </c>
      <c r="T4636">
        <v>25.805600867990599</v>
      </c>
      <c r="U4636">
        <v>206.227904773999</v>
      </c>
      <c r="V4636">
        <v>89.293997082000303</v>
      </c>
      <c r="W4636">
        <v>25.869282626999802</v>
      </c>
      <c r="X4636">
        <v>14.973372363945099</v>
      </c>
      <c r="Y4636">
        <v>29.4909697910627</v>
      </c>
      <c r="Z4636">
        <v>34.603854156977498</v>
      </c>
      <c r="AA4636">
        <v>59.958159579030799</v>
      </c>
      <c r="AB4636">
        <v>40.433032052739101</v>
      </c>
      <c r="AC4636">
        <v>71.489720238874796</v>
      </c>
      <c r="AD4636" s="3">
        <f t="shared" ca="1" si="864"/>
        <v>1</v>
      </c>
      <c r="AE4636">
        <f t="shared" ca="1" si="865"/>
        <v>1</v>
      </c>
      <c r="AF4636" s="5">
        <f t="shared" ca="1" si="866"/>
        <v>-5.1619000000000003E-4</v>
      </c>
      <c r="AG4636" s="5">
        <f t="shared" ca="1" si="867"/>
        <v>-3.8831899999999998E-4</v>
      </c>
      <c r="AH4636" s="5">
        <f t="shared" ca="1" si="868"/>
        <v>-5.5142600000000004E-4</v>
      </c>
      <c r="AI4636" s="5">
        <f t="shared" ca="1" si="869"/>
        <v>1.1131820000000001E-3</v>
      </c>
      <c r="AJ4636" s="5">
        <f t="shared" ca="1" si="870"/>
        <v>2.6646169999999898E-3</v>
      </c>
      <c r="AK4636" s="6">
        <f t="shared" ca="1" si="871"/>
        <v>0.2223243316130209</v>
      </c>
      <c r="AL4636" s="6">
        <f t="shared" ca="1" si="872"/>
        <v>-4.0342893999999171E-2</v>
      </c>
      <c r="AM4636" s="6">
        <f t="shared" ca="1" si="873"/>
        <v>0.15247719199999943</v>
      </c>
      <c r="AN4636" s="6">
        <f t="shared" ca="1" si="874"/>
        <v>0.50073195049999908</v>
      </c>
      <c r="AO4636" s="6">
        <f t="shared" ca="1" si="875"/>
        <v>0.18847200120999852</v>
      </c>
    </row>
    <row r="4637" spans="1:41" x14ac:dyDescent="0.3">
      <c r="A4637">
        <v>4630</v>
      </c>
      <c r="B4637" s="1">
        <v>43067</v>
      </c>
      <c r="C4637">
        <v>1.18828125</v>
      </c>
      <c r="D4637">
        <v>-4.4217429999999997E-3</v>
      </c>
      <c r="E4637">
        <v>1.9723840000000002E-3</v>
      </c>
      <c r="F4637">
        <v>1.2814099999999899E-4</v>
      </c>
      <c r="G4637">
        <v>-2.0433600000000001E-3</v>
      </c>
      <c r="H4637">
        <v>-3.3243980000000001E-3</v>
      </c>
      <c r="I4637">
        <v>4.44307999999999E-4</v>
      </c>
      <c r="J4637" s="1">
        <v>43067</v>
      </c>
      <c r="K4637" s="5">
        <v>7.2556655284440996E-2</v>
      </c>
      <c r="L4637">
        <v>58.322098454000198</v>
      </c>
      <c r="M4637">
        <v>65.871554629999807</v>
      </c>
      <c r="N4637">
        <v>152.81150126899999</v>
      </c>
      <c r="O4637">
        <v>7.8341493206767199</v>
      </c>
      <c r="P4637">
        <v>17.703320284329202</v>
      </c>
      <c r="Q4637">
        <v>15.919484030324099</v>
      </c>
      <c r="R4637">
        <v>18.6552274033623</v>
      </c>
      <c r="S4637">
        <v>17.779579060069601</v>
      </c>
      <c r="T4637">
        <v>25.933817739965299</v>
      </c>
      <c r="U4637">
        <v>206.196486961999</v>
      </c>
      <c r="V4637">
        <v>89.425924534000302</v>
      </c>
      <c r="W4637">
        <v>25.971877976999799</v>
      </c>
      <c r="X4637">
        <v>14.7986997034774</v>
      </c>
      <c r="Y4637">
        <v>29.423485483138801</v>
      </c>
      <c r="Z4637">
        <v>34.352159164923897</v>
      </c>
      <c r="AA4637">
        <v>60.028057741540898</v>
      </c>
      <c r="AB4637">
        <v>40.0969299580143</v>
      </c>
      <c r="AC4637">
        <v>71.529985277063304</v>
      </c>
      <c r="AD4637" s="3">
        <f t="shared" ca="1" si="864"/>
        <v>1</v>
      </c>
      <c r="AE4637">
        <f t="shared" ca="1" si="865"/>
        <v>1</v>
      </c>
      <c r="AF4637" s="5">
        <f t="shared" ca="1" si="866"/>
        <v>1.9723840000000002E-3</v>
      </c>
      <c r="AG4637" s="5">
        <f t="shared" ca="1" si="867"/>
        <v>1.2814099999999899E-4</v>
      </c>
      <c r="AH4637" s="5">
        <f t="shared" ca="1" si="868"/>
        <v>-2.0433600000000001E-3</v>
      </c>
      <c r="AI4637" s="5">
        <f t="shared" ca="1" si="869"/>
        <v>-3.3243980000000001E-3</v>
      </c>
      <c r="AJ4637" s="5">
        <f t="shared" ca="1" si="870"/>
        <v>4.44307999999999E-4</v>
      </c>
      <c r="AK4637" s="6">
        <f t="shared" ca="1" si="871"/>
        <v>0.22429671561302089</v>
      </c>
      <c r="AL4637" s="6">
        <f t="shared" ca="1" si="872"/>
        <v>-4.0214752999999173E-2</v>
      </c>
      <c r="AM4637" s="6">
        <f t="shared" ca="1" si="873"/>
        <v>0.15043383199999943</v>
      </c>
      <c r="AN4637" s="6">
        <f t="shared" ca="1" si="874"/>
        <v>0.49740755249999907</v>
      </c>
      <c r="AO4637" s="6">
        <f t="shared" ca="1" si="875"/>
        <v>0.18891630920999852</v>
      </c>
    </row>
    <row r="4638" spans="1:41" x14ac:dyDescent="0.3">
      <c r="A4638">
        <v>4631</v>
      </c>
      <c r="B4638" s="1">
        <v>43068</v>
      </c>
      <c r="C4638">
        <v>1.1851833333333299</v>
      </c>
      <c r="D4638">
        <v>2.5321399999999998E-4</v>
      </c>
      <c r="E4638">
        <v>-1.2340820000000001E-3</v>
      </c>
      <c r="F4638" s="2">
        <v>1.2401999999999999E-5</v>
      </c>
      <c r="G4638">
        <v>1.1702999999999901E-4</v>
      </c>
      <c r="H4638">
        <v>4.0608499999999901E-4</v>
      </c>
      <c r="I4638" s="2">
        <v>-1.91469999999999E-5</v>
      </c>
      <c r="J4638" s="1">
        <v>43068</v>
      </c>
      <c r="K4638" s="5">
        <v>7.2546149312959801E-2</v>
      </c>
      <c r="L4638">
        <v>57.196880366000201</v>
      </c>
      <c r="M4638">
        <v>65.5982481019998</v>
      </c>
      <c r="N4638">
        <v>152.51780980699999</v>
      </c>
      <c r="O4638">
        <v>6.6599631319021597</v>
      </c>
      <c r="P4638">
        <v>17.617932144282001</v>
      </c>
      <c r="Q4638">
        <v>15.4369700406044</v>
      </c>
      <c r="R4638">
        <v>18.834961792888901</v>
      </c>
      <c r="S4638">
        <v>17.275028451689199</v>
      </c>
      <c r="T4638">
        <v>26.037844486427499</v>
      </c>
      <c r="U4638">
        <v>207.136535723999</v>
      </c>
      <c r="V4638">
        <v>91.400913868000302</v>
      </c>
      <c r="W4638">
        <v>27.720120725999799</v>
      </c>
      <c r="X4638">
        <v>15.579432278352799</v>
      </c>
      <c r="Y4638">
        <v>29.390787868854499</v>
      </c>
      <c r="Z4638">
        <v>35.912754928819702</v>
      </c>
      <c r="AA4638">
        <v>60.1608183285121</v>
      </c>
      <c r="AB4638">
        <v>41.3810015769171</v>
      </c>
      <c r="AC4638">
        <v>71.622820787507706</v>
      </c>
      <c r="AD4638" s="3">
        <f t="shared" ca="1" si="864"/>
        <v>1</v>
      </c>
      <c r="AE4638">
        <f t="shared" ca="1" si="865"/>
        <v>1</v>
      </c>
      <c r="AF4638" s="5">
        <f t="shared" ca="1" si="866"/>
        <v>-1.2340820000000001E-3</v>
      </c>
      <c r="AG4638" s="5">
        <f t="shared" ca="1" si="867"/>
        <v>1.2401999999999999E-5</v>
      </c>
      <c r="AH4638" s="5">
        <f t="shared" ca="1" si="868"/>
        <v>1.1702999999999901E-4</v>
      </c>
      <c r="AI4638" s="5">
        <f t="shared" ca="1" si="869"/>
        <v>4.0608499999999901E-4</v>
      </c>
      <c r="AJ4638" s="5">
        <f t="shared" ca="1" si="870"/>
        <v>-1.91469999999999E-5</v>
      </c>
      <c r="AK4638" s="6">
        <f t="shared" ca="1" si="871"/>
        <v>0.22306263361302089</v>
      </c>
      <c r="AL4638" s="6">
        <f t="shared" ca="1" si="872"/>
        <v>-4.0202350999999172E-2</v>
      </c>
      <c r="AM4638" s="6">
        <f t="shared" ca="1" si="873"/>
        <v>0.15055086199999942</v>
      </c>
      <c r="AN4638" s="6">
        <f t="shared" ca="1" si="874"/>
        <v>0.49781363749999907</v>
      </c>
      <c r="AO4638" s="6">
        <f t="shared" ca="1" si="875"/>
        <v>0.18889716220999853</v>
      </c>
    </row>
    <row r="4639" spans="1:41" x14ac:dyDescent="0.3">
      <c r="A4639">
        <v>4632</v>
      </c>
      <c r="B4639" s="1">
        <v>43069</v>
      </c>
      <c r="C4639">
        <v>1.18723333333333</v>
      </c>
      <c r="D4639">
        <v>3.3277620000000002E-3</v>
      </c>
      <c r="E4639">
        <v>-1.831486E-3</v>
      </c>
      <c r="F4639">
        <v>1.8268899999999901E-4</v>
      </c>
      <c r="G4639">
        <v>1.7108869999999899E-3</v>
      </c>
      <c r="H4639">
        <v>5.1494189999999997E-3</v>
      </c>
      <c r="I4639">
        <v>-1.9025890000000001E-3</v>
      </c>
      <c r="J4639" s="1">
        <v>43069</v>
      </c>
      <c r="K4639" s="5">
        <v>7.0805483449379703E-2</v>
      </c>
      <c r="L4639">
        <v>55.183817944000197</v>
      </c>
      <c r="M4639">
        <v>63.7647848189998</v>
      </c>
      <c r="N4639">
        <v>149.08617911600001</v>
      </c>
      <c r="O4639">
        <v>4.6377531263665501</v>
      </c>
      <c r="P4639">
        <v>17.4513590339517</v>
      </c>
      <c r="Q4639">
        <v>13.4352331480528</v>
      </c>
      <c r="R4639">
        <v>18.927195973477399</v>
      </c>
      <c r="S4639">
        <v>13.7042929987121</v>
      </c>
      <c r="T4639">
        <v>25.991850048835001</v>
      </c>
      <c r="U4639">
        <v>207.07360984099901</v>
      </c>
      <c r="V4639">
        <v>91.525641111000297</v>
      </c>
      <c r="W4639">
        <v>27.6221297079998</v>
      </c>
      <c r="X4639">
        <v>15.3612601183225</v>
      </c>
      <c r="Y4639">
        <v>29.350538094788401</v>
      </c>
      <c r="Z4639">
        <v>35.629466168072099</v>
      </c>
      <c r="AA4639">
        <v>60.278357863439197</v>
      </c>
      <c r="AB4639">
        <v>40.8302706527314</v>
      </c>
      <c r="AC4639">
        <v>71.690832078972406</v>
      </c>
      <c r="AD4639" s="3">
        <f t="shared" ca="1" si="864"/>
        <v>1</v>
      </c>
      <c r="AE4639">
        <f t="shared" ca="1" si="865"/>
        <v>1</v>
      </c>
      <c r="AF4639" s="5">
        <f t="shared" ca="1" si="866"/>
        <v>-1.831486E-3</v>
      </c>
      <c r="AG4639" s="5">
        <f t="shared" ca="1" si="867"/>
        <v>1.8268899999999901E-4</v>
      </c>
      <c r="AH4639" s="5">
        <f t="shared" ca="1" si="868"/>
        <v>1.7108869999999899E-3</v>
      </c>
      <c r="AI4639" s="5">
        <f t="shared" ca="1" si="869"/>
        <v>5.1494189999999997E-3</v>
      </c>
      <c r="AJ4639" s="5">
        <f t="shared" ca="1" si="870"/>
        <v>-1.9025890000000001E-3</v>
      </c>
      <c r="AK4639" s="6">
        <f t="shared" ca="1" si="871"/>
        <v>0.2212311476130209</v>
      </c>
      <c r="AL4639" s="6">
        <f t="shared" ca="1" si="872"/>
        <v>-4.0019661999999172E-2</v>
      </c>
      <c r="AM4639" s="6">
        <f t="shared" ca="1" si="873"/>
        <v>0.15226174899999942</v>
      </c>
      <c r="AN4639" s="6">
        <f t="shared" ca="1" si="874"/>
        <v>0.50296305649999906</v>
      </c>
      <c r="AO4639" s="6">
        <f t="shared" ca="1" si="875"/>
        <v>0.18699457320999852</v>
      </c>
    </row>
    <row r="4640" spans="1:41" x14ac:dyDescent="0.3">
      <c r="A4640">
        <v>4633</v>
      </c>
      <c r="B4640" s="1">
        <v>43070</v>
      </c>
      <c r="C4640">
        <v>1.1900312499999901</v>
      </c>
      <c r="D4640">
        <v>5.0441999999999902E-4</v>
      </c>
      <c r="E4640">
        <v>-3.7133939999999901E-3</v>
      </c>
      <c r="F4640" s="2">
        <v>5.7993999999999899E-5</v>
      </c>
      <c r="G4640">
        <v>2.3808100000000001E-4</v>
      </c>
      <c r="H4640">
        <v>8.8119299999999995E-4</v>
      </c>
      <c r="I4640">
        <v>4.1932500000000001E-4</v>
      </c>
      <c r="J4640" s="1">
        <v>43070</v>
      </c>
      <c r="K4640" s="5">
        <v>7.0740550272557504E-2</v>
      </c>
      <c r="L4640">
        <v>54.965586587000203</v>
      </c>
      <c r="M4640">
        <v>64.954669100999794</v>
      </c>
      <c r="N4640">
        <v>150.32350357600001</v>
      </c>
      <c r="O4640">
        <v>4.41384258481534</v>
      </c>
      <c r="P4640">
        <v>17.280368116872499</v>
      </c>
      <c r="Q4640">
        <v>14.437349447815601</v>
      </c>
      <c r="R4640">
        <v>19.0586852654213</v>
      </c>
      <c r="S4640">
        <v>14.7806925826404</v>
      </c>
      <c r="T4640">
        <v>25.992373022693499</v>
      </c>
      <c r="U4640">
        <v>208.499280123999</v>
      </c>
      <c r="V4640">
        <v>93.732006824000294</v>
      </c>
      <c r="W4640">
        <v>30.565255079999801</v>
      </c>
      <c r="X4640">
        <v>16.6065325462278</v>
      </c>
      <c r="Y4640">
        <v>29.363381919185699</v>
      </c>
      <c r="Z4640">
        <v>37.393286109877003</v>
      </c>
      <c r="AA4640">
        <v>60.465677436360302</v>
      </c>
      <c r="AB4640">
        <v>43.272269167722399</v>
      </c>
      <c r="AC4640">
        <v>71.858352665508093</v>
      </c>
      <c r="AD4640" s="3">
        <f t="shared" ca="1" si="864"/>
        <v>1</v>
      </c>
      <c r="AE4640">
        <f t="shared" ca="1" si="865"/>
        <v>1</v>
      </c>
      <c r="AF4640" s="5">
        <f t="shared" ca="1" si="866"/>
        <v>-3.7133939999999901E-3</v>
      </c>
      <c r="AG4640" s="5">
        <f t="shared" ca="1" si="867"/>
        <v>5.7993999999999899E-5</v>
      </c>
      <c r="AH4640" s="5">
        <f t="shared" ca="1" si="868"/>
        <v>2.3808100000000001E-4</v>
      </c>
      <c r="AI4640" s="5">
        <f t="shared" ca="1" si="869"/>
        <v>8.8119299999999995E-4</v>
      </c>
      <c r="AJ4640" s="5">
        <f t="shared" ca="1" si="870"/>
        <v>4.1932500000000001E-4</v>
      </c>
      <c r="AK4640" s="6">
        <f t="shared" ca="1" si="871"/>
        <v>0.21751775361302092</v>
      </c>
      <c r="AL4640" s="6">
        <f t="shared" ca="1" si="872"/>
        <v>-3.9961667999999173E-2</v>
      </c>
      <c r="AM4640" s="6">
        <f t="shared" ca="1" si="873"/>
        <v>0.15249982999999942</v>
      </c>
      <c r="AN4640" s="6">
        <f t="shared" ca="1" si="874"/>
        <v>0.50384424949999906</v>
      </c>
      <c r="AO4640" s="6">
        <f t="shared" ca="1" si="875"/>
        <v>0.18741389820999851</v>
      </c>
    </row>
    <row r="4641" spans="1:41" x14ac:dyDescent="0.3">
      <c r="A4641">
        <v>4634</v>
      </c>
      <c r="B4641" s="1">
        <v>43073</v>
      </c>
      <c r="C4641">
        <v>1.18592083333333</v>
      </c>
      <c r="D4641">
        <v>-2.31448299999999E-3</v>
      </c>
      <c r="E4641">
        <v>6.6821600000000001E-4</v>
      </c>
      <c r="F4641">
        <v>-1.65122E-4</v>
      </c>
      <c r="G4641">
        <v>-1.0696119999999999E-3</v>
      </c>
      <c r="H4641">
        <v>-3.4897349999999899E-3</v>
      </c>
      <c r="I4641">
        <v>-2.0462330000000002E-3</v>
      </c>
      <c r="J4641" s="1">
        <v>43073</v>
      </c>
      <c r="K4641" s="5">
        <v>6.9520542153751294E-2</v>
      </c>
      <c r="L4641">
        <v>54.118370186000199</v>
      </c>
      <c r="M4641">
        <v>65.501680608999806</v>
      </c>
      <c r="N4641">
        <v>150.848787708</v>
      </c>
      <c r="O4641">
        <v>3.56099807297542</v>
      </c>
      <c r="P4641">
        <v>16.7603799309599</v>
      </c>
      <c r="Q4641">
        <v>14.4360552899716</v>
      </c>
      <c r="R4641">
        <v>19.411886944477502</v>
      </c>
      <c r="S4641">
        <v>14.831009595505201</v>
      </c>
      <c r="T4641">
        <v>25.980956649819699</v>
      </c>
      <c r="U4641">
        <v>208.99307574599899</v>
      </c>
      <c r="V4641">
        <v>93.566231576000206</v>
      </c>
      <c r="W4641">
        <v>30.498190861999799</v>
      </c>
      <c r="X4641">
        <v>16.570217509135201</v>
      </c>
      <c r="Y4641">
        <v>29.379632544410299</v>
      </c>
      <c r="Z4641">
        <v>35.9599704114095</v>
      </c>
      <c r="AA4641">
        <v>60.886892538566002</v>
      </c>
      <c r="AB4641">
        <v>41.765854704801797</v>
      </c>
      <c r="AC4641">
        <v>72.215005486012004</v>
      </c>
      <c r="AD4641" s="3">
        <f t="shared" ca="1" si="864"/>
        <v>1</v>
      </c>
      <c r="AE4641">
        <f t="shared" ca="1" si="865"/>
        <v>1</v>
      </c>
      <c r="AF4641" s="5">
        <f t="shared" ca="1" si="866"/>
        <v>6.6821600000000001E-4</v>
      </c>
      <c r="AG4641" s="5">
        <f t="shared" ca="1" si="867"/>
        <v>-1.65122E-4</v>
      </c>
      <c r="AH4641" s="5">
        <f t="shared" ca="1" si="868"/>
        <v>-1.0696119999999999E-3</v>
      </c>
      <c r="AI4641" s="5">
        <f t="shared" ca="1" si="869"/>
        <v>-3.4897349999999899E-3</v>
      </c>
      <c r="AJ4641" s="5">
        <f t="shared" ca="1" si="870"/>
        <v>-2.0462330000000002E-3</v>
      </c>
      <c r="AK4641" s="6">
        <f t="shared" ca="1" si="871"/>
        <v>0.21818596961302092</v>
      </c>
      <c r="AL4641" s="6">
        <f t="shared" ca="1" si="872"/>
        <v>-4.012678999999917E-2</v>
      </c>
      <c r="AM4641" s="6">
        <f t="shared" ca="1" si="873"/>
        <v>0.15143021799999942</v>
      </c>
      <c r="AN4641" s="6">
        <f t="shared" ca="1" si="874"/>
        <v>0.50035451449999913</v>
      </c>
      <c r="AO4641" s="6">
        <f t="shared" ca="1" si="875"/>
        <v>0.18536766520999851</v>
      </c>
    </row>
    <row r="4642" spans="1:41" x14ac:dyDescent="0.3">
      <c r="A4642">
        <v>4635</v>
      </c>
      <c r="B4642" s="1">
        <v>43074</v>
      </c>
      <c r="C4642">
        <v>1.18469583333333</v>
      </c>
      <c r="D4642">
        <v>-3.29162799999999E-3</v>
      </c>
      <c r="E4642">
        <v>-1.1525825364999999E-3</v>
      </c>
      <c r="F4642">
        <v>-1.6647999999999999E-4</v>
      </c>
      <c r="G4642">
        <v>-1.521241E-3</v>
      </c>
      <c r="H4642">
        <v>-4.83453599999999E-3</v>
      </c>
      <c r="I4642">
        <v>2.5843169999999901E-3</v>
      </c>
      <c r="J4642" s="1">
        <v>43074</v>
      </c>
      <c r="K4642" s="5">
        <v>6.9800376208925194E-2</v>
      </c>
      <c r="L4642">
        <v>54.346427830000202</v>
      </c>
      <c r="M4642">
        <v>64.660482930999805</v>
      </c>
      <c r="N4642">
        <v>150.29797449399999</v>
      </c>
      <c r="O4642">
        <v>3.79166565028713</v>
      </c>
      <c r="P4642">
        <v>16.583613555463401</v>
      </c>
      <c r="Q4642">
        <v>13.4298223841579</v>
      </c>
      <c r="R4642">
        <v>19.489735348511399</v>
      </c>
      <c r="S4642">
        <v>14.1318456655021</v>
      </c>
      <c r="T4642">
        <v>25.957488737998801</v>
      </c>
      <c r="U4642">
        <v>209.94220996599901</v>
      </c>
      <c r="V4642">
        <v>94.236438024000293</v>
      </c>
      <c r="W4642">
        <v>31.512826261999798</v>
      </c>
      <c r="X4642">
        <v>17.324521856690001</v>
      </c>
      <c r="Y4642">
        <v>29.4228576306901</v>
      </c>
      <c r="Z4642">
        <v>36.214513562894602</v>
      </c>
      <c r="AA4642">
        <v>61.009183570925998</v>
      </c>
      <c r="AB4642">
        <v>42.301462950777101</v>
      </c>
      <c r="AC4642">
        <v>72.329394809660798</v>
      </c>
      <c r="AD4642" s="3">
        <f t="shared" ca="1" si="864"/>
        <v>1</v>
      </c>
      <c r="AE4642">
        <f t="shared" ca="1" si="865"/>
        <v>1</v>
      </c>
      <c r="AF4642" s="5">
        <f t="shared" ca="1" si="866"/>
        <v>-1.1525825364999999E-3</v>
      </c>
      <c r="AG4642" s="5">
        <f t="shared" ca="1" si="867"/>
        <v>-1.6647999999999999E-4</v>
      </c>
      <c r="AH4642" s="5">
        <f t="shared" ca="1" si="868"/>
        <v>-1.521241E-3</v>
      </c>
      <c r="AI4642" s="5">
        <f t="shared" ca="1" si="869"/>
        <v>-4.83453599999999E-3</v>
      </c>
      <c r="AJ4642" s="5">
        <f t="shared" ca="1" si="870"/>
        <v>2.5843169999999901E-3</v>
      </c>
      <c r="AK4642" s="6">
        <f t="shared" ca="1" si="871"/>
        <v>0.21703338707652092</v>
      </c>
      <c r="AL4642" s="6">
        <f t="shared" ca="1" si="872"/>
        <v>-4.0293269999999166E-2</v>
      </c>
      <c r="AM4642" s="6">
        <f t="shared" ca="1" si="873"/>
        <v>0.14990897699999942</v>
      </c>
      <c r="AN4642" s="6">
        <f t="shared" ca="1" si="874"/>
        <v>0.49551997849999913</v>
      </c>
      <c r="AO4642" s="6">
        <f t="shared" ca="1" si="875"/>
        <v>0.18795198220999851</v>
      </c>
    </row>
    <row r="4643" spans="1:41" x14ac:dyDescent="0.3">
      <c r="A4643">
        <v>4636</v>
      </c>
      <c r="B4643" s="1">
        <v>43075</v>
      </c>
      <c r="C4643">
        <v>1.1814166666666599</v>
      </c>
      <c r="D4643">
        <v>-2.2004849999999999E-3</v>
      </c>
      <c r="E4643">
        <v>7.7169700000000001E-4</v>
      </c>
      <c r="F4643">
        <v>1.1400600000000001E-4</v>
      </c>
      <c r="G4643">
        <v>-1.2063339999999899E-3</v>
      </c>
      <c r="H4643">
        <v>-3.09355E-3</v>
      </c>
      <c r="I4643">
        <v>1.3646369999999999E-3</v>
      </c>
      <c r="J4643" s="1">
        <v>43075</v>
      </c>
      <c r="K4643" s="5">
        <v>6.8669921366476094E-2</v>
      </c>
      <c r="L4643">
        <v>54.581461103000201</v>
      </c>
      <c r="M4643">
        <v>64.7486095269998</v>
      </c>
      <c r="N4643">
        <v>150.56457501200001</v>
      </c>
      <c r="O4643">
        <v>4.0236357240845697</v>
      </c>
      <c r="P4643">
        <v>16.421485234618999</v>
      </c>
      <c r="Q4643">
        <v>13.3548018784844</v>
      </c>
      <c r="R4643">
        <v>19.562835353549399</v>
      </c>
      <c r="S4643">
        <v>14.2475720748517</v>
      </c>
      <c r="T4643">
        <v>25.940120753904701</v>
      </c>
      <c r="U4643">
        <v>210.05918529299899</v>
      </c>
      <c r="V4643">
        <v>94.256876957000202</v>
      </c>
      <c r="W4643">
        <v>31.7400546249998</v>
      </c>
      <c r="X4643">
        <v>17.248379403763501</v>
      </c>
      <c r="Y4643">
        <v>29.4619940142899</v>
      </c>
      <c r="Z4643">
        <v>35.827660597936799</v>
      </c>
      <c r="AA4643">
        <v>61.112365778376798</v>
      </c>
      <c r="AB4643">
        <v>42.055157257649597</v>
      </c>
      <c r="AC4643">
        <v>72.430882743060195</v>
      </c>
      <c r="AD4643" s="3">
        <f t="shared" ca="1" si="864"/>
        <v>1</v>
      </c>
      <c r="AE4643">
        <f t="shared" ca="1" si="865"/>
        <v>1</v>
      </c>
      <c r="AF4643" s="5">
        <f t="shared" ca="1" si="866"/>
        <v>7.7169700000000001E-4</v>
      </c>
      <c r="AG4643" s="5">
        <f t="shared" ca="1" si="867"/>
        <v>1.1400600000000001E-4</v>
      </c>
      <c r="AH4643" s="5">
        <f t="shared" ca="1" si="868"/>
        <v>-1.2063339999999899E-3</v>
      </c>
      <c r="AI4643" s="5">
        <f t="shared" ca="1" si="869"/>
        <v>-3.09355E-3</v>
      </c>
      <c r="AJ4643" s="5">
        <f t="shared" ca="1" si="870"/>
        <v>1.3646369999999999E-3</v>
      </c>
      <c r="AK4643" s="6">
        <f t="shared" ca="1" si="871"/>
        <v>0.21780508407652091</v>
      </c>
      <c r="AL4643" s="6">
        <f t="shared" ca="1" si="872"/>
        <v>-4.0179263999999167E-2</v>
      </c>
      <c r="AM4643" s="6">
        <f t="shared" ca="1" si="873"/>
        <v>0.14870264299999941</v>
      </c>
      <c r="AN4643" s="6">
        <f t="shared" ca="1" si="874"/>
        <v>0.49242642849999912</v>
      </c>
      <c r="AO4643" s="6">
        <f t="shared" ca="1" si="875"/>
        <v>0.18931661920999851</v>
      </c>
    </row>
    <row r="4644" spans="1:41" x14ac:dyDescent="0.3">
      <c r="A4644">
        <v>4637</v>
      </c>
      <c r="B4644" s="1">
        <v>43076</v>
      </c>
      <c r="C4644">
        <v>1.17905833333333</v>
      </c>
      <c r="D4644">
        <v>-2.2902420000000001E-3</v>
      </c>
      <c r="E4644">
        <v>4.5517799999999998E-4</v>
      </c>
      <c r="F4644">
        <v>5.4112699999999997E-4</v>
      </c>
      <c r="G4644">
        <v>-3.2975199999999902E-4</v>
      </c>
      <c r="H4644">
        <v>-3.0213619999999901E-3</v>
      </c>
      <c r="I4644">
        <v>1.5541120000000001E-3</v>
      </c>
      <c r="J4644" s="1">
        <v>43076</v>
      </c>
      <c r="K4644" s="5">
        <v>6.8633547896660804E-2</v>
      </c>
      <c r="L4644">
        <v>53.160889545000202</v>
      </c>
      <c r="M4644">
        <v>63.969966408999802</v>
      </c>
      <c r="N4644">
        <v>149.81791627199999</v>
      </c>
      <c r="O4644">
        <v>2.6268912818278598</v>
      </c>
      <c r="P4644">
        <v>16.206278825378199</v>
      </c>
      <c r="Q4644">
        <v>12.4317767752627</v>
      </c>
      <c r="R4644">
        <v>19.596322478760602</v>
      </c>
      <c r="S4644">
        <v>13.367409329229201</v>
      </c>
      <c r="T4644">
        <v>25.887534239112998</v>
      </c>
      <c r="U4644">
        <v>209.644377719999</v>
      </c>
      <c r="V4644">
        <v>94.167346537000199</v>
      </c>
      <c r="W4644">
        <v>31.777797566999801</v>
      </c>
      <c r="X4644">
        <v>16.652502812091299</v>
      </c>
      <c r="Y4644">
        <v>29.475711848197101</v>
      </c>
      <c r="Z4644">
        <v>35.341079327956997</v>
      </c>
      <c r="AA4644">
        <v>61.192923661763402</v>
      </c>
      <c r="AB4644">
        <v>41.628377395020102</v>
      </c>
      <c r="AC4644">
        <v>72.512423770683995</v>
      </c>
      <c r="AD4644" s="3">
        <f t="shared" ca="1" si="864"/>
        <v>1</v>
      </c>
      <c r="AE4644">
        <f t="shared" ca="1" si="865"/>
        <v>1</v>
      </c>
      <c r="AF4644" s="5">
        <f t="shared" ca="1" si="866"/>
        <v>4.5517799999999998E-4</v>
      </c>
      <c r="AG4644" s="5">
        <f t="shared" ca="1" si="867"/>
        <v>5.4112699999999997E-4</v>
      </c>
      <c r="AH4644" s="5">
        <f t="shared" ca="1" si="868"/>
        <v>-3.2975199999999902E-4</v>
      </c>
      <c r="AI4644" s="5">
        <f t="shared" ca="1" si="869"/>
        <v>-3.0213619999999901E-3</v>
      </c>
      <c r="AJ4644" s="5">
        <f t="shared" ca="1" si="870"/>
        <v>1.5541120000000001E-3</v>
      </c>
      <c r="AK4644" s="6">
        <f t="shared" ca="1" si="871"/>
        <v>0.21826026207652091</v>
      </c>
      <c r="AL4644" s="6">
        <f t="shared" ca="1" si="872"/>
        <v>-3.9638136999999164E-2</v>
      </c>
      <c r="AM4644" s="6">
        <f t="shared" ca="1" si="873"/>
        <v>0.14837289099999942</v>
      </c>
      <c r="AN4644" s="6">
        <f t="shared" ca="1" si="874"/>
        <v>0.48940506649999915</v>
      </c>
      <c r="AO4644" s="6">
        <f t="shared" ca="1" si="875"/>
        <v>0.19087073120999851</v>
      </c>
    </row>
    <row r="4645" spans="1:41" x14ac:dyDescent="0.3">
      <c r="A4645">
        <v>4638</v>
      </c>
      <c r="B4645" s="1">
        <v>43077</v>
      </c>
      <c r="C4645">
        <v>1.17579375</v>
      </c>
      <c r="D4645">
        <v>-2.5471700000000001E-4</v>
      </c>
      <c r="E4645">
        <v>-3.8320699999999999E-4</v>
      </c>
      <c r="F4645" s="2">
        <v>2.4110000000000401E-6</v>
      </c>
      <c r="G4645">
        <v>6.3071199999999996E-4</v>
      </c>
      <c r="H4645" s="2">
        <v>4.9528000000000201E-5</v>
      </c>
      <c r="I4645">
        <v>-3.7505199999999898E-4</v>
      </c>
      <c r="J4645" s="1">
        <v>43077</v>
      </c>
      <c r="K4645" s="5">
        <v>6.8378329816702693E-2</v>
      </c>
      <c r="L4645">
        <v>52.917756874000197</v>
      </c>
      <c r="M4645">
        <v>66.078577255999804</v>
      </c>
      <c r="N4645">
        <v>153.10046022</v>
      </c>
      <c r="O4645">
        <v>2.4106157614458499</v>
      </c>
      <c r="P4645">
        <v>15.9883697467383</v>
      </c>
      <c r="Q4645">
        <v>14.357727306125</v>
      </c>
      <c r="R4645">
        <v>19.7090522266171</v>
      </c>
      <c r="S4645">
        <v>16.4545092219265</v>
      </c>
      <c r="T4645">
        <v>25.964608972339501</v>
      </c>
      <c r="U4645">
        <v>209.353431774999</v>
      </c>
      <c r="V4645">
        <v>95.1273985790002</v>
      </c>
      <c r="W4645">
        <v>32.9924585589998</v>
      </c>
      <c r="X4645">
        <v>16.1897264094181</v>
      </c>
      <c r="Y4645">
        <v>29.4702979780946</v>
      </c>
      <c r="Z4645">
        <v>35.893467982740802</v>
      </c>
      <c r="AA4645">
        <v>61.294461314879598</v>
      </c>
      <c r="AB4645">
        <v>42.364224765126103</v>
      </c>
      <c r="AC4645">
        <v>72.622641819037</v>
      </c>
      <c r="AD4645" s="3">
        <f t="shared" ca="1" si="864"/>
        <v>1</v>
      </c>
      <c r="AE4645">
        <f t="shared" ca="1" si="865"/>
        <v>1</v>
      </c>
      <c r="AF4645" s="5">
        <f t="shared" ca="1" si="866"/>
        <v>-3.8320699999999999E-4</v>
      </c>
      <c r="AG4645" s="5">
        <f t="shared" ca="1" si="867"/>
        <v>2.4110000000000401E-6</v>
      </c>
      <c r="AH4645" s="5">
        <f t="shared" ca="1" si="868"/>
        <v>6.3071199999999996E-4</v>
      </c>
      <c r="AI4645" s="5">
        <f t="shared" ca="1" si="869"/>
        <v>4.9528000000000201E-5</v>
      </c>
      <c r="AJ4645" s="5">
        <f t="shared" ca="1" si="870"/>
        <v>-3.7505199999999898E-4</v>
      </c>
      <c r="AK4645" s="6">
        <f t="shared" ca="1" si="871"/>
        <v>0.21787705507652091</v>
      </c>
      <c r="AL4645" s="6">
        <f t="shared" ca="1" si="872"/>
        <v>-3.9635725999999163E-2</v>
      </c>
      <c r="AM4645" s="6">
        <f t="shared" ca="1" si="873"/>
        <v>0.14900360299999943</v>
      </c>
      <c r="AN4645" s="6">
        <f t="shared" ca="1" si="874"/>
        <v>0.48945459449999917</v>
      </c>
      <c r="AO4645" s="6">
        <f t="shared" ca="1" si="875"/>
        <v>0.19049567920999852</v>
      </c>
    </row>
    <row r="4646" spans="1:41" x14ac:dyDescent="0.3">
      <c r="A4646">
        <v>4639</v>
      </c>
      <c r="B4646" s="1">
        <v>43080</v>
      </c>
      <c r="C4646">
        <v>1.17845625</v>
      </c>
      <c r="D4646" s="2">
        <v>6.5052130349130199E-19</v>
      </c>
      <c r="E4646">
        <v>-6.2294899999999905E-4</v>
      </c>
      <c r="F4646">
        <v>1.53636999999999E-4</v>
      </c>
      <c r="G4646">
        <v>-1.2589999999999899E-4</v>
      </c>
      <c r="H4646">
        <v>1.4553499999999999E-4</v>
      </c>
      <c r="I4646">
        <v>-1.2225699999999899E-4</v>
      </c>
      <c r="J4646" s="1">
        <v>43080</v>
      </c>
      <c r="K4646" s="5">
        <v>6.8360129570690195E-2</v>
      </c>
      <c r="L4646">
        <v>52.8942967380002</v>
      </c>
      <c r="M4646">
        <v>65.538563502999807</v>
      </c>
      <c r="N4646">
        <v>152.62357700199999</v>
      </c>
      <c r="O4646">
        <v>2.4577362010392401</v>
      </c>
      <c r="P4646">
        <v>15.376372010230901</v>
      </c>
      <c r="Q4646">
        <v>13.304721331801</v>
      </c>
      <c r="R4646">
        <v>19.966599726982999</v>
      </c>
      <c r="S4646">
        <v>15.4253758519286</v>
      </c>
      <c r="T4646">
        <v>26.119956093810501</v>
      </c>
      <c r="U4646">
        <v>209.198781945999</v>
      </c>
      <c r="V4646">
        <v>95.158419894000204</v>
      </c>
      <c r="W4646">
        <v>33.017834868999799</v>
      </c>
      <c r="X4646">
        <v>15.5417403231063</v>
      </c>
      <c r="Y4646">
        <v>29.4107197147096</v>
      </c>
      <c r="Z4646">
        <v>34.750707159289398</v>
      </c>
      <c r="AA4646">
        <v>61.490266916922998</v>
      </c>
      <c r="AB4646">
        <v>41.010801304655502</v>
      </c>
      <c r="AC4646">
        <v>72.826864682195506</v>
      </c>
      <c r="AD4646" s="3">
        <f t="shared" ca="1" si="864"/>
        <v>1</v>
      </c>
      <c r="AE4646">
        <f t="shared" ca="1" si="865"/>
        <v>1</v>
      </c>
      <c r="AF4646" s="5">
        <f t="shared" ca="1" si="866"/>
        <v>-6.2294899999999905E-4</v>
      </c>
      <c r="AG4646" s="5">
        <f t="shared" ca="1" si="867"/>
        <v>1.53636999999999E-4</v>
      </c>
      <c r="AH4646" s="5">
        <f t="shared" ca="1" si="868"/>
        <v>-1.2589999999999899E-4</v>
      </c>
      <c r="AI4646" s="5">
        <f t="shared" ca="1" si="869"/>
        <v>1.4553499999999999E-4</v>
      </c>
      <c r="AJ4646" s="5">
        <f t="shared" ca="1" si="870"/>
        <v>-1.2225699999999899E-4</v>
      </c>
      <c r="AK4646" s="6">
        <f t="shared" ca="1" si="871"/>
        <v>0.2172541060765209</v>
      </c>
      <c r="AL4646" s="6">
        <f t="shared" ca="1" si="872"/>
        <v>-3.9482088999999165E-2</v>
      </c>
      <c r="AM4646" s="6">
        <f t="shared" ca="1" si="873"/>
        <v>0.14887770299999942</v>
      </c>
      <c r="AN4646" s="6">
        <f t="shared" ca="1" si="874"/>
        <v>0.48960012949999915</v>
      </c>
      <c r="AO4646" s="6">
        <f t="shared" ca="1" si="875"/>
        <v>0.19037342220999853</v>
      </c>
    </row>
    <row r="4647" spans="1:41" x14ac:dyDescent="0.3">
      <c r="A4647">
        <v>4640</v>
      </c>
      <c r="B4647" s="1">
        <v>43081</v>
      </c>
      <c r="C4647">
        <v>1.1759062499999999</v>
      </c>
      <c r="D4647">
        <v>-3.0625880000000002E-3</v>
      </c>
      <c r="E4647">
        <v>3.0982799999999903E-4</v>
      </c>
      <c r="F4647">
        <v>1.4152939999999899E-3</v>
      </c>
      <c r="G4647">
        <v>-1.1631599999999899E-3</v>
      </c>
      <c r="H4647">
        <v>-4.0488809999999998E-3</v>
      </c>
      <c r="I4647">
        <v>3.0575260000000001E-3</v>
      </c>
      <c r="J4647" s="1">
        <v>43081</v>
      </c>
      <c r="K4647" s="5">
        <v>6.80930965545304E-2</v>
      </c>
      <c r="L4647">
        <v>51.534685424000202</v>
      </c>
      <c r="M4647">
        <v>66.5969211419998</v>
      </c>
      <c r="N4647">
        <v>152.723817645</v>
      </c>
      <c r="O4647">
        <v>1.1452967750653</v>
      </c>
      <c r="P4647">
        <v>15.129958361899799</v>
      </c>
      <c r="Q4647">
        <v>14.185778715466199</v>
      </c>
      <c r="R4647">
        <v>20.063768652149299</v>
      </c>
      <c r="S4647">
        <v>15.3532891447888</v>
      </c>
      <c r="T4647">
        <v>26.146550684739498</v>
      </c>
      <c r="U4647">
        <v>208.79218095799899</v>
      </c>
      <c r="V4647">
        <v>95.715636184000203</v>
      </c>
      <c r="W4647">
        <v>33.811025447999803</v>
      </c>
      <c r="X4647">
        <v>14.986612370862099</v>
      </c>
      <c r="Y4647">
        <v>29.359214535800401</v>
      </c>
      <c r="Z4647">
        <v>34.921091803918799</v>
      </c>
      <c r="AA4647">
        <v>61.545147167712202</v>
      </c>
      <c r="AB4647">
        <v>41.3469064762469</v>
      </c>
      <c r="AC4647">
        <v>72.888638336524593</v>
      </c>
      <c r="AD4647" s="3">
        <f t="shared" ca="1" si="864"/>
        <v>1</v>
      </c>
      <c r="AE4647">
        <f t="shared" ca="1" si="865"/>
        <v>1</v>
      </c>
      <c r="AF4647" s="5">
        <f t="shared" ca="1" si="866"/>
        <v>3.0982799999999903E-4</v>
      </c>
      <c r="AG4647" s="5">
        <f t="shared" ca="1" si="867"/>
        <v>1.4152939999999899E-3</v>
      </c>
      <c r="AH4647" s="5">
        <f t="shared" ca="1" si="868"/>
        <v>-1.1631599999999899E-3</v>
      </c>
      <c r="AI4647" s="5">
        <f t="shared" ca="1" si="869"/>
        <v>-4.0488809999999998E-3</v>
      </c>
      <c r="AJ4647" s="5">
        <f t="shared" ca="1" si="870"/>
        <v>3.0575260000000001E-3</v>
      </c>
      <c r="AK4647" s="6">
        <f t="shared" ca="1" si="871"/>
        <v>0.21756393407652092</v>
      </c>
      <c r="AL4647" s="6">
        <f t="shared" ca="1" si="872"/>
        <v>-3.8066794999999175E-2</v>
      </c>
      <c r="AM4647" s="6">
        <f t="shared" ca="1" si="873"/>
        <v>0.14771454299999942</v>
      </c>
      <c r="AN4647" s="6">
        <f t="shared" ca="1" si="874"/>
        <v>0.48555124849999914</v>
      </c>
      <c r="AO4647" s="6">
        <f t="shared" ca="1" si="875"/>
        <v>0.19343094820999854</v>
      </c>
    </row>
    <row r="4648" spans="1:41" x14ac:dyDescent="0.3">
      <c r="A4648">
        <v>4641</v>
      </c>
      <c r="B4648" s="1">
        <v>43082</v>
      </c>
      <c r="C4648">
        <v>1.1763729166666601</v>
      </c>
      <c r="D4648">
        <v>7.5543750000000003E-3</v>
      </c>
      <c r="E4648">
        <v>2.154853E-3</v>
      </c>
      <c r="F4648">
        <v>-3.4871189999999999E-3</v>
      </c>
      <c r="G4648">
        <v>3.4353090000000001E-3</v>
      </c>
      <c r="H4648">
        <v>9.5211600000000007E-3</v>
      </c>
      <c r="I4648">
        <v>-6.5769729999999998E-3</v>
      </c>
      <c r="J4648" s="1">
        <v>43082</v>
      </c>
      <c r="K4648" s="5">
        <v>6.78647317156921E-2</v>
      </c>
      <c r="L4648">
        <v>53.2480674130002</v>
      </c>
      <c r="M4648">
        <v>65.689325963999806</v>
      </c>
      <c r="N4648">
        <v>151.30862333900001</v>
      </c>
      <c r="O4648">
        <v>2.8700033979863302</v>
      </c>
      <c r="P4648">
        <v>14.9618507397104</v>
      </c>
      <c r="Q4648">
        <v>13.122590617566701</v>
      </c>
      <c r="R4648">
        <v>20.114783165985699</v>
      </c>
      <c r="S4648">
        <v>13.7968930624326</v>
      </c>
      <c r="T4648">
        <v>26.108611053451298</v>
      </c>
      <c r="U4648">
        <v>209.47503749699899</v>
      </c>
      <c r="V4648">
        <v>95.584070436000204</v>
      </c>
      <c r="W4648">
        <v>33.912296678999802</v>
      </c>
      <c r="X4648">
        <v>15.510119362307</v>
      </c>
      <c r="Y4648">
        <v>29.331297383951998</v>
      </c>
      <c r="Z4648">
        <v>34.413064529340403</v>
      </c>
      <c r="AA4648">
        <v>61.578028587263397</v>
      </c>
      <c r="AB4648">
        <v>40.998300948265801</v>
      </c>
      <c r="AC4648">
        <v>72.934926952579502</v>
      </c>
      <c r="AD4648" s="3">
        <f t="shared" ca="1" si="864"/>
        <v>1</v>
      </c>
      <c r="AE4648">
        <f t="shared" ca="1" si="865"/>
        <v>1</v>
      </c>
      <c r="AF4648" s="5">
        <f t="shared" ca="1" si="866"/>
        <v>2.154853E-3</v>
      </c>
      <c r="AG4648" s="5">
        <f t="shared" ca="1" si="867"/>
        <v>-3.4871189999999999E-3</v>
      </c>
      <c r="AH4648" s="5">
        <f t="shared" ca="1" si="868"/>
        <v>3.4353090000000001E-3</v>
      </c>
      <c r="AI4648" s="5">
        <f t="shared" ca="1" si="869"/>
        <v>9.5211600000000007E-3</v>
      </c>
      <c r="AJ4648" s="5">
        <f t="shared" ca="1" si="870"/>
        <v>-6.5769729999999998E-3</v>
      </c>
      <c r="AK4648" s="6">
        <f t="shared" ca="1" si="871"/>
        <v>0.21971878707652093</v>
      </c>
      <c r="AL4648" s="6">
        <f t="shared" ca="1" si="872"/>
        <v>-4.1553913999999172E-2</v>
      </c>
      <c r="AM4648" s="6">
        <f t="shared" ca="1" si="873"/>
        <v>0.15114985199999942</v>
      </c>
      <c r="AN4648" s="6">
        <f t="shared" ca="1" si="874"/>
        <v>0.49507240849999912</v>
      </c>
      <c r="AO4648" s="6">
        <f t="shared" ca="1" si="875"/>
        <v>0.18685397520999852</v>
      </c>
    </row>
    <row r="4649" spans="1:41" x14ac:dyDescent="0.3">
      <c r="A4649">
        <v>4642</v>
      </c>
      <c r="B4649" s="1">
        <v>43083</v>
      </c>
      <c r="C4649">
        <v>1.18131875</v>
      </c>
      <c r="D4649">
        <v>-5.1289689999999902E-3</v>
      </c>
      <c r="E4649">
        <v>-2.0293860000000002E-3</v>
      </c>
      <c r="F4649">
        <v>1.8152649999999999E-3</v>
      </c>
      <c r="G4649">
        <v>-2.370151E-3</v>
      </c>
      <c r="H4649">
        <v>-3.3123580000000001E-3</v>
      </c>
      <c r="I4649">
        <v>1.4448569999999899E-3</v>
      </c>
      <c r="J4649" s="1">
        <v>43083</v>
      </c>
      <c r="K4649" s="5">
        <v>6.8156309300363094E-2</v>
      </c>
      <c r="L4649">
        <v>54.518159221000197</v>
      </c>
      <c r="M4649">
        <v>70.442783966999798</v>
      </c>
      <c r="N4649">
        <v>155.399421733</v>
      </c>
      <c r="O4649">
        <v>4.1254147249672499</v>
      </c>
      <c r="P4649">
        <v>14.8502117912022</v>
      </c>
      <c r="Q4649">
        <v>17.630802853723999</v>
      </c>
      <c r="R4649">
        <v>20.351105001689799</v>
      </c>
      <c r="S4649">
        <v>17.668991498871002</v>
      </c>
      <c r="T4649">
        <v>26.2322650222577</v>
      </c>
      <c r="U4649">
        <v>211.66341561599901</v>
      </c>
      <c r="V4649">
        <v>99.183479876000206</v>
      </c>
      <c r="W4649">
        <v>37.0624837129998</v>
      </c>
      <c r="X4649">
        <v>17.499252649863799</v>
      </c>
      <c r="Y4649">
        <v>29.386733012209401</v>
      </c>
      <c r="Z4649">
        <v>37.573117875542401</v>
      </c>
      <c r="AA4649">
        <v>61.741035874302703</v>
      </c>
      <c r="AB4649">
        <v>43.645988733640401</v>
      </c>
      <c r="AC4649">
        <v>73.089915812725096</v>
      </c>
      <c r="AD4649" s="3">
        <f t="shared" ca="1" si="864"/>
        <v>1</v>
      </c>
      <c r="AE4649">
        <f t="shared" ca="1" si="865"/>
        <v>1</v>
      </c>
      <c r="AF4649" s="5">
        <f t="shared" ca="1" si="866"/>
        <v>-2.0293860000000002E-3</v>
      </c>
      <c r="AG4649" s="5">
        <f t="shared" ca="1" si="867"/>
        <v>1.8152649999999999E-3</v>
      </c>
      <c r="AH4649" s="5">
        <f t="shared" ca="1" si="868"/>
        <v>-2.370151E-3</v>
      </c>
      <c r="AI4649" s="5">
        <f t="shared" ca="1" si="869"/>
        <v>-3.3123580000000001E-3</v>
      </c>
      <c r="AJ4649" s="5">
        <f t="shared" ca="1" si="870"/>
        <v>1.4448569999999899E-3</v>
      </c>
      <c r="AK4649" s="6">
        <f t="shared" ca="1" si="871"/>
        <v>0.21768940107652093</v>
      </c>
      <c r="AL4649" s="6">
        <f t="shared" ca="1" si="872"/>
        <v>-3.9738648999999168E-2</v>
      </c>
      <c r="AM4649" s="6">
        <f t="shared" ca="1" si="873"/>
        <v>0.14877970099999943</v>
      </c>
      <c r="AN4649" s="6">
        <f t="shared" ca="1" si="874"/>
        <v>0.4917600504999991</v>
      </c>
      <c r="AO4649" s="6">
        <f t="shared" ca="1" si="875"/>
        <v>0.18829883220999852</v>
      </c>
    </row>
    <row r="4650" spans="1:41" x14ac:dyDescent="0.3">
      <c r="A4650">
        <v>4643</v>
      </c>
      <c r="B4650" s="1">
        <v>43084</v>
      </c>
      <c r="C4650">
        <v>1.1778999999999999</v>
      </c>
      <c r="D4650">
        <v>-1.36079E-3</v>
      </c>
      <c r="E4650">
        <v>-4.7312100000000001E-4</v>
      </c>
      <c r="F4650">
        <v>4.9265499999999896E-4</v>
      </c>
      <c r="G4650">
        <v>-6.2891499999999899E-4</v>
      </c>
      <c r="H4650">
        <v>-2.6483169999999999E-3</v>
      </c>
      <c r="I4650">
        <v>-6.9646300000000003E-4</v>
      </c>
      <c r="J4650" s="1">
        <v>43084</v>
      </c>
      <c r="K4650" s="5">
        <v>6.8149761852200105E-2</v>
      </c>
      <c r="L4650">
        <v>54.8058596320002</v>
      </c>
      <c r="M4650">
        <v>70.158585187999805</v>
      </c>
      <c r="N4650">
        <v>154.73622129099999</v>
      </c>
      <c r="O4650">
        <v>4.3924838458871402</v>
      </c>
      <c r="P4650">
        <v>14.7524652009813</v>
      </c>
      <c r="Q4650">
        <v>17.1130499572179</v>
      </c>
      <c r="R4650">
        <v>20.559456205560199</v>
      </c>
      <c r="S4650">
        <v>16.805012732032701</v>
      </c>
      <c r="T4650">
        <v>26.3169329383243</v>
      </c>
      <c r="U4650">
        <v>211.10785786099899</v>
      </c>
      <c r="V4650">
        <v>100.481458969</v>
      </c>
      <c r="W4650">
        <v>38.016522703999797</v>
      </c>
      <c r="X4650">
        <v>16.759475464635202</v>
      </c>
      <c r="Y4650">
        <v>29.410251344982701</v>
      </c>
      <c r="Z4650">
        <v>38.415849368012999</v>
      </c>
      <c r="AA4650">
        <v>61.934438820331103</v>
      </c>
      <c r="AB4650">
        <v>44.089520781060301</v>
      </c>
      <c r="AC4650">
        <v>73.259213930361398</v>
      </c>
      <c r="AD4650" s="3">
        <f t="shared" ca="1" si="864"/>
        <v>1</v>
      </c>
      <c r="AE4650">
        <f t="shared" ca="1" si="865"/>
        <v>1</v>
      </c>
      <c r="AF4650" s="5">
        <f t="shared" ca="1" si="866"/>
        <v>-4.7312100000000001E-4</v>
      </c>
      <c r="AG4650" s="5">
        <f t="shared" ca="1" si="867"/>
        <v>4.9265499999999896E-4</v>
      </c>
      <c r="AH4650" s="5">
        <f t="shared" ca="1" si="868"/>
        <v>-6.2891499999999899E-4</v>
      </c>
      <c r="AI4650" s="5">
        <f t="shared" ca="1" si="869"/>
        <v>-2.6483169999999999E-3</v>
      </c>
      <c r="AJ4650" s="5">
        <f t="shared" ca="1" si="870"/>
        <v>-6.9646300000000003E-4</v>
      </c>
      <c r="AK4650" s="6">
        <f t="shared" ca="1" si="871"/>
        <v>0.21721628007652094</v>
      </c>
      <c r="AL4650" s="6">
        <f t="shared" ca="1" si="872"/>
        <v>-3.9245993999999167E-2</v>
      </c>
      <c r="AM4650" s="6">
        <f t="shared" ca="1" si="873"/>
        <v>0.14815078599999942</v>
      </c>
      <c r="AN4650" s="6">
        <f t="shared" ca="1" si="874"/>
        <v>0.48911173349999909</v>
      </c>
      <c r="AO4650" s="6">
        <f t="shared" ca="1" si="875"/>
        <v>0.18760236920999851</v>
      </c>
    </row>
    <row r="4651" spans="1:41" x14ac:dyDescent="0.3">
      <c r="A4651">
        <v>4644</v>
      </c>
      <c r="B4651" s="1">
        <v>43087</v>
      </c>
      <c r="C4651">
        <v>1.1780791666666599</v>
      </c>
      <c r="D4651">
        <v>2.8471669999999998E-3</v>
      </c>
      <c r="E4651">
        <v>-1.748744E-3</v>
      </c>
      <c r="F4651">
        <v>-1.07047E-3</v>
      </c>
      <c r="G4651">
        <v>1.57876699999999E-3</v>
      </c>
      <c r="H4651">
        <v>4.5416809999999997E-3</v>
      </c>
      <c r="I4651">
        <v>1.486053E-3</v>
      </c>
      <c r="J4651" s="1">
        <v>43087</v>
      </c>
      <c r="K4651" s="5">
        <v>6.6025171780681693E-2</v>
      </c>
      <c r="L4651">
        <v>53.6107244740002</v>
      </c>
      <c r="M4651">
        <v>71.411431034999794</v>
      </c>
      <c r="N4651">
        <v>155.94196948199999</v>
      </c>
      <c r="O4651">
        <v>3.1581100759612202</v>
      </c>
      <c r="P4651">
        <v>14.420047508998101</v>
      </c>
      <c r="Q4651">
        <v>17.674349264277701</v>
      </c>
      <c r="R4651">
        <v>21.147395089964501</v>
      </c>
      <c r="S4651">
        <v>17.410498578945202</v>
      </c>
      <c r="T4651">
        <v>26.560491392976399</v>
      </c>
      <c r="U4651">
        <v>210.20226552399899</v>
      </c>
      <c r="V4651">
        <v>101.242639681</v>
      </c>
      <c r="W4651">
        <v>38.940422471999803</v>
      </c>
      <c r="X4651">
        <v>15.3405297135059</v>
      </c>
      <c r="Y4651">
        <v>29.398699536500398</v>
      </c>
      <c r="Z4651">
        <v>37.8549017285224</v>
      </c>
      <c r="AA4651">
        <v>62.407723045937303</v>
      </c>
      <c r="AB4651">
        <v>43.527691816341601</v>
      </c>
      <c r="AC4651">
        <v>73.658956176899494</v>
      </c>
      <c r="AD4651" s="3">
        <f t="shared" ca="1" si="864"/>
        <v>1</v>
      </c>
      <c r="AE4651">
        <f t="shared" ca="1" si="865"/>
        <v>1</v>
      </c>
      <c r="AF4651" s="5">
        <f t="shared" ca="1" si="866"/>
        <v>-1.748744E-3</v>
      </c>
      <c r="AG4651" s="5">
        <f t="shared" ca="1" si="867"/>
        <v>-1.07047E-3</v>
      </c>
      <c r="AH4651" s="5">
        <f t="shared" ca="1" si="868"/>
        <v>1.57876699999999E-3</v>
      </c>
      <c r="AI4651" s="5">
        <f t="shared" ca="1" si="869"/>
        <v>4.5416809999999997E-3</v>
      </c>
      <c r="AJ4651" s="5">
        <f t="shared" ca="1" si="870"/>
        <v>1.486053E-3</v>
      </c>
      <c r="AK4651" s="6">
        <f t="shared" ca="1" si="871"/>
        <v>0.21546753607652094</v>
      </c>
      <c r="AL4651" s="6">
        <f t="shared" ca="1" si="872"/>
        <v>-4.0316463999999164E-2</v>
      </c>
      <c r="AM4651" s="6">
        <f t="shared" ca="1" si="873"/>
        <v>0.1497295529999994</v>
      </c>
      <c r="AN4651" s="6">
        <f t="shared" ca="1" si="874"/>
        <v>0.49365341449999911</v>
      </c>
      <c r="AO4651" s="6">
        <f t="shared" ca="1" si="875"/>
        <v>0.1890884222099985</v>
      </c>
    </row>
    <row r="4652" spans="1:41" x14ac:dyDescent="0.3">
      <c r="A4652">
        <v>4645</v>
      </c>
      <c r="B4652" s="1">
        <v>43088</v>
      </c>
      <c r="C4652">
        <v>1.1811749999999901</v>
      </c>
      <c r="D4652">
        <v>4.9524909999999998E-3</v>
      </c>
      <c r="E4652">
        <v>4.5775799999999897E-4</v>
      </c>
      <c r="F4652">
        <v>-1.643013E-3</v>
      </c>
      <c r="G4652">
        <v>-7.3862899999999998E-4</v>
      </c>
      <c r="H4652">
        <v>3.2266039999999901E-3</v>
      </c>
      <c r="I4652">
        <v>-2.085918E-3</v>
      </c>
      <c r="J4652" s="1">
        <v>43088</v>
      </c>
      <c r="K4652" s="5">
        <v>6.6127068670881195E-2</v>
      </c>
      <c r="L4652">
        <v>52.106371423000198</v>
      </c>
      <c r="M4652">
        <v>72.233811672999806</v>
      </c>
      <c r="N4652">
        <v>156.754722732</v>
      </c>
      <c r="O4652">
        <v>1.6847124891085701</v>
      </c>
      <c r="P4652">
        <v>14.2214184336427</v>
      </c>
      <c r="Q4652">
        <v>18.245143772299802</v>
      </c>
      <c r="R4652">
        <v>21.380915458544901</v>
      </c>
      <c r="S4652">
        <v>18.000395983496102</v>
      </c>
      <c r="T4652">
        <v>26.686480096541199</v>
      </c>
      <c r="U4652">
        <v>209.78050696099899</v>
      </c>
      <c r="V4652">
        <v>102.28298156699999</v>
      </c>
      <c r="W4652">
        <v>40.082859032999799</v>
      </c>
      <c r="X4652">
        <v>14.7739510824966</v>
      </c>
      <c r="Y4652">
        <v>29.341276790281899</v>
      </c>
      <c r="Z4652">
        <v>38.443166801558199</v>
      </c>
      <c r="AA4652">
        <v>62.584339572771398</v>
      </c>
      <c r="AB4652">
        <v>44.1612087592679</v>
      </c>
      <c r="AC4652">
        <v>73.816879755711298</v>
      </c>
      <c r="AD4652" s="3">
        <f t="shared" ca="1" si="864"/>
        <v>1</v>
      </c>
      <c r="AE4652">
        <f t="shared" ca="1" si="865"/>
        <v>1</v>
      </c>
      <c r="AF4652" s="5">
        <f t="shared" ca="1" si="866"/>
        <v>4.5775799999999897E-4</v>
      </c>
      <c r="AG4652" s="5">
        <f t="shared" ca="1" si="867"/>
        <v>-1.643013E-3</v>
      </c>
      <c r="AH4652" s="5">
        <f t="shared" ca="1" si="868"/>
        <v>-7.3862899999999998E-4</v>
      </c>
      <c r="AI4652" s="5">
        <f t="shared" ca="1" si="869"/>
        <v>3.2266039999999901E-3</v>
      </c>
      <c r="AJ4652" s="5">
        <f t="shared" ca="1" si="870"/>
        <v>-2.085918E-3</v>
      </c>
      <c r="AK4652" s="6">
        <f t="shared" ca="1" si="871"/>
        <v>0.21592529407652095</v>
      </c>
      <c r="AL4652" s="6">
        <f t="shared" ca="1" si="872"/>
        <v>-4.1959476999999162E-2</v>
      </c>
      <c r="AM4652" s="6">
        <f t="shared" ca="1" si="873"/>
        <v>0.14899092399999941</v>
      </c>
      <c r="AN4652" s="6">
        <f t="shared" ca="1" si="874"/>
        <v>0.49688001849999908</v>
      </c>
      <c r="AO4652" s="6">
        <f t="shared" ca="1" si="875"/>
        <v>0.1870025042099985</v>
      </c>
    </row>
    <row r="4653" spans="1:41" x14ac:dyDescent="0.3">
      <c r="A4653">
        <v>4646</v>
      </c>
      <c r="B4653" s="1">
        <v>43089</v>
      </c>
      <c r="C4653">
        <v>1.1854562499999901</v>
      </c>
      <c r="D4653">
        <v>2.6144330000000002E-3</v>
      </c>
      <c r="E4653">
        <v>3.1240099999999899E-4</v>
      </c>
      <c r="F4653">
        <v>-5.0136400000000002E-4</v>
      </c>
      <c r="G4653">
        <v>1.2131269999999901E-3</v>
      </c>
      <c r="H4653">
        <v>4.1207559999999997E-3</v>
      </c>
      <c r="I4653">
        <v>2.1867459999999998E-3</v>
      </c>
      <c r="J4653" s="1">
        <v>43089</v>
      </c>
      <c r="K4653" s="5">
        <v>6.5778871528413302E-2</v>
      </c>
      <c r="L4653">
        <v>52.106371423000198</v>
      </c>
      <c r="M4653">
        <v>72.220446054999798</v>
      </c>
      <c r="N4653">
        <v>156.863100812</v>
      </c>
      <c r="O4653">
        <v>1.7139264162016099</v>
      </c>
      <c r="P4653">
        <v>14.029545178345099</v>
      </c>
      <c r="Q4653">
        <v>17.9866874209327</v>
      </c>
      <c r="R4653">
        <v>21.597336124975801</v>
      </c>
      <c r="S4653">
        <v>17.888850610814998</v>
      </c>
      <c r="T4653">
        <v>26.804495870217199</v>
      </c>
      <c r="U4653">
        <v>209.78050696099899</v>
      </c>
      <c r="V4653">
        <v>102.314082942</v>
      </c>
      <c r="W4653">
        <v>40.073973843999802</v>
      </c>
      <c r="X4653">
        <v>14.6315527976375</v>
      </c>
      <c r="Y4653">
        <v>29.280101572980399</v>
      </c>
      <c r="Z4653">
        <v>38.031388075880002</v>
      </c>
      <c r="AA4653">
        <v>62.739195343747298</v>
      </c>
      <c r="AB4653">
        <v>43.654358137905298</v>
      </c>
      <c r="AC4653">
        <v>73.949822248344205</v>
      </c>
      <c r="AD4653" s="3">
        <f t="shared" ca="1" si="864"/>
        <v>1</v>
      </c>
      <c r="AE4653">
        <f t="shared" ca="1" si="865"/>
        <v>1</v>
      </c>
      <c r="AF4653" s="5">
        <f t="shared" ca="1" si="866"/>
        <v>3.1240099999999899E-4</v>
      </c>
      <c r="AG4653" s="5">
        <f t="shared" ca="1" si="867"/>
        <v>-5.0136400000000002E-4</v>
      </c>
      <c r="AH4653" s="5">
        <f t="shared" ca="1" si="868"/>
        <v>1.2131269999999901E-3</v>
      </c>
      <c r="AI4653" s="5">
        <f t="shared" ca="1" si="869"/>
        <v>4.1207559999999997E-3</v>
      </c>
      <c r="AJ4653" s="5">
        <f t="shared" ca="1" si="870"/>
        <v>2.1867459999999998E-3</v>
      </c>
      <c r="AK4653" s="6">
        <f t="shared" ca="1" si="871"/>
        <v>0.21623769507652094</v>
      </c>
      <c r="AL4653" s="6">
        <f t="shared" ca="1" si="872"/>
        <v>-4.246084099999916E-2</v>
      </c>
      <c r="AM4653" s="6">
        <f t="shared" ca="1" si="873"/>
        <v>0.15020405099999939</v>
      </c>
      <c r="AN4653" s="6">
        <f t="shared" ca="1" si="874"/>
        <v>0.50100077449999902</v>
      </c>
      <c r="AO4653" s="6">
        <f t="shared" ca="1" si="875"/>
        <v>0.18918925020999849</v>
      </c>
    </row>
    <row r="4654" spans="1:41" x14ac:dyDescent="0.3">
      <c r="A4654">
        <v>4647</v>
      </c>
      <c r="B4654" s="1">
        <v>43090</v>
      </c>
      <c r="C4654">
        <v>1.18701874999999</v>
      </c>
      <c r="D4654">
        <v>-5.47668999999999E-4</v>
      </c>
      <c r="E4654">
        <v>-2.5328900000000002E-4</v>
      </c>
      <c r="F4654" s="2">
        <v>7.2523999999999999E-5</v>
      </c>
      <c r="G4654">
        <v>-2.5309799999999999E-4</v>
      </c>
      <c r="H4654">
        <v>-8.4525899999999903E-4</v>
      </c>
      <c r="I4654">
        <v>-5.2940300000000001E-4</v>
      </c>
      <c r="J4654" s="1">
        <v>43090</v>
      </c>
      <c r="K4654" s="5">
        <v>6.5467337334874198E-2</v>
      </c>
      <c r="L4654">
        <v>53.022674464000197</v>
      </c>
      <c r="M4654">
        <v>71.877483539999801</v>
      </c>
      <c r="N4654">
        <v>156.76977114100001</v>
      </c>
      <c r="O4654">
        <v>2.63986784545693</v>
      </c>
      <c r="P4654">
        <v>13.8812233843403</v>
      </c>
      <c r="Q4654">
        <v>17.4113396060024</v>
      </c>
      <c r="R4654">
        <v>21.7841247212444</v>
      </c>
      <c r="S4654">
        <v>17.582366097522701</v>
      </c>
      <c r="T4654">
        <v>26.906747281899801</v>
      </c>
      <c r="U4654">
        <v>208.84880018899901</v>
      </c>
      <c r="V4654">
        <v>103.028231311</v>
      </c>
      <c r="W4654">
        <v>40.6739467089998</v>
      </c>
      <c r="X4654">
        <v>13.5780129669372</v>
      </c>
      <c r="Y4654">
        <v>29.1776611554256</v>
      </c>
      <c r="Z4654">
        <v>38.298188794316196</v>
      </c>
      <c r="AA4654">
        <v>62.900997153065703</v>
      </c>
      <c r="AB4654">
        <v>43.755052324133104</v>
      </c>
      <c r="AC4654">
        <v>74.083653951113305</v>
      </c>
      <c r="AD4654" s="3">
        <f t="shared" ca="1" si="864"/>
        <v>1</v>
      </c>
      <c r="AE4654">
        <f t="shared" ca="1" si="865"/>
        <v>1</v>
      </c>
      <c r="AF4654" s="5">
        <f t="shared" ca="1" si="866"/>
        <v>-2.5328900000000002E-4</v>
      </c>
      <c r="AG4654" s="5">
        <f t="shared" ca="1" si="867"/>
        <v>7.2523999999999999E-5</v>
      </c>
      <c r="AH4654" s="5">
        <f t="shared" ca="1" si="868"/>
        <v>-2.5309799999999999E-4</v>
      </c>
      <c r="AI4654" s="5">
        <f t="shared" ca="1" si="869"/>
        <v>-8.4525899999999903E-4</v>
      </c>
      <c r="AJ4654" s="5">
        <f t="shared" ca="1" si="870"/>
        <v>-5.2940300000000001E-4</v>
      </c>
      <c r="AK4654" s="6">
        <f t="shared" ca="1" si="871"/>
        <v>0.21598440607652095</v>
      </c>
      <c r="AL4654" s="6">
        <f t="shared" ca="1" si="872"/>
        <v>-4.2388316999999162E-2</v>
      </c>
      <c r="AM4654" s="6">
        <f t="shared" ca="1" si="873"/>
        <v>0.14995095299999939</v>
      </c>
      <c r="AN4654" s="6">
        <f t="shared" ca="1" si="874"/>
        <v>0.50015551549999904</v>
      </c>
      <c r="AO4654" s="6">
        <f t="shared" ca="1" si="875"/>
        <v>0.18865984720999848</v>
      </c>
    </row>
    <row r="4655" spans="1:41" x14ac:dyDescent="0.3">
      <c r="A4655">
        <v>4648</v>
      </c>
      <c r="B4655" s="1">
        <v>43091</v>
      </c>
      <c r="C4655">
        <v>1.18509166666666</v>
      </c>
      <c r="D4655">
        <v>-2.9500400000000002E-4</v>
      </c>
      <c r="E4655">
        <v>-7.5910099999999901E-4</v>
      </c>
      <c r="F4655">
        <v>1.2795699999999899E-4</v>
      </c>
      <c r="G4655">
        <v>-1.3632600000000001E-4</v>
      </c>
      <c r="H4655">
        <v>-4.5907599999999999E-4</v>
      </c>
      <c r="I4655">
        <v>-4.53641999999999E-4</v>
      </c>
      <c r="J4655" s="1">
        <v>43091</v>
      </c>
      <c r="K4655" s="5">
        <v>6.5255684004647999E-2</v>
      </c>
      <c r="L4655">
        <v>51.046711681000197</v>
      </c>
      <c r="M4655">
        <v>74.171096280999805</v>
      </c>
      <c r="N4655">
        <v>158.67253470200001</v>
      </c>
      <c r="O4655">
        <v>0.71115087661135201</v>
      </c>
      <c r="P4655">
        <v>13.657222910264901</v>
      </c>
      <c r="Q4655">
        <v>19.433305967972501</v>
      </c>
      <c r="R4655">
        <v>22.0494536810467</v>
      </c>
      <c r="S4655">
        <v>19.2394973444908</v>
      </c>
      <c r="T4655">
        <v>27.074803333280101</v>
      </c>
      <c r="U4655">
        <v>207.55329929099901</v>
      </c>
      <c r="V4655">
        <v>105.06204717</v>
      </c>
      <c r="W4655">
        <v>42.439544904999799</v>
      </c>
      <c r="X4655">
        <v>12.1877051914995</v>
      </c>
      <c r="Y4655">
        <v>29.021324186717301</v>
      </c>
      <c r="Z4655">
        <v>39.854522267946201</v>
      </c>
      <c r="AA4655">
        <v>63.122779070918597</v>
      </c>
      <c r="AB4655">
        <v>44.997304705125899</v>
      </c>
      <c r="AC4655">
        <v>74.265483796152395</v>
      </c>
      <c r="AD4655" s="3">
        <f t="shared" ca="1" si="864"/>
        <v>1</v>
      </c>
      <c r="AE4655">
        <f t="shared" ca="1" si="865"/>
        <v>1</v>
      </c>
      <c r="AF4655" s="5">
        <f t="shared" ca="1" si="866"/>
        <v>-7.5910099999999901E-4</v>
      </c>
      <c r="AG4655" s="5">
        <f t="shared" ca="1" si="867"/>
        <v>1.2795699999999899E-4</v>
      </c>
      <c r="AH4655" s="5">
        <f t="shared" ca="1" si="868"/>
        <v>-1.3632600000000001E-4</v>
      </c>
      <c r="AI4655" s="5">
        <f t="shared" ca="1" si="869"/>
        <v>-4.5907599999999999E-4</v>
      </c>
      <c r="AJ4655" s="5">
        <f t="shared" ca="1" si="870"/>
        <v>-4.53641999999999E-4</v>
      </c>
      <c r="AK4655" s="6">
        <f t="shared" ca="1" si="871"/>
        <v>0.21522530507652093</v>
      </c>
      <c r="AL4655" s="6">
        <f t="shared" ca="1" si="872"/>
        <v>-4.2260359999999164E-2</v>
      </c>
      <c r="AM4655" s="6">
        <f t="shared" ca="1" si="873"/>
        <v>0.1498146269999994</v>
      </c>
      <c r="AN4655" s="6">
        <f t="shared" ca="1" si="874"/>
        <v>0.49969643949999903</v>
      </c>
      <c r="AO4655" s="6">
        <f t="shared" ca="1" si="875"/>
        <v>0.18820620520999848</v>
      </c>
    </row>
    <row r="4656" spans="1:41" x14ac:dyDescent="0.3">
      <c r="A4656">
        <v>4649</v>
      </c>
      <c r="B4656" s="1">
        <v>43094</v>
      </c>
      <c r="C4656">
        <v>1.18625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 s="1">
        <v>43094</v>
      </c>
      <c r="K4656" s="5">
        <v>6.3577968834163001E-2</v>
      </c>
      <c r="L4656">
        <v>51.046711681000197</v>
      </c>
      <c r="M4656">
        <v>74.171096280999805</v>
      </c>
      <c r="N4656">
        <v>158.67253470200001</v>
      </c>
      <c r="O4656">
        <v>0.84001395963460301</v>
      </c>
      <c r="P4656">
        <v>13.0327378619568</v>
      </c>
      <c r="Q4656">
        <v>18.6582699441466</v>
      </c>
      <c r="R4656">
        <v>22.739013429811699</v>
      </c>
      <c r="S4656">
        <v>18.536288751000601</v>
      </c>
      <c r="T4656">
        <v>27.494366082009599</v>
      </c>
      <c r="U4656">
        <v>207.55329929099901</v>
      </c>
      <c r="V4656">
        <v>105.06204717</v>
      </c>
      <c r="W4656">
        <v>42.439544904999799</v>
      </c>
      <c r="X4656">
        <v>11.9083652877241</v>
      </c>
      <c r="Y4656">
        <v>28.559910898474801</v>
      </c>
      <c r="Z4656">
        <v>38.4840661439288</v>
      </c>
      <c r="AA4656">
        <v>63.6405396397803</v>
      </c>
      <c r="AB4656">
        <v>43.493005630036301</v>
      </c>
      <c r="AC4656">
        <v>74.660441750114003</v>
      </c>
      <c r="AD4656" s="3">
        <f t="shared" ca="1" si="864"/>
        <v>1</v>
      </c>
      <c r="AE4656">
        <f t="shared" ca="1" si="865"/>
        <v>1</v>
      </c>
      <c r="AF4656" s="5">
        <f t="shared" ca="1" si="866"/>
        <v>0</v>
      </c>
      <c r="AG4656" s="5">
        <f t="shared" ca="1" si="867"/>
        <v>0</v>
      </c>
      <c r="AH4656" s="5">
        <f t="shared" ca="1" si="868"/>
        <v>0</v>
      </c>
      <c r="AI4656" s="5">
        <f t="shared" ca="1" si="869"/>
        <v>0</v>
      </c>
      <c r="AJ4656" s="5">
        <f t="shared" ca="1" si="870"/>
        <v>0</v>
      </c>
      <c r="AK4656" s="6">
        <f t="shared" ca="1" si="871"/>
        <v>0.21522530507652093</v>
      </c>
      <c r="AL4656" s="6">
        <f t="shared" ca="1" si="872"/>
        <v>-4.2260359999999164E-2</v>
      </c>
      <c r="AM4656" s="6">
        <f t="shared" ca="1" si="873"/>
        <v>0.1498146269999994</v>
      </c>
      <c r="AN4656" s="6">
        <f t="shared" ca="1" si="874"/>
        <v>0.49969643949999903</v>
      </c>
      <c r="AO4656" s="6">
        <f t="shared" ca="1" si="875"/>
        <v>0.18820620520999848</v>
      </c>
    </row>
    <row r="4657" spans="1:41" x14ac:dyDescent="0.3">
      <c r="A4657">
        <v>4650</v>
      </c>
      <c r="B4657" s="1">
        <v>43095</v>
      </c>
      <c r="C4657">
        <v>1.1864812499999999</v>
      </c>
      <c r="D4657">
        <v>-1.68494999999999E-4</v>
      </c>
      <c r="E4657">
        <v>-5.3305300000000002E-4</v>
      </c>
      <c r="F4657" s="2">
        <v>-7.6272000000000004E-5</v>
      </c>
      <c r="G4657">
        <v>1.3635699999999901E-4</v>
      </c>
      <c r="H4657">
        <v>-2.2899800000000001E-4</v>
      </c>
      <c r="I4657" s="2">
        <v>-8.8316999999999703E-5</v>
      </c>
      <c r="J4657" s="1">
        <v>43095</v>
      </c>
      <c r="K4657" s="5">
        <v>6.3581639563217399E-2</v>
      </c>
      <c r="L4657">
        <v>51.1056049660002</v>
      </c>
      <c r="M4657">
        <v>74.447402516999801</v>
      </c>
      <c r="N4657">
        <v>158.86500370600001</v>
      </c>
      <c r="O4657">
        <v>0.93672132145521803</v>
      </c>
      <c r="P4657">
        <v>12.8416503256813</v>
      </c>
      <c r="Q4657">
        <v>18.6833433202602</v>
      </c>
      <c r="R4657">
        <v>22.9473235125039</v>
      </c>
      <c r="S4657">
        <v>18.5011764053082</v>
      </c>
      <c r="T4657">
        <v>27.616025746380799</v>
      </c>
      <c r="U4657">
        <v>207.48400606599901</v>
      </c>
      <c r="V4657">
        <v>105.39176199000001</v>
      </c>
      <c r="W4657">
        <v>42.667818402999799</v>
      </c>
      <c r="X4657">
        <v>11.7489862539801</v>
      </c>
      <c r="Y4657">
        <v>28.405739710814501</v>
      </c>
      <c r="Z4657">
        <v>38.370022398378801</v>
      </c>
      <c r="AA4657">
        <v>63.781196886150099</v>
      </c>
      <c r="AB4657">
        <v>43.236090762042203</v>
      </c>
      <c r="AC4657">
        <v>74.755187494769302</v>
      </c>
      <c r="AD4657" s="3">
        <f t="shared" ca="1" si="864"/>
        <v>1</v>
      </c>
      <c r="AE4657">
        <f t="shared" ca="1" si="865"/>
        <v>1</v>
      </c>
      <c r="AF4657" s="5">
        <f t="shared" ca="1" si="866"/>
        <v>-5.3305300000000002E-4</v>
      </c>
      <c r="AG4657" s="5">
        <f t="shared" ca="1" si="867"/>
        <v>-7.6272000000000004E-5</v>
      </c>
      <c r="AH4657" s="5">
        <f t="shared" ca="1" si="868"/>
        <v>1.3635699999999901E-4</v>
      </c>
      <c r="AI4657" s="5">
        <f t="shared" ca="1" si="869"/>
        <v>-2.2899800000000001E-4</v>
      </c>
      <c r="AJ4657" s="5">
        <f t="shared" ca="1" si="870"/>
        <v>-8.8316999999999703E-5</v>
      </c>
      <c r="AK4657" s="6">
        <f t="shared" ca="1" si="871"/>
        <v>0.21469225207652093</v>
      </c>
      <c r="AL4657" s="6">
        <f t="shared" ca="1" si="872"/>
        <v>-4.2336631999999166E-2</v>
      </c>
      <c r="AM4657" s="6">
        <f t="shared" ca="1" si="873"/>
        <v>0.1499509839999994</v>
      </c>
      <c r="AN4657" s="6">
        <f t="shared" ca="1" si="874"/>
        <v>0.49946744149999905</v>
      </c>
      <c r="AO4657" s="6">
        <f t="shared" ca="1" si="875"/>
        <v>0.18811788820999847</v>
      </c>
    </row>
    <row r="4658" spans="1:41" x14ac:dyDescent="0.3">
      <c r="A4658">
        <v>4651</v>
      </c>
      <c r="B4658" s="1">
        <v>43096</v>
      </c>
      <c r="C4658">
        <v>1.1884520833333301</v>
      </c>
      <c r="D4658">
        <v>3.2828890000000002E-3</v>
      </c>
      <c r="E4658" s="2">
        <v>-6.0502999999999898E-5</v>
      </c>
      <c r="F4658">
        <v>1.0636420000000001E-3</v>
      </c>
      <c r="G4658">
        <v>-1.2804469999999899E-3</v>
      </c>
      <c r="H4658">
        <v>4.4147489999999999E-3</v>
      </c>
      <c r="I4658">
        <v>2.2948629999999999E-3</v>
      </c>
      <c r="J4658" s="1">
        <v>43096</v>
      </c>
      <c r="K4658" s="5">
        <v>6.3829146699692599E-2</v>
      </c>
      <c r="L4658">
        <v>51.2394202440002</v>
      </c>
      <c r="M4658">
        <v>74.445202655999793</v>
      </c>
      <c r="N4658">
        <v>158.96026034799999</v>
      </c>
      <c r="O4658">
        <v>1.10391865419049</v>
      </c>
      <c r="P4658">
        <v>12.662668786124399</v>
      </c>
      <c r="Q4658">
        <v>18.436014208677399</v>
      </c>
      <c r="R4658">
        <v>23.139897291037499</v>
      </c>
      <c r="S4658">
        <v>18.372099231123201</v>
      </c>
      <c r="T4658">
        <v>27.7291884563605</v>
      </c>
      <c r="U4658">
        <v>207.472939408999</v>
      </c>
      <c r="V4658">
        <v>105.38749522800001</v>
      </c>
      <c r="W4658">
        <v>42.785516404999797</v>
      </c>
      <c r="X4658">
        <v>11.648832651624</v>
      </c>
      <c r="Y4658">
        <v>28.252436757515699</v>
      </c>
      <c r="Z4658">
        <v>37.931495756428298</v>
      </c>
      <c r="AA4658">
        <v>63.900196317961203</v>
      </c>
      <c r="AB4658">
        <v>42.876229722724503</v>
      </c>
      <c r="AC4658">
        <v>74.833035726885001</v>
      </c>
      <c r="AD4658" s="3">
        <f t="shared" ca="1" si="864"/>
        <v>1</v>
      </c>
      <c r="AE4658">
        <f t="shared" ca="1" si="865"/>
        <v>1</v>
      </c>
      <c r="AF4658" s="5">
        <f t="shared" ca="1" si="866"/>
        <v>-6.0502999999999898E-5</v>
      </c>
      <c r="AG4658" s="5">
        <f t="shared" ca="1" si="867"/>
        <v>1.0636420000000001E-3</v>
      </c>
      <c r="AH4658" s="5">
        <f t="shared" ca="1" si="868"/>
        <v>-1.2804469999999899E-3</v>
      </c>
      <c r="AI4658" s="5">
        <f t="shared" ca="1" si="869"/>
        <v>4.4147489999999999E-3</v>
      </c>
      <c r="AJ4658" s="5">
        <f t="shared" ca="1" si="870"/>
        <v>2.2948629999999999E-3</v>
      </c>
      <c r="AK4658" s="6">
        <f t="shared" ca="1" si="871"/>
        <v>0.21463174907652094</v>
      </c>
      <c r="AL4658" s="6">
        <f t="shared" ca="1" si="872"/>
        <v>-4.1272989999999163E-2</v>
      </c>
      <c r="AM4658" s="6">
        <f t="shared" ca="1" si="873"/>
        <v>0.14867053699999941</v>
      </c>
      <c r="AN4658" s="6">
        <f t="shared" ca="1" si="874"/>
        <v>0.50388219049999905</v>
      </c>
      <c r="AO4658" s="6">
        <f t="shared" ca="1" si="875"/>
        <v>0.19041275120999848</v>
      </c>
    </row>
    <row r="4659" spans="1:41" x14ac:dyDescent="0.3">
      <c r="A4659">
        <v>4652</v>
      </c>
      <c r="B4659" s="1">
        <v>43097</v>
      </c>
      <c r="C4659">
        <v>1.1933374999999999</v>
      </c>
      <c r="D4659">
        <v>3.27212399999999E-3</v>
      </c>
      <c r="E4659">
        <v>2.5452869999999998E-3</v>
      </c>
      <c r="F4659">
        <v>1.3221159999999999E-3</v>
      </c>
      <c r="G4659">
        <v>-1.512088E-3</v>
      </c>
      <c r="H4659">
        <v>0</v>
      </c>
      <c r="I4659">
        <v>3.118277E-3</v>
      </c>
      <c r="J4659" s="1">
        <v>43097</v>
      </c>
      <c r="K4659" s="5">
        <v>6.3538492595285698E-2</v>
      </c>
      <c r="L4659">
        <v>51.403789985000202</v>
      </c>
      <c r="M4659">
        <v>74.594808282999793</v>
      </c>
      <c r="N4659">
        <v>158.95983474100001</v>
      </c>
      <c r="O4659">
        <v>1.29680280038672</v>
      </c>
      <c r="P4659">
        <v>12.496462781763</v>
      </c>
      <c r="Q4659">
        <v>18.343410708298201</v>
      </c>
      <c r="R4659">
        <v>23.3236262326438</v>
      </c>
      <c r="S4659">
        <v>18.152341903021998</v>
      </c>
      <c r="T4659">
        <v>27.830382036144702</v>
      </c>
      <c r="U4659">
        <v>207.538420414999</v>
      </c>
      <c r="V4659">
        <v>105.561959391</v>
      </c>
      <c r="W4659">
        <v>42.708417762999801</v>
      </c>
      <c r="X4659">
        <v>11.6247176670381</v>
      </c>
      <c r="Y4659">
        <v>28.103091723472598</v>
      </c>
      <c r="Z4659">
        <v>37.6773876440162</v>
      </c>
      <c r="AA4659">
        <v>64.005833247510296</v>
      </c>
      <c r="AB4659">
        <v>42.332757769057899</v>
      </c>
      <c r="AC4659">
        <v>74.886931901068905</v>
      </c>
      <c r="AD4659" s="3">
        <f t="shared" ca="1" si="864"/>
        <v>1</v>
      </c>
      <c r="AE4659">
        <f t="shared" ca="1" si="865"/>
        <v>1</v>
      </c>
      <c r="AF4659" s="5">
        <f t="shared" ca="1" si="866"/>
        <v>2.5452869999999998E-3</v>
      </c>
      <c r="AG4659" s="5">
        <f t="shared" ca="1" si="867"/>
        <v>1.3221159999999999E-3</v>
      </c>
      <c r="AH4659" s="5">
        <f t="shared" ca="1" si="868"/>
        <v>-1.512088E-3</v>
      </c>
      <c r="AI4659" s="5">
        <f t="shared" ca="1" si="869"/>
        <v>0</v>
      </c>
      <c r="AJ4659" s="5">
        <f t="shared" ca="1" si="870"/>
        <v>3.118277E-3</v>
      </c>
      <c r="AK4659" s="6">
        <f t="shared" ca="1" si="871"/>
        <v>0.21717703607652095</v>
      </c>
      <c r="AL4659" s="6">
        <f t="shared" ca="1" si="872"/>
        <v>-3.9950873999999165E-2</v>
      </c>
      <c r="AM4659" s="6">
        <f t="shared" ca="1" si="873"/>
        <v>0.14715844899999941</v>
      </c>
      <c r="AN4659" s="6">
        <f t="shared" ca="1" si="874"/>
        <v>0.50388219049999905</v>
      </c>
      <c r="AO4659" s="6">
        <f t="shared" ca="1" si="875"/>
        <v>0.19353102820999848</v>
      </c>
    </row>
    <row r="4660" spans="1:41" x14ac:dyDescent="0.3">
      <c r="A4660">
        <v>4653</v>
      </c>
      <c r="B4660" s="1">
        <v>43098</v>
      </c>
      <c r="C4660">
        <v>1.1978854166666599</v>
      </c>
      <c r="D4660">
        <v>5.4298159999999996E-3</v>
      </c>
      <c r="E4660">
        <v>1.9574469999999902E-3</v>
      </c>
      <c r="F4660">
        <v>1.7847739999999901E-3</v>
      </c>
      <c r="G4660">
        <v>-2.5092219999999902E-3</v>
      </c>
      <c r="H4660">
        <v>0</v>
      </c>
      <c r="I4660">
        <v>5.1120449999999904E-3</v>
      </c>
      <c r="J4660" s="1">
        <v>43098</v>
      </c>
      <c r="K4660" s="5">
        <v>6.4371417078442295E-2</v>
      </c>
      <c r="L4660">
        <v>51.403789985000202</v>
      </c>
      <c r="M4660">
        <v>74.594808282999793</v>
      </c>
      <c r="N4660">
        <v>159.11954718699999</v>
      </c>
      <c r="O4660">
        <v>1.3238364763350501</v>
      </c>
      <c r="P4660">
        <v>12.335774929863399</v>
      </c>
      <c r="Q4660">
        <v>18.106934041785799</v>
      </c>
      <c r="R4660">
        <v>23.4928568813353</v>
      </c>
      <c r="S4660">
        <v>18.094423608277602</v>
      </c>
      <c r="T4660">
        <v>27.926666789851499</v>
      </c>
      <c r="U4660">
        <v>207.53358867699899</v>
      </c>
      <c r="V4660">
        <v>105.55890112900001</v>
      </c>
      <c r="W4660">
        <v>42.904377855999797</v>
      </c>
      <c r="X4660">
        <v>11.531191779274801</v>
      </c>
      <c r="Y4660">
        <v>27.954693461191599</v>
      </c>
      <c r="Z4660">
        <v>37.254722285554301</v>
      </c>
      <c r="AA4660">
        <v>64.091568625610805</v>
      </c>
      <c r="AB4660">
        <v>42.067829587552197</v>
      </c>
      <c r="AC4660">
        <v>74.929119566450694</v>
      </c>
      <c r="AD4660" s="3">
        <f t="shared" ca="1" si="864"/>
        <v>1</v>
      </c>
      <c r="AE4660">
        <f t="shared" ca="1" si="865"/>
        <v>1</v>
      </c>
      <c r="AF4660" s="5">
        <f t="shared" ca="1" si="866"/>
        <v>1.9574469999999902E-3</v>
      </c>
      <c r="AG4660" s="5">
        <f t="shared" ca="1" si="867"/>
        <v>1.7847739999999901E-3</v>
      </c>
      <c r="AH4660" s="5">
        <f t="shared" ca="1" si="868"/>
        <v>-2.5092219999999902E-3</v>
      </c>
      <c r="AI4660" s="5">
        <f ca="1">$AE4659*H4660</f>
        <v>0</v>
      </c>
      <c r="AJ4660" s="5">
        <f t="shared" ca="1" si="870"/>
        <v>5.1120449999999904E-3</v>
      </c>
      <c r="AK4660" s="6">
        <f t="shared" ca="1" si="871"/>
        <v>0.21913448307652095</v>
      </c>
      <c r="AL4660" s="6">
        <f t="shared" ca="1" si="872"/>
        <v>-3.8166099999999176E-2</v>
      </c>
      <c r="AM4660" s="6">
        <f t="shared" ca="1" si="873"/>
        <v>0.14464922699999944</v>
      </c>
      <c r="AN4660" s="6">
        <f t="shared" ca="1" si="874"/>
        <v>0.50388219049999905</v>
      </c>
      <c r="AO4660" s="6">
        <f t="shared" ca="1" si="875"/>
        <v>0.19864307320999847</v>
      </c>
    </row>
  </sheetData>
  <conditionalFormatting sqref="AF4:AJ4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7828C-1FB2-4AF0-8D66-FBA1FD4252B7}">
  <dimension ref="A1:AI1874"/>
  <sheetViews>
    <sheetView showGridLines="0" tabSelected="1" topLeftCell="E1" workbookViewId="0">
      <selection activeCell="X5" sqref="X5"/>
    </sheetView>
  </sheetViews>
  <sheetFormatPr defaultRowHeight="14.4" x14ac:dyDescent="0.3"/>
  <cols>
    <col min="1" max="1" width="18.21875" customWidth="1"/>
    <col min="2" max="5" width="10.5546875" customWidth="1"/>
    <col min="9" max="9" width="19.21875" bestFit="1" customWidth="1"/>
  </cols>
  <sheetData>
    <row r="1" spans="1:35" ht="15.6" x14ac:dyDescent="0.3">
      <c r="B1" s="18" t="str">
        <f>B13</f>
        <v>SVM</v>
      </c>
      <c r="C1" s="18" t="str">
        <f t="shared" ref="C1:D1" si="0">C13</f>
        <v>RF</v>
      </c>
      <c r="D1" s="18" t="str">
        <f t="shared" si="0"/>
        <v>LSTM</v>
      </c>
      <c r="E1" s="18"/>
      <c r="F1" s="18"/>
      <c r="H1" s="17" t="s">
        <v>45</v>
      </c>
      <c r="I1" s="1"/>
      <c r="J1" s="1"/>
      <c r="K1" s="1"/>
    </row>
    <row r="2" spans="1:35" ht="31.2" x14ac:dyDescent="0.3">
      <c r="A2" s="19" t="s">
        <v>39</v>
      </c>
      <c r="B2" s="20">
        <f>AVERAGE(B14:B1874)*260</f>
        <v>9.6768460781758974E-3</v>
      </c>
      <c r="C2" s="20">
        <f t="shared" ref="C2:D2" si="1">AVERAGE(C14:C1874)*260</f>
        <v>3.8254509706840017E-3</v>
      </c>
      <c r="D2" s="20">
        <f t="shared" si="1"/>
        <v>1.450285030618883E-3</v>
      </c>
      <c r="E2" s="20"/>
      <c r="F2" s="20"/>
      <c r="J2" s="5"/>
      <c r="K2" s="5"/>
    </row>
    <row r="3" spans="1:35" ht="31.2" x14ac:dyDescent="0.3">
      <c r="A3" s="19" t="s">
        <v>40</v>
      </c>
      <c r="B3" s="20">
        <f>STDEV(B14:B1874)*SQRT(260)</f>
        <v>1.8165653244811009E-2</v>
      </c>
      <c r="C3" s="20">
        <f t="shared" ref="C3:D3" si="2">STDEV(C14:C1874)*SQRT(260)</f>
        <v>2.7025863441474923E-2</v>
      </c>
      <c r="D3" s="20">
        <f t="shared" si="2"/>
        <v>1.6338927353214041E-3</v>
      </c>
      <c r="E3" s="20"/>
      <c r="F3" s="20"/>
      <c r="J3" s="5"/>
      <c r="K3" s="5"/>
    </row>
    <row r="4" spans="1:35" ht="15.6" x14ac:dyDescent="0.3">
      <c r="A4" s="19" t="s">
        <v>44</v>
      </c>
      <c r="B4" s="21">
        <f>B2/B3</f>
        <v>0.53270014283356826</v>
      </c>
      <c r="C4" s="21">
        <f t="shared" ref="C4:D4" si="3">C2/C3</f>
        <v>0.1415477799245192</v>
      </c>
      <c r="D4" s="21">
        <f t="shared" si="3"/>
        <v>0.88762560678966262</v>
      </c>
      <c r="E4" s="21"/>
      <c r="F4" s="21"/>
      <c r="J4" s="7"/>
      <c r="K4" s="7"/>
    </row>
    <row r="5" spans="1:35" ht="46.8" x14ac:dyDescent="0.3">
      <c r="A5" s="19" t="s">
        <v>46</v>
      </c>
      <c r="B5" s="21">
        <f>ABS(MAX(B14:B320)/MIN(B14:B320))</f>
        <v>1.7460140947035661</v>
      </c>
      <c r="C5" s="21">
        <f t="shared" ref="C5:D5" si="4">ABS(MAX(C14:C320)/MIN(C14:C320))</f>
        <v>0.91540112529639317</v>
      </c>
      <c r="D5" s="21">
        <f t="shared" si="4"/>
        <v>1.0387250455499981</v>
      </c>
      <c r="E5" s="21"/>
      <c r="F5" s="21"/>
    </row>
    <row r="6" spans="1:35" ht="31.2" x14ac:dyDescent="0.3">
      <c r="A6" s="19" t="s">
        <v>41</v>
      </c>
      <c r="B6" s="20">
        <f>MIN(L15:L1874)</f>
        <v>-1.0969623599999988E-2</v>
      </c>
      <c r="C6" s="20">
        <f t="shared" ref="C6:D6" si="5">MIN(M15:M1874)</f>
        <v>-3.092114700000001E-2</v>
      </c>
      <c r="D6" s="20">
        <f t="shared" si="5"/>
        <v>-9.1499349999999975E-4</v>
      </c>
      <c r="E6" s="22"/>
      <c r="F6" s="22"/>
      <c r="J6" s="13"/>
      <c r="K6" s="13"/>
    </row>
    <row r="7" spans="1:35" ht="31.2" x14ac:dyDescent="0.3">
      <c r="A7" s="19" t="s">
        <v>42</v>
      </c>
      <c r="B7" s="21">
        <f>B2/B6</f>
        <v>-0.88214932718164618</v>
      </c>
      <c r="C7" s="21">
        <f t="shared" ref="C7:D7" si="6">C2/C6</f>
        <v>-0.12371633467167309</v>
      </c>
      <c r="D7" s="21">
        <f t="shared" si="6"/>
        <v>-1.5850222221457129</v>
      </c>
      <c r="E7" s="22"/>
      <c r="F7" s="22"/>
      <c r="J7" s="14"/>
      <c r="K7" s="14"/>
    </row>
    <row r="8" spans="1:35" x14ac:dyDescent="0.3">
      <c r="A8" t="s">
        <v>35</v>
      </c>
      <c r="B8" s="9" t="s">
        <v>36</v>
      </c>
      <c r="C8" s="9" t="s">
        <v>36</v>
      </c>
      <c r="D8" s="9" t="s">
        <v>36</v>
      </c>
    </row>
    <row r="9" spans="1:35" x14ac:dyDescent="0.3">
      <c r="A9" t="s">
        <v>32</v>
      </c>
      <c r="B9" s="11" t="s">
        <v>33</v>
      </c>
      <c r="C9" s="11" t="s">
        <v>33</v>
      </c>
      <c r="D9" s="11" t="s">
        <v>33</v>
      </c>
    </row>
    <row r="10" spans="1:35" x14ac:dyDescent="0.3">
      <c r="A10" t="s">
        <v>31</v>
      </c>
      <c r="B10" s="9" t="s">
        <v>34</v>
      </c>
      <c r="C10" s="9" t="s">
        <v>34</v>
      </c>
      <c r="D10" s="9" t="s">
        <v>34</v>
      </c>
    </row>
    <row r="11" spans="1:35" x14ac:dyDescent="0.3">
      <c r="A11" t="s">
        <v>30</v>
      </c>
      <c r="B11" s="9" t="s">
        <v>34</v>
      </c>
      <c r="C11" s="9" t="s">
        <v>34</v>
      </c>
      <c r="D11" s="9" t="s">
        <v>34</v>
      </c>
    </row>
    <row r="12" spans="1:35" x14ac:dyDescent="0.3">
      <c r="B12" s="23" t="s">
        <v>49</v>
      </c>
      <c r="C12" s="23"/>
      <c r="D12" s="23"/>
      <c r="E12" s="23"/>
      <c r="F12" s="9" t="s">
        <v>48</v>
      </c>
      <c r="G12" s="9"/>
      <c r="H12" s="9"/>
      <c r="I12" t="s">
        <v>50</v>
      </c>
      <c r="L12" t="s">
        <v>43</v>
      </c>
    </row>
    <row r="13" spans="1:35" x14ac:dyDescent="0.3">
      <c r="A13" s="1" t="s">
        <v>8</v>
      </c>
      <c r="B13" s="10" t="s">
        <v>37</v>
      </c>
      <c r="C13" s="10" t="s">
        <v>38</v>
      </c>
      <c r="D13" s="10" t="s">
        <v>47</v>
      </c>
      <c r="E13" s="10"/>
      <c r="F13" s="15" t="str">
        <f>B13</f>
        <v>SVM</v>
      </c>
      <c r="G13" s="15" t="str">
        <f t="shared" ref="G13:H13" si="7">C13</f>
        <v>RF</v>
      </c>
      <c r="H13" s="15" t="str">
        <f t="shared" si="7"/>
        <v>LSTM</v>
      </c>
    </row>
    <row r="14" spans="1:35" x14ac:dyDescent="0.3">
      <c r="A14" s="1">
        <v>43160</v>
      </c>
      <c r="B14">
        <v>-3.0785888E-3</v>
      </c>
      <c r="C14">
        <v>0</v>
      </c>
      <c r="D14">
        <v>-3.1522560000000002E-4</v>
      </c>
      <c r="F14">
        <v>1</v>
      </c>
      <c r="G14">
        <v>0</v>
      </c>
      <c r="H14">
        <v>1</v>
      </c>
    </row>
    <row r="15" spans="1:35" x14ac:dyDescent="0.3">
      <c r="A15" s="1">
        <v>43161</v>
      </c>
      <c r="B15">
        <v>-1.7098414000000001E-3</v>
      </c>
      <c r="C15">
        <v>0</v>
      </c>
      <c r="D15">
        <v>-1.5416671999999901E-4</v>
      </c>
      <c r="F15">
        <v>1</v>
      </c>
      <c r="G15">
        <v>0</v>
      </c>
      <c r="H15">
        <v>1</v>
      </c>
      <c r="I15" s="5">
        <f>B15+I14</f>
        <v>-1.7098414000000001E-3</v>
      </c>
      <c r="J15" s="5">
        <f t="shared" ref="J15:K15" si="8">C15+J14</f>
        <v>0</v>
      </c>
      <c r="K15" s="5">
        <f t="shared" si="8"/>
        <v>-1.5416671999999901E-4</v>
      </c>
      <c r="L15" s="12">
        <f>I15-MAX(I$15:I15)</f>
        <v>0</v>
      </c>
      <c r="M15" s="12">
        <f>J15-MAX(J$15:J15)</f>
        <v>0</v>
      </c>
      <c r="N15" s="12">
        <f>K15-MAX(K$15:K15)</f>
        <v>0</v>
      </c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H15" s="16"/>
      <c r="AI15" s="3"/>
    </row>
    <row r="16" spans="1:35" x14ac:dyDescent="0.3">
      <c r="A16" s="1">
        <v>43164</v>
      </c>
      <c r="B16">
        <v>-5.4356770000000003E-4</v>
      </c>
      <c r="C16">
        <v>0</v>
      </c>
      <c r="D16">
        <v>1.9795218999999899E-4</v>
      </c>
      <c r="F16">
        <v>1</v>
      </c>
      <c r="G16">
        <v>0</v>
      </c>
      <c r="H16">
        <v>1</v>
      </c>
      <c r="I16" s="5">
        <f t="shared" ref="I16:I79" si="9">B16+I15</f>
        <v>-2.2534091000000001E-3</v>
      </c>
      <c r="J16" s="5">
        <f t="shared" ref="J16:J79" si="10">C16+J15</f>
        <v>0</v>
      </c>
      <c r="K16" s="5">
        <f t="shared" ref="K16:K79" si="11">D16+K15</f>
        <v>4.378546999999998E-5</v>
      </c>
      <c r="L16" s="12">
        <f>I16-MAX(I$15:I16)</f>
        <v>-5.4356770000000003E-4</v>
      </c>
      <c r="M16" s="12">
        <f>J16-MAX(J$15:J16)</f>
        <v>0</v>
      </c>
      <c r="N16" s="12">
        <f>K16-MAX(K$15:K16)</f>
        <v>0</v>
      </c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H16" s="16"/>
      <c r="AI16" s="3"/>
    </row>
    <row r="17" spans="1:35" x14ac:dyDescent="0.3">
      <c r="A17" s="1">
        <v>43165</v>
      </c>
      <c r="B17">
        <v>-3.2480893000000001E-3</v>
      </c>
      <c r="C17">
        <v>0</v>
      </c>
      <c r="D17">
        <v>2.9231224999999898E-4</v>
      </c>
      <c r="F17">
        <v>1</v>
      </c>
      <c r="G17">
        <v>0</v>
      </c>
      <c r="H17">
        <v>1</v>
      </c>
      <c r="I17" s="5">
        <f t="shared" si="9"/>
        <v>-5.5014984000000006E-3</v>
      </c>
      <c r="J17" s="5">
        <f t="shared" si="10"/>
        <v>0</v>
      </c>
      <c r="K17" s="5">
        <f t="shared" si="11"/>
        <v>3.3609771999999896E-4</v>
      </c>
      <c r="L17" s="12">
        <f>I17-MAX(I$15:I17)</f>
        <v>-3.7916570000000004E-3</v>
      </c>
      <c r="M17" s="12">
        <f>J17-MAX(J$15:J17)</f>
        <v>0</v>
      </c>
      <c r="N17" s="12">
        <f>K17-MAX(K$15:K17)</f>
        <v>0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H17" s="16"/>
      <c r="AI17" s="3"/>
    </row>
    <row r="18" spans="1:35" x14ac:dyDescent="0.3">
      <c r="A18" s="1">
        <v>43166</v>
      </c>
      <c r="B18">
        <v>3.9146399999999897E-4</v>
      </c>
      <c r="C18">
        <v>0</v>
      </c>
      <c r="D18">
        <v>1.8720419999999901E-5</v>
      </c>
      <c r="F18">
        <v>1</v>
      </c>
      <c r="G18">
        <v>0</v>
      </c>
      <c r="H18">
        <v>1</v>
      </c>
      <c r="I18" s="5">
        <f t="shared" si="9"/>
        <v>-5.1100344000000013E-3</v>
      </c>
      <c r="J18" s="5">
        <f t="shared" si="10"/>
        <v>0</v>
      </c>
      <c r="K18" s="5">
        <f t="shared" si="11"/>
        <v>3.5481813999999886E-4</v>
      </c>
      <c r="L18" s="12">
        <f>I18-MAX(I$15:I18)</f>
        <v>-3.400193000000001E-3</v>
      </c>
      <c r="M18" s="12">
        <f>J18-MAX(J$15:J18)</f>
        <v>0</v>
      </c>
      <c r="N18" s="12">
        <f>K18-MAX(K$15:K18)</f>
        <v>0</v>
      </c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H18" s="16"/>
      <c r="AI18" s="3"/>
    </row>
    <row r="19" spans="1:35" x14ac:dyDescent="0.3">
      <c r="A19" s="1">
        <v>43167</v>
      </c>
      <c r="B19">
        <v>3.6432840000000001E-3</v>
      </c>
      <c r="C19">
        <v>0</v>
      </c>
      <c r="D19">
        <v>3.2878093999999899E-4</v>
      </c>
      <c r="F19">
        <v>1</v>
      </c>
      <c r="G19">
        <v>0</v>
      </c>
      <c r="H19">
        <v>1</v>
      </c>
      <c r="I19" s="5">
        <f t="shared" si="9"/>
        <v>-1.4667504000000012E-3</v>
      </c>
      <c r="J19" s="5">
        <f t="shared" si="10"/>
        <v>0</v>
      </c>
      <c r="K19" s="5">
        <f t="shared" si="11"/>
        <v>6.8359907999999785E-4</v>
      </c>
      <c r="L19" s="12">
        <f>I19-MAX(I$15:I19)</f>
        <v>0</v>
      </c>
      <c r="M19" s="12">
        <f>J19-MAX(J$15:J19)</f>
        <v>0</v>
      </c>
      <c r="N19" s="12">
        <f>K19-MAX(K$15:K19)</f>
        <v>0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H19" s="16"/>
      <c r="AI19" s="3"/>
    </row>
    <row r="20" spans="1:35" x14ac:dyDescent="0.3">
      <c r="A20" s="1">
        <v>43168</v>
      </c>
      <c r="B20">
        <v>3.0011570000000002E-4</v>
      </c>
      <c r="C20">
        <v>0</v>
      </c>
      <c r="D20">
        <v>-2.3697119999999999E-5</v>
      </c>
      <c r="F20">
        <v>1</v>
      </c>
      <c r="G20">
        <v>0</v>
      </c>
      <c r="H20">
        <v>1</v>
      </c>
      <c r="I20" s="5">
        <f t="shared" si="9"/>
        <v>-1.1666347000000013E-3</v>
      </c>
      <c r="J20" s="5">
        <f t="shared" si="10"/>
        <v>0</v>
      </c>
      <c r="K20" s="5">
        <f t="shared" si="11"/>
        <v>6.5990195999999785E-4</v>
      </c>
      <c r="L20" s="12">
        <f>I20-MAX(I$15:I20)</f>
        <v>0</v>
      </c>
      <c r="M20" s="12">
        <f>J20-MAX(J$15:J20)</f>
        <v>0</v>
      </c>
      <c r="N20" s="12">
        <f>K20-MAX(K$15:K20)</f>
        <v>-2.3697119999999995E-5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H20" s="16"/>
      <c r="AI20" s="3"/>
    </row>
    <row r="21" spans="1:35" x14ac:dyDescent="0.3">
      <c r="A21" s="1">
        <v>43171</v>
      </c>
      <c r="B21">
        <v>-1.05030849999999E-3</v>
      </c>
      <c r="C21">
        <v>0</v>
      </c>
      <c r="D21">
        <v>9.4703349999999893E-5</v>
      </c>
      <c r="F21">
        <v>1</v>
      </c>
      <c r="G21">
        <v>0</v>
      </c>
      <c r="H21">
        <v>1</v>
      </c>
      <c r="I21" s="5">
        <f t="shared" si="9"/>
        <v>-2.2169431999999913E-3</v>
      </c>
      <c r="J21" s="5">
        <f t="shared" si="10"/>
        <v>0</v>
      </c>
      <c r="K21" s="5">
        <f t="shared" si="11"/>
        <v>7.5460530999999777E-4</v>
      </c>
      <c r="L21" s="12">
        <f>I21-MAX(I$15:I21)</f>
        <v>-1.05030849999999E-3</v>
      </c>
      <c r="M21" s="12">
        <f>J21-MAX(J$15:J21)</f>
        <v>0</v>
      </c>
      <c r="N21" s="12">
        <f>K21-MAX(K$15:K21)</f>
        <v>0</v>
      </c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H21" s="16"/>
      <c r="AI21" s="3"/>
    </row>
    <row r="22" spans="1:35" x14ac:dyDescent="0.3">
      <c r="A22" s="1">
        <v>43172</v>
      </c>
      <c r="B22">
        <v>-2.24744279999999E-3</v>
      </c>
      <c r="C22">
        <v>0</v>
      </c>
      <c r="D22">
        <v>2.0220775E-4</v>
      </c>
      <c r="F22">
        <v>1</v>
      </c>
      <c r="G22">
        <v>0</v>
      </c>
      <c r="H22">
        <v>1</v>
      </c>
      <c r="I22" s="5">
        <f t="shared" si="9"/>
        <v>-4.4643859999999817E-3</v>
      </c>
      <c r="J22" s="5">
        <f t="shared" si="10"/>
        <v>0</v>
      </c>
      <c r="K22" s="5">
        <f t="shared" si="11"/>
        <v>9.5681305999999774E-4</v>
      </c>
      <c r="L22" s="12">
        <f>I22-MAX(I$15:I22)</f>
        <v>-3.2977512999999804E-3</v>
      </c>
      <c r="M22" s="12">
        <f>J22-MAX(J$15:J22)</f>
        <v>0</v>
      </c>
      <c r="N22" s="12">
        <f>K22-MAX(K$15:K22)</f>
        <v>0</v>
      </c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H22" s="16"/>
      <c r="AI22" s="3"/>
    </row>
    <row r="23" spans="1:35" x14ac:dyDescent="0.3">
      <c r="A23" s="1">
        <v>43173</v>
      </c>
      <c r="B23">
        <v>9.3425650000000002E-4</v>
      </c>
      <c r="C23">
        <v>0</v>
      </c>
      <c r="D23">
        <v>-3.3617389999999899E-5</v>
      </c>
      <c r="F23">
        <v>1</v>
      </c>
      <c r="G23">
        <v>0</v>
      </c>
      <c r="H23">
        <v>1</v>
      </c>
      <c r="I23" s="5">
        <f t="shared" si="9"/>
        <v>-3.5301294999999814E-3</v>
      </c>
      <c r="J23" s="5">
        <f t="shared" si="10"/>
        <v>0</v>
      </c>
      <c r="K23" s="5">
        <f t="shared" si="11"/>
        <v>9.2319566999999789E-4</v>
      </c>
      <c r="L23" s="12">
        <f>I23-MAX(I$15:I23)</f>
        <v>-2.3634947999999802E-3</v>
      </c>
      <c r="M23" s="12">
        <f>J23-MAX(J$15:J23)</f>
        <v>0</v>
      </c>
      <c r="N23" s="12">
        <f>K23-MAX(K$15:K23)</f>
        <v>-3.3617389999999851E-5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H23" s="16"/>
      <c r="AI23" s="3"/>
    </row>
    <row r="24" spans="1:35" x14ac:dyDescent="0.3">
      <c r="A24" s="1">
        <v>43174</v>
      </c>
      <c r="B24">
        <v>2.3407547999999899E-3</v>
      </c>
      <c r="C24">
        <v>0</v>
      </c>
      <c r="D24">
        <v>2.1108134999999999E-4</v>
      </c>
      <c r="F24">
        <v>1</v>
      </c>
      <c r="G24">
        <v>0</v>
      </c>
      <c r="H24">
        <v>1</v>
      </c>
      <c r="I24" s="5">
        <f t="shared" si="9"/>
        <v>-1.1893746999999916E-3</v>
      </c>
      <c r="J24" s="5">
        <f t="shared" si="10"/>
        <v>0</v>
      </c>
      <c r="K24" s="5">
        <f t="shared" si="11"/>
        <v>1.1342770199999979E-3</v>
      </c>
      <c r="L24" s="12">
        <f>I24-MAX(I$15:I24)</f>
        <v>-2.2739999999990285E-5</v>
      </c>
      <c r="M24" s="12">
        <f>J24-MAX(J$15:J24)</f>
        <v>0</v>
      </c>
      <c r="N24" s="12">
        <f>K24-MAX(K$15:K24)</f>
        <v>0</v>
      </c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H24" s="16"/>
      <c r="AI24" s="3"/>
    </row>
    <row r="25" spans="1:35" x14ac:dyDescent="0.3">
      <c r="A25" s="1">
        <v>43175</v>
      </c>
      <c r="B25">
        <v>0</v>
      </c>
      <c r="C25">
        <v>0</v>
      </c>
      <c r="D25">
        <v>0</v>
      </c>
      <c r="F25">
        <v>0</v>
      </c>
      <c r="G25">
        <v>0</v>
      </c>
      <c r="H25">
        <v>0</v>
      </c>
      <c r="I25" s="5">
        <f t="shared" si="9"/>
        <v>-1.1893746999999916E-3</v>
      </c>
      <c r="J25" s="5">
        <f t="shared" si="10"/>
        <v>0</v>
      </c>
      <c r="K25" s="5">
        <f t="shared" si="11"/>
        <v>1.1342770199999979E-3</v>
      </c>
      <c r="L25" s="12">
        <f>I25-MAX(I$15:I25)</f>
        <v>-2.2739999999990285E-5</v>
      </c>
      <c r="M25" s="12">
        <f>J25-MAX(J$15:J25)</f>
        <v>0</v>
      </c>
      <c r="N25" s="12">
        <f>K25-MAX(K$15:K25)</f>
        <v>0</v>
      </c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H25" s="16"/>
      <c r="AI25" s="3"/>
    </row>
    <row r="26" spans="1:35" x14ac:dyDescent="0.3">
      <c r="A26" s="1">
        <v>43178</v>
      </c>
      <c r="B26">
        <v>0</v>
      </c>
      <c r="C26">
        <v>0</v>
      </c>
      <c r="D26">
        <v>0</v>
      </c>
      <c r="F26">
        <v>0</v>
      </c>
      <c r="G26">
        <v>0</v>
      </c>
      <c r="H26">
        <v>0</v>
      </c>
      <c r="I26" s="5">
        <f t="shared" si="9"/>
        <v>-1.1893746999999916E-3</v>
      </c>
      <c r="J26" s="5">
        <f t="shared" si="10"/>
        <v>0</v>
      </c>
      <c r="K26" s="5">
        <f t="shared" si="11"/>
        <v>1.1342770199999979E-3</v>
      </c>
      <c r="L26" s="12">
        <f>I26-MAX(I$15:I26)</f>
        <v>-2.2739999999990285E-5</v>
      </c>
      <c r="M26" s="12">
        <f>J26-MAX(J$15:J26)</f>
        <v>0</v>
      </c>
      <c r="N26" s="12">
        <f>K26-MAX(K$15:K26)</f>
        <v>0</v>
      </c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H26" s="16"/>
      <c r="AI26" s="3"/>
    </row>
    <row r="27" spans="1:35" x14ac:dyDescent="0.3">
      <c r="A27" s="1">
        <v>43179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 s="5">
        <f t="shared" si="9"/>
        <v>-1.1893746999999916E-3</v>
      </c>
      <c r="J27" s="5">
        <f t="shared" si="10"/>
        <v>0</v>
      </c>
      <c r="K27" s="5">
        <f t="shared" si="11"/>
        <v>1.1342770199999979E-3</v>
      </c>
      <c r="L27" s="12">
        <f>I27-MAX(I$15:I27)</f>
        <v>-2.2739999999990285E-5</v>
      </c>
      <c r="M27" s="12">
        <f>J27-MAX(J$15:J27)</f>
        <v>0</v>
      </c>
      <c r="N27" s="12">
        <f>K27-MAX(K$15:K27)</f>
        <v>0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H27" s="16"/>
      <c r="AI27" s="3"/>
    </row>
    <row r="28" spans="1:35" x14ac:dyDescent="0.3">
      <c r="A28" s="1">
        <v>43180</v>
      </c>
      <c r="B28">
        <v>0</v>
      </c>
      <c r="C28">
        <v>0</v>
      </c>
      <c r="D28">
        <v>0</v>
      </c>
      <c r="F28">
        <v>0</v>
      </c>
      <c r="G28">
        <v>0</v>
      </c>
      <c r="H28">
        <v>0</v>
      </c>
      <c r="I28" s="5">
        <f t="shared" si="9"/>
        <v>-1.1893746999999916E-3</v>
      </c>
      <c r="J28" s="5">
        <f t="shared" si="10"/>
        <v>0</v>
      </c>
      <c r="K28" s="5">
        <f t="shared" si="11"/>
        <v>1.1342770199999979E-3</v>
      </c>
      <c r="L28" s="12">
        <f>I28-MAX(I$15:I28)</f>
        <v>-2.2739999999990285E-5</v>
      </c>
      <c r="M28" s="12">
        <f>J28-MAX(J$15:J28)</f>
        <v>0</v>
      </c>
      <c r="N28" s="12">
        <f>K28-MAX(K$15:K28)</f>
        <v>0</v>
      </c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H28" s="16"/>
      <c r="AI28" s="3"/>
    </row>
    <row r="29" spans="1:35" x14ac:dyDescent="0.3">
      <c r="A29" s="1">
        <v>43181</v>
      </c>
      <c r="B29">
        <v>0</v>
      </c>
      <c r="C29">
        <v>0</v>
      </c>
      <c r="D29">
        <v>0</v>
      </c>
      <c r="F29">
        <v>0</v>
      </c>
      <c r="G29">
        <v>0</v>
      </c>
      <c r="H29">
        <v>0</v>
      </c>
      <c r="I29" s="5">
        <f t="shared" si="9"/>
        <v>-1.1893746999999916E-3</v>
      </c>
      <c r="J29" s="5">
        <f t="shared" si="10"/>
        <v>0</v>
      </c>
      <c r="K29" s="5">
        <f t="shared" si="11"/>
        <v>1.1342770199999979E-3</v>
      </c>
      <c r="L29" s="12">
        <f>I29-MAX(I$15:I29)</f>
        <v>-2.2739999999990285E-5</v>
      </c>
      <c r="M29" s="12">
        <f>J29-MAX(J$15:J29)</f>
        <v>0</v>
      </c>
      <c r="N29" s="12">
        <f>K29-MAX(K$15:K29)</f>
        <v>0</v>
      </c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H29" s="16"/>
      <c r="AI29" s="3"/>
    </row>
    <row r="30" spans="1:35" x14ac:dyDescent="0.3">
      <c r="A30" s="1">
        <v>43182</v>
      </c>
      <c r="B30">
        <v>0</v>
      </c>
      <c r="C30">
        <v>0</v>
      </c>
      <c r="D30">
        <v>0</v>
      </c>
      <c r="F30">
        <v>0</v>
      </c>
      <c r="G30">
        <v>0</v>
      </c>
      <c r="H30">
        <v>0</v>
      </c>
      <c r="I30" s="5">
        <f t="shared" si="9"/>
        <v>-1.1893746999999916E-3</v>
      </c>
      <c r="J30" s="5">
        <f t="shared" si="10"/>
        <v>0</v>
      </c>
      <c r="K30" s="5">
        <f t="shared" si="11"/>
        <v>1.1342770199999979E-3</v>
      </c>
      <c r="L30" s="12">
        <f>I30-MAX(I$15:I30)</f>
        <v>-2.2739999999990285E-5</v>
      </c>
      <c r="M30" s="12">
        <f>J30-MAX(J$15:J30)</f>
        <v>0</v>
      </c>
      <c r="N30" s="12">
        <f>K30-MAX(K$15:K30)</f>
        <v>0</v>
      </c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H30" s="16"/>
      <c r="AI30" s="3"/>
    </row>
    <row r="31" spans="1:35" x14ac:dyDescent="0.3">
      <c r="A31" s="1">
        <v>43185</v>
      </c>
      <c r="B31">
        <v>0</v>
      </c>
      <c r="C31">
        <v>0</v>
      </c>
      <c r="D31">
        <v>0</v>
      </c>
      <c r="F31">
        <v>0</v>
      </c>
      <c r="G31">
        <v>0</v>
      </c>
      <c r="H31">
        <v>0</v>
      </c>
      <c r="I31" s="5">
        <f t="shared" si="9"/>
        <v>-1.1893746999999916E-3</v>
      </c>
      <c r="J31" s="5">
        <f t="shared" si="10"/>
        <v>0</v>
      </c>
      <c r="K31" s="5">
        <f t="shared" si="11"/>
        <v>1.1342770199999979E-3</v>
      </c>
      <c r="L31" s="12">
        <f>I31-MAX(I$15:I31)</f>
        <v>-2.2739999999990285E-5</v>
      </c>
      <c r="M31" s="12">
        <f>J31-MAX(J$15:J31)</f>
        <v>0</v>
      </c>
      <c r="N31" s="12">
        <f>K31-MAX(K$15:K31)</f>
        <v>0</v>
      </c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H31" s="16"/>
      <c r="AI31" s="3"/>
    </row>
    <row r="32" spans="1:35" x14ac:dyDescent="0.3">
      <c r="A32" s="1">
        <v>43186</v>
      </c>
      <c r="B32">
        <v>0</v>
      </c>
      <c r="C32">
        <v>0</v>
      </c>
      <c r="D32">
        <v>0</v>
      </c>
      <c r="F32">
        <v>0</v>
      </c>
      <c r="G32">
        <v>0</v>
      </c>
      <c r="H32">
        <v>0</v>
      </c>
      <c r="I32" s="5">
        <f t="shared" si="9"/>
        <v>-1.1893746999999916E-3</v>
      </c>
      <c r="J32" s="5">
        <f t="shared" si="10"/>
        <v>0</v>
      </c>
      <c r="K32" s="5">
        <f t="shared" si="11"/>
        <v>1.1342770199999979E-3</v>
      </c>
      <c r="L32" s="12">
        <f>I32-MAX(I$15:I32)</f>
        <v>-2.2739999999990285E-5</v>
      </c>
      <c r="M32" s="12">
        <f>J32-MAX(J$15:J32)</f>
        <v>0</v>
      </c>
      <c r="N32" s="12">
        <f>K32-MAX(K$15:K32)</f>
        <v>0</v>
      </c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H32" s="16"/>
      <c r="AI32" s="3"/>
    </row>
    <row r="33" spans="1:35" x14ac:dyDescent="0.3">
      <c r="A33" s="1">
        <v>43187</v>
      </c>
      <c r="B33">
        <v>0</v>
      </c>
      <c r="C33">
        <v>0</v>
      </c>
      <c r="D33">
        <v>0</v>
      </c>
      <c r="F33">
        <v>0</v>
      </c>
      <c r="G33">
        <v>0</v>
      </c>
      <c r="H33">
        <v>0</v>
      </c>
      <c r="I33" s="5">
        <f t="shared" si="9"/>
        <v>-1.1893746999999916E-3</v>
      </c>
      <c r="J33" s="5">
        <f t="shared" si="10"/>
        <v>0</v>
      </c>
      <c r="K33" s="5">
        <f t="shared" si="11"/>
        <v>1.1342770199999979E-3</v>
      </c>
      <c r="L33" s="12">
        <f>I33-MAX(I$15:I33)</f>
        <v>-2.2739999999990285E-5</v>
      </c>
      <c r="M33" s="12">
        <f>J33-MAX(J$15:J33)</f>
        <v>0</v>
      </c>
      <c r="N33" s="12">
        <f>K33-MAX(K$15:K33)</f>
        <v>0</v>
      </c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H33" s="16"/>
      <c r="AI33" s="3"/>
    </row>
    <row r="34" spans="1:35" x14ac:dyDescent="0.3">
      <c r="A34" s="1">
        <v>43188</v>
      </c>
      <c r="B34">
        <v>0</v>
      </c>
      <c r="C34">
        <v>0</v>
      </c>
      <c r="D34">
        <v>0</v>
      </c>
      <c r="F34">
        <v>0</v>
      </c>
      <c r="G34">
        <v>0</v>
      </c>
      <c r="H34">
        <v>0</v>
      </c>
      <c r="I34" s="5">
        <f t="shared" si="9"/>
        <v>-1.1893746999999916E-3</v>
      </c>
      <c r="J34" s="5">
        <f t="shared" si="10"/>
        <v>0</v>
      </c>
      <c r="K34" s="5">
        <f t="shared" si="11"/>
        <v>1.1342770199999979E-3</v>
      </c>
      <c r="L34" s="12">
        <f>I34-MAX(I$15:I34)</f>
        <v>-2.2739999999990285E-5</v>
      </c>
      <c r="M34" s="12">
        <f>J34-MAX(J$15:J34)</f>
        <v>0</v>
      </c>
      <c r="N34" s="12">
        <f>K34-MAX(K$15:K34)</f>
        <v>0</v>
      </c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H34" s="16"/>
      <c r="AI34" s="3"/>
    </row>
    <row r="35" spans="1:35" x14ac:dyDescent="0.3">
      <c r="A35" s="1">
        <v>43189</v>
      </c>
      <c r="B35">
        <v>0</v>
      </c>
      <c r="C35">
        <v>0</v>
      </c>
      <c r="D35">
        <v>0</v>
      </c>
      <c r="F35">
        <v>0</v>
      </c>
      <c r="G35">
        <v>0</v>
      </c>
      <c r="H35">
        <v>0</v>
      </c>
      <c r="I35" s="5">
        <f t="shared" si="9"/>
        <v>-1.1893746999999916E-3</v>
      </c>
      <c r="J35" s="5">
        <f t="shared" si="10"/>
        <v>0</v>
      </c>
      <c r="K35" s="5">
        <f t="shared" si="11"/>
        <v>1.1342770199999979E-3</v>
      </c>
      <c r="L35" s="12">
        <f>I35-MAX(I$15:I35)</f>
        <v>-2.2739999999990285E-5</v>
      </c>
      <c r="M35" s="12">
        <f>J35-MAX(J$15:J35)</f>
        <v>0</v>
      </c>
      <c r="N35" s="12">
        <f>K35-MAX(K$15:K35)</f>
        <v>0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H35" s="16"/>
      <c r="AI35" s="3"/>
    </row>
    <row r="36" spans="1:35" x14ac:dyDescent="0.3">
      <c r="A36" s="1">
        <v>43192</v>
      </c>
      <c r="B36">
        <v>0</v>
      </c>
      <c r="C36">
        <v>0</v>
      </c>
      <c r="D36">
        <v>0</v>
      </c>
      <c r="F36">
        <v>0</v>
      </c>
      <c r="G36">
        <v>0</v>
      </c>
      <c r="H36">
        <v>0</v>
      </c>
      <c r="I36" s="5">
        <f t="shared" si="9"/>
        <v>-1.1893746999999916E-3</v>
      </c>
      <c r="J36" s="5">
        <f t="shared" si="10"/>
        <v>0</v>
      </c>
      <c r="K36" s="5">
        <f t="shared" si="11"/>
        <v>1.1342770199999979E-3</v>
      </c>
      <c r="L36" s="12">
        <f>I36-MAX(I$15:I36)</f>
        <v>-2.2739999999990285E-5</v>
      </c>
      <c r="M36" s="12">
        <f>J36-MAX(J$15:J36)</f>
        <v>0</v>
      </c>
      <c r="N36" s="12">
        <f>K36-MAX(K$15:K36)</f>
        <v>0</v>
      </c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H36" s="16"/>
      <c r="AI36" s="3"/>
    </row>
    <row r="37" spans="1:35" x14ac:dyDescent="0.3">
      <c r="A37" s="1">
        <v>43193</v>
      </c>
      <c r="B37">
        <v>0</v>
      </c>
      <c r="C37">
        <v>0</v>
      </c>
      <c r="D37">
        <v>0</v>
      </c>
      <c r="F37">
        <v>0</v>
      </c>
      <c r="G37">
        <v>0</v>
      </c>
      <c r="H37">
        <v>0</v>
      </c>
      <c r="I37" s="5">
        <f t="shared" si="9"/>
        <v>-1.1893746999999916E-3</v>
      </c>
      <c r="J37" s="5">
        <f t="shared" si="10"/>
        <v>0</v>
      </c>
      <c r="K37" s="5">
        <f t="shared" si="11"/>
        <v>1.1342770199999979E-3</v>
      </c>
      <c r="L37" s="12">
        <f>I37-MAX(I$15:I37)</f>
        <v>-2.2739999999990285E-5</v>
      </c>
      <c r="M37" s="12">
        <f>J37-MAX(J$15:J37)</f>
        <v>0</v>
      </c>
      <c r="N37" s="12">
        <f>K37-MAX(K$15:K37)</f>
        <v>0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H37" s="16"/>
      <c r="AI37" s="3"/>
    </row>
    <row r="38" spans="1:35" x14ac:dyDescent="0.3">
      <c r="A38" s="1">
        <v>43194</v>
      </c>
      <c r="B38">
        <v>0</v>
      </c>
      <c r="C38">
        <v>0</v>
      </c>
      <c r="D38">
        <v>0</v>
      </c>
      <c r="F38">
        <v>0</v>
      </c>
      <c r="G38">
        <v>0</v>
      </c>
      <c r="H38">
        <v>0</v>
      </c>
      <c r="I38" s="5">
        <f t="shared" si="9"/>
        <v>-1.1893746999999916E-3</v>
      </c>
      <c r="J38" s="5">
        <f t="shared" si="10"/>
        <v>0</v>
      </c>
      <c r="K38" s="5">
        <f t="shared" si="11"/>
        <v>1.1342770199999979E-3</v>
      </c>
      <c r="L38" s="12">
        <f>I38-MAX(I$15:I38)</f>
        <v>-2.2739999999990285E-5</v>
      </c>
      <c r="M38" s="12">
        <f>J38-MAX(J$15:J38)</f>
        <v>0</v>
      </c>
      <c r="N38" s="12">
        <f>K38-MAX(K$15:K38)</f>
        <v>0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H38" s="16"/>
      <c r="AI38" s="3"/>
    </row>
    <row r="39" spans="1:35" x14ac:dyDescent="0.3">
      <c r="A39" s="1">
        <v>43195</v>
      </c>
      <c r="B39">
        <v>0</v>
      </c>
      <c r="C39">
        <v>0</v>
      </c>
      <c r="D39">
        <v>0</v>
      </c>
      <c r="F39">
        <v>0</v>
      </c>
      <c r="G39">
        <v>0</v>
      </c>
      <c r="H39">
        <v>0</v>
      </c>
      <c r="I39" s="5">
        <f t="shared" si="9"/>
        <v>-1.1893746999999916E-3</v>
      </c>
      <c r="J39" s="5">
        <f t="shared" si="10"/>
        <v>0</v>
      </c>
      <c r="K39" s="5">
        <f t="shared" si="11"/>
        <v>1.1342770199999979E-3</v>
      </c>
      <c r="L39" s="12">
        <f>I39-MAX(I$15:I39)</f>
        <v>-2.2739999999990285E-5</v>
      </c>
      <c r="M39" s="12">
        <f>J39-MAX(J$15:J39)</f>
        <v>0</v>
      </c>
      <c r="N39" s="12">
        <f>K39-MAX(K$15:K39)</f>
        <v>0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H39" s="16"/>
      <c r="AI39" s="3"/>
    </row>
    <row r="40" spans="1:35" x14ac:dyDescent="0.3">
      <c r="A40" s="1">
        <v>43196</v>
      </c>
      <c r="B40">
        <v>0</v>
      </c>
      <c r="C40">
        <v>0</v>
      </c>
      <c r="D40">
        <v>0</v>
      </c>
      <c r="F40">
        <v>0</v>
      </c>
      <c r="G40">
        <v>0</v>
      </c>
      <c r="H40">
        <v>0</v>
      </c>
      <c r="I40" s="5">
        <f t="shared" si="9"/>
        <v>-1.1893746999999916E-3</v>
      </c>
      <c r="J40" s="5">
        <f t="shared" si="10"/>
        <v>0</v>
      </c>
      <c r="K40" s="5">
        <f t="shared" si="11"/>
        <v>1.1342770199999979E-3</v>
      </c>
      <c r="L40" s="12">
        <f>I40-MAX(I$15:I40)</f>
        <v>-2.2739999999990285E-5</v>
      </c>
      <c r="M40" s="12">
        <f>J40-MAX(J$15:J40)</f>
        <v>0</v>
      </c>
      <c r="N40" s="12">
        <f>K40-MAX(K$15:K40)</f>
        <v>0</v>
      </c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H40" s="16"/>
      <c r="AI40" s="3"/>
    </row>
    <row r="41" spans="1:35" x14ac:dyDescent="0.3">
      <c r="A41" s="1">
        <v>43199</v>
      </c>
      <c r="B41">
        <v>0</v>
      </c>
      <c r="C41">
        <v>0</v>
      </c>
      <c r="D41">
        <v>0</v>
      </c>
      <c r="F41">
        <v>0</v>
      </c>
      <c r="G41">
        <v>0</v>
      </c>
      <c r="H41">
        <v>0</v>
      </c>
      <c r="I41" s="5">
        <f t="shared" si="9"/>
        <v>-1.1893746999999916E-3</v>
      </c>
      <c r="J41" s="5">
        <f t="shared" si="10"/>
        <v>0</v>
      </c>
      <c r="K41" s="5">
        <f t="shared" si="11"/>
        <v>1.1342770199999979E-3</v>
      </c>
      <c r="L41" s="12">
        <f>I41-MAX(I$15:I41)</f>
        <v>-2.2739999999990285E-5</v>
      </c>
      <c r="M41" s="12">
        <f>J41-MAX(J$15:J41)</f>
        <v>0</v>
      </c>
      <c r="N41" s="12">
        <f>K41-MAX(K$15:K41)</f>
        <v>0</v>
      </c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H41" s="16"/>
      <c r="AI41" s="3"/>
    </row>
    <row r="42" spans="1:35" x14ac:dyDescent="0.3">
      <c r="A42" s="1">
        <v>43200</v>
      </c>
      <c r="B42">
        <v>0</v>
      </c>
      <c r="C42">
        <v>0</v>
      </c>
      <c r="D42">
        <v>0</v>
      </c>
      <c r="F42">
        <v>0</v>
      </c>
      <c r="G42">
        <v>0</v>
      </c>
      <c r="H42">
        <v>0</v>
      </c>
      <c r="I42" s="5">
        <f t="shared" si="9"/>
        <v>-1.1893746999999916E-3</v>
      </c>
      <c r="J42" s="5">
        <f t="shared" si="10"/>
        <v>0</v>
      </c>
      <c r="K42" s="5">
        <f t="shared" si="11"/>
        <v>1.1342770199999979E-3</v>
      </c>
      <c r="L42" s="12">
        <f>I42-MAX(I$15:I42)</f>
        <v>-2.2739999999990285E-5</v>
      </c>
      <c r="M42" s="12">
        <f>J42-MAX(J$15:J42)</f>
        <v>0</v>
      </c>
      <c r="N42" s="12">
        <f>K42-MAX(K$15:K42)</f>
        <v>0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H42" s="16"/>
      <c r="AI42" s="3"/>
    </row>
    <row r="43" spans="1:35" x14ac:dyDescent="0.3">
      <c r="A43" s="1">
        <v>43201</v>
      </c>
      <c r="B43">
        <v>0</v>
      </c>
      <c r="C43">
        <v>0</v>
      </c>
      <c r="D43">
        <v>0</v>
      </c>
      <c r="F43">
        <v>0</v>
      </c>
      <c r="G43">
        <v>0</v>
      </c>
      <c r="H43">
        <v>0</v>
      </c>
      <c r="I43" s="5">
        <f t="shared" si="9"/>
        <v>-1.1893746999999916E-3</v>
      </c>
      <c r="J43" s="5">
        <f t="shared" si="10"/>
        <v>0</v>
      </c>
      <c r="K43" s="5">
        <f t="shared" si="11"/>
        <v>1.1342770199999979E-3</v>
      </c>
      <c r="L43" s="12">
        <f>I43-MAX(I$15:I43)</f>
        <v>-2.2739999999990285E-5</v>
      </c>
      <c r="M43" s="12">
        <f>J43-MAX(J$15:J43)</f>
        <v>0</v>
      </c>
      <c r="N43" s="12">
        <f>K43-MAX(K$15:K43)</f>
        <v>0</v>
      </c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H43" s="16"/>
      <c r="AI43" s="3"/>
    </row>
    <row r="44" spans="1:35" x14ac:dyDescent="0.3">
      <c r="A44" s="1">
        <v>43202</v>
      </c>
      <c r="B44">
        <v>0</v>
      </c>
      <c r="C44">
        <v>0</v>
      </c>
      <c r="D44">
        <v>0</v>
      </c>
      <c r="F44">
        <v>0</v>
      </c>
      <c r="G44">
        <v>0</v>
      </c>
      <c r="H44">
        <v>0</v>
      </c>
      <c r="I44" s="5">
        <f t="shared" si="9"/>
        <v>-1.1893746999999916E-3</v>
      </c>
      <c r="J44" s="5">
        <f t="shared" si="10"/>
        <v>0</v>
      </c>
      <c r="K44" s="5">
        <f t="shared" si="11"/>
        <v>1.1342770199999979E-3</v>
      </c>
      <c r="L44" s="12">
        <f>I44-MAX(I$15:I44)</f>
        <v>-2.2739999999990285E-5</v>
      </c>
      <c r="M44" s="12">
        <f>J44-MAX(J$15:J44)</f>
        <v>0</v>
      </c>
      <c r="N44" s="12">
        <f>K44-MAX(K$15:K44)</f>
        <v>0</v>
      </c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H44" s="16"/>
      <c r="AI44" s="3"/>
    </row>
    <row r="45" spans="1:35" x14ac:dyDescent="0.3">
      <c r="A45" s="1">
        <v>43203</v>
      </c>
      <c r="B45">
        <v>0</v>
      </c>
      <c r="C45">
        <v>0</v>
      </c>
      <c r="D45">
        <v>0</v>
      </c>
      <c r="F45">
        <v>0</v>
      </c>
      <c r="G45">
        <v>0</v>
      </c>
      <c r="H45">
        <v>0</v>
      </c>
      <c r="I45" s="5">
        <f t="shared" si="9"/>
        <v>-1.1893746999999916E-3</v>
      </c>
      <c r="J45" s="5">
        <f t="shared" si="10"/>
        <v>0</v>
      </c>
      <c r="K45" s="5">
        <f t="shared" si="11"/>
        <v>1.1342770199999979E-3</v>
      </c>
      <c r="L45" s="12">
        <f>I45-MAX(I$15:I45)</f>
        <v>-2.2739999999990285E-5</v>
      </c>
      <c r="M45" s="12">
        <f>J45-MAX(J$15:J45)</f>
        <v>0</v>
      </c>
      <c r="N45" s="12">
        <f>K45-MAX(K$15:K45)</f>
        <v>0</v>
      </c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H45" s="16"/>
      <c r="AI45" s="3"/>
    </row>
    <row r="46" spans="1:35" x14ac:dyDescent="0.3">
      <c r="A46" s="1">
        <v>43206</v>
      </c>
      <c r="B46">
        <v>0</v>
      </c>
      <c r="C46">
        <v>0</v>
      </c>
      <c r="D46">
        <v>0</v>
      </c>
      <c r="F46">
        <v>0</v>
      </c>
      <c r="G46">
        <v>0</v>
      </c>
      <c r="H46">
        <v>0</v>
      </c>
      <c r="I46" s="5">
        <f t="shared" si="9"/>
        <v>-1.1893746999999916E-3</v>
      </c>
      <c r="J46" s="5">
        <f t="shared" si="10"/>
        <v>0</v>
      </c>
      <c r="K46" s="5">
        <f t="shared" si="11"/>
        <v>1.1342770199999979E-3</v>
      </c>
      <c r="L46" s="12">
        <f>I46-MAX(I$15:I46)</f>
        <v>-2.2739999999990285E-5</v>
      </c>
      <c r="M46" s="12">
        <f>J46-MAX(J$15:J46)</f>
        <v>0</v>
      </c>
      <c r="N46" s="12">
        <f>K46-MAX(K$15:K46)</f>
        <v>0</v>
      </c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H46" s="16"/>
      <c r="AI46" s="3"/>
    </row>
    <row r="47" spans="1:35" x14ac:dyDescent="0.3">
      <c r="A47" s="1">
        <v>43207</v>
      </c>
      <c r="B47">
        <v>0</v>
      </c>
      <c r="C47">
        <v>0</v>
      </c>
      <c r="D47">
        <v>0</v>
      </c>
      <c r="F47">
        <v>0</v>
      </c>
      <c r="G47">
        <v>0</v>
      </c>
      <c r="H47">
        <v>0</v>
      </c>
      <c r="I47" s="5">
        <f t="shared" si="9"/>
        <v>-1.1893746999999916E-3</v>
      </c>
      <c r="J47" s="5">
        <f t="shared" si="10"/>
        <v>0</v>
      </c>
      <c r="K47" s="5">
        <f t="shared" si="11"/>
        <v>1.1342770199999979E-3</v>
      </c>
      <c r="L47" s="12">
        <f>I47-MAX(I$15:I47)</f>
        <v>-2.2739999999990285E-5</v>
      </c>
      <c r="M47" s="12">
        <f>J47-MAX(J$15:J47)</f>
        <v>0</v>
      </c>
      <c r="N47" s="12">
        <f>K47-MAX(K$15:K47)</f>
        <v>0</v>
      </c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H47" s="16"/>
      <c r="AI47" s="3"/>
    </row>
    <row r="48" spans="1:35" x14ac:dyDescent="0.3">
      <c r="A48" s="1">
        <v>43208</v>
      </c>
      <c r="B48">
        <v>0</v>
      </c>
      <c r="C48">
        <v>0</v>
      </c>
      <c r="D48">
        <v>0</v>
      </c>
      <c r="F48">
        <v>0</v>
      </c>
      <c r="G48">
        <v>0</v>
      </c>
      <c r="H48">
        <v>0</v>
      </c>
      <c r="I48" s="5">
        <f t="shared" si="9"/>
        <v>-1.1893746999999916E-3</v>
      </c>
      <c r="J48" s="5">
        <f t="shared" si="10"/>
        <v>0</v>
      </c>
      <c r="K48" s="5">
        <f t="shared" si="11"/>
        <v>1.1342770199999979E-3</v>
      </c>
      <c r="L48" s="12">
        <f>I48-MAX(I$15:I48)</f>
        <v>-2.2739999999990285E-5</v>
      </c>
      <c r="M48" s="12">
        <f>J48-MAX(J$15:J48)</f>
        <v>0</v>
      </c>
      <c r="N48" s="12">
        <f>K48-MAX(K$15:K48)</f>
        <v>0</v>
      </c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H48" s="16"/>
      <c r="AI48" s="3"/>
    </row>
    <row r="49" spans="1:35" x14ac:dyDescent="0.3">
      <c r="A49" s="1">
        <v>43209</v>
      </c>
      <c r="B49">
        <v>0</v>
      </c>
      <c r="C49">
        <v>0</v>
      </c>
      <c r="D49">
        <v>0</v>
      </c>
      <c r="F49">
        <v>0</v>
      </c>
      <c r="G49">
        <v>0</v>
      </c>
      <c r="H49">
        <v>0</v>
      </c>
      <c r="I49" s="5">
        <f t="shared" si="9"/>
        <v>-1.1893746999999916E-3</v>
      </c>
      <c r="J49" s="5">
        <f t="shared" si="10"/>
        <v>0</v>
      </c>
      <c r="K49" s="5">
        <f t="shared" si="11"/>
        <v>1.1342770199999979E-3</v>
      </c>
      <c r="L49" s="12">
        <f>I49-MAX(I$15:I49)</f>
        <v>-2.2739999999990285E-5</v>
      </c>
      <c r="M49" s="12">
        <f>J49-MAX(J$15:J49)</f>
        <v>0</v>
      </c>
      <c r="N49" s="12">
        <f>K49-MAX(K$15:K49)</f>
        <v>0</v>
      </c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H49" s="16"/>
      <c r="AI49" s="3"/>
    </row>
    <row r="50" spans="1:35" x14ac:dyDescent="0.3">
      <c r="A50" s="1">
        <v>43210</v>
      </c>
      <c r="B50">
        <v>0</v>
      </c>
      <c r="C50">
        <v>0</v>
      </c>
      <c r="D50">
        <v>0</v>
      </c>
      <c r="F50">
        <v>0</v>
      </c>
      <c r="G50">
        <v>0</v>
      </c>
      <c r="H50">
        <v>0</v>
      </c>
      <c r="I50" s="5">
        <f t="shared" si="9"/>
        <v>-1.1893746999999916E-3</v>
      </c>
      <c r="J50" s="5">
        <f t="shared" si="10"/>
        <v>0</v>
      </c>
      <c r="K50" s="5">
        <f t="shared" si="11"/>
        <v>1.1342770199999979E-3</v>
      </c>
      <c r="L50" s="12">
        <f>I50-MAX(I$15:I50)</f>
        <v>-2.2739999999990285E-5</v>
      </c>
      <c r="M50" s="12">
        <f>J50-MAX(J$15:J50)</f>
        <v>0</v>
      </c>
      <c r="N50" s="12">
        <f>K50-MAX(K$15:K50)</f>
        <v>0</v>
      </c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H50" s="16"/>
      <c r="AI50" s="3"/>
    </row>
    <row r="51" spans="1:35" x14ac:dyDescent="0.3">
      <c r="A51" s="1">
        <v>43213</v>
      </c>
      <c r="B51">
        <v>0</v>
      </c>
      <c r="C51">
        <v>0</v>
      </c>
      <c r="D51">
        <v>0</v>
      </c>
      <c r="F51">
        <v>0</v>
      </c>
      <c r="G51">
        <v>0</v>
      </c>
      <c r="H51">
        <v>0</v>
      </c>
      <c r="I51" s="5">
        <f t="shared" si="9"/>
        <v>-1.1893746999999916E-3</v>
      </c>
      <c r="J51" s="5">
        <f t="shared" si="10"/>
        <v>0</v>
      </c>
      <c r="K51" s="5">
        <f t="shared" si="11"/>
        <v>1.1342770199999979E-3</v>
      </c>
      <c r="L51" s="12">
        <f>I51-MAX(I$15:I51)</f>
        <v>-2.2739999999990285E-5</v>
      </c>
      <c r="M51" s="12">
        <f>J51-MAX(J$15:J51)</f>
        <v>0</v>
      </c>
      <c r="N51" s="12">
        <f>K51-MAX(K$15:K51)</f>
        <v>0</v>
      </c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H51" s="16"/>
      <c r="AI51" s="3"/>
    </row>
    <row r="52" spans="1:35" x14ac:dyDescent="0.3">
      <c r="A52" s="1">
        <v>43214</v>
      </c>
      <c r="B52">
        <v>0</v>
      </c>
      <c r="C52">
        <v>0</v>
      </c>
      <c r="D52">
        <v>0</v>
      </c>
      <c r="F52">
        <v>0</v>
      </c>
      <c r="G52">
        <v>0</v>
      </c>
      <c r="H52">
        <v>0</v>
      </c>
      <c r="I52" s="5">
        <f t="shared" si="9"/>
        <v>-1.1893746999999916E-3</v>
      </c>
      <c r="J52" s="5">
        <f t="shared" si="10"/>
        <v>0</v>
      </c>
      <c r="K52" s="5">
        <f t="shared" si="11"/>
        <v>1.1342770199999979E-3</v>
      </c>
      <c r="L52" s="12">
        <f>I52-MAX(I$15:I52)</f>
        <v>-2.2739999999990285E-5</v>
      </c>
      <c r="M52" s="12">
        <f>J52-MAX(J$15:J52)</f>
        <v>0</v>
      </c>
      <c r="N52" s="12">
        <f>K52-MAX(K$15:K52)</f>
        <v>0</v>
      </c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H52" s="16"/>
      <c r="AI52" s="3"/>
    </row>
    <row r="53" spans="1:35" x14ac:dyDescent="0.3">
      <c r="A53" s="1">
        <v>43215</v>
      </c>
      <c r="B53">
        <v>0</v>
      </c>
      <c r="C53">
        <v>0</v>
      </c>
      <c r="D53">
        <v>0</v>
      </c>
      <c r="F53">
        <v>0</v>
      </c>
      <c r="G53">
        <v>0</v>
      </c>
      <c r="H53">
        <v>0</v>
      </c>
      <c r="I53" s="5">
        <f t="shared" si="9"/>
        <v>-1.1893746999999916E-3</v>
      </c>
      <c r="J53" s="5">
        <f t="shared" si="10"/>
        <v>0</v>
      </c>
      <c r="K53" s="5">
        <f t="shared" si="11"/>
        <v>1.1342770199999979E-3</v>
      </c>
      <c r="L53" s="12">
        <f>I53-MAX(I$15:I53)</f>
        <v>-2.2739999999990285E-5</v>
      </c>
      <c r="M53" s="12">
        <f>J53-MAX(J$15:J53)</f>
        <v>0</v>
      </c>
      <c r="N53" s="12">
        <f>K53-MAX(K$15:K53)</f>
        <v>0</v>
      </c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H53" s="16"/>
      <c r="AI53" s="3"/>
    </row>
    <row r="54" spans="1:35" x14ac:dyDescent="0.3">
      <c r="A54" s="1">
        <v>43216</v>
      </c>
      <c r="B54">
        <v>0</v>
      </c>
      <c r="C54">
        <v>0</v>
      </c>
      <c r="D54">
        <v>0</v>
      </c>
      <c r="F54">
        <v>0</v>
      </c>
      <c r="G54">
        <v>0</v>
      </c>
      <c r="H54">
        <v>0</v>
      </c>
      <c r="I54" s="5">
        <f t="shared" si="9"/>
        <v>-1.1893746999999916E-3</v>
      </c>
      <c r="J54" s="5">
        <f t="shared" si="10"/>
        <v>0</v>
      </c>
      <c r="K54" s="5">
        <f t="shared" si="11"/>
        <v>1.1342770199999979E-3</v>
      </c>
      <c r="L54" s="12">
        <f>I54-MAX(I$15:I54)</f>
        <v>-2.2739999999990285E-5</v>
      </c>
      <c r="M54" s="12">
        <f>J54-MAX(J$15:J54)</f>
        <v>0</v>
      </c>
      <c r="N54" s="12">
        <f>K54-MAX(K$15:K54)</f>
        <v>0</v>
      </c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H54" s="16"/>
      <c r="AI54" s="3"/>
    </row>
    <row r="55" spans="1:35" x14ac:dyDescent="0.3">
      <c r="A55" s="1">
        <v>43217</v>
      </c>
      <c r="B55">
        <v>0</v>
      </c>
      <c r="C55">
        <v>0</v>
      </c>
      <c r="D55">
        <v>0</v>
      </c>
      <c r="F55">
        <v>0</v>
      </c>
      <c r="G55">
        <v>0</v>
      </c>
      <c r="H55">
        <v>0</v>
      </c>
      <c r="I55" s="5">
        <f t="shared" si="9"/>
        <v>-1.1893746999999916E-3</v>
      </c>
      <c r="J55" s="5">
        <f t="shared" si="10"/>
        <v>0</v>
      </c>
      <c r="K55" s="5">
        <f t="shared" si="11"/>
        <v>1.1342770199999979E-3</v>
      </c>
      <c r="L55" s="12">
        <f>I55-MAX(I$15:I55)</f>
        <v>-2.2739999999990285E-5</v>
      </c>
      <c r="M55" s="12">
        <f>J55-MAX(J$15:J55)</f>
        <v>0</v>
      </c>
      <c r="N55" s="12">
        <f>K55-MAX(K$15:K55)</f>
        <v>0</v>
      </c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H55" s="16"/>
      <c r="AI55" s="3"/>
    </row>
    <row r="56" spans="1:35" x14ac:dyDescent="0.3">
      <c r="A56" s="1">
        <v>43220</v>
      </c>
      <c r="B56">
        <v>0</v>
      </c>
      <c r="C56">
        <v>0</v>
      </c>
      <c r="D56">
        <v>0</v>
      </c>
      <c r="F56">
        <v>0</v>
      </c>
      <c r="G56">
        <v>0</v>
      </c>
      <c r="H56">
        <v>0</v>
      </c>
      <c r="I56" s="5">
        <f t="shared" si="9"/>
        <v>-1.1893746999999916E-3</v>
      </c>
      <c r="J56" s="5">
        <f t="shared" si="10"/>
        <v>0</v>
      </c>
      <c r="K56" s="5">
        <f t="shared" si="11"/>
        <v>1.1342770199999979E-3</v>
      </c>
      <c r="L56" s="12">
        <f>I56-MAX(I$15:I56)</f>
        <v>-2.2739999999990285E-5</v>
      </c>
      <c r="M56" s="12">
        <f>J56-MAX(J$15:J56)</f>
        <v>0</v>
      </c>
      <c r="N56" s="12">
        <f>K56-MAX(K$15:K56)</f>
        <v>0</v>
      </c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H56" s="16"/>
      <c r="AI56" s="3"/>
    </row>
    <row r="57" spans="1:35" x14ac:dyDescent="0.3">
      <c r="A57" s="1">
        <v>43221</v>
      </c>
      <c r="B57">
        <v>0</v>
      </c>
      <c r="C57">
        <v>0</v>
      </c>
      <c r="D57">
        <v>0</v>
      </c>
      <c r="F57">
        <v>0</v>
      </c>
      <c r="G57">
        <v>0</v>
      </c>
      <c r="H57">
        <v>0</v>
      </c>
      <c r="I57" s="5">
        <f t="shared" si="9"/>
        <v>-1.1893746999999916E-3</v>
      </c>
      <c r="J57" s="5">
        <f t="shared" si="10"/>
        <v>0</v>
      </c>
      <c r="K57" s="5">
        <f t="shared" si="11"/>
        <v>1.1342770199999979E-3</v>
      </c>
      <c r="L57" s="12">
        <f>I57-MAX(I$15:I57)</f>
        <v>-2.2739999999990285E-5</v>
      </c>
      <c r="M57" s="12">
        <f>J57-MAX(J$15:J57)</f>
        <v>0</v>
      </c>
      <c r="N57" s="12">
        <f>K57-MAX(K$15:K57)</f>
        <v>0</v>
      </c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H57" s="16"/>
      <c r="AI57" s="3"/>
    </row>
    <row r="58" spans="1:35" x14ac:dyDescent="0.3">
      <c r="A58" s="1">
        <v>43222</v>
      </c>
      <c r="B58">
        <v>0</v>
      </c>
      <c r="C58">
        <v>0</v>
      </c>
      <c r="D58">
        <v>0</v>
      </c>
      <c r="F58">
        <v>0</v>
      </c>
      <c r="G58">
        <v>0</v>
      </c>
      <c r="H58">
        <v>0</v>
      </c>
      <c r="I58" s="5">
        <f t="shared" si="9"/>
        <v>-1.1893746999999916E-3</v>
      </c>
      <c r="J58" s="5">
        <f t="shared" si="10"/>
        <v>0</v>
      </c>
      <c r="K58" s="5">
        <f t="shared" si="11"/>
        <v>1.1342770199999979E-3</v>
      </c>
      <c r="L58" s="12">
        <f>I58-MAX(I$15:I58)</f>
        <v>-2.2739999999990285E-5</v>
      </c>
      <c r="M58" s="12">
        <f>J58-MAX(J$15:J58)</f>
        <v>0</v>
      </c>
      <c r="N58" s="12">
        <f>K58-MAX(K$15:K58)</f>
        <v>0</v>
      </c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H58" s="16"/>
      <c r="AI58" s="3"/>
    </row>
    <row r="59" spans="1:35" x14ac:dyDescent="0.3">
      <c r="A59" s="1">
        <v>43223</v>
      </c>
      <c r="B59">
        <v>0</v>
      </c>
      <c r="C59">
        <v>0</v>
      </c>
      <c r="D59">
        <v>0</v>
      </c>
      <c r="F59">
        <v>0</v>
      </c>
      <c r="G59">
        <v>0</v>
      </c>
      <c r="H59">
        <v>0</v>
      </c>
      <c r="I59" s="5">
        <f t="shared" si="9"/>
        <v>-1.1893746999999916E-3</v>
      </c>
      <c r="J59" s="5">
        <f t="shared" si="10"/>
        <v>0</v>
      </c>
      <c r="K59" s="5">
        <f t="shared" si="11"/>
        <v>1.1342770199999979E-3</v>
      </c>
      <c r="L59" s="12">
        <f>I59-MAX(I$15:I59)</f>
        <v>-2.2739999999990285E-5</v>
      </c>
      <c r="M59" s="12">
        <f>J59-MAX(J$15:J59)</f>
        <v>0</v>
      </c>
      <c r="N59" s="12">
        <f>K59-MAX(K$15:K59)</f>
        <v>0</v>
      </c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H59" s="16"/>
      <c r="AI59" s="3"/>
    </row>
    <row r="60" spans="1:35" x14ac:dyDescent="0.3">
      <c r="A60" s="1">
        <v>43224</v>
      </c>
      <c r="B60">
        <v>0</v>
      </c>
      <c r="C60">
        <v>0</v>
      </c>
      <c r="D60">
        <v>0</v>
      </c>
      <c r="F60">
        <v>0</v>
      </c>
      <c r="G60">
        <v>0</v>
      </c>
      <c r="H60">
        <v>0</v>
      </c>
      <c r="I60" s="5">
        <f t="shared" si="9"/>
        <v>-1.1893746999999916E-3</v>
      </c>
      <c r="J60" s="5">
        <f t="shared" si="10"/>
        <v>0</v>
      </c>
      <c r="K60" s="5">
        <f t="shared" si="11"/>
        <v>1.1342770199999979E-3</v>
      </c>
      <c r="L60" s="12">
        <f>I60-MAX(I$15:I60)</f>
        <v>-2.2739999999990285E-5</v>
      </c>
      <c r="M60" s="12">
        <f>J60-MAX(J$15:J60)</f>
        <v>0</v>
      </c>
      <c r="N60" s="12">
        <f>K60-MAX(K$15:K60)</f>
        <v>0</v>
      </c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H60" s="16"/>
      <c r="AI60" s="3"/>
    </row>
    <row r="61" spans="1:35" x14ac:dyDescent="0.3">
      <c r="A61" s="1">
        <v>43227</v>
      </c>
      <c r="B61">
        <v>0</v>
      </c>
      <c r="C61">
        <v>0</v>
      </c>
      <c r="D61">
        <v>0</v>
      </c>
      <c r="F61">
        <v>0</v>
      </c>
      <c r="G61">
        <v>0</v>
      </c>
      <c r="H61">
        <v>0</v>
      </c>
      <c r="I61" s="5">
        <f t="shared" si="9"/>
        <v>-1.1893746999999916E-3</v>
      </c>
      <c r="J61" s="5">
        <f t="shared" si="10"/>
        <v>0</v>
      </c>
      <c r="K61" s="5">
        <f t="shared" si="11"/>
        <v>1.1342770199999979E-3</v>
      </c>
      <c r="L61" s="12">
        <f>I61-MAX(I$15:I61)</f>
        <v>-2.2739999999990285E-5</v>
      </c>
      <c r="M61" s="12">
        <f>J61-MAX(J$15:J61)</f>
        <v>0</v>
      </c>
      <c r="N61" s="12">
        <f>K61-MAX(K$15:K61)</f>
        <v>0</v>
      </c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H61" s="16"/>
      <c r="AI61" s="3"/>
    </row>
    <row r="62" spans="1:35" x14ac:dyDescent="0.3">
      <c r="A62" s="1">
        <v>43228</v>
      </c>
      <c r="B62">
        <v>0</v>
      </c>
      <c r="C62">
        <v>0</v>
      </c>
      <c r="D62">
        <v>0</v>
      </c>
      <c r="F62">
        <v>0</v>
      </c>
      <c r="G62">
        <v>0</v>
      </c>
      <c r="H62">
        <v>0</v>
      </c>
      <c r="I62" s="5">
        <f t="shared" si="9"/>
        <v>-1.1893746999999916E-3</v>
      </c>
      <c r="J62" s="5">
        <f t="shared" si="10"/>
        <v>0</v>
      </c>
      <c r="K62" s="5">
        <f t="shared" si="11"/>
        <v>1.1342770199999979E-3</v>
      </c>
      <c r="L62" s="12">
        <f>I62-MAX(I$15:I62)</f>
        <v>-2.2739999999990285E-5</v>
      </c>
      <c r="M62" s="12">
        <f>J62-MAX(J$15:J62)</f>
        <v>0</v>
      </c>
      <c r="N62" s="12">
        <f>K62-MAX(K$15:K62)</f>
        <v>0</v>
      </c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H62" s="16"/>
      <c r="AI62" s="3"/>
    </row>
    <row r="63" spans="1:35" x14ac:dyDescent="0.3">
      <c r="A63" s="1">
        <v>43229</v>
      </c>
      <c r="B63">
        <v>0</v>
      </c>
      <c r="C63">
        <v>0</v>
      </c>
      <c r="D63">
        <v>0</v>
      </c>
      <c r="F63">
        <v>0</v>
      </c>
      <c r="G63">
        <v>0</v>
      </c>
      <c r="H63">
        <v>0</v>
      </c>
      <c r="I63" s="5">
        <f t="shared" si="9"/>
        <v>-1.1893746999999916E-3</v>
      </c>
      <c r="J63" s="5">
        <f t="shared" si="10"/>
        <v>0</v>
      </c>
      <c r="K63" s="5">
        <f t="shared" si="11"/>
        <v>1.1342770199999979E-3</v>
      </c>
      <c r="L63" s="12">
        <f>I63-MAX(I$15:I63)</f>
        <v>-2.2739999999990285E-5</v>
      </c>
      <c r="M63" s="12">
        <f>J63-MAX(J$15:J63)</f>
        <v>0</v>
      </c>
      <c r="N63" s="12">
        <f>K63-MAX(K$15:K63)</f>
        <v>0</v>
      </c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H63" s="16"/>
      <c r="AI63" s="3"/>
    </row>
    <row r="64" spans="1:35" x14ac:dyDescent="0.3">
      <c r="A64" s="1">
        <v>43230</v>
      </c>
      <c r="B64">
        <v>0</v>
      </c>
      <c r="C64">
        <v>0</v>
      </c>
      <c r="D64">
        <v>0</v>
      </c>
      <c r="F64">
        <v>0</v>
      </c>
      <c r="G64">
        <v>0</v>
      </c>
      <c r="H64">
        <v>0</v>
      </c>
      <c r="I64" s="5">
        <f t="shared" si="9"/>
        <v>-1.1893746999999916E-3</v>
      </c>
      <c r="J64" s="5">
        <f t="shared" si="10"/>
        <v>0</v>
      </c>
      <c r="K64" s="5">
        <f t="shared" si="11"/>
        <v>1.1342770199999979E-3</v>
      </c>
      <c r="L64" s="12">
        <f>I64-MAX(I$15:I64)</f>
        <v>-2.2739999999990285E-5</v>
      </c>
      <c r="M64" s="12">
        <f>J64-MAX(J$15:J64)</f>
        <v>0</v>
      </c>
      <c r="N64" s="12">
        <f>K64-MAX(K$15:K64)</f>
        <v>0</v>
      </c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H64" s="16"/>
      <c r="AI64" s="3"/>
    </row>
    <row r="65" spans="1:35" x14ac:dyDescent="0.3">
      <c r="A65" s="1">
        <v>43231</v>
      </c>
      <c r="B65">
        <v>0</v>
      </c>
      <c r="C65">
        <v>0</v>
      </c>
      <c r="D65">
        <v>0</v>
      </c>
      <c r="F65">
        <v>0</v>
      </c>
      <c r="G65">
        <v>0</v>
      </c>
      <c r="H65">
        <v>0</v>
      </c>
      <c r="I65" s="5">
        <f t="shared" si="9"/>
        <v>-1.1893746999999916E-3</v>
      </c>
      <c r="J65" s="5">
        <f t="shared" si="10"/>
        <v>0</v>
      </c>
      <c r="K65" s="5">
        <f t="shared" si="11"/>
        <v>1.1342770199999979E-3</v>
      </c>
      <c r="L65" s="12">
        <f>I65-MAX(I$15:I65)</f>
        <v>-2.2739999999990285E-5</v>
      </c>
      <c r="M65" s="12">
        <f>J65-MAX(J$15:J65)</f>
        <v>0</v>
      </c>
      <c r="N65" s="12">
        <f>K65-MAX(K$15:K65)</f>
        <v>0</v>
      </c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H65" s="16"/>
      <c r="AI65" s="3"/>
    </row>
    <row r="66" spans="1:35" x14ac:dyDescent="0.3">
      <c r="A66" s="1">
        <v>43234</v>
      </c>
      <c r="B66">
        <v>0</v>
      </c>
      <c r="C66">
        <v>0</v>
      </c>
      <c r="D66">
        <v>0</v>
      </c>
      <c r="F66">
        <v>0</v>
      </c>
      <c r="G66">
        <v>0</v>
      </c>
      <c r="H66">
        <v>0</v>
      </c>
      <c r="I66" s="5">
        <f t="shared" si="9"/>
        <v>-1.1893746999999916E-3</v>
      </c>
      <c r="J66" s="5">
        <f t="shared" si="10"/>
        <v>0</v>
      </c>
      <c r="K66" s="5">
        <f t="shared" si="11"/>
        <v>1.1342770199999979E-3</v>
      </c>
      <c r="L66" s="12">
        <f>I66-MAX(I$15:I66)</f>
        <v>-2.2739999999990285E-5</v>
      </c>
      <c r="M66" s="12">
        <f>J66-MAX(J$15:J66)</f>
        <v>0</v>
      </c>
      <c r="N66" s="12">
        <f>K66-MAX(K$15:K66)</f>
        <v>0</v>
      </c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H66" s="16"/>
      <c r="AI66" s="3"/>
    </row>
    <row r="67" spans="1:35" x14ac:dyDescent="0.3">
      <c r="A67" s="1">
        <v>43235</v>
      </c>
      <c r="B67">
        <v>0</v>
      </c>
      <c r="C67">
        <v>0</v>
      </c>
      <c r="D67">
        <v>0</v>
      </c>
      <c r="F67">
        <v>0</v>
      </c>
      <c r="G67">
        <v>0</v>
      </c>
      <c r="H67">
        <v>0</v>
      </c>
      <c r="I67" s="5">
        <f t="shared" si="9"/>
        <v>-1.1893746999999916E-3</v>
      </c>
      <c r="J67" s="5">
        <f t="shared" si="10"/>
        <v>0</v>
      </c>
      <c r="K67" s="5">
        <f t="shared" si="11"/>
        <v>1.1342770199999979E-3</v>
      </c>
      <c r="L67" s="12">
        <f>I67-MAX(I$15:I67)</f>
        <v>-2.2739999999990285E-5</v>
      </c>
      <c r="M67" s="12">
        <f>J67-MAX(J$15:J67)</f>
        <v>0</v>
      </c>
      <c r="N67" s="12">
        <f>K67-MAX(K$15:K67)</f>
        <v>0</v>
      </c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H67" s="16"/>
      <c r="AI67" s="3"/>
    </row>
    <row r="68" spans="1:35" x14ac:dyDescent="0.3">
      <c r="A68" s="1">
        <v>43236</v>
      </c>
      <c r="B68">
        <v>0</v>
      </c>
      <c r="C68">
        <v>0</v>
      </c>
      <c r="D68">
        <v>0</v>
      </c>
      <c r="F68">
        <v>0</v>
      </c>
      <c r="G68">
        <v>0</v>
      </c>
      <c r="H68">
        <v>0</v>
      </c>
      <c r="I68" s="5">
        <f t="shared" si="9"/>
        <v>-1.1893746999999916E-3</v>
      </c>
      <c r="J68" s="5">
        <f t="shared" si="10"/>
        <v>0</v>
      </c>
      <c r="K68" s="5">
        <f t="shared" si="11"/>
        <v>1.1342770199999979E-3</v>
      </c>
      <c r="L68" s="12">
        <f>I68-MAX(I$15:I68)</f>
        <v>-2.2739999999990285E-5</v>
      </c>
      <c r="M68" s="12">
        <f>J68-MAX(J$15:J68)</f>
        <v>0</v>
      </c>
      <c r="N68" s="12">
        <f>K68-MAX(K$15:K68)</f>
        <v>0</v>
      </c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H68" s="16"/>
      <c r="AI68" s="3"/>
    </row>
    <row r="69" spans="1:35" x14ac:dyDescent="0.3">
      <c r="A69" s="1">
        <v>43237</v>
      </c>
      <c r="B69">
        <v>0</v>
      </c>
      <c r="C69">
        <v>0</v>
      </c>
      <c r="D69">
        <v>0</v>
      </c>
      <c r="F69">
        <v>0</v>
      </c>
      <c r="G69">
        <v>0</v>
      </c>
      <c r="H69">
        <v>0</v>
      </c>
      <c r="I69" s="5">
        <f t="shared" si="9"/>
        <v>-1.1893746999999916E-3</v>
      </c>
      <c r="J69" s="5">
        <f t="shared" si="10"/>
        <v>0</v>
      </c>
      <c r="K69" s="5">
        <f t="shared" si="11"/>
        <v>1.1342770199999979E-3</v>
      </c>
      <c r="L69" s="12">
        <f>I69-MAX(I$15:I69)</f>
        <v>-2.2739999999990285E-5</v>
      </c>
      <c r="M69" s="12">
        <f>J69-MAX(J$15:J69)</f>
        <v>0</v>
      </c>
      <c r="N69" s="12">
        <f>K69-MAX(K$15:K69)</f>
        <v>0</v>
      </c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H69" s="16"/>
      <c r="AI69" s="3"/>
    </row>
    <row r="70" spans="1:35" x14ac:dyDescent="0.3">
      <c r="A70" s="1">
        <v>43238</v>
      </c>
      <c r="B70">
        <v>0</v>
      </c>
      <c r="C70">
        <v>0</v>
      </c>
      <c r="D70">
        <v>0</v>
      </c>
      <c r="F70">
        <v>0</v>
      </c>
      <c r="G70">
        <v>0</v>
      </c>
      <c r="H70">
        <v>0</v>
      </c>
      <c r="I70" s="5">
        <f t="shared" si="9"/>
        <v>-1.1893746999999916E-3</v>
      </c>
      <c r="J70" s="5">
        <f t="shared" si="10"/>
        <v>0</v>
      </c>
      <c r="K70" s="5">
        <f t="shared" si="11"/>
        <v>1.1342770199999979E-3</v>
      </c>
      <c r="L70" s="12">
        <f>I70-MAX(I$15:I70)</f>
        <v>-2.2739999999990285E-5</v>
      </c>
      <c r="M70" s="12">
        <f>J70-MAX(J$15:J70)</f>
        <v>0</v>
      </c>
      <c r="N70" s="12">
        <f>K70-MAX(K$15:K70)</f>
        <v>0</v>
      </c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H70" s="16"/>
      <c r="AI70" s="3"/>
    </row>
    <row r="71" spans="1:35" x14ac:dyDescent="0.3">
      <c r="A71" s="1">
        <v>43241</v>
      </c>
      <c r="B71">
        <v>0</v>
      </c>
      <c r="C71">
        <v>0</v>
      </c>
      <c r="D71">
        <v>0</v>
      </c>
      <c r="F71">
        <v>0</v>
      </c>
      <c r="G71">
        <v>0</v>
      </c>
      <c r="H71">
        <v>0</v>
      </c>
      <c r="I71" s="5">
        <f t="shared" si="9"/>
        <v>-1.1893746999999916E-3</v>
      </c>
      <c r="J71" s="5">
        <f t="shared" si="10"/>
        <v>0</v>
      </c>
      <c r="K71" s="5">
        <f t="shared" si="11"/>
        <v>1.1342770199999979E-3</v>
      </c>
      <c r="L71" s="12">
        <f>I71-MAX(I$15:I71)</f>
        <v>-2.2739999999990285E-5</v>
      </c>
      <c r="M71" s="12">
        <f>J71-MAX(J$15:J71)</f>
        <v>0</v>
      </c>
      <c r="N71" s="12">
        <f>K71-MAX(K$15:K71)</f>
        <v>0</v>
      </c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H71" s="16"/>
      <c r="AI71" s="3"/>
    </row>
    <row r="72" spans="1:35" x14ac:dyDescent="0.3">
      <c r="A72" s="1">
        <v>43242</v>
      </c>
      <c r="B72">
        <v>0</v>
      </c>
      <c r="C72">
        <v>0</v>
      </c>
      <c r="D72">
        <v>0</v>
      </c>
      <c r="F72">
        <v>0</v>
      </c>
      <c r="G72">
        <v>0</v>
      </c>
      <c r="H72">
        <v>0</v>
      </c>
      <c r="I72" s="5">
        <f t="shared" si="9"/>
        <v>-1.1893746999999916E-3</v>
      </c>
      <c r="J72" s="5">
        <f t="shared" si="10"/>
        <v>0</v>
      </c>
      <c r="K72" s="5">
        <f t="shared" si="11"/>
        <v>1.1342770199999979E-3</v>
      </c>
      <c r="L72" s="12">
        <f>I72-MAX(I$15:I72)</f>
        <v>-2.2739999999990285E-5</v>
      </c>
      <c r="M72" s="12">
        <f>J72-MAX(J$15:J72)</f>
        <v>0</v>
      </c>
      <c r="N72" s="12">
        <f>K72-MAX(K$15:K72)</f>
        <v>0</v>
      </c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H72" s="16"/>
      <c r="AI72" s="3"/>
    </row>
    <row r="73" spans="1:35" x14ac:dyDescent="0.3">
      <c r="A73" s="1">
        <v>43243</v>
      </c>
      <c r="B73">
        <v>0</v>
      </c>
      <c r="C73">
        <v>0</v>
      </c>
      <c r="D73">
        <v>0</v>
      </c>
      <c r="F73">
        <v>0</v>
      </c>
      <c r="G73">
        <v>0</v>
      </c>
      <c r="H73">
        <v>0</v>
      </c>
      <c r="I73" s="5">
        <f t="shared" si="9"/>
        <v>-1.1893746999999916E-3</v>
      </c>
      <c r="J73" s="5">
        <f t="shared" si="10"/>
        <v>0</v>
      </c>
      <c r="K73" s="5">
        <f t="shared" si="11"/>
        <v>1.1342770199999979E-3</v>
      </c>
      <c r="L73" s="12">
        <f>I73-MAX(I$15:I73)</f>
        <v>-2.2739999999990285E-5</v>
      </c>
      <c r="M73" s="12">
        <f>J73-MAX(J$15:J73)</f>
        <v>0</v>
      </c>
      <c r="N73" s="12">
        <f>K73-MAX(K$15:K73)</f>
        <v>0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H73" s="16"/>
      <c r="AI73" s="3"/>
    </row>
    <row r="74" spans="1:35" x14ac:dyDescent="0.3">
      <c r="A74" s="1">
        <v>43244</v>
      </c>
      <c r="B74">
        <v>0</v>
      </c>
      <c r="C74">
        <v>0</v>
      </c>
      <c r="D74">
        <v>0</v>
      </c>
      <c r="F74">
        <v>0</v>
      </c>
      <c r="G74">
        <v>0</v>
      </c>
      <c r="H74">
        <v>0</v>
      </c>
      <c r="I74" s="5">
        <f t="shared" si="9"/>
        <v>-1.1893746999999916E-3</v>
      </c>
      <c r="J74" s="5">
        <f t="shared" si="10"/>
        <v>0</v>
      </c>
      <c r="K74" s="5">
        <f t="shared" si="11"/>
        <v>1.1342770199999979E-3</v>
      </c>
      <c r="L74" s="12">
        <f>I74-MAX(I$15:I74)</f>
        <v>-2.2739999999990285E-5</v>
      </c>
      <c r="M74" s="12">
        <f>J74-MAX(J$15:J74)</f>
        <v>0</v>
      </c>
      <c r="N74" s="12">
        <f>K74-MAX(K$15:K74)</f>
        <v>0</v>
      </c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H74" s="16"/>
      <c r="AI74" s="3"/>
    </row>
    <row r="75" spans="1:35" x14ac:dyDescent="0.3">
      <c r="A75" s="1">
        <v>43245</v>
      </c>
      <c r="B75">
        <v>0</v>
      </c>
      <c r="C75">
        <v>0</v>
      </c>
      <c r="D75">
        <v>0</v>
      </c>
      <c r="F75">
        <v>0</v>
      </c>
      <c r="G75">
        <v>0</v>
      </c>
      <c r="H75">
        <v>0</v>
      </c>
      <c r="I75" s="5">
        <f t="shared" si="9"/>
        <v>-1.1893746999999916E-3</v>
      </c>
      <c r="J75" s="5">
        <f t="shared" si="10"/>
        <v>0</v>
      </c>
      <c r="K75" s="5">
        <f t="shared" si="11"/>
        <v>1.1342770199999979E-3</v>
      </c>
      <c r="L75" s="12">
        <f>I75-MAX(I$15:I75)</f>
        <v>-2.2739999999990285E-5</v>
      </c>
      <c r="M75" s="12">
        <f>J75-MAX(J$15:J75)</f>
        <v>0</v>
      </c>
      <c r="N75" s="12">
        <f>K75-MAX(K$15:K75)</f>
        <v>0</v>
      </c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H75" s="16"/>
      <c r="AI75" s="3"/>
    </row>
    <row r="76" spans="1:35" x14ac:dyDescent="0.3">
      <c r="A76" s="1">
        <v>43248</v>
      </c>
      <c r="B76">
        <v>0</v>
      </c>
      <c r="C76">
        <v>0</v>
      </c>
      <c r="D76">
        <v>0</v>
      </c>
      <c r="F76">
        <v>0</v>
      </c>
      <c r="G76">
        <v>0</v>
      </c>
      <c r="H76">
        <v>0</v>
      </c>
      <c r="I76" s="5">
        <f t="shared" si="9"/>
        <v>-1.1893746999999916E-3</v>
      </c>
      <c r="J76" s="5">
        <f t="shared" si="10"/>
        <v>0</v>
      </c>
      <c r="K76" s="5">
        <f t="shared" si="11"/>
        <v>1.1342770199999979E-3</v>
      </c>
      <c r="L76" s="12">
        <f>I76-MAX(I$15:I76)</f>
        <v>-2.2739999999990285E-5</v>
      </c>
      <c r="M76" s="12">
        <f>J76-MAX(J$15:J76)</f>
        <v>0</v>
      </c>
      <c r="N76" s="12">
        <f>K76-MAX(K$15:K76)</f>
        <v>0</v>
      </c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H76" s="16"/>
      <c r="AI76" s="3"/>
    </row>
    <row r="77" spans="1:35" x14ac:dyDescent="0.3">
      <c r="A77" s="1">
        <v>43249</v>
      </c>
      <c r="B77">
        <v>0</v>
      </c>
      <c r="C77">
        <v>0</v>
      </c>
      <c r="D77">
        <v>0</v>
      </c>
      <c r="F77">
        <v>0</v>
      </c>
      <c r="G77">
        <v>0</v>
      </c>
      <c r="H77">
        <v>0</v>
      </c>
      <c r="I77" s="5">
        <f t="shared" si="9"/>
        <v>-1.1893746999999916E-3</v>
      </c>
      <c r="J77" s="5">
        <f t="shared" si="10"/>
        <v>0</v>
      </c>
      <c r="K77" s="5">
        <f t="shared" si="11"/>
        <v>1.1342770199999979E-3</v>
      </c>
      <c r="L77" s="12">
        <f>I77-MAX(I$15:I77)</f>
        <v>-2.2739999999990285E-5</v>
      </c>
      <c r="M77" s="12">
        <f>J77-MAX(J$15:J77)</f>
        <v>0</v>
      </c>
      <c r="N77" s="12">
        <f>K77-MAX(K$15:K77)</f>
        <v>0</v>
      </c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H77" s="16"/>
      <c r="AI77" s="3"/>
    </row>
    <row r="78" spans="1:35" x14ac:dyDescent="0.3">
      <c r="A78" s="1">
        <v>43250</v>
      </c>
      <c r="B78">
        <v>0</v>
      </c>
      <c r="C78">
        <v>0</v>
      </c>
      <c r="D78">
        <v>0</v>
      </c>
      <c r="F78">
        <v>0</v>
      </c>
      <c r="G78">
        <v>0</v>
      </c>
      <c r="H78">
        <v>0</v>
      </c>
      <c r="I78" s="5">
        <f t="shared" si="9"/>
        <v>-1.1893746999999916E-3</v>
      </c>
      <c r="J78" s="5">
        <f t="shared" si="10"/>
        <v>0</v>
      </c>
      <c r="K78" s="5">
        <f t="shared" si="11"/>
        <v>1.1342770199999979E-3</v>
      </c>
      <c r="L78" s="12">
        <f>I78-MAX(I$15:I78)</f>
        <v>-2.2739999999990285E-5</v>
      </c>
      <c r="M78" s="12">
        <f>J78-MAX(J$15:J78)</f>
        <v>0</v>
      </c>
      <c r="N78" s="12">
        <f>K78-MAX(K$15:K78)</f>
        <v>0</v>
      </c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H78" s="16"/>
      <c r="AI78" s="3"/>
    </row>
    <row r="79" spans="1:35" x14ac:dyDescent="0.3">
      <c r="A79" s="1">
        <v>43251</v>
      </c>
      <c r="B79">
        <v>0</v>
      </c>
      <c r="C79">
        <v>0</v>
      </c>
      <c r="D79">
        <v>0</v>
      </c>
      <c r="F79">
        <v>0</v>
      </c>
      <c r="G79">
        <v>0</v>
      </c>
      <c r="H79">
        <v>0</v>
      </c>
      <c r="I79" s="5">
        <f t="shared" si="9"/>
        <v>-1.1893746999999916E-3</v>
      </c>
      <c r="J79" s="5">
        <f t="shared" si="10"/>
        <v>0</v>
      </c>
      <c r="K79" s="5">
        <f t="shared" si="11"/>
        <v>1.1342770199999979E-3</v>
      </c>
      <c r="L79" s="12">
        <f>I79-MAX(I$15:I79)</f>
        <v>-2.2739999999990285E-5</v>
      </c>
      <c r="M79" s="12">
        <f>J79-MAX(J$15:J79)</f>
        <v>0</v>
      </c>
      <c r="N79" s="12">
        <f>K79-MAX(K$15:K79)</f>
        <v>0</v>
      </c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H79" s="16"/>
      <c r="AI79" s="3"/>
    </row>
    <row r="80" spans="1:35" x14ac:dyDescent="0.3">
      <c r="A80" s="1">
        <v>43252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 s="5">
        <f t="shared" ref="I80:I143" si="12">B80+I79</f>
        <v>-1.1893746999999916E-3</v>
      </c>
      <c r="J80" s="5">
        <f t="shared" ref="J80:J143" si="13">C80+J79</f>
        <v>0</v>
      </c>
      <c r="K80" s="5">
        <f t="shared" ref="K80:K143" si="14">D80+K79</f>
        <v>1.1342770199999979E-3</v>
      </c>
      <c r="L80" s="12">
        <f>I80-MAX(I$15:I80)</f>
        <v>-2.2739999999990285E-5</v>
      </c>
      <c r="M80" s="12">
        <f>J80-MAX(J$15:J80)</f>
        <v>0</v>
      </c>
      <c r="N80" s="12">
        <f>K80-MAX(K$15:K80)</f>
        <v>0</v>
      </c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H80" s="16"/>
      <c r="AI80" s="3"/>
    </row>
    <row r="81" spans="1:35" x14ac:dyDescent="0.3">
      <c r="A81" s="1">
        <v>43255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 s="5">
        <f t="shared" si="12"/>
        <v>-1.1893746999999916E-3</v>
      </c>
      <c r="J81" s="5">
        <f t="shared" si="13"/>
        <v>0</v>
      </c>
      <c r="K81" s="5">
        <f t="shared" si="14"/>
        <v>1.1342770199999979E-3</v>
      </c>
      <c r="L81" s="12">
        <f>I81-MAX(I$15:I81)</f>
        <v>-2.2739999999990285E-5</v>
      </c>
      <c r="M81" s="12">
        <f>J81-MAX(J$15:J81)</f>
        <v>0</v>
      </c>
      <c r="N81" s="12">
        <f>K81-MAX(K$15:K81)</f>
        <v>0</v>
      </c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H81" s="16"/>
      <c r="AI81" s="3"/>
    </row>
    <row r="82" spans="1:35" x14ac:dyDescent="0.3">
      <c r="A82" s="1">
        <v>43256</v>
      </c>
      <c r="B82">
        <v>0</v>
      </c>
      <c r="C82">
        <v>0</v>
      </c>
      <c r="D82">
        <v>0</v>
      </c>
      <c r="F82">
        <v>0</v>
      </c>
      <c r="G82">
        <v>0</v>
      </c>
      <c r="H82">
        <v>0</v>
      </c>
      <c r="I82" s="5">
        <f t="shared" si="12"/>
        <v>-1.1893746999999916E-3</v>
      </c>
      <c r="J82" s="5">
        <f t="shared" si="13"/>
        <v>0</v>
      </c>
      <c r="K82" s="5">
        <f t="shared" si="14"/>
        <v>1.1342770199999979E-3</v>
      </c>
      <c r="L82" s="12">
        <f>I82-MAX(I$15:I82)</f>
        <v>-2.2739999999990285E-5</v>
      </c>
      <c r="M82" s="12">
        <f>J82-MAX(J$15:J82)</f>
        <v>0</v>
      </c>
      <c r="N82" s="12">
        <f>K82-MAX(K$15:K82)</f>
        <v>0</v>
      </c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H82" s="16"/>
      <c r="AI82" s="3"/>
    </row>
    <row r="83" spans="1:35" x14ac:dyDescent="0.3">
      <c r="A83" s="1">
        <v>43257</v>
      </c>
      <c r="B83">
        <v>-2.3206195000000001E-3</v>
      </c>
      <c r="C83">
        <v>0</v>
      </c>
      <c r="D83">
        <v>0</v>
      </c>
      <c r="F83">
        <v>1</v>
      </c>
      <c r="G83">
        <v>0</v>
      </c>
      <c r="H83">
        <v>0</v>
      </c>
      <c r="I83" s="5">
        <f t="shared" si="12"/>
        <v>-3.5099941999999916E-3</v>
      </c>
      <c r="J83" s="5">
        <f t="shared" si="13"/>
        <v>0</v>
      </c>
      <c r="K83" s="5">
        <f t="shared" si="14"/>
        <v>1.1342770199999979E-3</v>
      </c>
      <c r="L83" s="12">
        <f>I83-MAX(I$15:I83)</f>
        <v>-2.3433594999999903E-3</v>
      </c>
      <c r="M83" s="12">
        <f>J83-MAX(J$15:J83)</f>
        <v>0</v>
      </c>
      <c r="N83" s="12">
        <f>K83-MAX(K$15:K83)</f>
        <v>0</v>
      </c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H83" s="16"/>
      <c r="AI83" s="3"/>
    </row>
    <row r="84" spans="1:35" x14ac:dyDescent="0.3">
      <c r="A84" s="1">
        <v>43258</v>
      </c>
      <c r="B84">
        <v>-8.2328419999999896E-4</v>
      </c>
      <c r="C84">
        <v>-6.4692999999999999E-5</v>
      </c>
      <c r="D84">
        <v>0</v>
      </c>
      <c r="F84">
        <v>1</v>
      </c>
      <c r="G84">
        <v>1</v>
      </c>
      <c r="H84">
        <v>0</v>
      </c>
      <c r="I84" s="5">
        <f t="shared" si="12"/>
        <v>-4.3332783999999909E-3</v>
      </c>
      <c r="J84" s="5">
        <f t="shared" si="13"/>
        <v>-6.4692999999999999E-5</v>
      </c>
      <c r="K84" s="5">
        <f t="shared" si="14"/>
        <v>1.1342770199999979E-3</v>
      </c>
      <c r="L84" s="12">
        <f>I84-MAX(I$15:I84)</f>
        <v>-3.1666436999999896E-3</v>
      </c>
      <c r="M84" s="12">
        <f>J84-MAX(J$15:J84)</f>
        <v>-6.4692999999999999E-5</v>
      </c>
      <c r="N84" s="12">
        <f>K84-MAX(K$15:K84)</f>
        <v>0</v>
      </c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H84" s="16"/>
      <c r="AI84" s="3"/>
    </row>
    <row r="85" spans="1:35" x14ac:dyDescent="0.3">
      <c r="A85" s="1">
        <v>43259</v>
      </c>
      <c r="B85">
        <v>1.1598623000000001E-3</v>
      </c>
      <c r="C85">
        <v>2.5162229999999902E-3</v>
      </c>
      <c r="D85">
        <v>0</v>
      </c>
      <c r="F85">
        <v>1</v>
      </c>
      <c r="G85">
        <v>1</v>
      </c>
      <c r="H85">
        <v>0</v>
      </c>
      <c r="I85" s="5">
        <f t="shared" si="12"/>
        <v>-3.173416099999991E-3</v>
      </c>
      <c r="J85" s="5">
        <f t="shared" si="13"/>
        <v>2.45152999999999E-3</v>
      </c>
      <c r="K85" s="5">
        <f t="shared" si="14"/>
        <v>1.1342770199999979E-3</v>
      </c>
      <c r="L85" s="12">
        <f>I85-MAX(I$15:I85)</f>
        <v>-2.0067813999999897E-3</v>
      </c>
      <c r="M85" s="12">
        <f>J85-MAX(J$15:J85)</f>
        <v>0</v>
      </c>
      <c r="N85" s="12">
        <f>K85-MAX(K$15:K85)</f>
        <v>0</v>
      </c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H85" s="16"/>
      <c r="AI85" s="3"/>
    </row>
    <row r="86" spans="1:35" x14ac:dyDescent="0.3">
      <c r="A86" s="1">
        <v>43262</v>
      </c>
      <c r="B86">
        <v>-5.6886769999999896E-4</v>
      </c>
      <c r="C86">
        <v>8.7163999999999994E-5</v>
      </c>
      <c r="D86">
        <v>0</v>
      </c>
      <c r="F86">
        <v>1</v>
      </c>
      <c r="G86">
        <v>1</v>
      </c>
      <c r="H86">
        <v>0</v>
      </c>
      <c r="I86" s="5">
        <f t="shared" si="12"/>
        <v>-3.7422837999999898E-3</v>
      </c>
      <c r="J86" s="5">
        <f t="shared" si="13"/>
        <v>2.5386939999999898E-3</v>
      </c>
      <c r="K86" s="5">
        <f t="shared" si="14"/>
        <v>1.1342770199999979E-3</v>
      </c>
      <c r="L86" s="12">
        <f>I86-MAX(I$15:I86)</f>
        <v>-2.5756490999999885E-3</v>
      </c>
      <c r="M86" s="12">
        <f>J86-MAX(J$15:J86)</f>
        <v>0</v>
      </c>
      <c r="N86" s="12">
        <f>K86-MAX(K$15:K86)</f>
        <v>0</v>
      </c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H86" s="16"/>
      <c r="AI86" s="3"/>
    </row>
    <row r="87" spans="1:35" x14ac:dyDescent="0.3">
      <c r="A87" s="1">
        <v>43263</v>
      </c>
      <c r="B87">
        <v>1.51254469999999E-3</v>
      </c>
      <c r="C87">
        <v>5.64968E-4</v>
      </c>
      <c r="D87">
        <v>0</v>
      </c>
      <c r="F87">
        <v>1</v>
      </c>
      <c r="G87">
        <v>1</v>
      </c>
      <c r="H87">
        <v>0</v>
      </c>
      <c r="I87" s="5">
        <f t="shared" si="12"/>
        <v>-2.2297390999999997E-3</v>
      </c>
      <c r="J87" s="5">
        <f t="shared" si="13"/>
        <v>3.1036619999999897E-3</v>
      </c>
      <c r="K87" s="5">
        <f t="shared" si="14"/>
        <v>1.1342770199999979E-3</v>
      </c>
      <c r="L87" s="12">
        <f>I87-MAX(I$15:I87)</f>
        <v>-1.0631043999999984E-3</v>
      </c>
      <c r="M87" s="12">
        <f>J87-MAX(J$15:J87)</f>
        <v>0</v>
      </c>
      <c r="N87" s="12">
        <f>K87-MAX(K$15:K87)</f>
        <v>0</v>
      </c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H87" s="16"/>
      <c r="AI87" s="3"/>
    </row>
    <row r="88" spans="1:35" x14ac:dyDescent="0.3">
      <c r="A88" s="1">
        <v>43264</v>
      </c>
      <c r="B88">
        <v>-1.9435924E-3</v>
      </c>
      <c r="C88">
        <v>-2.651437E-3</v>
      </c>
      <c r="D88">
        <v>0</v>
      </c>
      <c r="F88">
        <v>1</v>
      </c>
      <c r="G88">
        <v>1</v>
      </c>
      <c r="H88">
        <v>0</v>
      </c>
      <c r="I88" s="5">
        <f t="shared" si="12"/>
        <v>-4.1733314999999995E-3</v>
      </c>
      <c r="J88" s="5">
        <f t="shared" si="13"/>
        <v>4.522249999999897E-4</v>
      </c>
      <c r="K88" s="5">
        <f t="shared" si="14"/>
        <v>1.1342770199999979E-3</v>
      </c>
      <c r="L88" s="12">
        <f>I88-MAX(I$15:I88)</f>
        <v>-3.0066967999999982E-3</v>
      </c>
      <c r="M88" s="12">
        <f>J88-MAX(J$15:J88)</f>
        <v>-2.651437E-3</v>
      </c>
      <c r="N88" s="12">
        <f>K88-MAX(K$15:K88)</f>
        <v>0</v>
      </c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H88" s="16"/>
      <c r="AI88" s="3"/>
    </row>
    <row r="89" spans="1:35" x14ac:dyDescent="0.3">
      <c r="A89" s="1">
        <v>43265</v>
      </c>
      <c r="B89">
        <v>8.6418799999999907E-3</v>
      </c>
      <c r="C89">
        <v>7.572156E-3</v>
      </c>
      <c r="D89">
        <v>0</v>
      </c>
      <c r="F89">
        <v>1</v>
      </c>
      <c r="G89">
        <v>1</v>
      </c>
      <c r="H89">
        <v>0</v>
      </c>
      <c r="I89" s="5">
        <f t="shared" si="12"/>
        <v>4.4685484999999912E-3</v>
      </c>
      <c r="J89" s="5">
        <f t="shared" si="13"/>
        <v>8.0243809999999902E-3</v>
      </c>
      <c r="K89" s="5">
        <f t="shared" si="14"/>
        <v>1.1342770199999979E-3</v>
      </c>
      <c r="L89" s="12">
        <f>I89-MAX(I$15:I89)</f>
        <v>0</v>
      </c>
      <c r="M89" s="12">
        <f>J89-MAX(J$15:J89)</f>
        <v>0</v>
      </c>
      <c r="N89" s="12">
        <f>K89-MAX(K$15:K89)</f>
        <v>0</v>
      </c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H89" s="16"/>
      <c r="AI89" s="3"/>
    </row>
    <row r="90" spans="1:35" x14ac:dyDescent="0.3">
      <c r="A90" s="1">
        <v>43266</v>
      </c>
      <c r="B90">
        <v>-1.3947471E-3</v>
      </c>
      <c r="C90">
        <v>-4.1381499999999902E-4</v>
      </c>
      <c r="D90">
        <v>1.25795899999999E-4</v>
      </c>
      <c r="F90">
        <v>1</v>
      </c>
      <c r="G90">
        <v>1</v>
      </c>
      <c r="H90">
        <v>1</v>
      </c>
      <c r="I90" s="5">
        <f t="shared" si="12"/>
        <v>3.0738013999999912E-3</v>
      </c>
      <c r="J90" s="5">
        <f t="shared" si="13"/>
        <v>7.6105659999999914E-3</v>
      </c>
      <c r="K90" s="5">
        <f t="shared" si="14"/>
        <v>1.2600729199999969E-3</v>
      </c>
      <c r="L90" s="12">
        <f>I90-MAX(I$15:I90)</f>
        <v>-1.3947471E-3</v>
      </c>
      <c r="M90" s="12">
        <f>J90-MAX(J$15:J90)</f>
        <v>-4.138149999999988E-4</v>
      </c>
      <c r="N90" s="12">
        <f>K90-MAX(K$15:K90)</f>
        <v>0</v>
      </c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H90" s="16"/>
      <c r="AI90" s="3"/>
    </row>
    <row r="91" spans="1:35" x14ac:dyDescent="0.3">
      <c r="A91" s="1">
        <v>43269</v>
      </c>
      <c r="B91">
        <v>-4.3771119999999901E-4</v>
      </c>
      <c r="C91">
        <v>-1.584399E-3</v>
      </c>
      <c r="D91">
        <v>3.945624E-5</v>
      </c>
      <c r="F91">
        <v>1</v>
      </c>
      <c r="G91">
        <v>1</v>
      </c>
      <c r="H91">
        <v>1</v>
      </c>
      <c r="I91" s="5">
        <f t="shared" si="12"/>
        <v>2.636090199999992E-3</v>
      </c>
      <c r="J91" s="5">
        <f t="shared" si="13"/>
        <v>6.0261669999999911E-3</v>
      </c>
      <c r="K91" s="5">
        <f t="shared" si="14"/>
        <v>1.2995291599999968E-3</v>
      </c>
      <c r="L91" s="12">
        <f>I91-MAX(I$15:I91)</f>
        <v>-1.8324582999999992E-3</v>
      </c>
      <c r="M91" s="12">
        <f>J91-MAX(J$15:J91)</f>
        <v>-1.998213999999999E-3</v>
      </c>
      <c r="N91" s="12">
        <f>K91-MAX(K$15:K91)</f>
        <v>0</v>
      </c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H91" s="16"/>
      <c r="AI91" s="3"/>
    </row>
    <row r="92" spans="1:35" x14ac:dyDescent="0.3">
      <c r="A92" s="1">
        <v>43270</v>
      </c>
      <c r="B92">
        <v>1.4532059E-3</v>
      </c>
      <c r="C92">
        <v>3.37126999999999E-3</v>
      </c>
      <c r="D92">
        <v>-1.3106797000000001E-4</v>
      </c>
      <c r="F92">
        <v>1</v>
      </c>
      <c r="G92">
        <v>1</v>
      </c>
      <c r="H92">
        <v>1</v>
      </c>
      <c r="I92" s="5">
        <f t="shared" si="12"/>
        <v>4.0892960999999919E-3</v>
      </c>
      <c r="J92" s="5">
        <f t="shared" si="13"/>
        <v>9.3974369999999807E-3</v>
      </c>
      <c r="K92" s="5">
        <f t="shared" si="14"/>
        <v>1.1684611899999968E-3</v>
      </c>
      <c r="L92" s="12">
        <f>I92-MAX(I$15:I92)</f>
        <v>-3.7925239999999933E-4</v>
      </c>
      <c r="M92" s="12">
        <f>J92-MAX(J$15:J92)</f>
        <v>0</v>
      </c>
      <c r="N92" s="12">
        <f>K92-MAX(K$15:K92)</f>
        <v>-1.3106796999999993E-4</v>
      </c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H92" s="16"/>
      <c r="AI92" s="3"/>
    </row>
    <row r="93" spans="1:35" x14ac:dyDescent="0.3">
      <c r="A93" s="1">
        <v>43271</v>
      </c>
      <c r="B93">
        <v>4.3898880000000002E-4</v>
      </c>
      <c r="C93">
        <v>2.2844099999999999E-4</v>
      </c>
      <c r="D93">
        <v>-3.9577669999999997E-5</v>
      </c>
      <c r="F93">
        <v>1</v>
      </c>
      <c r="G93">
        <v>1</v>
      </c>
      <c r="H93">
        <v>1</v>
      </c>
      <c r="I93" s="5">
        <f t="shared" si="12"/>
        <v>4.5282848999999917E-3</v>
      </c>
      <c r="J93" s="5">
        <f t="shared" si="13"/>
        <v>9.6258779999999801E-3</v>
      </c>
      <c r="K93" s="5">
        <f t="shared" si="14"/>
        <v>1.1288835199999969E-3</v>
      </c>
      <c r="L93" s="12">
        <f>I93-MAX(I$15:I93)</f>
        <v>0</v>
      </c>
      <c r="M93" s="12">
        <f>J93-MAX(J$15:J93)</f>
        <v>0</v>
      </c>
      <c r="N93" s="12">
        <f>K93-MAX(K$15:K93)</f>
        <v>-1.7064563999999991E-4</v>
      </c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H93" s="16"/>
      <c r="AI93" s="3"/>
    </row>
    <row r="94" spans="1:35" x14ac:dyDescent="0.3">
      <c r="A94" s="1">
        <v>43272</v>
      </c>
      <c r="B94">
        <v>-1.3555334E-3</v>
      </c>
      <c r="C94">
        <v>2.249095E-3</v>
      </c>
      <c r="D94">
        <v>1.2222377000000001E-4</v>
      </c>
      <c r="F94">
        <v>1</v>
      </c>
      <c r="G94">
        <v>1</v>
      </c>
      <c r="H94">
        <v>1</v>
      </c>
      <c r="I94" s="5">
        <f t="shared" si="12"/>
        <v>3.1727514999999916E-3</v>
      </c>
      <c r="J94" s="5">
        <f t="shared" si="13"/>
        <v>1.187497299999998E-2</v>
      </c>
      <c r="K94" s="5">
        <f t="shared" si="14"/>
        <v>1.2511072899999969E-3</v>
      </c>
      <c r="L94" s="12">
        <f>I94-MAX(I$15:I94)</f>
        <v>-1.3555334E-3</v>
      </c>
      <c r="M94" s="12">
        <f>J94-MAX(J$15:J94)</f>
        <v>0</v>
      </c>
      <c r="N94" s="12">
        <f>K94-MAX(K$15:K94)</f>
        <v>-4.8421869999999874E-5</v>
      </c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H94" s="16"/>
      <c r="AI94" s="3"/>
    </row>
    <row r="95" spans="1:35" x14ac:dyDescent="0.3">
      <c r="A95" s="1">
        <v>43273</v>
      </c>
      <c r="B95">
        <v>-1.8671202E-3</v>
      </c>
      <c r="C95">
        <v>2.25851E-3</v>
      </c>
      <c r="D95">
        <v>1.6836271999999899E-4</v>
      </c>
      <c r="F95">
        <v>1</v>
      </c>
      <c r="G95">
        <v>1</v>
      </c>
      <c r="H95">
        <v>1</v>
      </c>
      <c r="I95" s="5">
        <f t="shared" si="12"/>
        <v>1.3056312999999917E-3</v>
      </c>
      <c r="J95" s="5">
        <f t="shared" si="13"/>
        <v>1.413348299999998E-2</v>
      </c>
      <c r="K95" s="5">
        <f t="shared" si="14"/>
        <v>1.419470009999996E-3</v>
      </c>
      <c r="L95" s="12">
        <f>I95-MAX(I$15:I95)</f>
        <v>-3.2226536E-3</v>
      </c>
      <c r="M95" s="12">
        <f>J95-MAX(J$15:J95)</f>
        <v>0</v>
      </c>
      <c r="N95" s="12">
        <f>K95-MAX(K$15:K95)</f>
        <v>0</v>
      </c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H95" s="16"/>
      <c r="AI95" s="3"/>
    </row>
    <row r="96" spans="1:35" x14ac:dyDescent="0.3">
      <c r="A96" s="1">
        <v>43276</v>
      </c>
      <c r="B96">
        <v>-1.8007052E-3</v>
      </c>
      <c r="C96">
        <v>2.5254679999999999E-3</v>
      </c>
      <c r="D96">
        <v>-1.2660488E-4</v>
      </c>
      <c r="F96">
        <v>1</v>
      </c>
      <c r="G96">
        <v>1</v>
      </c>
      <c r="H96">
        <v>1</v>
      </c>
      <c r="I96" s="5">
        <f t="shared" si="12"/>
        <v>-4.9507390000000828E-4</v>
      </c>
      <c r="J96" s="5">
        <f t="shared" si="13"/>
        <v>1.6658950999999981E-2</v>
      </c>
      <c r="K96" s="5">
        <f t="shared" si="14"/>
        <v>1.292865129999996E-3</v>
      </c>
      <c r="L96" s="12">
        <f>I96-MAX(I$15:I96)</f>
        <v>-5.0233587999999997E-3</v>
      </c>
      <c r="M96" s="12">
        <f>J96-MAX(J$15:J96)</f>
        <v>0</v>
      </c>
      <c r="N96" s="12">
        <f>K96-MAX(K$15:K96)</f>
        <v>-1.2660487999999995E-4</v>
      </c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H96" s="16"/>
      <c r="AI96" s="3"/>
    </row>
    <row r="97" spans="1:35" x14ac:dyDescent="0.3">
      <c r="A97" s="1">
        <v>43277</v>
      </c>
      <c r="B97">
        <v>2.1374591E-3</v>
      </c>
      <c r="C97">
        <v>2.9836289999999998E-3</v>
      </c>
      <c r="D97">
        <v>3.3467199999999799E-6</v>
      </c>
      <c r="F97">
        <v>1</v>
      </c>
      <c r="G97">
        <v>1</v>
      </c>
      <c r="H97">
        <v>1</v>
      </c>
      <c r="I97" s="5">
        <f t="shared" si="12"/>
        <v>1.6423851999999917E-3</v>
      </c>
      <c r="J97" s="5">
        <f t="shared" si="13"/>
        <v>1.9642579999999979E-2</v>
      </c>
      <c r="K97" s="5">
        <f t="shared" si="14"/>
        <v>1.296211849999996E-3</v>
      </c>
      <c r="L97" s="12">
        <f>I97-MAX(I$15:I97)</f>
        <v>-2.8858996999999997E-3</v>
      </c>
      <c r="M97" s="12">
        <f>J97-MAX(J$15:J97)</f>
        <v>0</v>
      </c>
      <c r="N97" s="12">
        <f>K97-MAX(K$15:K97)</f>
        <v>-1.2325816000000002E-4</v>
      </c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H97" s="16"/>
      <c r="AI97" s="3"/>
    </row>
    <row r="98" spans="1:35" x14ac:dyDescent="0.3">
      <c r="A98" s="1">
        <v>43278</v>
      </c>
      <c r="B98">
        <v>3.4848482000000001E-3</v>
      </c>
      <c r="C98">
        <v>-9.6097900000000004E-4</v>
      </c>
      <c r="D98">
        <v>-3.1422033000000002E-4</v>
      </c>
      <c r="F98">
        <v>1</v>
      </c>
      <c r="G98">
        <v>1</v>
      </c>
      <c r="H98">
        <v>1</v>
      </c>
      <c r="I98" s="5">
        <f t="shared" si="12"/>
        <v>5.1272333999999916E-3</v>
      </c>
      <c r="J98" s="5">
        <f t="shared" si="13"/>
        <v>1.8681600999999978E-2</v>
      </c>
      <c r="K98" s="5">
        <f t="shared" si="14"/>
        <v>9.8199151999999595E-4</v>
      </c>
      <c r="L98" s="12">
        <f>I98-MAX(I$15:I98)</f>
        <v>0</v>
      </c>
      <c r="M98" s="12">
        <f>J98-MAX(J$15:J98)</f>
        <v>-9.6097900000000069E-4</v>
      </c>
      <c r="N98" s="12">
        <f>K98-MAX(K$15:K98)</f>
        <v>-4.3747849000000004E-4</v>
      </c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H98" s="16"/>
      <c r="AI98" s="3"/>
    </row>
    <row r="99" spans="1:35" x14ac:dyDescent="0.3">
      <c r="A99" s="1">
        <v>43279</v>
      </c>
      <c r="B99">
        <v>-1.204853E-4</v>
      </c>
      <c r="C99">
        <v>4.4505499999999997E-4</v>
      </c>
      <c r="D99">
        <v>1.08112899999999E-5</v>
      </c>
      <c r="F99">
        <v>1</v>
      </c>
      <c r="G99">
        <v>1</v>
      </c>
      <c r="H99">
        <v>1</v>
      </c>
      <c r="I99" s="5">
        <f t="shared" si="12"/>
        <v>5.0067480999999919E-3</v>
      </c>
      <c r="J99" s="5">
        <f t="shared" si="13"/>
        <v>1.9126655999999978E-2</v>
      </c>
      <c r="K99" s="5">
        <f t="shared" si="14"/>
        <v>9.9280280999999577E-4</v>
      </c>
      <c r="L99" s="12">
        <f>I99-MAX(I$15:I99)</f>
        <v>-1.2048529999999971E-4</v>
      </c>
      <c r="M99" s="12">
        <f>J99-MAX(J$15:J99)</f>
        <v>-5.1592400000000094E-4</v>
      </c>
      <c r="N99" s="12">
        <f>K99-MAX(K$15:K99)</f>
        <v>-4.2666720000000022E-4</v>
      </c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H99" s="16"/>
      <c r="AI99" s="3"/>
    </row>
    <row r="100" spans="1:35" x14ac:dyDescent="0.3">
      <c r="A100" s="1">
        <v>43280</v>
      </c>
      <c r="B100">
        <v>-4.9494904000000001E-3</v>
      </c>
      <c r="C100">
        <v>-2.7655969999999998E-3</v>
      </c>
      <c r="D100">
        <v>4.4626981999999901E-4</v>
      </c>
      <c r="F100">
        <v>1</v>
      </c>
      <c r="G100">
        <v>1</v>
      </c>
      <c r="H100">
        <v>1</v>
      </c>
      <c r="I100" s="5">
        <f t="shared" si="12"/>
        <v>5.7257699999991793E-5</v>
      </c>
      <c r="J100" s="5">
        <f t="shared" si="13"/>
        <v>1.6361058999999976E-2</v>
      </c>
      <c r="K100" s="5">
        <f t="shared" si="14"/>
        <v>1.4390726299999949E-3</v>
      </c>
      <c r="L100" s="12">
        <f>I100-MAX(I$15:I100)</f>
        <v>-5.0699756999999998E-3</v>
      </c>
      <c r="M100" s="12">
        <f>J100-MAX(J$15:J100)</f>
        <v>-3.2815210000000025E-3</v>
      </c>
      <c r="N100" s="12">
        <f>K100-MAX(K$15:K100)</f>
        <v>0</v>
      </c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H100" s="16"/>
      <c r="AI100" s="3"/>
    </row>
    <row r="101" spans="1:35" x14ac:dyDescent="0.3">
      <c r="A101" s="1">
        <v>43283</v>
      </c>
      <c r="B101">
        <v>2.0413069E-3</v>
      </c>
      <c r="C101">
        <v>2.3499515E-3</v>
      </c>
      <c r="D101">
        <v>-3.9916997000000003E-4</v>
      </c>
      <c r="F101">
        <v>1</v>
      </c>
      <c r="G101">
        <v>1</v>
      </c>
      <c r="H101">
        <v>1</v>
      </c>
      <c r="I101" s="5">
        <f t="shared" si="12"/>
        <v>2.0985645999999918E-3</v>
      </c>
      <c r="J101" s="5">
        <f t="shared" si="13"/>
        <v>1.8711010499999976E-2</v>
      </c>
      <c r="K101" s="5">
        <f t="shared" si="14"/>
        <v>1.0399026599999949E-3</v>
      </c>
      <c r="L101" s="12">
        <f>I101-MAX(I$15:I101)</f>
        <v>-3.0286687999999998E-3</v>
      </c>
      <c r="M101" s="12">
        <f>J101-MAX(J$15:J101)</f>
        <v>-9.3156950000000335E-4</v>
      </c>
      <c r="N101" s="12">
        <f>K101-MAX(K$15:K101)</f>
        <v>-3.9916997000000003E-4</v>
      </c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H101" s="16"/>
      <c r="AI101" s="3"/>
    </row>
    <row r="102" spans="1:35" x14ac:dyDescent="0.3">
      <c r="A102" s="1">
        <v>43284</v>
      </c>
      <c r="B102">
        <v>-9.3302000000000001E-4</v>
      </c>
      <c r="C102">
        <v>1.8163399999999999E-4</v>
      </c>
      <c r="D102">
        <v>3.7531049999999899E-5</v>
      </c>
      <c r="F102">
        <v>1</v>
      </c>
      <c r="G102">
        <v>1</v>
      </c>
      <c r="H102">
        <v>1</v>
      </c>
      <c r="I102" s="5">
        <f t="shared" si="12"/>
        <v>1.1655445999999917E-3</v>
      </c>
      <c r="J102" s="5">
        <f t="shared" si="13"/>
        <v>1.8892644499999976E-2</v>
      </c>
      <c r="K102" s="5">
        <f t="shared" si="14"/>
        <v>1.0774337099999948E-3</v>
      </c>
      <c r="L102" s="12">
        <f>I102-MAX(I$15:I102)</f>
        <v>-3.9616887999999999E-3</v>
      </c>
      <c r="M102" s="12">
        <f>J102-MAX(J$15:J102)</f>
        <v>-7.4993550000000339E-4</v>
      </c>
      <c r="N102" s="12">
        <f>K102-MAX(K$15:K102)</f>
        <v>-3.6163892000000007E-4</v>
      </c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H102" s="16"/>
      <c r="AI102" s="3"/>
    </row>
    <row r="103" spans="1:35" x14ac:dyDescent="0.3">
      <c r="A103" s="1">
        <v>43285</v>
      </c>
      <c r="B103">
        <v>9.9493199999999802E-5</v>
      </c>
      <c r="C103">
        <v>6.0393999999999903E-5</v>
      </c>
      <c r="D103">
        <v>-8.9344900000000202E-6</v>
      </c>
      <c r="F103">
        <v>1</v>
      </c>
      <c r="G103">
        <v>1</v>
      </c>
      <c r="H103">
        <v>1</v>
      </c>
      <c r="I103" s="5">
        <f t="shared" si="12"/>
        <v>1.2650377999999915E-3</v>
      </c>
      <c r="J103" s="5">
        <f t="shared" si="13"/>
        <v>1.8953038499999974E-2</v>
      </c>
      <c r="K103" s="5">
        <f t="shared" si="14"/>
        <v>1.0684992199999949E-3</v>
      </c>
      <c r="L103" s="12">
        <f>I103-MAX(I$15:I103)</f>
        <v>-3.8621955999999999E-3</v>
      </c>
      <c r="M103" s="12">
        <f>J103-MAX(J$15:J103)</f>
        <v>-6.8954150000000505E-4</v>
      </c>
      <c r="N103" s="12">
        <f>K103-MAX(K$15:K103)</f>
        <v>-3.7057341000000001E-4</v>
      </c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H103" s="16"/>
      <c r="AI103" s="3"/>
    </row>
    <row r="104" spans="1:35" x14ac:dyDescent="0.3">
      <c r="A104" s="1">
        <v>43286</v>
      </c>
      <c r="B104">
        <v>-1.3459666999999999E-3</v>
      </c>
      <c r="C104">
        <v>5.8692399999999995E-4</v>
      </c>
      <c r="D104">
        <v>1.21361089999999E-4</v>
      </c>
      <c r="F104">
        <v>1</v>
      </c>
      <c r="G104">
        <v>1</v>
      </c>
      <c r="H104">
        <v>1</v>
      </c>
      <c r="I104" s="5">
        <f t="shared" si="12"/>
        <v>-8.0928900000008406E-5</v>
      </c>
      <c r="J104" s="5">
        <f t="shared" si="13"/>
        <v>1.9539962499999973E-2</v>
      </c>
      <c r="K104" s="5">
        <f t="shared" si="14"/>
        <v>1.1898603099999938E-3</v>
      </c>
      <c r="L104" s="12">
        <f>I104-MAX(I$15:I104)</f>
        <v>-5.2081623000000002E-3</v>
      </c>
      <c r="M104" s="12">
        <f>J104-MAX(J$15:J104)</f>
        <v>-1.0261750000000597E-4</v>
      </c>
      <c r="N104" s="12">
        <f>K104-MAX(K$15:K104)</f>
        <v>-2.4921232000000106E-4</v>
      </c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H104" s="16"/>
      <c r="AI104" s="3"/>
    </row>
    <row r="105" spans="1:35" x14ac:dyDescent="0.3">
      <c r="A105" s="1">
        <v>43287</v>
      </c>
      <c r="B105">
        <v>-2.24779009999999E-3</v>
      </c>
      <c r="C105">
        <v>4.1323130000000003E-3</v>
      </c>
      <c r="D105">
        <v>2.0266423999999901E-4</v>
      </c>
      <c r="F105">
        <v>1</v>
      </c>
      <c r="G105">
        <v>1</v>
      </c>
      <c r="H105">
        <v>1</v>
      </c>
      <c r="I105" s="5">
        <f t="shared" si="12"/>
        <v>-2.3287189999999982E-3</v>
      </c>
      <c r="J105" s="5">
        <f t="shared" si="13"/>
        <v>2.3672275499999972E-2</v>
      </c>
      <c r="K105" s="5">
        <f t="shared" si="14"/>
        <v>1.3925245499999928E-3</v>
      </c>
      <c r="L105" s="12">
        <f>I105-MAX(I$15:I105)</f>
        <v>-7.4559523999999898E-3</v>
      </c>
      <c r="M105" s="12">
        <f>J105-MAX(J$15:J105)</f>
        <v>0</v>
      </c>
      <c r="N105" s="12">
        <f>K105-MAX(K$15:K105)</f>
        <v>-4.6548080000002054E-5</v>
      </c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H105" s="16"/>
      <c r="AI105" s="3"/>
    </row>
    <row r="106" spans="1:35" x14ac:dyDescent="0.3">
      <c r="A106" s="1">
        <v>43290</v>
      </c>
      <c r="B106">
        <v>-3.9455999999999502E-5</v>
      </c>
      <c r="C106">
        <v>-1.2312099999999901E-4</v>
      </c>
      <c r="D106">
        <v>3.5483599999999999E-6</v>
      </c>
      <c r="F106">
        <v>1</v>
      </c>
      <c r="G106">
        <v>1</v>
      </c>
      <c r="H106">
        <v>1</v>
      </c>
      <c r="I106" s="5">
        <f t="shared" si="12"/>
        <v>-2.3681749999999975E-3</v>
      </c>
      <c r="J106" s="5">
        <f t="shared" si="13"/>
        <v>2.3549154499999971E-2</v>
      </c>
      <c r="K106" s="5">
        <f t="shared" si="14"/>
        <v>1.3960729099999928E-3</v>
      </c>
      <c r="L106" s="12">
        <f>I106-MAX(I$15:I106)</f>
        <v>-7.4954083999999891E-3</v>
      </c>
      <c r="M106" s="12">
        <f>J106-MAX(J$15:J106)</f>
        <v>-1.2312100000000034E-4</v>
      </c>
      <c r="N106" s="12">
        <f>K106-MAX(K$15:K106)</f>
        <v>-4.2999720000002056E-5</v>
      </c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H106" s="16"/>
      <c r="AI106" s="3"/>
    </row>
    <row r="107" spans="1:35" x14ac:dyDescent="0.3">
      <c r="A107" s="1">
        <v>43291</v>
      </c>
      <c r="B107">
        <v>3.5334569999999999E-4</v>
      </c>
      <c r="C107">
        <v>-1.246392E-3</v>
      </c>
      <c r="D107">
        <v>-3.55655000000001E-6</v>
      </c>
      <c r="F107">
        <v>1</v>
      </c>
      <c r="G107">
        <v>1</v>
      </c>
      <c r="H107">
        <v>1</v>
      </c>
      <c r="I107" s="5">
        <f t="shared" si="12"/>
        <v>-2.0148292999999976E-3</v>
      </c>
      <c r="J107" s="5">
        <f t="shared" si="13"/>
        <v>2.2302762499999972E-2</v>
      </c>
      <c r="K107" s="5">
        <f t="shared" si="14"/>
        <v>1.3925163599999928E-3</v>
      </c>
      <c r="L107" s="12">
        <f>I107-MAX(I$15:I107)</f>
        <v>-7.1420626999999896E-3</v>
      </c>
      <c r="M107" s="12">
        <f>J107-MAX(J$15:J107)</f>
        <v>-1.3695129999999993E-3</v>
      </c>
      <c r="N107" s="12">
        <f>K107-MAX(K$15:K107)</f>
        <v>-4.6556270000002072E-5</v>
      </c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H107" s="16"/>
      <c r="AI107" s="3"/>
    </row>
    <row r="108" spans="1:35" x14ac:dyDescent="0.3">
      <c r="A108" s="1">
        <v>43292</v>
      </c>
      <c r="B108">
        <v>2.5459939000000002E-3</v>
      </c>
      <c r="C108">
        <v>-1.2074410000000001E-3</v>
      </c>
      <c r="D108">
        <v>-2.2956564999999999E-4</v>
      </c>
      <c r="F108">
        <v>1</v>
      </c>
      <c r="G108">
        <v>1</v>
      </c>
      <c r="H108">
        <v>1</v>
      </c>
      <c r="I108" s="5">
        <f t="shared" si="12"/>
        <v>5.3116460000000257E-4</v>
      </c>
      <c r="J108" s="5">
        <f t="shared" si="13"/>
        <v>2.1095321499999972E-2</v>
      </c>
      <c r="K108" s="5">
        <f t="shared" si="14"/>
        <v>1.1629507099999929E-3</v>
      </c>
      <c r="L108" s="12">
        <f>I108-MAX(I$15:I108)</f>
        <v>-4.596068799999989E-3</v>
      </c>
      <c r="M108" s="12">
        <f>J108-MAX(J$15:J108)</f>
        <v>-2.5769539999999994E-3</v>
      </c>
      <c r="N108" s="12">
        <f>K108-MAX(K$15:K108)</f>
        <v>-2.7612192000000201E-4</v>
      </c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H108" s="16"/>
      <c r="AI108" s="3"/>
    </row>
    <row r="109" spans="1:35" x14ac:dyDescent="0.3">
      <c r="A109" s="1">
        <v>43293</v>
      </c>
      <c r="B109">
        <v>2.1869869999999999E-4</v>
      </c>
      <c r="C109">
        <v>6.3468800000000001E-4</v>
      </c>
      <c r="D109">
        <v>-1.9630940000000001E-5</v>
      </c>
      <c r="F109">
        <v>1</v>
      </c>
      <c r="G109">
        <v>1</v>
      </c>
      <c r="H109">
        <v>1</v>
      </c>
      <c r="I109" s="5">
        <f t="shared" si="12"/>
        <v>7.4986330000000262E-4</v>
      </c>
      <c r="J109" s="5">
        <f t="shared" si="13"/>
        <v>2.1730009499999973E-2</v>
      </c>
      <c r="K109" s="5">
        <f t="shared" si="14"/>
        <v>1.1433197699999929E-3</v>
      </c>
      <c r="L109" s="12">
        <f>I109-MAX(I$15:I109)</f>
        <v>-4.3773700999999894E-3</v>
      </c>
      <c r="M109" s="12">
        <f>J109-MAX(J$15:J109)</f>
        <v>-1.942265999999998E-3</v>
      </c>
      <c r="N109" s="12">
        <f>K109-MAX(K$15:K109)</f>
        <v>-2.9575286000000202E-4</v>
      </c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H109" s="16"/>
      <c r="AI109" s="3"/>
    </row>
    <row r="110" spans="1:35" x14ac:dyDescent="0.3">
      <c r="A110" s="1">
        <v>43294</v>
      </c>
      <c r="B110">
        <v>-6.3269349999999999E-4</v>
      </c>
      <c r="C110">
        <v>-8.5308300000000003E-4</v>
      </c>
      <c r="D110">
        <v>1.7689999999972801E-8</v>
      </c>
      <c r="F110">
        <v>1</v>
      </c>
      <c r="G110">
        <v>1</v>
      </c>
      <c r="H110">
        <v>1</v>
      </c>
      <c r="I110" s="5">
        <f t="shared" si="12"/>
        <v>1.1716980000000263E-4</v>
      </c>
      <c r="J110" s="5">
        <f t="shared" si="13"/>
        <v>2.0876926499999972E-2</v>
      </c>
      <c r="K110" s="5">
        <f t="shared" si="14"/>
        <v>1.1433374599999929E-3</v>
      </c>
      <c r="L110" s="12">
        <f>I110-MAX(I$15:I110)</f>
        <v>-5.0100635999999893E-3</v>
      </c>
      <c r="M110" s="12">
        <f>J110-MAX(J$15:J110)</f>
        <v>-2.7953489999999991E-3</v>
      </c>
      <c r="N110" s="12">
        <f>K110-MAX(K$15:K110)</f>
        <v>-2.9573517000000202E-4</v>
      </c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H110" s="16"/>
      <c r="AI110" s="3"/>
    </row>
    <row r="111" spans="1:35" x14ac:dyDescent="0.3">
      <c r="A111" s="1">
        <v>43297</v>
      </c>
      <c r="B111">
        <v>-1.00872489999999E-3</v>
      </c>
      <c r="C111">
        <v>-1.905117E-3</v>
      </c>
      <c r="D111">
        <v>-9.0829599999999995E-5</v>
      </c>
      <c r="F111">
        <v>1</v>
      </c>
      <c r="G111">
        <v>1</v>
      </c>
      <c r="H111">
        <v>1</v>
      </c>
      <c r="I111" s="5">
        <f t="shared" si="12"/>
        <v>-8.9155509999998739E-4</v>
      </c>
      <c r="J111" s="5">
        <f t="shared" si="13"/>
        <v>1.8971809499999971E-2</v>
      </c>
      <c r="K111" s="5">
        <f t="shared" si="14"/>
        <v>1.0525078599999929E-3</v>
      </c>
      <c r="L111" s="12">
        <f>I111-MAX(I$15:I111)</f>
        <v>-6.0187884999999787E-3</v>
      </c>
      <c r="M111" s="12">
        <f>J111-MAX(J$15:J111)</f>
        <v>-4.7004660000000004E-3</v>
      </c>
      <c r="N111" s="12">
        <f>K111-MAX(K$15:K111)</f>
        <v>-3.8656477000000196E-4</v>
      </c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H111" s="16"/>
      <c r="AI111" s="3"/>
    </row>
    <row r="112" spans="1:35" x14ac:dyDescent="0.3">
      <c r="A112" s="1">
        <v>43298</v>
      </c>
      <c r="B112">
        <v>2.0370200000000001E-3</v>
      </c>
      <c r="C112">
        <v>0</v>
      </c>
      <c r="D112">
        <v>1.8364233000000001E-4</v>
      </c>
      <c r="F112">
        <v>1</v>
      </c>
      <c r="G112">
        <v>0</v>
      </c>
      <c r="H112">
        <v>1</v>
      </c>
      <c r="I112" s="5">
        <f t="shared" si="12"/>
        <v>1.1454649000000126E-3</v>
      </c>
      <c r="J112" s="5">
        <f t="shared" si="13"/>
        <v>1.8971809499999971E-2</v>
      </c>
      <c r="K112" s="5">
        <f t="shared" si="14"/>
        <v>1.2361501899999928E-3</v>
      </c>
      <c r="L112" s="12">
        <f>I112-MAX(I$15:I112)</f>
        <v>-3.981768499999979E-3</v>
      </c>
      <c r="M112" s="12">
        <f>J112-MAX(J$15:J112)</f>
        <v>-4.7004660000000004E-3</v>
      </c>
      <c r="N112" s="12">
        <f>K112-MAX(K$15:K112)</f>
        <v>-2.0292244000000206E-4</v>
      </c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H112" s="16"/>
      <c r="AI112" s="3"/>
    </row>
    <row r="113" spans="1:35" x14ac:dyDescent="0.3">
      <c r="A113" s="1">
        <v>43299</v>
      </c>
      <c r="B113">
        <v>5.9484159999999904E-4</v>
      </c>
      <c r="C113">
        <v>0</v>
      </c>
      <c r="D113">
        <v>5.3642839999999997E-5</v>
      </c>
      <c r="F113">
        <v>1</v>
      </c>
      <c r="G113">
        <v>0</v>
      </c>
      <c r="H113">
        <v>1</v>
      </c>
      <c r="I113" s="5">
        <f t="shared" si="12"/>
        <v>1.7403065000000115E-3</v>
      </c>
      <c r="J113" s="5">
        <f t="shared" si="13"/>
        <v>1.8971809499999971E-2</v>
      </c>
      <c r="K113" s="5">
        <f t="shared" si="14"/>
        <v>1.2897930299999927E-3</v>
      </c>
      <c r="L113" s="12">
        <f>I113-MAX(I$15:I113)</f>
        <v>-3.3869268999999801E-3</v>
      </c>
      <c r="M113" s="12">
        <f>J113-MAX(J$15:J113)</f>
        <v>-4.7004660000000004E-3</v>
      </c>
      <c r="N113" s="12">
        <f>K113-MAX(K$15:K113)</f>
        <v>-1.4927960000000215E-4</v>
      </c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H113" s="16"/>
      <c r="AI113" s="3"/>
    </row>
    <row r="114" spans="1:35" x14ac:dyDescent="0.3">
      <c r="A114" s="1">
        <v>43300</v>
      </c>
      <c r="B114">
        <v>-6.0622399999999198E-5</v>
      </c>
      <c r="C114">
        <v>0</v>
      </c>
      <c r="D114">
        <v>-5.3690599999999802E-6</v>
      </c>
      <c r="F114">
        <v>1</v>
      </c>
      <c r="G114">
        <v>0</v>
      </c>
      <c r="H114">
        <v>1</v>
      </c>
      <c r="I114" s="5">
        <f t="shared" si="12"/>
        <v>1.6796841000000123E-3</v>
      </c>
      <c r="J114" s="5">
        <f t="shared" si="13"/>
        <v>1.8971809499999971E-2</v>
      </c>
      <c r="K114" s="5">
        <f t="shared" si="14"/>
        <v>1.2844239699999927E-3</v>
      </c>
      <c r="L114" s="12">
        <f>I114-MAX(I$15:I114)</f>
        <v>-3.4475492999999791E-3</v>
      </c>
      <c r="M114" s="12">
        <f>J114-MAX(J$15:J114)</f>
        <v>-4.7004660000000004E-3</v>
      </c>
      <c r="N114" s="12">
        <f>K114-MAX(K$15:K114)</f>
        <v>-1.546486600000022E-4</v>
      </c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H114" s="16"/>
      <c r="AI114" s="3"/>
    </row>
    <row r="115" spans="1:35" x14ac:dyDescent="0.3">
      <c r="A115" s="1">
        <v>43301</v>
      </c>
      <c r="B115">
        <v>-2.9502319000000001E-3</v>
      </c>
      <c r="C115">
        <v>0</v>
      </c>
      <c r="D115">
        <v>-2.6570515999999999E-4</v>
      </c>
      <c r="F115">
        <v>1</v>
      </c>
      <c r="G115">
        <v>0</v>
      </c>
      <c r="H115">
        <v>1</v>
      </c>
      <c r="I115" s="5">
        <f t="shared" si="12"/>
        <v>-1.2705477999999878E-3</v>
      </c>
      <c r="J115" s="5">
        <f t="shared" si="13"/>
        <v>1.8971809499999971E-2</v>
      </c>
      <c r="K115" s="5">
        <f t="shared" si="14"/>
        <v>1.0187188099999927E-3</v>
      </c>
      <c r="L115" s="12">
        <f>I115-MAX(I$15:I115)</f>
        <v>-6.3977811999999792E-3</v>
      </c>
      <c r="M115" s="12">
        <f>J115-MAX(J$15:J115)</f>
        <v>-4.7004660000000004E-3</v>
      </c>
      <c r="N115" s="12">
        <f>K115-MAX(K$15:K115)</f>
        <v>-4.2035382000000219E-4</v>
      </c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H115" s="16"/>
      <c r="AI115" s="3"/>
    </row>
    <row r="116" spans="1:35" x14ac:dyDescent="0.3">
      <c r="A116" s="1">
        <v>43304</v>
      </c>
      <c r="B116">
        <v>1.20466129999999E-3</v>
      </c>
      <c r="C116">
        <v>0</v>
      </c>
      <c r="D116">
        <v>1.0857171999999899E-4</v>
      </c>
      <c r="F116">
        <v>1</v>
      </c>
      <c r="G116">
        <v>0</v>
      </c>
      <c r="H116">
        <v>1</v>
      </c>
      <c r="I116" s="5">
        <f t="shared" si="12"/>
        <v>-6.5886499999997811E-5</v>
      </c>
      <c r="J116" s="5">
        <f t="shared" si="13"/>
        <v>1.8971809499999971E-2</v>
      </c>
      <c r="K116" s="5">
        <f t="shared" si="14"/>
        <v>1.1272905299999918E-3</v>
      </c>
      <c r="L116" s="12">
        <f>I116-MAX(I$15:I116)</f>
        <v>-5.193119899999989E-3</v>
      </c>
      <c r="M116" s="12">
        <f>J116-MAX(J$15:J116)</f>
        <v>-4.7004660000000004E-3</v>
      </c>
      <c r="N116" s="12">
        <f>K116-MAX(K$15:K116)</f>
        <v>-3.117821000000031E-4</v>
      </c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H116" s="16"/>
      <c r="AI116" s="3"/>
    </row>
    <row r="117" spans="1:35" x14ac:dyDescent="0.3">
      <c r="A117" s="1">
        <v>43305</v>
      </c>
      <c r="B117">
        <v>2.3728749999999999E-4</v>
      </c>
      <c r="C117">
        <v>0</v>
      </c>
      <c r="D117">
        <v>2.13920499999999E-5</v>
      </c>
      <c r="F117">
        <v>1</v>
      </c>
      <c r="G117">
        <v>0</v>
      </c>
      <c r="H117">
        <v>1</v>
      </c>
      <c r="I117" s="5">
        <f t="shared" si="12"/>
        <v>1.7140100000000218E-4</v>
      </c>
      <c r="J117" s="5">
        <f t="shared" si="13"/>
        <v>1.8971809499999971E-2</v>
      </c>
      <c r="K117" s="5">
        <f t="shared" si="14"/>
        <v>1.1486825799999917E-3</v>
      </c>
      <c r="L117" s="12">
        <f>I117-MAX(I$15:I117)</f>
        <v>-4.9558323999999892E-3</v>
      </c>
      <c r="M117" s="12">
        <f>J117-MAX(J$15:J117)</f>
        <v>-4.7004660000000004E-3</v>
      </c>
      <c r="N117" s="12">
        <f>K117-MAX(K$15:K117)</f>
        <v>-2.9039005000000323E-4</v>
      </c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H117" s="16"/>
      <c r="AI117" s="3"/>
    </row>
    <row r="118" spans="1:35" x14ac:dyDescent="0.3">
      <c r="A118" s="1">
        <v>43306</v>
      </c>
      <c r="B118">
        <v>-1.5989664E-3</v>
      </c>
      <c r="C118">
        <v>0</v>
      </c>
      <c r="D118">
        <v>-1.4418205000000001E-4</v>
      </c>
      <c r="F118">
        <v>1</v>
      </c>
      <c r="G118">
        <v>0</v>
      </c>
      <c r="H118">
        <v>1</v>
      </c>
      <c r="I118" s="5">
        <f t="shared" si="12"/>
        <v>-1.4275653999999977E-3</v>
      </c>
      <c r="J118" s="5">
        <f t="shared" si="13"/>
        <v>1.8971809499999971E-2</v>
      </c>
      <c r="K118" s="5">
        <f t="shared" si="14"/>
        <v>1.0045005299999916E-3</v>
      </c>
      <c r="L118" s="12">
        <f>I118-MAX(I$15:I118)</f>
        <v>-6.5547987999999896E-3</v>
      </c>
      <c r="M118" s="12">
        <f>J118-MAX(J$15:J118)</f>
        <v>-4.7004660000000004E-3</v>
      </c>
      <c r="N118" s="12">
        <f>K118-MAX(K$15:K118)</f>
        <v>-4.3457210000000333E-4</v>
      </c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H118" s="16"/>
      <c r="AI118" s="3"/>
    </row>
    <row r="119" spans="1:35" x14ac:dyDescent="0.3">
      <c r="A119" s="1">
        <v>43307</v>
      </c>
      <c r="B119">
        <v>3.3623972000000001E-3</v>
      </c>
      <c r="C119">
        <v>0</v>
      </c>
      <c r="D119">
        <v>3.0318534999999999E-4</v>
      </c>
      <c r="F119">
        <v>1</v>
      </c>
      <c r="G119">
        <v>0</v>
      </c>
      <c r="H119">
        <v>1</v>
      </c>
      <c r="I119" s="5">
        <f t="shared" si="12"/>
        <v>1.9348318000000024E-3</v>
      </c>
      <c r="J119" s="5">
        <f t="shared" si="13"/>
        <v>1.8971809499999971E-2</v>
      </c>
      <c r="K119" s="5">
        <f t="shared" si="14"/>
        <v>1.3076858799999916E-3</v>
      </c>
      <c r="L119" s="12">
        <f>I119-MAX(I$15:I119)</f>
        <v>-3.192401599999989E-3</v>
      </c>
      <c r="M119" s="12">
        <f>J119-MAX(J$15:J119)</f>
        <v>-4.7004660000000004E-3</v>
      </c>
      <c r="N119" s="12">
        <f>K119-MAX(K$15:K119)</f>
        <v>-1.3138675000000334E-4</v>
      </c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H119" s="16"/>
      <c r="AI119" s="3"/>
    </row>
    <row r="120" spans="1:35" x14ac:dyDescent="0.3">
      <c r="A120" s="1">
        <v>43308</v>
      </c>
      <c r="B120">
        <v>-6.9430119999999999E-4</v>
      </c>
      <c r="C120">
        <v>0</v>
      </c>
      <c r="D120">
        <v>-6.2602789999999996E-5</v>
      </c>
      <c r="F120">
        <v>1</v>
      </c>
      <c r="G120">
        <v>0</v>
      </c>
      <c r="H120">
        <v>1</v>
      </c>
      <c r="I120" s="5">
        <f t="shared" si="12"/>
        <v>1.2405306000000025E-3</v>
      </c>
      <c r="J120" s="5">
        <f t="shared" si="13"/>
        <v>1.8971809499999971E-2</v>
      </c>
      <c r="K120" s="5">
        <f t="shared" si="14"/>
        <v>1.2450830899999915E-3</v>
      </c>
      <c r="L120" s="12">
        <f>I120-MAX(I$15:I120)</f>
        <v>-3.8867027999999891E-3</v>
      </c>
      <c r="M120" s="12">
        <f>J120-MAX(J$15:J120)</f>
        <v>-4.7004660000000004E-3</v>
      </c>
      <c r="N120" s="12">
        <f>K120-MAX(K$15:K120)</f>
        <v>-1.9398954000000336E-4</v>
      </c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H120" s="16"/>
      <c r="AI120" s="3"/>
    </row>
    <row r="121" spans="1:35" x14ac:dyDescent="0.3">
      <c r="A121" s="1">
        <v>43311</v>
      </c>
      <c r="B121">
        <v>-1.9187723999999999E-3</v>
      </c>
      <c r="C121">
        <v>0</v>
      </c>
      <c r="D121">
        <v>-1.7300586000000001E-4</v>
      </c>
      <c r="F121">
        <v>1</v>
      </c>
      <c r="G121">
        <v>0</v>
      </c>
      <c r="H121">
        <v>1</v>
      </c>
      <c r="I121" s="5">
        <f t="shared" si="12"/>
        <v>-6.7824179999999745E-4</v>
      </c>
      <c r="J121" s="5">
        <f t="shared" si="13"/>
        <v>1.8971809499999971E-2</v>
      </c>
      <c r="K121" s="5">
        <f t="shared" si="14"/>
        <v>1.0720772299999915E-3</v>
      </c>
      <c r="L121" s="12">
        <f>I121-MAX(I$15:I121)</f>
        <v>-5.8054751999999888E-3</v>
      </c>
      <c r="M121" s="12">
        <f>J121-MAX(J$15:J121)</f>
        <v>-4.7004660000000004E-3</v>
      </c>
      <c r="N121" s="12">
        <f>K121-MAX(K$15:K121)</f>
        <v>-3.6699540000000334E-4</v>
      </c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H121" s="16"/>
      <c r="AI121" s="3"/>
    </row>
    <row r="122" spans="1:35" x14ac:dyDescent="0.3">
      <c r="A122" s="1">
        <v>43312</v>
      </c>
      <c r="B122">
        <v>6.7190509999999904E-4</v>
      </c>
      <c r="C122">
        <v>0</v>
      </c>
      <c r="D122">
        <v>6.0559699999999901E-5</v>
      </c>
      <c r="F122">
        <v>1</v>
      </c>
      <c r="G122">
        <v>0</v>
      </c>
      <c r="H122">
        <v>1</v>
      </c>
      <c r="I122" s="5">
        <f t="shared" si="12"/>
        <v>-6.3366999999984108E-6</v>
      </c>
      <c r="J122" s="5">
        <f t="shared" si="13"/>
        <v>1.8971809499999971E-2</v>
      </c>
      <c r="K122" s="5">
        <f t="shared" si="14"/>
        <v>1.1326369299999915E-3</v>
      </c>
      <c r="L122" s="12">
        <f>I122-MAX(I$15:I122)</f>
        <v>-5.1335700999999897E-3</v>
      </c>
      <c r="M122" s="12">
        <f>J122-MAX(J$15:J122)</f>
        <v>-4.7004660000000004E-3</v>
      </c>
      <c r="N122" s="12">
        <f>K122-MAX(K$15:K122)</f>
        <v>-3.0643570000000336E-4</v>
      </c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H122" s="16"/>
      <c r="AI122" s="3"/>
    </row>
    <row r="123" spans="1:35" x14ac:dyDescent="0.3">
      <c r="A123" s="1">
        <v>43313</v>
      </c>
      <c r="B123">
        <v>1.1082163000000001E-3</v>
      </c>
      <c r="C123">
        <v>0</v>
      </c>
      <c r="D123">
        <v>9.9936179999999999E-5</v>
      </c>
      <c r="F123">
        <v>1</v>
      </c>
      <c r="G123">
        <v>0</v>
      </c>
      <c r="H123">
        <v>1</v>
      </c>
      <c r="I123" s="5">
        <f t="shared" si="12"/>
        <v>1.1018796000000016E-3</v>
      </c>
      <c r="J123" s="5">
        <f t="shared" si="13"/>
        <v>1.8971809499999971E-2</v>
      </c>
      <c r="K123" s="5">
        <f t="shared" si="14"/>
        <v>1.2325731099999916E-3</v>
      </c>
      <c r="L123" s="12">
        <f>I123-MAX(I$15:I123)</f>
        <v>-4.0253537999999905E-3</v>
      </c>
      <c r="M123" s="12">
        <f>J123-MAX(J$15:J123)</f>
        <v>-4.7004660000000004E-3</v>
      </c>
      <c r="N123" s="12">
        <f>K123-MAX(K$15:K123)</f>
        <v>-2.0649952000000331E-4</v>
      </c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H123" s="16"/>
      <c r="AI123" s="3"/>
    </row>
    <row r="124" spans="1:35" x14ac:dyDescent="0.3">
      <c r="A124" s="1">
        <v>43314</v>
      </c>
      <c r="B124">
        <v>2.9218289999999999E-3</v>
      </c>
      <c r="C124">
        <v>0</v>
      </c>
      <c r="D124">
        <v>2.6348059999999898E-4</v>
      </c>
      <c r="F124">
        <v>1</v>
      </c>
      <c r="G124">
        <v>0</v>
      </c>
      <c r="H124">
        <v>1</v>
      </c>
      <c r="I124" s="5">
        <f t="shared" si="12"/>
        <v>4.0237086000000019E-3</v>
      </c>
      <c r="J124" s="5">
        <f t="shared" si="13"/>
        <v>1.8971809499999971E-2</v>
      </c>
      <c r="K124" s="5">
        <f t="shared" si="14"/>
        <v>1.4960537099999905E-3</v>
      </c>
      <c r="L124" s="12">
        <f>I124-MAX(I$15:I124)</f>
        <v>-1.1035247999999897E-3</v>
      </c>
      <c r="M124" s="12">
        <f>J124-MAX(J$15:J124)</f>
        <v>-4.7004660000000004E-3</v>
      </c>
      <c r="N124" s="12">
        <f>K124-MAX(K$15:K124)</f>
        <v>0</v>
      </c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H124" s="16"/>
      <c r="AI124" s="3"/>
    </row>
    <row r="125" spans="1:35" x14ac:dyDescent="0.3">
      <c r="A125" s="1">
        <v>43315</v>
      </c>
      <c r="B125">
        <v>7.77806499999999E-4</v>
      </c>
      <c r="C125">
        <v>0</v>
      </c>
      <c r="D125">
        <v>7.0180969999999996E-5</v>
      </c>
      <c r="F125">
        <v>1</v>
      </c>
      <c r="G125">
        <v>0</v>
      </c>
      <c r="H125">
        <v>1</v>
      </c>
      <c r="I125" s="5">
        <f t="shared" si="12"/>
        <v>4.8015151000000006E-3</v>
      </c>
      <c r="J125" s="5">
        <f t="shared" si="13"/>
        <v>1.8971809499999971E-2</v>
      </c>
      <c r="K125" s="5">
        <f t="shared" si="14"/>
        <v>1.5662346799999905E-3</v>
      </c>
      <c r="L125" s="12">
        <f>I125-MAX(I$15:I125)</f>
        <v>-3.2571829999999101E-4</v>
      </c>
      <c r="M125" s="12">
        <f>J125-MAX(J$15:J125)</f>
        <v>-4.7004660000000004E-3</v>
      </c>
      <c r="N125" s="12">
        <f>K125-MAX(K$15:K125)</f>
        <v>0</v>
      </c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H125" s="16"/>
      <c r="AI125" s="3"/>
    </row>
    <row r="126" spans="1:35" x14ac:dyDescent="0.3">
      <c r="A126" s="1">
        <v>43318</v>
      </c>
      <c r="B126">
        <v>5.5962860000000004E-4</v>
      </c>
      <c r="C126">
        <v>0</v>
      </c>
      <c r="D126">
        <v>5.0467319999999897E-5</v>
      </c>
      <c r="F126">
        <v>1</v>
      </c>
      <c r="G126">
        <v>0</v>
      </c>
      <c r="H126">
        <v>1</v>
      </c>
      <c r="I126" s="5">
        <f t="shared" si="12"/>
        <v>5.3611437000000003E-3</v>
      </c>
      <c r="J126" s="5">
        <f t="shared" si="13"/>
        <v>1.8971809499999971E-2</v>
      </c>
      <c r="K126" s="5">
        <f t="shared" si="14"/>
        <v>1.6167019999999903E-3</v>
      </c>
      <c r="L126" s="12">
        <f>I126-MAX(I$15:I126)</f>
        <v>0</v>
      </c>
      <c r="M126" s="12">
        <f>J126-MAX(J$15:J126)</f>
        <v>-4.7004660000000004E-3</v>
      </c>
      <c r="N126" s="12">
        <f>K126-MAX(K$15:K126)</f>
        <v>0</v>
      </c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H126" s="16"/>
      <c r="AI126" s="3"/>
    </row>
    <row r="127" spans="1:35" x14ac:dyDescent="0.3">
      <c r="A127" s="1">
        <v>43319</v>
      </c>
      <c r="B127">
        <v>-1.7568881999999999E-3</v>
      </c>
      <c r="C127">
        <v>0</v>
      </c>
      <c r="D127">
        <v>-2.2303673999999999E-4</v>
      </c>
      <c r="F127">
        <v>1</v>
      </c>
      <c r="G127">
        <v>0</v>
      </c>
      <c r="H127">
        <v>1</v>
      </c>
      <c r="I127" s="5">
        <f t="shared" si="12"/>
        <v>3.6042555000000004E-3</v>
      </c>
      <c r="J127" s="5">
        <f t="shared" si="13"/>
        <v>1.8971809499999971E-2</v>
      </c>
      <c r="K127" s="5">
        <f t="shared" si="14"/>
        <v>1.3936652599999904E-3</v>
      </c>
      <c r="L127" s="12">
        <f>I127-MAX(I$15:I127)</f>
        <v>-1.7568881999999999E-3</v>
      </c>
      <c r="M127" s="12">
        <f>J127-MAX(J$15:J127)</f>
        <v>-4.7004660000000004E-3</v>
      </c>
      <c r="N127" s="12">
        <f>K127-MAX(K$15:K127)</f>
        <v>-2.2303673999999989E-4</v>
      </c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H127" s="16"/>
      <c r="AI127" s="3"/>
    </row>
    <row r="128" spans="1:35" x14ac:dyDescent="0.3">
      <c r="A128" s="1">
        <v>43320</v>
      </c>
      <c r="B128">
        <v>-6.7690510000000003E-4</v>
      </c>
      <c r="C128">
        <v>0</v>
      </c>
      <c r="D128">
        <v>6.103441E-5</v>
      </c>
      <c r="F128">
        <v>1</v>
      </c>
      <c r="G128">
        <v>0</v>
      </c>
      <c r="H128">
        <v>1</v>
      </c>
      <c r="I128" s="5">
        <f t="shared" si="12"/>
        <v>2.9273504000000006E-3</v>
      </c>
      <c r="J128" s="5">
        <f t="shared" si="13"/>
        <v>1.8971809499999971E-2</v>
      </c>
      <c r="K128" s="5">
        <f t="shared" si="14"/>
        <v>1.4546996699999904E-3</v>
      </c>
      <c r="L128" s="12">
        <f>I128-MAX(I$15:I128)</f>
        <v>-2.4337932999999997E-3</v>
      </c>
      <c r="M128" s="12">
        <f>J128-MAX(J$15:J128)</f>
        <v>-4.7004660000000004E-3</v>
      </c>
      <c r="N128" s="12">
        <f>K128-MAX(K$15:K128)</f>
        <v>-1.6200232999999983E-4</v>
      </c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H128" s="16"/>
      <c r="AI128" s="3"/>
    </row>
    <row r="129" spans="1:35" x14ac:dyDescent="0.3">
      <c r="A129" s="1">
        <v>43321</v>
      </c>
      <c r="B129">
        <v>3.4345194000000002E-3</v>
      </c>
      <c r="C129">
        <v>0</v>
      </c>
      <c r="D129">
        <v>-3.0968388E-4</v>
      </c>
      <c r="F129">
        <v>1</v>
      </c>
      <c r="G129">
        <v>0</v>
      </c>
      <c r="H129">
        <v>1</v>
      </c>
      <c r="I129" s="5">
        <f t="shared" si="12"/>
        <v>6.3618698000000012E-3</v>
      </c>
      <c r="J129" s="5">
        <f t="shared" si="13"/>
        <v>1.8971809499999971E-2</v>
      </c>
      <c r="K129" s="5">
        <f t="shared" si="14"/>
        <v>1.1450157899999904E-3</v>
      </c>
      <c r="L129" s="12">
        <f>I129-MAX(I$15:I129)</f>
        <v>0</v>
      </c>
      <c r="M129" s="12">
        <f>J129-MAX(J$15:J129)</f>
        <v>-4.7004660000000004E-3</v>
      </c>
      <c r="N129" s="12">
        <f>K129-MAX(K$15:K129)</f>
        <v>-4.7168620999999984E-4</v>
      </c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H129" s="16"/>
      <c r="AI129" s="3"/>
    </row>
    <row r="130" spans="1:35" x14ac:dyDescent="0.3">
      <c r="A130" s="1">
        <v>43322</v>
      </c>
      <c r="B130">
        <v>4.6533394000000004E-3</v>
      </c>
      <c r="C130">
        <v>0</v>
      </c>
      <c r="D130">
        <v>-4.1956919000000001E-4</v>
      </c>
      <c r="F130">
        <v>1</v>
      </c>
      <c r="G130">
        <v>0</v>
      </c>
      <c r="H130">
        <v>1</v>
      </c>
      <c r="I130" s="5">
        <f t="shared" si="12"/>
        <v>1.1015209200000001E-2</v>
      </c>
      <c r="J130" s="5">
        <f t="shared" si="13"/>
        <v>1.8971809499999971E-2</v>
      </c>
      <c r="K130" s="5">
        <f t="shared" si="14"/>
        <v>7.2544659999999048E-4</v>
      </c>
      <c r="L130" s="12">
        <f>I130-MAX(I$15:I130)</f>
        <v>0</v>
      </c>
      <c r="M130" s="12">
        <f>J130-MAX(J$15:J130)</f>
        <v>-4.7004660000000004E-3</v>
      </c>
      <c r="N130" s="12">
        <f>K130-MAX(K$15:K130)</f>
        <v>-8.9125539999999979E-4</v>
      </c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H130" s="16"/>
      <c r="AI130" s="3"/>
    </row>
    <row r="131" spans="1:35" x14ac:dyDescent="0.3">
      <c r="A131" s="1">
        <v>43325</v>
      </c>
      <c r="B131">
        <v>2.6340299999999902E-4</v>
      </c>
      <c r="C131">
        <v>0</v>
      </c>
      <c r="D131">
        <v>-2.3738099999999999E-5</v>
      </c>
      <c r="F131">
        <v>1</v>
      </c>
      <c r="G131">
        <v>0</v>
      </c>
      <c r="H131">
        <v>1</v>
      </c>
      <c r="I131" s="5">
        <f t="shared" si="12"/>
        <v>1.12786122E-2</v>
      </c>
      <c r="J131" s="5">
        <f t="shared" si="13"/>
        <v>1.8971809499999971E-2</v>
      </c>
      <c r="K131" s="5">
        <f t="shared" si="14"/>
        <v>7.0170849999999052E-4</v>
      </c>
      <c r="L131" s="12">
        <f>I131-MAX(I$15:I131)</f>
        <v>0</v>
      </c>
      <c r="M131" s="12">
        <f>J131-MAX(J$15:J131)</f>
        <v>-4.7004660000000004E-3</v>
      </c>
      <c r="N131" s="12">
        <f>K131-MAX(K$15:K131)</f>
        <v>-9.1499349999999975E-4</v>
      </c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H131" s="16"/>
      <c r="AI131" s="3"/>
    </row>
    <row r="132" spans="1:35" x14ac:dyDescent="0.3">
      <c r="A132" s="1">
        <v>43326</v>
      </c>
      <c r="B132">
        <v>2.43762709999999E-3</v>
      </c>
      <c r="C132">
        <v>-4.3083180000000002E-3</v>
      </c>
      <c r="D132">
        <v>1.9053008000000001E-4</v>
      </c>
      <c r="F132">
        <v>1</v>
      </c>
      <c r="G132">
        <v>1</v>
      </c>
      <c r="H132">
        <v>1</v>
      </c>
      <c r="I132" s="5">
        <f t="shared" si="12"/>
        <v>1.371623929999999E-2</v>
      </c>
      <c r="J132" s="5">
        <f t="shared" si="13"/>
        <v>1.4663491499999971E-2</v>
      </c>
      <c r="K132" s="5">
        <f t="shared" si="14"/>
        <v>8.9223857999999059E-4</v>
      </c>
      <c r="L132" s="12">
        <f>I132-MAX(I$15:I132)</f>
        <v>0</v>
      </c>
      <c r="M132" s="12">
        <f>J132-MAX(J$15:J132)</f>
        <v>-9.0087840000000006E-3</v>
      </c>
      <c r="N132" s="12">
        <f>K132-MAX(K$15:K132)</f>
        <v>-7.2446341999999968E-4</v>
      </c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H132" s="16"/>
      <c r="AI132" s="3"/>
    </row>
    <row r="133" spans="1:35" x14ac:dyDescent="0.3">
      <c r="A133" s="1">
        <v>43327</v>
      </c>
      <c r="B133">
        <v>1.0000000046778101E-10</v>
      </c>
      <c r="C133">
        <v>2.07425999999999E-4</v>
      </c>
      <c r="D133">
        <v>1.6910001E-4</v>
      </c>
      <c r="F133">
        <v>1</v>
      </c>
      <c r="G133">
        <v>1</v>
      </c>
      <c r="H133">
        <v>1</v>
      </c>
      <c r="I133" s="5">
        <f t="shared" si="12"/>
        <v>1.371623939999999E-2</v>
      </c>
      <c r="J133" s="5">
        <f t="shared" si="13"/>
        <v>1.4870917499999969E-2</v>
      </c>
      <c r="K133" s="5">
        <f t="shared" si="14"/>
        <v>1.0613385899999905E-3</v>
      </c>
      <c r="L133" s="12">
        <f>I133-MAX(I$15:I133)</f>
        <v>0</v>
      </c>
      <c r="M133" s="12">
        <f>J133-MAX(J$15:J133)</f>
        <v>-8.8013580000000022E-3</v>
      </c>
      <c r="N133" s="12">
        <f>K133-MAX(K$15:K133)</f>
        <v>-5.5536340999999979E-4</v>
      </c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H133" s="16"/>
      <c r="AI133" s="3"/>
    </row>
    <row r="134" spans="1:35" x14ac:dyDescent="0.3">
      <c r="A134" s="1">
        <v>43328</v>
      </c>
      <c r="B134">
        <v>-1.2001631999999901E-3</v>
      </c>
      <c r="C134">
        <v>2.5504149999999899E-3</v>
      </c>
      <c r="D134">
        <v>1.0819467999999999E-4</v>
      </c>
      <c r="F134">
        <v>1</v>
      </c>
      <c r="G134">
        <v>1</v>
      </c>
      <c r="H134">
        <v>1</v>
      </c>
      <c r="I134" s="5">
        <f t="shared" si="12"/>
        <v>1.25160762E-2</v>
      </c>
      <c r="J134" s="5">
        <f t="shared" si="13"/>
        <v>1.7421332499999959E-2</v>
      </c>
      <c r="K134" s="5">
        <f t="shared" si="14"/>
        <v>1.1695332699999904E-3</v>
      </c>
      <c r="L134" s="12">
        <f>I134-MAX(I$15:I134)</f>
        <v>-1.2001631999999894E-3</v>
      </c>
      <c r="M134" s="12">
        <f>J134-MAX(J$15:J134)</f>
        <v>-6.2509430000000123E-3</v>
      </c>
      <c r="N134" s="12">
        <f>K134-MAX(K$15:K134)</f>
        <v>-4.4716872999999986E-4</v>
      </c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H134" s="16"/>
      <c r="AI134" s="3"/>
    </row>
    <row r="135" spans="1:35" x14ac:dyDescent="0.3">
      <c r="A135" s="1">
        <v>43329</v>
      </c>
      <c r="B135">
        <v>-2.5487435000000002E-3</v>
      </c>
      <c r="C135">
        <v>4.1572240000000002E-3</v>
      </c>
      <c r="D135">
        <v>2.30125479999999E-4</v>
      </c>
      <c r="F135">
        <v>1</v>
      </c>
      <c r="G135">
        <v>1</v>
      </c>
      <c r="H135">
        <v>1</v>
      </c>
      <c r="I135" s="5">
        <f t="shared" si="12"/>
        <v>9.9673326999999996E-3</v>
      </c>
      <c r="J135" s="5">
        <f t="shared" si="13"/>
        <v>2.157855649999996E-2</v>
      </c>
      <c r="K135" s="5">
        <f t="shared" si="14"/>
        <v>1.3996587499999894E-3</v>
      </c>
      <c r="L135" s="12">
        <f>I135-MAX(I$15:I135)</f>
        <v>-3.74890669999999E-3</v>
      </c>
      <c r="M135" s="12">
        <f>J135-MAX(J$15:J135)</f>
        <v>-2.0937190000000112E-3</v>
      </c>
      <c r="N135" s="12">
        <f>K135-MAX(K$15:K135)</f>
        <v>-2.1704325000000083E-4</v>
      </c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H135" s="16"/>
      <c r="AI135" s="3"/>
    </row>
    <row r="136" spans="1:35" x14ac:dyDescent="0.3">
      <c r="A136" s="1">
        <v>43332</v>
      </c>
      <c r="B136">
        <v>0</v>
      </c>
      <c r="C136">
        <v>-3.2708159999999902E-3</v>
      </c>
      <c r="D136">
        <v>1.90803289999999E-4</v>
      </c>
      <c r="F136">
        <v>0</v>
      </c>
      <c r="G136">
        <v>1</v>
      </c>
      <c r="H136">
        <v>1</v>
      </c>
      <c r="I136" s="5">
        <f t="shared" si="12"/>
        <v>9.9673326999999996E-3</v>
      </c>
      <c r="J136" s="5">
        <f t="shared" si="13"/>
        <v>1.8307740499999971E-2</v>
      </c>
      <c r="K136" s="5">
        <f t="shared" si="14"/>
        <v>1.5904620399999885E-3</v>
      </c>
      <c r="L136" s="12">
        <f>I136-MAX(I$15:I136)</f>
        <v>-3.74890669999999E-3</v>
      </c>
      <c r="M136" s="12">
        <f>J136-MAX(J$15:J136)</f>
        <v>-5.3645350000000001E-3</v>
      </c>
      <c r="N136" s="12">
        <f>K136-MAX(K$15:K136)</f>
        <v>-2.6239960000001752E-5</v>
      </c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H136" s="16"/>
      <c r="AI136" s="3"/>
    </row>
    <row r="137" spans="1:35" x14ac:dyDescent="0.3">
      <c r="A137" s="1">
        <v>43333</v>
      </c>
      <c r="B137">
        <v>0</v>
      </c>
      <c r="C137">
        <v>-5.7097149999999998E-3</v>
      </c>
      <c r="D137">
        <v>-4.4670799999999999E-5</v>
      </c>
      <c r="F137">
        <v>0</v>
      </c>
      <c r="G137">
        <v>1</v>
      </c>
      <c r="H137">
        <v>1</v>
      </c>
      <c r="I137" s="5">
        <f t="shared" si="12"/>
        <v>9.9673326999999996E-3</v>
      </c>
      <c r="J137" s="5">
        <f t="shared" si="13"/>
        <v>1.2598025499999971E-2</v>
      </c>
      <c r="K137" s="5">
        <f t="shared" si="14"/>
        <v>1.5457912399999886E-3</v>
      </c>
      <c r="L137" s="12">
        <f>I137-MAX(I$15:I137)</f>
        <v>-3.74890669999999E-3</v>
      </c>
      <c r="M137" s="12">
        <f>J137-MAX(J$15:J137)</f>
        <v>-1.1074250000000001E-2</v>
      </c>
      <c r="N137" s="12">
        <f>K137-MAX(K$15:K137)</f>
        <v>-7.0910760000001717E-5</v>
      </c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H137" s="16"/>
      <c r="AI137" s="3"/>
    </row>
    <row r="138" spans="1:35" x14ac:dyDescent="0.3">
      <c r="A138" s="1">
        <v>43334</v>
      </c>
      <c r="B138">
        <v>0</v>
      </c>
      <c r="C138">
        <v>-9.3168199999999997E-4</v>
      </c>
      <c r="D138">
        <v>-8.2735109999999899E-5</v>
      </c>
      <c r="F138">
        <v>0</v>
      </c>
      <c r="G138">
        <v>1</v>
      </c>
      <c r="H138">
        <v>1</v>
      </c>
      <c r="I138" s="5">
        <f t="shared" si="12"/>
        <v>9.9673326999999996E-3</v>
      </c>
      <c r="J138" s="5">
        <f t="shared" si="13"/>
        <v>1.1666343499999971E-2</v>
      </c>
      <c r="K138" s="5">
        <f t="shared" si="14"/>
        <v>1.4630561299999885E-3</v>
      </c>
      <c r="L138" s="12">
        <f>I138-MAX(I$15:I138)</f>
        <v>-3.74890669999999E-3</v>
      </c>
      <c r="M138" s="12">
        <f>J138-MAX(J$15:J138)</f>
        <v>-1.2005932E-2</v>
      </c>
      <c r="N138" s="12">
        <f>K138-MAX(K$15:K138)</f>
        <v>-1.5364587000000172E-4</v>
      </c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H138" s="16"/>
      <c r="AI138" s="3"/>
    </row>
    <row r="139" spans="1:35" x14ac:dyDescent="0.3">
      <c r="A139" s="1">
        <v>43335</v>
      </c>
      <c r="B139">
        <v>0</v>
      </c>
      <c r="C139">
        <v>3.49549E-3</v>
      </c>
      <c r="D139">
        <v>6.9976399999999898E-6</v>
      </c>
      <c r="F139">
        <v>0</v>
      </c>
      <c r="G139">
        <v>1</v>
      </c>
      <c r="H139">
        <v>1</v>
      </c>
      <c r="I139" s="5">
        <f t="shared" si="12"/>
        <v>9.9673326999999996E-3</v>
      </c>
      <c r="J139" s="5">
        <f t="shared" si="13"/>
        <v>1.5161833499999972E-2</v>
      </c>
      <c r="K139" s="5">
        <f t="shared" si="14"/>
        <v>1.4700537699999885E-3</v>
      </c>
      <c r="L139" s="12">
        <f>I139-MAX(I$15:I139)</f>
        <v>-3.74890669999999E-3</v>
      </c>
      <c r="M139" s="12">
        <f>J139-MAX(J$15:J139)</f>
        <v>-8.510442E-3</v>
      </c>
      <c r="N139" s="12">
        <f>K139-MAX(K$15:K139)</f>
        <v>-1.4664823000000177E-4</v>
      </c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H139" s="16"/>
      <c r="AI139" s="3"/>
    </row>
    <row r="140" spans="1:35" x14ac:dyDescent="0.3">
      <c r="A140" s="1">
        <v>43336</v>
      </c>
      <c r="B140">
        <v>0</v>
      </c>
      <c r="C140">
        <v>-3.6252069999999999E-4</v>
      </c>
      <c r="D140">
        <v>2.8418155999999998E-4</v>
      </c>
      <c r="F140">
        <v>0</v>
      </c>
      <c r="G140">
        <v>1</v>
      </c>
      <c r="H140">
        <v>1</v>
      </c>
      <c r="I140" s="5">
        <f t="shared" si="12"/>
        <v>9.9673326999999996E-3</v>
      </c>
      <c r="J140" s="5">
        <f t="shared" si="13"/>
        <v>1.4799312799999971E-2</v>
      </c>
      <c r="K140" s="5">
        <f t="shared" si="14"/>
        <v>1.7542353299999885E-3</v>
      </c>
      <c r="L140" s="12">
        <f>I140-MAX(I$15:I140)</f>
        <v>-3.74890669999999E-3</v>
      </c>
      <c r="M140" s="12">
        <f>J140-MAX(J$15:J140)</f>
        <v>-8.8729627000000005E-3</v>
      </c>
      <c r="N140" s="12">
        <f>K140-MAX(K$15:K140)</f>
        <v>0</v>
      </c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H140" s="16"/>
      <c r="AI140" s="3"/>
    </row>
    <row r="141" spans="1:35" x14ac:dyDescent="0.3">
      <c r="A141" s="1">
        <v>43339</v>
      </c>
      <c r="B141">
        <v>0</v>
      </c>
      <c r="C141">
        <v>7.1963000000000002E-5</v>
      </c>
      <c r="D141">
        <v>0</v>
      </c>
      <c r="F141">
        <v>0</v>
      </c>
      <c r="G141">
        <v>1</v>
      </c>
      <c r="H141">
        <v>0</v>
      </c>
      <c r="I141" s="5">
        <f t="shared" si="12"/>
        <v>9.9673326999999996E-3</v>
      </c>
      <c r="J141" s="5">
        <f t="shared" si="13"/>
        <v>1.4871275799999971E-2</v>
      </c>
      <c r="K141" s="5">
        <f t="shared" si="14"/>
        <v>1.7542353299999885E-3</v>
      </c>
      <c r="L141" s="12">
        <f>I141-MAX(I$15:I141)</f>
        <v>-3.74890669999999E-3</v>
      </c>
      <c r="M141" s="12">
        <f>J141-MAX(J$15:J141)</f>
        <v>-8.800999700000001E-3</v>
      </c>
      <c r="N141" s="12">
        <f>K141-MAX(K$15:K141)</f>
        <v>0</v>
      </c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H141" s="16"/>
      <c r="AI141" s="3"/>
    </row>
    <row r="142" spans="1:35" x14ac:dyDescent="0.3">
      <c r="A142" s="1">
        <v>43340</v>
      </c>
      <c r="B142">
        <v>0</v>
      </c>
      <c r="C142">
        <v>-9.1159499999999996E-4</v>
      </c>
      <c r="D142">
        <v>0</v>
      </c>
      <c r="F142">
        <v>0</v>
      </c>
      <c r="G142">
        <v>1</v>
      </c>
      <c r="H142">
        <v>0</v>
      </c>
      <c r="I142" s="5">
        <f t="shared" si="12"/>
        <v>9.9673326999999996E-3</v>
      </c>
      <c r="J142" s="5">
        <f t="shared" si="13"/>
        <v>1.3959680799999971E-2</v>
      </c>
      <c r="K142" s="5">
        <f t="shared" si="14"/>
        <v>1.7542353299999885E-3</v>
      </c>
      <c r="L142" s="12">
        <f>I142-MAX(I$15:I142)</f>
        <v>-3.74890669999999E-3</v>
      </c>
      <c r="M142" s="12">
        <f>J142-MAX(J$15:J142)</f>
        <v>-9.7125947000000004E-3</v>
      </c>
      <c r="N142" s="12">
        <f>K142-MAX(K$15:K142)</f>
        <v>0</v>
      </c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H142" s="16"/>
      <c r="AI142" s="3"/>
    </row>
    <row r="143" spans="1:35" x14ac:dyDescent="0.3">
      <c r="A143" s="1">
        <v>43341</v>
      </c>
      <c r="B143">
        <v>0</v>
      </c>
      <c r="C143">
        <v>2.12618E-4</v>
      </c>
      <c r="D143">
        <v>0</v>
      </c>
      <c r="F143">
        <v>0</v>
      </c>
      <c r="G143">
        <v>1</v>
      </c>
      <c r="H143">
        <v>0</v>
      </c>
      <c r="I143" s="5">
        <f t="shared" si="12"/>
        <v>9.9673326999999996E-3</v>
      </c>
      <c r="J143" s="5">
        <f t="shared" si="13"/>
        <v>1.4172298799999971E-2</v>
      </c>
      <c r="K143" s="5">
        <f t="shared" si="14"/>
        <v>1.7542353299999885E-3</v>
      </c>
      <c r="L143" s="12">
        <f>I143-MAX(I$15:I143)</f>
        <v>-3.74890669999999E-3</v>
      </c>
      <c r="M143" s="12">
        <f>J143-MAX(J$15:J143)</f>
        <v>-9.4999767000000009E-3</v>
      </c>
      <c r="N143" s="12">
        <f>K143-MAX(K$15:K143)</f>
        <v>0</v>
      </c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H143" s="16"/>
      <c r="AI143" s="3"/>
    </row>
    <row r="144" spans="1:35" x14ac:dyDescent="0.3">
      <c r="A144" s="1">
        <v>43342</v>
      </c>
      <c r="B144">
        <v>0</v>
      </c>
      <c r="C144">
        <v>-2.8181949999999999E-3</v>
      </c>
      <c r="D144">
        <v>0</v>
      </c>
      <c r="F144">
        <v>0</v>
      </c>
      <c r="G144">
        <v>1</v>
      </c>
      <c r="H144">
        <v>0</v>
      </c>
      <c r="I144" s="5">
        <f t="shared" ref="I144:I207" si="15">B144+I143</f>
        <v>9.9673326999999996E-3</v>
      </c>
      <c r="J144" s="5">
        <f t="shared" ref="J144:J207" si="16">C144+J143</f>
        <v>1.135410379999997E-2</v>
      </c>
      <c r="K144" s="5">
        <f t="shared" ref="K144:K207" si="17">D144+K143</f>
        <v>1.7542353299999885E-3</v>
      </c>
      <c r="L144" s="12">
        <f>I144-MAX(I$15:I144)</f>
        <v>-3.74890669999999E-3</v>
      </c>
      <c r="M144" s="12">
        <f>J144-MAX(J$15:J144)</f>
        <v>-1.2318171700000002E-2</v>
      </c>
      <c r="N144" s="12">
        <f>K144-MAX(K$15:K144)</f>
        <v>0</v>
      </c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H144" s="16"/>
      <c r="AI144" s="3"/>
    </row>
    <row r="145" spans="1:35" x14ac:dyDescent="0.3">
      <c r="A145" s="1">
        <v>43343</v>
      </c>
      <c r="B145">
        <v>0</v>
      </c>
      <c r="C145">
        <v>5.0824039999999996E-3</v>
      </c>
      <c r="D145">
        <v>0</v>
      </c>
      <c r="F145">
        <v>0</v>
      </c>
      <c r="G145">
        <v>1</v>
      </c>
      <c r="H145">
        <v>0</v>
      </c>
      <c r="I145" s="5">
        <f t="shared" si="15"/>
        <v>9.9673326999999996E-3</v>
      </c>
      <c r="J145" s="5">
        <f t="shared" si="16"/>
        <v>1.6436507799999969E-2</v>
      </c>
      <c r="K145" s="5">
        <f t="shared" si="17"/>
        <v>1.7542353299999885E-3</v>
      </c>
      <c r="L145" s="12">
        <f>I145-MAX(I$15:I145)</f>
        <v>-3.74890669999999E-3</v>
      </c>
      <c r="M145" s="12">
        <f>J145-MAX(J$15:J145)</f>
        <v>-7.235767700000003E-3</v>
      </c>
      <c r="N145" s="12">
        <f>K145-MAX(K$15:K145)</f>
        <v>0</v>
      </c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H145" s="16"/>
      <c r="AI145" s="3"/>
    </row>
    <row r="146" spans="1:35" x14ac:dyDescent="0.3">
      <c r="A146" s="1">
        <v>43346</v>
      </c>
      <c r="B146">
        <v>0</v>
      </c>
      <c r="C146">
        <v>-9.5576700000000005E-4</v>
      </c>
      <c r="D146">
        <v>0</v>
      </c>
      <c r="F146">
        <v>0</v>
      </c>
      <c r="G146">
        <v>1</v>
      </c>
      <c r="H146">
        <v>0</v>
      </c>
      <c r="I146" s="5">
        <f t="shared" si="15"/>
        <v>9.9673326999999996E-3</v>
      </c>
      <c r="J146" s="5">
        <f t="shared" si="16"/>
        <v>1.5480740799999969E-2</v>
      </c>
      <c r="K146" s="5">
        <f t="shared" si="17"/>
        <v>1.7542353299999885E-3</v>
      </c>
      <c r="L146" s="12">
        <f>I146-MAX(I$15:I146)</f>
        <v>-3.74890669999999E-3</v>
      </c>
      <c r="M146" s="12">
        <f>J146-MAX(J$15:J146)</f>
        <v>-8.1915347000000027E-3</v>
      </c>
      <c r="N146" s="12">
        <f>K146-MAX(K$15:K146)</f>
        <v>0</v>
      </c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H146" s="16"/>
      <c r="AI146" s="3"/>
    </row>
    <row r="147" spans="1:35" x14ac:dyDescent="0.3">
      <c r="A147" s="1">
        <v>43347</v>
      </c>
      <c r="B147">
        <v>0</v>
      </c>
      <c r="C147">
        <v>3.3652769999999999E-3</v>
      </c>
      <c r="D147">
        <v>0</v>
      </c>
      <c r="F147">
        <v>0</v>
      </c>
      <c r="G147">
        <v>1</v>
      </c>
      <c r="H147">
        <v>0</v>
      </c>
      <c r="I147" s="5">
        <f t="shared" si="15"/>
        <v>9.9673326999999996E-3</v>
      </c>
      <c r="J147" s="5">
        <f t="shared" si="16"/>
        <v>1.8846017799999969E-2</v>
      </c>
      <c r="K147" s="5">
        <f t="shared" si="17"/>
        <v>1.7542353299999885E-3</v>
      </c>
      <c r="L147" s="12">
        <f>I147-MAX(I$15:I147)</f>
        <v>-3.74890669999999E-3</v>
      </c>
      <c r="M147" s="12">
        <f>J147-MAX(J$15:J147)</f>
        <v>-4.8262577000000029E-3</v>
      </c>
      <c r="N147" s="12">
        <f>K147-MAX(K$15:K147)</f>
        <v>0</v>
      </c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H147" s="16"/>
      <c r="AI147" s="3"/>
    </row>
    <row r="148" spans="1:35" x14ac:dyDescent="0.3">
      <c r="A148" s="1">
        <v>43348</v>
      </c>
      <c r="B148">
        <v>0</v>
      </c>
      <c r="C148">
        <v>1.461387E-3</v>
      </c>
      <c r="D148">
        <v>0</v>
      </c>
      <c r="F148">
        <v>0</v>
      </c>
      <c r="G148">
        <v>1</v>
      </c>
      <c r="H148">
        <v>0</v>
      </c>
      <c r="I148" s="5">
        <f t="shared" si="15"/>
        <v>9.9673326999999996E-3</v>
      </c>
      <c r="J148" s="5">
        <f t="shared" si="16"/>
        <v>2.030740479999997E-2</v>
      </c>
      <c r="K148" s="5">
        <f t="shared" si="17"/>
        <v>1.7542353299999885E-3</v>
      </c>
      <c r="L148" s="12">
        <f>I148-MAX(I$15:I148)</f>
        <v>-3.74890669999999E-3</v>
      </c>
      <c r="M148" s="12">
        <f>J148-MAX(J$15:J148)</f>
        <v>-3.3648707000000014E-3</v>
      </c>
      <c r="N148" s="12">
        <f>K148-MAX(K$15:K148)</f>
        <v>0</v>
      </c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H148" s="16"/>
      <c r="AI148" s="3"/>
    </row>
    <row r="149" spans="1:35" x14ac:dyDescent="0.3">
      <c r="A149" s="1">
        <v>43349</v>
      </c>
      <c r="B149">
        <v>0</v>
      </c>
      <c r="C149">
        <v>4.7141999999999898E-4</v>
      </c>
      <c r="D149">
        <v>0</v>
      </c>
      <c r="F149">
        <v>0</v>
      </c>
      <c r="G149">
        <v>1</v>
      </c>
      <c r="H149">
        <v>0</v>
      </c>
      <c r="I149" s="5">
        <f t="shared" si="15"/>
        <v>9.9673326999999996E-3</v>
      </c>
      <c r="J149" s="5">
        <f t="shared" si="16"/>
        <v>2.077882479999997E-2</v>
      </c>
      <c r="K149" s="5">
        <f t="shared" si="17"/>
        <v>1.7542353299999885E-3</v>
      </c>
      <c r="L149" s="12">
        <f>I149-MAX(I$15:I149)</f>
        <v>-3.74890669999999E-3</v>
      </c>
      <c r="M149" s="12">
        <f>J149-MAX(J$15:J149)</f>
        <v>-2.8934507000000012E-3</v>
      </c>
      <c r="N149" s="12">
        <f>K149-MAX(K$15:K149)</f>
        <v>0</v>
      </c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H149" s="16"/>
      <c r="AI149" s="3"/>
    </row>
    <row r="150" spans="1:35" x14ac:dyDescent="0.3">
      <c r="A150" s="1">
        <v>43350</v>
      </c>
      <c r="B150">
        <v>0</v>
      </c>
      <c r="C150">
        <v>2.7711250000000002E-3</v>
      </c>
      <c r="D150">
        <v>0</v>
      </c>
      <c r="F150">
        <v>0</v>
      </c>
      <c r="G150">
        <v>1</v>
      </c>
      <c r="H150">
        <v>0</v>
      </c>
      <c r="I150" s="5">
        <f t="shared" si="15"/>
        <v>9.9673326999999996E-3</v>
      </c>
      <c r="J150" s="5">
        <f t="shared" si="16"/>
        <v>2.354994979999997E-2</v>
      </c>
      <c r="K150" s="5">
        <f t="shared" si="17"/>
        <v>1.7542353299999885E-3</v>
      </c>
      <c r="L150" s="12">
        <f>I150-MAX(I$15:I150)</f>
        <v>-3.74890669999999E-3</v>
      </c>
      <c r="M150" s="12">
        <f>J150-MAX(J$15:J150)</f>
        <v>-1.2232570000000192E-4</v>
      </c>
      <c r="N150" s="12">
        <f>K150-MAX(K$15:K150)</f>
        <v>0</v>
      </c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H150" s="16"/>
      <c r="AI150" s="3"/>
    </row>
    <row r="151" spans="1:35" x14ac:dyDescent="0.3">
      <c r="A151" s="1">
        <v>43353</v>
      </c>
      <c r="B151">
        <v>0</v>
      </c>
      <c r="C151">
        <v>2.0003349999999998E-3</v>
      </c>
      <c r="D151">
        <v>0</v>
      </c>
      <c r="F151">
        <v>0</v>
      </c>
      <c r="G151">
        <v>1</v>
      </c>
      <c r="H151">
        <v>0</v>
      </c>
      <c r="I151" s="5">
        <f t="shared" si="15"/>
        <v>9.9673326999999996E-3</v>
      </c>
      <c r="J151" s="5">
        <f t="shared" si="16"/>
        <v>2.5550284799999969E-2</v>
      </c>
      <c r="K151" s="5">
        <f t="shared" si="17"/>
        <v>1.7542353299999885E-3</v>
      </c>
      <c r="L151" s="12">
        <f>I151-MAX(I$15:I151)</f>
        <v>-3.74890669999999E-3</v>
      </c>
      <c r="M151" s="12">
        <f>J151-MAX(J$15:J151)</f>
        <v>0</v>
      </c>
      <c r="N151" s="12">
        <f>K151-MAX(K$15:K151)</f>
        <v>0</v>
      </c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H151" s="16"/>
      <c r="AI151" s="3"/>
    </row>
    <row r="152" spans="1:35" x14ac:dyDescent="0.3">
      <c r="A152" s="1">
        <v>43354</v>
      </c>
      <c r="B152">
        <v>0</v>
      </c>
      <c r="C152">
        <v>-4.2472999999999903E-5</v>
      </c>
      <c r="D152">
        <v>0</v>
      </c>
      <c r="F152">
        <v>0</v>
      </c>
      <c r="G152">
        <v>1</v>
      </c>
      <c r="H152">
        <v>0</v>
      </c>
      <c r="I152" s="5">
        <f t="shared" si="15"/>
        <v>9.9673326999999996E-3</v>
      </c>
      <c r="J152" s="5">
        <f t="shared" si="16"/>
        <v>2.5507811799999967E-2</v>
      </c>
      <c r="K152" s="5">
        <f t="shared" si="17"/>
        <v>1.7542353299999885E-3</v>
      </c>
      <c r="L152" s="12">
        <f>I152-MAX(I$15:I152)</f>
        <v>-3.74890669999999E-3</v>
      </c>
      <c r="M152" s="12">
        <f>J152-MAX(J$15:J152)</f>
        <v>-4.2473000000001204E-5</v>
      </c>
      <c r="N152" s="12">
        <f>K152-MAX(K$15:K152)</f>
        <v>0</v>
      </c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H152" s="16"/>
      <c r="AI152" s="3"/>
    </row>
    <row r="153" spans="1:35" x14ac:dyDescent="0.3">
      <c r="A153" s="1">
        <v>43355</v>
      </c>
      <c r="B153">
        <v>0</v>
      </c>
      <c r="C153">
        <v>-2.2900609999999999E-3</v>
      </c>
      <c r="D153">
        <v>0</v>
      </c>
      <c r="F153">
        <v>0</v>
      </c>
      <c r="G153">
        <v>1</v>
      </c>
      <c r="H153">
        <v>0</v>
      </c>
      <c r="I153" s="5">
        <f t="shared" si="15"/>
        <v>9.9673326999999996E-3</v>
      </c>
      <c r="J153" s="5">
        <f t="shared" si="16"/>
        <v>2.3217750799999968E-2</v>
      </c>
      <c r="K153" s="5">
        <f t="shared" si="17"/>
        <v>1.7542353299999885E-3</v>
      </c>
      <c r="L153" s="12">
        <f>I153-MAX(I$15:I153)</f>
        <v>-3.74890669999999E-3</v>
      </c>
      <c r="M153" s="12">
        <f>J153-MAX(J$15:J153)</f>
        <v>-2.3325340000000007E-3</v>
      </c>
      <c r="N153" s="12">
        <f>K153-MAX(K$15:K153)</f>
        <v>0</v>
      </c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H153" s="16"/>
      <c r="AI153" s="3"/>
    </row>
    <row r="154" spans="1:35" x14ac:dyDescent="0.3">
      <c r="A154" s="1">
        <v>43356</v>
      </c>
      <c r="B154">
        <v>0</v>
      </c>
      <c r="C154">
        <v>-4.7951390000000003E-3</v>
      </c>
      <c r="D154">
        <v>0</v>
      </c>
      <c r="F154">
        <v>0</v>
      </c>
      <c r="G154">
        <v>1</v>
      </c>
      <c r="H154">
        <v>0</v>
      </c>
      <c r="I154" s="5">
        <f t="shared" si="15"/>
        <v>9.9673326999999996E-3</v>
      </c>
      <c r="J154" s="5">
        <f t="shared" si="16"/>
        <v>1.8422611799999968E-2</v>
      </c>
      <c r="K154" s="5">
        <f t="shared" si="17"/>
        <v>1.7542353299999885E-3</v>
      </c>
      <c r="L154" s="12">
        <f>I154-MAX(I$15:I154)</f>
        <v>-3.74890669999999E-3</v>
      </c>
      <c r="M154" s="12">
        <f>J154-MAX(J$15:J154)</f>
        <v>-7.127673000000001E-3</v>
      </c>
      <c r="N154" s="12">
        <f>K154-MAX(K$15:K154)</f>
        <v>0</v>
      </c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H154" s="16"/>
      <c r="AI154" s="3"/>
    </row>
    <row r="155" spans="1:35" x14ac:dyDescent="0.3">
      <c r="A155" s="1">
        <v>43357</v>
      </c>
      <c r="B155">
        <v>0</v>
      </c>
      <c r="C155">
        <v>-8.7451100000000002E-4</v>
      </c>
      <c r="D155">
        <v>0</v>
      </c>
      <c r="F155">
        <v>0</v>
      </c>
      <c r="G155">
        <v>1</v>
      </c>
      <c r="H155">
        <v>0</v>
      </c>
      <c r="I155" s="5">
        <f t="shared" si="15"/>
        <v>9.9673326999999996E-3</v>
      </c>
      <c r="J155" s="5">
        <f t="shared" si="16"/>
        <v>1.7548100799999966E-2</v>
      </c>
      <c r="K155" s="5">
        <f t="shared" si="17"/>
        <v>1.7542353299999885E-3</v>
      </c>
      <c r="L155" s="12">
        <f>I155-MAX(I$15:I155)</f>
        <v>-3.74890669999999E-3</v>
      </c>
      <c r="M155" s="12">
        <f>J155-MAX(J$15:J155)</f>
        <v>-8.0021840000000025E-3</v>
      </c>
      <c r="N155" s="12">
        <f>K155-MAX(K$15:K155)</f>
        <v>0</v>
      </c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H155" s="16"/>
      <c r="AI155" s="3"/>
    </row>
    <row r="156" spans="1:35" x14ac:dyDescent="0.3">
      <c r="A156" s="1">
        <v>43360</v>
      </c>
      <c r="B156">
        <v>0</v>
      </c>
      <c r="C156">
        <v>-2.9006269999999998E-3</v>
      </c>
      <c r="D156">
        <v>0</v>
      </c>
      <c r="F156">
        <v>0</v>
      </c>
      <c r="G156">
        <v>1</v>
      </c>
      <c r="H156">
        <v>0</v>
      </c>
      <c r="I156" s="5">
        <f t="shared" si="15"/>
        <v>9.9673326999999996E-3</v>
      </c>
      <c r="J156" s="5">
        <f t="shared" si="16"/>
        <v>1.4647473799999967E-2</v>
      </c>
      <c r="K156" s="5">
        <f t="shared" si="17"/>
        <v>1.7542353299999885E-3</v>
      </c>
      <c r="L156" s="12">
        <f>I156-MAX(I$15:I156)</f>
        <v>-3.74890669999999E-3</v>
      </c>
      <c r="M156" s="12">
        <f>J156-MAX(J$15:J156)</f>
        <v>-1.0902811000000002E-2</v>
      </c>
      <c r="N156" s="12">
        <f>K156-MAX(K$15:K156)</f>
        <v>0</v>
      </c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H156" s="16"/>
      <c r="AI156" s="3"/>
    </row>
    <row r="157" spans="1:35" x14ac:dyDescent="0.3">
      <c r="A157" s="1">
        <v>43361</v>
      </c>
      <c r="B157">
        <v>0</v>
      </c>
      <c r="C157">
        <v>1.0315669999999999E-3</v>
      </c>
      <c r="D157">
        <v>0</v>
      </c>
      <c r="F157">
        <v>0</v>
      </c>
      <c r="G157">
        <v>1</v>
      </c>
      <c r="H157">
        <v>0</v>
      </c>
      <c r="I157" s="5">
        <f t="shared" si="15"/>
        <v>9.9673326999999996E-3</v>
      </c>
      <c r="J157" s="5">
        <f t="shared" si="16"/>
        <v>1.5679040799999967E-2</v>
      </c>
      <c r="K157" s="5">
        <f t="shared" si="17"/>
        <v>1.7542353299999885E-3</v>
      </c>
      <c r="L157" s="12">
        <f>I157-MAX(I$15:I157)</f>
        <v>-3.74890669999999E-3</v>
      </c>
      <c r="M157" s="12">
        <f>J157-MAX(J$15:J157)</f>
        <v>-9.8712440000000012E-3</v>
      </c>
      <c r="N157" s="12">
        <f>K157-MAX(K$15:K157)</f>
        <v>0</v>
      </c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H157" s="16"/>
      <c r="AI157" s="3"/>
    </row>
    <row r="158" spans="1:35" x14ac:dyDescent="0.3">
      <c r="A158" s="1">
        <v>43362</v>
      </c>
      <c r="B158">
        <v>0</v>
      </c>
      <c r="C158">
        <v>-9.1398000000000103E-5</v>
      </c>
      <c r="D158">
        <v>0</v>
      </c>
      <c r="F158">
        <v>0</v>
      </c>
      <c r="G158">
        <v>1</v>
      </c>
      <c r="H158">
        <v>0</v>
      </c>
      <c r="I158" s="5">
        <f t="shared" si="15"/>
        <v>9.9673326999999996E-3</v>
      </c>
      <c r="J158" s="5">
        <f t="shared" si="16"/>
        <v>1.5587642799999968E-2</v>
      </c>
      <c r="K158" s="5">
        <f t="shared" si="17"/>
        <v>1.7542353299999885E-3</v>
      </c>
      <c r="L158" s="12">
        <f>I158-MAX(I$15:I158)</f>
        <v>-3.74890669999999E-3</v>
      </c>
      <c r="M158" s="12">
        <f>J158-MAX(J$15:J158)</f>
        <v>-9.9626420000000007E-3</v>
      </c>
      <c r="N158" s="12">
        <f>K158-MAX(K$15:K158)</f>
        <v>0</v>
      </c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H158" s="16"/>
      <c r="AI158" s="3"/>
    </row>
    <row r="159" spans="1:35" x14ac:dyDescent="0.3">
      <c r="A159" s="1">
        <v>43363</v>
      </c>
      <c r="B159">
        <v>0</v>
      </c>
      <c r="C159">
        <v>-8.2719539999999998E-3</v>
      </c>
      <c r="D159">
        <v>0</v>
      </c>
      <c r="F159">
        <v>0</v>
      </c>
      <c r="G159">
        <v>1</v>
      </c>
      <c r="H159">
        <v>0</v>
      </c>
      <c r="I159" s="5">
        <f t="shared" si="15"/>
        <v>9.9673326999999996E-3</v>
      </c>
      <c r="J159" s="5">
        <f t="shared" si="16"/>
        <v>7.3156887999999681E-3</v>
      </c>
      <c r="K159" s="5">
        <f t="shared" si="17"/>
        <v>1.7542353299999885E-3</v>
      </c>
      <c r="L159" s="12">
        <f>I159-MAX(I$15:I159)</f>
        <v>-3.74890669999999E-3</v>
      </c>
      <c r="M159" s="12">
        <f>J159-MAX(J$15:J159)</f>
        <v>-1.8234595999999999E-2</v>
      </c>
      <c r="N159" s="12">
        <f>K159-MAX(K$15:K159)</f>
        <v>0</v>
      </c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H159" s="16"/>
      <c r="AI159" s="3"/>
    </row>
    <row r="160" spans="1:35" x14ac:dyDescent="0.3">
      <c r="A160" s="1">
        <v>43364</v>
      </c>
      <c r="B160">
        <v>0</v>
      </c>
      <c r="C160">
        <v>-2.3292899999999899E-4</v>
      </c>
      <c r="D160">
        <v>0</v>
      </c>
      <c r="F160">
        <v>0</v>
      </c>
      <c r="G160">
        <v>1</v>
      </c>
      <c r="H160">
        <v>0</v>
      </c>
      <c r="I160" s="5">
        <f t="shared" si="15"/>
        <v>9.9673326999999996E-3</v>
      </c>
      <c r="J160" s="5">
        <f t="shared" si="16"/>
        <v>7.0827597999999692E-3</v>
      </c>
      <c r="K160" s="5">
        <f t="shared" si="17"/>
        <v>1.7542353299999885E-3</v>
      </c>
      <c r="L160" s="12">
        <f>I160-MAX(I$15:I160)</f>
        <v>-3.74890669999999E-3</v>
      </c>
      <c r="M160" s="12">
        <f>J160-MAX(J$15:J160)</f>
        <v>-1.8467524999999999E-2</v>
      </c>
      <c r="N160" s="12">
        <f>K160-MAX(K$15:K160)</f>
        <v>0</v>
      </c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H160" s="16"/>
      <c r="AI160" s="3"/>
    </row>
    <row r="161" spans="1:35" x14ac:dyDescent="0.3">
      <c r="A161" s="1">
        <v>43367</v>
      </c>
      <c r="B161">
        <v>0</v>
      </c>
      <c r="C161">
        <v>1.17034E-4</v>
      </c>
      <c r="D161">
        <v>0</v>
      </c>
      <c r="F161">
        <v>0</v>
      </c>
      <c r="G161">
        <v>1</v>
      </c>
      <c r="H161">
        <v>0</v>
      </c>
      <c r="I161" s="5">
        <f t="shared" si="15"/>
        <v>9.9673326999999996E-3</v>
      </c>
      <c r="J161" s="5">
        <f t="shared" si="16"/>
        <v>7.1997937999999694E-3</v>
      </c>
      <c r="K161" s="5">
        <f t="shared" si="17"/>
        <v>1.7542353299999885E-3</v>
      </c>
      <c r="L161" s="12">
        <f>I161-MAX(I$15:I161)</f>
        <v>-3.74890669999999E-3</v>
      </c>
      <c r="M161" s="12">
        <f>J161-MAX(J$15:J161)</f>
        <v>-1.8350491E-2</v>
      </c>
      <c r="N161" s="12">
        <f>K161-MAX(K$15:K161)</f>
        <v>0</v>
      </c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H161" s="16"/>
      <c r="AI161" s="3"/>
    </row>
    <row r="162" spans="1:35" x14ac:dyDescent="0.3">
      <c r="A162" s="1">
        <v>43368</v>
      </c>
      <c r="B162">
        <v>0</v>
      </c>
      <c r="C162">
        <v>-7.2960399999999904E-4</v>
      </c>
      <c r="D162">
        <v>0</v>
      </c>
      <c r="F162">
        <v>0</v>
      </c>
      <c r="G162">
        <v>1</v>
      </c>
      <c r="H162">
        <v>0</v>
      </c>
      <c r="I162" s="5">
        <f t="shared" si="15"/>
        <v>9.9673326999999996E-3</v>
      </c>
      <c r="J162" s="5">
        <f t="shared" si="16"/>
        <v>6.4701897999999702E-3</v>
      </c>
      <c r="K162" s="5">
        <f t="shared" si="17"/>
        <v>1.7542353299999885E-3</v>
      </c>
      <c r="L162" s="12">
        <f>I162-MAX(I$15:I162)</f>
        <v>-3.74890669999999E-3</v>
      </c>
      <c r="M162" s="12">
        <f>J162-MAX(J$15:J162)</f>
        <v>-1.9080094999999998E-2</v>
      </c>
      <c r="N162" s="12">
        <f>K162-MAX(K$15:K162)</f>
        <v>0</v>
      </c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H162" s="16"/>
      <c r="AI162" s="3"/>
    </row>
    <row r="163" spans="1:35" x14ac:dyDescent="0.3">
      <c r="A163" s="1">
        <v>43369</v>
      </c>
      <c r="B163">
        <v>0</v>
      </c>
      <c r="C163">
        <v>1.7327009999999999E-3</v>
      </c>
      <c r="D163">
        <v>0</v>
      </c>
      <c r="F163">
        <v>0</v>
      </c>
      <c r="G163">
        <v>1</v>
      </c>
      <c r="H163">
        <v>0</v>
      </c>
      <c r="I163" s="5">
        <f t="shared" si="15"/>
        <v>9.9673326999999996E-3</v>
      </c>
      <c r="J163" s="5">
        <f t="shared" si="16"/>
        <v>8.2028907999999699E-3</v>
      </c>
      <c r="K163" s="5">
        <f t="shared" si="17"/>
        <v>1.7542353299999885E-3</v>
      </c>
      <c r="L163" s="12">
        <f>I163-MAX(I$15:I163)</f>
        <v>-3.74890669999999E-3</v>
      </c>
      <c r="M163" s="12">
        <f>J163-MAX(J$15:J163)</f>
        <v>-1.7347393999999999E-2</v>
      </c>
      <c r="N163" s="12">
        <f>K163-MAX(K$15:K163)</f>
        <v>0</v>
      </c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H163" s="16"/>
      <c r="AI163" s="3"/>
    </row>
    <row r="164" spans="1:35" x14ac:dyDescent="0.3">
      <c r="A164" s="1">
        <v>43370</v>
      </c>
      <c r="B164">
        <v>0</v>
      </c>
      <c r="C164">
        <v>6.2522819999999996E-3</v>
      </c>
      <c r="D164">
        <v>0</v>
      </c>
      <c r="F164">
        <v>0</v>
      </c>
      <c r="G164">
        <v>1</v>
      </c>
      <c r="H164">
        <v>0</v>
      </c>
      <c r="I164" s="5">
        <f t="shared" si="15"/>
        <v>9.9673326999999996E-3</v>
      </c>
      <c r="J164" s="5">
        <f t="shared" si="16"/>
        <v>1.445517279999997E-2</v>
      </c>
      <c r="K164" s="5">
        <f t="shared" si="17"/>
        <v>1.7542353299999885E-3</v>
      </c>
      <c r="L164" s="12">
        <f>I164-MAX(I$15:I164)</f>
        <v>-3.74890669999999E-3</v>
      </c>
      <c r="M164" s="12">
        <f>J164-MAX(J$15:J164)</f>
        <v>-1.1095111999999999E-2</v>
      </c>
      <c r="N164" s="12">
        <f>K164-MAX(K$15:K164)</f>
        <v>0</v>
      </c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H164" s="16"/>
      <c r="AI164" s="3"/>
    </row>
    <row r="165" spans="1:35" x14ac:dyDescent="0.3">
      <c r="A165" s="1">
        <v>43371</v>
      </c>
      <c r="B165">
        <v>0</v>
      </c>
      <c r="C165">
        <v>-9.9375900000000009E-4</v>
      </c>
      <c r="D165">
        <v>0</v>
      </c>
      <c r="F165">
        <v>0</v>
      </c>
      <c r="G165">
        <v>1</v>
      </c>
      <c r="H165">
        <v>0</v>
      </c>
      <c r="I165" s="5">
        <f t="shared" si="15"/>
        <v>9.9673326999999996E-3</v>
      </c>
      <c r="J165" s="5">
        <f t="shared" si="16"/>
        <v>1.3461413799999969E-2</v>
      </c>
      <c r="K165" s="5">
        <f t="shared" si="17"/>
        <v>1.7542353299999885E-3</v>
      </c>
      <c r="L165" s="12">
        <f>I165-MAX(I$15:I165)</f>
        <v>-3.74890669999999E-3</v>
      </c>
      <c r="M165" s="12">
        <f>J165-MAX(J$15:J165)</f>
        <v>-1.2088870999999999E-2</v>
      </c>
      <c r="N165" s="12">
        <f>K165-MAX(K$15:K165)</f>
        <v>0</v>
      </c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H165" s="16"/>
      <c r="AI165" s="3"/>
    </row>
    <row r="166" spans="1:35" x14ac:dyDescent="0.3">
      <c r="A166" s="1">
        <v>43374</v>
      </c>
      <c r="B166">
        <v>0</v>
      </c>
      <c r="C166">
        <v>-2.4448579999999998E-3</v>
      </c>
      <c r="D166">
        <v>0</v>
      </c>
      <c r="F166">
        <v>0</v>
      </c>
      <c r="G166">
        <v>1</v>
      </c>
      <c r="H166">
        <v>0</v>
      </c>
      <c r="I166" s="5">
        <f t="shared" si="15"/>
        <v>9.9673326999999996E-3</v>
      </c>
      <c r="J166" s="5">
        <f t="shared" si="16"/>
        <v>1.101655579999997E-2</v>
      </c>
      <c r="K166" s="5">
        <f t="shared" si="17"/>
        <v>1.7542353299999885E-3</v>
      </c>
      <c r="L166" s="12">
        <f>I166-MAX(I$15:I166)</f>
        <v>-3.74890669999999E-3</v>
      </c>
      <c r="M166" s="12">
        <f>J166-MAX(J$15:J166)</f>
        <v>-1.4533728999999999E-2</v>
      </c>
      <c r="N166" s="12">
        <f>K166-MAX(K$15:K166)</f>
        <v>0</v>
      </c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H166" s="16"/>
      <c r="AI166" s="3"/>
    </row>
    <row r="167" spans="1:35" x14ac:dyDescent="0.3">
      <c r="A167" s="1">
        <v>43375</v>
      </c>
      <c r="B167">
        <v>0</v>
      </c>
      <c r="C167">
        <v>-2.2682190000000001E-3</v>
      </c>
      <c r="D167">
        <v>0</v>
      </c>
      <c r="F167">
        <v>0</v>
      </c>
      <c r="G167">
        <v>1</v>
      </c>
      <c r="H167">
        <v>0</v>
      </c>
      <c r="I167" s="5">
        <f t="shared" si="15"/>
        <v>9.9673326999999996E-3</v>
      </c>
      <c r="J167" s="5">
        <f t="shared" si="16"/>
        <v>8.7483367999999697E-3</v>
      </c>
      <c r="K167" s="5">
        <f t="shared" si="17"/>
        <v>1.7542353299999885E-3</v>
      </c>
      <c r="L167" s="12">
        <f>I167-MAX(I$15:I167)</f>
        <v>-3.74890669999999E-3</v>
      </c>
      <c r="M167" s="12">
        <f>J167-MAX(J$15:J167)</f>
        <v>-1.6801947999999997E-2</v>
      </c>
      <c r="N167" s="12">
        <f>K167-MAX(K$15:K167)</f>
        <v>0</v>
      </c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H167" s="16"/>
      <c r="AI167" s="3"/>
    </row>
    <row r="168" spans="1:35" x14ac:dyDescent="0.3">
      <c r="A168" s="1">
        <v>43376</v>
      </c>
      <c r="B168">
        <v>0</v>
      </c>
      <c r="C168">
        <v>-5.3670569999999902E-3</v>
      </c>
      <c r="D168">
        <v>0</v>
      </c>
      <c r="F168">
        <v>0</v>
      </c>
      <c r="G168">
        <v>1</v>
      </c>
      <c r="H168">
        <v>0</v>
      </c>
      <c r="I168" s="5">
        <f t="shared" si="15"/>
        <v>9.9673326999999996E-3</v>
      </c>
      <c r="J168" s="5">
        <f t="shared" si="16"/>
        <v>3.3812797999999795E-3</v>
      </c>
      <c r="K168" s="5">
        <f t="shared" si="17"/>
        <v>1.7542353299999885E-3</v>
      </c>
      <c r="L168" s="12">
        <f>I168-MAX(I$15:I168)</f>
        <v>-3.74890669999999E-3</v>
      </c>
      <c r="M168" s="12">
        <f>J168-MAX(J$15:J168)</f>
        <v>-2.2169004999999988E-2</v>
      </c>
      <c r="N168" s="12">
        <f>K168-MAX(K$15:K168)</f>
        <v>0</v>
      </c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H168" s="16"/>
      <c r="AI168" s="3"/>
    </row>
    <row r="169" spans="1:35" x14ac:dyDescent="0.3">
      <c r="A169" s="1">
        <v>43377</v>
      </c>
      <c r="B169">
        <v>0</v>
      </c>
      <c r="C169">
        <v>2.5680490000000002E-3</v>
      </c>
      <c r="D169">
        <v>0</v>
      </c>
      <c r="F169">
        <v>0</v>
      </c>
      <c r="G169">
        <v>1</v>
      </c>
      <c r="H169">
        <v>0</v>
      </c>
      <c r="I169" s="5">
        <f t="shared" si="15"/>
        <v>9.9673326999999996E-3</v>
      </c>
      <c r="J169" s="5">
        <f t="shared" si="16"/>
        <v>5.9493287999999797E-3</v>
      </c>
      <c r="K169" s="5">
        <f t="shared" si="17"/>
        <v>1.7542353299999885E-3</v>
      </c>
      <c r="L169" s="12">
        <f>I169-MAX(I$15:I169)</f>
        <v>-3.74890669999999E-3</v>
      </c>
      <c r="M169" s="12">
        <f>J169-MAX(J$15:J169)</f>
        <v>-1.9600955999999989E-2</v>
      </c>
      <c r="N169" s="12">
        <f>K169-MAX(K$15:K169)</f>
        <v>0</v>
      </c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H169" s="16"/>
      <c r="AI169" s="3"/>
    </row>
    <row r="170" spans="1:35" x14ac:dyDescent="0.3">
      <c r="A170" s="1">
        <v>43378</v>
      </c>
      <c r="B170">
        <v>0</v>
      </c>
      <c r="C170">
        <v>7.4357899999999899E-4</v>
      </c>
      <c r="D170">
        <v>0</v>
      </c>
      <c r="F170">
        <v>0</v>
      </c>
      <c r="G170">
        <v>1</v>
      </c>
      <c r="H170">
        <v>0</v>
      </c>
      <c r="I170" s="5">
        <f t="shared" si="15"/>
        <v>9.9673326999999996E-3</v>
      </c>
      <c r="J170" s="5">
        <f t="shared" si="16"/>
        <v>6.6929077999999791E-3</v>
      </c>
      <c r="K170" s="5">
        <f t="shared" si="17"/>
        <v>1.7542353299999885E-3</v>
      </c>
      <c r="L170" s="12">
        <f>I170-MAX(I$15:I170)</f>
        <v>-3.74890669999999E-3</v>
      </c>
      <c r="M170" s="12">
        <f>J170-MAX(J$15:J170)</f>
        <v>-1.8857376999999988E-2</v>
      </c>
      <c r="N170" s="12">
        <f>K170-MAX(K$15:K170)</f>
        <v>0</v>
      </c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H170" s="16"/>
      <c r="AI170" s="3"/>
    </row>
    <row r="171" spans="1:35" x14ac:dyDescent="0.3">
      <c r="A171" s="1">
        <v>43381</v>
      </c>
      <c r="B171">
        <v>0</v>
      </c>
      <c r="C171">
        <v>-2.479467E-3</v>
      </c>
      <c r="D171">
        <v>0</v>
      </c>
      <c r="F171">
        <v>0</v>
      </c>
      <c r="G171">
        <v>1</v>
      </c>
      <c r="H171">
        <v>0</v>
      </c>
      <c r="I171" s="5">
        <f t="shared" si="15"/>
        <v>9.9673326999999996E-3</v>
      </c>
      <c r="J171" s="5">
        <f t="shared" si="16"/>
        <v>4.2134407999999792E-3</v>
      </c>
      <c r="K171" s="5">
        <f t="shared" si="17"/>
        <v>1.7542353299999885E-3</v>
      </c>
      <c r="L171" s="12">
        <f>I171-MAX(I$15:I171)</f>
        <v>-3.74890669999999E-3</v>
      </c>
      <c r="M171" s="12">
        <f>J171-MAX(J$15:J171)</f>
        <v>-2.133684399999999E-2</v>
      </c>
      <c r="N171" s="12">
        <f>K171-MAX(K$15:K171)</f>
        <v>0</v>
      </c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H171" s="16"/>
      <c r="AI171" s="3"/>
    </row>
    <row r="172" spans="1:35" x14ac:dyDescent="0.3">
      <c r="A172" s="1">
        <v>43382</v>
      </c>
      <c r="B172">
        <v>0</v>
      </c>
      <c r="C172">
        <v>-6.3651000000000194E-5</v>
      </c>
      <c r="D172">
        <v>0</v>
      </c>
      <c r="F172">
        <v>0</v>
      </c>
      <c r="G172">
        <v>1</v>
      </c>
      <c r="H172">
        <v>0</v>
      </c>
      <c r="I172" s="5">
        <f t="shared" si="15"/>
        <v>9.9673326999999996E-3</v>
      </c>
      <c r="J172" s="5">
        <f t="shared" si="16"/>
        <v>4.1497897999999787E-3</v>
      </c>
      <c r="K172" s="5">
        <f t="shared" si="17"/>
        <v>1.7542353299999885E-3</v>
      </c>
      <c r="L172" s="12">
        <f>I172-MAX(I$15:I172)</f>
        <v>-3.74890669999999E-3</v>
      </c>
      <c r="M172" s="12">
        <f>J172-MAX(J$15:J172)</f>
        <v>-2.1400494999999992E-2</v>
      </c>
      <c r="N172" s="12">
        <f>K172-MAX(K$15:K172)</f>
        <v>0</v>
      </c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H172" s="16"/>
      <c r="AI172" s="3"/>
    </row>
    <row r="173" spans="1:35" x14ac:dyDescent="0.3">
      <c r="A173" s="1">
        <v>43383</v>
      </c>
      <c r="B173">
        <v>0</v>
      </c>
      <c r="C173">
        <v>2.0038979999999901E-3</v>
      </c>
      <c r="D173">
        <v>0</v>
      </c>
      <c r="F173">
        <v>0</v>
      </c>
      <c r="G173">
        <v>1</v>
      </c>
      <c r="H173">
        <v>0</v>
      </c>
      <c r="I173" s="5">
        <f t="shared" si="15"/>
        <v>9.9673326999999996E-3</v>
      </c>
      <c r="J173" s="5">
        <f t="shared" si="16"/>
        <v>6.1536877999999687E-3</v>
      </c>
      <c r="K173" s="5">
        <f t="shared" si="17"/>
        <v>1.7542353299999885E-3</v>
      </c>
      <c r="L173" s="12">
        <f>I173-MAX(I$15:I173)</f>
        <v>-3.74890669999999E-3</v>
      </c>
      <c r="M173" s="12">
        <f>J173-MAX(J$15:J173)</f>
        <v>-1.9396597000000002E-2</v>
      </c>
      <c r="N173" s="12">
        <f>K173-MAX(K$15:K173)</f>
        <v>0</v>
      </c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H173" s="16"/>
      <c r="AI173" s="3"/>
    </row>
    <row r="174" spans="1:35" x14ac:dyDescent="0.3">
      <c r="A174" s="1">
        <v>43384</v>
      </c>
      <c r="B174">
        <v>0</v>
      </c>
      <c r="C174">
        <v>2.3448699999999999E-4</v>
      </c>
      <c r="D174">
        <v>0</v>
      </c>
      <c r="F174">
        <v>0</v>
      </c>
      <c r="G174">
        <v>1</v>
      </c>
      <c r="H174">
        <v>0</v>
      </c>
      <c r="I174" s="5">
        <f t="shared" si="15"/>
        <v>9.9673326999999996E-3</v>
      </c>
      <c r="J174" s="5">
        <f t="shared" si="16"/>
        <v>6.388174799999969E-3</v>
      </c>
      <c r="K174" s="5">
        <f t="shared" si="17"/>
        <v>1.7542353299999885E-3</v>
      </c>
      <c r="L174" s="12">
        <f>I174-MAX(I$15:I174)</f>
        <v>-3.74890669999999E-3</v>
      </c>
      <c r="M174" s="12">
        <f>J174-MAX(J$15:J174)</f>
        <v>-1.916211E-2</v>
      </c>
      <c r="N174" s="12">
        <f>K174-MAX(K$15:K174)</f>
        <v>0</v>
      </c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H174" s="16"/>
      <c r="AI174" s="3"/>
    </row>
    <row r="175" spans="1:35" x14ac:dyDescent="0.3">
      <c r="A175" s="1">
        <v>43385</v>
      </c>
      <c r="B175">
        <v>0</v>
      </c>
      <c r="C175">
        <v>0</v>
      </c>
      <c r="D175">
        <v>0</v>
      </c>
      <c r="F175">
        <v>0</v>
      </c>
      <c r="G175">
        <v>0</v>
      </c>
      <c r="H175">
        <v>0</v>
      </c>
      <c r="I175" s="5">
        <f t="shared" si="15"/>
        <v>9.9673326999999996E-3</v>
      </c>
      <c r="J175" s="5">
        <f t="shared" si="16"/>
        <v>6.388174799999969E-3</v>
      </c>
      <c r="K175" s="5">
        <f t="shared" si="17"/>
        <v>1.7542353299999885E-3</v>
      </c>
      <c r="L175" s="12">
        <f>I175-MAX(I$15:I175)</f>
        <v>-3.74890669999999E-3</v>
      </c>
      <c r="M175" s="12">
        <f>J175-MAX(J$15:J175)</f>
        <v>-1.916211E-2</v>
      </c>
      <c r="N175" s="12">
        <f>K175-MAX(K$15:K175)</f>
        <v>0</v>
      </c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H175" s="16"/>
      <c r="AI175" s="3"/>
    </row>
    <row r="176" spans="1:35" x14ac:dyDescent="0.3">
      <c r="A176" s="1">
        <v>43388</v>
      </c>
      <c r="B176">
        <v>0</v>
      </c>
      <c r="C176">
        <v>0</v>
      </c>
      <c r="D176">
        <v>0</v>
      </c>
      <c r="F176">
        <v>0</v>
      </c>
      <c r="G176">
        <v>0</v>
      </c>
      <c r="H176">
        <v>0</v>
      </c>
      <c r="I176" s="5">
        <f t="shared" si="15"/>
        <v>9.9673326999999996E-3</v>
      </c>
      <c r="J176" s="5">
        <f t="shared" si="16"/>
        <v>6.388174799999969E-3</v>
      </c>
      <c r="K176" s="5">
        <f t="shared" si="17"/>
        <v>1.7542353299999885E-3</v>
      </c>
      <c r="L176" s="12">
        <f>I176-MAX(I$15:I176)</f>
        <v>-3.74890669999999E-3</v>
      </c>
      <c r="M176" s="12">
        <f>J176-MAX(J$15:J176)</f>
        <v>-1.916211E-2</v>
      </c>
      <c r="N176" s="12">
        <f>K176-MAX(K$15:K176)</f>
        <v>0</v>
      </c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H176" s="16"/>
      <c r="AI176" s="3"/>
    </row>
    <row r="177" spans="1:35" x14ac:dyDescent="0.3">
      <c r="A177" s="1">
        <v>43389</v>
      </c>
      <c r="B177">
        <v>0</v>
      </c>
      <c r="C177">
        <v>0</v>
      </c>
      <c r="D177">
        <v>0</v>
      </c>
      <c r="F177">
        <v>0</v>
      </c>
      <c r="G177">
        <v>0</v>
      </c>
      <c r="H177">
        <v>0</v>
      </c>
      <c r="I177" s="5">
        <f t="shared" si="15"/>
        <v>9.9673326999999996E-3</v>
      </c>
      <c r="J177" s="5">
        <f t="shared" si="16"/>
        <v>6.388174799999969E-3</v>
      </c>
      <c r="K177" s="5">
        <f t="shared" si="17"/>
        <v>1.7542353299999885E-3</v>
      </c>
      <c r="L177" s="12">
        <f>I177-MAX(I$15:I177)</f>
        <v>-3.74890669999999E-3</v>
      </c>
      <c r="M177" s="12">
        <f>J177-MAX(J$15:J177)</f>
        <v>-1.916211E-2</v>
      </c>
      <c r="N177" s="12">
        <f>K177-MAX(K$15:K177)</f>
        <v>0</v>
      </c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H177" s="16"/>
      <c r="AI177" s="3"/>
    </row>
    <row r="178" spans="1:35" x14ac:dyDescent="0.3">
      <c r="A178" s="1">
        <v>43390</v>
      </c>
      <c r="B178">
        <v>0</v>
      </c>
      <c r="C178">
        <v>0</v>
      </c>
      <c r="D178">
        <v>0</v>
      </c>
      <c r="F178">
        <v>0</v>
      </c>
      <c r="G178">
        <v>0</v>
      </c>
      <c r="H178">
        <v>0</v>
      </c>
      <c r="I178" s="5">
        <f t="shared" si="15"/>
        <v>9.9673326999999996E-3</v>
      </c>
      <c r="J178" s="5">
        <f t="shared" si="16"/>
        <v>6.388174799999969E-3</v>
      </c>
      <c r="K178" s="5">
        <f t="shared" si="17"/>
        <v>1.7542353299999885E-3</v>
      </c>
      <c r="L178" s="12">
        <f>I178-MAX(I$15:I178)</f>
        <v>-3.74890669999999E-3</v>
      </c>
      <c r="M178" s="12">
        <f>J178-MAX(J$15:J178)</f>
        <v>-1.916211E-2</v>
      </c>
      <c r="N178" s="12">
        <f>K178-MAX(K$15:K178)</f>
        <v>0</v>
      </c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H178" s="16"/>
      <c r="AI178" s="3"/>
    </row>
    <row r="179" spans="1:35" x14ac:dyDescent="0.3">
      <c r="A179" s="1">
        <v>43391</v>
      </c>
      <c r="B179">
        <v>0</v>
      </c>
      <c r="C179">
        <v>0</v>
      </c>
      <c r="D179">
        <v>0</v>
      </c>
      <c r="F179">
        <v>0</v>
      </c>
      <c r="G179">
        <v>0</v>
      </c>
      <c r="H179">
        <v>0</v>
      </c>
      <c r="I179" s="5">
        <f t="shared" si="15"/>
        <v>9.9673326999999996E-3</v>
      </c>
      <c r="J179" s="5">
        <f t="shared" si="16"/>
        <v>6.388174799999969E-3</v>
      </c>
      <c r="K179" s="5">
        <f t="shared" si="17"/>
        <v>1.7542353299999885E-3</v>
      </c>
      <c r="L179" s="12">
        <f>I179-MAX(I$15:I179)</f>
        <v>-3.74890669999999E-3</v>
      </c>
      <c r="M179" s="12">
        <f>J179-MAX(J$15:J179)</f>
        <v>-1.916211E-2</v>
      </c>
      <c r="N179" s="12">
        <f>K179-MAX(K$15:K179)</f>
        <v>0</v>
      </c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H179" s="16"/>
      <c r="AI179" s="3"/>
    </row>
    <row r="180" spans="1:35" x14ac:dyDescent="0.3">
      <c r="A180" s="1">
        <v>43392</v>
      </c>
      <c r="B180">
        <v>0</v>
      </c>
      <c r="C180">
        <v>0</v>
      </c>
      <c r="D180">
        <v>0</v>
      </c>
      <c r="F180">
        <v>0</v>
      </c>
      <c r="G180">
        <v>0</v>
      </c>
      <c r="H180">
        <v>0</v>
      </c>
      <c r="I180" s="5">
        <f t="shared" si="15"/>
        <v>9.9673326999999996E-3</v>
      </c>
      <c r="J180" s="5">
        <f t="shared" si="16"/>
        <v>6.388174799999969E-3</v>
      </c>
      <c r="K180" s="5">
        <f t="shared" si="17"/>
        <v>1.7542353299999885E-3</v>
      </c>
      <c r="L180" s="12">
        <f>I180-MAX(I$15:I180)</f>
        <v>-3.74890669999999E-3</v>
      </c>
      <c r="M180" s="12">
        <f>J180-MAX(J$15:J180)</f>
        <v>-1.916211E-2</v>
      </c>
      <c r="N180" s="12">
        <f>K180-MAX(K$15:K180)</f>
        <v>0</v>
      </c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H180" s="16"/>
      <c r="AI180" s="3"/>
    </row>
    <row r="181" spans="1:35" x14ac:dyDescent="0.3">
      <c r="A181" s="1">
        <v>43395</v>
      </c>
      <c r="B181">
        <v>0</v>
      </c>
      <c r="C181">
        <v>0</v>
      </c>
      <c r="D181">
        <v>0</v>
      </c>
      <c r="F181">
        <v>0</v>
      </c>
      <c r="G181">
        <v>0</v>
      </c>
      <c r="H181">
        <v>0</v>
      </c>
      <c r="I181" s="5">
        <f t="shared" si="15"/>
        <v>9.9673326999999996E-3</v>
      </c>
      <c r="J181" s="5">
        <f t="shared" si="16"/>
        <v>6.388174799999969E-3</v>
      </c>
      <c r="K181" s="5">
        <f t="shared" si="17"/>
        <v>1.7542353299999885E-3</v>
      </c>
      <c r="L181" s="12">
        <f>I181-MAX(I$15:I181)</f>
        <v>-3.74890669999999E-3</v>
      </c>
      <c r="M181" s="12">
        <f>J181-MAX(J$15:J181)</f>
        <v>-1.916211E-2</v>
      </c>
      <c r="N181" s="12">
        <f>K181-MAX(K$15:K181)</f>
        <v>0</v>
      </c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H181" s="16"/>
      <c r="AI181" s="3"/>
    </row>
    <row r="182" spans="1:35" x14ac:dyDescent="0.3">
      <c r="A182" s="1">
        <v>43396</v>
      </c>
      <c r="B182">
        <v>0</v>
      </c>
      <c r="C182">
        <v>0</v>
      </c>
      <c r="D182">
        <v>0</v>
      </c>
      <c r="F182">
        <v>0</v>
      </c>
      <c r="G182">
        <v>0</v>
      </c>
      <c r="H182">
        <v>0</v>
      </c>
      <c r="I182" s="5">
        <f t="shared" si="15"/>
        <v>9.9673326999999996E-3</v>
      </c>
      <c r="J182" s="5">
        <f t="shared" si="16"/>
        <v>6.388174799999969E-3</v>
      </c>
      <c r="K182" s="5">
        <f t="shared" si="17"/>
        <v>1.7542353299999885E-3</v>
      </c>
      <c r="L182" s="12">
        <f>I182-MAX(I$15:I182)</f>
        <v>-3.74890669999999E-3</v>
      </c>
      <c r="M182" s="12">
        <f>J182-MAX(J$15:J182)</f>
        <v>-1.916211E-2</v>
      </c>
      <c r="N182" s="12">
        <f>K182-MAX(K$15:K182)</f>
        <v>0</v>
      </c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H182" s="16"/>
      <c r="AI182" s="3"/>
    </row>
    <row r="183" spans="1:35" x14ac:dyDescent="0.3">
      <c r="A183" s="1">
        <v>43397</v>
      </c>
      <c r="B183">
        <v>0</v>
      </c>
      <c r="C183">
        <v>0</v>
      </c>
      <c r="D183">
        <v>0</v>
      </c>
      <c r="F183">
        <v>0</v>
      </c>
      <c r="G183">
        <v>0</v>
      </c>
      <c r="H183">
        <v>0</v>
      </c>
      <c r="I183" s="5">
        <f t="shared" si="15"/>
        <v>9.9673326999999996E-3</v>
      </c>
      <c r="J183" s="5">
        <f t="shared" si="16"/>
        <v>6.388174799999969E-3</v>
      </c>
      <c r="K183" s="5">
        <f t="shared" si="17"/>
        <v>1.7542353299999885E-3</v>
      </c>
      <c r="L183" s="12">
        <f>I183-MAX(I$15:I183)</f>
        <v>-3.74890669999999E-3</v>
      </c>
      <c r="M183" s="12">
        <f>J183-MAX(J$15:J183)</f>
        <v>-1.916211E-2</v>
      </c>
      <c r="N183" s="12">
        <f>K183-MAX(K$15:K183)</f>
        <v>0</v>
      </c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H183" s="16"/>
      <c r="AI183" s="3"/>
    </row>
    <row r="184" spans="1:35" x14ac:dyDescent="0.3">
      <c r="A184" s="1">
        <v>43398</v>
      </c>
      <c r="B184">
        <v>0</v>
      </c>
      <c r="C184">
        <v>0</v>
      </c>
      <c r="D184">
        <v>0</v>
      </c>
      <c r="F184">
        <v>0</v>
      </c>
      <c r="G184">
        <v>0</v>
      </c>
      <c r="H184">
        <v>0</v>
      </c>
      <c r="I184" s="5">
        <f t="shared" si="15"/>
        <v>9.9673326999999996E-3</v>
      </c>
      <c r="J184" s="5">
        <f t="shared" si="16"/>
        <v>6.388174799999969E-3</v>
      </c>
      <c r="K184" s="5">
        <f t="shared" si="17"/>
        <v>1.7542353299999885E-3</v>
      </c>
      <c r="L184" s="12">
        <f>I184-MAX(I$15:I184)</f>
        <v>-3.74890669999999E-3</v>
      </c>
      <c r="M184" s="12">
        <f>J184-MAX(J$15:J184)</f>
        <v>-1.916211E-2</v>
      </c>
      <c r="N184" s="12">
        <f>K184-MAX(K$15:K184)</f>
        <v>0</v>
      </c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H184" s="16"/>
      <c r="AI184" s="3"/>
    </row>
    <row r="185" spans="1:35" x14ac:dyDescent="0.3">
      <c r="A185" s="1">
        <v>43399</v>
      </c>
      <c r="B185">
        <v>0</v>
      </c>
      <c r="C185">
        <v>0</v>
      </c>
      <c r="D185">
        <v>0</v>
      </c>
      <c r="F185">
        <v>0</v>
      </c>
      <c r="G185">
        <v>0</v>
      </c>
      <c r="H185">
        <v>0</v>
      </c>
      <c r="I185" s="5">
        <f t="shared" si="15"/>
        <v>9.9673326999999996E-3</v>
      </c>
      <c r="J185" s="5">
        <f t="shared" si="16"/>
        <v>6.388174799999969E-3</v>
      </c>
      <c r="K185" s="5">
        <f t="shared" si="17"/>
        <v>1.7542353299999885E-3</v>
      </c>
      <c r="L185" s="12">
        <f>I185-MAX(I$15:I185)</f>
        <v>-3.74890669999999E-3</v>
      </c>
      <c r="M185" s="12">
        <f>J185-MAX(J$15:J185)</f>
        <v>-1.916211E-2</v>
      </c>
      <c r="N185" s="12">
        <f>K185-MAX(K$15:K185)</f>
        <v>0</v>
      </c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H185" s="16"/>
      <c r="AI185" s="3"/>
    </row>
    <row r="186" spans="1:35" x14ac:dyDescent="0.3">
      <c r="A186" s="1">
        <v>43402</v>
      </c>
      <c r="B186">
        <v>0</v>
      </c>
      <c r="C186">
        <v>0</v>
      </c>
      <c r="D186">
        <v>0</v>
      </c>
      <c r="F186">
        <v>0</v>
      </c>
      <c r="G186">
        <v>0</v>
      </c>
      <c r="H186">
        <v>0</v>
      </c>
      <c r="I186" s="5">
        <f t="shared" si="15"/>
        <v>9.9673326999999996E-3</v>
      </c>
      <c r="J186" s="5">
        <f t="shared" si="16"/>
        <v>6.388174799999969E-3</v>
      </c>
      <c r="K186" s="5">
        <f t="shared" si="17"/>
        <v>1.7542353299999885E-3</v>
      </c>
      <c r="L186" s="12">
        <f>I186-MAX(I$15:I186)</f>
        <v>-3.74890669999999E-3</v>
      </c>
      <c r="M186" s="12">
        <f>J186-MAX(J$15:J186)</f>
        <v>-1.916211E-2</v>
      </c>
      <c r="N186" s="12">
        <f>K186-MAX(K$15:K186)</f>
        <v>0</v>
      </c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H186" s="16"/>
      <c r="AI186" s="3"/>
    </row>
    <row r="187" spans="1:35" x14ac:dyDescent="0.3">
      <c r="A187" s="1">
        <v>43403</v>
      </c>
      <c r="B187">
        <v>0</v>
      </c>
      <c r="C187">
        <v>0</v>
      </c>
      <c r="D187">
        <v>0</v>
      </c>
      <c r="F187">
        <v>0</v>
      </c>
      <c r="G187">
        <v>0</v>
      </c>
      <c r="H187">
        <v>0</v>
      </c>
      <c r="I187" s="5">
        <f t="shared" si="15"/>
        <v>9.9673326999999996E-3</v>
      </c>
      <c r="J187" s="5">
        <f t="shared" si="16"/>
        <v>6.388174799999969E-3</v>
      </c>
      <c r="K187" s="5">
        <f t="shared" si="17"/>
        <v>1.7542353299999885E-3</v>
      </c>
      <c r="L187" s="12">
        <f>I187-MAX(I$15:I187)</f>
        <v>-3.74890669999999E-3</v>
      </c>
      <c r="M187" s="12">
        <f>J187-MAX(J$15:J187)</f>
        <v>-1.916211E-2</v>
      </c>
      <c r="N187" s="12">
        <f>K187-MAX(K$15:K187)</f>
        <v>0</v>
      </c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H187" s="16"/>
      <c r="AI187" s="3"/>
    </row>
    <row r="188" spans="1:35" x14ac:dyDescent="0.3">
      <c r="A188" s="1">
        <v>43404</v>
      </c>
      <c r="B188">
        <v>0</v>
      </c>
      <c r="C188">
        <v>0</v>
      </c>
      <c r="D188">
        <v>0</v>
      </c>
      <c r="F188">
        <v>0</v>
      </c>
      <c r="G188">
        <v>0</v>
      </c>
      <c r="H188">
        <v>0</v>
      </c>
      <c r="I188" s="5">
        <f t="shared" si="15"/>
        <v>9.9673326999999996E-3</v>
      </c>
      <c r="J188" s="5">
        <f t="shared" si="16"/>
        <v>6.388174799999969E-3</v>
      </c>
      <c r="K188" s="5">
        <f t="shared" si="17"/>
        <v>1.7542353299999885E-3</v>
      </c>
      <c r="L188" s="12">
        <f>I188-MAX(I$15:I188)</f>
        <v>-3.74890669999999E-3</v>
      </c>
      <c r="M188" s="12">
        <f>J188-MAX(J$15:J188)</f>
        <v>-1.916211E-2</v>
      </c>
      <c r="N188" s="12">
        <f>K188-MAX(K$15:K188)</f>
        <v>0</v>
      </c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H188" s="16"/>
      <c r="AI188" s="3"/>
    </row>
    <row r="189" spans="1:35" x14ac:dyDescent="0.3">
      <c r="A189" s="1">
        <v>43405</v>
      </c>
      <c r="B189">
        <v>0</v>
      </c>
      <c r="C189">
        <v>0</v>
      </c>
      <c r="D189">
        <v>0</v>
      </c>
      <c r="F189">
        <v>0</v>
      </c>
      <c r="G189">
        <v>0</v>
      </c>
      <c r="H189">
        <v>0</v>
      </c>
      <c r="I189" s="5">
        <f t="shared" si="15"/>
        <v>9.9673326999999996E-3</v>
      </c>
      <c r="J189" s="5">
        <f t="shared" si="16"/>
        <v>6.388174799999969E-3</v>
      </c>
      <c r="K189" s="5">
        <f t="shared" si="17"/>
        <v>1.7542353299999885E-3</v>
      </c>
      <c r="L189" s="12">
        <f>I189-MAX(I$15:I189)</f>
        <v>-3.74890669999999E-3</v>
      </c>
      <c r="M189" s="12">
        <f>J189-MAX(J$15:J189)</f>
        <v>-1.916211E-2</v>
      </c>
      <c r="N189" s="12">
        <f>K189-MAX(K$15:K189)</f>
        <v>0</v>
      </c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H189" s="16"/>
      <c r="AI189" s="3"/>
    </row>
    <row r="190" spans="1:35" x14ac:dyDescent="0.3">
      <c r="A190" s="1">
        <v>43406</v>
      </c>
      <c r="B190">
        <v>0</v>
      </c>
      <c r="C190">
        <v>0</v>
      </c>
      <c r="D190">
        <v>0</v>
      </c>
      <c r="F190">
        <v>0</v>
      </c>
      <c r="G190">
        <v>0</v>
      </c>
      <c r="H190">
        <v>0</v>
      </c>
      <c r="I190" s="5">
        <f t="shared" si="15"/>
        <v>9.9673326999999996E-3</v>
      </c>
      <c r="J190" s="5">
        <f t="shared" si="16"/>
        <v>6.388174799999969E-3</v>
      </c>
      <c r="K190" s="5">
        <f t="shared" si="17"/>
        <v>1.7542353299999885E-3</v>
      </c>
      <c r="L190" s="12">
        <f>I190-MAX(I$15:I190)</f>
        <v>-3.74890669999999E-3</v>
      </c>
      <c r="M190" s="12">
        <f>J190-MAX(J$15:J190)</f>
        <v>-1.916211E-2</v>
      </c>
      <c r="N190" s="12">
        <f>K190-MAX(K$15:K190)</f>
        <v>0</v>
      </c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H190" s="16"/>
      <c r="AI190" s="3"/>
    </row>
    <row r="191" spans="1:35" x14ac:dyDescent="0.3">
      <c r="A191" s="1">
        <v>43409</v>
      </c>
      <c r="B191">
        <v>0</v>
      </c>
      <c r="C191">
        <v>0</v>
      </c>
      <c r="D191">
        <v>0</v>
      </c>
      <c r="F191">
        <v>0</v>
      </c>
      <c r="G191">
        <v>0</v>
      </c>
      <c r="H191">
        <v>0</v>
      </c>
      <c r="I191" s="5">
        <f t="shared" si="15"/>
        <v>9.9673326999999996E-3</v>
      </c>
      <c r="J191" s="5">
        <f t="shared" si="16"/>
        <v>6.388174799999969E-3</v>
      </c>
      <c r="K191" s="5">
        <f t="shared" si="17"/>
        <v>1.7542353299999885E-3</v>
      </c>
      <c r="L191" s="12">
        <f>I191-MAX(I$15:I191)</f>
        <v>-3.74890669999999E-3</v>
      </c>
      <c r="M191" s="12">
        <f>J191-MAX(J$15:J191)</f>
        <v>-1.916211E-2</v>
      </c>
      <c r="N191" s="12">
        <f>K191-MAX(K$15:K191)</f>
        <v>0</v>
      </c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H191" s="16"/>
      <c r="AI191" s="3"/>
    </row>
    <row r="192" spans="1:35" x14ac:dyDescent="0.3">
      <c r="A192" s="1">
        <v>43410</v>
      </c>
      <c r="B192">
        <v>0</v>
      </c>
      <c r="C192">
        <v>0</v>
      </c>
      <c r="D192">
        <v>0</v>
      </c>
      <c r="F192">
        <v>0</v>
      </c>
      <c r="G192">
        <v>0</v>
      </c>
      <c r="H192">
        <v>0</v>
      </c>
      <c r="I192" s="5">
        <f t="shared" si="15"/>
        <v>9.9673326999999996E-3</v>
      </c>
      <c r="J192" s="5">
        <f t="shared" si="16"/>
        <v>6.388174799999969E-3</v>
      </c>
      <c r="K192" s="5">
        <f t="shared" si="17"/>
        <v>1.7542353299999885E-3</v>
      </c>
      <c r="L192" s="12">
        <f>I192-MAX(I$15:I192)</f>
        <v>-3.74890669999999E-3</v>
      </c>
      <c r="M192" s="12">
        <f>J192-MAX(J$15:J192)</f>
        <v>-1.916211E-2</v>
      </c>
      <c r="N192" s="12">
        <f>K192-MAX(K$15:K192)</f>
        <v>0</v>
      </c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H192" s="16"/>
      <c r="AI192" s="3"/>
    </row>
    <row r="193" spans="1:35" x14ac:dyDescent="0.3">
      <c r="A193" s="1">
        <v>43411</v>
      </c>
      <c r="B193">
        <v>0</v>
      </c>
      <c r="C193">
        <v>0</v>
      </c>
      <c r="D193">
        <v>0</v>
      </c>
      <c r="F193">
        <v>0</v>
      </c>
      <c r="G193">
        <v>0</v>
      </c>
      <c r="H193">
        <v>0</v>
      </c>
      <c r="I193" s="5">
        <f t="shared" si="15"/>
        <v>9.9673326999999996E-3</v>
      </c>
      <c r="J193" s="5">
        <f t="shared" si="16"/>
        <v>6.388174799999969E-3</v>
      </c>
      <c r="K193" s="5">
        <f t="shared" si="17"/>
        <v>1.7542353299999885E-3</v>
      </c>
      <c r="L193" s="12">
        <f>I193-MAX(I$15:I193)</f>
        <v>-3.74890669999999E-3</v>
      </c>
      <c r="M193" s="12">
        <f>J193-MAX(J$15:J193)</f>
        <v>-1.916211E-2</v>
      </c>
      <c r="N193" s="12">
        <f>K193-MAX(K$15:K193)</f>
        <v>0</v>
      </c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H193" s="16"/>
      <c r="AI193" s="3"/>
    </row>
    <row r="194" spans="1:35" x14ac:dyDescent="0.3">
      <c r="A194" s="1">
        <v>43412</v>
      </c>
      <c r="B194">
        <v>0</v>
      </c>
      <c r="C194">
        <v>0</v>
      </c>
      <c r="D194">
        <v>0</v>
      </c>
      <c r="F194">
        <v>0</v>
      </c>
      <c r="G194">
        <v>0</v>
      </c>
      <c r="H194">
        <v>0</v>
      </c>
      <c r="I194" s="5">
        <f t="shared" si="15"/>
        <v>9.9673326999999996E-3</v>
      </c>
      <c r="J194" s="5">
        <f t="shared" si="16"/>
        <v>6.388174799999969E-3</v>
      </c>
      <c r="K194" s="5">
        <f t="shared" si="17"/>
        <v>1.7542353299999885E-3</v>
      </c>
      <c r="L194" s="12">
        <f>I194-MAX(I$15:I194)</f>
        <v>-3.74890669999999E-3</v>
      </c>
      <c r="M194" s="12">
        <f>J194-MAX(J$15:J194)</f>
        <v>-1.916211E-2</v>
      </c>
      <c r="N194" s="12">
        <f>K194-MAX(K$15:K194)</f>
        <v>0</v>
      </c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H194" s="16"/>
      <c r="AI194" s="3"/>
    </row>
    <row r="195" spans="1:35" x14ac:dyDescent="0.3">
      <c r="A195" s="1">
        <v>43413</v>
      </c>
      <c r="B195">
        <v>0</v>
      </c>
      <c r="C195">
        <v>0</v>
      </c>
      <c r="D195">
        <v>0</v>
      </c>
      <c r="F195">
        <v>0</v>
      </c>
      <c r="G195">
        <v>0</v>
      </c>
      <c r="H195">
        <v>0</v>
      </c>
      <c r="I195" s="5">
        <f t="shared" si="15"/>
        <v>9.9673326999999996E-3</v>
      </c>
      <c r="J195" s="5">
        <f t="shared" si="16"/>
        <v>6.388174799999969E-3</v>
      </c>
      <c r="K195" s="5">
        <f t="shared" si="17"/>
        <v>1.7542353299999885E-3</v>
      </c>
      <c r="L195" s="12">
        <f>I195-MAX(I$15:I195)</f>
        <v>-3.74890669999999E-3</v>
      </c>
      <c r="M195" s="12">
        <f>J195-MAX(J$15:J195)</f>
        <v>-1.916211E-2</v>
      </c>
      <c r="N195" s="12">
        <f>K195-MAX(K$15:K195)</f>
        <v>0</v>
      </c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H195" s="16"/>
      <c r="AI195" s="3"/>
    </row>
    <row r="196" spans="1:35" x14ac:dyDescent="0.3">
      <c r="A196" s="1">
        <v>43416</v>
      </c>
      <c r="B196">
        <v>0</v>
      </c>
      <c r="C196">
        <v>0</v>
      </c>
      <c r="D196">
        <v>0</v>
      </c>
      <c r="F196">
        <v>0</v>
      </c>
      <c r="G196">
        <v>0</v>
      </c>
      <c r="H196">
        <v>0</v>
      </c>
      <c r="I196" s="5">
        <f t="shared" si="15"/>
        <v>9.9673326999999996E-3</v>
      </c>
      <c r="J196" s="5">
        <f t="shared" si="16"/>
        <v>6.388174799999969E-3</v>
      </c>
      <c r="K196" s="5">
        <f t="shared" si="17"/>
        <v>1.7542353299999885E-3</v>
      </c>
      <c r="L196" s="12">
        <f>I196-MAX(I$15:I196)</f>
        <v>-3.74890669999999E-3</v>
      </c>
      <c r="M196" s="12">
        <f>J196-MAX(J$15:J196)</f>
        <v>-1.916211E-2</v>
      </c>
      <c r="N196" s="12">
        <f>K196-MAX(K$15:K196)</f>
        <v>0</v>
      </c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H196" s="16"/>
      <c r="AI196" s="3"/>
    </row>
    <row r="197" spans="1:35" x14ac:dyDescent="0.3">
      <c r="A197" s="1">
        <v>43417</v>
      </c>
      <c r="B197">
        <v>0</v>
      </c>
      <c r="C197">
        <v>0</v>
      </c>
      <c r="D197">
        <v>0</v>
      </c>
      <c r="F197">
        <v>0</v>
      </c>
      <c r="G197">
        <v>0</v>
      </c>
      <c r="H197">
        <v>0</v>
      </c>
      <c r="I197" s="5">
        <f t="shared" si="15"/>
        <v>9.9673326999999996E-3</v>
      </c>
      <c r="J197" s="5">
        <f t="shared" si="16"/>
        <v>6.388174799999969E-3</v>
      </c>
      <c r="K197" s="5">
        <f t="shared" si="17"/>
        <v>1.7542353299999885E-3</v>
      </c>
      <c r="L197" s="12">
        <f>I197-MAX(I$15:I197)</f>
        <v>-3.74890669999999E-3</v>
      </c>
      <c r="M197" s="12">
        <f>J197-MAX(J$15:J197)</f>
        <v>-1.916211E-2</v>
      </c>
      <c r="N197" s="12">
        <f>K197-MAX(K$15:K197)</f>
        <v>0</v>
      </c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H197" s="16"/>
      <c r="AI197" s="3"/>
    </row>
    <row r="198" spans="1:35" x14ac:dyDescent="0.3">
      <c r="A198" s="1">
        <v>43418</v>
      </c>
      <c r="B198">
        <v>0</v>
      </c>
      <c r="C198">
        <v>0</v>
      </c>
      <c r="D198">
        <v>0</v>
      </c>
      <c r="F198">
        <v>0</v>
      </c>
      <c r="G198">
        <v>0</v>
      </c>
      <c r="H198">
        <v>0</v>
      </c>
      <c r="I198" s="5">
        <f t="shared" si="15"/>
        <v>9.9673326999999996E-3</v>
      </c>
      <c r="J198" s="5">
        <f t="shared" si="16"/>
        <v>6.388174799999969E-3</v>
      </c>
      <c r="K198" s="5">
        <f t="shared" si="17"/>
        <v>1.7542353299999885E-3</v>
      </c>
      <c r="L198" s="12">
        <f>I198-MAX(I$15:I198)</f>
        <v>-3.74890669999999E-3</v>
      </c>
      <c r="M198" s="12">
        <f>J198-MAX(J$15:J198)</f>
        <v>-1.916211E-2</v>
      </c>
      <c r="N198" s="12">
        <f>K198-MAX(K$15:K198)</f>
        <v>0</v>
      </c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H198" s="16"/>
      <c r="AI198" s="3"/>
    </row>
    <row r="199" spans="1:35" x14ac:dyDescent="0.3">
      <c r="A199" s="1">
        <v>43419</v>
      </c>
      <c r="B199">
        <v>0</v>
      </c>
      <c r="C199">
        <v>0</v>
      </c>
      <c r="D199">
        <v>0</v>
      </c>
      <c r="F199">
        <v>0</v>
      </c>
      <c r="G199">
        <v>0</v>
      </c>
      <c r="H199">
        <v>0</v>
      </c>
      <c r="I199" s="5">
        <f t="shared" si="15"/>
        <v>9.9673326999999996E-3</v>
      </c>
      <c r="J199" s="5">
        <f t="shared" si="16"/>
        <v>6.388174799999969E-3</v>
      </c>
      <c r="K199" s="5">
        <f t="shared" si="17"/>
        <v>1.7542353299999885E-3</v>
      </c>
      <c r="L199" s="12">
        <f>I199-MAX(I$15:I199)</f>
        <v>-3.74890669999999E-3</v>
      </c>
      <c r="M199" s="12">
        <f>J199-MAX(J$15:J199)</f>
        <v>-1.916211E-2</v>
      </c>
      <c r="N199" s="12">
        <f>K199-MAX(K$15:K199)</f>
        <v>0</v>
      </c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H199" s="16"/>
      <c r="AI199" s="3"/>
    </row>
    <row r="200" spans="1:35" x14ac:dyDescent="0.3">
      <c r="A200" s="1">
        <v>43420</v>
      </c>
      <c r="B200">
        <v>0</v>
      </c>
      <c r="C200">
        <v>0</v>
      </c>
      <c r="D200">
        <v>0</v>
      </c>
      <c r="F200">
        <v>0</v>
      </c>
      <c r="G200">
        <v>0</v>
      </c>
      <c r="H200">
        <v>0</v>
      </c>
      <c r="I200" s="5">
        <f t="shared" si="15"/>
        <v>9.9673326999999996E-3</v>
      </c>
      <c r="J200" s="5">
        <f t="shared" si="16"/>
        <v>6.388174799999969E-3</v>
      </c>
      <c r="K200" s="5">
        <f t="shared" si="17"/>
        <v>1.7542353299999885E-3</v>
      </c>
      <c r="L200" s="12">
        <f>I200-MAX(I$15:I200)</f>
        <v>-3.74890669999999E-3</v>
      </c>
      <c r="M200" s="12">
        <f>J200-MAX(J$15:J200)</f>
        <v>-1.916211E-2</v>
      </c>
      <c r="N200" s="12">
        <f>K200-MAX(K$15:K200)</f>
        <v>0</v>
      </c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H200" s="16"/>
      <c r="AI200" s="3"/>
    </row>
    <row r="201" spans="1:35" x14ac:dyDescent="0.3">
      <c r="A201" s="1">
        <v>43423</v>
      </c>
      <c r="B201">
        <v>0</v>
      </c>
      <c r="C201">
        <v>0</v>
      </c>
      <c r="D201">
        <v>0</v>
      </c>
      <c r="F201">
        <v>0</v>
      </c>
      <c r="G201">
        <v>0</v>
      </c>
      <c r="H201">
        <v>0</v>
      </c>
      <c r="I201" s="5">
        <f t="shared" si="15"/>
        <v>9.9673326999999996E-3</v>
      </c>
      <c r="J201" s="5">
        <f t="shared" si="16"/>
        <v>6.388174799999969E-3</v>
      </c>
      <c r="K201" s="5">
        <f t="shared" si="17"/>
        <v>1.7542353299999885E-3</v>
      </c>
      <c r="L201" s="12">
        <f>I201-MAX(I$15:I201)</f>
        <v>-3.74890669999999E-3</v>
      </c>
      <c r="M201" s="12">
        <f>J201-MAX(J$15:J201)</f>
        <v>-1.916211E-2</v>
      </c>
      <c r="N201" s="12">
        <f>K201-MAX(K$15:K201)</f>
        <v>0</v>
      </c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H201" s="16"/>
      <c r="AI201" s="3"/>
    </row>
    <row r="202" spans="1:35" x14ac:dyDescent="0.3">
      <c r="A202" s="1">
        <v>43424</v>
      </c>
      <c r="B202">
        <v>0</v>
      </c>
      <c r="C202">
        <v>0</v>
      </c>
      <c r="D202">
        <v>0</v>
      </c>
      <c r="F202">
        <v>0</v>
      </c>
      <c r="G202">
        <v>0</v>
      </c>
      <c r="H202">
        <v>0</v>
      </c>
      <c r="I202" s="5">
        <f t="shared" si="15"/>
        <v>9.9673326999999996E-3</v>
      </c>
      <c r="J202" s="5">
        <f t="shared" si="16"/>
        <v>6.388174799999969E-3</v>
      </c>
      <c r="K202" s="5">
        <f t="shared" si="17"/>
        <v>1.7542353299999885E-3</v>
      </c>
      <c r="L202" s="12">
        <f>I202-MAX(I$15:I202)</f>
        <v>-3.74890669999999E-3</v>
      </c>
      <c r="M202" s="12">
        <f>J202-MAX(J$15:J202)</f>
        <v>-1.916211E-2</v>
      </c>
      <c r="N202" s="12">
        <f>K202-MAX(K$15:K202)</f>
        <v>0</v>
      </c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H202" s="16"/>
      <c r="AI202" s="3"/>
    </row>
    <row r="203" spans="1:35" x14ac:dyDescent="0.3">
      <c r="A203" s="1">
        <v>43425</v>
      </c>
      <c r="B203">
        <v>0</v>
      </c>
      <c r="C203">
        <v>0</v>
      </c>
      <c r="D203">
        <v>0</v>
      </c>
      <c r="F203">
        <v>0</v>
      </c>
      <c r="G203">
        <v>0</v>
      </c>
      <c r="H203">
        <v>0</v>
      </c>
      <c r="I203" s="5">
        <f t="shared" si="15"/>
        <v>9.9673326999999996E-3</v>
      </c>
      <c r="J203" s="5">
        <f t="shared" si="16"/>
        <v>6.388174799999969E-3</v>
      </c>
      <c r="K203" s="5">
        <f t="shared" si="17"/>
        <v>1.7542353299999885E-3</v>
      </c>
      <c r="L203" s="12">
        <f>I203-MAX(I$15:I203)</f>
        <v>-3.74890669999999E-3</v>
      </c>
      <c r="M203" s="12">
        <f>J203-MAX(J$15:J203)</f>
        <v>-1.916211E-2</v>
      </c>
      <c r="N203" s="12">
        <f>K203-MAX(K$15:K203)</f>
        <v>0</v>
      </c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H203" s="16"/>
      <c r="AI203" s="3"/>
    </row>
    <row r="204" spans="1:35" x14ac:dyDescent="0.3">
      <c r="A204" s="1">
        <v>43426</v>
      </c>
      <c r="B204">
        <v>0</v>
      </c>
      <c r="C204">
        <v>0</v>
      </c>
      <c r="D204">
        <v>0</v>
      </c>
      <c r="F204">
        <v>0</v>
      </c>
      <c r="G204">
        <v>0</v>
      </c>
      <c r="H204">
        <v>0</v>
      </c>
      <c r="I204" s="5">
        <f t="shared" si="15"/>
        <v>9.9673326999999996E-3</v>
      </c>
      <c r="J204" s="5">
        <f t="shared" si="16"/>
        <v>6.388174799999969E-3</v>
      </c>
      <c r="K204" s="5">
        <f t="shared" si="17"/>
        <v>1.7542353299999885E-3</v>
      </c>
      <c r="L204" s="12">
        <f>I204-MAX(I$15:I204)</f>
        <v>-3.74890669999999E-3</v>
      </c>
      <c r="M204" s="12">
        <f>J204-MAX(J$15:J204)</f>
        <v>-1.916211E-2</v>
      </c>
      <c r="N204" s="12">
        <f>K204-MAX(K$15:K204)</f>
        <v>0</v>
      </c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H204" s="16"/>
      <c r="AI204" s="3"/>
    </row>
    <row r="205" spans="1:35" x14ac:dyDescent="0.3">
      <c r="A205" s="1">
        <v>43427</v>
      </c>
      <c r="B205">
        <v>0</v>
      </c>
      <c r="C205">
        <v>0</v>
      </c>
      <c r="D205">
        <v>0</v>
      </c>
      <c r="F205">
        <v>0</v>
      </c>
      <c r="G205">
        <v>0</v>
      </c>
      <c r="H205">
        <v>0</v>
      </c>
      <c r="I205" s="5">
        <f t="shared" si="15"/>
        <v>9.9673326999999996E-3</v>
      </c>
      <c r="J205" s="5">
        <f t="shared" si="16"/>
        <v>6.388174799999969E-3</v>
      </c>
      <c r="K205" s="5">
        <f t="shared" si="17"/>
        <v>1.7542353299999885E-3</v>
      </c>
      <c r="L205" s="12">
        <f>I205-MAX(I$15:I205)</f>
        <v>-3.74890669999999E-3</v>
      </c>
      <c r="M205" s="12">
        <f>J205-MAX(J$15:J205)</f>
        <v>-1.916211E-2</v>
      </c>
      <c r="N205" s="12">
        <f>K205-MAX(K$15:K205)</f>
        <v>0</v>
      </c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H205" s="16"/>
      <c r="AI205" s="3"/>
    </row>
    <row r="206" spans="1:35" x14ac:dyDescent="0.3">
      <c r="A206" s="1">
        <v>43430</v>
      </c>
      <c r="B206">
        <v>0</v>
      </c>
      <c r="C206">
        <v>0</v>
      </c>
      <c r="D206">
        <v>0</v>
      </c>
      <c r="F206">
        <v>0</v>
      </c>
      <c r="G206">
        <v>0</v>
      </c>
      <c r="H206">
        <v>0</v>
      </c>
      <c r="I206" s="5">
        <f t="shared" si="15"/>
        <v>9.9673326999999996E-3</v>
      </c>
      <c r="J206" s="5">
        <f t="shared" si="16"/>
        <v>6.388174799999969E-3</v>
      </c>
      <c r="K206" s="5">
        <f t="shared" si="17"/>
        <v>1.7542353299999885E-3</v>
      </c>
      <c r="L206" s="12">
        <f>I206-MAX(I$15:I206)</f>
        <v>-3.74890669999999E-3</v>
      </c>
      <c r="M206" s="12">
        <f>J206-MAX(J$15:J206)</f>
        <v>-1.916211E-2</v>
      </c>
      <c r="N206" s="12">
        <f>K206-MAX(K$15:K206)</f>
        <v>0</v>
      </c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H206" s="16"/>
      <c r="AI206" s="3"/>
    </row>
    <row r="207" spans="1:35" x14ac:dyDescent="0.3">
      <c r="A207" s="1">
        <v>43431</v>
      </c>
      <c r="B207">
        <v>0</v>
      </c>
      <c r="C207">
        <v>0</v>
      </c>
      <c r="D207">
        <v>0</v>
      </c>
      <c r="F207">
        <v>0</v>
      </c>
      <c r="G207">
        <v>0</v>
      </c>
      <c r="H207">
        <v>0</v>
      </c>
      <c r="I207" s="5">
        <f t="shared" si="15"/>
        <v>9.9673326999999996E-3</v>
      </c>
      <c r="J207" s="5">
        <f t="shared" si="16"/>
        <v>6.388174799999969E-3</v>
      </c>
      <c r="K207" s="5">
        <f t="shared" si="17"/>
        <v>1.7542353299999885E-3</v>
      </c>
      <c r="L207" s="12">
        <f>I207-MAX(I$15:I207)</f>
        <v>-3.74890669999999E-3</v>
      </c>
      <c r="M207" s="12">
        <f>J207-MAX(J$15:J207)</f>
        <v>-1.916211E-2</v>
      </c>
      <c r="N207" s="12">
        <f>K207-MAX(K$15:K207)</f>
        <v>0</v>
      </c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H207" s="16"/>
      <c r="AI207" s="3"/>
    </row>
    <row r="208" spans="1:35" x14ac:dyDescent="0.3">
      <c r="A208" s="1">
        <v>43432</v>
      </c>
      <c r="B208">
        <v>0</v>
      </c>
      <c r="C208">
        <v>0</v>
      </c>
      <c r="D208">
        <v>0</v>
      </c>
      <c r="F208">
        <v>0</v>
      </c>
      <c r="G208">
        <v>0</v>
      </c>
      <c r="H208">
        <v>0</v>
      </c>
      <c r="I208" s="5">
        <f t="shared" ref="I208:I271" si="18">B208+I207</f>
        <v>9.9673326999999996E-3</v>
      </c>
      <c r="J208" s="5">
        <f t="shared" ref="J208:J271" si="19">C208+J207</f>
        <v>6.388174799999969E-3</v>
      </c>
      <c r="K208" s="5">
        <f t="shared" ref="K208:K271" si="20">D208+K207</f>
        <v>1.7542353299999885E-3</v>
      </c>
      <c r="L208" s="12">
        <f>I208-MAX(I$15:I208)</f>
        <v>-3.74890669999999E-3</v>
      </c>
      <c r="M208" s="12">
        <f>J208-MAX(J$15:J208)</f>
        <v>-1.916211E-2</v>
      </c>
      <c r="N208" s="12">
        <f>K208-MAX(K$15:K208)</f>
        <v>0</v>
      </c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H208" s="16"/>
      <c r="AI208" s="3"/>
    </row>
    <row r="209" spans="1:35" x14ac:dyDescent="0.3">
      <c r="A209" s="1">
        <v>43433</v>
      </c>
      <c r="B209">
        <v>0</v>
      </c>
      <c r="C209">
        <v>0</v>
      </c>
      <c r="D209">
        <v>0</v>
      </c>
      <c r="F209">
        <v>0</v>
      </c>
      <c r="G209">
        <v>0</v>
      </c>
      <c r="H209">
        <v>0</v>
      </c>
      <c r="I209" s="5">
        <f t="shared" si="18"/>
        <v>9.9673326999999996E-3</v>
      </c>
      <c r="J209" s="5">
        <f t="shared" si="19"/>
        <v>6.388174799999969E-3</v>
      </c>
      <c r="K209" s="5">
        <f t="shared" si="20"/>
        <v>1.7542353299999885E-3</v>
      </c>
      <c r="L209" s="12">
        <f>I209-MAX(I$15:I209)</f>
        <v>-3.74890669999999E-3</v>
      </c>
      <c r="M209" s="12">
        <f>J209-MAX(J$15:J209)</f>
        <v>-1.916211E-2</v>
      </c>
      <c r="N209" s="12">
        <f>K209-MAX(K$15:K209)</f>
        <v>0</v>
      </c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H209" s="16"/>
      <c r="AI209" s="3"/>
    </row>
    <row r="210" spans="1:35" x14ac:dyDescent="0.3">
      <c r="A210" s="1">
        <v>43434</v>
      </c>
      <c r="B210">
        <v>0</v>
      </c>
      <c r="C210">
        <v>0</v>
      </c>
      <c r="D210">
        <v>0</v>
      </c>
      <c r="F210">
        <v>0</v>
      </c>
      <c r="G210">
        <v>0</v>
      </c>
      <c r="H210">
        <v>0</v>
      </c>
      <c r="I210" s="5">
        <f t="shared" si="18"/>
        <v>9.9673326999999996E-3</v>
      </c>
      <c r="J210" s="5">
        <f t="shared" si="19"/>
        <v>6.388174799999969E-3</v>
      </c>
      <c r="K210" s="5">
        <f t="shared" si="20"/>
        <v>1.7542353299999885E-3</v>
      </c>
      <c r="L210" s="12">
        <f>I210-MAX(I$15:I210)</f>
        <v>-3.74890669999999E-3</v>
      </c>
      <c r="M210" s="12">
        <f>J210-MAX(J$15:J210)</f>
        <v>-1.916211E-2</v>
      </c>
      <c r="N210" s="12">
        <f>K210-MAX(K$15:K210)</f>
        <v>0</v>
      </c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H210" s="16"/>
      <c r="AI210" s="3"/>
    </row>
    <row r="211" spans="1:35" x14ac:dyDescent="0.3">
      <c r="A211" s="1">
        <v>43437</v>
      </c>
      <c r="B211">
        <v>0</v>
      </c>
      <c r="C211">
        <v>0</v>
      </c>
      <c r="D211">
        <v>0</v>
      </c>
      <c r="F211">
        <v>0</v>
      </c>
      <c r="G211">
        <v>0</v>
      </c>
      <c r="H211">
        <v>0</v>
      </c>
      <c r="I211" s="5">
        <f t="shared" si="18"/>
        <v>9.9673326999999996E-3</v>
      </c>
      <c r="J211" s="5">
        <f t="shared" si="19"/>
        <v>6.388174799999969E-3</v>
      </c>
      <c r="K211" s="5">
        <f t="shared" si="20"/>
        <v>1.7542353299999885E-3</v>
      </c>
      <c r="L211" s="12">
        <f>I211-MAX(I$15:I211)</f>
        <v>-3.74890669999999E-3</v>
      </c>
      <c r="M211" s="12">
        <f>J211-MAX(J$15:J211)</f>
        <v>-1.916211E-2</v>
      </c>
      <c r="N211" s="12">
        <f>K211-MAX(K$15:K211)</f>
        <v>0</v>
      </c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H211" s="16"/>
      <c r="AI211" s="3"/>
    </row>
    <row r="212" spans="1:35" x14ac:dyDescent="0.3">
      <c r="A212" s="1">
        <v>43438</v>
      </c>
      <c r="B212">
        <v>0</v>
      </c>
      <c r="C212">
        <v>0</v>
      </c>
      <c r="D212">
        <v>0</v>
      </c>
      <c r="F212">
        <v>0</v>
      </c>
      <c r="G212">
        <v>0</v>
      </c>
      <c r="H212">
        <v>0</v>
      </c>
      <c r="I212" s="5">
        <f t="shared" si="18"/>
        <v>9.9673326999999996E-3</v>
      </c>
      <c r="J212" s="5">
        <f t="shared" si="19"/>
        <v>6.388174799999969E-3</v>
      </c>
      <c r="K212" s="5">
        <f t="shared" si="20"/>
        <v>1.7542353299999885E-3</v>
      </c>
      <c r="L212" s="12">
        <f>I212-MAX(I$15:I212)</f>
        <v>-3.74890669999999E-3</v>
      </c>
      <c r="M212" s="12">
        <f>J212-MAX(J$15:J212)</f>
        <v>-1.916211E-2</v>
      </c>
      <c r="N212" s="12">
        <f>K212-MAX(K$15:K212)</f>
        <v>0</v>
      </c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H212" s="16"/>
      <c r="AI212" s="3"/>
    </row>
    <row r="213" spans="1:35" x14ac:dyDescent="0.3">
      <c r="A213" s="1">
        <v>43439</v>
      </c>
      <c r="B213">
        <v>0</v>
      </c>
      <c r="C213">
        <v>6.4917999999999996E-4</v>
      </c>
      <c r="D213">
        <v>-6.2513329999999999E-5</v>
      </c>
      <c r="F213">
        <v>0</v>
      </c>
      <c r="G213">
        <v>1</v>
      </c>
      <c r="H213">
        <v>1</v>
      </c>
      <c r="I213" s="5">
        <f t="shared" si="18"/>
        <v>9.9673326999999996E-3</v>
      </c>
      <c r="J213" s="5">
        <f t="shared" si="19"/>
        <v>7.0373547999999691E-3</v>
      </c>
      <c r="K213" s="5">
        <f t="shared" si="20"/>
        <v>1.6917219999999886E-3</v>
      </c>
      <c r="L213" s="12">
        <f>I213-MAX(I$15:I213)</f>
        <v>-3.74890669999999E-3</v>
      </c>
      <c r="M213" s="12">
        <f>J213-MAX(J$15:J213)</f>
        <v>-1.851293E-2</v>
      </c>
      <c r="N213" s="12">
        <f>K213-MAX(K$15:K213)</f>
        <v>-6.2513329999999917E-5</v>
      </c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H213" s="16"/>
      <c r="AI213" s="3"/>
    </row>
    <row r="214" spans="1:35" x14ac:dyDescent="0.3">
      <c r="A214" s="1">
        <v>43440</v>
      </c>
      <c r="B214">
        <v>0</v>
      </c>
      <c r="C214">
        <v>3.9335000000000002E-5</v>
      </c>
      <c r="D214">
        <v>1.0817389E-4</v>
      </c>
      <c r="F214">
        <v>0</v>
      </c>
      <c r="G214">
        <v>1</v>
      </c>
      <c r="H214">
        <v>1</v>
      </c>
      <c r="I214" s="5">
        <f t="shared" si="18"/>
        <v>9.9673326999999996E-3</v>
      </c>
      <c r="J214" s="5">
        <f t="shared" si="19"/>
        <v>7.0766897999999688E-3</v>
      </c>
      <c r="K214" s="5">
        <f t="shared" si="20"/>
        <v>1.7998958899999886E-3</v>
      </c>
      <c r="L214" s="12">
        <f>I214-MAX(I$15:I214)</f>
        <v>-3.74890669999999E-3</v>
      </c>
      <c r="M214" s="12">
        <f>J214-MAX(J$15:J214)</f>
        <v>-1.8473594999999999E-2</v>
      </c>
      <c r="N214" s="12">
        <f>K214-MAX(K$15:K214)</f>
        <v>0</v>
      </c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H214" s="16"/>
      <c r="AI214" s="3"/>
    </row>
    <row r="215" spans="1:35" x14ac:dyDescent="0.3">
      <c r="A215" s="1">
        <v>43441</v>
      </c>
      <c r="B215">
        <v>0</v>
      </c>
      <c r="C215">
        <v>-1.010099E-3</v>
      </c>
      <c r="D215">
        <v>1.8313959999999998E-5</v>
      </c>
      <c r="F215">
        <v>0</v>
      </c>
      <c r="G215">
        <v>1</v>
      </c>
      <c r="H215">
        <v>1</v>
      </c>
      <c r="I215" s="5">
        <f t="shared" si="18"/>
        <v>9.9673326999999996E-3</v>
      </c>
      <c r="J215" s="5">
        <f t="shared" si="19"/>
        <v>6.0665907999999692E-3</v>
      </c>
      <c r="K215" s="5">
        <f t="shared" si="20"/>
        <v>1.8182098499999885E-3</v>
      </c>
      <c r="L215" s="12">
        <f>I215-MAX(I$15:I215)</f>
        <v>-3.74890669999999E-3</v>
      </c>
      <c r="M215" s="12">
        <f>J215-MAX(J$15:J215)</f>
        <v>-1.9483693999999999E-2</v>
      </c>
      <c r="N215" s="12">
        <f>K215-MAX(K$15:K215)</f>
        <v>0</v>
      </c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H215" s="16"/>
      <c r="AI215" s="3"/>
    </row>
    <row r="216" spans="1:35" x14ac:dyDescent="0.3">
      <c r="A216" s="1">
        <v>43444</v>
      </c>
      <c r="B216">
        <v>0</v>
      </c>
      <c r="C216">
        <v>-2.7480790000000001E-3</v>
      </c>
      <c r="D216">
        <v>8.250717E-5</v>
      </c>
      <c r="F216">
        <v>0</v>
      </c>
      <c r="G216">
        <v>1</v>
      </c>
      <c r="H216">
        <v>1</v>
      </c>
      <c r="I216" s="5">
        <f t="shared" si="18"/>
        <v>9.9673326999999996E-3</v>
      </c>
      <c r="J216" s="5">
        <f t="shared" si="19"/>
        <v>3.3185117999999692E-3</v>
      </c>
      <c r="K216" s="5">
        <f t="shared" si="20"/>
        <v>1.9007170199999885E-3</v>
      </c>
      <c r="L216" s="12">
        <f>I216-MAX(I$15:I216)</f>
        <v>-3.74890669999999E-3</v>
      </c>
      <c r="M216" s="12">
        <f>J216-MAX(J$15:J216)</f>
        <v>-2.2231773E-2</v>
      </c>
      <c r="N216" s="12">
        <f>K216-MAX(K$15:K216)</f>
        <v>0</v>
      </c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H216" s="16"/>
      <c r="AI216" s="3"/>
    </row>
    <row r="217" spans="1:35" x14ac:dyDescent="0.3">
      <c r="A217" s="1">
        <v>43445</v>
      </c>
      <c r="B217">
        <v>0</v>
      </c>
      <c r="C217">
        <v>4.42220799999999E-3</v>
      </c>
      <c r="D217">
        <v>-3.7502299999999802E-6</v>
      </c>
      <c r="F217">
        <v>0</v>
      </c>
      <c r="G217">
        <v>1</v>
      </c>
      <c r="H217">
        <v>1</v>
      </c>
      <c r="I217" s="5">
        <f t="shared" si="18"/>
        <v>9.9673326999999996E-3</v>
      </c>
      <c r="J217" s="5">
        <f t="shared" si="19"/>
        <v>7.7407197999999587E-3</v>
      </c>
      <c r="K217" s="5">
        <f t="shared" si="20"/>
        <v>1.8969667899999885E-3</v>
      </c>
      <c r="L217" s="12">
        <f>I217-MAX(I$15:I217)</f>
        <v>-3.74890669999999E-3</v>
      </c>
      <c r="M217" s="12">
        <f>J217-MAX(J$15:J217)</f>
        <v>-1.780956500000001E-2</v>
      </c>
      <c r="N217" s="12">
        <f>K217-MAX(K$15:K217)</f>
        <v>-3.7502300000000124E-6</v>
      </c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H217" s="16"/>
      <c r="AI217" s="3"/>
    </row>
    <row r="218" spans="1:35" x14ac:dyDescent="0.3">
      <c r="A218" s="1">
        <v>43446</v>
      </c>
      <c r="B218">
        <v>0</v>
      </c>
      <c r="C218">
        <v>-4.5244869999999998E-3</v>
      </c>
      <c r="D218">
        <v>1.9096335999999999E-4</v>
      </c>
      <c r="F218">
        <v>0</v>
      </c>
      <c r="G218">
        <v>1</v>
      </c>
      <c r="H218">
        <v>1</v>
      </c>
      <c r="I218" s="5">
        <f t="shared" si="18"/>
        <v>9.9673326999999996E-3</v>
      </c>
      <c r="J218" s="5">
        <f t="shared" si="19"/>
        <v>3.2162327999999589E-3</v>
      </c>
      <c r="K218" s="5">
        <f t="shared" si="20"/>
        <v>2.0879301499999886E-3</v>
      </c>
      <c r="L218" s="12">
        <f>I218-MAX(I$15:I218)</f>
        <v>-3.74890669999999E-3</v>
      </c>
      <c r="M218" s="12">
        <f>J218-MAX(J$15:J218)</f>
        <v>-2.233405200000001E-2</v>
      </c>
      <c r="N218" s="12">
        <f>K218-MAX(K$15:K218)</f>
        <v>0</v>
      </c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H218" s="16"/>
      <c r="AI218" s="3"/>
    </row>
    <row r="219" spans="1:35" x14ac:dyDescent="0.3">
      <c r="A219" s="1">
        <v>43447</v>
      </c>
      <c r="B219">
        <v>0</v>
      </c>
      <c r="C219">
        <v>1.2730689999999999E-3</v>
      </c>
      <c r="D219">
        <v>1.84807E-6</v>
      </c>
      <c r="F219">
        <v>0</v>
      </c>
      <c r="G219">
        <v>1</v>
      </c>
      <c r="H219">
        <v>1</v>
      </c>
      <c r="I219" s="5">
        <f t="shared" si="18"/>
        <v>9.9673326999999996E-3</v>
      </c>
      <c r="J219" s="5">
        <f t="shared" si="19"/>
        <v>4.4893017999999589E-3</v>
      </c>
      <c r="K219" s="5">
        <f t="shared" si="20"/>
        <v>2.0897782199999887E-3</v>
      </c>
      <c r="L219" s="12">
        <f>I219-MAX(I$15:I219)</f>
        <v>-3.74890669999999E-3</v>
      </c>
      <c r="M219" s="12">
        <f>J219-MAX(J$15:J219)</f>
        <v>-2.1060983000000009E-2</v>
      </c>
      <c r="N219" s="12">
        <f>K219-MAX(K$15:K219)</f>
        <v>0</v>
      </c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H219" s="16"/>
      <c r="AI219" s="3"/>
    </row>
    <row r="220" spans="1:35" x14ac:dyDescent="0.3">
      <c r="A220" s="1">
        <v>43448</v>
      </c>
      <c r="B220">
        <v>0</v>
      </c>
      <c r="C220">
        <v>4.7284649999999899E-3</v>
      </c>
      <c r="D220">
        <v>1.8936452999999999E-4</v>
      </c>
      <c r="F220">
        <v>0</v>
      </c>
      <c r="G220">
        <v>1</v>
      </c>
      <c r="H220">
        <v>1</v>
      </c>
      <c r="I220" s="5">
        <f t="shared" si="18"/>
        <v>9.9673326999999996E-3</v>
      </c>
      <c r="J220" s="5">
        <f t="shared" si="19"/>
        <v>9.2177667999999487E-3</v>
      </c>
      <c r="K220" s="5">
        <f t="shared" si="20"/>
        <v>2.2791427499999888E-3</v>
      </c>
      <c r="L220" s="12">
        <f>I220-MAX(I$15:I220)</f>
        <v>-3.74890669999999E-3</v>
      </c>
      <c r="M220" s="12">
        <f>J220-MAX(J$15:J220)</f>
        <v>-1.6332518000000018E-2</v>
      </c>
      <c r="N220" s="12">
        <f>K220-MAX(K$15:K220)</f>
        <v>0</v>
      </c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H220" s="16"/>
      <c r="AI220" s="3"/>
    </row>
    <row r="221" spans="1:35" x14ac:dyDescent="0.3">
      <c r="A221" s="1">
        <v>43451</v>
      </c>
      <c r="B221">
        <v>0</v>
      </c>
      <c r="C221">
        <v>-3.0379449999999998E-3</v>
      </c>
      <c r="D221">
        <v>-1.52660159999999E-4</v>
      </c>
      <c r="F221">
        <v>0</v>
      </c>
      <c r="G221">
        <v>1</v>
      </c>
      <c r="H221">
        <v>1</v>
      </c>
      <c r="I221" s="5">
        <f t="shared" si="18"/>
        <v>9.9673326999999996E-3</v>
      </c>
      <c r="J221" s="5">
        <f t="shared" si="19"/>
        <v>6.1798217999999485E-3</v>
      </c>
      <c r="K221" s="5">
        <f t="shared" si="20"/>
        <v>2.1264825899999897E-3</v>
      </c>
      <c r="L221" s="12">
        <f>I221-MAX(I$15:I221)</f>
        <v>-3.74890669999999E-3</v>
      </c>
      <c r="M221" s="12">
        <f>J221-MAX(J$15:J221)</f>
        <v>-1.9370463000000018E-2</v>
      </c>
      <c r="N221" s="12">
        <f>K221-MAX(K$15:K221)</f>
        <v>-1.5266015999999914E-4</v>
      </c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H221" s="16"/>
      <c r="AI221" s="3"/>
    </row>
    <row r="222" spans="1:35" x14ac:dyDescent="0.3">
      <c r="A222" s="1">
        <v>43452</v>
      </c>
      <c r="B222">
        <v>0</v>
      </c>
      <c r="C222">
        <v>-1.9979920000000001E-3</v>
      </c>
      <c r="D222">
        <v>-8.4368959999999894E-5</v>
      </c>
      <c r="F222">
        <v>0</v>
      </c>
      <c r="G222">
        <v>1</v>
      </c>
      <c r="H222">
        <v>1</v>
      </c>
      <c r="I222" s="5">
        <f t="shared" si="18"/>
        <v>9.9673326999999996E-3</v>
      </c>
      <c r="J222" s="5">
        <f t="shared" si="19"/>
        <v>4.181829799999948E-3</v>
      </c>
      <c r="K222" s="5">
        <f t="shared" si="20"/>
        <v>2.0421136299999896E-3</v>
      </c>
      <c r="L222" s="12">
        <f>I222-MAX(I$15:I222)</f>
        <v>-3.74890669999999E-3</v>
      </c>
      <c r="M222" s="12">
        <f>J222-MAX(J$15:J222)</f>
        <v>-2.1368455000000022E-2</v>
      </c>
      <c r="N222" s="12">
        <f>K222-MAX(K$15:K222)</f>
        <v>-2.3702911999999923E-4</v>
      </c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H222" s="16"/>
      <c r="AI222" s="3"/>
    </row>
    <row r="223" spans="1:35" x14ac:dyDescent="0.3">
      <c r="A223" s="1">
        <v>43453</v>
      </c>
      <c r="B223">
        <v>0</v>
      </c>
      <c r="C223">
        <v>-3.1122259999999901E-3</v>
      </c>
      <c r="D223">
        <v>-3.66271E-5</v>
      </c>
      <c r="F223">
        <v>0</v>
      </c>
      <c r="G223">
        <v>1</v>
      </c>
      <c r="H223">
        <v>1</v>
      </c>
      <c r="I223" s="5">
        <f t="shared" si="18"/>
        <v>9.9673326999999996E-3</v>
      </c>
      <c r="J223" s="5">
        <f t="shared" si="19"/>
        <v>1.0696037999999579E-3</v>
      </c>
      <c r="K223" s="5">
        <f t="shared" si="20"/>
        <v>2.0054865299999895E-3</v>
      </c>
      <c r="L223" s="12">
        <f>I223-MAX(I$15:I223)</f>
        <v>-3.74890669999999E-3</v>
      </c>
      <c r="M223" s="12">
        <f>J223-MAX(J$15:J223)</f>
        <v>-2.4480681000000011E-2</v>
      </c>
      <c r="N223" s="12">
        <f>K223-MAX(K$15:K223)</f>
        <v>-2.7365621999999928E-4</v>
      </c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H223" s="16"/>
      <c r="AI223" s="3"/>
    </row>
    <row r="224" spans="1:35" x14ac:dyDescent="0.3">
      <c r="A224" s="1">
        <v>43454</v>
      </c>
      <c r="B224">
        <v>0</v>
      </c>
      <c r="C224">
        <v>1.2115050000000001E-3</v>
      </c>
      <c r="D224">
        <v>-2.5186217999999998E-4</v>
      </c>
      <c r="F224">
        <v>0</v>
      </c>
      <c r="G224">
        <v>1</v>
      </c>
      <c r="H224">
        <v>1</v>
      </c>
      <c r="I224" s="5">
        <f t="shared" si="18"/>
        <v>9.9673326999999996E-3</v>
      </c>
      <c r="J224" s="5">
        <f t="shared" si="19"/>
        <v>2.2811087999999582E-3</v>
      </c>
      <c r="K224" s="5">
        <f t="shared" si="20"/>
        <v>1.7536243499999896E-3</v>
      </c>
      <c r="L224" s="12">
        <f>I224-MAX(I$15:I224)</f>
        <v>-3.74890669999999E-3</v>
      </c>
      <c r="M224" s="12">
        <f>J224-MAX(J$15:J224)</f>
        <v>-2.3269176000000009E-2</v>
      </c>
      <c r="N224" s="12">
        <f>K224-MAX(K$15:K224)</f>
        <v>-5.2551839999999926E-4</v>
      </c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H224" s="16"/>
      <c r="AI224" s="3"/>
    </row>
    <row r="225" spans="1:35" x14ac:dyDescent="0.3">
      <c r="A225" s="1">
        <v>43455</v>
      </c>
      <c r="B225">
        <v>0</v>
      </c>
      <c r="C225">
        <v>-8.9621899999999997E-4</v>
      </c>
      <c r="D225">
        <v>2.7017433999999998E-4</v>
      </c>
      <c r="F225">
        <v>0</v>
      </c>
      <c r="G225">
        <v>1</v>
      </c>
      <c r="H225">
        <v>1</v>
      </c>
      <c r="I225" s="5">
        <f t="shared" si="18"/>
        <v>9.9673326999999996E-3</v>
      </c>
      <c r="J225" s="5">
        <f t="shared" si="19"/>
        <v>1.3848897999999582E-3</v>
      </c>
      <c r="K225" s="5">
        <f t="shared" si="20"/>
        <v>2.0237986899999897E-3</v>
      </c>
      <c r="L225" s="12">
        <f>I225-MAX(I$15:I225)</f>
        <v>-3.74890669999999E-3</v>
      </c>
      <c r="M225" s="12">
        <f>J225-MAX(J$15:J225)</f>
        <v>-2.416539500000001E-2</v>
      </c>
      <c r="N225" s="12">
        <f>K225-MAX(K$15:K225)</f>
        <v>-2.5534405999999912E-4</v>
      </c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H225" s="16"/>
      <c r="AI225" s="3"/>
    </row>
    <row r="226" spans="1:35" x14ac:dyDescent="0.3">
      <c r="A226" s="1">
        <v>43458</v>
      </c>
      <c r="B226">
        <v>0</v>
      </c>
      <c r="C226">
        <v>6.60310000000001E-5</v>
      </c>
      <c r="D226">
        <v>8.9641109999999904E-5</v>
      </c>
      <c r="F226">
        <v>0</v>
      </c>
      <c r="G226">
        <v>1</v>
      </c>
      <c r="H226">
        <v>1</v>
      </c>
      <c r="I226" s="5">
        <f t="shared" si="18"/>
        <v>9.9673326999999996E-3</v>
      </c>
      <c r="J226" s="5">
        <f t="shared" si="19"/>
        <v>1.4509207999999583E-3</v>
      </c>
      <c r="K226" s="5">
        <f t="shared" si="20"/>
        <v>2.1134397999999898E-3</v>
      </c>
      <c r="L226" s="12">
        <f>I226-MAX(I$15:I226)</f>
        <v>-3.74890669999999E-3</v>
      </c>
      <c r="M226" s="12">
        <f>J226-MAX(J$15:J226)</f>
        <v>-2.4099364000000012E-2</v>
      </c>
      <c r="N226" s="12">
        <f>K226-MAX(K$15:K226)</f>
        <v>-1.6570294999999902E-4</v>
      </c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H226" s="16"/>
      <c r="AI226" s="3"/>
    </row>
    <row r="227" spans="1:35" x14ac:dyDescent="0.3">
      <c r="A227" s="1">
        <v>43459</v>
      </c>
      <c r="B227">
        <v>0</v>
      </c>
      <c r="C227">
        <v>-4.6957299999999998E-4</v>
      </c>
      <c r="D227">
        <v>7.8520129999999901E-5</v>
      </c>
      <c r="F227">
        <v>0</v>
      </c>
      <c r="G227">
        <v>1</v>
      </c>
      <c r="H227">
        <v>1</v>
      </c>
      <c r="I227" s="5">
        <f t="shared" si="18"/>
        <v>9.9673326999999996E-3</v>
      </c>
      <c r="J227" s="5">
        <f t="shared" si="19"/>
        <v>9.8134779999995824E-4</v>
      </c>
      <c r="K227" s="5">
        <f t="shared" si="20"/>
        <v>2.1919599299999896E-3</v>
      </c>
      <c r="L227" s="12">
        <f>I227-MAX(I$15:I227)</f>
        <v>-3.74890669999999E-3</v>
      </c>
      <c r="M227" s="12">
        <f>J227-MAX(J$15:J227)</f>
        <v>-2.4568937000000009E-2</v>
      </c>
      <c r="N227" s="12">
        <f>K227-MAX(K$15:K227)</f>
        <v>-8.718281999999921E-5</v>
      </c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H227" s="16"/>
      <c r="AI227" s="3"/>
    </row>
    <row r="228" spans="1:35" x14ac:dyDescent="0.3">
      <c r="A228" s="1">
        <v>43460</v>
      </c>
      <c r="B228">
        <v>0</v>
      </c>
      <c r="C228">
        <v>-4.1183000000000002E-4</v>
      </c>
      <c r="D228">
        <v>1.9218657000000001E-4</v>
      </c>
      <c r="F228">
        <v>0</v>
      </c>
      <c r="G228">
        <v>1</v>
      </c>
      <c r="H228">
        <v>1</v>
      </c>
      <c r="I228" s="5">
        <f t="shared" si="18"/>
        <v>9.9673326999999996E-3</v>
      </c>
      <c r="J228" s="5">
        <f t="shared" si="19"/>
        <v>5.6951779999995828E-4</v>
      </c>
      <c r="K228" s="5">
        <f t="shared" si="20"/>
        <v>2.3841464999999895E-3</v>
      </c>
      <c r="L228" s="12">
        <f>I228-MAX(I$15:I228)</f>
        <v>-3.74890669999999E-3</v>
      </c>
      <c r="M228" s="12">
        <f>J228-MAX(J$15:J228)</f>
        <v>-2.4980767000000011E-2</v>
      </c>
      <c r="N228" s="12">
        <f>K228-MAX(K$15:K228)</f>
        <v>0</v>
      </c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H228" s="16"/>
      <c r="AI228" s="3"/>
    </row>
    <row r="229" spans="1:35" x14ac:dyDescent="0.3">
      <c r="A229" s="1">
        <v>43461</v>
      </c>
      <c r="B229">
        <v>0</v>
      </c>
      <c r="C229">
        <v>1.458635E-3</v>
      </c>
      <c r="D229">
        <v>0</v>
      </c>
      <c r="F229">
        <v>0</v>
      </c>
      <c r="G229">
        <v>1</v>
      </c>
      <c r="H229">
        <v>0</v>
      </c>
      <c r="I229" s="5">
        <f t="shared" si="18"/>
        <v>9.9673326999999996E-3</v>
      </c>
      <c r="J229" s="5">
        <f t="shared" si="19"/>
        <v>2.0281527999999583E-3</v>
      </c>
      <c r="K229" s="5">
        <f t="shared" si="20"/>
        <v>2.3841464999999895E-3</v>
      </c>
      <c r="L229" s="12">
        <f>I229-MAX(I$15:I229)</f>
        <v>-3.74890669999999E-3</v>
      </c>
      <c r="M229" s="12">
        <f>J229-MAX(J$15:J229)</f>
        <v>-2.3522132000000012E-2</v>
      </c>
      <c r="N229" s="12">
        <f>K229-MAX(K$15:K229)</f>
        <v>0</v>
      </c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H229" s="16"/>
      <c r="AI229" s="3"/>
    </row>
    <row r="230" spans="1:35" x14ac:dyDescent="0.3">
      <c r="A230" s="1">
        <v>43462</v>
      </c>
      <c r="B230">
        <v>0</v>
      </c>
      <c r="C230">
        <v>-6.5518499999999997E-4</v>
      </c>
      <c r="D230">
        <v>0</v>
      </c>
      <c r="F230">
        <v>0</v>
      </c>
      <c r="G230">
        <v>1</v>
      </c>
      <c r="H230">
        <v>0</v>
      </c>
      <c r="I230" s="5">
        <f t="shared" si="18"/>
        <v>9.9673326999999996E-3</v>
      </c>
      <c r="J230" s="5">
        <f t="shared" si="19"/>
        <v>1.3729677999999583E-3</v>
      </c>
      <c r="K230" s="5">
        <f t="shared" si="20"/>
        <v>2.3841464999999895E-3</v>
      </c>
      <c r="L230" s="12">
        <f>I230-MAX(I$15:I230)</f>
        <v>-3.74890669999999E-3</v>
      </c>
      <c r="M230" s="12">
        <f>J230-MAX(J$15:J230)</f>
        <v>-2.4177317000000011E-2</v>
      </c>
      <c r="N230" s="12">
        <f>K230-MAX(K$15:K230)</f>
        <v>0</v>
      </c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H230" s="16"/>
      <c r="AI230" s="3"/>
    </row>
    <row r="231" spans="1:35" x14ac:dyDescent="0.3">
      <c r="A231" s="1">
        <v>43465</v>
      </c>
      <c r="B231">
        <v>0</v>
      </c>
      <c r="C231">
        <v>4.0015800000000001E-4</v>
      </c>
      <c r="D231">
        <v>0</v>
      </c>
      <c r="F231">
        <v>0</v>
      </c>
      <c r="G231">
        <v>1</v>
      </c>
      <c r="H231">
        <v>0</v>
      </c>
      <c r="I231" s="5">
        <f t="shared" si="18"/>
        <v>9.9673326999999996E-3</v>
      </c>
      <c r="J231" s="5">
        <f t="shared" si="19"/>
        <v>1.7731257999999584E-3</v>
      </c>
      <c r="K231" s="5">
        <f t="shared" si="20"/>
        <v>2.3841464999999895E-3</v>
      </c>
      <c r="L231" s="12">
        <f>I231-MAX(I$15:I231)</f>
        <v>-3.74890669999999E-3</v>
      </c>
      <c r="M231" s="12">
        <f>J231-MAX(J$15:J231)</f>
        <v>-2.377715900000001E-2</v>
      </c>
      <c r="N231" s="12">
        <f>K231-MAX(K$15:K231)</f>
        <v>0</v>
      </c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H231" s="16"/>
      <c r="AI231" s="3"/>
    </row>
    <row r="232" spans="1:35" x14ac:dyDescent="0.3">
      <c r="A232" s="1">
        <v>43466</v>
      </c>
      <c r="B232">
        <v>0</v>
      </c>
      <c r="C232">
        <v>-1.4129600000000001E-4</v>
      </c>
      <c r="D232">
        <v>0</v>
      </c>
      <c r="F232">
        <v>0</v>
      </c>
      <c r="G232">
        <v>1</v>
      </c>
      <c r="H232">
        <v>0</v>
      </c>
      <c r="I232" s="5">
        <f t="shared" si="18"/>
        <v>9.9673326999999996E-3</v>
      </c>
      <c r="J232" s="5">
        <f t="shared" si="19"/>
        <v>1.6318297999999584E-3</v>
      </c>
      <c r="K232" s="5">
        <f t="shared" si="20"/>
        <v>2.3841464999999895E-3</v>
      </c>
      <c r="L232" s="12">
        <f>I232-MAX(I$15:I232)</f>
        <v>-3.74890669999999E-3</v>
      </c>
      <c r="M232" s="12">
        <f>J232-MAX(J$15:J232)</f>
        <v>-2.3918455000000009E-2</v>
      </c>
      <c r="N232" s="12">
        <f>K232-MAX(K$15:K232)</f>
        <v>0</v>
      </c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H232" s="16"/>
      <c r="AI232" s="3"/>
    </row>
    <row r="233" spans="1:35" x14ac:dyDescent="0.3">
      <c r="A233" s="1">
        <v>43467</v>
      </c>
      <c r="B233">
        <v>0</v>
      </c>
      <c r="C233">
        <v>2.4479720000000001E-3</v>
      </c>
      <c r="D233">
        <v>0</v>
      </c>
      <c r="F233">
        <v>0</v>
      </c>
      <c r="G233">
        <v>1</v>
      </c>
      <c r="H233">
        <v>0</v>
      </c>
      <c r="I233" s="5">
        <f t="shared" si="18"/>
        <v>9.9673326999999996E-3</v>
      </c>
      <c r="J233" s="5">
        <f t="shared" si="19"/>
        <v>4.0798017999999587E-3</v>
      </c>
      <c r="K233" s="5">
        <f t="shared" si="20"/>
        <v>2.3841464999999895E-3</v>
      </c>
      <c r="L233" s="12">
        <f>I233-MAX(I$15:I233)</f>
        <v>-3.74890669999999E-3</v>
      </c>
      <c r="M233" s="12">
        <f>J233-MAX(J$15:J233)</f>
        <v>-2.1470483000000009E-2</v>
      </c>
      <c r="N233" s="12">
        <f>K233-MAX(K$15:K233)</f>
        <v>0</v>
      </c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H233" s="16"/>
      <c r="AI233" s="3"/>
    </row>
    <row r="234" spans="1:35" x14ac:dyDescent="0.3">
      <c r="A234" s="1">
        <v>43468</v>
      </c>
      <c r="B234">
        <v>0</v>
      </c>
      <c r="C234">
        <v>2.2610859999999998E-3</v>
      </c>
      <c r="D234">
        <v>0</v>
      </c>
      <c r="F234">
        <v>0</v>
      </c>
      <c r="G234">
        <v>1</v>
      </c>
      <c r="H234">
        <v>0</v>
      </c>
      <c r="I234" s="5">
        <f t="shared" si="18"/>
        <v>9.9673326999999996E-3</v>
      </c>
      <c r="J234" s="5">
        <f t="shared" si="19"/>
        <v>6.3408877999999586E-3</v>
      </c>
      <c r="K234" s="5">
        <f t="shared" si="20"/>
        <v>2.3841464999999895E-3</v>
      </c>
      <c r="L234" s="12">
        <f>I234-MAX(I$15:I234)</f>
        <v>-3.74890669999999E-3</v>
      </c>
      <c r="M234" s="12">
        <f>J234-MAX(J$15:J234)</f>
        <v>-1.920939700000001E-2</v>
      </c>
      <c r="N234" s="12">
        <f>K234-MAX(K$15:K234)</f>
        <v>0</v>
      </c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H234" s="16"/>
      <c r="AI234" s="3"/>
    </row>
    <row r="235" spans="1:35" x14ac:dyDescent="0.3">
      <c r="A235" s="1">
        <v>43469</v>
      </c>
      <c r="B235">
        <v>0</v>
      </c>
      <c r="C235">
        <v>2.69178999999999E-4</v>
      </c>
      <c r="D235">
        <v>0</v>
      </c>
      <c r="F235">
        <v>0</v>
      </c>
      <c r="G235">
        <v>1</v>
      </c>
      <c r="H235">
        <v>0</v>
      </c>
      <c r="I235" s="5">
        <f t="shared" si="18"/>
        <v>9.9673326999999996E-3</v>
      </c>
      <c r="J235" s="5">
        <f t="shared" si="19"/>
        <v>6.6100667999999573E-3</v>
      </c>
      <c r="K235" s="5">
        <f t="shared" si="20"/>
        <v>2.3841464999999895E-3</v>
      </c>
      <c r="L235" s="12">
        <f>I235-MAX(I$15:I235)</f>
        <v>-3.74890669999999E-3</v>
      </c>
      <c r="M235" s="12">
        <f>J235-MAX(J$15:J235)</f>
        <v>-1.8940218000000012E-2</v>
      </c>
      <c r="N235" s="12">
        <f>K235-MAX(K$15:K235)</f>
        <v>0</v>
      </c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H235" s="16"/>
      <c r="AI235" s="3"/>
    </row>
    <row r="236" spans="1:35" x14ac:dyDescent="0.3">
      <c r="A236" s="1">
        <v>43472</v>
      </c>
      <c r="B236">
        <v>0</v>
      </c>
      <c r="C236">
        <v>-6.1245409999999998E-3</v>
      </c>
      <c r="D236">
        <v>0</v>
      </c>
      <c r="F236">
        <v>0</v>
      </c>
      <c r="G236">
        <v>1</v>
      </c>
      <c r="H236">
        <v>0</v>
      </c>
      <c r="I236" s="5">
        <f t="shared" si="18"/>
        <v>9.9673326999999996E-3</v>
      </c>
      <c r="J236" s="5">
        <f t="shared" si="19"/>
        <v>4.8552579999995744E-4</v>
      </c>
      <c r="K236" s="5">
        <f t="shared" si="20"/>
        <v>2.3841464999999895E-3</v>
      </c>
      <c r="L236" s="12">
        <f>I236-MAX(I$15:I236)</f>
        <v>-3.74890669999999E-3</v>
      </c>
      <c r="M236" s="12">
        <f>J236-MAX(J$15:J236)</f>
        <v>-2.5064759000000013E-2</v>
      </c>
      <c r="N236" s="12">
        <f>K236-MAX(K$15:K236)</f>
        <v>0</v>
      </c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H236" s="16"/>
      <c r="AI236" s="3"/>
    </row>
    <row r="237" spans="1:35" x14ac:dyDescent="0.3">
      <c r="A237" s="1">
        <v>43473</v>
      </c>
      <c r="B237">
        <v>0</v>
      </c>
      <c r="C237">
        <v>1.8641809999999999E-3</v>
      </c>
      <c r="D237">
        <v>0</v>
      </c>
      <c r="F237">
        <v>0</v>
      </c>
      <c r="G237">
        <v>1</v>
      </c>
      <c r="H237">
        <v>0</v>
      </c>
      <c r="I237" s="5">
        <f t="shared" si="18"/>
        <v>9.9673326999999996E-3</v>
      </c>
      <c r="J237" s="5">
        <f t="shared" si="19"/>
        <v>2.3497067999999574E-3</v>
      </c>
      <c r="K237" s="5">
        <f t="shared" si="20"/>
        <v>2.3841464999999895E-3</v>
      </c>
      <c r="L237" s="12">
        <f>I237-MAX(I$15:I237)</f>
        <v>-3.74890669999999E-3</v>
      </c>
      <c r="M237" s="12">
        <f>J237-MAX(J$15:J237)</f>
        <v>-2.320057800000001E-2</v>
      </c>
      <c r="N237" s="12">
        <f>K237-MAX(K$15:K237)</f>
        <v>0</v>
      </c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H237" s="16"/>
      <c r="AI237" s="3"/>
    </row>
    <row r="238" spans="1:35" x14ac:dyDescent="0.3">
      <c r="A238" s="1">
        <v>43474</v>
      </c>
      <c r="B238">
        <v>0</v>
      </c>
      <c r="C238">
        <v>-7.720569E-3</v>
      </c>
      <c r="D238">
        <v>0</v>
      </c>
      <c r="F238">
        <v>0</v>
      </c>
      <c r="G238">
        <v>1</v>
      </c>
      <c r="H238">
        <v>0</v>
      </c>
      <c r="I238" s="5">
        <f t="shared" si="18"/>
        <v>9.9673326999999996E-3</v>
      </c>
      <c r="J238" s="5">
        <f t="shared" si="19"/>
        <v>-5.3708622000000431E-3</v>
      </c>
      <c r="K238" s="5">
        <f t="shared" si="20"/>
        <v>2.3841464999999895E-3</v>
      </c>
      <c r="L238" s="12">
        <f>I238-MAX(I$15:I238)</f>
        <v>-3.74890669999999E-3</v>
      </c>
      <c r="M238" s="12">
        <f>J238-MAX(J$15:J238)</f>
        <v>-3.092114700000001E-2</v>
      </c>
      <c r="N238" s="12">
        <f>K238-MAX(K$15:K238)</f>
        <v>0</v>
      </c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H238" s="16"/>
      <c r="AI238" s="3"/>
    </row>
    <row r="239" spans="1:35" x14ac:dyDescent="0.3">
      <c r="A239" s="1">
        <v>43475</v>
      </c>
      <c r="B239">
        <v>0</v>
      </c>
      <c r="C239">
        <v>3.9402819999999998E-3</v>
      </c>
      <c r="D239">
        <v>0</v>
      </c>
      <c r="F239">
        <v>0</v>
      </c>
      <c r="G239">
        <v>1</v>
      </c>
      <c r="H239">
        <v>0</v>
      </c>
      <c r="I239" s="5">
        <f t="shared" si="18"/>
        <v>9.9673326999999996E-3</v>
      </c>
      <c r="J239" s="5">
        <f t="shared" si="19"/>
        <v>-1.4305802000000433E-3</v>
      </c>
      <c r="K239" s="5">
        <f t="shared" si="20"/>
        <v>2.3841464999999895E-3</v>
      </c>
      <c r="L239" s="12">
        <f>I239-MAX(I$15:I239)</f>
        <v>-3.74890669999999E-3</v>
      </c>
      <c r="M239" s="12">
        <f>J239-MAX(J$15:J239)</f>
        <v>-2.6980865000000014E-2</v>
      </c>
      <c r="N239" s="12">
        <f>K239-MAX(K$15:K239)</f>
        <v>0</v>
      </c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H239" s="16"/>
      <c r="AI239" s="3"/>
    </row>
    <row r="240" spans="1:35" x14ac:dyDescent="0.3">
      <c r="A240" s="1">
        <v>43476</v>
      </c>
      <c r="B240">
        <v>0</v>
      </c>
      <c r="C240">
        <v>-7.2810799999999999E-4</v>
      </c>
      <c r="D240">
        <v>0</v>
      </c>
      <c r="F240">
        <v>0</v>
      </c>
      <c r="G240">
        <v>1</v>
      </c>
      <c r="H240">
        <v>0</v>
      </c>
      <c r="I240" s="5">
        <f t="shared" si="18"/>
        <v>9.9673326999999996E-3</v>
      </c>
      <c r="J240" s="5">
        <f t="shared" si="19"/>
        <v>-2.1586882000000432E-3</v>
      </c>
      <c r="K240" s="5">
        <f t="shared" si="20"/>
        <v>2.3841464999999895E-3</v>
      </c>
      <c r="L240" s="12">
        <f>I240-MAX(I$15:I240)</f>
        <v>-3.74890669999999E-3</v>
      </c>
      <c r="M240" s="12">
        <f>J240-MAX(J$15:J240)</f>
        <v>-2.7708973000000012E-2</v>
      </c>
      <c r="N240" s="12">
        <f>K240-MAX(K$15:K240)</f>
        <v>0</v>
      </c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H240" s="16"/>
      <c r="AI240" s="3"/>
    </row>
    <row r="241" spans="1:35" x14ac:dyDescent="0.3">
      <c r="A241" s="1">
        <v>43479</v>
      </c>
      <c r="B241">
        <v>0</v>
      </c>
      <c r="C241">
        <v>2.1399099999999999E-4</v>
      </c>
      <c r="D241">
        <v>0</v>
      </c>
      <c r="F241">
        <v>0</v>
      </c>
      <c r="G241">
        <v>1</v>
      </c>
      <c r="H241">
        <v>0</v>
      </c>
      <c r="I241" s="5">
        <f t="shared" si="18"/>
        <v>9.9673326999999996E-3</v>
      </c>
      <c r="J241" s="5">
        <f t="shared" si="19"/>
        <v>-1.9446972000000432E-3</v>
      </c>
      <c r="K241" s="5">
        <f t="shared" si="20"/>
        <v>2.3841464999999895E-3</v>
      </c>
      <c r="L241" s="12">
        <f>I241-MAX(I$15:I241)</f>
        <v>-3.74890669999999E-3</v>
      </c>
      <c r="M241" s="12">
        <f>J241-MAX(J$15:J241)</f>
        <v>-2.7494982000000012E-2</v>
      </c>
      <c r="N241" s="12">
        <f>K241-MAX(K$15:K241)</f>
        <v>0</v>
      </c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H241" s="16"/>
      <c r="AI241" s="3"/>
    </row>
    <row r="242" spans="1:35" x14ac:dyDescent="0.3">
      <c r="A242" s="1">
        <v>43480</v>
      </c>
      <c r="B242">
        <v>0</v>
      </c>
      <c r="C242">
        <v>5.335589E-3</v>
      </c>
      <c r="D242">
        <v>0</v>
      </c>
      <c r="F242">
        <v>0</v>
      </c>
      <c r="G242">
        <v>1</v>
      </c>
      <c r="H242">
        <v>0</v>
      </c>
      <c r="I242" s="5">
        <f t="shared" si="18"/>
        <v>9.9673326999999996E-3</v>
      </c>
      <c r="J242" s="5">
        <f t="shared" si="19"/>
        <v>3.3908917999999569E-3</v>
      </c>
      <c r="K242" s="5">
        <f t="shared" si="20"/>
        <v>2.3841464999999895E-3</v>
      </c>
      <c r="L242" s="12">
        <f>I242-MAX(I$15:I242)</f>
        <v>-3.74890669999999E-3</v>
      </c>
      <c r="M242" s="12">
        <f>J242-MAX(J$15:J242)</f>
        <v>-2.2159393000000013E-2</v>
      </c>
      <c r="N242" s="12">
        <f>K242-MAX(K$15:K242)</f>
        <v>0</v>
      </c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H242" s="16"/>
      <c r="AI242" s="3"/>
    </row>
    <row r="243" spans="1:35" x14ac:dyDescent="0.3">
      <c r="A243" s="1">
        <v>43481</v>
      </c>
      <c r="B243">
        <v>0</v>
      </c>
      <c r="C243">
        <v>7.1851499999999997E-4</v>
      </c>
      <c r="D243">
        <v>0</v>
      </c>
      <c r="F243">
        <v>0</v>
      </c>
      <c r="G243">
        <v>1</v>
      </c>
      <c r="H243">
        <v>0</v>
      </c>
      <c r="I243" s="5">
        <f t="shared" si="18"/>
        <v>9.9673326999999996E-3</v>
      </c>
      <c r="J243" s="5">
        <f t="shared" si="19"/>
        <v>4.1094067999999572E-3</v>
      </c>
      <c r="K243" s="5">
        <f t="shared" si="20"/>
        <v>2.3841464999999895E-3</v>
      </c>
      <c r="L243" s="12">
        <f>I243-MAX(I$15:I243)</f>
        <v>-3.74890669999999E-3</v>
      </c>
      <c r="M243" s="12">
        <f>J243-MAX(J$15:J243)</f>
        <v>-2.144087800000001E-2</v>
      </c>
      <c r="N243" s="12">
        <f>K243-MAX(K$15:K243)</f>
        <v>0</v>
      </c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H243" s="16"/>
      <c r="AI243" s="3"/>
    </row>
    <row r="244" spans="1:35" x14ac:dyDescent="0.3">
      <c r="A244" s="1">
        <v>43482</v>
      </c>
      <c r="B244">
        <v>0</v>
      </c>
      <c r="C244">
        <v>4.4962499999999902E-4</v>
      </c>
      <c r="D244">
        <v>0</v>
      </c>
      <c r="F244">
        <v>0</v>
      </c>
      <c r="G244">
        <v>1</v>
      </c>
      <c r="H244">
        <v>0</v>
      </c>
      <c r="I244" s="5">
        <f t="shared" si="18"/>
        <v>9.9673326999999996E-3</v>
      </c>
      <c r="J244" s="5">
        <f t="shared" si="19"/>
        <v>4.5590317999999559E-3</v>
      </c>
      <c r="K244" s="5">
        <f t="shared" si="20"/>
        <v>2.3841464999999895E-3</v>
      </c>
      <c r="L244" s="12">
        <f>I244-MAX(I$15:I244)</f>
        <v>-3.74890669999999E-3</v>
      </c>
      <c r="M244" s="12">
        <f>J244-MAX(J$15:J244)</f>
        <v>-2.0991253000000012E-2</v>
      </c>
      <c r="N244" s="12">
        <f>K244-MAX(K$15:K244)</f>
        <v>0</v>
      </c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H244" s="16"/>
      <c r="AI244" s="3"/>
    </row>
    <row r="245" spans="1:35" x14ac:dyDescent="0.3">
      <c r="A245" s="1">
        <v>43483</v>
      </c>
      <c r="B245">
        <v>0</v>
      </c>
      <c r="C245">
        <v>-2.2938770000000002E-3</v>
      </c>
      <c r="D245">
        <v>0</v>
      </c>
      <c r="F245">
        <v>0</v>
      </c>
      <c r="G245">
        <v>1</v>
      </c>
      <c r="H245">
        <v>0</v>
      </c>
      <c r="I245" s="5">
        <f t="shared" si="18"/>
        <v>9.9673326999999996E-3</v>
      </c>
      <c r="J245" s="5">
        <f t="shared" si="19"/>
        <v>2.2651547999999557E-3</v>
      </c>
      <c r="K245" s="5">
        <f t="shared" si="20"/>
        <v>2.3841464999999895E-3</v>
      </c>
      <c r="L245" s="12">
        <f>I245-MAX(I$15:I245)</f>
        <v>-3.74890669999999E-3</v>
      </c>
      <c r="M245" s="12">
        <f>J245-MAX(J$15:J245)</f>
        <v>-2.3285130000000012E-2</v>
      </c>
      <c r="N245" s="12">
        <f>K245-MAX(K$15:K245)</f>
        <v>0</v>
      </c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H245" s="16"/>
      <c r="AI245" s="3"/>
    </row>
    <row r="246" spans="1:35" x14ac:dyDescent="0.3">
      <c r="A246" s="1">
        <v>43486</v>
      </c>
      <c r="B246">
        <v>0</v>
      </c>
      <c r="C246">
        <v>5.8644899999999995E-4</v>
      </c>
      <c r="D246">
        <v>0</v>
      </c>
      <c r="F246">
        <v>0</v>
      </c>
      <c r="G246">
        <v>1</v>
      </c>
      <c r="H246">
        <v>0</v>
      </c>
      <c r="I246" s="5">
        <f t="shared" si="18"/>
        <v>9.9673326999999996E-3</v>
      </c>
      <c r="J246" s="5">
        <f t="shared" si="19"/>
        <v>2.8516037999999555E-3</v>
      </c>
      <c r="K246" s="5">
        <f t="shared" si="20"/>
        <v>2.3841464999999895E-3</v>
      </c>
      <c r="L246" s="12">
        <f>I246-MAX(I$15:I246)</f>
        <v>-3.74890669999999E-3</v>
      </c>
      <c r="M246" s="12">
        <f>J246-MAX(J$15:J246)</f>
        <v>-2.2698681000000012E-2</v>
      </c>
      <c r="N246" s="12">
        <f>K246-MAX(K$15:K246)</f>
        <v>0</v>
      </c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H246" s="16"/>
      <c r="AI246" s="3"/>
    </row>
    <row r="247" spans="1:35" x14ac:dyDescent="0.3">
      <c r="A247" s="1">
        <v>43487</v>
      </c>
      <c r="B247">
        <v>0</v>
      </c>
      <c r="C247">
        <v>-6.5330499999999997E-4</v>
      </c>
      <c r="D247">
        <v>0</v>
      </c>
      <c r="F247">
        <v>0</v>
      </c>
      <c r="G247">
        <v>1</v>
      </c>
      <c r="H247">
        <v>0</v>
      </c>
      <c r="I247" s="5">
        <f t="shared" si="18"/>
        <v>9.9673326999999996E-3</v>
      </c>
      <c r="J247" s="5">
        <f t="shared" si="19"/>
        <v>2.1982987999999556E-3</v>
      </c>
      <c r="K247" s="5">
        <f t="shared" si="20"/>
        <v>2.3841464999999895E-3</v>
      </c>
      <c r="L247" s="12">
        <f>I247-MAX(I$15:I247)</f>
        <v>-3.74890669999999E-3</v>
      </c>
      <c r="M247" s="12">
        <f>J247-MAX(J$15:J247)</f>
        <v>-2.3351986000000012E-2</v>
      </c>
      <c r="N247" s="12">
        <f>K247-MAX(K$15:K247)</f>
        <v>0</v>
      </c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H247" s="16"/>
      <c r="AI247" s="3"/>
    </row>
    <row r="248" spans="1:35" x14ac:dyDescent="0.3">
      <c r="A248" s="1">
        <v>43488</v>
      </c>
      <c r="B248">
        <v>0</v>
      </c>
      <c r="C248">
        <v>1.635706E-3</v>
      </c>
      <c r="D248">
        <v>0</v>
      </c>
      <c r="F248">
        <v>0</v>
      </c>
      <c r="G248">
        <v>1</v>
      </c>
      <c r="H248">
        <v>0</v>
      </c>
      <c r="I248" s="5">
        <f t="shared" si="18"/>
        <v>9.9673326999999996E-3</v>
      </c>
      <c r="J248" s="5">
        <f t="shared" si="19"/>
        <v>3.8340047999999554E-3</v>
      </c>
      <c r="K248" s="5">
        <f t="shared" si="20"/>
        <v>2.3841464999999895E-3</v>
      </c>
      <c r="L248" s="12">
        <f>I248-MAX(I$15:I248)</f>
        <v>-3.74890669999999E-3</v>
      </c>
      <c r="M248" s="12">
        <f>J248-MAX(J$15:J248)</f>
        <v>-2.1716280000000011E-2</v>
      </c>
      <c r="N248" s="12">
        <f>K248-MAX(K$15:K248)</f>
        <v>0</v>
      </c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H248" s="16"/>
      <c r="AI248" s="3"/>
    </row>
    <row r="249" spans="1:35" x14ac:dyDescent="0.3">
      <c r="A249" s="1">
        <v>43489</v>
      </c>
      <c r="B249">
        <v>0</v>
      </c>
      <c r="C249">
        <v>-5.4942849999999998E-3</v>
      </c>
      <c r="D249">
        <v>0</v>
      </c>
      <c r="F249">
        <v>0</v>
      </c>
      <c r="G249">
        <v>1</v>
      </c>
      <c r="H249">
        <v>0</v>
      </c>
      <c r="I249" s="5">
        <f t="shared" si="18"/>
        <v>9.9673326999999996E-3</v>
      </c>
      <c r="J249" s="5">
        <f t="shared" si="19"/>
        <v>-1.6602802000000444E-3</v>
      </c>
      <c r="K249" s="5">
        <f t="shared" si="20"/>
        <v>2.3841464999999895E-3</v>
      </c>
      <c r="L249" s="12">
        <f>I249-MAX(I$15:I249)</f>
        <v>-3.74890669999999E-3</v>
      </c>
      <c r="M249" s="12">
        <f>J249-MAX(J$15:J249)</f>
        <v>-2.7210565000000013E-2</v>
      </c>
      <c r="N249" s="12">
        <f>K249-MAX(K$15:K249)</f>
        <v>0</v>
      </c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H249" s="16"/>
      <c r="AI249" s="3"/>
    </row>
    <row r="250" spans="1:35" x14ac:dyDescent="0.3">
      <c r="A250" s="1">
        <v>43490</v>
      </c>
      <c r="B250">
        <v>-4.2726839000000001E-3</v>
      </c>
      <c r="C250">
        <v>6.6596880000000004E-3</v>
      </c>
      <c r="D250">
        <v>0</v>
      </c>
      <c r="F250">
        <v>1</v>
      </c>
      <c r="G250">
        <v>1</v>
      </c>
      <c r="H250">
        <v>0</v>
      </c>
      <c r="I250" s="5">
        <f t="shared" si="18"/>
        <v>5.6946487999999995E-3</v>
      </c>
      <c r="J250" s="5">
        <f t="shared" si="19"/>
        <v>4.999407799999956E-3</v>
      </c>
      <c r="K250" s="5">
        <f t="shared" si="20"/>
        <v>2.3841464999999895E-3</v>
      </c>
      <c r="L250" s="12">
        <f>I250-MAX(I$15:I250)</f>
        <v>-8.0215905999999892E-3</v>
      </c>
      <c r="M250" s="12">
        <f>J250-MAX(J$15:J250)</f>
        <v>-2.0550877000000013E-2</v>
      </c>
      <c r="N250" s="12">
        <f>K250-MAX(K$15:K250)</f>
        <v>0</v>
      </c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H250" s="16"/>
      <c r="AI250" s="3"/>
    </row>
    <row r="251" spans="1:35" x14ac:dyDescent="0.3">
      <c r="A251" s="1">
        <v>43493</v>
      </c>
      <c r="B251">
        <v>-8.3014399999999902E-4</v>
      </c>
      <c r="C251">
        <v>-4.8243299999999999E-4</v>
      </c>
      <c r="D251">
        <v>0</v>
      </c>
      <c r="F251">
        <v>1</v>
      </c>
      <c r="G251">
        <v>1</v>
      </c>
      <c r="H251">
        <v>0</v>
      </c>
      <c r="I251" s="5">
        <f t="shared" si="18"/>
        <v>4.8645048000000007E-3</v>
      </c>
      <c r="J251" s="5">
        <f t="shared" si="19"/>
        <v>4.516974799999956E-3</v>
      </c>
      <c r="K251" s="5">
        <f t="shared" si="20"/>
        <v>2.3841464999999895E-3</v>
      </c>
      <c r="L251" s="12">
        <f>I251-MAX(I$15:I251)</f>
        <v>-8.8517345999999889E-3</v>
      </c>
      <c r="M251" s="12">
        <f>J251-MAX(J$15:J251)</f>
        <v>-2.1033310000000013E-2</v>
      </c>
      <c r="N251" s="12">
        <f>K251-MAX(K$15:K251)</f>
        <v>0</v>
      </c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H251" s="16"/>
      <c r="AI251" s="3"/>
    </row>
    <row r="252" spans="1:35" x14ac:dyDescent="0.3">
      <c r="A252" s="1">
        <v>43494</v>
      </c>
      <c r="B252">
        <v>-3.0278409999999999E-4</v>
      </c>
      <c r="C252">
        <v>0</v>
      </c>
      <c r="D252">
        <v>0</v>
      </c>
      <c r="F252">
        <v>1</v>
      </c>
      <c r="G252">
        <v>0</v>
      </c>
      <c r="H252">
        <v>0</v>
      </c>
      <c r="I252" s="5">
        <f t="shared" si="18"/>
        <v>4.5617207000000007E-3</v>
      </c>
      <c r="J252" s="5">
        <f t="shared" si="19"/>
        <v>4.516974799999956E-3</v>
      </c>
      <c r="K252" s="5">
        <f t="shared" si="20"/>
        <v>2.3841464999999895E-3</v>
      </c>
      <c r="L252" s="12">
        <f>I252-MAX(I$15:I252)</f>
        <v>-9.1545186999999889E-3</v>
      </c>
      <c r="M252" s="12">
        <f>J252-MAX(J$15:J252)</f>
        <v>-2.1033310000000013E-2</v>
      </c>
      <c r="N252" s="12">
        <f>K252-MAX(K$15:K252)</f>
        <v>0</v>
      </c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H252" s="16"/>
      <c r="AI252" s="3"/>
    </row>
    <row r="253" spans="1:35" x14ac:dyDescent="0.3">
      <c r="A253" s="1">
        <v>43495</v>
      </c>
      <c r="B253">
        <v>-1.8151049E-3</v>
      </c>
      <c r="C253">
        <v>0</v>
      </c>
      <c r="D253">
        <v>0</v>
      </c>
      <c r="F253">
        <v>1</v>
      </c>
      <c r="G253">
        <v>0</v>
      </c>
      <c r="H253">
        <v>0</v>
      </c>
      <c r="I253" s="5">
        <f t="shared" si="18"/>
        <v>2.7466158000000007E-3</v>
      </c>
      <c r="J253" s="5">
        <f t="shared" si="19"/>
        <v>4.516974799999956E-3</v>
      </c>
      <c r="K253" s="5">
        <f t="shared" si="20"/>
        <v>2.3841464999999895E-3</v>
      </c>
      <c r="L253" s="12">
        <f>I253-MAX(I$15:I253)</f>
        <v>-1.0969623599999988E-2</v>
      </c>
      <c r="M253" s="12">
        <f>J253-MAX(J$15:J253)</f>
        <v>-2.1033310000000013E-2</v>
      </c>
      <c r="N253" s="12">
        <f>K253-MAX(K$15:K253)</f>
        <v>0</v>
      </c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H253" s="16"/>
      <c r="AI253" s="3"/>
    </row>
    <row r="254" spans="1:35" x14ac:dyDescent="0.3">
      <c r="A254" s="1">
        <v>43496</v>
      </c>
      <c r="B254">
        <v>1.3711272E-3</v>
      </c>
      <c r="C254">
        <v>0</v>
      </c>
      <c r="D254">
        <v>0</v>
      </c>
      <c r="F254">
        <v>1</v>
      </c>
      <c r="G254">
        <v>0</v>
      </c>
      <c r="H254">
        <v>0</v>
      </c>
      <c r="I254" s="5">
        <f t="shared" si="18"/>
        <v>4.117743000000001E-3</v>
      </c>
      <c r="J254" s="5">
        <f t="shared" si="19"/>
        <v>4.516974799999956E-3</v>
      </c>
      <c r="K254" s="5">
        <f t="shared" si="20"/>
        <v>2.3841464999999895E-3</v>
      </c>
      <c r="L254" s="12">
        <f>I254-MAX(I$15:I254)</f>
        <v>-9.5984963999999895E-3</v>
      </c>
      <c r="M254" s="12">
        <f>J254-MAX(J$15:J254)</f>
        <v>-2.1033310000000013E-2</v>
      </c>
      <c r="N254" s="12">
        <f>K254-MAX(K$15:K254)</f>
        <v>0</v>
      </c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H254" s="16"/>
      <c r="AI254" s="3"/>
    </row>
    <row r="255" spans="1:35" x14ac:dyDescent="0.3">
      <c r="A255" s="1">
        <v>43497</v>
      </c>
      <c r="B255">
        <v>-3.84344399999999E-4</v>
      </c>
      <c r="C255">
        <v>0</v>
      </c>
      <c r="D255">
        <v>0</v>
      </c>
      <c r="F255">
        <v>1</v>
      </c>
      <c r="G255">
        <v>0</v>
      </c>
      <c r="H255">
        <v>0</v>
      </c>
      <c r="I255" s="5">
        <f t="shared" si="18"/>
        <v>3.7333986000000021E-3</v>
      </c>
      <c r="J255" s="5">
        <f t="shared" si="19"/>
        <v>4.516974799999956E-3</v>
      </c>
      <c r="K255" s="5">
        <f t="shared" si="20"/>
        <v>2.3841464999999895E-3</v>
      </c>
      <c r="L255" s="12">
        <f>I255-MAX(I$15:I255)</f>
        <v>-9.9828407999999879E-3</v>
      </c>
      <c r="M255" s="12">
        <f>J255-MAX(J$15:J255)</f>
        <v>-2.1033310000000013E-2</v>
      </c>
      <c r="N255" s="12">
        <f>K255-MAX(K$15:K255)</f>
        <v>0</v>
      </c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H255" s="16"/>
      <c r="AI255" s="3"/>
    </row>
    <row r="256" spans="1:35" x14ac:dyDescent="0.3">
      <c r="A256" s="1">
        <v>43500</v>
      </c>
      <c r="B256">
        <v>8.2647499999999904E-4</v>
      </c>
      <c r="C256">
        <v>0</v>
      </c>
      <c r="D256">
        <v>0</v>
      </c>
      <c r="F256">
        <v>1</v>
      </c>
      <c r="G256">
        <v>0</v>
      </c>
      <c r="H256">
        <v>0</v>
      </c>
      <c r="I256" s="5">
        <f t="shared" si="18"/>
        <v>4.5598736000000009E-3</v>
      </c>
      <c r="J256" s="5">
        <f t="shared" si="19"/>
        <v>4.516974799999956E-3</v>
      </c>
      <c r="K256" s="5">
        <f t="shared" si="20"/>
        <v>2.3841464999999895E-3</v>
      </c>
      <c r="L256" s="12">
        <f>I256-MAX(I$15:I256)</f>
        <v>-9.1563657999999895E-3</v>
      </c>
      <c r="M256" s="12">
        <f>J256-MAX(J$15:J256)</f>
        <v>-2.1033310000000013E-2</v>
      </c>
      <c r="N256" s="12">
        <f>K256-MAX(K$15:K256)</f>
        <v>0</v>
      </c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H256" s="16"/>
      <c r="AI256" s="3"/>
    </row>
    <row r="257" spans="1:35" x14ac:dyDescent="0.3">
      <c r="A257" s="1">
        <v>43501</v>
      </c>
      <c r="B257">
        <v>1.25452489999999E-3</v>
      </c>
      <c r="C257">
        <v>0</v>
      </c>
      <c r="D257">
        <v>0</v>
      </c>
      <c r="F257">
        <v>1</v>
      </c>
      <c r="G257">
        <v>0</v>
      </c>
      <c r="H257">
        <v>0</v>
      </c>
      <c r="I257" s="5">
        <f t="shared" si="18"/>
        <v>5.8143984999999912E-3</v>
      </c>
      <c r="J257" s="5">
        <f t="shared" si="19"/>
        <v>4.516974799999956E-3</v>
      </c>
      <c r="K257" s="5">
        <f t="shared" si="20"/>
        <v>2.3841464999999895E-3</v>
      </c>
      <c r="L257" s="12">
        <f>I257-MAX(I$15:I257)</f>
        <v>-7.9018408999999984E-3</v>
      </c>
      <c r="M257" s="12">
        <f>J257-MAX(J$15:J257)</f>
        <v>-2.1033310000000013E-2</v>
      </c>
      <c r="N257" s="12">
        <f>K257-MAX(K$15:K257)</f>
        <v>0</v>
      </c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H257" s="16"/>
      <c r="AI257" s="3"/>
    </row>
    <row r="258" spans="1:35" x14ac:dyDescent="0.3">
      <c r="A258" s="1">
        <v>43502</v>
      </c>
      <c r="B258">
        <v>1.5222126E-3</v>
      </c>
      <c r="C258">
        <v>0</v>
      </c>
      <c r="D258">
        <v>0</v>
      </c>
      <c r="F258">
        <v>1</v>
      </c>
      <c r="G258">
        <v>0</v>
      </c>
      <c r="H258">
        <v>0</v>
      </c>
      <c r="I258" s="5">
        <f t="shared" si="18"/>
        <v>7.3366110999999908E-3</v>
      </c>
      <c r="J258" s="5">
        <f t="shared" si="19"/>
        <v>4.516974799999956E-3</v>
      </c>
      <c r="K258" s="5">
        <f t="shared" si="20"/>
        <v>2.3841464999999895E-3</v>
      </c>
      <c r="L258" s="12">
        <f>I258-MAX(I$15:I258)</f>
        <v>-6.3796282999999988E-3</v>
      </c>
      <c r="M258" s="12">
        <f>J258-MAX(J$15:J258)</f>
        <v>-2.1033310000000013E-2</v>
      </c>
      <c r="N258" s="12">
        <f>K258-MAX(K$15:K258)</f>
        <v>0</v>
      </c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H258" s="16"/>
      <c r="AI258" s="3"/>
    </row>
    <row r="259" spans="1:35" x14ac:dyDescent="0.3">
      <c r="A259" s="1">
        <v>43503</v>
      </c>
      <c r="B259">
        <v>9.9724110000000009E-4</v>
      </c>
      <c r="C259">
        <v>0</v>
      </c>
      <c r="D259">
        <v>0</v>
      </c>
      <c r="F259">
        <v>1</v>
      </c>
      <c r="G259">
        <v>0</v>
      </c>
      <c r="H259">
        <v>0</v>
      </c>
      <c r="I259" s="5">
        <f t="shared" si="18"/>
        <v>8.3338521999999915E-3</v>
      </c>
      <c r="J259" s="5">
        <f t="shared" si="19"/>
        <v>4.516974799999956E-3</v>
      </c>
      <c r="K259" s="5">
        <f t="shared" si="20"/>
        <v>2.3841464999999895E-3</v>
      </c>
      <c r="L259" s="12">
        <f>I259-MAX(I$15:I259)</f>
        <v>-5.3823871999999981E-3</v>
      </c>
      <c r="M259" s="12">
        <f>J259-MAX(J$15:J259)</f>
        <v>-2.1033310000000013E-2</v>
      </c>
      <c r="N259" s="12">
        <f>K259-MAX(K$15:K259)</f>
        <v>0</v>
      </c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H259" s="16"/>
      <c r="AI259" s="3"/>
    </row>
    <row r="260" spans="1:35" x14ac:dyDescent="0.3">
      <c r="A260" s="1">
        <v>43504</v>
      </c>
      <c r="B260">
        <v>8.5587599999999901E-4</v>
      </c>
      <c r="C260">
        <v>0</v>
      </c>
      <c r="D260">
        <v>0</v>
      </c>
      <c r="F260">
        <v>1</v>
      </c>
      <c r="G260">
        <v>0</v>
      </c>
      <c r="H260">
        <v>0</v>
      </c>
      <c r="I260" s="5">
        <f t="shared" si="18"/>
        <v>9.18972819999999E-3</v>
      </c>
      <c r="J260" s="5">
        <f t="shared" si="19"/>
        <v>4.516974799999956E-3</v>
      </c>
      <c r="K260" s="5">
        <f t="shared" si="20"/>
        <v>2.3841464999999895E-3</v>
      </c>
      <c r="L260" s="12">
        <f>I260-MAX(I$15:I260)</f>
        <v>-4.5265111999999996E-3</v>
      </c>
      <c r="M260" s="12">
        <f>J260-MAX(J$15:J260)</f>
        <v>-2.1033310000000013E-2</v>
      </c>
      <c r="N260" s="12">
        <f>K260-MAX(K$15:K260)</f>
        <v>0</v>
      </c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H260" s="16"/>
      <c r="AI260" s="3"/>
    </row>
    <row r="261" spans="1:35" x14ac:dyDescent="0.3">
      <c r="A261" s="1">
        <v>43507</v>
      </c>
      <c r="B261">
        <v>1.8197231999999999E-3</v>
      </c>
      <c r="C261">
        <v>0</v>
      </c>
      <c r="D261">
        <v>0</v>
      </c>
      <c r="F261">
        <v>1</v>
      </c>
      <c r="G261">
        <v>0</v>
      </c>
      <c r="H261">
        <v>0</v>
      </c>
      <c r="I261" s="5">
        <f t="shared" si="18"/>
        <v>1.100945139999999E-2</v>
      </c>
      <c r="J261" s="5">
        <f t="shared" si="19"/>
        <v>4.516974799999956E-3</v>
      </c>
      <c r="K261" s="5">
        <f t="shared" si="20"/>
        <v>2.3841464999999895E-3</v>
      </c>
      <c r="L261" s="12">
        <f>I261-MAX(I$15:I261)</f>
        <v>-2.7067879999999999E-3</v>
      </c>
      <c r="M261" s="12">
        <f>J261-MAX(J$15:J261)</f>
        <v>-2.1033310000000013E-2</v>
      </c>
      <c r="N261" s="12">
        <f>K261-MAX(K$15:K261)</f>
        <v>0</v>
      </c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H261" s="16"/>
      <c r="AI261" s="3"/>
    </row>
    <row r="262" spans="1:35" x14ac:dyDescent="0.3">
      <c r="A262" s="1">
        <v>43508</v>
      </c>
      <c r="B262">
        <v>-2.147019E-3</v>
      </c>
      <c r="C262">
        <v>0</v>
      </c>
      <c r="D262">
        <v>0</v>
      </c>
      <c r="F262">
        <v>1</v>
      </c>
      <c r="G262">
        <v>0</v>
      </c>
      <c r="H262">
        <v>0</v>
      </c>
      <c r="I262" s="5">
        <f t="shared" si="18"/>
        <v>8.8624323999999897E-3</v>
      </c>
      <c r="J262" s="5">
        <f t="shared" si="19"/>
        <v>4.516974799999956E-3</v>
      </c>
      <c r="K262" s="5">
        <f t="shared" si="20"/>
        <v>2.3841464999999895E-3</v>
      </c>
      <c r="L262" s="12">
        <f>I262-MAX(I$15:I262)</f>
        <v>-4.8538069999999999E-3</v>
      </c>
      <c r="M262" s="12">
        <f>J262-MAX(J$15:J262)</f>
        <v>-2.1033310000000013E-2</v>
      </c>
      <c r="N262" s="12">
        <f>K262-MAX(K$15:K262)</f>
        <v>0</v>
      </c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H262" s="16"/>
      <c r="AI262" s="3"/>
    </row>
    <row r="263" spans="1:35" x14ac:dyDescent="0.3">
      <c r="A263" s="1">
        <v>43509</v>
      </c>
      <c r="B263">
        <v>2.966336E-3</v>
      </c>
      <c r="C263">
        <v>0</v>
      </c>
      <c r="D263">
        <v>0</v>
      </c>
      <c r="F263">
        <v>1</v>
      </c>
      <c r="G263">
        <v>0</v>
      </c>
      <c r="H263">
        <v>0</v>
      </c>
      <c r="I263" s="5">
        <f t="shared" si="18"/>
        <v>1.182876839999999E-2</v>
      </c>
      <c r="J263" s="5">
        <f t="shared" si="19"/>
        <v>4.516974799999956E-3</v>
      </c>
      <c r="K263" s="5">
        <f t="shared" si="20"/>
        <v>2.3841464999999895E-3</v>
      </c>
      <c r="L263" s="12">
        <f>I263-MAX(I$15:I263)</f>
        <v>-1.8874709999999999E-3</v>
      </c>
      <c r="M263" s="12">
        <f>J263-MAX(J$15:J263)</f>
        <v>-2.1033310000000013E-2</v>
      </c>
      <c r="N263" s="12">
        <f>K263-MAX(K$15:K263)</f>
        <v>0</v>
      </c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H263" s="16"/>
      <c r="AI263" s="3"/>
    </row>
    <row r="264" spans="1:35" x14ac:dyDescent="0.3">
      <c r="A264" s="1">
        <v>43510</v>
      </c>
      <c r="B264">
        <v>-1.5575011E-3</v>
      </c>
      <c r="C264">
        <v>0</v>
      </c>
      <c r="D264">
        <v>0</v>
      </c>
      <c r="F264">
        <v>1</v>
      </c>
      <c r="G264">
        <v>0</v>
      </c>
      <c r="H264">
        <v>0</v>
      </c>
      <c r="I264" s="5">
        <f t="shared" si="18"/>
        <v>1.0271267299999989E-2</v>
      </c>
      <c r="J264" s="5">
        <f t="shared" si="19"/>
        <v>4.516974799999956E-3</v>
      </c>
      <c r="K264" s="5">
        <f t="shared" si="20"/>
        <v>2.3841464999999895E-3</v>
      </c>
      <c r="L264" s="12">
        <f>I264-MAX(I$15:I264)</f>
        <v>-3.4449721000000006E-3</v>
      </c>
      <c r="M264" s="12">
        <f>J264-MAX(J$15:J264)</f>
        <v>-2.1033310000000013E-2</v>
      </c>
      <c r="N264" s="12">
        <f>K264-MAX(K$15:K264)</f>
        <v>0</v>
      </c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H264" s="16"/>
      <c r="AI264" s="3"/>
    </row>
    <row r="265" spans="1:35" x14ac:dyDescent="0.3">
      <c r="A265" s="1">
        <v>43511</v>
      </c>
      <c r="B265">
        <v>1.229309E-4</v>
      </c>
      <c r="C265">
        <v>0</v>
      </c>
      <c r="D265">
        <v>0</v>
      </c>
      <c r="F265">
        <v>1</v>
      </c>
      <c r="G265">
        <v>0</v>
      </c>
      <c r="H265">
        <v>0</v>
      </c>
      <c r="I265" s="5">
        <f t="shared" si="18"/>
        <v>1.0394198199999989E-2</v>
      </c>
      <c r="J265" s="5">
        <f t="shared" si="19"/>
        <v>4.516974799999956E-3</v>
      </c>
      <c r="K265" s="5">
        <f t="shared" si="20"/>
        <v>2.3841464999999895E-3</v>
      </c>
      <c r="L265" s="12">
        <f>I265-MAX(I$15:I265)</f>
        <v>-3.3220412000000005E-3</v>
      </c>
      <c r="M265" s="12">
        <f>J265-MAX(J$15:J265)</f>
        <v>-2.1033310000000013E-2</v>
      </c>
      <c r="N265" s="12">
        <f>K265-MAX(K$15:K265)</f>
        <v>0</v>
      </c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H265" s="16"/>
      <c r="AI265" s="3"/>
    </row>
    <row r="266" spans="1:35" x14ac:dyDescent="0.3">
      <c r="A266" s="1">
        <v>43514</v>
      </c>
      <c r="B266">
        <v>-7.3603709999999997E-4</v>
      </c>
      <c r="C266">
        <v>0</v>
      </c>
      <c r="D266">
        <v>0</v>
      </c>
      <c r="F266">
        <v>1</v>
      </c>
      <c r="G266">
        <v>0</v>
      </c>
      <c r="H266">
        <v>0</v>
      </c>
      <c r="I266" s="5">
        <f t="shared" si="18"/>
        <v>9.6581610999999894E-3</v>
      </c>
      <c r="J266" s="5">
        <f t="shared" si="19"/>
        <v>4.516974799999956E-3</v>
      </c>
      <c r="K266" s="5">
        <f t="shared" si="20"/>
        <v>2.3841464999999895E-3</v>
      </c>
      <c r="L266" s="12">
        <f>I266-MAX(I$15:I266)</f>
        <v>-4.0580783000000002E-3</v>
      </c>
      <c r="M266" s="12">
        <f>J266-MAX(J$15:J266)</f>
        <v>-2.1033310000000013E-2</v>
      </c>
      <c r="N266" s="12">
        <f>K266-MAX(K$15:K266)</f>
        <v>0</v>
      </c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H266" s="16"/>
      <c r="AI266" s="3"/>
    </row>
    <row r="267" spans="1:35" x14ac:dyDescent="0.3">
      <c r="A267" s="1">
        <v>43515</v>
      </c>
      <c r="B267">
        <v>-1.20377539999999E-3</v>
      </c>
      <c r="C267">
        <v>0</v>
      </c>
      <c r="D267">
        <v>0</v>
      </c>
      <c r="F267">
        <v>1</v>
      </c>
      <c r="G267">
        <v>0</v>
      </c>
      <c r="H267">
        <v>0</v>
      </c>
      <c r="I267" s="5">
        <f t="shared" si="18"/>
        <v>8.454385699999999E-3</v>
      </c>
      <c r="J267" s="5">
        <f t="shared" si="19"/>
        <v>4.516974799999956E-3</v>
      </c>
      <c r="K267" s="5">
        <f t="shared" si="20"/>
        <v>2.3841464999999895E-3</v>
      </c>
      <c r="L267" s="12">
        <f>I267-MAX(I$15:I267)</f>
        <v>-5.2618536999999906E-3</v>
      </c>
      <c r="M267" s="12">
        <f>J267-MAX(J$15:J267)</f>
        <v>-2.1033310000000013E-2</v>
      </c>
      <c r="N267" s="12">
        <f>K267-MAX(K$15:K267)</f>
        <v>0</v>
      </c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H267" s="16"/>
      <c r="AI267" s="3"/>
    </row>
    <row r="268" spans="1:35" x14ac:dyDescent="0.3">
      <c r="A268" s="1">
        <v>43516</v>
      </c>
      <c r="B268">
        <v>-2.4445289999999899E-4</v>
      </c>
      <c r="C268">
        <v>0</v>
      </c>
      <c r="D268">
        <v>0</v>
      </c>
      <c r="F268">
        <v>1</v>
      </c>
      <c r="G268">
        <v>0</v>
      </c>
      <c r="H268">
        <v>0</v>
      </c>
      <c r="I268" s="5">
        <f t="shared" si="18"/>
        <v>8.2099327999999999E-3</v>
      </c>
      <c r="J268" s="5">
        <f t="shared" si="19"/>
        <v>4.516974799999956E-3</v>
      </c>
      <c r="K268" s="5">
        <f t="shared" si="20"/>
        <v>2.3841464999999895E-3</v>
      </c>
      <c r="L268" s="12">
        <f>I268-MAX(I$15:I268)</f>
        <v>-5.5063065999999897E-3</v>
      </c>
      <c r="M268" s="12">
        <f>J268-MAX(J$15:J268)</f>
        <v>-2.1033310000000013E-2</v>
      </c>
      <c r="N268" s="12">
        <f>K268-MAX(K$15:K268)</f>
        <v>0</v>
      </c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H268" s="16"/>
      <c r="AI268" s="3"/>
    </row>
    <row r="269" spans="1:35" x14ac:dyDescent="0.3">
      <c r="A269" s="1">
        <v>43517</v>
      </c>
      <c r="B269">
        <v>3.6672729999999898E-4</v>
      </c>
      <c r="C269">
        <v>0</v>
      </c>
      <c r="D269">
        <v>0</v>
      </c>
      <c r="F269">
        <v>1</v>
      </c>
      <c r="G269">
        <v>0</v>
      </c>
      <c r="H269">
        <v>0</v>
      </c>
      <c r="I269" s="5">
        <f t="shared" si="18"/>
        <v>8.5766600999999994E-3</v>
      </c>
      <c r="J269" s="5">
        <f t="shared" si="19"/>
        <v>4.516974799999956E-3</v>
      </c>
      <c r="K269" s="5">
        <f t="shared" si="20"/>
        <v>2.3841464999999895E-3</v>
      </c>
      <c r="L269" s="12">
        <f>I269-MAX(I$15:I269)</f>
        <v>-5.1395792999999902E-3</v>
      </c>
      <c r="M269" s="12">
        <f>J269-MAX(J$15:J269)</f>
        <v>-2.1033310000000013E-2</v>
      </c>
      <c r="N269" s="12">
        <f>K269-MAX(K$15:K269)</f>
        <v>0</v>
      </c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H269" s="16"/>
      <c r="AI269" s="3"/>
    </row>
    <row r="270" spans="1:35" x14ac:dyDescent="0.3">
      <c r="A270" s="1">
        <v>43518</v>
      </c>
      <c r="B270">
        <v>1.019053E-4</v>
      </c>
      <c r="C270">
        <v>0</v>
      </c>
      <c r="D270">
        <v>0</v>
      </c>
      <c r="F270">
        <v>1</v>
      </c>
      <c r="G270">
        <v>0</v>
      </c>
      <c r="H270">
        <v>0</v>
      </c>
      <c r="I270" s="5">
        <f t="shared" si="18"/>
        <v>8.6785653999999993E-3</v>
      </c>
      <c r="J270" s="5">
        <f t="shared" si="19"/>
        <v>4.516974799999956E-3</v>
      </c>
      <c r="K270" s="5">
        <f t="shared" si="20"/>
        <v>2.3841464999999895E-3</v>
      </c>
      <c r="L270" s="12">
        <f>I270-MAX(I$15:I270)</f>
        <v>-5.0376739999999903E-3</v>
      </c>
      <c r="M270" s="12">
        <f>J270-MAX(J$15:J270)</f>
        <v>-2.1033310000000013E-2</v>
      </c>
      <c r="N270" s="12">
        <f>K270-MAX(K$15:K270)</f>
        <v>0</v>
      </c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H270" s="16"/>
      <c r="AI270" s="3"/>
    </row>
    <row r="271" spans="1:35" x14ac:dyDescent="0.3">
      <c r="A271" s="1">
        <v>43521</v>
      </c>
      <c r="B271">
        <v>-1.0384926E-3</v>
      </c>
      <c r="C271">
        <v>0</v>
      </c>
      <c r="D271">
        <v>0</v>
      </c>
      <c r="F271">
        <v>1</v>
      </c>
      <c r="G271">
        <v>0</v>
      </c>
      <c r="H271">
        <v>0</v>
      </c>
      <c r="I271" s="5">
        <f t="shared" si="18"/>
        <v>7.6400727999999998E-3</v>
      </c>
      <c r="J271" s="5">
        <f t="shared" si="19"/>
        <v>4.516974799999956E-3</v>
      </c>
      <c r="K271" s="5">
        <f t="shared" si="20"/>
        <v>2.3841464999999895E-3</v>
      </c>
      <c r="L271" s="12">
        <f>I271-MAX(I$15:I271)</f>
        <v>-6.0761665999999898E-3</v>
      </c>
      <c r="M271" s="12">
        <f>J271-MAX(J$15:J271)</f>
        <v>-2.1033310000000013E-2</v>
      </c>
      <c r="N271" s="12">
        <f>K271-MAX(K$15:K271)</f>
        <v>0</v>
      </c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H271" s="16"/>
      <c r="AI271" s="3"/>
    </row>
    <row r="272" spans="1:35" x14ac:dyDescent="0.3">
      <c r="A272" s="1">
        <v>43522</v>
      </c>
      <c r="B272">
        <v>-1.38109259999999E-3</v>
      </c>
      <c r="C272">
        <v>0</v>
      </c>
      <c r="D272">
        <v>0</v>
      </c>
      <c r="F272">
        <v>1</v>
      </c>
      <c r="G272">
        <v>0</v>
      </c>
      <c r="H272">
        <v>0</v>
      </c>
      <c r="I272" s="5">
        <f t="shared" ref="I272:I320" si="21">B272+I271</f>
        <v>6.2589802000000095E-3</v>
      </c>
      <c r="J272" s="5">
        <f t="shared" ref="J272:J320" si="22">C272+J271</f>
        <v>4.516974799999956E-3</v>
      </c>
      <c r="K272" s="5">
        <f t="shared" ref="K272:K320" si="23">D272+K271</f>
        <v>2.3841464999999895E-3</v>
      </c>
      <c r="L272" s="12">
        <f>I272-MAX(I$15:I272)</f>
        <v>-7.4572591999999801E-3</v>
      </c>
      <c r="M272" s="12">
        <f>J272-MAX(J$15:J272)</f>
        <v>-2.1033310000000013E-2</v>
      </c>
      <c r="N272" s="12">
        <f>K272-MAX(K$15:K272)</f>
        <v>0</v>
      </c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H272" s="16"/>
      <c r="AI272" s="3"/>
    </row>
    <row r="273" spans="1:35" x14ac:dyDescent="0.3">
      <c r="A273" s="1">
        <v>43523</v>
      </c>
      <c r="B273">
        <v>8.521806E-4</v>
      </c>
      <c r="C273">
        <v>0</v>
      </c>
      <c r="D273">
        <v>0</v>
      </c>
      <c r="F273">
        <v>1</v>
      </c>
      <c r="G273">
        <v>0</v>
      </c>
      <c r="H273">
        <v>0</v>
      </c>
      <c r="I273" s="5">
        <f t="shared" si="21"/>
        <v>7.1111608000000099E-3</v>
      </c>
      <c r="J273" s="5">
        <f t="shared" si="22"/>
        <v>4.516974799999956E-3</v>
      </c>
      <c r="K273" s="5">
        <f t="shared" si="23"/>
        <v>2.3841464999999895E-3</v>
      </c>
      <c r="L273" s="12">
        <f>I273-MAX(I$15:I273)</f>
        <v>-6.6050785999999797E-3</v>
      </c>
      <c r="M273" s="12">
        <f>J273-MAX(J$15:J273)</f>
        <v>-2.1033310000000013E-2</v>
      </c>
      <c r="N273" s="12">
        <f>K273-MAX(K$15:K273)</f>
        <v>0</v>
      </c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H273" s="16"/>
      <c r="AI273" s="3"/>
    </row>
    <row r="274" spans="1:35" x14ac:dyDescent="0.3">
      <c r="A274" s="1">
        <v>43524</v>
      </c>
      <c r="B274">
        <v>6.1122299999999996E-5</v>
      </c>
      <c r="C274">
        <v>0</v>
      </c>
      <c r="D274">
        <v>0</v>
      </c>
      <c r="F274">
        <v>1</v>
      </c>
      <c r="G274">
        <v>0</v>
      </c>
      <c r="H274">
        <v>0</v>
      </c>
      <c r="I274" s="5">
        <f t="shared" si="21"/>
        <v>7.1722831000000098E-3</v>
      </c>
      <c r="J274" s="5">
        <f t="shared" si="22"/>
        <v>4.516974799999956E-3</v>
      </c>
      <c r="K274" s="5">
        <f t="shared" si="23"/>
        <v>2.3841464999999895E-3</v>
      </c>
      <c r="L274" s="12">
        <f>I274-MAX(I$15:I274)</f>
        <v>-6.5439562999999798E-3</v>
      </c>
      <c r="M274" s="12">
        <f>J274-MAX(J$15:J274)</f>
        <v>-2.1033310000000013E-2</v>
      </c>
      <c r="N274" s="12">
        <f>K274-MAX(K$15:K274)</f>
        <v>0</v>
      </c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H274" s="16"/>
      <c r="AI274" s="3"/>
    </row>
    <row r="275" spans="1:35" x14ac:dyDescent="0.3">
      <c r="A275" s="1">
        <v>43525</v>
      </c>
      <c r="B275">
        <v>2.4447319999999903E-4</v>
      </c>
      <c r="C275">
        <v>0</v>
      </c>
      <c r="D275">
        <v>0</v>
      </c>
      <c r="F275">
        <v>1</v>
      </c>
      <c r="G275">
        <v>0</v>
      </c>
      <c r="H275">
        <v>0</v>
      </c>
      <c r="I275" s="5">
        <f t="shared" si="21"/>
        <v>7.4167563000000093E-3</v>
      </c>
      <c r="J275" s="5">
        <f t="shared" si="22"/>
        <v>4.516974799999956E-3</v>
      </c>
      <c r="K275" s="5">
        <f t="shared" si="23"/>
        <v>2.3841464999999895E-3</v>
      </c>
      <c r="L275" s="12">
        <f>I275-MAX(I$15:I275)</f>
        <v>-6.2994830999999803E-3</v>
      </c>
      <c r="M275" s="12">
        <f>J275-MAX(J$15:J275)</f>
        <v>-2.1033310000000013E-2</v>
      </c>
      <c r="N275" s="12">
        <f>K275-MAX(K$15:K275)</f>
        <v>0</v>
      </c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H275" s="16"/>
      <c r="AI275" s="3"/>
    </row>
    <row r="276" spans="1:35" x14ac:dyDescent="0.3">
      <c r="A276" s="1">
        <v>43528</v>
      </c>
      <c r="B276">
        <v>1.1804062999999901E-3</v>
      </c>
      <c r="C276">
        <v>0</v>
      </c>
      <c r="D276">
        <v>0</v>
      </c>
      <c r="F276">
        <v>1</v>
      </c>
      <c r="G276">
        <v>0</v>
      </c>
      <c r="H276">
        <v>0</v>
      </c>
      <c r="I276" s="5">
        <f t="shared" si="21"/>
        <v>8.5971625999999995E-3</v>
      </c>
      <c r="J276" s="5">
        <f t="shared" si="22"/>
        <v>4.516974799999956E-3</v>
      </c>
      <c r="K276" s="5">
        <f t="shared" si="23"/>
        <v>2.3841464999999895E-3</v>
      </c>
      <c r="L276" s="12">
        <f>I276-MAX(I$15:I276)</f>
        <v>-5.11907679999999E-3</v>
      </c>
      <c r="M276" s="12">
        <f>J276-MAX(J$15:J276)</f>
        <v>-2.1033310000000013E-2</v>
      </c>
      <c r="N276" s="12">
        <f>K276-MAX(K$15:K276)</f>
        <v>0</v>
      </c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H276" s="16"/>
      <c r="AI276" s="3"/>
    </row>
    <row r="277" spans="1:35" x14ac:dyDescent="0.3">
      <c r="A277" s="1">
        <v>43529</v>
      </c>
      <c r="B277">
        <v>1.4290476999999999E-3</v>
      </c>
      <c r="C277">
        <v>0</v>
      </c>
      <c r="D277">
        <v>0</v>
      </c>
      <c r="F277">
        <v>1</v>
      </c>
      <c r="G277">
        <v>0</v>
      </c>
      <c r="H277">
        <v>0</v>
      </c>
      <c r="I277" s="5">
        <f t="shared" si="21"/>
        <v>1.0026210299999999E-2</v>
      </c>
      <c r="J277" s="5">
        <f t="shared" si="22"/>
        <v>4.516974799999956E-3</v>
      </c>
      <c r="K277" s="5">
        <f t="shared" si="23"/>
        <v>2.3841464999999895E-3</v>
      </c>
      <c r="L277" s="12">
        <f>I277-MAX(I$15:I277)</f>
        <v>-3.6900290999999901E-3</v>
      </c>
      <c r="M277" s="12">
        <f>J277-MAX(J$15:J277)</f>
        <v>-2.1033310000000013E-2</v>
      </c>
      <c r="N277" s="12">
        <f>K277-MAX(K$15:K277)</f>
        <v>0</v>
      </c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H277" s="16"/>
      <c r="AI277" s="3"/>
    </row>
    <row r="278" spans="1:35" x14ac:dyDescent="0.3">
      <c r="A278" s="1">
        <v>43530</v>
      </c>
      <c r="B278">
        <v>-2.8603379999999902E-4</v>
      </c>
      <c r="C278">
        <v>0</v>
      </c>
      <c r="D278">
        <v>0</v>
      </c>
      <c r="F278">
        <v>1</v>
      </c>
      <c r="G278">
        <v>0</v>
      </c>
      <c r="H278">
        <v>0</v>
      </c>
      <c r="I278" s="5">
        <f t="shared" si="21"/>
        <v>9.7401765000000012E-3</v>
      </c>
      <c r="J278" s="5">
        <f t="shared" si="22"/>
        <v>4.516974799999956E-3</v>
      </c>
      <c r="K278" s="5">
        <f t="shared" si="23"/>
        <v>2.3841464999999895E-3</v>
      </c>
      <c r="L278" s="12">
        <f>I278-MAX(I$15:I278)</f>
        <v>-3.9760628999999884E-3</v>
      </c>
      <c r="M278" s="12">
        <f>J278-MAX(J$15:J278)</f>
        <v>-2.1033310000000013E-2</v>
      </c>
      <c r="N278" s="12">
        <f>K278-MAX(K$15:K278)</f>
        <v>0</v>
      </c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H278" s="16"/>
      <c r="AI278" s="3"/>
    </row>
    <row r="279" spans="1:35" x14ac:dyDescent="0.3">
      <c r="A279" s="1">
        <v>43531</v>
      </c>
      <c r="B279">
        <v>4.7645344000000001E-3</v>
      </c>
      <c r="C279">
        <v>0</v>
      </c>
      <c r="D279">
        <v>-4.29632289999999E-4</v>
      </c>
      <c r="F279">
        <v>1</v>
      </c>
      <c r="G279">
        <v>0</v>
      </c>
      <c r="H279">
        <v>1</v>
      </c>
      <c r="I279" s="5">
        <f t="shared" si="21"/>
        <v>1.4504710900000002E-2</v>
      </c>
      <c r="J279" s="5">
        <f t="shared" si="22"/>
        <v>4.516974799999956E-3</v>
      </c>
      <c r="K279" s="5">
        <f t="shared" si="23"/>
        <v>1.9545142099999906E-3</v>
      </c>
      <c r="L279" s="12">
        <f>I279-MAX(I$15:I279)</f>
        <v>0</v>
      </c>
      <c r="M279" s="12">
        <f>J279-MAX(J$15:J279)</f>
        <v>-2.1033310000000013E-2</v>
      </c>
      <c r="N279" s="12">
        <f>K279-MAX(K$15:K279)</f>
        <v>-4.2963228999999895E-4</v>
      </c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H279" s="16"/>
      <c r="AI279" s="3"/>
    </row>
    <row r="280" spans="1:35" x14ac:dyDescent="0.3">
      <c r="A280" s="1">
        <v>43532</v>
      </c>
      <c r="B280">
        <v>0</v>
      </c>
      <c r="C280">
        <v>0</v>
      </c>
      <c r="D280">
        <v>1.5050559E-4</v>
      </c>
      <c r="F280">
        <v>0</v>
      </c>
      <c r="G280">
        <v>0</v>
      </c>
      <c r="H280">
        <v>1</v>
      </c>
      <c r="I280" s="5">
        <f t="shared" si="21"/>
        <v>1.4504710900000002E-2</v>
      </c>
      <c r="J280" s="5">
        <f t="shared" si="22"/>
        <v>4.516974799999956E-3</v>
      </c>
      <c r="K280" s="5">
        <f t="shared" si="23"/>
        <v>2.1050197999999904E-3</v>
      </c>
      <c r="L280" s="12">
        <f>I280-MAX(I$15:I280)</f>
        <v>0</v>
      </c>
      <c r="M280" s="12">
        <f>J280-MAX(J$15:J280)</f>
        <v>-2.1033310000000013E-2</v>
      </c>
      <c r="N280" s="12">
        <f>K280-MAX(K$15:K280)</f>
        <v>-2.7912669999999914E-4</v>
      </c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H280" s="16"/>
      <c r="AI280" s="3"/>
    </row>
    <row r="281" spans="1:35" x14ac:dyDescent="0.3">
      <c r="A281" s="1">
        <v>43535</v>
      </c>
      <c r="B281">
        <v>0</v>
      </c>
      <c r="C281">
        <v>0</v>
      </c>
      <c r="D281">
        <v>-1.7049567000000001E-4</v>
      </c>
      <c r="F281">
        <v>0</v>
      </c>
      <c r="G281">
        <v>0</v>
      </c>
      <c r="H281">
        <v>1</v>
      </c>
      <c r="I281" s="5">
        <f t="shared" si="21"/>
        <v>1.4504710900000002E-2</v>
      </c>
      <c r="J281" s="5">
        <f t="shared" si="22"/>
        <v>4.516974799999956E-3</v>
      </c>
      <c r="K281" s="5">
        <f t="shared" si="23"/>
        <v>1.9345241299999903E-3</v>
      </c>
      <c r="L281" s="12">
        <f>I281-MAX(I$15:I281)</f>
        <v>0</v>
      </c>
      <c r="M281" s="12">
        <f>J281-MAX(J$15:J281)</f>
        <v>-2.1033310000000013E-2</v>
      </c>
      <c r="N281" s="12">
        <f>K281-MAX(K$15:K281)</f>
        <v>-4.4962236999999917E-4</v>
      </c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H281" s="16"/>
      <c r="AI281" s="3"/>
    </row>
    <row r="282" spans="1:35" x14ac:dyDescent="0.3">
      <c r="A282" s="1">
        <v>43536</v>
      </c>
      <c r="B282">
        <v>0</v>
      </c>
      <c r="C282">
        <v>0</v>
      </c>
      <c r="D282">
        <v>-9.7915939999999998E-5</v>
      </c>
      <c r="F282">
        <v>0</v>
      </c>
      <c r="G282">
        <v>0</v>
      </c>
      <c r="H282">
        <v>1</v>
      </c>
      <c r="I282" s="5">
        <f t="shared" si="21"/>
        <v>1.4504710900000002E-2</v>
      </c>
      <c r="J282" s="5">
        <f t="shared" si="22"/>
        <v>4.516974799999956E-3</v>
      </c>
      <c r="K282" s="5">
        <f t="shared" si="23"/>
        <v>1.8366081899999903E-3</v>
      </c>
      <c r="L282" s="12">
        <f>I282-MAX(I$15:I282)</f>
        <v>0</v>
      </c>
      <c r="M282" s="12">
        <f>J282-MAX(J$15:J282)</f>
        <v>-2.1033310000000013E-2</v>
      </c>
      <c r="N282" s="12">
        <f>K282-MAX(K$15:K282)</f>
        <v>-5.4753830999999917E-4</v>
      </c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H282" s="16"/>
      <c r="AI282" s="3"/>
    </row>
    <row r="283" spans="1:35" x14ac:dyDescent="0.3">
      <c r="A283" s="1">
        <v>43537</v>
      </c>
      <c r="B283">
        <v>0</v>
      </c>
      <c r="C283">
        <v>0</v>
      </c>
      <c r="D283">
        <v>-6.9802760000000006E-5</v>
      </c>
      <c r="F283">
        <v>0</v>
      </c>
      <c r="G283">
        <v>0</v>
      </c>
      <c r="H283">
        <v>1</v>
      </c>
      <c r="I283" s="5">
        <f t="shared" si="21"/>
        <v>1.4504710900000002E-2</v>
      </c>
      <c r="J283" s="5">
        <f t="shared" si="22"/>
        <v>4.516974799999956E-3</v>
      </c>
      <c r="K283" s="5">
        <f t="shared" si="23"/>
        <v>1.7668054299999902E-3</v>
      </c>
      <c r="L283" s="12">
        <f>I283-MAX(I$15:I283)</f>
        <v>0</v>
      </c>
      <c r="M283" s="12">
        <f>J283-MAX(J$15:J283)</f>
        <v>-2.1033310000000013E-2</v>
      </c>
      <c r="N283" s="12">
        <f>K283-MAX(K$15:K283)</f>
        <v>-6.1734106999999927E-4</v>
      </c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H283" s="16"/>
      <c r="AI283" s="3"/>
    </row>
    <row r="284" spans="1:35" x14ac:dyDescent="0.3">
      <c r="A284" s="1">
        <v>43538</v>
      </c>
      <c r="B284">
        <v>0</v>
      </c>
      <c r="C284">
        <v>0</v>
      </c>
      <c r="D284">
        <v>1.1408783E-4</v>
      </c>
      <c r="F284">
        <v>0</v>
      </c>
      <c r="G284">
        <v>0</v>
      </c>
      <c r="H284">
        <v>1</v>
      </c>
      <c r="I284" s="5">
        <f t="shared" si="21"/>
        <v>1.4504710900000002E-2</v>
      </c>
      <c r="J284" s="5">
        <f t="shared" si="22"/>
        <v>4.516974799999956E-3</v>
      </c>
      <c r="K284" s="5">
        <f t="shared" si="23"/>
        <v>1.8808932599999903E-3</v>
      </c>
      <c r="L284" s="12">
        <f>I284-MAX(I$15:I284)</f>
        <v>0</v>
      </c>
      <c r="M284" s="12">
        <f>J284-MAX(J$15:J284)</f>
        <v>-2.1033310000000013E-2</v>
      </c>
      <c r="N284" s="12">
        <f>K284-MAX(K$15:K284)</f>
        <v>-5.032532399999992E-4</v>
      </c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H284" s="16"/>
      <c r="AI284" s="3"/>
    </row>
    <row r="285" spans="1:35" x14ac:dyDescent="0.3">
      <c r="A285" s="1">
        <v>43539</v>
      </c>
      <c r="B285">
        <v>0</v>
      </c>
      <c r="C285">
        <v>0</v>
      </c>
      <c r="D285">
        <v>-6.9968169999999895E-5</v>
      </c>
      <c r="F285">
        <v>0</v>
      </c>
      <c r="G285">
        <v>0</v>
      </c>
      <c r="H285">
        <v>1</v>
      </c>
      <c r="I285" s="5">
        <f t="shared" si="21"/>
        <v>1.4504710900000002E-2</v>
      </c>
      <c r="J285" s="5">
        <f t="shared" si="22"/>
        <v>4.516974799999956E-3</v>
      </c>
      <c r="K285" s="5">
        <f t="shared" si="23"/>
        <v>1.8109250899999904E-3</v>
      </c>
      <c r="L285" s="12">
        <f>I285-MAX(I$15:I285)</f>
        <v>0</v>
      </c>
      <c r="M285" s="12">
        <f>J285-MAX(J$15:J285)</f>
        <v>-2.1033310000000013E-2</v>
      </c>
      <c r="N285" s="12">
        <f>K285-MAX(K$15:K285)</f>
        <v>-5.7322140999999907E-4</v>
      </c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H285" s="16"/>
      <c r="AI285" s="3"/>
    </row>
    <row r="286" spans="1:35" x14ac:dyDescent="0.3">
      <c r="A286" s="1">
        <v>43542</v>
      </c>
      <c r="B286">
        <v>0</v>
      </c>
      <c r="C286">
        <v>0</v>
      </c>
      <c r="D286">
        <v>-3.6778800000000001E-5</v>
      </c>
      <c r="F286">
        <v>0</v>
      </c>
      <c r="G286">
        <v>0</v>
      </c>
      <c r="H286">
        <v>1</v>
      </c>
      <c r="I286" s="5">
        <f t="shared" si="21"/>
        <v>1.4504710900000002E-2</v>
      </c>
      <c r="J286" s="5">
        <f t="shared" si="22"/>
        <v>4.516974799999956E-3</v>
      </c>
      <c r="K286" s="5">
        <f t="shared" si="23"/>
        <v>1.7741462899999905E-3</v>
      </c>
      <c r="L286" s="12">
        <f>I286-MAX(I$15:I286)</f>
        <v>0</v>
      </c>
      <c r="M286" s="12">
        <f>J286-MAX(J$15:J286)</f>
        <v>-2.1033310000000013E-2</v>
      </c>
      <c r="N286" s="12">
        <f>K286-MAX(K$15:K286)</f>
        <v>-6.1000020999999903E-4</v>
      </c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H286" s="16"/>
      <c r="AI286" s="3"/>
    </row>
    <row r="287" spans="1:35" x14ac:dyDescent="0.3">
      <c r="A287" s="1">
        <v>43543</v>
      </c>
      <c r="B287">
        <v>0</v>
      </c>
      <c r="C287">
        <v>0</v>
      </c>
      <c r="D287">
        <v>9.1572399999999903E-6</v>
      </c>
      <c r="F287">
        <v>0</v>
      </c>
      <c r="G287">
        <v>0</v>
      </c>
      <c r="H287">
        <v>1</v>
      </c>
      <c r="I287" s="5">
        <f t="shared" si="21"/>
        <v>1.4504710900000002E-2</v>
      </c>
      <c r="J287" s="5">
        <f t="shared" si="22"/>
        <v>4.516974799999956E-3</v>
      </c>
      <c r="K287" s="5">
        <f t="shared" si="23"/>
        <v>1.7833035299999905E-3</v>
      </c>
      <c r="L287" s="12">
        <f>I287-MAX(I$15:I287)</f>
        <v>0</v>
      </c>
      <c r="M287" s="12">
        <f>J287-MAX(J$15:J287)</f>
        <v>-2.1033310000000013E-2</v>
      </c>
      <c r="N287" s="12">
        <f>K287-MAX(K$15:K287)</f>
        <v>-6.0084296999999903E-4</v>
      </c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H287" s="16"/>
      <c r="AI287" s="3"/>
    </row>
    <row r="288" spans="1:35" x14ac:dyDescent="0.3">
      <c r="A288" s="1">
        <v>43544</v>
      </c>
      <c r="B288">
        <v>0</v>
      </c>
      <c r="C288">
        <v>0</v>
      </c>
      <c r="D288">
        <v>2.4698869999999998E-4</v>
      </c>
      <c r="F288">
        <v>0</v>
      </c>
      <c r="G288">
        <v>0</v>
      </c>
      <c r="H288">
        <v>1</v>
      </c>
      <c r="I288" s="5">
        <f t="shared" si="21"/>
        <v>1.4504710900000002E-2</v>
      </c>
      <c r="J288" s="5">
        <f t="shared" si="22"/>
        <v>4.516974799999956E-3</v>
      </c>
      <c r="K288" s="5">
        <f t="shared" si="23"/>
        <v>2.0302922299999904E-3</v>
      </c>
      <c r="L288" s="12">
        <f>I288-MAX(I$15:I288)</f>
        <v>0</v>
      </c>
      <c r="M288" s="12">
        <f>J288-MAX(J$15:J288)</f>
        <v>-2.1033310000000013E-2</v>
      </c>
      <c r="N288" s="12">
        <f>K288-MAX(K$15:K288)</f>
        <v>-3.5385426999999916E-4</v>
      </c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H288" s="16"/>
      <c r="AI288" s="3"/>
    </row>
    <row r="289" spans="1:35" x14ac:dyDescent="0.3">
      <c r="A289" s="1">
        <v>43545</v>
      </c>
      <c r="B289">
        <v>0</v>
      </c>
      <c r="C289">
        <v>0</v>
      </c>
      <c r="D289">
        <v>-1.6266518E-4</v>
      </c>
      <c r="F289">
        <v>0</v>
      </c>
      <c r="G289">
        <v>0</v>
      </c>
      <c r="H289">
        <v>1</v>
      </c>
      <c r="I289" s="5">
        <f t="shared" si="21"/>
        <v>1.4504710900000002E-2</v>
      </c>
      <c r="J289" s="5">
        <f t="shared" si="22"/>
        <v>4.516974799999956E-3</v>
      </c>
      <c r="K289" s="5">
        <f t="shared" si="23"/>
        <v>1.8676270499999904E-3</v>
      </c>
      <c r="L289" s="12">
        <f>I289-MAX(I$15:I289)</f>
        <v>0</v>
      </c>
      <c r="M289" s="12">
        <f>J289-MAX(J$15:J289)</f>
        <v>-2.1033310000000013E-2</v>
      </c>
      <c r="N289" s="12">
        <f>K289-MAX(K$15:K289)</f>
        <v>-5.1651944999999908E-4</v>
      </c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H289" s="16"/>
      <c r="AI289" s="3"/>
    </row>
    <row r="290" spans="1:35" x14ac:dyDescent="0.3">
      <c r="A290" s="1">
        <v>43546</v>
      </c>
      <c r="B290">
        <v>0</v>
      </c>
      <c r="C290">
        <v>0</v>
      </c>
      <c r="D290">
        <v>-2.7375526999999999E-4</v>
      </c>
      <c r="F290">
        <v>0</v>
      </c>
      <c r="G290">
        <v>0</v>
      </c>
      <c r="H290">
        <v>1</v>
      </c>
      <c r="I290" s="5">
        <f t="shared" si="21"/>
        <v>1.4504710900000002E-2</v>
      </c>
      <c r="J290" s="5">
        <f t="shared" si="22"/>
        <v>4.516974799999956E-3</v>
      </c>
      <c r="K290" s="5">
        <f t="shared" si="23"/>
        <v>1.5938717799999906E-3</v>
      </c>
      <c r="L290" s="12">
        <f>I290-MAX(I$15:I290)</f>
        <v>0</v>
      </c>
      <c r="M290" s="12">
        <f>J290-MAX(J$15:J290)</f>
        <v>-2.1033310000000013E-2</v>
      </c>
      <c r="N290" s="12">
        <f>K290-MAX(K$15:K290)</f>
        <v>-7.9027471999999896E-4</v>
      </c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H290" s="16"/>
      <c r="AI290" s="3"/>
    </row>
    <row r="291" spans="1:35" x14ac:dyDescent="0.3">
      <c r="A291" s="1">
        <v>43549</v>
      </c>
      <c r="B291">
        <v>0</v>
      </c>
      <c r="C291">
        <v>0</v>
      </c>
      <c r="D291">
        <v>1.0127949E-4</v>
      </c>
      <c r="F291">
        <v>0</v>
      </c>
      <c r="G291">
        <v>0</v>
      </c>
      <c r="H291">
        <v>1</v>
      </c>
      <c r="I291" s="5">
        <f t="shared" si="21"/>
        <v>1.4504710900000002E-2</v>
      </c>
      <c r="J291" s="5">
        <f t="shared" si="22"/>
        <v>4.516974799999956E-3</v>
      </c>
      <c r="K291" s="5">
        <f t="shared" si="23"/>
        <v>1.6951512699999905E-3</v>
      </c>
      <c r="L291" s="12">
        <f>I291-MAX(I$15:I291)</f>
        <v>0</v>
      </c>
      <c r="M291" s="12">
        <f>J291-MAX(J$15:J291)</f>
        <v>-2.1033310000000013E-2</v>
      </c>
      <c r="N291" s="12">
        <f>K291-MAX(K$15:K291)</f>
        <v>-6.8899522999999905E-4</v>
      </c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H291" s="16"/>
      <c r="AI291" s="3"/>
    </row>
    <row r="292" spans="1:35" x14ac:dyDescent="0.3">
      <c r="A292" s="1">
        <v>43550</v>
      </c>
      <c r="B292">
        <v>0</v>
      </c>
      <c r="C292">
        <v>0</v>
      </c>
      <c r="D292">
        <v>1.4387048999999901E-4</v>
      </c>
      <c r="F292">
        <v>0</v>
      </c>
      <c r="G292">
        <v>0</v>
      </c>
      <c r="H292">
        <v>1</v>
      </c>
      <c r="I292" s="5">
        <f t="shared" si="21"/>
        <v>1.4504710900000002E-2</v>
      </c>
      <c r="J292" s="5">
        <f t="shared" si="22"/>
        <v>4.516974799999956E-3</v>
      </c>
      <c r="K292" s="5">
        <f t="shared" si="23"/>
        <v>1.8390217599999895E-3</v>
      </c>
      <c r="L292" s="12">
        <f>I292-MAX(I$15:I292)</f>
        <v>0</v>
      </c>
      <c r="M292" s="12">
        <f>J292-MAX(J$15:J292)</f>
        <v>-2.1033310000000013E-2</v>
      </c>
      <c r="N292" s="12">
        <f>K292-MAX(K$15:K292)</f>
        <v>-5.4512473999999999E-4</v>
      </c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H292" s="16"/>
      <c r="AI292" s="3"/>
    </row>
    <row r="293" spans="1:35" x14ac:dyDescent="0.3">
      <c r="A293" s="1">
        <v>43551</v>
      </c>
      <c r="B293">
        <v>0</v>
      </c>
      <c r="C293">
        <v>0</v>
      </c>
      <c r="D293">
        <v>9.8044189999999903E-5</v>
      </c>
      <c r="F293">
        <v>0</v>
      </c>
      <c r="G293">
        <v>0</v>
      </c>
      <c r="H293">
        <v>1</v>
      </c>
      <c r="I293" s="5">
        <f t="shared" si="21"/>
        <v>1.4504710900000002E-2</v>
      </c>
      <c r="J293" s="5">
        <f t="shared" si="22"/>
        <v>4.516974799999956E-3</v>
      </c>
      <c r="K293" s="5">
        <f t="shared" si="23"/>
        <v>1.9370659499999894E-3</v>
      </c>
      <c r="L293" s="12">
        <f>I293-MAX(I$15:I293)</f>
        <v>0</v>
      </c>
      <c r="M293" s="12">
        <f>J293-MAX(J$15:J293)</f>
        <v>-2.1033310000000013E-2</v>
      </c>
      <c r="N293" s="12">
        <f>K293-MAX(K$15:K293)</f>
        <v>-4.4708055000000006E-4</v>
      </c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H293" s="16"/>
      <c r="AI293" s="3"/>
    </row>
    <row r="294" spans="1:35" x14ac:dyDescent="0.3">
      <c r="A294" s="1">
        <v>43552</v>
      </c>
      <c r="B294">
        <v>0</v>
      </c>
      <c r="C294">
        <v>0</v>
      </c>
      <c r="D294">
        <v>7.6000169999999894E-5</v>
      </c>
      <c r="F294">
        <v>0</v>
      </c>
      <c r="G294">
        <v>0</v>
      </c>
      <c r="H294">
        <v>1</v>
      </c>
      <c r="I294" s="5">
        <f t="shared" si="21"/>
        <v>1.4504710900000002E-2</v>
      </c>
      <c r="J294" s="5">
        <f t="shared" si="22"/>
        <v>4.516974799999956E-3</v>
      </c>
      <c r="K294" s="5">
        <f t="shared" si="23"/>
        <v>2.0130661199999895E-3</v>
      </c>
      <c r="L294" s="12">
        <f>I294-MAX(I$15:I294)</f>
        <v>0</v>
      </c>
      <c r="M294" s="12">
        <f>J294-MAX(J$15:J294)</f>
        <v>-2.1033310000000013E-2</v>
      </c>
      <c r="N294" s="12">
        <f>K294-MAX(K$15:K294)</f>
        <v>-3.7108037999999998E-4</v>
      </c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H294" s="16"/>
      <c r="AI294" s="3"/>
    </row>
    <row r="295" spans="1:35" x14ac:dyDescent="0.3">
      <c r="A295" s="1">
        <v>43553</v>
      </c>
      <c r="B295">
        <v>0</v>
      </c>
      <c r="C295">
        <v>0</v>
      </c>
      <c r="D295">
        <v>-7.2372699999999999E-5</v>
      </c>
      <c r="F295">
        <v>0</v>
      </c>
      <c r="G295">
        <v>0</v>
      </c>
      <c r="H295">
        <v>1</v>
      </c>
      <c r="I295" s="5">
        <f t="shared" si="21"/>
        <v>1.4504710900000002E-2</v>
      </c>
      <c r="J295" s="5">
        <f t="shared" si="22"/>
        <v>4.516974799999956E-3</v>
      </c>
      <c r="K295" s="5">
        <f t="shared" si="23"/>
        <v>1.9406934199999895E-3</v>
      </c>
      <c r="L295" s="12">
        <f>I295-MAX(I$15:I295)</f>
        <v>0</v>
      </c>
      <c r="M295" s="12">
        <f>J295-MAX(J$15:J295)</f>
        <v>-2.1033310000000013E-2</v>
      </c>
      <c r="N295" s="12">
        <f>K295-MAX(K$15:K295)</f>
        <v>-4.4345308000000002E-4</v>
      </c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H295" s="16"/>
      <c r="AI295" s="3"/>
    </row>
    <row r="296" spans="1:35" x14ac:dyDescent="0.3">
      <c r="A296" s="1">
        <v>43556</v>
      </c>
      <c r="B296">
        <v>0</v>
      </c>
      <c r="C296">
        <v>0</v>
      </c>
      <c r="D296">
        <v>-5.7611480000000001E-5</v>
      </c>
      <c r="F296">
        <v>0</v>
      </c>
      <c r="G296">
        <v>0</v>
      </c>
      <c r="H296">
        <v>1</v>
      </c>
      <c r="I296" s="5">
        <f t="shared" si="21"/>
        <v>1.4504710900000002E-2</v>
      </c>
      <c r="J296" s="5">
        <f t="shared" si="22"/>
        <v>4.516974799999956E-3</v>
      </c>
      <c r="K296" s="5">
        <f t="shared" si="23"/>
        <v>1.8830819399999895E-3</v>
      </c>
      <c r="L296" s="12">
        <f>I296-MAX(I$15:I296)</f>
        <v>0</v>
      </c>
      <c r="M296" s="12">
        <f>J296-MAX(J$15:J296)</f>
        <v>-2.1033310000000013E-2</v>
      </c>
      <c r="N296" s="12">
        <f>K296-MAX(K$15:K296)</f>
        <v>-5.0106456E-4</v>
      </c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H296" s="16"/>
      <c r="AI296" s="3"/>
    </row>
    <row r="297" spans="1:35" x14ac:dyDescent="0.3">
      <c r="A297" s="1">
        <v>43557</v>
      </c>
      <c r="B297">
        <v>0</v>
      </c>
      <c r="C297">
        <v>0</v>
      </c>
      <c r="D297">
        <v>1.85658E-6</v>
      </c>
      <c r="F297">
        <v>0</v>
      </c>
      <c r="G297">
        <v>0</v>
      </c>
      <c r="H297">
        <v>1</v>
      </c>
      <c r="I297" s="5">
        <f t="shared" si="21"/>
        <v>1.4504710900000002E-2</v>
      </c>
      <c r="J297" s="5">
        <f t="shared" si="22"/>
        <v>4.516974799999956E-3</v>
      </c>
      <c r="K297" s="5">
        <f t="shared" si="23"/>
        <v>1.8849385199999895E-3</v>
      </c>
      <c r="L297" s="12">
        <f>I297-MAX(I$15:I297)</f>
        <v>0</v>
      </c>
      <c r="M297" s="12">
        <f>J297-MAX(J$15:J297)</f>
        <v>-2.1033310000000013E-2</v>
      </c>
      <c r="N297" s="12">
        <f>K297-MAX(K$15:K297)</f>
        <v>-4.9920797999999998E-4</v>
      </c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H297" s="16"/>
      <c r="AI297" s="3"/>
    </row>
    <row r="298" spans="1:35" x14ac:dyDescent="0.3">
      <c r="A298" s="1">
        <v>43558</v>
      </c>
      <c r="B298">
        <v>0</v>
      </c>
      <c r="C298">
        <v>0</v>
      </c>
      <c r="D298">
        <v>1.2996798999999901E-4</v>
      </c>
      <c r="F298">
        <v>0</v>
      </c>
      <c r="G298">
        <v>0</v>
      </c>
      <c r="H298">
        <v>1</v>
      </c>
      <c r="I298" s="5">
        <f t="shared" si="21"/>
        <v>1.4504710900000002E-2</v>
      </c>
      <c r="J298" s="5">
        <f t="shared" si="22"/>
        <v>4.516974799999956E-3</v>
      </c>
      <c r="K298" s="5">
        <f t="shared" si="23"/>
        <v>2.0149065099999888E-3</v>
      </c>
      <c r="L298" s="12">
        <f>I298-MAX(I$15:I298)</f>
        <v>0</v>
      </c>
      <c r="M298" s="12">
        <f>J298-MAX(J$15:J298)</f>
        <v>-2.1033310000000013E-2</v>
      </c>
      <c r="N298" s="12">
        <f>K298-MAX(K$15:K298)</f>
        <v>-3.6923999000000075E-4</v>
      </c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H298" s="16"/>
      <c r="AI298" s="3"/>
    </row>
    <row r="299" spans="1:35" x14ac:dyDescent="0.3">
      <c r="A299" s="1">
        <v>43559</v>
      </c>
      <c r="B299">
        <v>0</v>
      </c>
      <c r="C299">
        <v>0</v>
      </c>
      <c r="D299">
        <v>-1.8529000000000002E-5</v>
      </c>
      <c r="F299">
        <v>0</v>
      </c>
      <c r="G299">
        <v>0</v>
      </c>
      <c r="H299">
        <v>1</v>
      </c>
      <c r="I299" s="5">
        <f t="shared" si="21"/>
        <v>1.4504710900000002E-2</v>
      </c>
      <c r="J299" s="5">
        <f t="shared" si="22"/>
        <v>4.516974799999956E-3</v>
      </c>
      <c r="K299" s="5">
        <f t="shared" si="23"/>
        <v>1.9963775099999886E-3</v>
      </c>
      <c r="L299" s="12">
        <f>I299-MAX(I$15:I299)</f>
        <v>0</v>
      </c>
      <c r="M299" s="12">
        <f>J299-MAX(J$15:J299)</f>
        <v>-2.1033310000000013E-2</v>
      </c>
      <c r="N299" s="12">
        <f>K299-MAX(K$15:K299)</f>
        <v>-3.8776899000000095E-4</v>
      </c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H299" s="16"/>
      <c r="AI299" s="3"/>
    </row>
    <row r="300" spans="1:35" x14ac:dyDescent="0.3">
      <c r="A300" s="1">
        <v>43560</v>
      </c>
      <c r="B300">
        <v>0</v>
      </c>
      <c r="C300">
        <v>0</v>
      </c>
      <c r="D300">
        <v>2.0430909999999998E-5</v>
      </c>
      <c r="F300">
        <v>0</v>
      </c>
      <c r="G300">
        <v>0</v>
      </c>
      <c r="H300">
        <v>1</v>
      </c>
      <c r="I300" s="5">
        <f t="shared" si="21"/>
        <v>1.4504710900000002E-2</v>
      </c>
      <c r="J300" s="5">
        <f t="shared" si="22"/>
        <v>4.516974799999956E-3</v>
      </c>
      <c r="K300" s="5">
        <f t="shared" si="23"/>
        <v>2.0168084199999885E-3</v>
      </c>
      <c r="L300" s="12">
        <f>I300-MAX(I$15:I300)</f>
        <v>0</v>
      </c>
      <c r="M300" s="12">
        <f>J300-MAX(J$15:J300)</f>
        <v>-2.1033310000000013E-2</v>
      </c>
      <c r="N300" s="12">
        <f>K300-MAX(K$15:K300)</f>
        <v>-3.6733808000000102E-4</v>
      </c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H300" s="16"/>
      <c r="AI300" s="3"/>
    </row>
    <row r="301" spans="1:35" x14ac:dyDescent="0.3">
      <c r="A301" s="1">
        <v>43563</v>
      </c>
      <c r="B301">
        <v>0</v>
      </c>
      <c r="C301">
        <v>0</v>
      </c>
      <c r="D301">
        <v>8.8860709999999995E-5</v>
      </c>
      <c r="F301">
        <v>0</v>
      </c>
      <c r="G301">
        <v>0</v>
      </c>
      <c r="H301">
        <v>1</v>
      </c>
      <c r="I301" s="5">
        <f t="shared" si="21"/>
        <v>1.4504710900000002E-2</v>
      </c>
      <c r="J301" s="5">
        <f t="shared" si="22"/>
        <v>4.516974799999956E-3</v>
      </c>
      <c r="K301" s="5">
        <f t="shared" si="23"/>
        <v>2.1056691299999883E-3</v>
      </c>
      <c r="L301" s="12">
        <f>I301-MAX(I$15:I301)</f>
        <v>0</v>
      </c>
      <c r="M301" s="12">
        <f>J301-MAX(J$15:J301)</f>
        <v>-2.1033310000000013E-2</v>
      </c>
      <c r="N301" s="12">
        <f>K301-MAX(K$15:K301)</f>
        <v>-2.7847737000000119E-4</v>
      </c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H301" s="16"/>
      <c r="AI301" s="3"/>
    </row>
    <row r="302" spans="1:35" x14ac:dyDescent="0.3">
      <c r="A302" s="1">
        <v>43564</v>
      </c>
      <c r="B302">
        <v>0</v>
      </c>
      <c r="C302">
        <v>0</v>
      </c>
      <c r="D302">
        <v>1.0722344E-4</v>
      </c>
      <c r="F302">
        <v>0</v>
      </c>
      <c r="G302">
        <v>0</v>
      </c>
      <c r="H302">
        <v>1</v>
      </c>
      <c r="I302" s="5">
        <f t="shared" si="21"/>
        <v>1.4504710900000002E-2</v>
      </c>
      <c r="J302" s="5">
        <f t="shared" si="22"/>
        <v>4.516974799999956E-3</v>
      </c>
      <c r="K302" s="5">
        <f t="shared" si="23"/>
        <v>2.2128925699999883E-3</v>
      </c>
      <c r="L302" s="12">
        <f>I302-MAX(I$15:I302)</f>
        <v>0</v>
      </c>
      <c r="M302" s="12">
        <f>J302-MAX(J$15:J302)</f>
        <v>-2.1033310000000013E-2</v>
      </c>
      <c r="N302" s="12">
        <f>K302-MAX(K$15:K302)</f>
        <v>-1.7125393000000117E-4</v>
      </c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H302" s="16"/>
      <c r="AI302" s="3"/>
    </row>
    <row r="303" spans="1:35" x14ac:dyDescent="0.3">
      <c r="A303" s="1">
        <v>43565</v>
      </c>
      <c r="B303">
        <v>0</v>
      </c>
      <c r="C303">
        <v>0</v>
      </c>
      <c r="D303">
        <v>-3.8820459999999901E-5</v>
      </c>
      <c r="F303">
        <v>0</v>
      </c>
      <c r="G303">
        <v>0</v>
      </c>
      <c r="H303">
        <v>1</v>
      </c>
      <c r="I303" s="5">
        <f t="shared" si="21"/>
        <v>1.4504710900000002E-2</v>
      </c>
      <c r="J303" s="5">
        <f t="shared" si="22"/>
        <v>4.516974799999956E-3</v>
      </c>
      <c r="K303" s="5">
        <f t="shared" si="23"/>
        <v>2.1740721099999883E-3</v>
      </c>
      <c r="L303" s="12">
        <f>I303-MAX(I$15:I303)</f>
        <v>0</v>
      </c>
      <c r="M303" s="12">
        <f>J303-MAX(J$15:J303)</f>
        <v>-2.1033310000000013E-2</v>
      </c>
      <c r="N303" s="12">
        <f>K303-MAX(K$15:K303)</f>
        <v>-2.1007439000000124E-4</v>
      </c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H303" s="16"/>
      <c r="AI303" s="3"/>
    </row>
    <row r="304" spans="1:35" x14ac:dyDescent="0.3">
      <c r="A304" s="1">
        <v>43566</v>
      </c>
      <c r="B304">
        <v>0</v>
      </c>
      <c r="C304">
        <v>0</v>
      </c>
      <c r="D304">
        <v>6.4718739999999997E-5</v>
      </c>
      <c r="F304">
        <v>0</v>
      </c>
      <c r="G304">
        <v>0</v>
      </c>
      <c r="H304">
        <v>1</v>
      </c>
      <c r="I304" s="5">
        <f t="shared" si="21"/>
        <v>1.4504710900000002E-2</v>
      </c>
      <c r="J304" s="5">
        <f t="shared" si="22"/>
        <v>4.516974799999956E-3</v>
      </c>
      <c r="K304" s="5">
        <f t="shared" si="23"/>
        <v>2.2387908499999884E-3</v>
      </c>
      <c r="L304" s="12">
        <f>I304-MAX(I$15:I304)</f>
        <v>0</v>
      </c>
      <c r="M304" s="12">
        <f>J304-MAX(J$15:J304)</f>
        <v>-2.1033310000000013E-2</v>
      </c>
      <c r="N304" s="12">
        <f>K304-MAX(K$15:K304)</f>
        <v>-1.453556500000011E-4</v>
      </c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H304" s="16"/>
      <c r="AI304" s="3"/>
    </row>
    <row r="305" spans="1:35" x14ac:dyDescent="0.3">
      <c r="A305" s="1">
        <v>43567</v>
      </c>
      <c r="B305">
        <v>0</v>
      </c>
      <c r="C305">
        <v>0</v>
      </c>
      <c r="D305">
        <v>-4.9999400000000001E-5</v>
      </c>
      <c r="F305">
        <v>0</v>
      </c>
      <c r="G305">
        <v>0</v>
      </c>
      <c r="H305">
        <v>1</v>
      </c>
      <c r="I305" s="5">
        <f t="shared" si="21"/>
        <v>1.4504710900000002E-2</v>
      </c>
      <c r="J305" s="5">
        <f t="shared" si="22"/>
        <v>4.516974799999956E-3</v>
      </c>
      <c r="K305" s="5">
        <f t="shared" si="23"/>
        <v>2.1887914499999885E-3</v>
      </c>
      <c r="L305" s="12">
        <f>I305-MAX(I$15:I305)</f>
        <v>0</v>
      </c>
      <c r="M305" s="12">
        <f>J305-MAX(J$15:J305)</f>
        <v>-2.1033310000000013E-2</v>
      </c>
      <c r="N305" s="12">
        <f>K305-MAX(K$15:K305)</f>
        <v>-1.9535505000000102E-4</v>
      </c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H305" s="16"/>
      <c r="AI305" s="3"/>
    </row>
    <row r="306" spans="1:35" x14ac:dyDescent="0.3">
      <c r="A306" s="1">
        <v>43570</v>
      </c>
      <c r="B306">
        <v>0</v>
      </c>
      <c r="C306">
        <v>0</v>
      </c>
      <c r="D306">
        <v>7.3790499999999899E-6</v>
      </c>
      <c r="F306">
        <v>0</v>
      </c>
      <c r="G306">
        <v>0</v>
      </c>
      <c r="H306">
        <v>1</v>
      </c>
      <c r="I306" s="5">
        <f t="shared" si="21"/>
        <v>1.4504710900000002E-2</v>
      </c>
      <c r="J306" s="5">
        <f t="shared" si="22"/>
        <v>4.516974799999956E-3</v>
      </c>
      <c r="K306" s="5">
        <f t="shared" si="23"/>
        <v>2.1961704999999884E-3</v>
      </c>
      <c r="L306" s="12">
        <f>I306-MAX(I$15:I306)</f>
        <v>0</v>
      </c>
      <c r="M306" s="12">
        <f>J306-MAX(J$15:J306)</f>
        <v>-2.1033310000000013E-2</v>
      </c>
      <c r="N306" s="12">
        <f>K306-MAX(K$15:K306)</f>
        <v>-1.8797600000000116E-4</v>
      </c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H306" s="16"/>
      <c r="AI306" s="3"/>
    </row>
    <row r="307" spans="1:35" x14ac:dyDescent="0.3">
      <c r="A307" s="1">
        <v>43571</v>
      </c>
      <c r="B307">
        <v>0</v>
      </c>
      <c r="C307">
        <v>0</v>
      </c>
      <c r="D307">
        <v>-5.5338279999999997E-5</v>
      </c>
      <c r="F307">
        <v>0</v>
      </c>
      <c r="G307">
        <v>0</v>
      </c>
      <c r="H307">
        <v>1</v>
      </c>
      <c r="I307" s="5">
        <f t="shared" si="21"/>
        <v>1.4504710900000002E-2</v>
      </c>
      <c r="J307" s="5">
        <f t="shared" si="22"/>
        <v>4.516974799999956E-3</v>
      </c>
      <c r="K307" s="5">
        <f t="shared" si="23"/>
        <v>2.1408322199999883E-3</v>
      </c>
      <c r="L307" s="12">
        <f>I307-MAX(I$15:I307)</f>
        <v>0</v>
      </c>
      <c r="M307" s="12">
        <f>J307-MAX(J$15:J307)</f>
        <v>-2.1033310000000013E-2</v>
      </c>
      <c r="N307" s="12">
        <f>K307-MAX(K$15:K307)</f>
        <v>-2.4331428000000117E-4</v>
      </c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H307" s="16"/>
      <c r="AI307" s="3"/>
    </row>
    <row r="308" spans="1:35" x14ac:dyDescent="0.3">
      <c r="A308" s="1">
        <v>43572</v>
      </c>
      <c r="B308">
        <v>0</v>
      </c>
      <c r="C308">
        <v>0</v>
      </c>
      <c r="D308">
        <v>4.61249799999999E-5</v>
      </c>
      <c r="F308">
        <v>0</v>
      </c>
      <c r="G308">
        <v>0</v>
      </c>
      <c r="H308">
        <v>1</v>
      </c>
      <c r="I308" s="5">
        <f t="shared" si="21"/>
        <v>1.4504710900000002E-2</v>
      </c>
      <c r="J308" s="5">
        <f t="shared" si="22"/>
        <v>4.516974799999956E-3</v>
      </c>
      <c r="K308" s="5">
        <f t="shared" si="23"/>
        <v>2.1869571999999881E-3</v>
      </c>
      <c r="L308" s="12">
        <f>I308-MAX(I$15:I308)</f>
        <v>0</v>
      </c>
      <c r="M308" s="12">
        <f>J308-MAX(J$15:J308)</f>
        <v>-2.1033310000000013E-2</v>
      </c>
      <c r="N308" s="12">
        <f>K308-MAX(K$15:K308)</f>
        <v>-1.9718930000000136E-4</v>
      </c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H308" s="16"/>
      <c r="AI308" s="3"/>
    </row>
    <row r="309" spans="1:35" x14ac:dyDescent="0.3">
      <c r="A309" s="1">
        <v>43573</v>
      </c>
      <c r="B309">
        <v>0</v>
      </c>
      <c r="C309">
        <v>0</v>
      </c>
      <c r="D309">
        <v>-2.6637081E-4</v>
      </c>
      <c r="F309">
        <v>0</v>
      </c>
      <c r="G309">
        <v>0</v>
      </c>
      <c r="H309">
        <v>1</v>
      </c>
      <c r="I309" s="5">
        <f t="shared" si="21"/>
        <v>1.4504710900000002E-2</v>
      </c>
      <c r="J309" s="5">
        <f t="shared" si="22"/>
        <v>4.516974799999956E-3</v>
      </c>
      <c r="K309" s="5">
        <f t="shared" si="23"/>
        <v>1.9205863899999882E-3</v>
      </c>
      <c r="L309" s="12">
        <f>I309-MAX(I$15:I309)</f>
        <v>0</v>
      </c>
      <c r="M309" s="12">
        <f>J309-MAX(J$15:J309)</f>
        <v>-2.1033310000000013E-2</v>
      </c>
      <c r="N309" s="12">
        <f>K309-MAX(K$15:K309)</f>
        <v>-4.6356011000000131E-4</v>
      </c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H309" s="16"/>
      <c r="AI309" s="3"/>
    </row>
    <row r="310" spans="1:35" x14ac:dyDescent="0.3">
      <c r="A310" s="1">
        <v>43574</v>
      </c>
      <c r="B310">
        <v>0</v>
      </c>
      <c r="C310">
        <v>0</v>
      </c>
      <c r="D310">
        <v>-6.4878969999999998E-5</v>
      </c>
      <c r="F310">
        <v>0</v>
      </c>
      <c r="G310">
        <v>0</v>
      </c>
      <c r="H310">
        <v>1</v>
      </c>
      <c r="I310" s="5">
        <f t="shared" si="21"/>
        <v>1.4504710900000002E-2</v>
      </c>
      <c r="J310" s="5">
        <f t="shared" si="22"/>
        <v>4.516974799999956E-3</v>
      </c>
      <c r="K310" s="5">
        <f t="shared" si="23"/>
        <v>1.8557074199999882E-3</v>
      </c>
      <c r="L310" s="12">
        <f>I310-MAX(I$15:I310)</f>
        <v>0</v>
      </c>
      <c r="M310" s="12">
        <f>J310-MAX(J$15:J310)</f>
        <v>-2.1033310000000013E-2</v>
      </c>
      <c r="N310" s="12">
        <f>K310-MAX(K$15:K310)</f>
        <v>-5.2843908000000132E-4</v>
      </c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H310" s="16"/>
      <c r="AI310" s="3"/>
    </row>
    <row r="311" spans="1:35" x14ac:dyDescent="0.3">
      <c r="A311" s="1">
        <v>43577</v>
      </c>
      <c r="B311">
        <v>0</v>
      </c>
      <c r="C311">
        <v>0</v>
      </c>
      <c r="D311">
        <v>4.8138369999999998E-5</v>
      </c>
      <c r="F311">
        <v>0</v>
      </c>
      <c r="G311">
        <v>0</v>
      </c>
      <c r="H311">
        <v>1</v>
      </c>
      <c r="I311" s="5">
        <f t="shared" si="21"/>
        <v>1.4504710900000002E-2</v>
      </c>
      <c r="J311" s="5">
        <f t="shared" si="22"/>
        <v>4.516974799999956E-3</v>
      </c>
      <c r="K311" s="5">
        <f t="shared" si="23"/>
        <v>1.9038457899999881E-3</v>
      </c>
      <c r="L311" s="12">
        <f>I311-MAX(I$15:I311)</f>
        <v>0</v>
      </c>
      <c r="M311" s="12">
        <f>J311-MAX(J$15:J311)</f>
        <v>-2.1033310000000013E-2</v>
      </c>
      <c r="N311" s="12">
        <f>K311-MAX(K$15:K311)</f>
        <v>-4.8030071000000141E-4</v>
      </c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H311" s="16"/>
      <c r="AI311" s="3"/>
    </row>
    <row r="312" spans="1:35" x14ac:dyDescent="0.3">
      <c r="A312" s="1">
        <v>43578</v>
      </c>
      <c r="B312">
        <v>0</v>
      </c>
      <c r="C312">
        <v>0</v>
      </c>
      <c r="D312">
        <v>1.3713977E-4</v>
      </c>
      <c r="F312">
        <v>0</v>
      </c>
      <c r="G312">
        <v>0</v>
      </c>
      <c r="H312">
        <v>1</v>
      </c>
      <c r="I312" s="5">
        <f t="shared" si="21"/>
        <v>1.4504710900000002E-2</v>
      </c>
      <c r="J312" s="5">
        <f t="shared" si="22"/>
        <v>4.516974799999956E-3</v>
      </c>
      <c r="K312" s="5">
        <f t="shared" si="23"/>
        <v>2.0409855599999882E-3</v>
      </c>
      <c r="L312" s="12">
        <f>I312-MAX(I$15:I312)</f>
        <v>0</v>
      </c>
      <c r="M312" s="12">
        <f>J312-MAX(J$15:J312)</f>
        <v>-2.1033310000000013E-2</v>
      </c>
      <c r="N312" s="12">
        <f>K312-MAX(K$15:K312)</f>
        <v>-3.4316094000000135E-4</v>
      </c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H312" s="16"/>
      <c r="AI312" s="3"/>
    </row>
    <row r="313" spans="1:35" x14ac:dyDescent="0.3">
      <c r="A313" s="1">
        <v>43579</v>
      </c>
      <c r="B313">
        <v>0</v>
      </c>
      <c r="C313">
        <v>0</v>
      </c>
      <c r="D313">
        <v>2.5135982000000002E-4</v>
      </c>
      <c r="F313">
        <v>0</v>
      </c>
      <c r="G313">
        <v>0</v>
      </c>
      <c r="H313">
        <v>1</v>
      </c>
      <c r="I313" s="5">
        <f t="shared" si="21"/>
        <v>1.4504710900000002E-2</v>
      </c>
      <c r="J313" s="5">
        <f t="shared" si="22"/>
        <v>4.516974799999956E-3</v>
      </c>
      <c r="K313" s="5">
        <f t="shared" si="23"/>
        <v>2.2923453799999884E-3</v>
      </c>
      <c r="L313" s="12">
        <f>I313-MAX(I$15:I313)</f>
        <v>0</v>
      </c>
      <c r="M313" s="12">
        <f>J313-MAX(J$15:J313)</f>
        <v>-2.1033310000000013E-2</v>
      </c>
      <c r="N313" s="12">
        <f>K313-MAX(K$15:K313)</f>
        <v>-9.1801120000001117E-5</v>
      </c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H313" s="16"/>
      <c r="AI313" s="3"/>
    </row>
    <row r="314" spans="1:35" x14ac:dyDescent="0.3">
      <c r="A314" s="1">
        <v>43580</v>
      </c>
      <c r="B314">
        <v>0</v>
      </c>
      <c r="C314">
        <v>0</v>
      </c>
      <c r="D314">
        <v>-8.2242229999999897E-5</v>
      </c>
      <c r="F314">
        <v>0</v>
      </c>
      <c r="G314">
        <v>0</v>
      </c>
      <c r="H314">
        <v>1</v>
      </c>
      <c r="I314" s="5">
        <f t="shared" si="21"/>
        <v>1.4504710900000002E-2</v>
      </c>
      <c r="J314" s="5">
        <f t="shared" si="22"/>
        <v>4.516974799999956E-3</v>
      </c>
      <c r="K314" s="5">
        <f t="shared" si="23"/>
        <v>2.2101031499999887E-3</v>
      </c>
      <c r="L314" s="12">
        <f>I314-MAX(I$15:I314)</f>
        <v>0</v>
      </c>
      <c r="M314" s="12">
        <f>J314-MAX(J$15:J314)</f>
        <v>-2.1033310000000013E-2</v>
      </c>
      <c r="N314" s="12">
        <f>K314-MAX(K$15:K314)</f>
        <v>-1.740433500000008E-4</v>
      </c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H314" s="16"/>
      <c r="AI314" s="3"/>
    </row>
    <row r="315" spans="1:35" x14ac:dyDescent="0.3">
      <c r="A315" s="1">
        <v>43581</v>
      </c>
      <c r="B315">
        <v>0</v>
      </c>
      <c r="C315">
        <v>0</v>
      </c>
      <c r="D315">
        <v>4.8617269999999997E-5</v>
      </c>
      <c r="F315">
        <v>0</v>
      </c>
      <c r="G315">
        <v>0</v>
      </c>
      <c r="H315">
        <v>1</v>
      </c>
      <c r="I315" s="5">
        <f t="shared" si="21"/>
        <v>1.4504710900000002E-2</v>
      </c>
      <c r="J315" s="5">
        <f t="shared" si="22"/>
        <v>4.516974799999956E-3</v>
      </c>
      <c r="K315" s="5">
        <f t="shared" si="23"/>
        <v>2.2587204199999889E-3</v>
      </c>
      <c r="L315" s="12">
        <f>I315-MAX(I$15:I315)</f>
        <v>0</v>
      </c>
      <c r="M315" s="12">
        <f>J315-MAX(J$15:J315)</f>
        <v>-2.1033310000000013E-2</v>
      </c>
      <c r="N315" s="12">
        <f>K315-MAX(K$15:K315)</f>
        <v>-1.2542608000000064E-4</v>
      </c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H315" s="16"/>
      <c r="AI315" s="3"/>
    </row>
    <row r="316" spans="1:35" x14ac:dyDescent="0.3">
      <c r="A316" s="1">
        <v>43584</v>
      </c>
      <c r="B316">
        <v>0</v>
      </c>
      <c r="C316">
        <v>0</v>
      </c>
      <c r="D316">
        <v>-1.2873695999999999E-4</v>
      </c>
      <c r="F316">
        <v>0</v>
      </c>
      <c r="G316">
        <v>0</v>
      </c>
      <c r="H316">
        <v>1</v>
      </c>
      <c r="I316" s="5">
        <f t="shared" si="21"/>
        <v>1.4504710900000002E-2</v>
      </c>
      <c r="J316" s="5">
        <f t="shared" si="22"/>
        <v>4.516974799999956E-3</v>
      </c>
      <c r="K316" s="5">
        <f t="shared" si="23"/>
        <v>2.1299834599999888E-3</v>
      </c>
      <c r="L316" s="12">
        <f>I316-MAX(I$15:I316)</f>
        <v>0</v>
      </c>
      <c r="M316" s="12">
        <f>J316-MAX(J$15:J316)</f>
        <v>-2.1033310000000013E-2</v>
      </c>
      <c r="N316" s="12">
        <f>K316-MAX(K$15:K316)</f>
        <v>-2.5416304000000067E-4</v>
      </c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H316" s="16"/>
      <c r="AI316" s="3"/>
    </row>
    <row r="317" spans="1:35" x14ac:dyDescent="0.3">
      <c r="A317" s="1">
        <v>43585</v>
      </c>
      <c r="B317">
        <v>0</v>
      </c>
      <c r="C317">
        <v>0</v>
      </c>
      <c r="D317">
        <v>-1.5620307000000001E-4</v>
      </c>
      <c r="F317">
        <v>0</v>
      </c>
      <c r="G317">
        <v>0</v>
      </c>
      <c r="H317">
        <v>1</v>
      </c>
      <c r="I317" s="5">
        <f t="shared" si="21"/>
        <v>1.4504710900000002E-2</v>
      </c>
      <c r="J317" s="5">
        <f t="shared" si="22"/>
        <v>4.516974799999956E-3</v>
      </c>
      <c r="K317" s="5">
        <f t="shared" si="23"/>
        <v>1.973780389999989E-3</v>
      </c>
      <c r="L317" s="12">
        <f>I317-MAX(I$15:I317)</f>
        <v>0</v>
      </c>
      <c r="M317" s="12">
        <f>J317-MAX(J$15:J317)</f>
        <v>-2.1033310000000013E-2</v>
      </c>
      <c r="N317" s="12">
        <f>K317-MAX(K$15:K317)</f>
        <v>-4.1036611000000054E-4</v>
      </c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H317" s="16"/>
      <c r="AI317" s="3"/>
    </row>
    <row r="318" spans="1:35" x14ac:dyDescent="0.3">
      <c r="A318" s="1">
        <v>43586</v>
      </c>
      <c r="B318">
        <v>0</v>
      </c>
      <c r="C318">
        <v>0</v>
      </c>
      <c r="D318">
        <v>6.5054390000000004E-5</v>
      </c>
      <c r="F318">
        <v>0</v>
      </c>
      <c r="G318">
        <v>0</v>
      </c>
      <c r="H318">
        <v>1</v>
      </c>
      <c r="I318" s="5">
        <f t="shared" si="21"/>
        <v>1.4504710900000002E-2</v>
      </c>
      <c r="J318" s="5">
        <f t="shared" si="22"/>
        <v>4.516974799999956E-3</v>
      </c>
      <c r="K318" s="5">
        <f t="shared" si="23"/>
        <v>2.0388347799999889E-3</v>
      </c>
      <c r="L318" s="12">
        <f>I318-MAX(I$15:I318)</f>
        <v>0</v>
      </c>
      <c r="M318" s="12">
        <f>J318-MAX(J$15:J318)</f>
        <v>-2.1033310000000013E-2</v>
      </c>
      <c r="N318" s="12">
        <f>K318-MAX(K$15:K318)</f>
        <v>-3.4531172000000065E-4</v>
      </c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H318" s="16"/>
      <c r="AI318" s="3"/>
    </row>
    <row r="319" spans="1:35" x14ac:dyDescent="0.3">
      <c r="A319" s="1">
        <v>43587</v>
      </c>
      <c r="B319">
        <v>0</v>
      </c>
      <c r="C319">
        <v>0</v>
      </c>
      <c r="D319">
        <v>1.0243669E-4</v>
      </c>
      <c r="F319">
        <v>0</v>
      </c>
      <c r="G319">
        <v>0</v>
      </c>
      <c r="H319">
        <v>1</v>
      </c>
      <c r="I319" s="5">
        <f t="shared" si="21"/>
        <v>1.4504710900000002E-2</v>
      </c>
      <c r="J319" s="5">
        <f t="shared" si="22"/>
        <v>4.516974799999956E-3</v>
      </c>
      <c r="K319" s="5">
        <f t="shared" si="23"/>
        <v>2.1412714699999887E-3</v>
      </c>
      <c r="L319" s="12">
        <f>I319-MAX(I$15:I319)</f>
        <v>0</v>
      </c>
      <c r="M319" s="12">
        <f>J319-MAX(J$15:J319)</f>
        <v>-2.1033310000000013E-2</v>
      </c>
      <c r="N319" s="12">
        <f>K319-MAX(K$15:K319)</f>
        <v>-2.4287503000000078E-4</v>
      </c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H319" s="16"/>
      <c r="AI319" s="3"/>
    </row>
    <row r="320" spans="1:35" x14ac:dyDescent="0.3">
      <c r="A320" s="1">
        <v>43588</v>
      </c>
      <c r="B320">
        <v>0</v>
      </c>
      <c r="C320">
        <v>0</v>
      </c>
      <c r="D320">
        <v>-1.1359393000000001E-4</v>
      </c>
      <c r="F320">
        <v>0</v>
      </c>
      <c r="G320">
        <v>0</v>
      </c>
      <c r="H320">
        <v>1</v>
      </c>
      <c r="I320" s="5">
        <f t="shared" si="21"/>
        <v>1.4504710900000002E-2</v>
      </c>
      <c r="J320" s="5">
        <f t="shared" si="22"/>
        <v>4.516974799999956E-3</v>
      </c>
      <c r="K320" s="5">
        <f t="shared" si="23"/>
        <v>2.0276775399999886E-3</v>
      </c>
      <c r="L320" s="12">
        <f>I320-MAX(I$15:I320)</f>
        <v>0</v>
      </c>
      <c r="M320" s="12">
        <f>J320-MAX(J$15:J320)</f>
        <v>-2.1033310000000013E-2</v>
      </c>
      <c r="N320" s="12">
        <f>K320-MAX(K$15:K320)</f>
        <v>-3.5646896000000091E-4</v>
      </c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H320" s="16"/>
      <c r="AI320" s="3"/>
    </row>
    <row r="321" spans="1:35" x14ac:dyDescent="0.3">
      <c r="A321" s="1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H321" s="16"/>
      <c r="AI321" s="3"/>
    </row>
    <row r="322" spans="1:35" x14ac:dyDescent="0.3">
      <c r="A322" s="1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H322" s="16"/>
      <c r="AI322" s="3"/>
    </row>
    <row r="323" spans="1:35" x14ac:dyDescent="0.3">
      <c r="A323" s="1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H323" s="16"/>
      <c r="AI323" s="3"/>
    </row>
    <row r="324" spans="1:35" x14ac:dyDescent="0.3">
      <c r="A324" s="1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H324" s="16"/>
      <c r="AI324" s="3"/>
    </row>
    <row r="325" spans="1:35" x14ac:dyDescent="0.3">
      <c r="A325" s="1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H325" s="16"/>
      <c r="AI325" s="3"/>
    </row>
    <row r="326" spans="1:35" x14ac:dyDescent="0.3">
      <c r="A326" s="1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H326" s="16"/>
      <c r="AI326" s="3"/>
    </row>
    <row r="327" spans="1:35" x14ac:dyDescent="0.3">
      <c r="A327" s="1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H327" s="16"/>
      <c r="AI327" s="3"/>
    </row>
    <row r="328" spans="1:35" x14ac:dyDescent="0.3">
      <c r="A328" s="1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H328" s="16"/>
      <c r="AI328" s="3"/>
    </row>
    <row r="329" spans="1:35" x14ac:dyDescent="0.3">
      <c r="A329" s="1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H329" s="16"/>
      <c r="AI329" s="3"/>
    </row>
    <row r="330" spans="1:35" x14ac:dyDescent="0.3">
      <c r="A330" s="1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H330" s="16"/>
      <c r="AI330" s="3"/>
    </row>
    <row r="331" spans="1:35" x14ac:dyDescent="0.3">
      <c r="A331" s="1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H331" s="16"/>
      <c r="AI331" s="3"/>
    </row>
    <row r="332" spans="1:35" x14ac:dyDescent="0.3">
      <c r="A332" s="1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H332" s="16"/>
      <c r="AI332" s="3"/>
    </row>
    <row r="333" spans="1:35" x14ac:dyDescent="0.3">
      <c r="A333" s="1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H333" s="16"/>
      <c r="AI333" s="3"/>
    </row>
    <row r="334" spans="1:35" x14ac:dyDescent="0.3">
      <c r="A334" s="1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H334" s="16"/>
      <c r="AI334" s="3"/>
    </row>
    <row r="335" spans="1:35" x14ac:dyDescent="0.3">
      <c r="A335" s="1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H335" s="16"/>
      <c r="AI335" s="3"/>
    </row>
    <row r="336" spans="1:35" x14ac:dyDescent="0.3">
      <c r="A336" s="1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H336" s="16"/>
      <c r="AI336" s="3"/>
    </row>
    <row r="337" spans="1:35" x14ac:dyDescent="0.3">
      <c r="A337" s="1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H337" s="16"/>
      <c r="AI337" s="3"/>
    </row>
    <row r="338" spans="1:35" x14ac:dyDescent="0.3">
      <c r="A338" s="1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H338" s="16"/>
      <c r="AI338" s="3"/>
    </row>
    <row r="339" spans="1:35" x14ac:dyDescent="0.3">
      <c r="A339" s="1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H339" s="16"/>
      <c r="AI339" s="3"/>
    </row>
    <row r="340" spans="1:35" x14ac:dyDescent="0.3">
      <c r="A340" s="1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H340" s="16"/>
      <c r="AI340" s="3"/>
    </row>
    <row r="341" spans="1:35" x14ac:dyDescent="0.3">
      <c r="A341" s="1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H341" s="16"/>
      <c r="AI341" s="3"/>
    </row>
    <row r="342" spans="1:35" x14ac:dyDescent="0.3">
      <c r="A342" s="1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H342" s="16"/>
      <c r="AI342" s="3"/>
    </row>
    <row r="343" spans="1:35" x14ac:dyDescent="0.3">
      <c r="A343" s="1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H343" s="16"/>
      <c r="AI343" s="3"/>
    </row>
    <row r="344" spans="1:35" x14ac:dyDescent="0.3">
      <c r="A344" s="1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H344" s="16"/>
      <c r="AI344" s="3"/>
    </row>
    <row r="345" spans="1:35" x14ac:dyDescent="0.3">
      <c r="A345" s="1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H345" s="16"/>
      <c r="AI345" s="3"/>
    </row>
    <row r="346" spans="1:35" x14ac:dyDescent="0.3">
      <c r="A346" s="1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H346" s="16"/>
      <c r="AI346" s="3"/>
    </row>
    <row r="347" spans="1:35" x14ac:dyDescent="0.3">
      <c r="A347" s="1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H347" s="16"/>
      <c r="AI347" s="3"/>
    </row>
    <row r="348" spans="1:35" x14ac:dyDescent="0.3">
      <c r="A348" s="1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H348" s="16"/>
      <c r="AI348" s="3"/>
    </row>
    <row r="349" spans="1:35" x14ac:dyDescent="0.3">
      <c r="A349" s="1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H349" s="16"/>
      <c r="AI349" s="3"/>
    </row>
    <row r="350" spans="1:35" x14ac:dyDescent="0.3">
      <c r="A350" s="1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H350" s="16"/>
      <c r="AI350" s="3"/>
    </row>
    <row r="351" spans="1:35" x14ac:dyDescent="0.3">
      <c r="A351" s="1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H351" s="16"/>
      <c r="AI351" s="3"/>
    </row>
    <row r="352" spans="1:35" x14ac:dyDescent="0.3">
      <c r="A352" s="1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H352" s="16"/>
      <c r="AI352" s="3"/>
    </row>
    <row r="353" spans="1:35" x14ac:dyDescent="0.3">
      <c r="A353" s="1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H353" s="16"/>
      <c r="AI353" s="3"/>
    </row>
    <row r="354" spans="1:35" x14ac:dyDescent="0.3">
      <c r="A354" s="1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H354" s="16"/>
      <c r="AI354" s="3"/>
    </row>
    <row r="355" spans="1:35" x14ac:dyDescent="0.3">
      <c r="A355" s="1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H355" s="16"/>
      <c r="AI355" s="3"/>
    </row>
    <row r="356" spans="1:35" x14ac:dyDescent="0.3">
      <c r="A356" s="1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H356" s="16"/>
      <c r="AI356" s="3"/>
    </row>
    <row r="357" spans="1:35" x14ac:dyDescent="0.3">
      <c r="A357" s="1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H357" s="16"/>
      <c r="AI357" s="3"/>
    </row>
    <row r="358" spans="1:35" x14ac:dyDescent="0.3">
      <c r="A358" s="1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H358" s="16"/>
      <c r="AI358" s="3"/>
    </row>
    <row r="359" spans="1:35" x14ac:dyDescent="0.3">
      <c r="A359" s="1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H359" s="16"/>
      <c r="AI359" s="3"/>
    </row>
    <row r="360" spans="1:35" x14ac:dyDescent="0.3">
      <c r="A360" s="1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H360" s="16"/>
      <c r="AI360" s="3"/>
    </row>
    <row r="361" spans="1:35" x14ac:dyDescent="0.3">
      <c r="A361" s="1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H361" s="16"/>
      <c r="AI361" s="3"/>
    </row>
    <row r="362" spans="1:35" x14ac:dyDescent="0.3">
      <c r="A362" s="1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H362" s="16"/>
      <c r="AI362" s="3"/>
    </row>
    <row r="363" spans="1:35" x14ac:dyDescent="0.3">
      <c r="A363" s="1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H363" s="16"/>
      <c r="AI363" s="3"/>
    </row>
    <row r="364" spans="1:35" x14ac:dyDescent="0.3">
      <c r="A364" s="1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H364" s="16"/>
      <c r="AI364" s="3"/>
    </row>
    <row r="365" spans="1:35" x14ac:dyDescent="0.3">
      <c r="A365" s="1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H365" s="16"/>
      <c r="AI365" s="3"/>
    </row>
    <row r="366" spans="1:35" x14ac:dyDescent="0.3">
      <c r="A366" s="1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H366" s="16"/>
      <c r="AI366" s="3"/>
    </row>
    <row r="367" spans="1:35" x14ac:dyDescent="0.3">
      <c r="A367" s="1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H367" s="16"/>
      <c r="AI367" s="3"/>
    </row>
    <row r="368" spans="1:35" x14ac:dyDescent="0.3">
      <c r="A368" s="1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H368" s="16"/>
      <c r="AI368" s="3"/>
    </row>
    <row r="369" spans="1:35" x14ac:dyDescent="0.3">
      <c r="A369" s="1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H369" s="16"/>
      <c r="AI369" s="3"/>
    </row>
    <row r="370" spans="1:35" x14ac:dyDescent="0.3">
      <c r="A370" s="1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H370" s="16"/>
      <c r="AI370" s="3"/>
    </row>
    <row r="371" spans="1:35" x14ac:dyDescent="0.3">
      <c r="A371" s="1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H371" s="16"/>
      <c r="AI371" s="3"/>
    </row>
    <row r="372" spans="1:35" x14ac:dyDescent="0.3">
      <c r="A372" s="1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H372" s="16"/>
      <c r="AI372" s="3"/>
    </row>
    <row r="373" spans="1:35" x14ac:dyDescent="0.3">
      <c r="A373" s="1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H373" s="16"/>
      <c r="AI373" s="3"/>
    </row>
    <row r="374" spans="1:35" x14ac:dyDescent="0.3">
      <c r="A374" s="1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H374" s="16"/>
      <c r="AI374" s="3"/>
    </row>
    <row r="375" spans="1:35" x14ac:dyDescent="0.3">
      <c r="A375" s="1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H375" s="16"/>
      <c r="AI375" s="3"/>
    </row>
    <row r="376" spans="1:35" x14ac:dyDescent="0.3">
      <c r="A376" s="1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H376" s="16"/>
      <c r="AI376" s="3"/>
    </row>
    <row r="377" spans="1:35" x14ac:dyDescent="0.3">
      <c r="A377" s="1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H377" s="16"/>
      <c r="AI377" s="3"/>
    </row>
    <row r="378" spans="1:35" x14ac:dyDescent="0.3">
      <c r="A378" s="1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H378" s="16"/>
      <c r="AI378" s="3"/>
    </row>
    <row r="379" spans="1:35" x14ac:dyDescent="0.3">
      <c r="A379" s="1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H379" s="16"/>
      <c r="AI379" s="3"/>
    </row>
    <row r="380" spans="1:35" x14ac:dyDescent="0.3">
      <c r="A380" s="1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H380" s="16"/>
      <c r="AI380" s="3"/>
    </row>
    <row r="381" spans="1:35" x14ac:dyDescent="0.3">
      <c r="A381" s="1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H381" s="16"/>
      <c r="AI381" s="3"/>
    </row>
    <row r="382" spans="1:35" x14ac:dyDescent="0.3">
      <c r="A382" s="1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H382" s="16"/>
      <c r="AI382" s="3"/>
    </row>
    <row r="383" spans="1:35" x14ac:dyDescent="0.3">
      <c r="A383" s="1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H383" s="16"/>
      <c r="AI383" s="3"/>
    </row>
    <row r="384" spans="1:35" x14ac:dyDescent="0.3">
      <c r="A384" s="1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H384" s="16"/>
      <c r="AI384" s="3"/>
    </row>
    <row r="385" spans="1:35" x14ac:dyDescent="0.3">
      <c r="A385" s="1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H385" s="16"/>
      <c r="AI385" s="3"/>
    </row>
    <row r="386" spans="1:35" x14ac:dyDescent="0.3">
      <c r="A386" s="1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H386" s="16"/>
      <c r="AI386" s="3"/>
    </row>
    <row r="387" spans="1:35" x14ac:dyDescent="0.3">
      <c r="A387" s="1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H387" s="16"/>
      <c r="AI387" s="3"/>
    </row>
    <row r="388" spans="1:35" x14ac:dyDescent="0.3">
      <c r="A388" s="1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H388" s="16"/>
      <c r="AI388" s="3"/>
    </row>
    <row r="389" spans="1:35" x14ac:dyDescent="0.3">
      <c r="A389" s="1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H389" s="16"/>
      <c r="AI389" s="3"/>
    </row>
    <row r="390" spans="1:35" x14ac:dyDescent="0.3">
      <c r="A390" s="1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H390" s="16"/>
      <c r="AI390" s="3"/>
    </row>
    <row r="391" spans="1:35" x14ac:dyDescent="0.3">
      <c r="A391" s="1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H391" s="16"/>
      <c r="AI391" s="3"/>
    </row>
    <row r="392" spans="1:35" x14ac:dyDescent="0.3">
      <c r="A392" s="1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H392" s="16"/>
      <c r="AI392" s="3"/>
    </row>
    <row r="393" spans="1:35" x14ac:dyDescent="0.3">
      <c r="A393" s="1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H393" s="16"/>
      <c r="AI393" s="3"/>
    </row>
    <row r="394" spans="1:35" x14ac:dyDescent="0.3">
      <c r="A394" s="1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H394" s="16"/>
      <c r="AI394" s="3"/>
    </row>
    <row r="395" spans="1:35" x14ac:dyDescent="0.3">
      <c r="A395" s="1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H395" s="16"/>
      <c r="AI395" s="3"/>
    </row>
    <row r="396" spans="1:35" x14ac:dyDescent="0.3">
      <c r="A396" s="1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H396" s="16"/>
      <c r="AI396" s="3"/>
    </row>
    <row r="397" spans="1:35" x14ac:dyDescent="0.3">
      <c r="A397" s="1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H397" s="16"/>
      <c r="AI397" s="3"/>
    </row>
    <row r="398" spans="1:35" x14ac:dyDescent="0.3">
      <c r="A398" s="1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H398" s="16"/>
      <c r="AI398" s="3"/>
    </row>
    <row r="399" spans="1:35" x14ac:dyDescent="0.3">
      <c r="A399" s="1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H399" s="16"/>
      <c r="AI399" s="3"/>
    </row>
    <row r="400" spans="1:35" x14ac:dyDescent="0.3">
      <c r="A400" s="1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H400" s="16"/>
      <c r="AI400" s="3"/>
    </row>
    <row r="401" spans="1:35" x14ac:dyDescent="0.3">
      <c r="A401" s="1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H401" s="16"/>
      <c r="AI401" s="3"/>
    </row>
    <row r="402" spans="1:35" x14ac:dyDescent="0.3">
      <c r="A402" s="1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H402" s="16"/>
      <c r="AI402" s="3"/>
    </row>
    <row r="403" spans="1:35" x14ac:dyDescent="0.3">
      <c r="A403" s="1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H403" s="16"/>
      <c r="AI403" s="3"/>
    </row>
    <row r="404" spans="1:35" x14ac:dyDescent="0.3">
      <c r="A404" s="1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H404" s="16"/>
      <c r="AI404" s="3"/>
    </row>
    <row r="405" spans="1:35" x14ac:dyDescent="0.3">
      <c r="A405" s="1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H405" s="16"/>
      <c r="AI405" s="3"/>
    </row>
    <row r="406" spans="1:35" x14ac:dyDescent="0.3">
      <c r="A406" s="1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H406" s="16"/>
      <c r="AI406" s="3"/>
    </row>
    <row r="407" spans="1:35" x14ac:dyDescent="0.3">
      <c r="A407" s="1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H407" s="16"/>
      <c r="AI407" s="3"/>
    </row>
    <row r="408" spans="1:35" x14ac:dyDescent="0.3">
      <c r="A408" s="1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H408" s="16"/>
      <c r="AI408" s="3"/>
    </row>
    <row r="409" spans="1:35" x14ac:dyDescent="0.3">
      <c r="A409" s="1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H409" s="16"/>
      <c r="AI409" s="3"/>
    </row>
    <row r="410" spans="1:35" x14ac:dyDescent="0.3">
      <c r="A410" s="1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H410" s="16"/>
      <c r="AI410" s="3"/>
    </row>
    <row r="411" spans="1:35" x14ac:dyDescent="0.3">
      <c r="A411" s="1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H411" s="16"/>
      <c r="AI411" s="3"/>
    </row>
    <row r="412" spans="1:35" x14ac:dyDescent="0.3">
      <c r="A412" s="1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H412" s="16"/>
      <c r="AI412" s="3"/>
    </row>
    <row r="413" spans="1:35" x14ac:dyDescent="0.3">
      <c r="A413" s="1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H413" s="16"/>
      <c r="AI413" s="3"/>
    </row>
    <row r="414" spans="1:35" x14ac:dyDescent="0.3">
      <c r="A414" s="1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H414" s="16"/>
      <c r="AI414" s="3"/>
    </row>
    <row r="415" spans="1:35" x14ac:dyDescent="0.3">
      <c r="A415" s="1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H415" s="16"/>
      <c r="AI415" s="3"/>
    </row>
    <row r="416" spans="1:35" x14ac:dyDescent="0.3">
      <c r="A416" s="1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H416" s="16"/>
      <c r="AI416" s="3"/>
    </row>
    <row r="417" spans="1:35" x14ac:dyDescent="0.3">
      <c r="A417" s="1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H417" s="16"/>
      <c r="AI417" s="3"/>
    </row>
    <row r="418" spans="1:35" x14ac:dyDescent="0.3">
      <c r="A418" s="1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H418" s="16"/>
      <c r="AI418" s="3"/>
    </row>
    <row r="419" spans="1:35" x14ac:dyDescent="0.3">
      <c r="A419" s="1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H419" s="16"/>
      <c r="AI419" s="3"/>
    </row>
    <row r="420" spans="1:35" x14ac:dyDescent="0.3">
      <c r="A420" s="1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H420" s="16"/>
      <c r="AI420" s="3"/>
    </row>
    <row r="421" spans="1:35" x14ac:dyDescent="0.3">
      <c r="A421" s="1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H421" s="16"/>
      <c r="AI421" s="3"/>
    </row>
    <row r="422" spans="1:35" x14ac:dyDescent="0.3">
      <c r="A422" s="1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H422" s="16"/>
      <c r="AI422" s="3"/>
    </row>
    <row r="423" spans="1:35" x14ac:dyDescent="0.3">
      <c r="A423" s="1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H423" s="16"/>
      <c r="AI423" s="3"/>
    </row>
    <row r="424" spans="1:35" x14ac:dyDescent="0.3">
      <c r="A424" s="1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H424" s="16"/>
      <c r="AI424" s="3"/>
    </row>
    <row r="425" spans="1:35" x14ac:dyDescent="0.3">
      <c r="A425" s="1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H425" s="16"/>
      <c r="AI425" s="3"/>
    </row>
    <row r="426" spans="1:35" x14ac:dyDescent="0.3">
      <c r="A426" s="1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H426" s="16"/>
      <c r="AI426" s="3"/>
    </row>
    <row r="427" spans="1:35" x14ac:dyDescent="0.3">
      <c r="A427" s="1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H427" s="16"/>
      <c r="AI427" s="3"/>
    </row>
    <row r="428" spans="1:35" x14ac:dyDescent="0.3">
      <c r="A428" s="1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H428" s="16"/>
      <c r="AI428" s="3"/>
    </row>
    <row r="429" spans="1:35" x14ac:dyDescent="0.3">
      <c r="A429" s="1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H429" s="16"/>
      <c r="AI429" s="3"/>
    </row>
    <row r="430" spans="1:35" x14ac:dyDescent="0.3">
      <c r="A430" s="1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H430" s="16"/>
      <c r="AI430" s="3"/>
    </row>
    <row r="431" spans="1:35" x14ac:dyDescent="0.3">
      <c r="A431" s="1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H431" s="16"/>
      <c r="AI431" s="3"/>
    </row>
    <row r="432" spans="1:35" x14ac:dyDescent="0.3">
      <c r="A432" s="1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H432" s="16"/>
      <c r="AI432" s="3"/>
    </row>
    <row r="433" spans="1:35" x14ac:dyDescent="0.3">
      <c r="A433" s="1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H433" s="16"/>
      <c r="AI433" s="3"/>
    </row>
    <row r="434" spans="1:35" x14ac:dyDescent="0.3">
      <c r="A434" s="1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H434" s="16"/>
      <c r="AI434" s="3"/>
    </row>
    <row r="435" spans="1:35" x14ac:dyDescent="0.3">
      <c r="A435" s="1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H435" s="16"/>
      <c r="AI435" s="3"/>
    </row>
    <row r="436" spans="1:35" x14ac:dyDescent="0.3">
      <c r="A436" s="1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H436" s="16"/>
      <c r="AI436" s="3"/>
    </row>
    <row r="437" spans="1:35" x14ac:dyDescent="0.3">
      <c r="A437" s="1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H437" s="16"/>
      <c r="AI437" s="3"/>
    </row>
    <row r="438" spans="1:35" x14ac:dyDescent="0.3">
      <c r="A438" s="1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H438" s="16"/>
      <c r="AI438" s="3"/>
    </row>
    <row r="439" spans="1:35" x14ac:dyDescent="0.3">
      <c r="A439" s="1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H439" s="16"/>
      <c r="AI439" s="3"/>
    </row>
    <row r="440" spans="1:35" x14ac:dyDescent="0.3">
      <c r="A440" s="1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H440" s="16"/>
      <c r="AI440" s="3"/>
    </row>
    <row r="441" spans="1:35" x14ac:dyDescent="0.3">
      <c r="A441" s="1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H441" s="16"/>
      <c r="AI441" s="3"/>
    </row>
    <row r="442" spans="1:35" x14ac:dyDescent="0.3">
      <c r="A442" s="1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H442" s="16"/>
      <c r="AI442" s="3"/>
    </row>
    <row r="443" spans="1:35" x14ac:dyDescent="0.3">
      <c r="A443" s="1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H443" s="16"/>
      <c r="AI443" s="3"/>
    </row>
    <row r="444" spans="1:35" x14ac:dyDescent="0.3">
      <c r="A444" s="1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H444" s="16"/>
      <c r="AI444" s="3"/>
    </row>
    <row r="445" spans="1:35" x14ac:dyDescent="0.3">
      <c r="A445" s="1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H445" s="16"/>
      <c r="AI445" s="3"/>
    </row>
    <row r="446" spans="1:35" x14ac:dyDescent="0.3">
      <c r="A446" s="1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H446" s="16"/>
      <c r="AI446" s="3"/>
    </row>
    <row r="447" spans="1:35" x14ac:dyDescent="0.3">
      <c r="A447" s="1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H447" s="16"/>
      <c r="AI447" s="3"/>
    </row>
    <row r="448" spans="1:35" x14ac:dyDescent="0.3">
      <c r="A448" s="1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H448" s="16"/>
      <c r="AI448" s="3"/>
    </row>
    <row r="449" spans="1:35" x14ac:dyDescent="0.3">
      <c r="A449" s="1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H449" s="16"/>
      <c r="AI449" s="3"/>
    </row>
    <row r="450" spans="1:35" x14ac:dyDescent="0.3">
      <c r="A450" s="1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H450" s="16"/>
      <c r="AI450" s="3"/>
    </row>
    <row r="451" spans="1:35" x14ac:dyDescent="0.3">
      <c r="A451" s="1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H451" s="16"/>
      <c r="AI451" s="3"/>
    </row>
    <row r="452" spans="1:35" x14ac:dyDescent="0.3">
      <c r="A452" s="1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H452" s="16"/>
      <c r="AI452" s="3"/>
    </row>
    <row r="453" spans="1:35" x14ac:dyDescent="0.3">
      <c r="A453" s="1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H453" s="16"/>
      <c r="AI453" s="3"/>
    </row>
    <row r="454" spans="1:35" x14ac:dyDescent="0.3">
      <c r="A454" s="1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H454" s="16"/>
      <c r="AI454" s="3"/>
    </row>
    <row r="455" spans="1:35" x14ac:dyDescent="0.3">
      <c r="A455" s="1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H455" s="16"/>
      <c r="AI455" s="3"/>
    </row>
    <row r="456" spans="1:35" x14ac:dyDescent="0.3">
      <c r="A456" s="1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H456" s="16"/>
      <c r="AI456" s="3"/>
    </row>
    <row r="457" spans="1:35" x14ac:dyDescent="0.3">
      <c r="A457" s="1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H457" s="16"/>
      <c r="AI457" s="3"/>
    </row>
    <row r="458" spans="1:35" x14ac:dyDescent="0.3">
      <c r="A458" s="1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H458" s="16"/>
      <c r="AI458" s="3"/>
    </row>
    <row r="459" spans="1:35" x14ac:dyDescent="0.3">
      <c r="A459" s="1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H459" s="16"/>
      <c r="AI459" s="3"/>
    </row>
    <row r="460" spans="1:35" x14ac:dyDescent="0.3">
      <c r="A460" s="1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H460" s="16"/>
      <c r="AI460" s="3"/>
    </row>
    <row r="461" spans="1:35" x14ac:dyDescent="0.3">
      <c r="A461" s="1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H461" s="16"/>
      <c r="AI461" s="3"/>
    </row>
    <row r="462" spans="1:35" x14ac:dyDescent="0.3">
      <c r="A462" s="1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H462" s="16"/>
      <c r="AI462" s="3"/>
    </row>
    <row r="463" spans="1:35" x14ac:dyDescent="0.3">
      <c r="A463" s="1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H463" s="16"/>
      <c r="AI463" s="3"/>
    </row>
    <row r="464" spans="1:35" x14ac:dyDescent="0.3">
      <c r="A464" s="1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H464" s="16"/>
      <c r="AI464" s="3"/>
    </row>
    <row r="465" spans="1:35" x14ac:dyDescent="0.3">
      <c r="A465" s="1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H465" s="16"/>
      <c r="AI465" s="3"/>
    </row>
    <row r="466" spans="1:35" x14ac:dyDescent="0.3">
      <c r="A466" s="1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H466" s="16"/>
      <c r="AI466" s="3"/>
    </row>
    <row r="467" spans="1:35" x14ac:dyDescent="0.3">
      <c r="A467" s="1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H467" s="16"/>
      <c r="AI467" s="3"/>
    </row>
    <row r="468" spans="1:35" x14ac:dyDescent="0.3">
      <c r="A468" s="1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H468" s="16"/>
      <c r="AI468" s="3"/>
    </row>
    <row r="469" spans="1:35" x14ac:dyDescent="0.3">
      <c r="A469" s="1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H469" s="16"/>
      <c r="AI469" s="3"/>
    </row>
    <row r="470" spans="1:35" x14ac:dyDescent="0.3">
      <c r="A470" s="1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H470" s="16"/>
      <c r="AI470" s="3"/>
    </row>
    <row r="471" spans="1:35" x14ac:dyDescent="0.3">
      <c r="A471" s="1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H471" s="16"/>
      <c r="AI471" s="3"/>
    </row>
    <row r="472" spans="1:35" x14ac:dyDescent="0.3">
      <c r="A472" s="1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H472" s="16"/>
      <c r="AI472" s="3"/>
    </row>
    <row r="473" spans="1:35" x14ac:dyDescent="0.3">
      <c r="A473" s="1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H473" s="16"/>
      <c r="AI473" s="3"/>
    </row>
    <row r="474" spans="1:35" x14ac:dyDescent="0.3">
      <c r="A474" s="1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H474" s="16"/>
      <c r="AI474" s="3"/>
    </row>
    <row r="475" spans="1:35" x14ac:dyDescent="0.3">
      <c r="A475" s="1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H475" s="16"/>
      <c r="AI475" s="3"/>
    </row>
    <row r="476" spans="1:35" x14ac:dyDescent="0.3">
      <c r="A476" s="1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H476" s="16"/>
      <c r="AI476" s="3"/>
    </row>
    <row r="477" spans="1:35" x14ac:dyDescent="0.3">
      <c r="A477" s="1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H477" s="16"/>
      <c r="AI477" s="3"/>
    </row>
    <row r="478" spans="1:35" x14ac:dyDescent="0.3">
      <c r="A478" s="1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H478" s="16"/>
      <c r="AI478" s="3"/>
    </row>
    <row r="479" spans="1:35" x14ac:dyDescent="0.3">
      <c r="A479" s="1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H479" s="16"/>
      <c r="AI479" s="3"/>
    </row>
    <row r="480" spans="1:35" x14ac:dyDescent="0.3">
      <c r="A480" s="1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H480" s="16"/>
      <c r="AI480" s="3"/>
    </row>
    <row r="481" spans="1:35" x14ac:dyDescent="0.3">
      <c r="A481" s="1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H481" s="16"/>
      <c r="AI481" s="3"/>
    </row>
    <row r="482" spans="1:35" x14ac:dyDescent="0.3">
      <c r="A482" s="1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H482" s="16"/>
      <c r="AI482" s="3"/>
    </row>
    <row r="483" spans="1:35" x14ac:dyDescent="0.3">
      <c r="A483" s="1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H483" s="16"/>
      <c r="AI483" s="3"/>
    </row>
    <row r="484" spans="1:35" x14ac:dyDescent="0.3">
      <c r="A484" s="1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H484" s="16"/>
      <c r="AI484" s="3"/>
    </row>
    <row r="485" spans="1:35" x14ac:dyDescent="0.3">
      <c r="A485" s="1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H485" s="16"/>
      <c r="AI485" s="3"/>
    </row>
    <row r="486" spans="1:35" x14ac:dyDescent="0.3">
      <c r="A486" s="1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H486" s="16"/>
      <c r="AI486" s="3"/>
    </row>
    <row r="487" spans="1:35" x14ac:dyDescent="0.3">
      <c r="A487" s="1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H487" s="16"/>
      <c r="AI487" s="3"/>
    </row>
    <row r="488" spans="1:35" x14ac:dyDescent="0.3">
      <c r="A488" s="1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H488" s="16"/>
      <c r="AI488" s="3"/>
    </row>
    <row r="489" spans="1:35" x14ac:dyDescent="0.3">
      <c r="A489" s="1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H489" s="16"/>
      <c r="AI489" s="3"/>
    </row>
    <row r="490" spans="1:35" x14ac:dyDescent="0.3">
      <c r="A490" s="1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H490" s="16"/>
      <c r="AI490" s="3"/>
    </row>
    <row r="491" spans="1:35" x14ac:dyDescent="0.3">
      <c r="A491" s="1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H491" s="16"/>
      <c r="AI491" s="3"/>
    </row>
    <row r="492" spans="1:35" x14ac:dyDescent="0.3">
      <c r="A492" s="1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H492" s="16"/>
      <c r="AI492" s="3"/>
    </row>
    <row r="493" spans="1:35" x14ac:dyDescent="0.3">
      <c r="A493" s="1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H493" s="16"/>
      <c r="AI493" s="3"/>
    </row>
    <row r="494" spans="1:35" x14ac:dyDescent="0.3">
      <c r="A494" s="1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H494" s="16"/>
      <c r="AI494" s="3"/>
    </row>
    <row r="495" spans="1:35" x14ac:dyDescent="0.3">
      <c r="A495" s="1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H495" s="16"/>
      <c r="AI495" s="3"/>
    </row>
    <row r="496" spans="1:35" x14ac:dyDescent="0.3">
      <c r="A496" s="1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H496" s="16"/>
      <c r="AI496" s="3"/>
    </row>
    <row r="497" spans="1:35" x14ac:dyDescent="0.3">
      <c r="A497" s="1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H497" s="16"/>
      <c r="AI497" s="3"/>
    </row>
    <row r="498" spans="1:35" x14ac:dyDescent="0.3">
      <c r="A498" s="1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H498" s="16"/>
      <c r="AI498" s="3"/>
    </row>
    <row r="499" spans="1:35" x14ac:dyDescent="0.3">
      <c r="A499" s="1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H499" s="16"/>
      <c r="AI499" s="3"/>
    </row>
    <row r="500" spans="1:35" x14ac:dyDescent="0.3">
      <c r="A500" s="1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H500" s="16"/>
      <c r="AI500" s="3"/>
    </row>
    <row r="501" spans="1:35" x14ac:dyDescent="0.3">
      <c r="A501" s="1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H501" s="16"/>
      <c r="AI501" s="3"/>
    </row>
    <row r="502" spans="1:35" x14ac:dyDescent="0.3">
      <c r="A502" s="1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H502" s="16"/>
      <c r="AI502" s="3"/>
    </row>
    <row r="503" spans="1:35" x14ac:dyDescent="0.3">
      <c r="A503" s="1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H503" s="16"/>
      <c r="AI503" s="3"/>
    </row>
    <row r="504" spans="1:35" x14ac:dyDescent="0.3">
      <c r="A504" s="1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H504" s="16"/>
      <c r="AI504" s="3"/>
    </row>
    <row r="505" spans="1:35" x14ac:dyDescent="0.3">
      <c r="A505" s="1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H505" s="16"/>
      <c r="AI505" s="3"/>
    </row>
    <row r="506" spans="1:35" x14ac:dyDescent="0.3">
      <c r="A506" s="1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H506" s="16"/>
      <c r="AI506" s="3"/>
    </row>
    <row r="507" spans="1:35" x14ac:dyDescent="0.3">
      <c r="A507" s="1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H507" s="16"/>
      <c r="AI507" s="3"/>
    </row>
    <row r="508" spans="1:35" x14ac:dyDescent="0.3">
      <c r="A508" s="1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H508" s="16"/>
      <c r="AI508" s="3"/>
    </row>
    <row r="509" spans="1:35" x14ac:dyDescent="0.3">
      <c r="A509" s="1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H509" s="16"/>
      <c r="AI509" s="3"/>
    </row>
    <row r="510" spans="1:35" x14ac:dyDescent="0.3">
      <c r="A510" s="1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H510" s="16"/>
      <c r="AI510" s="3"/>
    </row>
    <row r="511" spans="1:35" x14ac:dyDescent="0.3">
      <c r="A511" s="1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H511" s="16"/>
      <c r="AI511" s="3"/>
    </row>
    <row r="512" spans="1:35" x14ac:dyDescent="0.3">
      <c r="A512" s="1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H512" s="16"/>
      <c r="AI512" s="3"/>
    </row>
    <row r="513" spans="1:35" x14ac:dyDescent="0.3">
      <c r="A513" s="1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H513" s="16"/>
      <c r="AI513" s="3"/>
    </row>
    <row r="514" spans="1:35" x14ac:dyDescent="0.3">
      <c r="A514" s="1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H514" s="16"/>
      <c r="AI514" s="3"/>
    </row>
    <row r="515" spans="1:35" x14ac:dyDescent="0.3">
      <c r="A515" s="1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H515" s="16"/>
      <c r="AI515" s="3"/>
    </row>
    <row r="516" spans="1:35" x14ac:dyDescent="0.3">
      <c r="A516" s="1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H516" s="16"/>
      <c r="AI516" s="3"/>
    </row>
    <row r="517" spans="1:35" x14ac:dyDescent="0.3">
      <c r="A517" s="1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H517" s="16"/>
      <c r="AI517" s="3"/>
    </row>
    <row r="518" spans="1:35" x14ac:dyDescent="0.3">
      <c r="A518" s="1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H518" s="16"/>
      <c r="AI518" s="3"/>
    </row>
    <row r="519" spans="1:35" x14ac:dyDescent="0.3">
      <c r="A519" s="1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H519" s="16"/>
      <c r="AI519" s="3"/>
    </row>
    <row r="520" spans="1:35" x14ac:dyDescent="0.3">
      <c r="A520" s="1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H520" s="16"/>
      <c r="AI520" s="3"/>
    </row>
    <row r="521" spans="1:35" x14ac:dyDescent="0.3">
      <c r="A521" s="1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H521" s="16"/>
      <c r="AI521" s="3"/>
    </row>
    <row r="522" spans="1:35" x14ac:dyDescent="0.3">
      <c r="A522" s="1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H522" s="16"/>
      <c r="AI522" s="3"/>
    </row>
    <row r="523" spans="1:35" x14ac:dyDescent="0.3">
      <c r="A523" s="1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H523" s="16"/>
      <c r="AI523" s="3"/>
    </row>
    <row r="524" spans="1:35" x14ac:dyDescent="0.3">
      <c r="A524" s="1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H524" s="16"/>
      <c r="AI524" s="3"/>
    </row>
    <row r="525" spans="1:35" x14ac:dyDescent="0.3">
      <c r="A525" s="1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H525" s="16"/>
      <c r="AI525" s="3"/>
    </row>
    <row r="526" spans="1:35" x14ac:dyDescent="0.3">
      <c r="A526" s="1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H526" s="16"/>
      <c r="AI526" s="3"/>
    </row>
    <row r="527" spans="1:35" x14ac:dyDescent="0.3">
      <c r="A527" s="1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H527" s="16"/>
      <c r="AI527" s="3"/>
    </row>
    <row r="528" spans="1:35" x14ac:dyDescent="0.3">
      <c r="A528" s="1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H528" s="16"/>
      <c r="AI528" s="3"/>
    </row>
    <row r="529" spans="1:35" x14ac:dyDescent="0.3">
      <c r="A529" s="1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H529" s="16"/>
      <c r="AI529" s="3"/>
    </row>
    <row r="530" spans="1:35" x14ac:dyDescent="0.3">
      <c r="A530" s="1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H530" s="16"/>
      <c r="AI530" s="3"/>
    </row>
    <row r="531" spans="1:35" x14ac:dyDescent="0.3">
      <c r="A531" s="1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H531" s="16"/>
      <c r="AI531" s="3"/>
    </row>
    <row r="532" spans="1:35" x14ac:dyDescent="0.3">
      <c r="A532" s="1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H532" s="16"/>
      <c r="AI532" s="3"/>
    </row>
    <row r="533" spans="1:35" x14ac:dyDescent="0.3">
      <c r="A533" s="1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H533" s="16"/>
      <c r="AI533" s="3"/>
    </row>
    <row r="534" spans="1:35" x14ac:dyDescent="0.3">
      <c r="A534" s="1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H534" s="16"/>
      <c r="AI534" s="3"/>
    </row>
    <row r="535" spans="1:35" x14ac:dyDescent="0.3">
      <c r="A535" s="1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H535" s="16"/>
      <c r="AI535" s="3"/>
    </row>
    <row r="536" spans="1:35" x14ac:dyDescent="0.3">
      <c r="A536" s="1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H536" s="16"/>
      <c r="AI536" s="3"/>
    </row>
    <row r="537" spans="1:35" x14ac:dyDescent="0.3">
      <c r="A537" s="1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H537" s="16"/>
      <c r="AI537" s="3"/>
    </row>
    <row r="538" spans="1:35" x14ac:dyDescent="0.3">
      <c r="A538" s="1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H538" s="16"/>
      <c r="AI538" s="3"/>
    </row>
    <row r="539" spans="1:35" x14ac:dyDescent="0.3">
      <c r="A539" s="1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H539" s="16"/>
      <c r="AI539" s="3"/>
    </row>
    <row r="540" spans="1:35" x14ac:dyDescent="0.3">
      <c r="A540" s="1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H540" s="16"/>
      <c r="AI540" s="3"/>
    </row>
    <row r="541" spans="1:35" x14ac:dyDescent="0.3">
      <c r="A541" s="1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H541" s="16"/>
      <c r="AI541" s="3"/>
    </row>
    <row r="542" spans="1:35" x14ac:dyDescent="0.3">
      <c r="A542" s="1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H542" s="16"/>
      <c r="AI542" s="3"/>
    </row>
    <row r="543" spans="1:35" x14ac:dyDescent="0.3">
      <c r="A543" s="1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H543" s="16"/>
      <c r="AI543" s="3"/>
    </row>
    <row r="544" spans="1:35" x14ac:dyDescent="0.3">
      <c r="A544" s="1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H544" s="16"/>
      <c r="AI544" s="3"/>
    </row>
    <row r="545" spans="1:35" x14ac:dyDescent="0.3">
      <c r="A545" s="1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H545" s="16"/>
      <c r="AI545" s="3"/>
    </row>
    <row r="546" spans="1:35" x14ac:dyDescent="0.3">
      <c r="A546" s="1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H546" s="16"/>
      <c r="AI546" s="3"/>
    </row>
    <row r="547" spans="1:35" x14ac:dyDescent="0.3">
      <c r="A547" s="1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H547" s="16"/>
      <c r="AI547" s="3"/>
    </row>
    <row r="548" spans="1:35" x14ac:dyDescent="0.3">
      <c r="A548" s="1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H548" s="16"/>
      <c r="AI548" s="3"/>
    </row>
    <row r="549" spans="1:35" x14ac:dyDescent="0.3">
      <c r="A549" s="1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H549" s="16"/>
      <c r="AI549" s="3"/>
    </row>
    <row r="550" spans="1:35" x14ac:dyDescent="0.3">
      <c r="A550" s="1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H550" s="16"/>
      <c r="AI550" s="3"/>
    </row>
    <row r="551" spans="1:35" x14ac:dyDescent="0.3">
      <c r="A551" s="1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H551" s="16"/>
      <c r="AI551" s="3"/>
    </row>
    <row r="552" spans="1:35" x14ac:dyDescent="0.3">
      <c r="A552" s="1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H552" s="16"/>
      <c r="AI552" s="3"/>
    </row>
    <row r="553" spans="1:35" x14ac:dyDescent="0.3">
      <c r="A553" s="1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H553" s="16"/>
      <c r="AI553" s="3"/>
    </row>
    <row r="554" spans="1:35" x14ac:dyDescent="0.3">
      <c r="A554" s="1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H554" s="16"/>
      <c r="AI554" s="3"/>
    </row>
    <row r="555" spans="1:35" x14ac:dyDescent="0.3">
      <c r="A555" s="1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H555" s="16"/>
      <c r="AI555" s="3"/>
    </row>
    <row r="556" spans="1:35" x14ac:dyDescent="0.3">
      <c r="A556" s="1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H556" s="16"/>
      <c r="AI556" s="3"/>
    </row>
    <row r="557" spans="1:35" x14ac:dyDescent="0.3">
      <c r="A557" s="1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H557" s="16"/>
      <c r="AI557" s="3"/>
    </row>
    <row r="558" spans="1:35" x14ac:dyDescent="0.3">
      <c r="A558" s="1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H558" s="16"/>
      <c r="AI558" s="3"/>
    </row>
    <row r="559" spans="1:35" x14ac:dyDescent="0.3">
      <c r="A559" s="1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H559" s="16"/>
      <c r="AI559" s="3"/>
    </row>
    <row r="560" spans="1:35" x14ac:dyDescent="0.3">
      <c r="A560" s="1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H560" s="16"/>
      <c r="AI560" s="3"/>
    </row>
    <row r="561" spans="1:35" x14ac:dyDescent="0.3">
      <c r="A561" s="1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H561" s="16"/>
      <c r="AI561" s="3"/>
    </row>
    <row r="562" spans="1:35" x14ac:dyDescent="0.3">
      <c r="A562" s="1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H562" s="16"/>
      <c r="AI562" s="3"/>
    </row>
    <row r="563" spans="1:35" x14ac:dyDescent="0.3">
      <c r="A563" s="1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H563" s="16"/>
      <c r="AI563" s="3"/>
    </row>
    <row r="564" spans="1:35" x14ac:dyDescent="0.3">
      <c r="A564" s="1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H564" s="16"/>
      <c r="AI564" s="3"/>
    </row>
    <row r="565" spans="1:35" x14ac:dyDescent="0.3">
      <c r="A565" s="1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H565" s="16"/>
      <c r="AI565" s="3"/>
    </row>
    <row r="566" spans="1:35" x14ac:dyDescent="0.3">
      <c r="A566" s="1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H566" s="16"/>
      <c r="AI566" s="3"/>
    </row>
    <row r="567" spans="1:35" x14ac:dyDescent="0.3">
      <c r="A567" s="1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H567" s="16"/>
      <c r="AI567" s="3"/>
    </row>
    <row r="568" spans="1:35" x14ac:dyDescent="0.3">
      <c r="A568" s="1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H568" s="16"/>
      <c r="AI568" s="3"/>
    </row>
    <row r="569" spans="1:35" x14ac:dyDescent="0.3">
      <c r="A569" s="1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H569" s="16"/>
      <c r="AI569" s="3"/>
    </row>
    <row r="570" spans="1:35" x14ac:dyDescent="0.3">
      <c r="A570" s="1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H570" s="16"/>
      <c r="AI570" s="3"/>
    </row>
    <row r="571" spans="1:35" x14ac:dyDescent="0.3">
      <c r="A571" s="1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H571" s="16"/>
      <c r="AI571" s="3"/>
    </row>
    <row r="572" spans="1:35" x14ac:dyDescent="0.3">
      <c r="A572" s="1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H572" s="16"/>
      <c r="AI572" s="3"/>
    </row>
    <row r="573" spans="1:35" x14ac:dyDescent="0.3">
      <c r="A573" s="1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H573" s="16"/>
      <c r="AI573" s="3"/>
    </row>
    <row r="574" spans="1:35" x14ac:dyDescent="0.3">
      <c r="A574" s="1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H574" s="16"/>
      <c r="AI574" s="3"/>
    </row>
    <row r="575" spans="1:35" x14ac:dyDescent="0.3">
      <c r="A575" s="1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H575" s="16"/>
      <c r="AI575" s="3"/>
    </row>
    <row r="576" spans="1:35" x14ac:dyDescent="0.3">
      <c r="A576" s="1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H576" s="16"/>
      <c r="AI576" s="3"/>
    </row>
    <row r="577" spans="1:35" x14ac:dyDescent="0.3">
      <c r="A577" s="1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H577" s="16"/>
      <c r="AI577" s="3"/>
    </row>
    <row r="578" spans="1:35" x14ac:dyDescent="0.3">
      <c r="A578" s="1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H578" s="16"/>
      <c r="AI578" s="3"/>
    </row>
    <row r="579" spans="1:35" x14ac:dyDescent="0.3">
      <c r="A579" s="1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H579" s="16"/>
      <c r="AI579" s="3"/>
    </row>
    <row r="580" spans="1:35" x14ac:dyDescent="0.3">
      <c r="A580" s="1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H580" s="16"/>
      <c r="AI580" s="3"/>
    </row>
    <row r="581" spans="1:35" x14ac:dyDescent="0.3">
      <c r="A581" s="1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H581" s="16"/>
      <c r="AI581" s="3"/>
    </row>
    <row r="582" spans="1:35" x14ac:dyDescent="0.3">
      <c r="A582" s="1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H582" s="16"/>
      <c r="AI582" s="3"/>
    </row>
    <row r="583" spans="1:35" x14ac:dyDescent="0.3">
      <c r="A583" s="1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H583" s="16"/>
      <c r="AI583" s="3"/>
    </row>
    <row r="584" spans="1:35" x14ac:dyDescent="0.3">
      <c r="A584" s="1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H584" s="16"/>
      <c r="AI584" s="3"/>
    </row>
    <row r="585" spans="1:35" x14ac:dyDescent="0.3">
      <c r="A585" s="1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H585" s="16"/>
      <c r="AI585" s="3"/>
    </row>
    <row r="586" spans="1:35" x14ac:dyDescent="0.3">
      <c r="A586" s="1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H586" s="16"/>
      <c r="AI586" s="3"/>
    </row>
    <row r="587" spans="1:35" x14ac:dyDescent="0.3">
      <c r="A587" s="1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H587" s="16"/>
      <c r="AI587" s="3"/>
    </row>
    <row r="588" spans="1:35" x14ac:dyDescent="0.3">
      <c r="A588" s="1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H588" s="16"/>
      <c r="AI588" s="3"/>
    </row>
    <row r="589" spans="1:35" x14ac:dyDescent="0.3">
      <c r="A589" s="1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H589" s="16"/>
      <c r="AI589" s="3"/>
    </row>
    <row r="590" spans="1:35" x14ac:dyDescent="0.3">
      <c r="A590" s="1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H590" s="16"/>
      <c r="AI590" s="3"/>
    </row>
    <row r="591" spans="1:35" x14ac:dyDescent="0.3">
      <c r="A591" s="1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H591" s="16"/>
      <c r="AI591" s="3"/>
    </row>
    <row r="592" spans="1:35" x14ac:dyDescent="0.3">
      <c r="A592" s="1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H592" s="16"/>
      <c r="AI592" s="3"/>
    </row>
    <row r="593" spans="1:35" x14ac:dyDescent="0.3">
      <c r="A593" s="1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H593" s="16"/>
      <c r="AI593" s="3"/>
    </row>
    <row r="594" spans="1:35" x14ac:dyDescent="0.3">
      <c r="A594" s="1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H594" s="16"/>
      <c r="AI594" s="3"/>
    </row>
    <row r="595" spans="1:35" x14ac:dyDescent="0.3">
      <c r="A595" s="1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H595" s="16"/>
      <c r="AI595" s="3"/>
    </row>
    <row r="596" spans="1:35" x14ac:dyDescent="0.3">
      <c r="A596" s="1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H596" s="16"/>
      <c r="AI596" s="3"/>
    </row>
    <row r="597" spans="1:35" x14ac:dyDescent="0.3">
      <c r="A597" s="1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H597" s="16"/>
      <c r="AI597" s="3"/>
    </row>
    <row r="598" spans="1:35" x14ac:dyDescent="0.3">
      <c r="A598" s="1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H598" s="16"/>
      <c r="AI598" s="3"/>
    </row>
    <row r="599" spans="1:35" x14ac:dyDescent="0.3">
      <c r="A599" s="1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H599" s="16"/>
      <c r="AI599" s="3"/>
    </row>
    <row r="600" spans="1:35" x14ac:dyDescent="0.3">
      <c r="A600" s="1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H600" s="16"/>
      <c r="AI600" s="3"/>
    </row>
    <row r="601" spans="1:35" x14ac:dyDescent="0.3">
      <c r="A601" s="1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H601" s="16"/>
      <c r="AI601" s="3"/>
    </row>
    <row r="602" spans="1:35" x14ac:dyDescent="0.3">
      <c r="A602" s="1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H602" s="16"/>
      <c r="AI602" s="3"/>
    </row>
    <row r="603" spans="1:35" x14ac:dyDescent="0.3">
      <c r="A603" s="1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H603" s="16"/>
      <c r="AI603" s="3"/>
    </row>
    <row r="604" spans="1:35" x14ac:dyDescent="0.3">
      <c r="A604" s="1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H604" s="16"/>
      <c r="AI604" s="3"/>
    </row>
    <row r="605" spans="1:35" x14ac:dyDescent="0.3">
      <c r="A605" s="1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H605" s="16"/>
      <c r="AI605" s="3"/>
    </row>
    <row r="606" spans="1:35" x14ac:dyDescent="0.3">
      <c r="A606" s="1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H606" s="16"/>
      <c r="AI606" s="3"/>
    </row>
    <row r="607" spans="1:35" x14ac:dyDescent="0.3">
      <c r="A607" s="1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H607" s="16"/>
      <c r="AI607" s="3"/>
    </row>
    <row r="608" spans="1:35" x14ac:dyDescent="0.3">
      <c r="A608" s="1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H608" s="16"/>
      <c r="AI608" s="3"/>
    </row>
    <row r="609" spans="1:35" x14ac:dyDescent="0.3">
      <c r="A609" s="1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H609" s="16"/>
      <c r="AI609" s="3"/>
    </row>
    <row r="610" spans="1:35" x14ac:dyDescent="0.3">
      <c r="A610" s="1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H610" s="16"/>
      <c r="AI610" s="3"/>
    </row>
    <row r="611" spans="1:35" x14ac:dyDescent="0.3">
      <c r="A611" s="1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H611" s="16"/>
      <c r="AI611" s="3"/>
    </row>
    <row r="612" spans="1:35" x14ac:dyDescent="0.3">
      <c r="A612" s="1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H612" s="16"/>
      <c r="AI612" s="3"/>
    </row>
    <row r="613" spans="1:35" x14ac:dyDescent="0.3">
      <c r="A613" s="1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H613" s="16"/>
      <c r="AI613" s="3"/>
    </row>
    <row r="614" spans="1:35" x14ac:dyDescent="0.3">
      <c r="A614" s="1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H614" s="16"/>
      <c r="AI614" s="3"/>
    </row>
    <row r="615" spans="1:35" x14ac:dyDescent="0.3">
      <c r="A615" s="1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H615" s="16"/>
      <c r="AI615" s="3"/>
    </row>
    <row r="616" spans="1:35" x14ac:dyDescent="0.3">
      <c r="A616" s="1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H616" s="16"/>
      <c r="AI616" s="3"/>
    </row>
    <row r="617" spans="1:35" x14ac:dyDescent="0.3">
      <c r="A617" s="1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H617" s="16"/>
      <c r="AI617" s="3"/>
    </row>
    <row r="618" spans="1:35" x14ac:dyDescent="0.3">
      <c r="A618" s="1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H618" s="16"/>
      <c r="AI618" s="3"/>
    </row>
    <row r="619" spans="1:35" x14ac:dyDescent="0.3">
      <c r="A619" s="1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H619" s="16"/>
      <c r="AI619" s="3"/>
    </row>
    <row r="620" spans="1:35" x14ac:dyDescent="0.3">
      <c r="A620" s="1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H620" s="16"/>
      <c r="AI620" s="3"/>
    </row>
    <row r="621" spans="1:35" x14ac:dyDescent="0.3">
      <c r="A621" s="1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H621" s="16"/>
      <c r="AI621" s="3"/>
    </row>
    <row r="622" spans="1:35" x14ac:dyDescent="0.3">
      <c r="A622" s="1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H622" s="16"/>
      <c r="AI622" s="3"/>
    </row>
    <row r="623" spans="1:35" x14ac:dyDescent="0.3">
      <c r="A623" s="1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H623" s="16"/>
      <c r="AI623" s="3"/>
    </row>
    <row r="624" spans="1:35" x14ac:dyDescent="0.3">
      <c r="A624" s="1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H624" s="16"/>
      <c r="AI624" s="3"/>
    </row>
    <row r="625" spans="1:35" x14ac:dyDescent="0.3">
      <c r="A625" s="1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H625" s="16"/>
      <c r="AI625" s="3"/>
    </row>
    <row r="626" spans="1:35" x14ac:dyDescent="0.3">
      <c r="A626" s="1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H626" s="16"/>
      <c r="AI626" s="3"/>
    </row>
    <row r="627" spans="1:35" x14ac:dyDescent="0.3">
      <c r="A627" s="1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H627" s="16"/>
      <c r="AI627" s="3"/>
    </row>
    <row r="628" spans="1:35" x14ac:dyDescent="0.3">
      <c r="A628" s="1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H628" s="16"/>
      <c r="AI628" s="3"/>
    </row>
    <row r="629" spans="1:35" x14ac:dyDescent="0.3">
      <c r="A629" s="1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H629" s="16"/>
      <c r="AI629" s="3"/>
    </row>
    <row r="630" spans="1:35" x14ac:dyDescent="0.3">
      <c r="A630" s="1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H630" s="16"/>
      <c r="AI630" s="3"/>
    </row>
    <row r="631" spans="1:35" x14ac:dyDescent="0.3">
      <c r="A631" s="1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H631" s="16"/>
      <c r="AI631" s="3"/>
    </row>
    <row r="632" spans="1:35" x14ac:dyDescent="0.3">
      <c r="A632" s="1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H632" s="16"/>
      <c r="AI632" s="3"/>
    </row>
    <row r="633" spans="1:35" x14ac:dyDescent="0.3">
      <c r="A633" s="1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H633" s="16"/>
      <c r="AI633" s="3"/>
    </row>
    <row r="634" spans="1:35" x14ac:dyDescent="0.3">
      <c r="A634" s="1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H634" s="16"/>
      <c r="AI634" s="3"/>
    </row>
    <row r="635" spans="1:35" x14ac:dyDescent="0.3">
      <c r="A635" s="1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H635" s="16"/>
      <c r="AI635" s="3"/>
    </row>
    <row r="636" spans="1:35" x14ac:dyDescent="0.3">
      <c r="A636" s="1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H636" s="16"/>
      <c r="AI636" s="3"/>
    </row>
    <row r="637" spans="1:35" x14ac:dyDescent="0.3">
      <c r="A637" s="1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H637" s="16"/>
      <c r="AI637" s="3"/>
    </row>
    <row r="638" spans="1:35" x14ac:dyDescent="0.3">
      <c r="A638" s="1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H638" s="16"/>
      <c r="AI638" s="3"/>
    </row>
    <row r="639" spans="1:35" x14ac:dyDescent="0.3">
      <c r="A639" s="1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H639" s="16"/>
      <c r="AI639" s="3"/>
    </row>
    <row r="640" spans="1:35" x14ac:dyDescent="0.3">
      <c r="A640" s="1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H640" s="16"/>
      <c r="AI640" s="3"/>
    </row>
    <row r="641" spans="1:35" x14ac:dyDescent="0.3">
      <c r="A641" s="1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H641" s="16"/>
      <c r="AI641" s="3"/>
    </row>
    <row r="642" spans="1:35" x14ac:dyDescent="0.3">
      <c r="A642" s="1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H642" s="16"/>
      <c r="AI642" s="3"/>
    </row>
    <row r="643" spans="1:35" x14ac:dyDescent="0.3">
      <c r="A643" s="1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H643" s="16"/>
      <c r="AI643" s="3"/>
    </row>
    <row r="644" spans="1:35" x14ac:dyDescent="0.3">
      <c r="A644" s="1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H644" s="16"/>
      <c r="AI644" s="3"/>
    </row>
    <row r="645" spans="1:35" x14ac:dyDescent="0.3">
      <c r="A645" s="1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H645" s="16"/>
      <c r="AI645" s="3"/>
    </row>
    <row r="646" spans="1:35" x14ac:dyDescent="0.3">
      <c r="A646" s="1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H646" s="16"/>
      <c r="AI646" s="3"/>
    </row>
    <row r="647" spans="1:35" x14ac:dyDescent="0.3">
      <c r="A647" s="1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H647" s="16"/>
      <c r="AI647" s="3"/>
    </row>
    <row r="648" spans="1:35" x14ac:dyDescent="0.3">
      <c r="A648" s="1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H648" s="16"/>
      <c r="AI648" s="3"/>
    </row>
    <row r="649" spans="1:35" x14ac:dyDescent="0.3">
      <c r="A649" s="1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H649" s="16"/>
      <c r="AI649" s="3"/>
    </row>
    <row r="650" spans="1:35" x14ac:dyDescent="0.3">
      <c r="A650" s="1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H650" s="16"/>
      <c r="AI650" s="3"/>
    </row>
    <row r="651" spans="1:35" x14ac:dyDescent="0.3">
      <c r="A651" s="1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H651" s="16"/>
      <c r="AI651" s="3"/>
    </row>
    <row r="652" spans="1:35" x14ac:dyDescent="0.3">
      <c r="A652" s="1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H652" s="16"/>
      <c r="AI652" s="3"/>
    </row>
    <row r="653" spans="1:35" x14ac:dyDescent="0.3">
      <c r="A653" s="1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H653" s="16"/>
      <c r="AI653" s="3"/>
    </row>
    <row r="654" spans="1:35" x14ac:dyDescent="0.3">
      <c r="A654" s="1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H654" s="16"/>
      <c r="AI654" s="3"/>
    </row>
    <row r="655" spans="1:35" x14ac:dyDescent="0.3">
      <c r="A655" s="1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H655" s="16"/>
      <c r="AI655" s="3"/>
    </row>
    <row r="656" spans="1:35" x14ac:dyDescent="0.3">
      <c r="A656" s="1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H656" s="16"/>
      <c r="AI656" s="3"/>
    </row>
    <row r="657" spans="1:35" x14ac:dyDescent="0.3">
      <c r="A657" s="1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H657" s="16"/>
      <c r="AI657" s="3"/>
    </row>
    <row r="658" spans="1:35" x14ac:dyDescent="0.3">
      <c r="A658" s="1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H658" s="16"/>
      <c r="AI658" s="3"/>
    </row>
    <row r="659" spans="1:35" x14ac:dyDescent="0.3">
      <c r="A659" s="1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H659" s="16"/>
      <c r="AI659" s="3"/>
    </row>
    <row r="660" spans="1:35" x14ac:dyDescent="0.3">
      <c r="A660" s="1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H660" s="16"/>
      <c r="AI660" s="3"/>
    </row>
    <row r="661" spans="1:35" x14ac:dyDescent="0.3">
      <c r="A661" s="1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H661" s="16"/>
      <c r="AI661" s="3"/>
    </row>
    <row r="662" spans="1:35" x14ac:dyDescent="0.3">
      <c r="A662" s="1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H662" s="16"/>
      <c r="AI662" s="3"/>
    </row>
    <row r="663" spans="1:35" x14ac:dyDescent="0.3">
      <c r="A663" s="1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H663" s="16"/>
      <c r="AI663" s="3"/>
    </row>
    <row r="664" spans="1:35" x14ac:dyDescent="0.3">
      <c r="A664" s="1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H664" s="16"/>
      <c r="AI664" s="3"/>
    </row>
    <row r="665" spans="1:35" x14ac:dyDescent="0.3">
      <c r="A665" s="1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H665" s="16"/>
      <c r="AI665" s="3"/>
    </row>
    <row r="666" spans="1:35" x14ac:dyDescent="0.3">
      <c r="A666" s="1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H666" s="16"/>
      <c r="AI666" s="3"/>
    </row>
    <row r="667" spans="1:35" x14ac:dyDescent="0.3">
      <c r="A667" s="1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H667" s="16"/>
      <c r="AI667" s="3"/>
    </row>
    <row r="668" spans="1:35" x14ac:dyDescent="0.3">
      <c r="A668" s="1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H668" s="16"/>
      <c r="AI668" s="3"/>
    </row>
    <row r="669" spans="1:35" x14ac:dyDescent="0.3">
      <c r="A669" s="1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H669" s="16"/>
      <c r="AI669" s="3"/>
    </row>
    <row r="670" spans="1:35" x14ac:dyDescent="0.3">
      <c r="A670" s="1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H670" s="16"/>
      <c r="AI670" s="3"/>
    </row>
    <row r="671" spans="1:35" x14ac:dyDescent="0.3">
      <c r="A671" s="1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H671" s="16"/>
      <c r="AI671" s="3"/>
    </row>
    <row r="672" spans="1:35" x14ac:dyDescent="0.3">
      <c r="A672" s="1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H672" s="16"/>
      <c r="AI672" s="3"/>
    </row>
    <row r="673" spans="1:35" x14ac:dyDescent="0.3">
      <c r="A673" s="1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H673" s="16"/>
      <c r="AI673" s="3"/>
    </row>
    <row r="674" spans="1:35" x14ac:dyDescent="0.3">
      <c r="A674" s="1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H674" s="16"/>
      <c r="AI674" s="3"/>
    </row>
    <row r="675" spans="1:35" x14ac:dyDescent="0.3">
      <c r="A675" s="1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H675" s="16"/>
      <c r="AI675" s="3"/>
    </row>
    <row r="676" spans="1:35" x14ac:dyDescent="0.3">
      <c r="A676" s="1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H676" s="16"/>
      <c r="AI676" s="3"/>
    </row>
    <row r="677" spans="1:35" x14ac:dyDescent="0.3">
      <c r="A677" s="1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H677" s="16"/>
      <c r="AI677" s="3"/>
    </row>
    <row r="678" spans="1:35" x14ac:dyDescent="0.3">
      <c r="A678" s="1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H678" s="16"/>
      <c r="AI678" s="3"/>
    </row>
    <row r="679" spans="1:35" x14ac:dyDescent="0.3">
      <c r="A679" s="1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H679" s="16"/>
      <c r="AI679" s="3"/>
    </row>
    <row r="680" spans="1:35" x14ac:dyDescent="0.3">
      <c r="A680" s="1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H680" s="16"/>
      <c r="AI680" s="3"/>
    </row>
    <row r="681" spans="1:35" x14ac:dyDescent="0.3">
      <c r="A681" s="1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H681" s="16"/>
      <c r="AI681" s="3"/>
    </row>
    <row r="682" spans="1:35" x14ac:dyDescent="0.3">
      <c r="A682" s="1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H682" s="16"/>
      <c r="AI682" s="3"/>
    </row>
    <row r="683" spans="1:35" x14ac:dyDescent="0.3">
      <c r="A683" s="1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H683" s="16"/>
      <c r="AI683" s="3"/>
    </row>
    <row r="684" spans="1:35" x14ac:dyDescent="0.3">
      <c r="A684" s="1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H684" s="16"/>
      <c r="AI684" s="3"/>
    </row>
    <row r="685" spans="1:35" x14ac:dyDescent="0.3">
      <c r="A685" s="1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H685" s="16"/>
      <c r="AI685" s="3"/>
    </row>
    <row r="686" spans="1:35" x14ac:dyDescent="0.3">
      <c r="A686" s="1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H686" s="16"/>
      <c r="AI686" s="3"/>
    </row>
    <row r="687" spans="1:35" x14ac:dyDescent="0.3">
      <c r="A687" s="1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H687" s="16"/>
      <c r="AI687" s="3"/>
    </row>
    <row r="688" spans="1:35" x14ac:dyDescent="0.3">
      <c r="A688" s="1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H688" s="16"/>
      <c r="AI688" s="3"/>
    </row>
    <row r="689" spans="1:35" x14ac:dyDescent="0.3">
      <c r="A689" s="1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H689" s="16"/>
      <c r="AI689" s="3"/>
    </row>
    <row r="690" spans="1:35" x14ac:dyDescent="0.3">
      <c r="A690" s="1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H690" s="16"/>
      <c r="AI690" s="3"/>
    </row>
    <row r="691" spans="1:35" x14ac:dyDescent="0.3">
      <c r="A691" s="1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H691" s="16"/>
      <c r="AI691" s="3"/>
    </row>
    <row r="692" spans="1:35" x14ac:dyDescent="0.3">
      <c r="A692" s="1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H692" s="16"/>
      <c r="AI692" s="3"/>
    </row>
    <row r="693" spans="1:35" x14ac:dyDescent="0.3">
      <c r="A693" s="1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H693" s="16"/>
      <c r="AI693" s="3"/>
    </row>
    <row r="694" spans="1:35" x14ac:dyDescent="0.3">
      <c r="A694" s="1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H694" s="16"/>
      <c r="AI694" s="3"/>
    </row>
    <row r="695" spans="1:35" x14ac:dyDescent="0.3">
      <c r="A695" s="1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H695" s="16"/>
      <c r="AI695" s="3"/>
    </row>
    <row r="696" spans="1:35" x14ac:dyDescent="0.3">
      <c r="A696" s="1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H696" s="16"/>
      <c r="AI696" s="3"/>
    </row>
    <row r="697" spans="1:35" x14ac:dyDescent="0.3">
      <c r="A697" s="1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H697" s="16"/>
      <c r="AI697" s="3"/>
    </row>
    <row r="698" spans="1:35" x14ac:dyDescent="0.3">
      <c r="A698" s="1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H698" s="16"/>
      <c r="AI698" s="3"/>
    </row>
    <row r="699" spans="1:35" x14ac:dyDescent="0.3">
      <c r="A699" s="1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H699" s="16"/>
      <c r="AI699" s="3"/>
    </row>
    <row r="700" spans="1:35" x14ac:dyDescent="0.3">
      <c r="A700" s="1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H700" s="16"/>
      <c r="AI700" s="3"/>
    </row>
    <row r="701" spans="1:35" x14ac:dyDescent="0.3">
      <c r="A701" s="1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H701" s="16"/>
      <c r="AI701" s="3"/>
    </row>
    <row r="702" spans="1:35" x14ac:dyDescent="0.3">
      <c r="A702" s="1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H702" s="16"/>
      <c r="AI702" s="3"/>
    </row>
    <row r="703" spans="1:35" x14ac:dyDescent="0.3">
      <c r="A703" s="1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H703" s="16"/>
      <c r="AI703" s="3"/>
    </row>
    <row r="704" spans="1:35" x14ac:dyDescent="0.3">
      <c r="A704" s="1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H704" s="16"/>
      <c r="AI704" s="3"/>
    </row>
    <row r="705" spans="1:35" x14ac:dyDescent="0.3">
      <c r="A705" s="1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H705" s="16"/>
      <c r="AI705" s="3"/>
    </row>
    <row r="706" spans="1:35" x14ac:dyDescent="0.3">
      <c r="A706" s="1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H706" s="16"/>
      <c r="AI706" s="3"/>
    </row>
    <row r="707" spans="1:35" x14ac:dyDescent="0.3">
      <c r="A707" s="1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H707" s="16"/>
      <c r="AI707" s="3"/>
    </row>
    <row r="708" spans="1:35" x14ac:dyDescent="0.3">
      <c r="A708" s="1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H708" s="16"/>
      <c r="AI708" s="3"/>
    </row>
    <row r="709" spans="1:35" x14ac:dyDescent="0.3">
      <c r="A709" s="1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H709" s="16"/>
      <c r="AI709" s="3"/>
    </row>
    <row r="710" spans="1:35" x14ac:dyDescent="0.3">
      <c r="A710" s="1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H710" s="16"/>
      <c r="AI710" s="3"/>
    </row>
    <row r="711" spans="1:35" x14ac:dyDescent="0.3">
      <c r="A711" s="1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H711" s="16"/>
      <c r="AI711" s="3"/>
    </row>
    <row r="712" spans="1:35" x14ac:dyDescent="0.3">
      <c r="A712" s="1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H712" s="16"/>
      <c r="AI712" s="3"/>
    </row>
    <row r="713" spans="1:35" x14ac:dyDescent="0.3">
      <c r="A713" s="1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H713" s="16"/>
      <c r="AI713" s="3"/>
    </row>
    <row r="714" spans="1:35" x14ac:dyDescent="0.3">
      <c r="A714" s="1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H714" s="16"/>
      <c r="AI714" s="3"/>
    </row>
    <row r="715" spans="1:35" x14ac:dyDescent="0.3">
      <c r="A715" s="1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H715" s="16"/>
      <c r="AI715" s="3"/>
    </row>
    <row r="716" spans="1:35" x14ac:dyDescent="0.3">
      <c r="A716" s="1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H716" s="16"/>
      <c r="AI716" s="3"/>
    </row>
    <row r="717" spans="1:35" x14ac:dyDescent="0.3">
      <c r="A717" s="1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H717" s="16"/>
      <c r="AI717" s="3"/>
    </row>
    <row r="718" spans="1:35" x14ac:dyDescent="0.3">
      <c r="A718" s="1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H718" s="16"/>
      <c r="AI718" s="3"/>
    </row>
    <row r="719" spans="1:35" x14ac:dyDescent="0.3">
      <c r="A719" s="1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H719" s="16"/>
      <c r="AI719" s="3"/>
    </row>
    <row r="720" spans="1:35" x14ac:dyDescent="0.3">
      <c r="A720" s="1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H720" s="16"/>
      <c r="AI720" s="3"/>
    </row>
    <row r="721" spans="1:35" x14ac:dyDescent="0.3">
      <c r="A721" s="1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H721" s="16"/>
      <c r="AI721" s="3"/>
    </row>
    <row r="722" spans="1:35" x14ac:dyDescent="0.3">
      <c r="A722" s="1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H722" s="16"/>
      <c r="AI722" s="3"/>
    </row>
    <row r="723" spans="1:35" x14ac:dyDescent="0.3">
      <c r="A723" s="1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H723" s="16"/>
      <c r="AI723" s="3"/>
    </row>
    <row r="724" spans="1:35" x14ac:dyDescent="0.3">
      <c r="A724" s="1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H724" s="16"/>
      <c r="AI724" s="3"/>
    </row>
    <row r="725" spans="1:35" x14ac:dyDescent="0.3">
      <c r="A725" s="1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H725" s="16"/>
      <c r="AI725" s="3"/>
    </row>
    <row r="726" spans="1:35" x14ac:dyDescent="0.3">
      <c r="A726" s="1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H726" s="16"/>
      <c r="AI726" s="3"/>
    </row>
    <row r="727" spans="1:35" x14ac:dyDescent="0.3">
      <c r="A727" s="1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H727" s="16"/>
      <c r="AI727" s="3"/>
    </row>
    <row r="728" spans="1:35" x14ac:dyDescent="0.3">
      <c r="A728" s="1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H728" s="16"/>
      <c r="AI728" s="3"/>
    </row>
    <row r="729" spans="1:35" x14ac:dyDescent="0.3">
      <c r="A729" s="1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H729" s="16"/>
      <c r="AI729" s="3"/>
    </row>
    <row r="730" spans="1:35" x14ac:dyDescent="0.3">
      <c r="A730" s="1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H730" s="16"/>
      <c r="AI730" s="3"/>
    </row>
    <row r="731" spans="1:35" x14ac:dyDescent="0.3">
      <c r="A731" s="1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H731" s="16"/>
      <c r="AI731" s="3"/>
    </row>
    <row r="732" spans="1:35" x14ac:dyDescent="0.3">
      <c r="A732" s="1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H732" s="16"/>
      <c r="AI732" s="3"/>
    </row>
    <row r="733" spans="1:35" x14ac:dyDescent="0.3">
      <c r="A733" s="1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H733" s="16"/>
      <c r="AI733" s="3"/>
    </row>
    <row r="734" spans="1:35" x14ac:dyDescent="0.3">
      <c r="A734" s="1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H734" s="16"/>
      <c r="AI734" s="3"/>
    </row>
    <row r="735" spans="1:35" x14ac:dyDescent="0.3">
      <c r="A735" s="1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H735" s="16"/>
      <c r="AI735" s="3"/>
    </row>
    <row r="736" spans="1:35" x14ac:dyDescent="0.3">
      <c r="A736" s="1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H736" s="16"/>
      <c r="AI736" s="3"/>
    </row>
    <row r="737" spans="1:35" x14ac:dyDescent="0.3">
      <c r="A737" s="1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H737" s="16"/>
      <c r="AI737" s="3"/>
    </row>
    <row r="738" spans="1:35" x14ac:dyDescent="0.3">
      <c r="A738" s="1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H738" s="16"/>
      <c r="AI738" s="3"/>
    </row>
    <row r="739" spans="1:35" x14ac:dyDescent="0.3">
      <c r="A739" s="1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H739" s="16"/>
      <c r="AI739" s="3"/>
    </row>
    <row r="740" spans="1:35" x14ac:dyDescent="0.3">
      <c r="A740" s="1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H740" s="16"/>
      <c r="AI740" s="3"/>
    </row>
    <row r="741" spans="1:35" x14ac:dyDescent="0.3">
      <c r="A741" s="1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H741" s="16"/>
      <c r="AI741" s="3"/>
    </row>
    <row r="742" spans="1:35" x14ac:dyDescent="0.3">
      <c r="A742" s="1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H742" s="16"/>
      <c r="AI742" s="3"/>
    </row>
    <row r="743" spans="1:35" x14ac:dyDescent="0.3">
      <c r="A743" s="1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H743" s="16"/>
      <c r="AI743" s="3"/>
    </row>
    <row r="744" spans="1:35" x14ac:dyDescent="0.3">
      <c r="A744" s="1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H744" s="16"/>
      <c r="AI744" s="3"/>
    </row>
    <row r="745" spans="1:35" x14ac:dyDescent="0.3">
      <c r="A745" s="1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H745" s="16"/>
      <c r="AI745" s="3"/>
    </row>
    <row r="746" spans="1:35" x14ac:dyDescent="0.3">
      <c r="A746" s="1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H746" s="16"/>
      <c r="AI746" s="3"/>
    </row>
    <row r="747" spans="1:35" x14ac:dyDescent="0.3">
      <c r="A747" s="1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H747" s="16"/>
      <c r="AI747" s="3"/>
    </row>
    <row r="748" spans="1:35" x14ac:dyDescent="0.3">
      <c r="A748" s="1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H748" s="16"/>
      <c r="AI748" s="3"/>
    </row>
    <row r="749" spans="1:35" x14ac:dyDescent="0.3">
      <c r="A749" s="1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H749" s="16"/>
      <c r="AI749" s="3"/>
    </row>
    <row r="750" spans="1:35" x14ac:dyDescent="0.3">
      <c r="A750" s="1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H750" s="16"/>
      <c r="AI750" s="3"/>
    </row>
    <row r="751" spans="1:35" x14ac:dyDescent="0.3">
      <c r="A751" s="1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H751" s="16"/>
      <c r="AI751" s="3"/>
    </row>
    <row r="752" spans="1:35" x14ac:dyDescent="0.3">
      <c r="A752" s="1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H752" s="16"/>
      <c r="AI752" s="3"/>
    </row>
    <row r="753" spans="1:35" x14ac:dyDescent="0.3">
      <c r="A753" s="1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H753" s="16"/>
      <c r="AI753" s="3"/>
    </row>
    <row r="754" spans="1:35" x14ac:dyDescent="0.3">
      <c r="A754" s="1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H754" s="16"/>
      <c r="AI754" s="3"/>
    </row>
    <row r="755" spans="1:35" x14ac:dyDescent="0.3">
      <c r="A755" s="1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H755" s="16"/>
      <c r="AI755" s="3"/>
    </row>
    <row r="756" spans="1:35" x14ac:dyDescent="0.3">
      <c r="A756" s="1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H756" s="16"/>
      <c r="AI756" s="3"/>
    </row>
    <row r="757" spans="1:35" x14ac:dyDescent="0.3">
      <c r="A757" s="1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H757" s="16"/>
      <c r="AI757" s="3"/>
    </row>
    <row r="758" spans="1:35" x14ac:dyDescent="0.3">
      <c r="A758" s="1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H758" s="16"/>
      <c r="AI758" s="3"/>
    </row>
    <row r="759" spans="1:35" x14ac:dyDescent="0.3">
      <c r="A759" s="1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H759" s="16"/>
      <c r="AI759" s="3"/>
    </row>
    <row r="760" spans="1:35" x14ac:dyDescent="0.3">
      <c r="A760" s="1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H760" s="16"/>
      <c r="AI760" s="3"/>
    </row>
    <row r="761" spans="1:35" x14ac:dyDescent="0.3">
      <c r="A761" s="1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H761" s="16"/>
      <c r="AI761" s="3"/>
    </row>
    <row r="762" spans="1:35" x14ac:dyDescent="0.3">
      <c r="A762" s="1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H762" s="16"/>
      <c r="AI762" s="3"/>
    </row>
    <row r="763" spans="1:35" x14ac:dyDescent="0.3">
      <c r="A763" s="1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H763" s="16"/>
      <c r="AI763" s="3"/>
    </row>
    <row r="764" spans="1:35" x14ac:dyDescent="0.3">
      <c r="A764" s="1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H764" s="16"/>
      <c r="AI764" s="3"/>
    </row>
    <row r="765" spans="1:35" x14ac:dyDescent="0.3">
      <c r="A765" s="1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H765" s="16"/>
      <c r="AI765" s="3"/>
    </row>
    <row r="766" spans="1:35" x14ac:dyDescent="0.3">
      <c r="A766" s="1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H766" s="16"/>
      <c r="AI766" s="3"/>
    </row>
    <row r="767" spans="1:35" x14ac:dyDescent="0.3">
      <c r="A767" s="1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H767" s="16"/>
      <c r="AI767" s="3"/>
    </row>
    <row r="768" spans="1:35" x14ac:dyDescent="0.3">
      <c r="A768" s="1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H768" s="16"/>
      <c r="AI768" s="3"/>
    </row>
    <row r="769" spans="1:35" x14ac:dyDescent="0.3">
      <c r="A769" s="1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H769" s="16"/>
      <c r="AI769" s="3"/>
    </row>
    <row r="770" spans="1:35" x14ac:dyDescent="0.3">
      <c r="A770" s="1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H770" s="16"/>
      <c r="AI770" s="3"/>
    </row>
    <row r="771" spans="1:35" x14ac:dyDescent="0.3">
      <c r="A771" s="1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H771" s="16"/>
      <c r="AI771" s="3"/>
    </row>
    <row r="772" spans="1:35" x14ac:dyDescent="0.3">
      <c r="A772" s="1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H772" s="16"/>
      <c r="AI772" s="3"/>
    </row>
    <row r="773" spans="1:35" x14ac:dyDescent="0.3">
      <c r="A773" s="1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H773" s="16"/>
      <c r="AI773" s="3"/>
    </row>
    <row r="774" spans="1:35" x14ac:dyDescent="0.3">
      <c r="A774" s="1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H774" s="16"/>
      <c r="AI774" s="3"/>
    </row>
    <row r="775" spans="1:35" x14ac:dyDescent="0.3">
      <c r="A775" s="1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H775" s="16"/>
      <c r="AI775" s="3"/>
    </row>
    <row r="776" spans="1:35" x14ac:dyDescent="0.3">
      <c r="A776" s="1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H776" s="16"/>
      <c r="AI776" s="3"/>
    </row>
    <row r="777" spans="1:35" x14ac:dyDescent="0.3">
      <c r="A777" s="1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H777" s="16"/>
      <c r="AI777" s="3"/>
    </row>
    <row r="778" spans="1:35" x14ac:dyDescent="0.3">
      <c r="A778" s="1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H778" s="16"/>
      <c r="AI778" s="3"/>
    </row>
    <row r="779" spans="1:35" x14ac:dyDescent="0.3">
      <c r="A779" s="1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H779" s="16"/>
      <c r="AI779" s="3"/>
    </row>
    <row r="780" spans="1:35" x14ac:dyDescent="0.3">
      <c r="A780" s="1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H780" s="16"/>
      <c r="AI780" s="3"/>
    </row>
    <row r="781" spans="1:35" x14ac:dyDescent="0.3">
      <c r="A781" s="1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H781" s="16"/>
      <c r="AI781" s="3"/>
    </row>
    <row r="782" spans="1:35" x14ac:dyDescent="0.3">
      <c r="A782" s="1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H782" s="16"/>
      <c r="AI782" s="3"/>
    </row>
    <row r="783" spans="1:35" x14ac:dyDescent="0.3">
      <c r="A783" s="1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H783" s="16"/>
      <c r="AI783" s="3"/>
    </row>
    <row r="784" spans="1:35" x14ac:dyDescent="0.3">
      <c r="A784" s="1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H784" s="16"/>
      <c r="AI784" s="3"/>
    </row>
    <row r="785" spans="1:35" x14ac:dyDescent="0.3">
      <c r="A785" s="1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H785" s="16"/>
      <c r="AI785" s="3"/>
    </row>
    <row r="786" spans="1:35" x14ac:dyDescent="0.3">
      <c r="A786" s="1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H786" s="16"/>
      <c r="AI786" s="3"/>
    </row>
    <row r="787" spans="1:35" x14ac:dyDescent="0.3">
      <c r="A787" s="1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H787" s="16"/>
      <c r="AI787" s="3"/>
    </row>
    <row r="788" spans="1:35" x14ac:dyDescent="0.3">
      <c r="A788" s="1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H788" s="16"/>
      <c r="AI788" s="3"/>
    </row>
    <row r="789" spans="1:35" x14ac:dyDescent="0.3">
      <c r="A789" s="1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H789" s="16"/>
      <c r="AI789" s="3"/>
    </row>
    <row r="790" spans="1:35" x14ac:dyDescent="0.3">
      <c r="A790" s="1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H790" s="16"/>
      <c r="AI790" s="3"/>
    </row>
    <row r="791" spans="1:35" x14ac:dyDescent="0.3">
      <c r="A791" s="1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H791" s="16"/>
      <c r="AI791" s="3"/>
    </row>
    <row r="792" spans="1:35" x14ac:dyDescent="0.3">
      <c r="A792" s="1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H792" s="16"/>
      <c r="AI792" s="3"/>
    </row>
    <row r="793" spans="1:35" x14ac:dyDescent="0.3">
      <c r="A793" s="1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H793" s="16"/>
      <c r="AI793" s="3"/>
    </row>
    <row r="794" spans="1:35" x14ac:dyDescent="0.3">
      <c r="A794" s="1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H794" s="16"/>
      <c r="AI794" s="3"/>
    </row>
    <row r="795" spans="1:35" x14ac:dyDescent="0.3">
      <c r="A795" s="1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H795" s="16"/>
      <c r="AI795" s="3"/>
    </row>
    <row r="796" spans="1:35" x14ac:dyDescent="0.3">
      <c r="A796" s="1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H796" s="16"/>
      <c r="AI796" s="3"/>
    </row>
    <row r="797" spans="1:35" x14ac:dyDescent="0.3">
      <c r="A797" s="1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H797" s="16"/>
      <c r="AI797" s="3"/>
    </row>
    <row r="798" spans="1:35" x14ac:dyDescent="0.3">
      <c r="A798" s="1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H798" s="16"/>
      <c r="AI798" s="3"/>
    </row>
    <row r="799" spans="1:35" x14ac:dyDescent="0.3">
      <c r="A799" s="1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H799" s="16"/>
      <c r="AI799" s="3"/>
    </row>
    <row r="800" spans="1:35" x14ac:dyDescent="0.3">
      <c r="A800" s="1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H800" s="16"/>
      <c r="AI800" s="3"/>
    </row>
    <row r="801" spans="1:35" x14ac:dyDescent="0.3">
      <c r="A801" s="1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H801" s="16"/>
      <c r="AI801" s="3"/>
    </row>
    <row r="802" spans="1:35" x14ac:dyDescent="0.3">
      <c r="A802" s="1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H802" s="16"/>
      <c r="AI802" s="3"/>
    </row>
    <row r="803" spans="1:35" x14ac:dyDescent="0.3">
      <c r="A803" s="1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H803" s="16"/>
      <c r="AI803" s="3"/>
    </row>
    <row r="804" spans="1:35" x14ac:dyDescent="0.3">
      <c r="A804" s="1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H804" s="16"/>
      <c r="AI804" s="3"/>
    </row>
    <row r="805" spans="1:35" x14ac:dyDescent="0.3">
      <c r="A805" s="1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H805" s="16"/>
      <c r="AI805" s="3"/>
    </row>
    <row r="806" spans="1:35" x14ac:dyDescent="0.3">
      <c r="A806" s="1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H806" s="16"/>
      <c r="AI806" s="3"/>
    </row>
    <row r="807" spans="1:35" x14ac:dyDescent="0.3">
      <c r="A807" s="1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H807" s="16"/>
      <c r="AI807" s="3"/>
    </row>
    <row r="808" spans="1:35" x14ac:dyDescent="0.3">
      <c r="A808" s="1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H808" s="16"/>
      <c r="AI808" s="3"/>
    </row>
    <row r="809" spans="1:35" x14ac:dyDescent="0.3">
      <c r="A809" s="1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H809" s="16"/>
      <c r="AI809" s="3"/>
    </row>
    <row r="810" spans="1:35" x14ac:dyDescent="0.3">
      <c r="A810" s="1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H810" s="16"/>
      <c r="AI810" s="3"/>
    </row>
    <row r="811" spans="1:35" x14ac:dyDescent="0.3">
      <c r="A811" s="1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H811" s="16"/>
      <c r="AI811" s="3"/>
    </row>
    <row r="812" spans="1:35" x14ac:dyDescent="0.3">
      <c r="A812" s="1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H812" s="16"/>
      <c r="AI812" s="3"/>
    </row>
    <row r="813" spans="1:35" x14ac:dyDescent="0.3">
      <c r="A813" s="1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H813" s="16"/>
      <c r="AI813" s="3"/>
    </row>
    <row r="814" spans="1:35" x14ac:dyDescent="0.3">
      <c r="A814" s="1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H814" s="16"/>
      <c r="AI814" s="3"/>
    </row>
    <row r="815" spans="1:35" x14ac:dyDescent="0.3">
      <c r="A815" s="1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H815" s="16"/>
      <c r="AI815" s="3"/>
    </row>
    <row r="816" spans="1:35" x14ac:dyDescent="0.3">
      <c r="A816" s="1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H816" s="16"/>
      <c r="AI816" s="3"/>
    </row>
    <row r="817" spans="1:35" x14ac:dyDescent="0.3">
      <c r="A817" s="1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H817" s="16"/>
      <c r="AI817" s="3"/>
    </row>
    <row r="818" spans="1:35" x14ac:dyDescent="0.3">
      <c r="A818" s="1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H818" s="16"/>
      <c r="AI818" s="3"/>
    </row>
    <row r="819" spans="1:35" x14ac:dyDescent="0.3">
      <c r="A819" s="1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H819" s="16"/>
      <c r="AI819" s="3"/>
    </row>
    <row r="820" spans="1:35" x14ac:dyDescent="0.3">
      <c r="A820" s="1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H820" s="16"/>
      <c r="AI820" s="3"/>
    </row>
    <row r="821" spans="1:35" x14ac:dyDescent="0.3">
      <c r="A821" s="1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H821" s="16"/>
      <c r="AI821" s="3"/>
    </row>
    <row r="822" spans="1:35" x14ac:dyDescent="0.3">
      <c r="A822" s="1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H822" s="16"/>
      <c r="AI822" s="3"/>
    </row>
    <row r="823" spans="1:35" x14ac:dyDescent="0.3">
      <c r="A823" s="1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H823" s="16"/>
      <c r="AI823" s="3"/>
    </row>
    <row r="824" spans="1:35" x14ac:dyDescent="0.3">
      <c r="A824" s="1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H824" s="16"/>
      <c r="AI824" s="3"/>
    </row>
    <row r="825" spans="1:35" x14ac:dyDescent="0.3">
      <c r="A825" s="1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H825" s="16"/>
      <c r="AI825" s="3"/>
    </row>
    <row r="826" spans="1:35" x14ac:dyDescent="0.3">
      <c r="A826" s="1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H826" s="16"/>
      <c r="AI826" s="3"/>
    </row>
    <row r="827" spans="1:35" x14ac:dyDescent="0.3">
      <c r="A827" s="1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H827" s="16"/>
      <c r="AI827" s="3"/>
    </row>
    <row r="828" spans="1:35" x14ac:dyDescent="0.3">
      <c r="A828" s="1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H828" s="16"/>
      <c r="AI828" s="3"/>
    </row>
    <row r="829" spans="1:35" x14ac:dyDescent="0.3">
      <c r="A829" s="1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H829" s="16"/>
      <c r="AI829" s="3"/>
    </row>
    <row r="830" spans="1:35" x14ac:dyDescent="0.3">
      <c r="A830" s="1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H830" s="16"/>
      <c r="AI830" s="3"/>
    </row>
    <row r="831" spans="1:35" x14ac:dyDescent="0.3">
      <c r="A831" s="1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H831" s="16"/>
      <c r="AI831" s="3"/>
    </row>
    <row r="832" spans="1:35" x14ac:dyDescent="0.3">
      <c r="A832" s="1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H832" s="16"/>
      <c r="AI832" s="3"/>
    </row>
    <row r="833" spans="1:35" x14ac:dyDescent="0.3">
      <c r="A833" s="1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H833" s="16"/>
      <c r="AI833" s="3"/>
    </row>
    <row r="834" spans="1:35" x14ac:dyDescent="0.3">
      <c r="A834" s="1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H834" s="16"/>
      <c r="AI834" s="3"/>
    </row>
    <row r="835" spans="1:35" x14ac:dyDescent="0.3">
      <c r="A835" s="1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H835" s="16"/>
      <c r="AI835" s="3"/>
    </row>
    <row r="836" spans="1:35" x14ac:dyDescent="0.3">
      <c r="A836" s="1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H836" s="16"/>
      <c r="AI836" s="3"/>
    </row>
    <row r="837" spans="1:35" x14ac:dyDescent="0.3">
      <c r="A837" s="1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H837" s="16"/>
      <c r="AI837" s="3"/>
    </row>
    <row r="838" spans="1:35" x14ac:dyDescent="0.3">
      <c r="A838" s="1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H838" s="16"/>
      <c r="AI838" s="3"/>
    </row>
    <row r="839" spans="1:35" x14ac:dyDescent="0.3">
      <c r="A839" s="1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H839" s="16"/>
      <c r="AI839" s="3"/>
    </row>
    <row r="840" spans="1:35" x14ac:dyDescent="0.3">
      <c r="A840" s="1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H840" s="16"/>
      <c r="AI840" s="3"/>
    </row>
    <row r="841" spans="1:35" x14ac:dyDescent="0.3">
      <c r="A841" s="1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H841" s="16"/>
      <c r="AI841" s="3"/>
    </row>
    <row r="842" spans="1:35" x14ac:dyDescent="0.3">
      <c r="A842" s="1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H842" s="16"/>
      <c r="AI842" s="3"/>
    </row>
    <row r="843" spans="1:35" x14ac:dyDescent="0.3">
      <c r="A843" s="1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H843" s="16"/>
      <c r="AI843" s="3"/>
    </row>
    <row r="844" spans="1:35" x14ac:dyDescent="0.3">
      <c r="A844" s="1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H844" s="16"/>
      <c r="AI844" s="3"/>
    </row>
    <row r="845" spans="1:35" x14ac:dyDescent="0.3">
      <c r="A845" s="1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H845" s="16"/>
      <c r="AI845" s="3"/>
    </row>
    <row r="846" spans="1:35" x14ac:dyDescent="0.3">
      <c r="A846" s="1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H846" s="16"/>
      <c r="AI846" s="3"/>
    </row>
    <row r="847" spans="1:35" x14ac:dyDescent="0.3">
      <c r="A847" s="1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H847" s="16"/>
      <c r="AI847" s="3"/>
    </row>
    <row r="848" spans="1:35" x14ac:dyDescent="0.3">
      <c r="A848" s="1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H848" s="16"/>
      <c r="AI848" s="3"/>
    </row>
    <row r="849" spans="1:35" x14ac:dyDescent="0.3">
      <c r="A849" s="1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H849" s="16"/>
      <c r="AI849" s="3"/>
    </row>
    <row r="850" spans="1:35" x14ac:dyDescent="0.3">
      <c r="A850" s="1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H850" s="16"/>
      <c r="AI850" s="3"/>
    </row>
    <row r="851" spans="1:35" x14ac:dyDescent="0.3">
      <c r="A851" s="1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H851" s="16"/>
      <c r="AI851" s="3"/>
    </row>
    <row r="852" spans="1:35" x14ac:dyDescent="0.3">
      <c r="A852" s="1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H852" s="16"/>
      <c r="AI852" s="3"/>
    </row>
    <row r="853" spans="1:35" x14ac:dyDescent="0.3">
      <c r="A853" s="1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H853" s="16"/>
      <c r="AI853" s="3"/>
    </row>
    <row r="854" spans="1:35" x14ac:dyDescent="0.3">
      <c r="A854" s="1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H854" s="16"/>
      <c r="AI854" s="3"/>
    </row>
    <row r="855" spans="1:35" x14ac:dyDescent="0.3">
      <c r="A855" s="1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H855" s="16"/>
      <c r="AI855" s="3"/>
    </row>
    <row r="856" spans="1:35" x14ac:dyDescent="0.3">
      <c r="A856" s="1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H856" s="16"/>
      <c r="AI856" s="3"/>
    </row>
    <row r="857" spans="1:35" x14ac:dyDescent="0.3">
      <c r="A857" s="1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H857" s="16"/>
      <c r="AI857" s="3"/>
    </row>
    <row r="858" spans="1:35" x14ac:dyDescent="0.3">
      <c r="A858" s="1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H858" s="16"/>
      <c r="AI858" s="3"/>
    </row>
    <row r="859" spans="1:35" x14ac:dyDescent="0.3">
      <c r="A859" s="1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H859" s="16"/>
      <c r="AI859" s="3"/>
    </row>
    <row r="860" spans="1:35" x14ac:dyDescent="0.3">
      <c r="A860" s="1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H860" s="16"/>
      <c r="AI860" s="3"/>
    </row>
    <row r="861" spans="1:35" x14ac:dyDescent="0.3">
      <c r="A861" s="1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H861" s="16"/>
      <c r="AI861" s="3"/>
    </row>
    <row r="862" spans="1:35" x14ac:dyDescent="0.3">
      <c r="A862" s="1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H862" s="16"/>
      <c r="AI862" s="3"/>
    </row>
    <row r="863" spans="1:35" x14ac:dyDescent="0.3">
      <c r="A863" s="1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H863" s="16"/>
      <c r="AI863" s="3"/>
    </row>
    <row r="864" spans="1:35" x14ac:dyDescent="0.3">
      <c r="A864" s="1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H864" s="16"/>
      <c r="AI864" s="3"/>
    </row>
    <row r="865" spans="1:35" x14ac:dyDescent="0.3">
      <c r="A865" s="1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H865" s="16"/>
      <c r="AI865" s="3"/>
    </row>
    <row r="866" spans="1:35" x14ac:dyDescent="0.3">
      <c r="A866" s="1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H866" s="16"/>
      <c r="AI866" s="3"/>
    </row>
    <row r="867" spans="1:35" x14ac:dyDescent="0.3">
      <c r="A867" s="1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H867" s="16"/>
      <c r="AI867" s="3"/>
    </row>
    <row r="868" spans="1:35" x14ac:dyDescent="0.3">
      <c r="A868" s="1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H868" s="16"/>
      <c r="AI868" s="3"/>
    </row>
    <row r="869" spans="1:35" x14ac:dyDescent="0.3">
      <c r="A869" s="1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H869" s="16"/>
      <c r="AI869" s="3"/>
    </row>
    <row r="870" spans="1:35" x14ac:dyDescent="0.3">
      <c r="A870" s="1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H870" s="16"/>
      <c r="AI870" s="3"/>
    </row>
    <row r="871" spans="1:35" x14ac:dyDescent="0.3">
      <c r="A871" s="1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H871" s="16"/>
      <c r="AI871" s="3"/>
    </row>
    <row r="872" spans="1:35" x14ac:dyDescent="0.3">
      <c r="A872" s="1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H872" s="16"/>
      <c r="AI872" s="3"/>
    </row>
    <row r="873" spans="1:35" x14ac:dyDescent="0.3">
      <c r="A873" s="1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H873" s="16"/>
      <c r="AI873" s="3"/>
    </row>
    <row r="874" spans="1:35" x14ac:dyDescent="0.3">
      <c r="A874" s="1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H874" s="16"/>
      <c r="AI874" s="3"/>
    </row>
    <row r="875" spans="1:35" x14ac:dyDescent="0.3">
      <c r="A875" s="1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H875" s="16"/>
      <c r="AI875" s="3"/>
    </row>
    <row r="876" spans="1:35" x14ac:dyDescent="0.3">
      <c r="A876" s="1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H876" s="16"/>
      <c r="AI876" s="3"/>
    </row>
    <row r="877" spans="1:35" x14ac:dyDescent="0.3">
      <c r="A877" s="1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H877" s="16"/>
      <c r="AI877" s="3"/>
    </row>
    <row r="878" spans="1:35" x14ac:dyDescent="0.3">
      <c r="A878" s="1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H878" s="16"/>
      <c r="AI878" s="3"/>
    </row>
    <row r="879" spans="1:35" x14ac:dyDescent="0.3">
      <c r="A879" s="1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H879" s="16"/>
      <c r="AI879" s="3"/>
    </row>
    <row r="880" spans="1:35" x14ac:dyDescent="0.3">
      <c r="A880" s="1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H880" s="16"/>
      <c r="AI880" s="3"/>
    </row>
    <row r="881" spans="1:35" x14ac:dyDescent="0.3">
      <c r="A881" s="1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H881" s="16"/>
      <c r="AI881" s="3"/>
    </row>
    <row r="882" spans="1:35" x14ac:dyDescent="0.3">
      <c r="A882" s="1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H882" s="16"/>
      <c r="AI882" s="3"/>
    </row>
    <row r="883" spans="1:35" x14ac:dyDescent="0.3">
      <c r="A883" s="1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H883" s="16"/>
      <c r="AI883" s="3"/>
    </row>
    <row r="884" spans="1:35" x14ac:dyDescent="0.3">
      <c r="A884" s="1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H884" s="16"/>
      <c r="AI884" s="3"/>
    </row>
    <row r="885" spans="1:35" x14ac:dyDescent="0.3">
      <c r="A885" s="1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H885" s="16"/>
      <c r="AI885" s="3"/>
    </row>
    <row r="886" spans="1:35" x14ac:dyDescent="0.3">
      <c r="A886" s="1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H886" s="16"/>
      <c r="AI886" s="3"/>
    </row>
    <row r="887" spans="1:35" x14ac:dyDescent="0.3">
      <c r="A887" s="1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H887" s="16"/>
      <c r="AI887" s="3"/>
    </row>
    <row r="888" spans="1:35" x14ac:dyDescent="0.3">
      <c r="A888" s="1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H888" s="16"/>
      <c r="AI888" s="3"/>
    </row>
    <row r="889" spans="1:35" x14ac:dyDescent="0.3">
      <c r="A889" s="1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H889" s="16"/>
      <c r="AI889" s="3"/>
    </row>
    <row r="890" spans="1:35" x14ac:dyDescent="0.3">
      <c r="A890" s="1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H890" s="16"/>
      <c r="AI890" s="3"/>
    </row>
    <row r="891" spans="1:35" x14ac:dyDescent="0.3">
      <c r="A891" s="1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H891" s="16"/>
      <c r="AI891" s="3"/>
    </row>
    <row r="892" spans="1:35" x14ac:dyDescent="0.3">
      <c r="A892" s="1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H892" s="16"/>
      <c r="AI892" s="3"/>
    </row>
    <row r="893" spans="1:35" x14ac:dyDescent="0.3">
      <c r="A893" s="1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H893" s="16"/>
      <c r="AI893" s="3"/>
    </row>
    <row r="894" spans="1:35" x14ac:dyDescent="0.3">
      <c r="A894" s="1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H894" s="16"/>
      <c r="AI894" s="3"/>
    </row>
    <row r="895" spans="1:35" x14ac:dyDescent="0.3">
      <c r="A895" s="1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H895" s="16"/>
      <c r="AI895" s="3"/>
    </row>
    <row r="896" spans="1:35" x14ac:dyDescent="0.3">
      <c r="A896" s="1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H896" s="16"/>
      <c r="AI896" s="3"/>
    </row>
    <row r="897" spans="1:35" x14ac:dyDescent="0.3">
      <c r="A897" s="1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H897" s="16"/>
      <c r="AI897" s="3"/>
    </row>
    <row r="898" spans="1:35" x14ac:dyDescent="0.3">
      <c r="A898" s="1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H898" s="16"/>
      <c r="AI898" s="3"/>
    </row>
    <row r="899" spans="1:35" x14ac:dyDescent="0.3">
      <c r="A899" s="1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H899" s="16"/>
      <c r="AI899" s="3"/>
    </row>
    <row r="900" spans="1:35" x14ac:dyDescent="0.3">
      <c r="A900" s="1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H900" s="16"/>
      <c r="AI900" s="3"/>
    </row>
    <row r="901" spans="1:35" x14ac:dyDescent="0.3">
      <c r="A901" s="1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H901" s="16"/>
      <c r="AI901" s="3"/>
    </row>
    <row r="902" spans="1:35" x14ac:dyDescent="0.3">
      <c r="A902" s="1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H902" s="16"/>
      <c r="AI902" s="3"/>
    </row>
    <row r="903" spans="1:35" x14ac:dyDescent="0.3">
      <c r="A903" s="1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H903" s="16"/>
      <c r="AI903" s="3"/>
    </row>
    <row r="904" spans="1:35" x14ac:dyDescent="0.3">
      <c r="A904" s="1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H904" s="16"/>
      <c r="AI904" s="3"/>
    </row>
    <row r="905" spans="1:35" x14ac:dyDescent="0.3">
      <c r="A905" s="1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H905" s="16"/>
      <c r="AI905" s="3"/>
    </row>
    <row r="906" spans="1:35" x14ac:dyDescent="0.3">
      <c r="A906" s="1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H906" s="16"/>
      <c r="AI906" s="3"/>
    </row>
    <row r="907" spans="1:35" x14ac:dyDescent="0.3">
      <c r="A907" s="1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H907" s="16"/>
      <c r="AI907" s="3"/>
    </row>
    <row r="908" spans="1:35" x14ac:dyDescent="0.3">
      <c r="A908" s="1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H908" s="16"/>
      <c r="AI908" s="3"/>
    </row>
    <row r="909" spans="1:35" x14ac:dyDescent="0.3">
      <c r="A909" s="1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H909" s="16"/>
      <c r="AI909" s="3"/>
    </row>
    <row r="910" spans="1:35" x14ac:dyDescent="0.3">
      <c r="A910" s="1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H910" s="16"/>
      <c r="AI910" s="3"/>
    </row>
    <row r="911" spans="1:35" x14ac:dyDescent="0.3">
      <c r="A911" s="1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H911" s="16"/>
      <c r="AI911" s="3"/>
    </row>
    <row r="912" spans="1:35" x14ac:dyDescent="0.3">
      <c r="A912" s="1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H912" s="16"/>
      <c r="AI912" s="3"/>
    </row>
    <row r="913" spans="1:35" x14ac:dyDescent="0.3">
      <c r="A913" s="1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H913" s="16"/>
      <c r="AI913" s="3"/>
    </row>
    <row r="914" spans="1:35" x14ac:dyDescent="0.3">
      <c r="A914" s="1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H914" s="16"/>
      <c r="AI914" s="3"/>
    </row>
    <row r="915" spans="1:35" x14ac:dyDescent="0.3">
      <c r="A915" s="1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H915" s="16"/>
      <c r="AI915" s="3"/>
    </row>
    <row r="916" spans="1:35" x14ac:dyDescent="0.3">
      <c r="A916" s="1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H916" s="16"/>
      <c r="AI916" s="3"/>
    </row>
    <row r="917" spans="1:35" x14ac:dyDescent="0.3">
      <c r="A917" s="1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H917" s="16"/>
      <c r="AI917" s="3"/>
    </row>
    <row r="918" spans="1:35" x14ac:dyDescent="0.3">
      <c r="A918" s="1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H918" s="16"/>
      <c r="AI918" s="3"/>
    </row>
    <row r="919" spans="1:35" x14ac:dyDescent="0.3">
      <c r="A919" s="1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H919" s="16"/>
      <c r="AI919" s="3"/>
    </row>
    <row r="920" spans="1:35" x14ac:dyDescent="0.3">
      <c r="A920" s="1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H920" s="16"/>
      <c r="AI920" s="3"/>
    </row>
    <row r="921" spans="1:35" x14ac:dyDescent="0.3">
      <c r="A921" s="1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H921" s="16"/>
      <c r="AI921" s="3"/>
    </row>
    <row r="922" spans="1:35" x14ac:dyDescent="0.3">
      <c r="A922" s="1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H922" s="16"/>
      <c r="AI922" s="3"/>
    </row>
    <row r="923" spans="1:35" x14ac:dyDescent="0.3">
      <c r="A923" s="1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H923" s="16"/>
      <c r="AI923" s="3"/>
    </row>
    <row r="924" spans="1:35" x14ac:dyDescent="0.3">
      <c r="A924" s="1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H924" s="16"/>
      <c r="AI924" s="3"/>
    </row>
    <row r="925" spans="1:35" x14ac:dyDescent="0.3">
      <c r="A925" s="1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H925" s="16"/>
      <c r="AI925" s="3"/>
    </row>
    <row r="926" spans="1:35" x14ac:dyDescent="0.3">
      <c r="A926" s="1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H926" s="16"/>
      <c r="AI926" s="3"/>
    </row>
    <row r="927" spans="1:35" x14ac:dyDescent="0.3">
      <c r="A927" s="1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H927" s="16"/>
      <c r="AI927" s="3"/>
    </row>
    <row r="928" spans="1:35" x14ac:dyDescent="0.3">
      <c r="A928" s="1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H928" s="16"/>
      <c r="AI928" s="3"/>
    </row>
    <row r="929" spans="1:35" x14ac:dyDescent="0.3">
      <c r="A929" s="1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H929" s="16"/>
      <c r="AI929" s="3"/>
    </row>
    <row r="930" spans="1:35" x14ac:dyDescent="0.3">
      <c r="A930" s="1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H930" s="16"/>
      <c r="AI930" s="3"/>
    </row>
    <row r="931" spans="1:35" x14ac:dyDescent="0.3">
      <c r="A931" s="1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H931" s="16"/>
      <c r="AI931" s="3"/>
    </row>
    <row r="932" spans="1:35" x14ac:dyDescent="0.3">
      <c r="A932" s="1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H932" s="16"/>
      <c r="AI932" s="3"/>
    </row>
    <row r="933" spans="1:35" x14ac:dyDescent="0.3">
      <c r="A933" s="1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H933" s="16"/>
      <c r="AI933" s="3"/>
    </row>
    <row r="934" spans="1:35" x14ac:dyDescent="0.3">
      <c r="A934" s="1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H934" s="16"/>
      <c r="AI934" s="3"/>
    </row>
    <row r="935" spans="1:35" x14ac:dyDescent="0.3">
      <c r="A935" s="1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H935" s="16"/>
      <c r="AI935" s="3"/>
    </row>
    <row r="936" spans="1:35" x14ac:dyDescent="0.3">
      <c r="A936" s="1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H936" s="16"/>
      <c r="AI936" s="3"/>
    </row>
    <row r="937" spans="1:35" x14ac:dyDescent="0.3">
      <c r="A937" s="1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H937" s="16"/>
      <c r="AI937" s="3"/>
    </row>
    <row r="938" spans="1:35" x14ac:dyDescent="0.3">
      <c r="A938" s="1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H938" s="16"/>
      <c r="AI938" s="3"/>
    </row>
    <row r="939" spans="1:35" x14ac:dyDescent="0.3">
      <c r="A939" s="1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H939" s="16"/>
      <c r="AI939" s="3"/>
    </row>
    <row r="940" spans="1:35" x14ac:dyDescent="0.3">
      <c r="A940" s="1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H940" s="16"/>
      <c r="AI940" s="3"/>
    </row>
    <row r="941" spans="1:35" x14ac:dyDescent="0.3">
      <c r="A941" s="1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H941" s="16"/>
      <c r="AI941" s="3"/>
    </row>
    <row r="942" spans="1:35" x14ac:dyDescent="0.3">
      <c r="A942" s="1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H942" s="16"/>
      <c r="AI942" s="3"/>
    </row>
    <row r="943" spans="1:35" x14ac:dyDescent="0.3">
      <c r="A943" s="1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H943" s="16"/>
      <c r="AI943" s="3"/>
    </row>
    <row r="944" spans="1:35" x14ac:dyDescent="0.3">
      <c r="A944" s="1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H944" s="16"/>
      <c r="AI944" s="3"/>
    </row>
    <row r="945" spans="1:35" x14ac:dyDescent="0.3">
      <c r="A945" s="1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H945" s="16"/>
      <c r="AI945" s="3"/>
    </row>
    <row r="946" spans="1:35" x14ac:dyDescent="0.3">
      <c r="A946" s="1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H946" s="16"/>
      <c r="AI946" s="3"/>
    </row>
    <row r="947" spans="1:35" x14ac:dyDescent="0.3">
      <c r="A947" s="1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H947" s="16"/>
      <c r="AI947" s="3"/>
    </row>
    <row r="948" spans="1:35" x14ac:dyDescent="0.3">
      <c r="A948" s="1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H948" s="16"/>
      <c r="AI948" s="3"/>
    </row>
    <row r="949" spans="1:35" x14ac:dyDescent="0.3">
      <c r="A949" s="1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H949" s="16"/>
      <c r="AI949" s="3"/>
    </row>
    <row r="950" spans="1:35" x14ac:dyDescent="0.3">
      <c r="A950" s="1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H950" s="16"/>
      <c r="AI950" s="3"/>
    </row>
    <row r="951" spans="1:35" x14ac:dyDescent="0.3">
      <c r="A951" s="1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H951" s="16"/>
      <c r="AI951" s="3"/>
    </row>
    <row r="952" spans="1:35" x14ac:dyDescent="0.3">
      <c r="A952" s="1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H952" s="16"/>
      <c r="AI952" s="3"/>
    </row>
    <row r="953" spans="1:35" x14ac:dyDescent="0.3">
      <c r="A953" s="1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H953" s="16"/>
      <c r="AI953" s="3"/>
    </row>
    <row r="954" spans="1:35" x14ac:dyDescent="0.3">
      <c r="A954" s="1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H954" s="16"/>
      <c r="AI954" s="3"/>
    </row>
    <row r="955" spans="1:35" x14ac:dyDescent="0.3">
      <c r="A955" s="1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H955" s="16"/>
      <c r="AI955" s="3"/>
    </row>
    <row r="956" spans="1:35" x14ac:dyDescent="0.3">
      <c r="A956" s="1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H956" s="16"/>
      <c r="AI956" s="3"/>
    </row>
    <row r="957" spans="1:35" x14ac:dyDescent="0.3">
      <c r="A957" s="1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H957" s="16"/>
      <c r="AI957" s="3"/>
    </row>
    <row r="958" spans="1:35" x14ac:dyDescent="0.3">
      <c r="A958" s="1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H958" s="16"/>
      <c r="AI958" s="3"/>
    </row>
    <row r="959" spans="1:35" x14ac:dyDescent="0.3">
      <c r="A959" s="1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H959" s="16"/>
      <c r="AI959" s="3"/>
    </row>
    <row r="960" spans="1:35" x14ac:dyDescent="0.3">
      <c r="A960" s="1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H960" s="16"/>
      <c r="AI960" s="3"/>
    </row>
    <row r="961" spans="1:35" x14ac:dyDescent="0.3">
      <c r="A961" s="1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H961" s="16"/>
      <c r="AI961" s="3"/>
    </row>
    <row r="962" spans="1:35" x14ac:dyDescent="0.3">
      <c r="A962" s="1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H962" s="16"/>
      <c r="AI962" s="3"/>
    </row>
    <row r="963" spans="1:35" x14ac:dyDescent="0.3">
      <c r="A963" s="1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H963" s="16"/>
      <c r="AI963" s="3"/>
    </row>
    <row r="964" spans="1:35" x14ac:dyDescent="0.3">
      <c r="A964" s="1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H964" s="16"/>
      <c r="AI964" s="3"/>
    </row>
    <row r="965" spans="1:35" x14ac:dyDescent="0.3">
      <c r="A965" s="1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H965" s="16"/>
      <c r="AI965" s="3"/>
    </row>
    <row r="966" spans="1:35" x14ac:dyDescent="0.3">
      <c r="A966" s="1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H966" s="16"/>
      <c r="AI966" s="3"/>
    </row>
    <row r="967" spans="1:35" x14ac:dyDescent="0.3">
      <c r="A967" s="1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H967" s="16"/>
      <c r="AI967" s="3"/>
    </row>
    <row r="968" spans="1:35" x14ac:dyDescent="0.3">
      <c r="A968" s="1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H968" s="16"/>
      <c r="AI968" s="3"/>
    </row>
    <row r="969" spans="1:35" x14ac:dyDescent="0.3">
      <c r="A969" s="1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H969" s="16"/>
      <c r="AI969" s="3"/>
    </row>
    <row r="970" spans="1:35" x14ac:dyDescent="0.3">
      <c r="A970" s="1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H970" s="16"/>
      <c r="AI970" s="3"/>
    </row>
    <row r="971" spans="1:35" x14ac:dyDescent="0.3">
      <c r="A971" s="1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H971" s="16"/>
      <c r="AI971" s="3"/>
    </row>
    <row r="972" spans="1:35" x14ac:dyDescent="0.3">
      <c r="A972" s="1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H972" s="16"/>
      <c r="AI972" s="3"/>
    </row>
    <row r="973" spans="1:35" x14ac:dyDescent="0.3">
      <c r="A973" s="1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H973" s="16"/>
      <c r="AI973" s="3"/>
    </row>
    <row r="974" spans="1:35" x14ac:dyDescent="0.3">
      <c r="A974" s="1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H974" s="16"/>
      <c r="AI974" s="3"/>
    </row>
    <row r="975" spans="1:35" x14ac:dyDescent="0.3">
      <c r="A975" s="1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H975" s="16"/>
      <c r="AI975" s="3"/>
    </row>
    <row r="976" spans="1:35" x14ac:dyDescent="0.3">
      <c r="A976" s="1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H976" s="16"/>
      <c r="AI976" s="3"/>
    </row>
    <row r="977" spans="1:35" x14ac:dyDescent="0.3">
      <c r="A977" s="1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H977" s="16"/>
      <c r="AI977" s="3"/>
    </row>
    <row r="978" spans="1:35" x14ac:dyDescent="0.3">
      <c r="A978" s="1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H978" s="16"/>
      <c r="AI978" s="3"/>
    </row>
    <row r="979" spans="1:35" x14ac:dyDescent="0.3">
      <c r="A979" s="1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H979" s="16"/>
      <c r="AI979" s="3"/>
    </row>
    <row r="980" spans="1:35" x14ac:dyDescent="0.3">
      <c r="A980" s="1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H980" s="16"/>
      <c r="AI980" s="3"/>
    </row>
    <row r="981" spans="1:35" x14ac:dyDescent="0.3">
      <c r="A981" s="1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H981" s="16"/>
      <c r="AI981" s="3"/>
    </row>
    <row r="982" spans="1:35" x14ac:dyDescent="0.3">
      <c r="A982" s="1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H982" s="16"/>
      <c r="AI982" s="3"/>
    </row>
    <row r="983" spans="1:35" x14ac:dyDescent="0.3">
      <c r="A983" s="1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H983" s="16"/>
      <c r="AI983" s="3"/>
    </row>
    <row r="984" spans="1:35" x14ac:dyDescent="0.3">
      <c r="A984" s="1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H984" s="16"/>
      <c r="AI984" s="3"/>
    </row>
    <row r="985" spans="1:35" x14ac:dyDescent="0.3">
      <c r="A985" s="1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H985" s="16"/>
      <c r="AI985" s="3"/>
    </row>
    <row r="986" spans="1:35" x14ac:dyDescent="0.3">
      <c r="A986" s="1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H986" s="16"/>
      <c r="AI986" s="3"/>
    </row>
    <row r="987" spans="1:35" x14ac:dyDescent="0.3">
      <c r="A987" s="1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H987" s="16"/>
      <c r="AI987" s="3"/>
    </row>
    <row r="988" spans="1:35" x14ac:dyDescent="0.3">
      <c r="A988" s="1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H988" s="16"/>
      <c r="AI988" s="3"/>
    </row>
    <row r="989" spans="1:35" x14ac:dyDescent="0.3">
      <c r="A989" s="1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H989" s="16"/>
      <c r="AI989" s="3"/>
    </row>
    <row r="990" spans="1:35" x14ac:dyDescent="0.3">
      <c r="A990" s="1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H990" s="16"/>
      <c r="AI990" s="3"/>
    </row>
    <row r="991" spans="1:35" x14ac:dyDescent="0.3">
      <c r="A991" s="1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H991" s="16"/>
      <c r="AI991" s="3"/>
    </row>
    <row r="992" spans="1:35" x14ac:dyDescent="0.3">
      <c r="A992" s="1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H992" s="16"/>
      <c r="AI992" s="3"/>
    </row>
    <row r="993" spans="1:35" x14ac:dyDescent="0.3">
      <c r="A993" s="1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H993" s="16"/>
      <c r="AI993" s="3"/>
    </row>
    <row r="994" spans="1:35" x14ac:dyDescent="0.3">
      <c r="A994" s="1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H994" s="16"/>
      <c r="AI994" s="3"/>
    </row>
    <row r="995" spans="1:35" x14ac:dyDescent="0.3">
      <c r="A995" s="1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H995" s="16"/>
      <c r="AI995" s="3"/>
    </row>
    <row r="996" spans="1:35" x14ac:dyDescent="0.3">
      <c r="A996" s="1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H996" s="16"/>
      <c r="AI996" s="3"/>
    </row>
    <row r="997" spans="1:35" x14ac:dyDescent="0.3">
      <c r="A997" s="1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H997" s="16"/>
      <c r="AI997" s="3"/>
    </row>
    <row r="998" spans="1:35" x14ac:dyDescent="0.3">
      <c r="A998" s="1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H998" s="16"/>
      <c r="AI998" s="3"/>
    </row>
    <row r="999" spans="1:35" x14ac:dyDescent="0.3">
      <c r="A999" s="1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H999" s="16"/>
      <c r="AI999" s="3"/>
    </row>
    <row r="1000" spans="1:35" x14ac:dyDescent="0.3">
      <c r="A1000" s="1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H1000" s="16"/>
      <c r="AI1000" s="3"/>
    </row>
    <row r="1001" spans="1:35" x14ac:dyDescent="0.3">
      <c r="A1001" s="1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H1001" s="16"/>
      <c r="AI1001" s="3"/>
    </row>
    <row r="1002" spans="1:35" x14ac:dyDescent="0.3">
      <c r="A1002" s="1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H1002" s="16"/>
      <c r="AI1002" s="3"/>
    </row>
    <row r="1003" spans="1:35" x14ac:dyDescent="0.3">
      <c r="A1003" s="1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H1003" s="16"/>
      <c r="AI1003" s="3"/>
    </row>
    <row r="1004" spans="1:35" x14ac:dyDescent="0.3">
      <c r="A1004" s="1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H1004" s="16"/>
      <c r="AI1004" s="3"/>
    </row>
    <row r="1005" spans="1:35" x14ac:dyDescent="0.3">
      <c r="A1005" s="1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H1005" s="16"/>
      <c r="AI1005" s="3"/>
    </row>
    <row r="1006" spans="1:35" x14ac:dyDescent="0.3">
      <c r="A1006" s="1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H1006" s="16"/>
      <c r="AI1006" s="3"/>
    </row>
    <row r="1007" spans="1:35" x14ac:dyDescent="0.3">
      <c r="A1007" s="1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H1007" s="16"/>
      <c r="AI1007" s="3"/>
    </row>
    <row r="1008" spans="1:35" x14ac:dyDescent="0.3">
      <c r="A1008" s="1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H1008" s="16"/>
      <c r="AI1008" s="3"/>
    </row>
    <row r="1009" spans="1:35" x14ac:dyDescent="0.3">
      <c r="A1009" s="1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H1009" s="16"/>
      <c r="AI1009" s="3"/>
    </row>
    <row r="1010" spans="1:35" x14ac:dyDescent="0.3">
      <c r="A1010" s="1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H1010" s="16"/>
      <c r="AI1010" s="3"/>
    </row>
    <row r="1011" spans="1:35" x14ac:dyDescent="0.3">
      <c r="A1011" s="1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H1011" s="16"/>
      <c r="AI1011" s="3"/>
    </row>
    <row r="1012" spans="1:35" x14ac:dyDescent="0.3">
      <c r="A1012" s="1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H1012" s="16"/>
      <c r="AI1012" s="3"/>
    </row>
    <row r="1013" spans="1:35" x14ac:dyDescent="0.3">
      <c r="A1013" s="1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H1013" s="16"/>
      <c r="AI1013" s="3"/>
    </row>
    <row r="1014" spans="1:35" x14ac:dyDescent="0.3">
      <c r="A1014" s="1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H1014" s="16"/>
      <c r="AI1014" s="3"/>
    </row>
    <row r="1015" spans="1:35" x14ac:dyDescent="0.3">
      <c r="A1015" s="1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H1015" s="16"/>
      <c r="AI1015" s="3"/>
    </row>
    <row r="1016" spans="1:35" x14ac:dyDescent="0.3">
      <c r="A1016" s="1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H1016" s="16"/>
      <c r="AI1016" s="3"/>
    </row>
    <row r="1017" spans="1:35" x14ac:dyDescent="0.3">
      <c r="A1017" s="1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H1017" s="16"/>
      <c r="AI1017" s="3"/>
    </row>
    <row r="1018" spans="1:35" x14ac:dyDescent="0.3">
      <c r="A1018" s="1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H1018" s="16"/>
      <c r="AI1018" s="3"/>
    </row>
    <row r="1019" spans="1:35" x14ac:dyDescent="0.3">
      <c r="A1019" s="1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H1019" s="16"/>
      <c r="AI1019" s="3"/>
    </row>
    <row r="1020" spans="1:35" x14ac:dyDescent="0.3">
      <c r="A1020" s="1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H1020" s="16"/>
      <c r="AI1020" s="3"/>
    </row>
    <row r="1021" spans="1:35" x14ac:dyDescent="0.3">
      <c r="A1021" s="1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H1021" s="16"/>
      <c r="AI1021" s="3"/>
    </row>
    <row r="1022" spans="1:35" x14ac:dyDescent="0.3">
      <c r="A1022" s="1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H1022" s="16"/>
      <c r="AI1022" s="3"/>
    </row>
    <row r="1023" spans="1:35" x14ac:dyDescent="0.3">
      <c r="A1023" s="1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H1023" s="16"/>
      <c r="AI1023" s="3"/>
    </row>
    <row r="1024" spans="1:35" x14ac:dyDescent="0.3">
      <c r="A1024" s="1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H1024" s="16"/>
      <c r="AI1024" s="3"/>
    </row>
    <row r="1025" spans="1:35" x14ac:dyDescent="0.3">
      <c r="A1025" s="1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H1025" s="16"/>
      <c r="AI1025" s="3"/>
    </row>
    <row r="1026" spans="1:35" x14ac:dyDescent="0.3">
      <c r="A1026" s="1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  <c r="AD1026" s="12"/>
      <c r="AH1026" s="16"/>
      <c r="AI1026" s="3"/>
    </row>
    <row r="1027" spans="1:35" x14ac:dyDescent="0.3">
      <c r="A1027" s="1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H1027" s="16"/>
      <c r="AI1027" s="3"/>
    </row>
    <row r="1028" spans="1:35" x14ac:dyDescent="0.3">
      <c r="A1028" s="1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H1028" s="16"/>
      <c r="AI1028" s="3"/>
    </row>
    <row r="1029" spans="1:35" x14ac:dyDescent="0.3">
      <c r="A1029" s="1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  <c r="AD1029" s="12"/>
      <c r="AH1029" s="16"/>
      <c r="AI1029" s="3"/>
    </row>
    <row r="1030" spans="1:35" x14ac:dyDescent="0.3">
      <c r="A1030" s="1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  <c r="AD1030" s="12"/>
      <c r="AH1030" s="16"/>
      <c r="AI1030" s="3"/>
    </row>
    <row r="1031" spans="1:35" x14ac:dyDescent="0.3">
      <c r="A1031" s="1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  <c r="AD1031" s="12"/>
      <c r="AH1031" s="16"/>
      <c r="AI1031" s="3"/>
    </row>
    <row r="1032" spans="1:35" x14ac:dyDescent="0.3">
      <c r="A1032" s="1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H1032" s="16"/>
      <c r="AI1032" s="3"/>
    </row>
    <row r="1033" spans="1:35" x14ac:dyDescent="0.3">
      <c r="A1033" s="1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H1033" s="16"/>
      <c r="AI1033" s="3"/>
    </row>
    <row r="1034" spans="1:35" x14ac:dyDescent="0.3">
      <c r="A1034" s="1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  <c r="AD1034" s="12"/>
      <c r="AH1034" s="16"/>
      <c r="AI1034" s="3"/>
    </row>
    <row r="1035" spans="1:35" x14ac:dyDescent="0.3">
      <c r="A1035" s="1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H1035" s="16"/>
      <c r="AI1035" s="3"/>
    </row>
    <row r="1036" spans="1:35" x14ac:dyDescent="0.3">
      <c r="A1036" s="1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H1036" s="16"/>
      <c r="AI1036" s="3"/>
    </row>
    <row r="1037" spans="1:35" x14ac:dyDescent="0.3">
      <c r="A1037" s="1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  <c r="AD1037" s="12"/>
      <c r="AH1037" s="16"/>
      <c r="AI1037" s="3"/>
    </row>
    <row r="1038" spans="1:35" x14ac:dyDescent="0.3">
      <c r="A1038" s="1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  <c r="AD1038" s="12"/>
      <c r="AH1038" s="16"/>
      <c r="AI1038" s="3"/>
    </row>
    <row r="1039" spans="1:35" x14ac:dyDescent="0.3">
      <c r="A1039" s="1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H1039" s="16"/>
      <c r="AI1039" s="3"/>
    </row>
    <row r="1040" spans="1:35" x14ac:dyDescent="0.3">
      <c r="A1040" s="1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H1040" s="16"/>
      <c r="AI1040" s="3"/>
    </row>
    <row r="1041" spans="1:35" x14ac:dyDescent="0.3">
      <c r="A1041" s="1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H1041" s="16"/>
      <c r="AI1041" s="3"/>
    </row>
    <row r="1042" spans="1:35" x14ac:dyDescent="0.3">
      <c r="A1042" s="1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  <c r="AD1042" s="12"/>
      <c r="AH1042" s="16"/>
      <c r="AI1042" s="3"/>
    </row>
    <row r="1043" spans="1:35" x14ac:dyDescent="0.3">
      <c r="A1043" s="1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  <c r="AD1043" s="12"/>
      <c r="AH1043" s="16"/>
      <c r="AI1043" s="3"/>
    </row>
    <row r="1044" spans="1:35" x14ac:dyDescent="0.3">
      <c r="A1044" s="1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  <c r="AD1044" s="12"/>
      <c r="AH1044" s="16"/>
      <c r="AI1044" s="3"/>
    </row>
    <row r="1045" spans="1:35" x14ac:dyDescent="0.3">
      <c r="A1045" s="1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H1045" s="16"/>
      <c r="AI1045" s="3"/>
    </row>
    <row r="1046" spans="1:35" x14ac:dyDescent="0.3">
      <c r="A1046" s="1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H1046" s="16"/>
      <c r="AI1046" s="3"/>
    </row>
    <row r="1047" spans="1:35" x14ac:dyDescent="0.3">
      <c r="A1047" s="1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  <c r="AD1047" s="12"/>
      <c r="AH1047" s="16"/>
      <c r="AI1047" s="3"/>
    </row>
    <row r="1048" spans="1:35" x14ac:dyDescent="0.3">
      <c r="A1048" s="1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H1048" s="16"/>
      <c r="AI1048" s="3"/>
    </row>
    <row r="1049" spans="1:35" x14ac:dyDescent="0.3">
      <c r="A1049" s="1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H1049" s="16"/>
      <c r="AI1049" s="3"/>
    </row>
    <row r="1050" spans="1:35" x14ac:dyDescent="0.3">
      <c r="A1050" s="1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H1050" s="16"/>
      <c r="AI1050" s="3"/>
    </row>
    <row r="1051" spans="1:35" x14ac:dyDescent="0.3">
      <c r="A1051" s="1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H1051" s="16"/>
      <c r="AI1051" s="3"/>
    </row>
    <row r="1052" spans="1:35" x14ac:dyDescent="0.3">
      <c r="A1052" s="1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H1052" s="16"/>
      <c r="AI1052" s="3"/>
    </row>
    <row r="1053" spans="1:35" x14ac:dyDescent="0.3">
      <c r="A1053" s="1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H1053" s="16"/>
      <c r="AI1053" s="3"/>
    </row>
    <row r="1054" spans="1:35" x14ac:dyDescent="0.3">
      <c r="A1054" s="1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H1054" s="16"/>
      <c r="AI1054" s="3"/>
    </row>
    <row r="1055" spans="1:35" x14ac:dyDescent="0.3">
      <c r="A1055" s="1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H1055" s="16"/>
      <c r="AI1055" s="3"/>
    </row>
    <row r="1056" spans="1:35" x14ac:dyDescent="0.3">
      <c r="A1056" s="1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H1056" s="16"/>
      <c r="AI1056" s="3"/>
    </row>
    <row r="1057" spans="1:35" x14ac:dyDescent="0.3">
      <c r="A1057" s="1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H1057" s="16"/>
      <c r="AI1057" s="3"/>
    </row>
    <row r="1058" spans="1:35" x14ac:dyDescent="0.3">
      <c r="A1058" s="1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H1058" s="16"/>
      <c r="AI1058" s="3"/>
    </row>
    <row r="1059" spans="1:35" x14ac:dyDescent="0.3">
      <c r="A1059" s="1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H1059" s="16"/>
      <c r="AI1059" s="3"/>
    </row>
    <row r="1060" spans="1:35" x14ac:dyDescent="0.3">
      <c r="A1060" s="1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H1060" s="16"/>
      <c r="AI1060" s="3"/>
    </row>
    <row r="1061" spans="1:35" x14ac:dyDescent="0.3">
      <c r="A1061" s="1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H1061" s="16"/>
      <c r="AI1061" s="3"/>
    </row>
    <row r="1062" spans="1:35" x14ac:dyDescent="0.3">
      <c r="A1062" s="1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H1062" s="16"/>
      <c r="AI1062" s="3"/>
    </row>
    <row r="1063" spans="1:35" x14ac:dyDescent="0.3">
      <c r="A1063" s="1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H1063" s="16"/>
      <c r="AI1063" s="3"/>
    </row>
    <row r="1064" spans="1:35" x14ac:dyDescent="0.3">
      <c r="A1064" s="1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H1064" s="16"/>
      <c r="AI1064" s="3"/>
    </row>
    <row r="1065" spans="1:35" x14ac:dyDescent="0.3">
      <c r="A1065" s="1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H1065" s="16"/>
      <c r="AI1065" s="3"/>
    </row>
    <row r="1066" spans="1:35" x14ac:dyDescent="0.3">
      <c r="A1066" s="1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H1066" s="16"/>
      <c r="AI1066" s="3"/>
    </row>
    <row r="1067" spans="1:35" x14ac:dyDescent="0.3">
      <c r="A1067" s="1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H1067" s="16"/>
      <c r="AI1067" s="3"/>
    </row>
    <row r="1068" spans="1:35" x14ac:dyDescent="0.3">
      <c r="A1068" s="1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H1068" s="16"/>
      <c r="AI1068" s="3"/>
    </row>
    <row r="1069" spans="1:35" x14ac:dyDescent="0.3">
      <c r="A1069" s="1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H1069" s="16"/>
      <c r="AI1069" s="3"/>
    </row>
    <row r="1070" spans="1:35" x14ac:dyDescent="0.3">
      <c r="A1070" s="1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H1070" s="16"/>
      <c r="AI1070" s="3"/>
    </row>
    <row r="1071" spans="1:35" x14ac:dyDescent="0.3">
      <c r="A1071" s="1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H1071" s="16"/>
      <c r="AI1071" s="3"/>
    </row>
    <row r="1072" spans="1:35" x14ac:dyDescent="0.3">
      <c r="A1072" s="1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H1072" s="16"/>
      <c r="AI1072" s="3"/>
    </row>
    <row r="1073" spans="1:35" x14ac:dyDescent="0.3">
      <c r="A1073" s="1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H1073" s="16"/>
      <c r="AI1073" s="3"/>
    </row>
    <row r="1074" spans="1:35" x14ac:dyDescent="0.3">
      <c r="A1074" s="1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H1074" s="16"/>
      <c r="AI1074" s="3"/>
    </row>
    <row r="1075" spans="1:35" x14ac:dyDescent="0.3">
      <c r="A1075" s="1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H1075" s="16"/>
      <c r="AI1075" s="3"/>
    </row>
    <row r="1076" spans="1:35" x14ac:dyDescent="0.3">
      <c r="A1076" s="1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H1076" s="16"/>
      <c r="AI1076" s="3"/>
    </row>
    <row r="1077" spans="1:35" x14ac:dyDescent="0.3">
      <c r="A1077" s="1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H1077" s="16"/>
      <c r="AI1077" s="3"/>
    </row>
    <row r="1078" spans="1:35" x14ac:dyDescent="0.3">
      <c r="A1078" s="1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H1078" s="16"/>
      <c r="AI1078" s="3"/>
    </row>
    <row r="1079" spans="1:35" x14ac:dyDescent="0.3">
      <c r="A1079" s="1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H1079" s="16"/>
      <c r="AI1079" s="3"/>
    </row>
    <row r="1080" spans="1:35" x14ac:dyDescent="0.3">
      <c r="A1080" s="1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H1080" s="16"/>
      <c r="AI1080" s="3"/>
    </row>
    <row r="1081" spans="1:35" x14ac:dyDescent="0.3">
      <c r="A1081" s="1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H1081" s="16"/>
      <c r="AI1081" s="3"/>
    </row>
    <row r="1082" spans="1:35" x14ac:dyDescent="0.3">
      <c r="A1082" s="1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H1082" s="16"/>
      <c r="AI1082" s="3"/>
    </row>
    <row r="1083" spans="1:35" x14ac:dyDescent="0.3">
      <c r="A1083" s="1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H1083" s="16"/>
      <c r="AI1083" s="3"/>
    </row>
    <row r="1084" spans="1:35" x14ac:dyDescent="0.3">
      <c r="A1084" s="1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H1084" s="16"/>
      <c r="AI1084" s="3"/>
    </row>
    <row r="1085" spans="1:35" x14ac:dyDescent="0.3">
      <c r="A1085" s="1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H1085" s="16"/>
      <c r="AI1085" s="3"/>
    </row>
    <row r="1086" spans="1:35" x14ac:dyDescent="0.3">
      <c r="A1086" s="1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H1086" s="16"/>
      <c r="AI1086" s="3"/>
    </row>
    <row r="1087" spans="1:35" x14ac:dyDescent="0.3">
      <c r="A1087" s="1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H1087" s="16"/>
      <c r="AI1087" s="3"/>
    </row>
    <row r="1088" spans="1:35" x14ac:dyDescent="0.3">
      <c r="A1088" s="1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H1088" s="16"/>
      <c r="AI1088" s="3"/>
    </row>
    <row r="1089" spans="1:35" x14ac:dyDescent="0.3">
      <c r="A1089" s="1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H1089" s="16"/>
      <c r="AI1089" s="3"/>
    </row>
    <row r="1090" spans="1:35" x14ac:dyDescent="0.3">
      <c r="A1090" s="1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H1090" s="16"/>
      <c r="AI1090" s="3"/>
    </row>
    <row r="1091" spans="1:35" x14ac:dyDescent="0.3">
      <c r="A1091" s="1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H1091" s="16"/>
      <c r="AI1091" s="3"/>
    </row>
    <row r="1092" spans="1:35" x14ac:dyDescent="0.3">
      <c r="A1092" s="1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H1092" s="16"/>
      <c r="AI1092" s="3"/>
    </row>
    <row r="1093" spans="1:35" x14ac:dyDescent="0.3">
      <c r="A1093" s="1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H1093" s="16"/>
      <c r="AI1093" s="3"/>
    </row>
    <row r="1094" spans="1:35" x14ac:dyDescent="0.3">
      <c r="A1094" s="1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H1094" s="16"/>
      <c r="AI1094" s="3"/>
    </row>
    <row r="1095" spans="1:35" x14ac:dyDescent="0.3">
      <c r="A1095" s="1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H1095" s="16"/>
      <c r="AI1095" s="3"/>
    </row>
    <row r="1096" spans="1:35" x14ac:dyDescent="0.3">
      <c r="A1096" s="1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H1096" s="16"/>
      <c r="AI1096" s="3"/>
    </row>
    <row r="1097" spans="1:35" x14ac:dyDescent="0.3">
      <c r="A1097" s="1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H1097" s="16"/>
      <c r="AI1097" s="3"/>
    </row>
    <row r="1098" spans="1:35" x14ac:dyDescent="0.3">
      <c r="A1098" s="1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H1098" s="16"/>
      <c r="AI1098" s="3"/>
    </row>
    <row r="1099" spans="1:35" x14ac:dyDescent="0.3">
      <c r="A1099" s="1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H1099" s="16"/>
      <c r="AI1099" s="3"/>
    </row>
    <row r="1100" spans="1:35" x14ac:dyDescent="0.3">
      <c r="A1100" s="1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H1100" s="16"/>
      <c r="AI1100" s="3"/>
    </row>
    <row r="1101" spans="1:35" x14ac:dyDescent="0.3">
      <c r="A1101" s="1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H1101" s="16"/>
      <c r="AI1101" s="3"/>
    </row>
    <row r="1102" spans="1:35" x14ac:dyDescent="0.3">
      <c r="A1102" s="1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H1102" s="16"/>
      <c r="AI1102" s="3"/>
    </row>
    <row r="1103" spans="1:35" x14ac:dyDescent="0.3">
      <c r="A1103" s="1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H1103" s="16"/>
      <c r="AI1103" s="3"/>
    </row>
    <row r="1104" spans="1:35" x14ac:dyDescent="0.3">
      <c r="A1104" s="1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H1104" s="16"/>
      <c r="AI1104" s="3"/>
    </row>
    <row r="1105" spans="1:35" x14ac:dyDescent="0.3">
      <c r="A1105" s="1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H1105" s="16"/>
      <c r="AI1105" s="3"/>
    </row>
    <row r="1106" spans="1:35" x14ac:dyDescent="0.3">
      <c r="A1106" s="1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H1106" s="16"/>
      <c r="AI1106" s="3"/>
    </row>
    <row r="1107" spans="1:35" x14ac:dyDescent="0.3">
      <c r="A1107" s="1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H1107" s="16"/>
      <c r="AI1107" s="3"/>
    </row>
    <row r="1108" spans="1:35" x14ac:dyDescent="0.3">
      <c r="A1108" s="1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H1108" s="16"/>
      <c r="AI1108" s="3"/>
    </row>
    <row r="1109" spans="1:35" x14ac:dyDescent="0.3">
      <c r="A1109" s="1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H1109" s="16"/>
      <c r="AI1109" s="3"/>
    </row>
    <row r="1110" spans="1:35" x14ac:dyDescent="0.3">
      <c r="A1110" s="1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H1110" s="16"/>
      <c r="AI1110" s="3"/>
    </row>
    <row r="1111" spans="1:35" x14ac:dyDescent="0.3">
      <c r="A1111" s="1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H1111" s="16"/>
      <c r="AI1111" s="3"/>
    </row>
    <row r="1112" spans="1:35" x14ac:dyDescent="0.3">
      <c r="A1112" s="1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H1112" s="16"/>
      <c r="AI1112" s="3"/>
    </row>
    <row r="1113" spans="1:35" x14ac:dyDescent="0.3">
      <c r="A1113" s="1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H1113" s="16"/>
      <c r="AI1113" s="3"/>
    </row>
    <row r="1114" spans="1:35" x14ac:dyDescent="0.3">
      <c r="A1114" s="1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H1114" s="16"/>
      <c r="AI1114" s="3"/>
    </row>
    <row r="1115" spans="1:35" x14ac:dyDescent="0.3">
      <c r="A1115" s="1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H1115" s="16"/>
      <c r="AI1115" s="3"/>
    </row>
    <row r="1116" spans="1:35" x14ac:dyDescent="0.3">
      <c r="A1116" s="1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H1116" s="16"/>
      <c r="AI1116" s="3"/>
    </row>
    <row r="1117" spans="1:35" x14ac:dyDescent="0.3">
      <c r="A1117" s="1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H1117" s="16"/>
      <c r="AI1117" s="3"/>
    </row>
    <row r="1118" spans="1:35" x14ac:dyDescent="0.3">
      <c r="A1118" s="1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H1118" s="16"/>
      <c r="AI1118" s="3"/>
    </row>
    <row r="1119" spans="1:35" x14ac:dyDescent="0.3">
      <c r="A1119" s="1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H1119" s="16"/>
      <c r="AI1119" s="3"/>
    </row>
    <row r="1120" spans="1:35" x14ac:dyDescent="0.3">
      <c r="A1120" s="1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H1120" s="16"/>
      <c r="AI1120" s="3"/>
    </row>
    <row r="1121" spans="1:35" x14ac:dyDescent="0.3">
      <c r="A1121" s="1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H1121" s="16"/>
      <c r="AI1121" s="3"/>
    </row>
    <row r="1122" spans="1:35" x14ac:dyDescent="0.3">
      <c r="A1122" s="1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H1122" s="16"/>
      <c r="AI1122" s="3"/>
    </row>
    <row r="1123" spans="1:35" x14ac:dyDescent="0.3">
      <c r="A1123" s="1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H1123" s="16"/>
      <c r="AI1123" s="3"/>
    </row>
    <row r="1124" spans="1:35" x14ac:dyDescent="0.3">
      <c r="A1124" s="1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H1124" s="16"/>
      <c r="AI1124" s="3"/>
    </row>
    <row r="1125" spans="1:35" x14ac:dyDescent="0.3">
      <c r="A1125" s="1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H1125" s="16"/>
      <c r="AI1125" s="3"/>
    </row>
    <row r="1126" spans="1:35" x14ac:dyDescent="0.3">
      <c r="A1126" s="1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H1126" s="16"/>
      <c r="AI1126" s="3"/>
    </row>
    <row r="1127" spans="1:35" x14ac:dyDescent="0.3">
      <c r="A1127" s="1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H1127" s="16"/>
      <c r="AI1127" s="3"/>
    </row>
    <row r="1128" spans="1:35" x14ac:dyDescent="0.3">
      <c r="A1128" s="1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H1128" s="16"/>
      <c r="AI1128" s="3"/>
    </row>
    <row r="1129" spans="1:35" x14ac:dyDescent="0.3">
      <c r="A1129" s="1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H1129" s="16"/>
      <c r="AI1129" s="3"/>
    </row>
    <row r="1130" spans="1:35" x14ac:dyDescent="0.3">
      <c r="A1130" s="1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H1130" s="16"/>
      <c r="AI1130" s="3"/>
    </row>
    <row r="1131" spans="1:35" x14ac:dyDescent="0.3">
      <c r="A1131" s="1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H1131" s="16"/>
      <c r="AI1131" s="3"/>
    </row>
    <row r="1132" spans="1:35" x14ac:dyDescent="0.3">
      <c r="A1132" s="1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H1132" s="16"/>
      <c r="AI1132" s="3"/>
    </row>
    <row r="1133" spans="1:35" x14ac:dyDescent="0.3">
      <c r="A1133" s="1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H1133" s="16"/>
      <c r="AI1133" s="3"/>
    </row>
    <row r="1134" spans="1:35" x14ac:dyDescent="0.3">
      <c r="A1134" s="1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H1134" s="16"/>
      <c r="AI1134" s="3"/>
    </row>
    <row r="1135" spans="1:35" x14ac:dyDescent="0.3">
      <c r="A1135" s="1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H1135" s="16"/>
      <c r="AI1135" s="3"/>
    </row>
    <row r="1136" spans="1:35" x14ac:dyDescent="0.3">
      <c r="A1136" s="1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H1136" s="16"/>
      <c r="AI1136" s="3"/>
    </row>
    <row r="1137" spans="1:35" x14ac:dyDescent="0.3">
      <c r="A1137" s="1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H1137" s="16"/>
      <c r="AI1137" s="3"/>
    </row>
    <row r="1138" spans="1:35" x14ac:dyDescent="0.3">
      <c r="A1138" s="1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H1138" s="16"/>
      <c r="AI1138" s="3"/>
    </row>
    <row r="1139" spans="1:35" x14ac:dyDescent="0.3">
      <c r="A1139" s="1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H1139" s="16"/>
      <c r="AI1139" s="3"/>
    </row>
    <row r="1140" spans="1:35" x14ac:dyDescent="0.3">
      <c r="A1140" s="1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H1140" s="16"/>
      <c r="AI1140" s="3"/>
    </row>
    <row r="1141" spans="1:35" x14ac:dyDescent="0.3">
      <c r="A1141" s="1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H1141" s="16"/>
      <c r="AI1141" s="3"/>
    </row>
    <row r="1142" spans="1:35" x14ac:dyDescent="0.3">
      <c r="A1142" s="1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H1142" s="16"/>
      <c r="AI1142" s="3"/>
    </row>
    <row r="1143" spans="1:35" x14ac:dyDescent="0.3">
      <c r="A1143" s="1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H1143" s="16"/>
      <c r="AI1143" s="3"/>
    </row>
    <row r="1144" spans="1:35" x14ac:dyDescent="0.3">
      <c r="A1144" s="1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H1144" s="16"/>
      <c r="AI1144" s="3"/>
    </row>
    <row r="1145" spans="1:35" x14ac:dyDescent="0.3">
      <c r="A1145" s="1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H1145" s="16"/>
      <c r="AI1145" s="3"/>
    </row>
    <row r="1146" spans="1:35" x14ac:dyDescent="0.3">
      <c r="A1146" s="1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H1146" s="16"/>
      <c r="AI1146" s="3"/>
    </row>
    <row r="1147" spans="1:35" x14ac:dyDescent="0.3">
      <c r="A1147" s="1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H1147" s="16"/>
      <c r="AI1147" s="3"/>
    </row>
    <row r="1148" spans="1:35" x14ac:dyDescent="0.3">
      <c r="A1148" s="1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H1148" s="16"/>
      <c r="AI1148" s="3"/>
    </row>
    <row r="1149" spans="1:35" x14ac:dyDescent="0.3">
      <c r="A1149" s="1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H1149" s="16"/>
      <c r="AI1149" s="3"/>
    </row>
    <row r="1150" spans="1:35" x14ac:dyDescent="0.3">
      <c r="A1150" s="1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H1150" s="16"/>
      <c r="AI1150" s="3"/>
    </row>
    <row r="1151" spans="1:35" x14ac:dyDescent="0.3">
      <c r="A1151" s="1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H1151" s="16"/>
      <c r="AI1151" s="3"/>
    </row>
    <row r="1152" spans="1:35" x14ac:dyDescent="0.3">
      <c r="A1152" s="1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H1152" s="16"/>
      <c r="AI1152" s="3"/>
    </row>
    <row r="1153" spans="1:35" x14ac:dyDescent="0.3">
      <c r="A1153" s="1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H1153" s="16"/>
      <c r="AI1153" s="3"/>
    </row>
    <row r="1154" spans="1:35" x14ac:dyDescent="0.3">
      <c r="A1154" s="1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H1154" s="16"/>
      <c r="AI1154" s="3"/>
    </row>
    <row r="1155" spans="1:35" x14ac:dyDescent="0.3">
      <c r="A1155" s="1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H1155" s="16"/>
      <c r="AI1155" s="3"/>
    </row>
    <row r="1156" spans="1:35" x14ac:dyDescent="0.3">
      <c r="A1156" s="1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H1156" s="16"/>
      <c r="AI1156" s="3"/>
    </row>
    <row r="1157" spans="1:35" x14ac:dyDescent="0.3">
      <c r="A1157" s="1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H1157" s="16"/>
      <c r="AI1157" s="3"/>
    </row>
    <row r="1158" spans="1:35" x14ac:dyDescent="0.3">
      <c r="A1158" s="1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H1158" s="16"/>
      <c r="AI1158" s="3"/>
    </row>
    <row r="1159" spans="1:35" x14ac:dyDescent="0.3">
      <c r="A1159" s="1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H1159" s="16"/>
      <c r="AI1159" s="3"/>
    </row>
    <row r="1160" spans="1:35" x14ac:dyDescent="0.3">
      <c r="A1160" s="1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H1160" s="16"/>
      <c r="AI1160" s="3"/>
    </row>
    <row r="1161" spans="1:35" x14ac:dyDescent="0.3">
      <c r="A1161" s="1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H1161" s="16"/>
      <c r="AI1161" s="3"/>
    </row>
    <row r="1162" spans="1:35" x14ac:dyDescent="0.3">
      <c r="A1162" s="1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H1162" s="16"/>
      <c r="AI1162" s="3"/>
    </row>
    <row r="1163" spans="1:35" x14ac:dyDescent="0.3">
      <c r="A1163" s="1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H1163" s="16"/>
      <c r="AI1163" s="3"/>
    </row>
    <row r="1164" spans="1:35" x14ac:dyDescent="0.3">
      <c r="A1164" s="1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H1164" s="16"/>
      <c r="AI1164" s="3"/>
    </row>
    <row r="1165" spans="1:35" x14ac:dyDescent="0.3">
      <c r="A1165" s="1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H1165" s="16"/>
      <c r="AI1165" s="3"/>
    </row>
    <row r="1166" spans="1:35" x14ac:dyDescent="0.3">
      <c r="A1166" s="1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H1166" s="16"/>
      <c r="AI1166" s="3"/>
    </row>
    <row r="1167" spans="1:35" x14ac:dyDescent="0.3">
      <c r="A1167" s="1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H1167" s="16"/>
      <c r="AI1167" s="3"/>
    </row>
    <row r="1168" spans="1:35" x14ac:dyDescent="0.3">
      <c r="A1168" s="1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H1168" s="16"/>
      <c r="AI1168" s="3"/>
    </row>
    <row r="1169" spans="1:35" x14ac:dyDescent="0.3">
      <c r="A1169" s="1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H1169" s="16"/>
      <c r="AI1169" s="3"/>
    </row>
    <row r="1170" spans="1:35" x14ac:dyDescent="0.3">
      <c r="A1170" s="1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H1170" s="16"/>
      <c r="AI1170" s="3"/>
    </row>
    <row r="1171" spans="1:35" x14ac:dyDescent="0.3">
      <c r="A1171" s="1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H1171" s="16"/>
      <c r="AI1171" s="3"/>
    </row>
    <row r="1172" spans="1:35" x14ac:dyDescent="0.3">
      <c r="A1172" s="1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H1172" s="16"/>
      <c r="AI1172" s="3"/>
    </row>
    <row r="1173" spans="1:35" x14ac:dyDescent="0.3">
      <c r="A1173" s="1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H1173" s="16"/>
      <c r="AI1173" s="3"/>
    </row>
    <row r="1174" spans="1:35" x14ac:dyDescent="0.3">
      <c r="A1174" s="1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H1174" s="16"/>
      <c r="AI1174" s="3"/>
    </row>
    <row r="1175" spans="1:35" x14ac:dyDescent="0.3">
      <c r="A1175" s="1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H1175" s="16"/>
      <c r="AI1175" s="3"/>
    </row>
    <row r="1176" spans="1:35" x14ac:dyDescent="0.3">
      <c r="A1176" s="1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H1176" s="16"/>
      <c r="AI1176" s="3"/>
    </row>
    <row r="1177" spans="1:35" x14ac:dyDescent="0.3">
      <c r="A1177" s="1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H1177" s="16"/>
      <c r="AI1177" s="3"/>
    </row>
    <row r="1178" spans="1:35" x14ac:dyDescent="0.3">
      <c r="A1178" s="1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H1178" s="16"/>
      <c r="AI1178" s="3"/>
    </row>
    <row r="1179" spans="1:35" x14ac:dyDescent="0.3">
      <c r="A1179" s="1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H1179" s="16"/>
      <c r="AI1179" s="3"/>
    </row>
    <row r="1180" spans="1:35" x14ac:dyDescent="0.3">
      <c r="A1180" s="1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H1180" s="16"/>
      <c r="AI1180" s="3"/>
    </row>
    <row r="1181" spans="1:35" x14ac:dyDescent="0.3">
      <c r="A1181" s="1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H1181" s="16"/>
      <c r="AI1181" s="3"/>
    </row>
    <row r="1182" spans="1:35" x14ac:dyDescent="0.3">
      <c r="A1182" s="1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H1182" s="16"/>
      <c r="AI1182" s="3"/>
    </row>
    <row r="1183" spans="1:35" x14ac:dyDescent="0.3">
      <c r="A1183" s="1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H1183" s="16"/>
      <c r="AI1183" s="3"/>
    </row>
    <row r="1184" spans="1:35" x14ac:dyDescent="0.3">
      <c r="A1184" s="1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H1184" s="16"/>
      <c r="AI1184" s="3"/>
    </row>
    <row r="1185" spans="1:35" x14ac:dyDescent="0.3">
      <c r="A1185" s="1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H1185" s="16"/>
      <c r="AI1185" s="3"/>
    </row>
    <row r="1186" spans="1:35" x14ac:dyDescent="0.3">
      <c r="A1186" s="1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H1186" s="16"/>
      <c r="AI1186" s="3"/>
    </row>
    <row r="1187" spans="1:35" x14ac:dyDescent="0.3">
      <c r="A1187" s="1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H1187" s="16"/>
      <c r="AI1187" s="3"/>
    </row>
    <row r="1188" spans="1:35" x14ac:dyDescent="0.3">
      <c r="A1188" s="1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H1188" s="16"/>
      <c r="AI1188" s="3"/>
    </row>
    <row r="1189" spans="1:35" x14ac:dyDescent="0.3">
      <c r="A1189" s="1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H1189" s="16"/>
      <c r="AI1189" s="3"/>
    </row>
    <row r="1190" spans="1:35" x14ac:dyDescent="0.3">
      <c r="A1190" s="1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H1190" s="16"/>
      <c r="AI1190" s="3"/>
    </row>
    <row r="1191" spans="1:35" x14ac:dyDescent="0.3">
      <c r="A1191" s="1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H1191" s="16"/>
      <c r="AI1191" s="3"/>
    </row>
    <row r="1192" spans="1:35" x14ac:dyDescent="0.3">
      <c r="A1192" s="1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H1192" s="16"/>
      <c r="AI1192" s="3"/>
    </row>
    <row r="1193" spans="1:35" x14ac:dyDescent="0.3">
      <c r="A1193" s="1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H1193" s="16"/>
      <c r="AI1193" s="3"/>
    </row>
    <row r="1194" spans="1:35" x14ac:dyDescent="0.3">
      <c r="A1194" s="1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H1194" s="16"/>
      <c r="AI1194" s="3"/>
    </row>
    <row r="1195" spans="1:35" x14ac:dyDescent="0.3">
      <c r="A1195" s="1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H1195" s="16"/>
      <c r="AI1195" s="3"/>
    </row>
    <row r="1196" spans="1:35" x14ac:dyDescent="0.3">
      <c r="A1196" s="1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H1196" s="16"/>
      <c r="AI1196" s="3"/>
    </row>
    <row r="1197" spans="1:35" x14ac:dyDescent="0.3">
      <c r="A1197" s="1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H1197" s="16"/>
      <c r="AI1197" s="3"/>
    </row>
    <row r="1198" spans="1:35" x14ac:dyDescent="0.3">
      <c r="A1198" s="1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H1198" s="16"/>
      <c r="AI1198" s="3"/>
    </row>
    <row r="1199" spans="1:35" x14ac:dyDescent="0.3">
      <c r="A1199" s="1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H1199" s="16"/>
      <c r="AI1199" s="3"/>
    </row>
    <row r="1200" spans="1:35" x14ac:dyDescent="0.3">
      <c r="A1200" s="1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H1200" s="16"/>
      <c r="AI1200" s="3"/>
    </row>
    <row r="1201" spans="1:35" x14ac:dyDescent="0.3">
      <c r="A1201" s="1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H1201" s="16"/>
      <c r="AI1201" s="3"/>
    </row>
    <row r="1202" spans="1:35" x14ac:dyDescent="0.3">
      <c r="A1202" s="1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H1202" s="16"/>
      <c r="AI1202" s="3"/>
    </row>
    <row r="1203" spans="1:35" x14ac:dyDescent="0.3">
      <c r="A1203" s="1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H1203" s="16"/>
      <c r="AI1203" s="3"/>
    </row>
    <row r="1204" spans="1:35" x14ac:dyDescent="0.3">
      <c r="A1204" s="1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H1204" s="16"/>
      <c r="AI1204" s="3"/>
    </row>
    <row r="1205" spans="1:35" x14ac:dyDescent="0.3">
      <c r="A1205" s="1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H1205" s="16"/>
      <c r="AI1205" s="3"/>
    </row>
    <row r="1206" spans="1:35" x14ac:dyDescent="0.3">
      <c r="A1206" s="1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H1206" s="16"/>
      <c r="AI1206" s="3"/>
    </row>
    <row r="1207" spans="1:35" x14ac:dyDescent="0.3">
      <c r="A1207" s="1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H1207" s="16"/>
      <c r="AI1207" s="3"/>
    </row>
    <row r="1208" spans="1:35" x14ac:dyDescent="0.3">
      <c r="A1208" s="1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H1208" s="16"/>
      <c r="AI1208" s="3"/>
    </row>
    <row r="1209" spans="1:35" x14ac:dyDescent="0.3">
      <c r="A1209" s="1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H1209" s="16"/>
      <c r="AI1209" s="3"/>
    </row>
    <row r="1210" spans="1:35" x14ac:dyDescent="0.3">
      <c r="A1210" s="1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H1210" s="16"/>
      <c r="AI1210" s="3"/>
    </row>
    <row r="1211" spans="1:35" x14ac:dyDescent="0.3">
      <c r="A1211" s="1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H1211" s="16"/>
      <c r="AI1211" s="3"/>
    </row>
    <row r="1212" spans="1:35" x14ac:dyDescent="0.3">
      <c r="A1212" s="1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H1212" s="16"/>
      <c r="AI1212" s="3"/>
    </row>
    <row r="1213" spans="1:35" x14ac:dyDescent="0.3">
      <c r="A1213" s="1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H1213" s="16"/>
      <c r="AI1213" s="3"/>
    </row>
    <row r="1214" spans="1:35" x14ac:dyDescent="0.3">
      <c r="A1214" s="1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H1214" s="16"/>
      <c r="AI1214" s="3"/>
    </row>
    <row r="1215" spans="1:35" x14ac:dyDescent="0.3">
      <c r="A1215" s="1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H1215" s="16"/>
      <c r="AI1215" s="3"/>
    </row>
    <row r="1216" spans="1:35" x14ac:dyDescent="0.3">
      <c r="A1216" s="1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H1216" s="16"/>
      <c r="AI1216" s="3"/>
    </row>
    <row r="1217" spans="1:35" x14ac:dyDescent="0.3">
      <c r="A1217" s="1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H1217" s="16"/>
      <c r="AI1217" s="3"/>
    </row>
    <row r="1218" spans="1:35" x14ac:dyDescent="0.3">
      <c r="A1218" s="1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H1218" s="16"/>
      <c r="AI1218" s="3"/>
    </row>
    <row r="1219" spans="1:35" x14ac:dyDescent="0.3">
      <c r="A1219" s="1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H1219" s="16"/>
      <c r="AI1219" s="3"/>
    </row>
    <row r="1220" spans="1:35" x14ac:dyDescent="0.3">
      <c r="A1220" s="1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H1220" s="16"/>
      <c r="AI1220" s="3"/>
    </row>
    <row r="1221" spans="1:35" x14ac:dyDescent="0.3">
      <c r="A1221" s="1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H1221" s="16"/>
      <c r="AI1221" s="3"/>
    </row>
    <row r="1222" spans="1:35" x14ac:dyDescent="0.3">
      <c r="A1222" s="1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H1222" s="16"/>
      <c r="AI1222" s="3"/>
    </row>
    <row r="1223" spans="1:35" x14ac:dyDescent="0.3">
      <c r="A1223" s="1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H1223" s="16"/>
      <c r="AI1223" s="3"/>
    </row>
    <row r="1224" spans="1:35" x14ac:dyDescent="0.3">
      <c r="A1224" s="1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H1224" s="16"/>
      <c r="AI1224" s="3"/>
    </row>
    <row r="1225" spans="1:35" x14ac:dyDescent="0.3">
      <c r="A1225" s="1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H1225" s="16"/>
      <c r="AI1225" s="3"/>
    </row>
    <row r="1226" spans="1:35" x14ac:dyDescent="0.3">
      <c r="A1226" s="1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H1226" s="16"/>
      <c r="AI1226" s="3"/>
    </row>
    <row r="1227" spans="1:35" x14ac:dyDescent="0.3">
      <c r="A1227" s="1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H1227" s="16"/>
      <c r="AI1227" s="3"/>
    </row>
    <row r="1228" spans="1:35" x14ac:dyDescent="0.3">
      <c r="A1228" s="1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H1228" s="16"/>
      <c r="AI1228" s="3"/>
    </row>
    <row r="1229" spans="1:35" x14ac:dyDescent="0.3">
      <c r="A1229" s="1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H1229" s="16"/>
      <c r="AI1229" s="3"/>
    </row>
    <row r="1230" spans="1:35" x14ac:dyDescent="0.3">
      <c r="A1230" s="1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H1230" s="16"/>
      <c r="AI1230" s="3"/>
    </row>
    <row r="1231" spans="1:35" x14ac:dyDescent="0.3">
      <c r="A1231" s="1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H1231" s="16"/>
      <c r="AI1231" s="3"/>
    </row>
    <row r="1232" spans="1:35" x14ac:dyDescent="0.3">
      <c r="A1232" s="1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H1232" s="16"/>
      <c r="AI1232" s="3"/>
    </row>
    <row r="1233" spans="1:35" x14ac:dyDescent="0.3">
      <c r="A1233" s="1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H1233" s="16"/>
      <c r="AI1233" s="3"/>
    </row>
    <row r="1234" spans="1:35" x14ac:dyDescent="0.3">
      <c r="A1234" s="1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H1234" s="16"/>
      <c r="AI1234" s="3"/>
    </row>
    <row r="1235" spans="1:35" x14ac:dyDescent="0.3">
      <c r="A1235" s="1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H1235" s="16"/>
      <c r="AI1235" s="3"/>
    </row>
    <row r="1236" spans="1:35" x14ac:dyDescent="0.3">
      <c r="A1236" s="1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H1236" s="16"/>
      <c r="AI1236" s="3"/>
    </row>
    <row r="1237" spans="1:35" x14ac:dyDescent="0.3">
      <c r="A1237" s="1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H1237" s="16"/>
      <c r="AI1237" s="3"/>
    </row>
    <row r="1238" spans="1:35" x14ac:dyDescent="0.3">
      <c r="A1238" s="1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H1238" s="16"/>
      <c r="AI1238" s="3"/>
    </row>
    <row r="1239" spans="1:35" x14ac:dyDescent="0.3">
      <c r="A1239" s="1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H1239" s="16"/>
      <c r="AI1239" s="3"/>
    </row>
    <row r="1240" spans="1:35" x14ac:dyDescent="0.3">
      <c r="A1240" s="1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H1240" s="16"/>
      <c r="AI1240" s="3"/>
    </row>
    <row r="1241" spans="1:35" x14ac:dyDescent="0.3">
      <c r="A1241" s="1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H1241" s="16"/>
      <c r="AI1241" s="3"/>
    </row>
    <row r="1242" spans="1:35" x14ac:dyDescent="0.3">
      <c r="A1242" s="1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H1242" s="16"/>
      <c r="AI1242" s="3"/>
    </row>
    <row r="1243" spans="1:35" x14ac:dyDescent="0.3">
      <c r="A1243" s="1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H1243" s="16"/>
      <c r="AI1243" s="3"/>
    </row>
    <row r="1244" spans="1:35" x14ac:dyDescent="0.3">
      <c r="A1244" s="1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H1244" s="16"/>
      <c r="AI1244" s="3"/>
    </row>
    <row r="1245" spans="1:35" x14ac:dyDescent="0.3">
      <c r="A1245" s="1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H1245" s="16"/>
      <c r="AI1245" s="3"/>
    </row>
    <row r="1246" spans="1:35" x14ac:dyDescent="0.3">
      <c r="A1246" s="1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H1246" s="16"/>
      <c r="AI1246" s="3"/>
    </row>
    <row r="1247" spans="1:35" x14ac:dyDescent="0.3">
      <c r="A1247" s="1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H1247" s="16"/>
      <c r="AI1247" s="3"/>
    </row>
    <row r="1248" spans="1:35" x14ac:dyDescent="0.3">
      <c r="A1248" s="1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H1248" s="16"/>
      <c r="AI1248" s="3"/>
    </row>
    <row r="1249" spans="1:35" x14ac:dyDescent="0.3">
      <c r="A1249" s="1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H1249" s="16"/>
      <c r="AI1249" s="3"/>
    </row>
    <row r="1250" spans="1:35" x14ac:dyDescent="0.3">
      <c r="A1250" s="1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H1250" s="16"/>
      <c r="AI1250" s="3"/>
    </row>
    <row r="1251" spans="1:35" x14ac:dyDescent="0.3">
      <c r="A1251" s="1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H1251" s="16"/>
      <c r="AI1251" s="3"/>
    </row>
    <row r="1252" spans="1:35" x14ac:dyDescent="0.3">
      <c r="A1252" s="1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H1252" s="16"/>
      <c r="AI1252" s="3"/>
    </row>
    <row r="1253" spans="1:35" x14ac:dyDescent="0.3">
      <c r="A1253" s="1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H1253" s="16"/>
      <c r="AI1253" s="3"/>
    </row>
    <row r="1254" spans="1:35" x14ac:dyDescent="0.3">
      <c r="A1254" s="1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H1254" s="16"/>
      <c r="AI1254" s="3"/>
    </row>
    <row r="1255" spans="1:35" x14ac:dyDescent="0.3">
      <c r="A1255" s="1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H1255" s="16"/>
      <c r="AI1255" s="3"/>
    </row>
    <row r="1256" spans="1:35" x14ac:dyDescent="0.3">
      <c r="A1256" s="1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H1256" s="16"/>
      <c r="AI1256" s="3"/>
    </row>
    <row r="1257" spans="1:35" x14ac:dyDescent="0.3">
      <c r="A1257" s="1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H1257" s="16"/>
      <c r="AI1257" s="3"/>
    </row>
    <row r="1258" spans="1:35" x14ac:dyDescent="0.3">
      <c r="A1258" s="1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H1258" s="16"/>
      <c r="AI1258" s="3"/>
    </row>
    <row r="1259" spans="1:35" x14ac:dyDescent="0.3">
      <c r="A1259" s="1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H1259" s="16"/>
      <c r="AI1259" s="3"/>
    </row>
    <row r="1260" spans="1:35" x14ac:dyDescent="0.3">
      <c r="A1260" s="1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H1260" s="16"/>
      <c r="AI1260" s="3"/>
    </row>
    <row r="1261" spans="1:35" x14ac:dyDescent="0.3">
      <c r="A1261" s="1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H1261" s="16"/>
      <c r="AI1261" s="3"/>
    </row>
    <row r="1262" spans="1:35" x14ac:dyDescent="0.3">
      <c r="A1262" s="1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H1262" s="16"/>
      <c r="AI1262" s="3"/>
    </row>
    <row r="1263" spans="1:35" x14ac:dyDescent="0.3">
      <c r="A1263" s="1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H1263" s="16"/>
      <c r="AI1263" s="3"/>
    </row>
    <row r="1264" spans="1:35" x14ac:dyDescent="0.3">
      <c r="A1264" s="1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H1264" s="16"/>
      <c r="AI1264" s="3"/>
    </row>
    <row r="1265" spans="1:35" x14ac:dyDescent="0.3">
      <c r="A1265" s="1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H1265" s="16"/>
      <c r="AI1265" s="3"/>
    </row>
    <row r="1266" spans="1:35" x14ac:dyDescent="0.3">
      <c r="A1266" s="1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H1266" s="16"/>
      <c r="AI1266" s="3"/>
    </row>
    <row r="1267" spans="1:35" x14ac:dyDescent="0.3">
      <c r="A1267" s="1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H1267" s="16"/>
      <c r="AI1267" s="3"/>
    </row>
    <row r="1268" spans="1:35" x14ac:dyDescent="0.3">
      <c r="A1268" s="1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H1268" s="16"/>
      <c r="AI1268" s="3"/>
    </row>
    <row r="1269" spans="1:35" x14ac:dyDescent="0.3">
      <c r="A1269" s="1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H1269" s="16"/>
      <c r="AI1269" s="3"/>
    </row>
    <row r="1270" spans="1:35" x14ac:dyDescent="0.3">
      <c r="A1270" s="1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H1270" s="16"/>
      <c r="AI1270" s="3"/>
    </row>
    <row r="1271" spans="1:35" x14ac:dyDescent="0.3">
      <c r="A1271" s="1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H1271" s="16"/>
      <c r="AI1271" s="3"/>
    </row>
    <row r="1272" spans="1:35" x14ac:dyDescent="0.3">
      <c r="A1272" s="1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H1272" s="16"/>
      <c r="AI1272" s="3"/>
    </row>
    <row r="1273" spans="1:35" x14ac:dyDescent="0.3">
      <c r="A1273" s="1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H1273" s="16"/>
      <c r="AI1273" s="3"/>
    </row>
    <row r="1274" spans="1:35" x14ac:dyDescent="0.3">
      <c r="A1274" s="1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H1274" s="16"/>
      <c r="AI1274" s="3"/>
    </row>
    <row r="1275" spans="1:35" x14ac:dyDescent="0.3">
      <c r="A1275" s="1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H1275" s="16"/>
      <c r="AI1275" s="3"/>
    </row>
    <row r="1276" spans="1:35" x14ac:dyDescent="0.3">
      <c r="A1276" s="1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H1276" s="16"/>
      <c r="AI1276" s="3"/>
    </row>
    <row r="1277" spans="1:35" x14ac:dyDescent="0.3">
      <c r="A1277" s="1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H1277" s="16"/>
      <c r="AI1277" s="3"/>
    </row>
    <row r="1278" spans="1:35" x14ac:dyDescent="0.3">
      <c r="A1278" s="1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H1278" s="16"/>
      <c r="AI1278" s="3"/>
    </row>
    <row r="1279" spans="1:35" x14ac:dyDescent="0.3">
      <c r="A1279" s="1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H1279" s="16"/>
      <c r="AI1279" s="3"/>
    </row>
    <row r="1280" spans="1:35" x14ac:dyDescent="0.3">
      <c r="A1280" s="1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H1280" s="16"/>
      <c r="AI1280" s="3"/>
    </row>
    <row r="1281" spans="1:35" x14ac:dyDescent="0.3">
      <c r="A1281" s="1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H1281" s="16"/>
      <c r="AI1281" s="3"/>
    </row>
    <row r="1282" spans="1:35" x14ac:dyDescent="0.3">
      <c r="A1282" s="1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H1282" s="16"/>
      <c r="AI1282" s="3"/>
    </row>
    <row r="1283" spans="1:35" x14ac:dyDescent="0.3">
      <c r="A1283" s="1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H1283" s="16"/>
      <c r="AI1283" s="3"/>
    </row>
    <row r="1284" spans="1:35" x14ac:dyDescent="0.3">
      <c r="A1284" s="1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H1284" s="16"/>
      <c r="AI1284" s="3"/>
    </row>
    <row r="1285" spans="1:35" x14ac:dyDescent="0.3">
      <c r="A1285" s="1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H1285" s="16"/>
      <c r="AI1285" s="3"/>
    </row>
    <row r="1286" spans="1:35" x14ac:dyDescent="0.3">
      <c r="A1286" s="1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H1286" s="16"/>
      <c r="AI1286" s="3"/>
    </row>
    <row r="1287" spans="1:35" x14ac:dyDescent="0.3">
      <c r="A1287" s="1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H1287" s="16"/>
      <c r="AI1287" s="3"/>
    </row>
    <row r="1288" spans="1:35" x14ac:dyDescent="0.3">
      <c r="A1288" s="1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H1288" s="16"/>
      <c r="AI1288" s="3"/>
    </row>
    <row r="1289" spans="1:35" x14ac:dyDescent="0.3">
      <c r="A1289" s="1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H1289" s="16"/>
      <c r="AI1289" s="3"/>
    </row>
    <row r="1290" spans="1:35" x14ac:dyDescent="0.3">
      <c r="A1290" s="1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H1290" s="16"/>
      <c r="AI1290" s="3"/>
    </row>
    <row r="1291" spans="1:35" x14ac:dyDescent="0.3">
      <c r="A1291" s="1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H1291" s="16"/>
      <c r="AI1291" s="3"/>
    </row>
    <row r="1292" spans="1:35" x14ac:dyDescent="0.3">
      <c r="A1292" s="1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H1292" s="16"/>
      <c r="AI1292" s="3"/>
    </row>
    <row r="1293" spans="1:35" x14ac:dyDescent="0.3">
      <c r="A1293" s="1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H1293" s="16"/>
      <c r="AI1293" s="3"/>
    </row>
    <row r="1294" spans="1:35" x14ac:dyDescent="0.3">
      <c r="A1294" s="1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H1294" s="16"/>
      <c r="AI1294" s="3"/>
    </row>
    <row r="1295" spans="1:35" x14ac:dyDescent="0.3">
      <c r="A1295" s="1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H1295" s="16"/>
      <c r="AI1295" s="3"/>
    </row>
    <row r="1296" spans="1:35" x14ac:dyDescent="0.3">
      <c r="A1296" s="1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H1296" s="16"/>
      <c r="AI1296" s="3"/>
    </row>
    <row r="1297" spans="1:35" x14ac:dyDescent="0.3">
      <c r="A1297" s="1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H1297" s="16"/>
      <c r="AI1297" s="3"/>
    </row>
    <row r="1298" spans="1:35" x14ac:dyDescent="0.3">
      <c r="A1298" s="1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H1298" s="16"/>
      <c r="AI1298" s="3"/>
    </row>
    <row r="1299" spans="1:35" x14ac:dyDescent="0.3">
      <c r="A1299" s="1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H1299" s="16"/>
      <c r="AI1299" s="3"/>
    </row>
    <row r="1300" spans="1:35" x14ac:dyDescent="0.3">
      <c r="A1300" s="1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H1300" s="16"/>
      <c r="AI1300" s="3"/>
    </row>
    <row r="1301" spans="1:35" x14ac:dyDescent="0.3">
      <c r="A1301" s="1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H1301" s="16"/>
      <c r="AI1301" s="3"/>
    </row>
    <row r="1302" spans="1:35" x14ac:dyDescent="0.3">
      <c r="A1302" s="1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H1302" s="16"/>
      <c r="AI1302" s="3"/>
    </row>
    <row r="1303" spans="1:35" x14ac:dyDescent="0.3">
      <c r="A1303" s="1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H1303" s="16"/>
      <c r="AI1303" s="3"/>
    </row>
    <row r="1304" spans="1:35" x14ac:dyDescent="0.3">
      <c r="A1304" s="1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H1304" s="16"/>
      <c r="AI1304" s="3"/>
    </row>
    <row r="1305" spans="1:35" x14ac:dyDescent="0.3">
      <c r="A1305" s="1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H1305" s="16"/>
      <c r="AI1305" s="3"/>
    </row>
    <row r="1306" spans="1:35" x14ac:dyDescent="0.3">
      <c r="A1306" s="1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H1306" s="16"/>
      <c r="AI1306" s="3"/>
    </row>
    <row r="1307" spans="1:35" x14ac:dyDescent="0.3">
      <c r="A1307" s="1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H1307" s="16"/>
      <c r="AI1307" s="3"/>
    </row>
    <row r="1308" spans="1:35" x14ac:dyDescent="0.3">
      <c r="A1308" s="1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H1308" s="16"/>
      <c r="AI1308" s="3"/>
    </row>
    <row r="1309" spans="1:35" x14ac:dyDescent="0.3">
      <c r="A1309" s="1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H1309" s="16"/>
      <c r="AI1309" s="3"/>
    </row>
    <row r="1310" spans="1:35" x14ac:dyDescent="0.3">
      <c r="A1310" s="1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H1310" s="16"/>
      <c r="AI1310" s="3"/>
    </row>
    <row r="1311" spans="1:35" x14ac:dyDescent="0.3">
      <c r="A1311" s="1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H1311" s="16"/>
      <c r="AI1311" s="3"/>
    </row>
    <row r="1312" spans="1:35" x14ac:dyDescent="0.3">
      <c r="A1312" s="1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H1312" s="16"/>
      <c r="AI1312" s="3"/>
    </row>
    <row r="1313" spans="1:35" x14ac:dyDescent="0.3">
      <c r="A1313" s="1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H1313" s="16"/>
      <c r="AI1313" s="3"/>
    </row>
    <row r="1314" spans="1:35" x14ac:dyDescent="0.3">
      <c r="A1314" s="1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H1314" s="16"/>
      <c r="AI1314" s="3"/>
    </row>
    <row r="1315" spans="1:35" x14ac:dyDescent="0.3">
      <c r="A1315" s="1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H1315" s="16"/>
      <c r="AI1315" s="3"/>
    </row>
    <row r="1316" spans="1:35" x14ac:dyDescent="0.3">
      <c r="A1316" s="1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H1316" s="16"/>
      <c r="AI1316" s="3"/>
    </row>
    <row r="1317" spans="1:35" x14ac:dyDescent="0.3">
      <c r="A1317" s="1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H1317" s="16"/>
      <c r="AI1317" s="3"/>
    </row>
    <row r="1318" spans="1:35" x14ac:dyDescent="0.3">
      <c r="A1318" s="1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H1318" s="16"/>
      <c r="AI1318" s="3"/>
    </row>
    <row r="1319" spans="1:35" x14ac:dyDescent="0.3">
      <c r="A1319" s="1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H1319" s="16"/>
      <c r="AI1319" s="3"/>
    </row>
    <row r="1320" spans="1:35" x14ac:dyDescent="0.3">
      <c r="A1320" s="1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H1320" s="16"/>
      <c r="AI1320" s="3"/>
    </row>
    <row r="1321" spans="1:35" x14ac:dyDescent="0.3">
      <c r="A1321" s="1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H1321" s="16"/>
      <c r="AI1321" s="3"/>
    </row>
    <row r="1322" spans="1:35" x14ac:dyDescent="0.3">
      <c r="A1322" s="1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H1322" s="16"/>
      <c r="AI1322" s="3"/>
    </row>
    <row r="1323" spans="1:35" x14ac:dyDescent="0.3">
      <c r="A1323" s="1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H1323" s="16"/>
      <c r="AI1323" s="3"/>
    </row>
    <row r="1324" spans="1:35" x14ac:dyDescent="0.3">
      <c r="A1324" s="1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H1324" s="16"/>
      <c r="AI1324" s="3"/>
    </row>
    <row r="1325" spans="1:35" x14ac:dyDescent="0.3">
      <c r="A1325" s="1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H1325" s="16"/>
      <c r="AI1325" s="3"/>
    </row>
    <row r="1326" spans="1:35" x14ac:dyDescent="0.3">
      <c r="A1326" s="1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H1326" s="16"/>
      <c r="AI1326" s="3"/>
    </row>
    <row r="1327" spans="1:35" x14ac:dyDescent="0.3">
      <c r="A1327" s="1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H1327" s="16"/>
      <c r="AI1327" s="3"/>
    </row>
    <row r="1328" spans="1:35" x14ac:dyDescent="0.3">
      <c r="A1328" s="1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H1328" s="16"/>
      <c r="AI1328" s="3"/>
    </row>
    <row r="1329" spans="1:35" x14ac:dyDescent="0.3">
      <c r="A1329" s="1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H1329" s="16"/>
      <c r="AI1329" s="3"/>
    </row>
    <row r="1330" spans="1:35" x14ac:dyDescent="0.3">
      <c r="A1330" s="1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H1330" s="16"/>
      <c r="AI1330" s="3"/>
    </row>
    <row r="1331" spans="1:35" x14ac:dyDescent="0.3">
      <c r="A1331" s="1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H1331" s="16"/>
      <c r="AI1331" s="3"/>
    </row>
    <row r="1332" spans="1:35" x14ac:dyDescent="0.3">
      <c r="A1332" s="1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H1332" s="16"/>
      <c r="AI1332" s="3"/>
    </row>
    <row r="1333" spans="1:35" x14ac:dyDescent="0.3">
      <c r="A1333" s="1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H1333" s="16"/>
      <c r="AI1333" s="3"/>
    </row>
    <row r="1334" spans="1:35" x14ac:dyDescent="0.3">
      <c r="A1334" s="1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H1334" s="16"/>
      <c r="AI1334" s="3"/>
    </row>
    <row r="1335" spans="1:35" x14ac:dyDescent="0.3">
      <c r="A1335" s="1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H1335" s="16"/>
      <c r="AI1335" s="3"/>
    </row>
    <row r="1336" spans="1:35" x14ac:dyDescent="0.3">
      <c r="A1336" s="1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H1336" s="16"/>
      <c r="AI1336" s="3"/>
    </row>
    <row r="1337" spans="1:35" x14ac:dyDescent="0.3">
      <c r="A1337" s="1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H1337" s="16"/>
      <c r="AI1337" s="3"/>
    </row>
    <row r="1338" spans="1:35" x14ac:dyDescent="0.3">
      <c r="A1338" s="1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H1338" s="16"/>
      <c r="AI1338" s="3"/>
    </row>
    <row r="1339" spans="1:35" x14ac:dyDescent="0.3">
      <c r="A1339" s="1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H1339" s="16"/>
      <c r="AI1339" s="3"/>
    </row>
    <row r="1340" spans="1:35" x14ac:dyDescent="0.3">
      <c r="A1340" s="1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H1340" s="16"/>
      <c r="AI1340" s="3"/>
    </row>
    <row r="1341" spans="1:35" x14ac:dyDescent="0.3">
      <c r="A1341" s="1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H1341" s="16"/>
      <c r="AI1341" s="3"/>
    </row>
    <row r="1342" spans="1:35" x14ac:dyDescent="0.3">
      <c r="A1342" s="1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H1342" s="16"/>
      <c r="AI1342" s="3"/>
    </row>
    <row r="1343" spans="1:35" x14ac:dyDescent="0.3">
      <c r="A1343" s="1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H1343" s="16"/>
      <c r="AI1343" s="3"/>
    </row>
    <row r="1344" spans="1:35" x14ac:dyDescent="0.3">
      <c r="A1344" s="1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H1344" s="16"/>
      <c r="AI1344" s="3"/>
    </row>
    <row r="1345" spans="1:35" x14ac:dyDescent="0.3">
      <c r="A1345" s="1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H1345" s="16"/>
      <c r="AI1345" s="3"/>
    </row>
    <row r="1346" spans="1:35" x14ac:dyDescent="0.3">
      <c r="A1346" s="1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H1346" s="16"/>
      <c r="AI1346" s="3"/>
    </row>
    <row r="1347" spans="1:35" x14ac:dyDescent="0.3">
      <c r="A1347" s="1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H1347" s="16"/>
      <c r="AI1347" s="3"/>
    </row>
    <row r="1348" spans="1:35" x14ac:dyDescent="0.3">
      <c r="A1348" s="1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H1348" s="16"/>
      <c r="AI1348" s="3"/>
    </row>
    <row r="1349" spans="1:35" x14ac:dyDescent="0.3">
      <c r="A1349" s="1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H1349" s="16"/>
      <c r="AI1349" s="3"/>
    </row>
    <row r="1350" spans="1:35" x14ac:dyDescent="0.3">
      <c r="A1350" s="1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H1350" s="16"/>
      <c r="AI1350" s="3"/>
    </row>
    <row r="1351" spans="1:35" x14ac:dyDescent="0.3">
      <c r="A1351" s="1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H1351" s="16"/>
      <c r="AI1351" s="3"/>
    </row>
    <row r="1352" spans="1:35" x14ac:dyDescent="0.3">
      <c r="A1352" s="1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H1352" s="16"/>
      <c r="AI1352" s="3"/>
    </row>
    <row r="1353" spans="1:35" x14ac:dyDescent="0.3">
      <c r="A1353" s="1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H1353" s="16"/>
      <c r="AI1353" s="3"/>
    </row>
    <row r="1354" spans="1:35" x14ac:dyDescent="0.3">
      <c r="A1354" s="1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H1354" s="16"/>
      <c r="AI1354" s="3"/>
    </row>
    <row r="1355" spans="1:35" x14ac:dyDescent="0.3">
      <c r="A1355" s="1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H1355" s="16"/>
      <c r="AI1355" s="3"/>
    </row>
    <row r="1356" spans="1:35" x14ac:dyDescent="0.3">
      <c r="A1356" s="1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H1356" s="16"/>
      <c r="AI1356" s="3"/>
    </row>
    <row r="1357" spans="1:35" x14ac:dyDescent="0.3">
      <c r="A1357" s="1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H1357" s="16"/>
      <c r="AI1357" s="3"/>
    </row>
    <row r="1358" spans="1:35" x14ac:dyDescent="0.3">
      <c r="A1358" s="1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H1358" s="16"/>
      <c r="AI1358" s="3"/>
    </row>
    <row r="1359" spans="1:35" x14ac:dyDescent="0.3">
      <c r="A1359" s="1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H1359" s="16"/>
      <c r="AI1359" s="3"/>
    </row>
    <row r="1360" spans="1:35" x14ac:dyDescent="0.3">
      <c r="A1360" s="1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H1360" s="16"/>
      <c r="AI1360" s="3"/>
    </row>
    <row r="1361" spans="1:35" x14ac:dyDescent="0.3">
      <c r="A1361" s="1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H1361" s="16"/>
      <c r="AI1361" s="3"/>
    </row>
    <row r="1362" spans="1:35" x14ac:dyDescent="0.3">
      <c r="A1362" s="1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H1362" s="16"/>
      <c r="AI1362" s="3"/>
    </row>
    <row r="1363" spans="1:35" x14ac:dyDescent="0.3">
      <c r="A1363" s="1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H1363" s="16"/>
      <c r="AI1363" s="3"/>
    </row>
    <row r="1364" spans="1:35" x14ac:dyDescent="0.3">
      <c r="A1364" s="1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H1364" s="16"/>
      <c r="AI1364" s="3"/>
    </row>
    <row r="1365" spans="1:35" x14ac:dyDescent="0.3">
      <c r="A1365" s="1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H1365" s="16"/>
      <c r="AI1365" s="3"/>
    </row>
    <row r="1366" spans="1:35" x14ac:dyDescent="0.3">
      <c r="A1366" s="1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H1366" s="16"/>
      <c r="AI1366" s="3"/>
    </row>
    <row r="1367" spans="1:35" x14ac:dyDescent="0.3">
      <c r="A1367" s="1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H1367" s="16"/>
      <c r="AI1367" s="3"/>
    </row>
    <row r="1368" spans="1:35" x14ac:dyDescent="0.3">
      <c r="A1368" s="1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H1368" s="16"/>
      <c r="AI1368" s="3"/>
    </row>
    <row r="1369" spans="1:35" x14ac:dyDescent="0.3">
      <c r="A1369" s="1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H1369" s="16"/>
      <c r="AI1369" s="3"/>
    </row>
    <row r="1370" spans="1:35" x14ac:dyDescent="0.3">
      <c r="A1370" s="1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H1370" s="16"/>
      <c r="AI1370" s="3"/>
    </row>
    <row r="1371" spans="1:35" x14ac:dyDescent="0.3">
      <c r="A1371" s="1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H1371" s="16"/>
      <c r="AI1371" s="3"/>
    </row>
    <row r="1372" spans="1:35" x14ac:dyDescent="0.3">
      <c r="A1372" s="1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H1372" s="16"/>
      <c r="AI1372" s="3"/>
    </row>
    <row r="1373" spans="1:35" x14ac:dyDescent="0.3">
      <c r="A1373" s="1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H1373" s="16"/>
      <c r="AI1373" s="3"/>
    </row>
    <row r="1374" spans="1:35" x14ac:dyDescent="0.3">
      <c r="A1374" s="1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H1374" s="16"/>
      <c r="AI1374" s="3"/>
    </row>
    <row r="1375" spans="1:35" x14ac:dyDescent="0.3">
      <c r="A1375" s="1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H1375" s="16"/>
      <c r="AI1375" s="3"/>
    </row>
    <row r="1376" spans="1:35" x14ac:dyDescent="0.3">
      <c r="A1376" s="1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H1376" s="16"/>
      <c r="AI1376" s="3"/>
    </row>
    <row r="1377" spans="1:35" x14ac:dyDescent="0.3">
      <c r="A1377" s="1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H1377" s="16"/>
      <c r="AI1377" s="3"/>
    </row>
    <row r="1378" spans="1:35" x14ac:dyDescent="0.3">
      <c r="A1378" s="1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H1378" s="16"/>
      <c r="AI1378" s="3"/>
    </row>
    <row r="1379" spans="1:35" x14ac:dyDescent="0.3">
      <c r="A1379" s="1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H1379" s="16"/>
      <c r="AI1379" s="3"/>
    </row>
    <row r="1380" spans="1:35" x14ac:dyDescent="0.3">
      <c r="A1380" s="1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H1380" s="16"/>
      <c r="AI1380" s="3"/>
    </row>
    <row r="1381" spans="1:35" x14ac:dyDescent="0.3">
      <c r="A1381" s="1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H1381" s="16"/>
      <c r="AI1381" s="3"/>
    </row>
    <row r="1382" spans="1:35" x14ac:dyDescent="0.3">
      <c r="A1382" s="1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H1382" s="16"/>
      <c r="AI1382" s="3"/>
    </row>
    <row r="1383" spans="1:35" x14ac:dyDescent="0.3">
      <c r="A1383" s="1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H1383" s="16"/>
      <c r="AI1383" s="3"/>
    </row>
    <row r="1384" spans="1:35" x14ac:dyDescent="0.3">
      <c r="A1384" s="1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H1384" s="16"/>
      <c r="AI1384" s="3"/>
    </row>
    <row r="1385" spans="1:35" x14ac:dyDescent="0.3">
      <c r="A1385" s="1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H1385" s="16"/>
      <c r="AI1385" s="3"/>
    </row>
    <row r="1386" spans="1:35" x14ac:dyDescent="0.3">
      <c r="A1386" s="1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H1386" s="16"/>
      <c r="AI1386" s="3"/>
    </row>
    <row r="1387" spans="1:35" x14ac:dyDescent="0.3">
      <c r="A1387" s="1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H1387" s="16"/>
      <c r="AI1387" s="3"/>
    </row>
    <row r="1388" spans="1:35" x14ac:dyDescent="0.3">
      <c r="A1388" s="1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H1388" s="16"/>
      <c r="AI1388" s="3"/>
    </row>
    <row r="1389" spans="1:35" x14ac:dyDescent="0.3">
      <c r="A1389" s="1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  <c r="AD1389" s="12"/>
      <c r="AH1389" s="16"/>
      <c r="AI1389" s="3"/>
    </row>
    <row r="1390" spans="1:35" x14ac:dyDescent="0.3">
      <c r="A1390" s="1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H1390" s="16"/>
      <c r="AI1390" s="3"/>
    </row>
    <row r="1391" spans="1:35" x14ac:dyDescent="0.3">
      <c r="A1391" s="1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H1391" s="16"/>
      <c r="AI1391" s="3"/>
    </row>
    <row r="1392" spans="1:35" x14ac:dyDescent="0.3">
      <c r="A1392" s="1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H1392" s="16"/>
      <c r="AI1392" s="3"/>
    </row>
    <row r="1393" spans="1:35" x14ac:dyDescent="0.3">
      <c r="A1393" s="1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H1393" s="16"/>
      <c r="AI1393" s="3"/>
    </row>
    <row r="1394" spans="1:35" x14ac:dyDescent="0.3">
      <c r="A1394" s="1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H1394" s="16"/>
      <c r="AI1394" s="3"/>
    </row>
    <row r="1395" spans="1:35" x14ac:dyDescent="0.3">
      <c r="A1395" s="1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H1395" s="16"/>
      <c r="AI1395" s="3"/>
    </row>
    <row r="1396" spans="1:35" x14ac:dyDescent="0.3">
      <c r="A1396" s="1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H1396" s="16"/>
      <c r="AI1396" s="3"/>
    </row>
    <row r="1397" spans="1:35" x14ac:dyDescent="0.3">
      <c r="A1397" s="1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H1397" s="16"/>
      <c r="AI1397" s="3"/>
    </row>
    <row r="1398" spans="1:35" x14ac:dyDescent="0.3">
      <c r="A1398" s="1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H1398" s="16"/>
      <c r="AI1398" s="3"/>
    </row>
    <row r="1399" spans="1:35" x14ac:dyDescent="0.3">
      <c r="A1399" s="1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H1399" s="16"/>
      <c r="AI1399" s="3"/>
    </row>
    <row r="1400" spans="1:35" x14ac:dyDescent="0.3">
      <c r="A1400" s="1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H1400" s="16"/>
      <c r="AI1400" s="3"/>
    </row>
    <row r="1401" spans="1:35" x14ac:dyDescent="0.3">
      <c r="A1401" s="1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H1401" s="16"/>
      <c r="AI1401" s="3"/>
    </row>
    <row r="1402" spans="1:35" x14ac:dyDescent="0.3">
      <c r="A1402" s="1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H1402" s="16"/>
      <c r="AI1402" s="3"/>
    </row>
    <row r="1403" spans="1:35" x14ac:dyDescent="0.3">
      <c r="A1403" s="1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H1403" s="16"/>
      <c r="AI1403" s="3"/>
    </row>
    <row r="1404" spans="1:35" x14ac:dyDescent="0.3">
      <c r="A1404" s="1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H1404" s="16"/>
      <c r="AI1404" s="3"/>
    </row>
    <row r="1405" spans="1:35" x14ac:dyDescent="0.3">
      <c r="A1405" s="1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H1405" s="16"/>
      <c r="AI1405" s="3"/>
    </row>
    <row r="1406" spans="1:35" x14ac:dyDescent="0.3">
      <c r="A1406" s="1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H1406" s="16"/>
      <c r="AI1406" s="3"/>
    </row>
    <row r="1407" spans="1:35" x14ac:dyDescent="0.3">
      <c r="A1407" s="1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H1407" s="16"/>
      <c r="AI1407" s="3"/>
    </row>
    <row r="1408" spans="1:35" x14ac:dyDescent="0.3">
      <c r="A1408" s="1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H1408" s="16"/>
      <c r="AI1408" s="3"/>
    </row>
    <row r="1409" spans="1:35" x14ac:dyDescent="0.3">
      <c r="A1409" s="1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H1409" s="16"/>
      <c r="AI1409" s="3"/>
    </row>
    <row r="1410" spans="1:35" x14ac:dyDescent="0.3">
      <c r="A1410" s="1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H1410" s="16"/>
      <c r="AI1410" s="3"/>
    </row>
    <row r="1411" spans="1:35" x14ac:dyDescent="0.3">
      <c r="A1411" s="1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H1411" s="16"/>
      <c r="AI1411" s="3"/>
    </row>
    <row r="1412" spans="1:35" x14ac:dyDescent="0.3">
      <c r="A1412" s="1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H1412" s="16"/>
      <c r="AI1412" s="3"/>
    </row>
    <row r="1413" spans="1:35" x14ac:dyDescent="0.3">
      <c r="A1413" s="1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  <c r="AD1413" s="12"/>
      <c r="AH1413" s="16"/>
      <c r="AI1413" s="3"/>
    </row>
    <row r="1414" spans="1:35" x14ac:dyDescent="0.3">
      <c r="A1414" s="1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H1414" s="16"/>
      <c r="AI1414" s="3"/>
    </row>
    <row r="1415" spans="1:35" x14ac:dyDescent="0.3">
      <c r="A1415" s="1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H1415" s="16"/>
      <c r="AI1415" s="3"/>
    </row>
    <row r="1416" spans="1:35" x14ac:dyDescent="0.3">
      <c r="A1416" s="1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H1416" s="16"/>
      <c r="AI1416" s="3"/>
    </row>
    <row r="1417" spans="1:35" x14ac:dyDescent="0.3">
      <c r="A1417" s="1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H1417" s="16"/>
      <c r="AI1417" s="3"/>
    </row>
    <row r="1418" spans="1:35" x14ac:dyDescent="0.3">
      <c r="A1418" s="1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H1418" s="16"/>
      <c r="AI1418" s="3"/>
    </row>
    <row r="1419" spans="1:35" x14ac:dyDescent="0.3">
      <c r="A1419" s="1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H1419" s="16"/>
      <c r="AI1419" s="3"/>
    </row>
    <row r="1420" spans="1:35" x14ac:dyDescent="0.3">
      <c r="A1420" s="1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H1420" s="16"/>
      <c r="AI1420" s="3"/>
    </row>
    <row r="1421" spans="1:35" x14ac:dyDescent="0.3">
      <c r="A1421" s="1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H1421" s="16"/>
      <c r="AI1421" s="3"/>
    </row>
    <row r="1422" spans="1:35" x14ac:dyDescent="0.3">
      <c r="A1422" s="1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H1422" s="16"/>
      <c r="AI1422" s="3"/>
    </row>
    <row r="1423" spans="1:35" x14ac:dyDescent="0.3">
      <c r="A1423" s="1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H1423" s="16"/>
      <c r="AI1423" s="3"/>
    </row>
    <row r="1424" spans="1:35" x14ac:dyDescent="0.3">
      <c r="A1424" s="1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H1424" s="16"/>
      <c r="AI1424" s="3"/>
    </row>
    <row r="1425" spans="1:35" x14ac:dyDescent="0.3">
      <c r="A1425" s="1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H1425" s="16"/>
      <c r="AI1425" s="3"/>
    </row>
    <row r="1426" spans="1:35" x14ac:dyDescent="0.3">
      <c r="A1426" s="1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H1426" s="16"/>
      <c r="AI1426" s="3"/>
    </row>
    <row r="1427" spans="1:35" x14ac:dyDescent="0.3">
      <c r="A1427" s="1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H1427" s="16"/>
      <c r="AI1427" s="3"/>
    </row>
    <row r="1428" spans="1:35" x14ac:dyDescent="0.3">
      <c r="A1428" s="1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H1428" s="16"/>
      <c r="AI1428" s="3"/>
    </row>
    <row r="1429" spans="1:35" x14ac:dyDescent="0.3">
      <c r="A1429" s="1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H1429" s="16"/>
      <c r="AI1429" s="3"/>
    </row>
    <row r="1430" spans="1:35" x14ac:dyDescent="0.3">
      <c r="A1430" s="1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H1430" s="16"/>
      <c r="AI1430" s="3"/>
    </row>
    <row r="1431" spans="1:35" x14ac:dyDescent="0.3">
      <c r="A1431" s="1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H1431" s="16"/>
      <c r="AI1431" s="3"/>
    </row>
    <row r="1432" spans="1:35" x14ac:dyDescent="0.3">
      <c r="A1432" s="1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  <c r="AD1432" s="12"/>
      <c r="AH1432" s="16"/>
      <c r="AI1432" s="3"/>
    </row>
    <row r="1433" spans="1:35" x14ac:dyDescent="0.3">
      <c r="A1433" s="1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H1433" s="16"/>
      <c r="AI1433" s="3"/>
    </row>
    <row r="1434" spans="1:35" x14ac:dyDescent="0.3">
      <c r="A1434" s="1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H1434" s="16"/>
      <c r="AI1434" s="3"/>
    </row>
    <row r="1435" spans="1:35" x14ac:dyDescent="0.3">
      <c r="A1435" s="1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H1435" s="16"/>
      <c r="AI1435" s="3"/>
    </row>
    <row r="1436" spans="1:35" x14ac:dyDescent="0.3">
      <c r="A1436" s="1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H1436" s="16"/>
      <c r="AI1436" s="3"/>
    </row>
    <row r="1437" spans="1:35" x14ac:dyDescent="0.3">
      <c r="A1437" s="1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H1437" s="16"/>
      <c r="AI1437" s="3"/>
    </row>
    <row r="1438" spans="1:35" x14ac:dyDescent="0.3">
      <c r="A1438" s="1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H1438" s="16"/>
      <c r="AI1438" s="3"/>
    </row>
    <row r="1439" spans="1:35" x14ac:dyDescent="0.3">
      <c r="A1439" s="1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H1439" s="16"/>
      <c r="AI1439" s="3"/>
    </row>
    <row r="1440" spans="1:35" x14ac:dyDescent="0.3">
      <c r="A1440" s="1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H1440" s="16"/>
      <c r="AI1440" s="3"/>
    </row>
    <row r="1441" spans="1:35" x14ac:dyDescent="0.3">
      <c r="A1441" s="1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H1441" s="16"/>
      <c r="AI1441" s="3"/>
    </row>
    <row r="1442" spans="1:35" x14ac:dyDescent="0.3">
      <c r="A1442" s="1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H1442" s="16"/>
      <c r="AI1442" s="3"/>
    </row>
    <row r="1443" spans="1:35" x14ac:dyDescent="0.3">
      <c r="A1443" s="1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H1443" s="16"/>
      <c r="AI1443" s="3"/>
    </row>
    <row r="1444" spans="1:35" x14ac:dyDescent="0.3">
      <c r="A1444" s="1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H1444" s="16"/>
      <c r="AI1444" s="3"/>
    </row>
    <row r="1445" spans="1:35" x14ac:dyDescent="0.3">
      <c r="A1445" s="1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H1445" s="16"/>
      <c r="AI1445" s="3"/>
    </row>
    <row r="1446" spans="1:35" x14ac:dyDescent="0.3">
      <c r="A1446" s="1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H1446" s="16"/>
      <c r="AI1446" s="3"/>
    </row>
    <row r="1447" spans="1:35" x14ac:dyDescent="0.3">
      <c r="A1447" s="1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H1447" s="16"/>
      <c r="AI1447" s="3"/>
    </row>
    <row r="1448" spans="1:35" x14ac:dyDescent="0.3">
      <c r="A1448" s="1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H1448" s="16"/>
      <c r="AI1448" s="3"/>
    </row>
    <row r="1449" spans="1:35" x14ac:dyDescent="0.3">
      <c r="A1449" s="1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H1449" s="16"/>
      <c r="AI1449" s="3"/>
    </row>
    <row r="1450" spans="1:35" x14ac:dyDescent="0.3">
      <c r="A1450" s="1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H1450" s="16"/>
      <c r="AI1450" s="3"/>
    </row>
    <row r="1451" spans="1:35" x14ac:dyDescent="0.3">
      <c r="A1451" s="1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H1451" s="16"/>
      <c r="AI1451" s="3"/>
    </row>
    <row r="1452" spans="1:35" x14ac:dyDescent="0.3">
      <c r="A1452" s="1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H1452" s="16"/>
      <c r="AI1452" s="3"/>
    </row>
    <row r="1453" spans="1:35" x14ac:dyDescent="0.3">
      <c r="A1453" s="1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H1453" s="16"/>
      <c r="AI1453" s="3"/>
    </row>
    <row r="1454" spans="1:35" x14ac:dyDescent="0.3">
      <c r="A1454" s="1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H1454" s="16"/>
      <c r="AI1454" s="3"/>
    </row>
    <row r="1455" spans="1:35" x14ac:dyDescent="0.3">
      <c r="A1455" s="1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H1455" s="16"/>
      <c r="AI1455" s="3"/>
    </row>
    <row r="1456" spans="1:35" x14ac:dyDescent="0.3">
      <c r="A1456" s="1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H1456" s="16"/>
      <c r="AI1456" s="3"/>
    </row>
    <row r="1457" spans="1:35" x14ac:dyDescent="0.3">
      <c r="A1457" s="1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H1457" s="16"/>
      <c r="AI1457" s="3"/>
    </row>
    <row r="1458" spans="1:35" x14ac:dyDescent="0.3">
      <c r="A1458" s="1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H1458" s="16"/>
      <c r="AI1458" s="3"/>
    </row>
    <row r="1459" spans="1:35" x14ac:dyDescent="0.3">
      <c r="A1459" s="1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H1459" s="16"/>
      <c r="AI1459" s="3"/>
    </row>
    <row r="1460" spans="1:35" x14ac:dyDescent="0.3">
      <c r="A1460" s="1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H1460" s="16"/>
      <c r="AI1460" s="3"/>
    </row>
    <row r="1461" spans="1:35" x14ac:dyDescent="0.3">
      <c r="A1461" s="1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H1461" s="16"/>
      <c r="AI1461" s="3"/>
    </row>
    <row r="1462" spans="1:35" x14ac:dyDescent="0.3">
      <c r="A1462" s="1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H1462" s="16"/>
      <c r="AI1462" s="3"/>
    </row>
    <row r="1463" spans="1:35" x14ac:dyDescent="0.3">
      <c r="A1463" s="1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H1463" s="16"/>
      <c r="AI1463" s="3"/>
    </row>
    <row r="1464" spans="1:35" x14ac:dyDescent="0.3">
      <c r="A1464" s="1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H1464" s="16"/>
      <c r="AI1464" s="3"/>
    </row>
    <row r="1465" spans="1:35" x14ac:dyDescent="0.3">
      <c r="A1465" s="1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H1465" s="16"/>
      <c r="AI1465" s="3"/>
    </row>
    <row r="1466" spans="1:35" x14ac:dyDescent="0.3">
      <c r="A1466" s="1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H1466" s="16"/>
      <c r="AI1466" s="3"/>
    </row>
    <row r="1467" spans="1:35" x14ac:dyDescent="0.3">
      <c r="A1467" s="1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H1467" s="16"/>
      <c r="AI1467" s="3"/>
    </row>
    <row r="1468" spans="1:35" x14ac:dyDescent="0.3">
      <c r="A1468" s="1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H1468" s="16"/>
      <c r="AI1468" s="3"/>
    </row>
    <row r="1469" spans="1:35" x14ac:dyDescent="0.3">
      <c r="A1469" s="1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H1469" s="16"/>
      <c r="AI1469" s="3"/>
    </row>
    <row r="1470" spans="1:35" x14ac:dyDescent="0.3">
      <c r="A1470" s="1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H1470" s="16"/>
      <c r="AI1470" s="3"/>
    </row>
    <row r="1471" spans="1:35" x14ac:dyDescent="0.3">
      <c r="A1471" s="1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H1471" s="16"/>
      <c r="AI1471" s="3"/>
    </row>
    <row r="1472" spans="1:35" x14ac:dyDescent="0.3">
      <c r="A1472" s="1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H1472" s="16"/>
      <c r="AI1472" s="3"/>
    </row>
    <row r="1473" spans="1:35" x14ac:dyDescent="0.3">
      <c r="A1473" s="1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H1473" s="16"/>
      <c r="AI1473" s="3"/>
    </row>
    <row r="1474" spans="1:35" x14ac:dyDescent="0.3">
      <c r="A1474" s="1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H1474" s="16"/>
      <c r="AI1474" s="3"/>
    </row>
    <row r="1475" spans="1:35" x14ac:dyDescent="0.3">
      <c r="A1475" s="1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H1475" s="16"/>
      <c r="AI1475" s="3"/>
    </row>
    <row r="1476" spans="1:35" x14ac:dyDescent="0.3">
      <c r="A1476" s="1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H1476" s="16"/>
      <c r="AI1476" s="3"/>
    </row>
    <row r="1477" spans="1:35" x14ac:dyDescent="0.3">
      <c r="A1477" s="1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H1477" s="16"/>
      <c r="AI1477" s="3"/>
    </row>
    <row r="1478" spans="1:35" x14ac:dyDescent="0.3">
      <c r="A1478" s="1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H1478" s="16"/>
      <c r="AI1478" s="3"/>
    </row>
    <row r="1479" spans="1:35" x14ac:dyDescent="0.3">
      <c r="A1479" s="1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H1479" s="16"/>
      <c r="AI1479" s="3"/>
    </row>
    <row r="1480" spans="1:35" x14ac:dyDescent="0.3">
      <c r="A1480" s="1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H1480" s="16"/>
      <c r="AI1480" s="3"/>
    </row>
    <row r="1481" spans="1:35" x14ac:dyDescent="0.3">
      <c r="A1481" s="1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H1481" s="16"/>
      <c r="AI1481" s="3"/>
    </row>
    <row r="1482" spans="1:35" x14ac:dyDescent="0.3">
      <c r="A1482" s="1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H1482" s="16"/>
      <c r="AI1482" s="3"/>
    </row>
    <row r="1483" spans="1:35" x14ac:dyDescent="0.3">
      <c r="A1483" s="1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H1483" s="16"/>
      <c r="AI1483" s="3"/>
    </row>
    <row r="1484" spans="1:35" x14ac:dyDescent="0.3">
      <c r="A1484" s="1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H1484" s="16"/>
      <c r="AI1484" s="3"/>
    </row>
    <row r="1485" spans="1:35" x14ac:dyDescent="0.3">
      <c r="A1485" s="1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H1485" s="16"/>
      <c r="AI1485" s="3"/>
    </row>
    <row r="1486" spans="1:35" x14ac:dyDescent="0.3">
      <c r="A1486" s="1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H1486" s="16"/>
      <c r="AI1486" s="3"/>
    </row>
    <row r="1487" spans="1:35" x14ac:dyDescent="0.3">
      <c r="A1487" s="1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H1487" s="16"/>
      <c r="AI1487" s="3"/>
    </row>
    <row r="1488" spans="1:35" x14ac:dyDescent="0.3">
      <c r="A1488" s="1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H1488" s="16"/>
      <c r="AI1488" s="3"/>
    </row>
    <row r="1489" spans="1:35" x14ac:dyDescent="0.3">
      <c r="A1489" s="1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H1489" s="16"/>
      <c r="AI1489" s="3"/>
    </row>
    <row r="1490" spans="1:35" x14ac:dyDescent="0.3">
      <c r="A1490" s="1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H1490" s="16"/>
      <c r="AI1490" s="3"/>
    </row>
    <row r="1491" spans="1:35" x14ac:dyDescent="0.3">
      <c r="A1491" s="1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H1491" s="16"/>
      <c r="AI1491" s="3"/>
    </row>
    <row r="1492" spans="1:35" x14ac:dyDescent="0.3">
      <c r="A1492" s="1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H1492" s="16"/>
      <c r="AI1492" s="3"/>
    </row>
    <row r="1493" spans="1:35" x14ac:dyDescent="0.3">
      <c r="A1493" s="1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H1493" s="16"/>
      <c r="AI1493" s="3"/>
    </row>
    <row r="1494" spans="1:35" x14ac:dyDescent="0.3">
      <c r="A1494" s="1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H1494" s="16"/>
      <c r="AI1494" s="3"/>
    </row>
    <row r="1495" spans="1:35" x14ac:dyDescent="0.3">
      <c r="A1495" s="1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H1495" s="16"/>
      <c r="AI1495" s="3"/>
    </row>
    <row r="1496" spans="1:35" x14ac:dyDescent="0.3">
      <c r="A1496" s="1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H1496" s="16"/>
      <c r="AI1496" s="3"/>
    </row>
    <row r="1497" spans="1:35" x14ac:dyDescent="0.3">
      <c r="A1497" s="1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H1497" s="16"/>
      <c r="AI1497" s="3"/>
    </row>
    <row r="1498" spans="1:35" x14ac:dyDescent="0.3">
      <c r="A1498" s="1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H1498" s="16"/>
      <c r="AI1498" s="3"/>
    </row>
    <row r="1499" spans="1:35" x14ac:dyDescent="0.3">
      <c r="A1499" s="1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H1499" s="16"/>
      <c r="AI1499" s="3"/>
    </row>
    <row r="1500" spans="1:35" x14ac:dyDescent="0.3">
      <c r="A1500" s="1"/>
      <c r="L1500" s="12"/>
      <c r="M1500" s="12"/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  <c r="AA1500" s="12"/>
      <c r="AB1500" s="12"/>
      <c r="AC1500" s="12"/>
      <c r="AD1500" s="12"/>
      <c r="AH1500" s="16"/>
      <c r="AI1500" s="3"/>
    </row>
    <row r="1501" spans="1:35" x14ac:dyDescent="0.3">
      <c r="A1501" s="1"/>
      <c r="L1501" s="12"/>
      <c r="M1501" s="12"/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  <c r="AA1501" s="12"/>
      <c r="AB1501" s="12"/>
      <c r="AC1501" s="12"/>
      <c r="AD1501" s="12"/>
      <c r="AH1501" s="16"/>
      <c r="AI1501" s="3"/>
    </row>
    <row r="1502" spans="1:35" x14ac:dyDescent="0.3">
      <c r="A1502" s="1"/>
      <c r="L1502" s="12"/>
      <c r="M1502" s="12"/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  <c r="AA1502" s="12"/>
      <c r="AB1502" s="12"/>
      <c r="AC1502" s="12"/>
      <c r="AD1502" s="12"/>
      <c r="AH1502" s="16"/>
      <c r="AI1502" s="3"/>
    </row>
    <row r="1503" spans="1:35" x14ac:dyDescent="0.3">
      <c r="A1503" s="1"/>
      <c r="L1503" s="12"/>
      <c r="M1503" s="12"/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  <c r="AA1503" s="12"/>
      <c r="AB1503" s="12"/>
      <c r="AC1503" s="12"/>
      <c r="AD1503" s="12"/>
      <c r="AH1503" s="16"/>
      <c r="AI1503" s="3"/>
    </row>
    <row r="1504" spans="1:35" x14ac:dyDescent="0.3">
      <c r="A1504" s="1"/>
      <c r="L1504" s="12"/>
      <c r="M1504" s="12"/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  <c r="AA1504" s="12"/>
      <c r="AB1504" s="12"/>
      <c r="AC1504" s="12"/>
      <c r="AD1504" s="12"/>
      <c r="AH1504" s="16"/>
      <c r="AI1504" s="3"/>
    </row>
    <row r="1505" spans="1:35" x14ac:dyDescent="0.3">
      <c r="A1505" s="1"/>
      <c r="L1505" s="12"/>
      <c r="M1505" s="12"/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  <c r="AA1505" s="12"/>
      <c r="AB1505" s="12"/>
      <c r="AC1505" s="12"/>
      <c r="AD1505" s="12"/>
      <c r="AH1505" s="16"/>
      <c r="AI1505" s="3"/>
    </row>
    <row r="1506" spans="1:35" x14ac:dyDescent="0.3">
      <c r="A1506" s="1"/>
      <c r="L1506" s="12"/>
      <c r="M1506" s="12"/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  <c r="AA1506" s="12"/>
      <c r="AB1506" s="12"/>
      <c r="AC1506" s="12"/>
      <c r="AD1506" s="12"/>
      <c r="AH1506" s="16"/>
      <c r="AI1506" s="3"/>
    </row>
    <row r="1507" spans="1:35" x14ac:dyDescent="0.3">
      <c r="A1507" s="1"/>
      <c r="L1507" s="12"/>
      <c r="M1507" s="12"/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  <c r="AA1507" s="12"/>
      <c r="AB1507" s="12"/>
      <c r="AC1507" s="12"/>
      <c r="AD1507" s="12"/>
      <c r="AH1507" s="16"/>
      <c r="AI1507" s="3"/>
    </row>
    <row r="1508" spans="1:35" x14ac:dyDescent="0.3">
      <c r="A1508" s="1"/>
      <c r="L1508" s="12"/>
      <c r="M1508" s="12"/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  <c r="AA1508" s="12"/>
      <c r="AB1508" s="12"/>
      <c r="AC1508" s="12"/>
      <c r="AD1508" s="12"/>
      <c r="AH1508" s="16"/>
      <c r="AI1508" s="3"/>
    </row>
    <row r="1509" spans="1:35" x14ac:dyDescent="0.3">
      <c r="A1509" s="1"/>
      <c r="L1509" s="12"/>
      <c r="M1509" s="12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H1509" s="16"/>
      <c r="AI1509" s="3"/>
    </row>
    <row r="1510" spans="1:35" x14ac:dyDescent="0.3">
      <c r="A1510" s="1"/>
      <c r="L1510" s="12"/>
      <c r="M1510" s="12"/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  <c r="AA1510" s="12"/>
      <c r="AB1510" s="12"/>
      <c r="AC1510" s="12"/>
      <c r="AD1510" s="12"/>
      <c r="AH1510" s="16"/>
      <c r="AI1510" s="3"/>
    </row>
    <row r="1511" spans="1:35" x14ac:dyDescent="0.3">
      <c r="A1511" s="1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H1511" s="16"/>
      <c r="AI1511" s="3"/>
    </row>
    <row r="1512" spans="1:35" x14ac:dyDescent="0.3">
      <c r="A1512" s="1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H1512" s="16"/>
      <c r="AI1512" s="3"/>
    </row>
    <row r="1513" spans="1:35" x14ac:dyDescent="0.3">
      <c r="A1513" s="1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H1513" s="16"/>
      <c r="AI1513" s="3"/>
    </row>
    <row r="1514" spans="1:35" x14ac:dyDescent="0.3">
      <c r="A1514" s="1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H1514" s="16"/>
      <c r="AI1514" s="3"/>
    </row>
    <row r="1515" spans="1:35" x14ac:dyDescent="0.3">
      <c r="A1515" s="1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H1515" s="16"/>
      <c r="AI1515" s="3"/>
    </row>
    <row r="1516" spans="1:35" x14ac:dyDescent="0.3">
      <c r="A1516" s="1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H1516" s="16"/>
      <c r="AI1516" s="3"/>
    </row>
    <row r="1517" spans="1:35" x14ac:dyDescent="0.3">
      <c r="A1517" s="1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H1517" s="16"/>
      <c r="AI1517" s="3"/>
    </row>
    <row r="1518" spans="1:35" x14ac:dyDescent="0.3">
      <c r="A1518" s="1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H1518" s="16"/>
      <c r="AI1518" s="3"/>
    </row>
    <row r="1519" spans="1:35" x14ac:dyDescent="0.3">
      <c r="A1519" s="1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H1519" s="16"/>
      <c r="AI1519" s="3"/>
    </row>
    <row r="1520" spans="1:35" x14ac:dyDescent="0.3">
      <c r="A1520" s="1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H1520" s="16"/>
      <c r="AI1520" s="3"/>
    </row>
    <row r="1521" spans="1:35" x14ac:dyDescent="0.3">
      <c r="A1521" s="1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H1521" s="16"/>
      <c r="AI1521" s="3"/>
    </row>
    <row r="1522" spans="1:35" x14ac:dyDescent="0.3">
      <c r="A1522" s="1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H1522" s="16"/>
      <c r="AI1522" s="3"/>
    </row>
    <row r="1523" spans="1:35" x14ac:dyDescent="0.3">
      <c r="A1523" s="1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H1523" s="16"/>
      <c r="AI1523" s="3"/>
    </row>
    <row r="1524" spans="1:35" x14ac:dyDescent="0.3">
      <c r="A1524" s="1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H1524" s="16"/>
      <c r="AI1524" s="3"/>
    </row>
    <row r="1525" spans="1:35" x14ac:dyDescent="0.3">
      <c r="A1525" s="1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H1525" s="16"/>
      <c r="AI1525" s="3"/>
    </row>
    <row r="1526" spans="1:35" x14ac:dyDescent="0.3">
      <c r="A1526" s="1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H1526" s="16"/>
      <c r="AI1526" s="3"/>
    </row>
    <row r="1527" spans="1:35" x14ac:dyDescent="0.3">
      <c r="A1527" s="1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H1527" s="16"/>
      <c r="AI1527" s="3"/>
    </row>
    <row r="1528" spans="1:35" x14ac:dyDescent="0.3">
      <c r="A1528" s="1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H1528" s="16"/>
      <c r="AI1528" s="3"/>
    </row>
    <row r="1529" spans="1:35" x14ac:dyDescent="0.3">
      <c r="A1529" s="1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H1529" s="16"/>
      <c r="AI1529" s="3"/>
    </row>
    <row r="1530" spans="1:35" x14ac:dyDescent="0.3">
      <c r="A1530" s="1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H1530" s="16"/>
      <c r="AI1530" s="3"/>
    </row>
    <row r="1531" spans="1:35" x14ac:dyDescent="0.3">
      <c r="A1531" s="1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H1531" s="16"/>
      <c r="AI1531" s="3"/>
    </row>
    <row r="1532" spans="1:35" x14ac:dyDescent="0.3">
      <c r="A1532" s="1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H1532" s="16"/>
      <c r="AI1532" s="3"/>
    </row>
    <row r="1533" spans="1:35" x14ac:dyDescent="0.3">
      <c r="A1533" s="1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H1533" s="16"/>
      <c r="AI1533" s="3"/>
    </row>
    <row r="1534" spans="1:35" x14ac:dyDescent="0.3">
      <c r="A1534" s="1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H1534" s="16"/>
      <c r="AI1534" s="3"/>
    </row>
    <row r="1535" spans="1:35" x14ac:dyDescent="0.3">
      <c r="A1535" s="1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H1535" s="16"/>
      <c r="AI1535" s="3"/>
    </row>
    <row r="1536" spans="1:35" x14ac:dyDescent="0.3">
      <c r="A1536" s="1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H1536" s="16"/>
      <c r="AI1536" s="3"/>
    </row>
    <row r="1537" spans="1:35" x14ac:dyDescent="0.3">
      <c r="A1537" s="1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H1537" s="16"/>
      <c r="AI1537" s="3"/>
    </row>
    <row r="1538" spans="1:35" x14ac:dyDescent="0.3">
      <c r="A1538" s="1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H1538" s="16"/>
      <c r="AI1538" s="3"/>
    </row>
    <row r="1539" spans="1:35" x14ac:dyDescent="0.3">
      <c r="A1539" s="1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H1539" s="16"/>
      <c r="AI1539" s="3"/>
    </row>
    <row r="1540" spans="1:35" x14ac:dyDescent="0.3">
      <c r="A1540" s="1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H1540" s="16"/>
      <c r="AI1540" s="3"/>
    </row>
    <row r="1541" spans="1:35" x14ac:dyDescent="0.3">
      <c r="A1541" s="1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H1541" s="16"/>
      <c r="AI1541" s="3"/>
    </row>
    <row r="1542" spans="1:35" x14ac:dyDescent="0.3">
      <c r="A1542" s="1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H1542" s="16"/>
      <c r="AI1542" s="3"/>
    </row>
    <row r="1543" spans="1:35" x14ac:dyDescent="0.3">
      <c r="A1543" s="1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H1543" s="16"/>
      <c r="AI1543" s="3"/>
    </row>
    <row r="1544" spans="1:35" x14ac:dyDescent="0.3">
      <c r="A1544" s="1"/>
      <c r="L1544" s="12"/>
      <c r="M1544" s="12"/>
      <c r="N1544" s="12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12"/>
      <c r="Z1544" s="12"/>
      <c r="AA1544" s="12"/>
      <c r="AB1544" s="12"/>
      <c r="AC1544" s="12"/>
      <c r="AD1544" s="12"/>
      <c r="AH1544" s="16"/>
      <c r="AI1544" s="3"/>
    </row>
    <row r="1545" spans="1:35" x14ac:dyDescent="0.3">
      <c r="A1545" s="1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H1545" s="16"/>
      <c r="AI1545" s="3"/>
    </row>
    <row r="1546" spans="1:35" x14ac:dyDescent="0.3">
      <c r="A1546" s="1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H1546" s="16"/>
      <c r="AI1546" s="3"/>
    </row>
    <row r="1547" spans="1:35" x14ac:dyDescent="0.3">
      <c r="A1547" s="1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H1547" s="16"/>
      <c r="AI1547" s="3"/>
    </row>
    <row r="1548" spans="1:35" x14ac:dyDescent="0.3">
      <c r="A1548" s="1"/>
      <c r="L1548" s="12"/>
      <c r="M1548" s="12"/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  <c r="AA1548" s="12"/>
      <c r="AB1548" s="12"/>
      <c r="AC1548" s="12"/>
      <c r="AD1548" s="12"/>
      <c r="AH1548" s="16"/>
      <c r="AI1548" s="3"/>
    </row>
    <row r="1549" spans="1:35" x14ac:dyDescent="0.3">
      <c r="A1549" s="1"/>
      <c r="L1549" s="12"/>
      <c r="M1549" s="12"/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H1549" s="16"/>
      <c r="AI1549" s="3"/>
    </row>
    <row r="1550" spans="1:35" x14ac:dyDescent="0.3">
      <c r="A1550" s="1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H1550" s="16"/>
      <c r="AI1550" s="3"/>
    </row>
    <row r="1551" spans="1:35" x14ac:dyDescent="0.3">
      <c r="A1551" s="1"/>
      <c r="L1551" s="12"/>
      <c r="M1551" s="12"/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  <c r="AA1551" s="12"/>
      <c r="AB1551" s="12"/>
      <c r="AC1551" s="12"/>
      <c r="AD1551" s="12"/>
      <c r="AH1551" s="16"/>
      <c r="AI1551" s="3"/>
    </row>
    <row r="1552" spans="1:35" x14ac:dyDescent="0.3">
      <c r="A1552" s="1"/>
      <c r="L1552" s="12"/>
      <c r="M1552" s="12"/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H1552" s="16"/>
      <c r="AI1552" s="3"/>
    </row>
    <row r="1553" spans="1:35" x14ac:dyDescent="0.3">
      <c r="A1553" s="1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H1553" s="16"/>
      <c r="AI1553" s="3"/>
    </row>
    <row r="1554" spans="1:35" x14ac:dyDescent="0.3">
      <c r="A1554" s="1"/>
      <c r="L1554" s="12"/>
      <c r="M1554" s="12"/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  <c r="AA1554" s="12"/>
      <c r="AB1554" s="12"/>
      <c r="AC1554" s="12"/>
      <c r="AD1554" s="12"/>
      <c r="AH1554" s="16"/>
      <c r="AI1554" s="3"/>
    </row>
    <row r="1555" spans="1:35" x14ac:dyDescent="0.3">
      <c r="A1555" s="1"/>
      <c r="L1555" s="12"/>
      <c r="M1555" s="12"/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  <c r="AA1555" s="12"/>
      <c r="AB1555" s="12"/>
      <c r="AC1555" s="12"/>
      <c r="AD1555" s="12"/>
      <c r="AH1555" s="16"/>
      <c r="AI1555" s="3"/>
    </row>
    <row r="1556" spans="1:35" x14ac:dyDescent="0.3">
      <c r="A1556" s="1"/>
      <c r="L1556" s="12"/>
      <c r="M1556" s="12"/>
      <c r="N1556" s="12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12"/>
      <c r="Z1556" s="12"/>
      <c r="AA1556" s="12"/>
      <c r="AB1556" s="12"/>
      <c r="AC1556" s="12"/>
      <c r="AD1556" s="12"/>
      <c r="AH1556" s="16"/>
      <c r="AI1556" s="3"/>
    </row>
    <row r="1557" spans="1:35" x14ac:dyDescent="0.3">
      <c r="A1557" s="1"/>
      <c r="L1557" s="12"/>
      <c r="M1557" s="12"/>
      <c r="N1557" s="12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12"/>
      <c r="Z1557" s="12"/>
      <c r="AA1557" s="12"/>
      <c r="AB1557" s="12"/>
      <c r="AC1557" s="12"/>
      <c r="AD1557" s="12"/>
      <c r="AH1557" s="16"/>
      <c r="AI1557" s="3"/>
    </row>
    <row r="1558" spans="1:35" x14ac:dyDescent="0.3">
      <c r="A1558" s="1"/>
      <c r="L1558" s="12"/>
      <c r="M1558" s="12"/>
      <c r="N1558" s="12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12"/>
      <c r="Z1558" s="12"/>
      <c r="AA1558" s="12"/>
      <c r="AB1558" s="12"/>
      <c r="AC1558" s="12"/>
      <c r="AD1558" s="12"/>
      <c r="AH1558" s="16"/>
      <c r="AI1558" s="3"/>
    </row>
    <row r="1559" spans="1:35" x14ac:dyDescent="0.3">
      <c r="A1559" s="1"/>
      <c r="L1559" s="12"/>
      <c r="M1559" s="12"/>
      <c r="N1559" s="12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12"/>
      <c r="Z1559" s="12"/>
      <c r="AA1559" s="12"/>
      <c r="AB1559" s="12"/>
      <c r="AC1559" s="12"/>
      <c r="AD1559" s="12"/>
      <c r="AH1559" s="16"/>
      <c r="AI1559" s="3"/>
    </row>
    <row r="1560" spans="1:35" x14ac:dyDescent="0.3">
      <c r="A1560" s="1"/>
      <c r="L1560" s="12"/>
      <c r="M1560" s="12"/>
      <c r="N1560" s="12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H1560" s="16"/>
      <c r="AI1560" s="3"/>
    </row>
    <row r="1561" spans="1:35" x14ac:dyDescent="0.3">
      <c r="A1561" s="1"/>
      <c r="L1561" s="12"/>
      <c r="M1561" s="12"/>
      <c r="N1561" s="12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H1561" s="16"/>
      <c r="AI1561" s="3"/>
    </row>
    <row r="1562" spans="1:35" x14ac:dyDescent="0.3">
      <c r="A1562" s="1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H1562" s="16"/>
      <c r="AI1562" s="3"/>
    </row>
    <row r="1563" spans="1:35" x14ac:dyDescent="0.3">
      <c r="A1563" s="1"/>
      <c r="L1563" s="12"/>
      <c r="M1563" s="12"/>
      <c r="N1563" s="12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12"/>
      <c r="Z1563" s="12"/>
      <c r="AA1563" s="12"/>
      <c r="AB1563" s="12"/>
      <c r="AC1563" s="12"/>
      <c r="AD1563" s="12"/>
      <c r="AH1563" s="16"/>
      <c r="AI1563" s="3"/>
    </row>
    <row r="1564" spans="1:35" x14ac:dyDescent="0.3">
      <c r="A1564" s="1"/>
      <c r="L1564" s="12"/>
      <c r="M1564" s="12"/>
      <c r="N1564" s="12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12"/>
      <c r="Z1564" s="12"/>
      <c r="AA1564" s="12"/>
      <c r="AB1564" s="12"/>
      <c r="AC1564" s="12"/>
      <c r="AD1564" s="12"/>
      <c r="AH1564" s="16"/>
      <c r="AI1564" s="3"/>
    </row>
    <row r="1565" spans="1:35" x14ac:dyDescent="0.3">
      <c r="A1565" s="1"/>
      <c r="L1565" s="12"/>
      <c r="M1565" s="12"/>
      <c r="N1565" s="12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12"/>
      <c r="Z1565" s="12"/>
      <c r="AA1565" s="12"/>
      <c r="AB1565" s="12"/>
      <c r="AC1565" s="12"/>
      <c r="AD1565" s="12"/>
      <c r="AH1565" s="16"/>
      <c r="AI1565" s="3"/>
    </row>
    <row r="1566" spans="1:35" x14ac:dyDescent="0.3">
      <c r="A1566" s="1"/>
      <c r="L1566" s="12"/>
      <c r="M1566" s="12"/>
      <c r="N1566" s="12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H1566" s="16"/>
      <c r="AI1566" s="3"/>
    </row>
    <row r="1567" spans="1:35" x14ac:dyDescent="0.3">
      <c r="A1567" s="1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H1567" s="16"/>
      <c r="AI1567" s="3"/>
    </row>
    <row r="1568" spans="1:35" x14ac:dyDescent="0.3">
      <c r="A1568" s="1"/>
      <c r="L1568" s="12"/>
      <c r="M1568" s="12"/>
      <c r="N1568" s="12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12"/>
      <c r="Z1568" s="12"/>
      <c r="AA1568" s="12"/>
      <c r="AB1568" s="12"/>
      <c r="AC1568" s="12"/>
      <c r="AD1568" s="12"/>
      <c r="AH1568" s="16"/>
      <c r="AI1568" s="3"/>
    </row>
    <row r="1569" spans="1:35" x14ac:dyDescent="0.3">
      <c r="A1569" s="1"/>
      <c r="L1569" s="12"/>
      <c r="M1569" s="12"/>
      <c r="N1569" s="12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12"/>
      <c r="Z1569" s="12"/>
      <c r="AA1569" s="12"/>
      <c r="AB1569" s="12"/>
      <c r="AC1569" s="12"/>
      <c r="AD1569" s="12"/>
      <c r="AH1569" s="16"/>
      <c r="AI1569" s="3"/>
    </row>
    <row r="1570" spans="1:35" x14ac:dyDescent="0.3">
      <c r="A1570" s="1"/>
      <c r="L1570" s="12"/>
      <c r="M1570" s="12"/>
      <c r="N1570" s="12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12"/>
      <c r="Z1570" s="12"/>
      <c r="AA1570" s="12"/>
      <c r="AB1570" s="12"/>
      <c r="AC1570" s="12"/>
      <c r="AD1570" s="12"/>
      <c r="AH1570" s="16"/>
      <c r="AI1570" s="3"/>
    </row>
    <row r="1571" spans="1:35" x14ac:dyDescent="0.3">
      <c r="A1571" s="1"/>
      <c r="L1571" s="12"/>
      <c r="M1571" s="12"/>
      <c r="N1571" s="12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12"/>
      <c r="Z1571" s="12"/>
      <c r="AA1571" s="12"/>
      <c r="AB1571" s="12"/>
      <c r="AC1571" s="12"/>
      <c r="AD1571" s="12"/>
      <c r="AH1571" s="16"/>
      <c r="AI1571" s="3"/>
    </row>
    <row r="1572" spans="1:35" x14ac:dyDescent="0.3">
      <c r="A1572" s="1"/>
      <c r="L1572" s="12"/>
      <c r="M1572" s="12"/>
      <c r="N1572" s="12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H1572" s="16"/>
      <c r="AI1572" s="3"/>
    </row>
    <row r="1573" spans="1:35" x14ac:dyDescent="0.3">
      <c r="A1573" s="1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H1573" s="16"/>
      <c r="AI1573" s="3"/>
    </row>
    <row r="1574" spans="1:35" x14ac:dyDescent="0.3">
      <c r="A1574" s="1"/>
      <c r="L1574" s="12"/>
      <c r="M1574" s="12"/>
      <c r="N1574" s="12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12"/>
      <c r="Z1574" s="12"/>
      <c r="AA1574" s="12"/>
      <c r="AB1574" s="12"/>
      <c r="AC1574" s="12"/>
      <c r="AD1574" s="12"/>
      <c r="AH1574" s="16"/>
      <c r="AI1574" s="3"/>
    </row>
    <row r="1575" spans="1:35" x14ac:dyDescent="0.3">
      <c r="A1575" s="1"/>
      <c r="L1575" s="12"/>
      <c r="M1575" s="12"/>
      <c r="N1575" s="12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H1575" s="16"/>
      <c r="AI1575" s="3"/>
    </row>
    <row r="1576" spans="1:35" x14ac:dyDescent="0.3">
      <c r="A1576" s="1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H1576" s="16"/>
      <c r="AI1576" s="3"/>
    </row>
    <row r="1577" spans="1:35" x14ac:dyDescent="0.3">
      <c r="A1577" s="1"/>
      <c r="L1577" s="12"/>
      <c r="M1577" s="12"/>
      <c r="N1577" s="12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12"/>
      <c r="Z1577" s="12"/>
      <c r="AA1577" s="12"/>
      <c r="AB1577" s="12"/>
      <c r="AC1577" s="12"/>
      <c r="AD1577" s="12"/>
      <c r="AH1577" s="16"/>
      <c r="AI1577" s="3"/>
    </row>
    <row r="1578" spans="1:35" x14ac:dyDescent="0.3">
      <c r="A1578" s="1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H1578" s="16"/>
      <c r="AI1578" s="3"/>
    </row>
    <row r="1579" spans="1:35" x14ac:dyDescent="0.3">
      <c r="A1579" s="1"/>
      <c r="L1579" s="12"/>
      <c r="M1579" s="12"/>
      <c r="N1579" s="12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H1579" s="16"/>
      <c r="AI1579" s="3"/>
    </row>
    <row r="1580" spans="1:35" x14ac:dyDescent="0.3">
      <c r="A1580" s="1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H1580" s="16"/>
      <c r="AI1580" s="3"/>
    </row>
    <row r="1581" spans="1:35" x14ac:dyDescent="0.3">
      <c r="A1581" s="1"/>
      <c r="L1581" s="12"/>
      <c r="M1581" s="12"/>
      <c r="N1581" s="12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12"/>
      <c r="Z1581" s="12"/>
      <c r="AA1581" s="12"/>
      <c r="AB1581" s="12"/>
      <c r="AC1581" s="12"/>
      <c r="AD1581" s="12"/>
      <c r="AH1581" s="16"/>
      <c r="AI1581" s="3"/>
    </row>
    <row r="1582" spans="1:35" x14ac:dyDescent="0.3">
      <c r="A1582" s="1"/>
      <c r="L1582" s="12"/>
      <c r="M1582" s="12"/>
      <c r="N1582" s="12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H1582" s="16"/>
      <c r="AI1582" s="3"/>
    </row>
    <row r="1583" spans="1:35" x14ac:dyDescent="0.3">
      <c r="A1583" s="1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H1583" s="16"/>
      <c r="AI1583" s="3"/>
    </row>
    <row r="1584" spans="1:35" x14ac:dyDescent="0.3">
      <c r="A1584" s="1"/>
      <c r="L1584" s="12"/>
      <c r="M1584" s="12"/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  <c r="AA1584" s="12"/>
      <c r="AB1584" s="12"/>
      <c r="AC1584" s="12"/>
      <c r="AD1584" s="12"/>
      <c r="AH1584" s="16"/>
      <c r="AI1584" s="3"/>
    </row>
    <row r="1585" spans="1:35" x14ac:dyDescent="0.3">
      <c r="A1585" s="1"/>
      <c r="L1585" s="12"/>
      <c r="M1585" s="12"/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  <c r="AA1585" s="12"/>
      <c r="AB1585" s="12"/>
      <c r="AC1585" s="12"/>
      <c r="AD1585" s="12"/>
      <c r="AH1585" s="16"/>
      <c r="AI1585" s="3"/>
    </row>
    <row r="1586" spans="1:35" x14ac:dyDescent="0.3">
      <c r="A1586" s="1"/>
      <c r="L1586" s="12"/>
      <c r="M1586" s="12"/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H1586" s="16"/>
      <c r="AI1586" s="3"/>
    </row>
    <row r="1587" spans="1:35" x14ac:dyDescent="0.3">
      <c r="A1587" s="1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H1587" s="16"/>
      <c r="AI1587" s="3"/>
    </row>
    <row r="1588" spans="1:35" x14ac:dyDescent="0.3">
      <c r="A1588" s="1"/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/>
      <c r="AB1588" s="12"/>
      <c r="AC1588" s="12"/>
      <c r="AD1588" s="12"/>
      <c r="AH1588" s="16"/>
      <c r="AI1588" s="3"/>
    </row>
    <row r="1589" spans="1:35" x14ac:dyDescent="0.3">
      <c r="A1589" s="1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H1589" s="16"/>
      <c r="AI1589" s="3"/>
    </row>
    <row r="1590" spans="1:35" x14ac:dyDescent="0.3">
      <c r="A1590" s="1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H1590" s="16"/>
      <c r="AI1590" s="3"/>
    </row>
    <row r="1591" spans="1:35" x14ac:dyDescent="0.3">
      <c r="A1591" s="1"/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H1591" s="16"/>
      <c r="AI1591" s="3"/>
    </row>
    <row r="1592" spans="1:35" x14ac:dyDescent="0.3">
      <c r="A1592" s="1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H1592" s="16"/>
      <c r="AI1592" s="3"/>
    </row>
    <row r="1593" spans="1:35" x14ac:dyDescent="0.3">
      <c r="A1593" s="1"/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/>
      <c r="AB1593" s="12"/>
      <c r="AC1593" s="12"/>
      <c r="AD1593" s="12"/>
      <c r="AH1593" s="16"/>
      <c r="AI1593" s="3"/>
    </row>
    <row r="1594" spans="1:35" x14ac:dyDescent="0.3">
      <c r="A1594" s="1"/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/>
      <c r="AB1594" s="12"/>
      <c r="AC1594" s="12"/>
      <c r="AD1594" s="12"/>
      <c r="AH1594" s="16"/>
      <c r="AI1594" s="3"/>
    </row>
    <row r="1595" spans="1:35" x14ac:dyDescent="0.3">
      <c r="A1595" s="1"/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H1595" s="16"/>
      <c r="AI1595" s="3"/>
    </row>
    <row r="1596" spans="1:35" x14ac:dyDescent="0.3">
      <c r="A1596" s="1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H1596" s="16"/>
      <c r="AI1596" s="3"/>
    </row>
    <row r="1597" spans="1:35" x14ac:dyDescent="0.3">
      <c r="A1597" s="1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H1597" s="16"/>
      <c r="AI1597" s="3"/>
    </row>
    <row r="1598" spans="1:35" x14ac:dyDescent="0.3">
      <c r="A1598" s="1"/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/>
      <c r="AB1598" s="12"/>
      <c r="AC1598" s="12"/>
      <c r="AD1598" s="12"/>
      <c r="AH1598" s="16"/>
      <c r="AI1598" s="3"/>
    </row>
    <row r="1599" spans="1:35" x14ac:dyDescent="0.3">
      <c r="A1599" s="1"/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H1599" s="16"/>
      <c r="AI1599" s="3"/>
    </row>
    <row r="1600" spans="1:35" x14ac:dyDescent="0.3">
      <c r="A1600" s="1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H1600" s="16"/>
      <c r="AI1600" s="3"/>
    </row>
    <row r="1601" spans="1:35" x14ac:dyDescent="0.3">
      <c r="A1601" s="1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/>
      <c r="AB1601" s="12"/>
      <c r="AC1601" s="12"/>
      <c r="AD1601" s="12"/>
      <c r="AH1601" s="16"/>
      <c r="AI1601" s="3"/>
    </row>
    <row r="1602" spans="1:35" x14ac:dyDescent="0.3">
      <c r="A1602" s="1"/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/>
      <c r="AB1602" s="12"/>
      <c r="AC1602" s="12"/>
      <c r="AD1602" s="12"/>
      <c r="AH1602" s="16"/>
      <c r="AI1602" s="3"/>
    </row>
    <row r="1603" spans="1:35" x14ac:dyDescent="0.3">
      <c r="A1603" s="1"/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/>
      <c r="AB1603" s="12"/>
      <c r="AC1603" s="12"/>
      <c r="AD1603" s="12"/>
      <c r="AH1603" s="16"/>
      <c r="AI1603" s="3"/>
    </row>
    <row r="1604" spans="1:35" x14ac:dyDescent="0.3">
      <c r="A1604" s="1"/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/>
      <c r="AB1604" s="12"/>
      <c r="AC1604" s="12"/>
      <c r="AD1604" s="12"/>
      <c r="AH1604" s="16"/>
      <c r="AI1604" s="3"/>
    </row>
    <row r="1605" spans="1:35" x14ac:dyDescent="0.3">
      <c r="A1605" s="1"/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/>
      <c r="AB1605" s="12"/>
      <c r="AC1605" s="12"/>
      <c r="AD1605" s="12"/>
      <c r="AH1605" s="16"/>
      <c r="AI1605" s="3"/>
    </row>
    <row r="1606" spans="1:35" x14ac:dyDescent="0.3">
      <c r="A1606" s="1"/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/>
      <c r="AB1606" s="12"/>
      <c r="AC1606" s="12"/>
      <c r="AD1606" s="12"/>
      <c r="AH1606" s="16"/>
      <c r="AI1606" s="3"/>
    </row>
    <row r="1607" spans="1:35" x14ac:dyDescent="0.3">
      <c r="A1607" s="1"/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/>
      <c r="AB1607" s="12"/>
      <c r="AC1607" s="12"/>
      <c r="AD1607" s="12"/>
      <c r="AH1607" s="16"/>
      <c r="AI1607" s="3"/>
    </row>
    <row r="1608" spans="1:35" x14ac:dyDescent="0.3">
      <c r="A1608" s="1"/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/>
      <c r="AB1608" s="12"/>
      <c r="AC1608" s="12"/>
      <c r="AD1608" s="12"/>
      <c r="AH1608" s="16"/>
      <c r="AI1608" s="3"/>
    </row>
    <row r="1609" spans="1:35" x14ac:dyDescent="0.3">
      <c r="A1609" s="1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H1609" s="16"/>
      <c r="AI1609" s="3"/>
    </row>
    <row r="1610" spans="1:35" x14ac:dyDescent="0.3">
      <c r="A1610" s="1"/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/>
      <c r="AB1610" s="12"/>
      <c r="AC1610" s="12"/>
      <c r="AD1610" s="12"/>
      <c r="AH1610" s="16"/>
      <c r="AI1610" s="3"/>
    </row>
    <row r="1611" spans="1:35" x14ac:dyDescent="0.3">
      <c r="A1611" s="1"/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/>
      <c r="AB1611" s="12"/>
      <c r="AC1611" s="12"/>
      <c r="AD1611" s="12"/>
      <c r="AH1611" s="16"/>
      <c r="AI1611" s="3"/>
    </row>
    <row r="1612" spans="1:35" x14ac:dyDescent="0.3">
      <c r="A1612" s="1"/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/>
      <c r="AB1612" s="12"/>
      <c r="AC1612" s="12"/>
      <c r="AD1612" s="12"/>
      <c r="AH1612" s="16"/>
      <c r="AI1612" s="3"/>
    </row>
    <row r="1613" spans="1:35" x14ac:dyDescent="0.3">
      <c r="A1613" s="1"/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/>
      <c r="AB1613" s="12"/>
      <c r="AC1613" s="12"/>
      <c r="AD1613" s="12"/>
      <c r="AH1613" s="16"/>
      <c r="AI1613" s="3"/>
    </row>
    <row r="1614" spans="1:35" x14ac:dyDescent="0.3">
      <c r="A1614" s="1"/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/>
      <c r="AB1614" s="12"/>
      <c r="AC1614" s="12"/>
      <c r="AD1614" s="12"/>
      <c r="AH1614" s="16"/>
      <c r="AI1614" s="3"/>
    </row>
    <row r="1615" spans="1:35" x14ac:dyDescent="0.3">
      <c r="A1615" s="1"/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/>
      <c r="AB1615" s="12"/>
      <c r="AC1615" s="12"/>
      <c r="AD1615" s="12"/>
      <c r="AH1615" s="16"/>
      <c r="AI1615" s="3"/>
    </row>
    <row r="1616" spans="1:35" x14ac:dyDescent="0.3">
      <c r="A1616" s="1"/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/>
      <c r="AB1616" s="12"/>
      <c r="AC1616" s="12"/>
      <c r="AD1616" s="12"/>
      <c r="AH1616" s="16"/>
      <c r="AI1616" s="3"/>
    </row>
    <row r="1617" spans="1:35" x14ac:dyDescent="0.3">
      <c r="A1617" s="1"/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/>
      <c r="AB1617" s="12"/>
      <c r="AC1617" s="12"/>
      <c r="AD1617" s="12"/>
      <c r="AH1617" s="16"/>
      <c r="AI1617" s="3"/>
    </row>
    <row r="1618" spans="1:35" x14ac:dyDescent="0.3">
      <c r="A1618" s="1"/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/>
      <c r="AB1618" s="12"/>
      <c r="AC1618" s="12"/>
      <c r="AD1618" s="12"/>
      <c r="AH1618" s="16"/>
      <c r="AI1618" s="3"/>
    </row>
    <row r="1619" spans="1:35" x14ac:dyDescent="0.3">
      <c r="A1619" s="1"/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/>
      <c r="AB1619" s="12"/>
      <c r="AC1619" s="12"/>
      <c r="AD1619" s="12"/>
      <c r="AH1619" s="16"/>
      <c r="AI1619" s="3"/>
    </row>
    <row r="1620" spans="1:35" x14ac:dyDescent="0.3">
      <c r="A1620" s="1"/>
      <c r="L1620" s="12"/>
      <c r="M1620" s="12"/>
      <c r="N1620" s="12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12"/>
      <c r="Z1620" s="12"/>
      <c r="AA1620" s="12"/>
      <c r="AB1620" s="12"/>
      <c r="AC1620" s="12"/>
      <c r="AD1620" s="12"/>
      <c r="AH1620" s="16"/>
      <c r="AI1620" s="3"/>
    </row>
    <row r="1621" spans="1:35" x14ac:dyDescent="0.3">
      <c r="A1621" s="1"/>
      <c r="L1621" s="12"/>
      <c r="M1621" s="12"/>
      <c r="N1621" s="12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12"/>
      <c r="Z1621" s="12"/>
      <c r="AA1621" s="12"/>
      <c r="AB1621" s="12"/>
      <c r="AC1621" s="12"/>
      <c r="AD1621" s="12"/>
      <c r="AH1621" s="16"/>
      <c r="AI1621" s="3"/>
    </row>
    <row r="1622" spans="1:35" x14ac:dyDescent="0.3">
      <c r="A1622" s="1"/>
      <c r="L1622" s="12"/>
      <c r="M1622" s="12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H1622" s="16"/>
      <c r="AI1622" s="3"/>
    </row>
    <row r="1623" spans="1:35" x14ac:dyDescent="0.3">
      <c r="A1623" s="1"/>
      <c r="L1623" s="12"/>
      <c r="M1623" s="12"/>
      <c r="N1623" s="12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12"/>
      <c r="Z1623" s="12"/>
      <c r="AA1623" s="12"/>
      <c r="AB1623" s="12"/>
      <c r="AC1623" s="12"/>
      <c r="AD1623" s="12"/>
      <c r="AH1623" s="16"/>
      <c r="AI1623" s="3"/>
    </row>
    <row r="1624" spans="1:35" x14ac:dyDescent="0.3">
      <c r="A1624" s="1"/>
      <c r="L1624" s="12"/>
      <c r="M1624" s="12"/>
      <c r="N1624" s="12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12"/>
      <c r="Z1624" s="12"/>
      <c r="AA1624" s="12"/>
      <c r="AB1624" s="12"/>
      <c r="AC1624" s="12"/>
      <c r="AD1624" s="12"/>
      <c r="AH1624" s="16"/>
      <c r="AI1624" s="3"/>
    </row>
    <row r="1625" spans="1:35" x14ac:dyDescent="0.3">
      <c r="A1625" s="1"/>
      <c r="L1625" s="12"/>
      <c r="M1625" s="12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H1625" s="16"/>
      <c r="AI1625" s="3"/>
    </row>
    <row r="1626" spans="1:35" x14ac:dyDescent="0.3">
      <c r="A1626" s="1"/>
      <c r="L1626" s="12"/>
      <c r="M1626" s="12"/>
      <c r="N1626" s="12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12"/>
      <c r="Z1626" s="12"/>
      <c r="AA1626" s="12"/>
      <c r="AB1626" s="12"/>
      <c r="AC1626" s="12"/>
      <c r="AD1626" s="12"/>
      <c r="AH1626" s="16"/>
      <c r="AI1626" s="3"/>
    </row>
    <row r="1627" spans="1:35" x14ac:dyDescent="0.3">
      <c r="A1627" s="1"/>
      <c r="L1627" s="12"/>
      <c r="M1627" s="12"/>
      <c r="N1627" s="12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12"/>
      <c r="Z1627" s="12"/>
      <c r="AA1627" s="12"/>
      <c r="AB1627" s="12"/>
      <c r="AC1627" s="12"/>
      <c r="AD1627" s="12"/>
      <c r="AH1627" s="16"/>
      <c r="AI1627" s="3"/>
    </row>
    <row r="1628" spans="1:35" x14ac:dyDescent="0.3">
      <c r="A1628" s="1"/>
      <c r="L1628" s="12"/>
      <c r="M1628" s="12"/>
      <c r="N1628" s="12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H1628" s="16"/>
      <c r="AI1628" s="3"/>
    </row>
    <row r="1629" spans="1:35" x14ac:dyDescent="0.3">
      <c r="A1629" s="1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H1629" s="16"/>
      <c r="AI1629" s="3"/>
    </row>
    <row r="1630" spans="1:35" x14ac:dyDescent="0.3">
      <c r="A1630" s="1"/>
      <c r="L1630" s="12"/>
      <c r="M1630" s="12"/>
      <c r="N1630" s="12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12"/>
      <c r="Z1630" s="12"/>
      <c r="AA1630" s="12"/>
      <c r="AB1630" s="12"/>
      <c r="AC1630" s="12"/>
      <c r="AD1630" s="12"/>
      <c r="AH1630" s="16"/>
      <c r="AI1630" s="3"/>
    </row>
    <row r="1631" spans="1:35" x14ac:dyDescent="0.3">
      <c r="A1631" s="1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H1631" s="16"/>
      <c r="AI1631" s="3"/>
    </row>
    <row r="1632" spans="1:35" x14ac:dyDescent="0.3">
      <c r="A1632" s="1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H1632" s="16"/>
      <c r="AI1632" s="3"/>
    </row>
    <row r="1633" spans="1:35" x14ac:dyDescent="0.3">
      <c r="A1633" s="1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H1633" s="16"/>
      <c r="AI1633" s="3"/>
    </row>
    <row r="1634" spans="1:35" x14ac:dyDescent="0.3">
      <c r="A1634" s="1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H1634" s="16"/>
      <c r="AI1634" s="3"/>
    </row>
    <row r="1635" spans="1:35" x14ac:dyDescent="0.3">
      <c r="A1635" s="1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H1635" s="16"/>
      <c r="AI1635" s="3"/>
    </row>
    <row r="1636" spans="1:35" x14ac:dyDescent="0.3">
      <c r="A1636" s="1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H1636" s="16"/>
      <c r="AI1636" s="3"/>
    </row>
    <row r="1637" spans="1:35" x14ac:dyDescent="0.3">
      <c r="A1637" s="1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H1637" s="16"/>
      <c r="AI1637" s="3"/>
    </row>
    <row r="1638" spans="1:35" x14ac:dyDescent="0.3">
      <c r="A1638" s="1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H1638" s="16"/>
      <c r="AI1638" s="3"/>
    </row>
    <row r="1639" spans="1:35" x14ac:dyDescent="0.3">
      <c r="A1639" s="1"/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12"/>
      <c r="Z1639" s="12"/>
      <c r="AA1639" s="12"/>
      <c r="AB1639" s="12"/>
      <c r="AC1639" s="12"/>
      <c r="AD1639" s="12"/>
      <c r="AH1639" s="16"/>
      <c r="AI1639" s="3"/>
    </row>
    <row r="1640" spans="1:35" x14ac:dyDescent="0.3">
      <c r="A1640" s="1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H1640" s="16"/>
      <c r="AI1640" s="3"/>
    </row>
    <row r="1641" spans="1:35" x14ac:dyDescent="0.3">
      <c r="A1641" s="1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H1641" s="16"/>
      <c r="AI1641" s="3"/>
    </row>
    <row r="1642" spans="1:35" x14ac:dyDescent="0.3">
      <c r="A1642" s="1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H1642" s="16"/>
      <c r="AI1642" s="3"/>
    </row>
    <row r="1643" spans="1:35" x14ac:dyDescent="0.3">
      <c r="A1643" s="1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H1643" s="16"/>
      <c r="AI1643" s="3"/>
    </row>
    <row r="1644" spans="1:35" x14ac:dyDescent="0.3">
      <c r="A1644" s="1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H1644" s="16"/>
      <c r="AI1644" s="3"/>
    </row>
    <row r="1645" spans="1:35" x14ac:dyDescent="0.3">
      <c r="A1645" s="1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H1645" s="16"/>
      <c r="AI1645" s="3"/>
    </row>
    <row r="1646" spans="1:35" x14ac:dyDescent="0.3">
      <c r="A1646" s="1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H1646" s="16"/>
      <c r="AI1646" s="3"/>
    </row>
    <row r="1647" spans="1:35" x14ac:dyDescent="0.3">
      <c r="A1647" s="1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H1647" s="16"/>
      <c r="AI1647" s="3"/>
    </row>
    <row r="1648" spans="1:35" x14ac:dyDescent="0.3">
      <c r="A1648" s="1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H1648" s="16"/>
      <c r="AI1648" s="3"/>
    </row>
    <row r="1649" spans="1:35" x14ac:dyDescent="0.3">
      <c r="A1649" s="1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H1649" s="16"/>
      <c r="AI1649" s="3"/>
    </row>
    <row r="1650" spans="1:35" x14ac:dyDescent="0.3">
      <c r="A1650" s="1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H1650" s="16"/>
      <c r="AI1650" s="3"/>
    </row>
    <row r="1651" spans="1:35" x14ac:dyDescent="0.3">
      <c r="A1651" s="1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H1651" s="16"/>
      <c r="AI1651" s="3"/>
    </row>
    <row r="1652" spans="1:35" x14ac:dyDescent="0.3">
      <c r="A1652" s="1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H1652" s="16"/>
      <c r="AI1652" s="3"/>
    </row>
    <row r="1653" spans="1:35" x14ac:dyDescent="0.3">
      <c r="A1653" s="1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H1653" s="16"/>
      <c r="AI1653" s="3"/>
    </row>
    <row r="1654" spans="1:35" x14ac:dyDescent="0.3">
      <c r="A1654" s="1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H1654" s="16"/>
      <c r="AI1654" s="3"/>
    </row>
    <row r="1655" spans="1:35" x14ac:dyDescent="0.3">
      <c r="A1655" s="1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H1655" s="16"/>
      <c r="AI1655" s="3"/>
    </row>
    <row r="1656" spans="1:35" x14ac:dyDescent="0.3">
      <c r="A1656" s="1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H1656" s="16"/>
      <c r="AI1656" s="3"/>
    </row>
    <row r="1657" spans="1:35" x14ac:dyDescent="0.3">
      <c r="A1657" s="1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H1657" s="16"/>
      <c r="AI1657" s="3"/>
    </row>
    <row r="1658" spans="1:35" x14ac:dyDescent="0.3">
      <c r="A1658" s="1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H1658" s="16"/>
      <c r="AI1658" s="3"/>
    </row>
    <row r="1659" spans="1:35" x14ac:dyDescent="0.3">
      <c r="A1659" s="1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H1659" s="16"/>
      <c r="AI1659" s="3"/>
    </row>
    <row r="1660" spans="1:35" x14ac:dyDescent="0.3">
      <c r="A1660" s="1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H1660" s="16"/>
      <c r="AI1660" s="3"/>
    </row>
    <row r="1661" spans="1:35" x14ac:dyDescent="0.3">
      <c r="A1661" s="1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H1661" s="16"/>
      <c r="AI1661" s="3"/>
    </row>
    <row r="1662" spans="1:35" x14ac:dyDescent="0.3">
      <c r="A1662" s="1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H1662" s="16"/>
      <c r="AI1662" s="3"/>
    </row>
    <row r="1663" spans="1:35" x14ac:dyDescent="0.3">
      <c r="A1663" s="1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H1663" s="16"/>
      <c r="AI1663" s="3"/>
    </row>
    <row r="1664" spans="1:35" x14ac:dyDescent="0.3">
      <c r="A1664" s="1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H1664" s="16"/>
      <c r="AI1664" s="3"/>
    </row>
    <row r="1665" spans="1:35" x14ac:dyDescent="0.3">
      <c r="A1665" s="1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H1665" s="16"/>
      <c r="AI1665" s="3"/>
    </row>
    <row r="1666" spans="1:35" x14ac:dyDescent="0.3">
      <c r="A1666" s="1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H1666" s="16"/>
      <c r="AI1666" s="3"/>
    </row>
    <row r="1667" spans="1:35" x14ac:dyDescent="0.3">
      <c r="A1667" s="1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H1667" s="16"/>
      <c r="AI1667" s="3"/>
    </row>
    <row r="1668" spans="1:35" x14ac:dyDescent="0.3">
      <c r="A1668" s="1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H1668" s="16"/>
      <c r="AI1668" s="3"/>
    </row>
    <row r="1669" spans="1:35" x14ac:dyDescent="0.3">
      <c r="A1669" s="1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H1669" s="16"/>
      <c r="AI1669" s="3"/>
    </row>
    <row r="1670" spans="1:35" x14ac:dyDescent="0.3">
      <c r="A1670" s="1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H1670" s="16"/>
      <c r="AI1670" s="3"/>
    </row>
    <row r="1671" spans="1:35" x14ac:dyDescent="0.3">
      <c r="A1671" s="1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H1671" s="16"/>
      <c r="AI1671" s="3"/>
    </row>
    <row r="1672" spans="1:35" x14ac:dyDescent="0.3">
      <c r="A1672" s="1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H1672" s="16"/>
      <c r="AI1672" s="3"/>
    </row>
    <row r="1673" spans="1:35" x14ac:dyDescent="0.3">
      <c r="A1673" s="1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H1673" s="16"/>
      <c r="AI1673" s="3"/>
    </row>
    <row r="1674" spans="1:35" x14ac:dyDescent="0.3">
      <c r="A1674" s="1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H1674" s="16"/>
      <c r="AI1674" s="3"/>
    </row>
    <row r="1675" spans="1:35" x14ac:dyDescent="0.3">
      <c r="A1675" s="1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H1675" s="16"/>
      <c r="AI1675" s="3"/>
    </row>
    <row r="1676" spans="1:35" x14ac:dyDescent="0.3">
      <c r="A1676" s="1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H1676" s="16"/>
      <c r="AI1676" s="3"/>
    </row>
    <row r="1677" spans="1:35" x14ac:dyDescent="0.3">
      <c r="A1677" s="1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H1677" s="16"/>
      <c r="AI1677" s="3"/>
    </row>
    <row r="1678" spans="1:35" x14ac:dyDescent="0.3">
      <c r="A1678" s="1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H1678" s="16"/>
      <c r="AI1678" s="3"/>
    </row>
    <row r="1679" spans="1:35" x14ac:dyDescent="0.3">
      <c r="A1679" s="1"/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/>
      <c r="AB1679" s="12"/>
      <c r="AC1679" s="12"/>
      <c r="AD1679" s="12"/>
      <c r="AH1679" s="16"/>
      <c r="AI1679" s="3"/>
    </row>
    <row r="1680" spans="1:35" x14ac:dyDescent="0.3">
      <c r="A1680" s="1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H1680" s="16"/>
      <c r="AI1680" s="3"/>
    </row>
    <row r="1681" spans="1:35" x14ac:dyDescent="0.3">
      <c r="A1681" s="1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H1681" s="16"/>
      <c r="AI1681" s="3"/>
    </row>
    <row r="1682" spans="1:35" x14ac:dyDescent="0.3">
      <c r="A1682" s="1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H1682" s="16"/>
      <c r="AI1682" s="3"/>
    </row>
    <row r="1683" spans="1:35" x14ac:dyDescent="0.3">
      <c r="A1683" s="1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H1683" s="16"/>
      <c r="AI1683" s="3"/>
    </row>
    <row r="1684" spans="1:35" x14ac:dyDescent="0.3">
      <c r="A1684" s="1"/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/>
      <c r="AB1684" s="12"/>
      <c r="AC1684" s="12"/>
      <c r="AD1684" s="12"/>
      <c r="AH1684" s="16"/>
      <c r="AI1684" s="3"/>
    </row>
    <row r="1685" spans="1:35" x14ac:dyDescent="0.3">
      <c r="A1685" s="1"/>
      <c r="L1685" s="12"/>
      <c r="M1685" s="12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H1685" s="16"/>
      <c r="AI1685" s="3"/>
    </row>
    <row r="1686" spans="1:35" x14ac:dyDescent="0.3">
      <c r="A1686" s="1"/>
      <c r="L1686" s="12"/>
      <c r="M1686" s="12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H1686" s="16"/>
      <c r="AI1686" s="3"/>
    </row>
    <row r="1687" spans="1:35" x14ac:dyDescent="0.3">
      <c r="A1687" s="1"/>
      <c r="L1687" s="12"/>
      <c r="M1687" s="12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H1687" s="16"/>
      <c r="AI1687" s="3"/>
    </row>
    <row r="1688" spans="1:35" x14ac:dyDescent="0.3">
      <c r="A1688" s="1"/>
      <c r="L1688" s="12"/>
      <c r="M1688" s="12"/>
      <c r="N1688" s="12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12"/>
      <c r="Z1688" s="12"/>
      <c r="AA1688" s="12"/>
      <c r="AB1688" s="12"/>
      <c r="AC1688" s="12"/>
      <c r="AD1688" s="12"/>
      <c r="AH1688" s="16"/>
      <c r="AI1688" s="3"/>
    </row>
    <row r="1689" spans="1:35" x14ac:dyDescent="0.3">
      <c r="A1689" s="1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H1689" s="16"/>
      <c r="AI1689" s="3"/>
    </row>
    <row r="1690" spans="1:35" x14ac:dyDescent="0.3">
      <c r="A1690" s="1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H1690" s="16"/>
      <c r="AI1690" s="3"/>
    </row>
    <row r="1691" spans="1:35" x14ac:dyDescent="0.3">
      <c r="A1691" s="1"/>
      <c r="L1691" s="12"/>
      <c r="M1691" s="12"/>
      <c r="N1691" s="12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12"/>
      <c r="Z1691" s="12"/>
      <c r="AA1691" s="12"/>
      <c r="AB1691" s="12"/>
      <c r="AC1691" s="12"/>
      <c r="AD1691" s="12"/>
      <c r="AH1691" s="16"/>
      <c r="AI1691" s="3"/>
    </row>
    <row r="1692" spans="1:35" x14ac:dyDescent="0.3">
      <c r="A1692" s="1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H1692" s="16"/>
      <c r="AI1692" s="3"/>
    </row>
    <row r="1693" spans="1:35" x14ac:dyDescent="0.3">
      <c r="A1693" s="1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H1693" s="16"/>
      <c r="AI1693" s="3"/>
    </row>
    <row r="1694" spans="1:35" x14ac:dyDescent="0.3">
      <c r="A1694" s="1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H1694" s="16"/>
      <c r="AI1694" s="3"/>
    </row>
    <row r="1695" spans="1:35" x14ac:dyDescent="0.3">
      <c r="A1695" s="1"/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12"/>
      <c r="Z1695" s="12"/>
      <c r="AA1695" s="12"/>
      <c r="AB1695" s="12"/>
      <c r="AC1695" s="12"/>
      <c r="AD1695" s="12"/>
      <c r="AH1695" s="16"/>
      <c r="AI1695" s="3"/>
    </row>
    <row r="1696" spans="1:35" x14ac:dyDescent="0.3">
      <c r="A1696" s="1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H1696" s="16"/>
      <c r="AI1696" s="3"/>
    </row>
    <row r="1697" spans="1:35" x14ac:dyDescent="0.3">
      <c r="A1697" s="1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H1697" s="16"/>
      <c r="AI1697" s="3"/>
    </row>
    <row r="1698" spans="1:35" x14ac:dyDescent="0.3">
      <c r="A1698" s="1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H1698" s="16"/>
      <c r="AI1698" s="3"/>
    </row>
    <row r="1699" spans="1:35" x14ac:dyDescent="0.3">
      <c r="A1699" s="1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H1699" s="16"/>
      <c r="AI1699" s="3"/>
    </row>
    <row r="1700" spans="1:35" x14ac:dyDescent="0.3">
      <c r="A1700" s="1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H1700" s="16"/>
      <c r="AI1700" s="3"/>
    </row>
    <row r="1701" spans="1:35" x14ac:dyDescent="0.3">
      <c r="A1701" s="1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H1701" s="16"/>
      <c r="AI1701" s="3"/>
    </row>
    <row r="1702" spans="1:35" x14ac:dyDescent="0.3">
      <c r="A1702" s="1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H1702" s="16"/>
      <c r="AI1702" s="3"/>
    </row>
    <row r="1703" spans="1:35" x14ac:dyDescent="0.3">
      <c r="A1703" s="1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H1703" s="16"/>
      <c r="AI1703" s="3"/>
    </row>
    <row r="1704" spans="1:35" x14ac:dyDescent="0.3">
      <c r="A1704" s="1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H1704" s="16"/>
      <c r="AI1704" s="3"/>
    </row>
    <row r="1705" spans="1:35" x14ac:dyDescent="0.3">
      <c r="A1705" s="1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H1705" s="16"/>
      <c r="AI1705" s="3"/>
    </row>
    <row r="1706" spans="1:35" x14ac:dyDescent="0.3">
      <c r="A1706" s="1"/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12"/>
      <c r="Z1706" s="12"/>
      <c r="AA1706" s="12"/>
      <c r="AB1706" s="12"/>
      <c r="AC1706" s="12"/>
      <c r="AD1706" s="12"/>
      <c r="AH1706" s="16"/>
      <c r="AI1706" s="3"/>
    </row>
    <row r="1707" spans="1:35" x14ac:dyDescent="0.3">
      <c r="A1707" s="1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H1707" s="16"/>
      <c r="AI1707" s="3"/>
    </row>
    <row r="1708" spans="1:35" x14ac:dyDescent="0.3">
      <c r="A1708" s="1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H1708" s="16"/>
      <c r="AI1708" s="3"/>
    </row>
    <row r="1709" spans="1:35" x14ac:dyDescent="0.3">
      <c r="A1709" s="1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H1709" s="16"/>
      <c r="AI1709" s="3"/>
    </row>
    <row r="1710" spans="1:35" x14ac:dyDescent="0.3">
      <c r="A1710" s="1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H1710" s="16"/>
      <c r="AI1710" s="3"/>
    </row>
    <row r="1711" spans="1:35" x14ac:dyDescent="0.3">
      <c r="A1711" s="1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H1711" s="16"/>
      <c r="AI1711" s="3"/>
    </row>
    <row r="1712" spans="1:35" x14ac:dyDescent="0.3">
      <c r="A1712" s="1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H1712" s="16"/>
      <c r="AI1712" s="3"/>
    </row>
    <row r="1713" spans="1:35" x14ac:dyDescent="0.3">
      <c r="A1713" s="1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H1713" s="16"/>
      <c r="AI1713" s="3"/>
    </row>
    <row r="1714" spans="1:35" x14ac:dyDescent="0.3">
      <c r="A1714" s="1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H1714" s="16"/>
      <c r="AI1714" s="3"/>
    </row>
    <row r="1715" spans="1:35" x14ac:dyDescent="0.3">
      <c r="A1715" s="1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H1715" s="16"/>
      <c r="AI1715" s="3"/>
    </row>
    <row r="1716" spans="1:35" x14ac:dyDescent="0.3">
      <c r="A1716" s="1"/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  <c r="AA1716" s="12"/>
      <c r="AB1716" s="12"/>
      <c r="AC1716" s="12"/>
      <c r="AD1716" s="12"/>
      <c r="AH1716" s="16"/>
      <c r="AI1716" s="3"/>
    </row>
    <row r="1717" spans="1:35" x14ac:dyDescent="0.3">
      <c r="A1717" s="1"/>
      <c r="L1717" s="12"/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12"/>
      <c r="Z1717" s="12"/>
      <c r="AA1717" s="12"/>
      <c r="AB1717" s="12"/>
      <c r="AC1717" s="12"/>
      <c r="AD1717" s="12"/>
      <c r="AH1717" s="16"/>
      <c r="AI1717" s="3"/>
    </row>
    <row r="1718" spans="1:35" x14ac:dyDescent="0.3">
      <c r="A1718" s="1"/>
      <c r="L1718" s="12"/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H1718" s="16"/>
      <c r="AI1718" s="3"/>
    </row>
    <row r="1719" spans="1:35" x14ac:dyDescent="0.3">
      <c r="A1719" s="1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H1719" s="16"/>
      <c r="AI1719" s="3"/>
    </row>
    <row r="1720" spans="1:35" x14ac:dyDescent="0.3">
      <c r="A1720" s="1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H1720" s="16"/>
      <c r="AI1720" s="3"/>
    </row>
    <row r="1721" spans="1:35" x14ac:dyDescent="0.3">
      <c r="A1721" s="1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H1721" s="16"/>
      <c r="AI1721" s="3"/>
    </row>
    <row r="1722" spans="1:35" x14ac:dyDescent="0.3">
      <c r="A1722" s="1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H1722" s="16"/>
      <c r="AI1722" s="3"/>
    </row>
    <row r="1723" spans="1:35" x14ac:dyDescent="0.3">
      <c r="A1723" s="1"/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12"/>
      <c r="Z1723" s="12"/>
      <c r="AA1723" s="12"/>
      <c r="AB1723" s="12"/>
      <c r="AC1723" s="12"/>
      <c r="AD1723" s="12"/>
      <c r="AH1723" s="16"/>
      <c r="AI1723" s="3"/>
    </row>
    <row r="1724" spans="1:35" x14ac:dyDescent="0.3">
      <c r="A1724" s="1"/>
      <c r="L1724" s="12"/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12"/>
      <c r="Z1724" s="12"/>
      <c r="AA1724" s="12"/>
      <c r="AB1724" s="12"/>
      <c r="AC1724" s="12"/>
      <c r="AD1724" s="12"/>
      <c r="AH1724" s="16"/>
      <c r="AI1724" s="3"/>
    </row>
    <row r="1725" spans="1:35" x14ac:dyDescent="0.3">
      <c r="A1725" s="1"/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H1725" s="16"/>
      <c r="AI1725" s="3"/>
    </row>
    <row r="1726" spans="1:35" x14ac:dyDescent="0.3">
      <c r="A1726" s="1"/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12"/>
      <c r="Z1726" s="12"/>
      <c r="AA1726" s="12"/>
      <c r="AB1726" s="12"/>
      <c r="AC1726" s="12"/>
      <c r="AD1726" s="12"/>
      <c r="AH1726" s="16"/>
      <c r="AI1726" s="3"/>
    </row>
    <row r="1727" spans="1:35" x14ac:dyDescent="0.3">
      <c r="A1727" s="1"/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12"/>
      <c r="Z1727" s="12"/>
      <c r="AA1727" s="12"/>
      <c r="AB1727" s="12"/>
      <c r="AC1727" s="12"/>
      <c r="AD1727" s="12"/>
      <c r="AH1727" s="16"/>
      <c r="AI1727" s="3"/>
    </row>
    <row r="1728" spans="1:35" x14ac:dyDescent="0.3">
      <c r="A1728" s="1"/>
      <c r="L1728" s="12"/>
      <c r="M1728" s="12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H1728" s="16"/>
      <c r="AI1728" s="3"/>
    </row>
    <row r="1729" spans="1:35" x14ac:dyDescent="0.3">
      <c r="A1729" s="1"/>
      <c r="L1729" s="12"/>
      <c r="M1729" s="12"/>
      <c r="N1729" s="12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12"/>
      <c r="Z1729" s="12"/>
      <c r="AA1729" s="12"/>
      <c r="AB1729" s="12"/>
      <c r="AC1729" s="12"/>
      <c r="AD1729" s="12"/>
      <c r="AH1729" s="16"/>
      <c r="AI1729" s="3"/>
    </row>
    <row r="1730" spans="1:35" x14ac:dyDescent="0.3">
      <c r="A1730" s="1"/>
      <c r="L1730" s="12"/>
      <c r="M1730" s="12"/>
      <c r="N1730" s="12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12"/>
      <c r="Z1730" s="12"/>
      <c r="AA1730" s="12"/>
      <c r="AB1730" s="12"/>
      <c r="AC1730" s="12"/>
      <c r="AD1730" s="12"/>
      <c r="AH1730" s="16"/>
      <c r="AI1730" s="3"/>
    </row>
    <row r="1731" spans="1:35" x14ac:dyDescent="0.3">
      <c r="A1731" s="1"/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12"/>
      <c r="Z1731" s="12"/>
      <c r="AA1731" s="12"/>
      <c r="AB1731" s="12"/>
      <c r="AC1731" s="12"/>
      <c r="AD1731" s="12"/>
      <c r="AH1731" s="16"/>
      <c r="AI1731" s="3"/>
    </row>
    <row r="1732" spans="1:35" x14ac:dyDescent="0.3">
      <c r="A1732" s="1"/>
      <c r="L1732" s="12"/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12"/>
      <c r="Z1732" s="12"/>
      <c r="AA1732" s="12"/>
      <c r="AB1732" s="12"/>
      <c r="AC1732" s="12"/>
      <c r="AD1732" s="12"/>
      <c r="AH1732" s="16"/>
      <c r="AI1732" s="3"/>
    </row>
    <row r="1733" spans="1:35" x14ac:dyDescent="0.3">
      <c r="A1733" s="1"/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12"/>
      <c r="Z1733" s="12"/>
      <c r="AA1733" s="12"/>
      <c r="AB1733" s="12"/>
      <c r="AC1733" s="12"/>
      <c r="AD1733" s="12"/>
      <c r="AH1733" s="16"/>
      <c r="AI1733" s="3"/>
    </row>
    <row r="1734" spans="1:35" x14ac:dyDescent="0.3">
      <c r="A1734" s="1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H1734" s="16"/>
      <c r="AI1734" s="3"/>
    </row>
    <row r="1735" spans="1:35" x14ac:dyDescent="0.3">
      <c r="A1735" s="1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H1735" s="16"/>
      <c r="AI1735" s="3"/>
    </row>
    <row r="1736" spans="1:35" x14ac:dyDescent="0.3">
      <c r="A1736" s="1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H1736" s="16"/>
      <c r="AI1736" s="3"/>
    </row>
    <row r="1737" spans="1:35" x14ac:dyDescent="0.3">
      <c r="A1737" s="1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H1737" s="16"/>
      <c r="AI1737" s="3"/>
    </row>
    <row r="1738" spans="1:35" x14ac:dyDescent="0.3">
      <c r="A1738" s="1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H1738" s="16"/>
      <c r="AI1738" s="3"/>
    </row>
    <row r="1739" spans="1:35" x14ac:dyDescent="0.3">
      <c r="A1739" s="1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H1739" s="16"/>
      <c r="AI1739" s="3"/>
    </row>
    <row r="1740" spans="1:35" x14ac:dyDescent="0.3">
      <c r="A1740" s="1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H1740" s="16"/>
      <c r="AI1740" s="3"/>
    </row>
    <row r="1741" spans="1:35" x14ac:dyDescent="0.3">
      <c r="A1741" s="1"/>
      <c r="L1741" s="12"/>
      <c r="M1741" s="12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H1741" s="16"/>
      <c r="AI1741" s="3"/>
    </row>
    <row r="1742" spans="1:35" x14ac:dyDescent="0.3">
      <c r="A1742" s="1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H1742" s="16"/>
      <c r="AI1742" s="3"/>
    </row>
    <row r="1743" spans="1:35" x14ac:dyDescent="0.3">
      <c r="A1743" s="1"/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  <c r="AA1743" s="12"/>
      <c r="AB1743" s="12"/>
      <c r="AC1743" s="12"/>
      <c r="AD1743" s="12"/>
      <c r="AH1743" s="16"/>
      <c r="AI1743" s="3"/>
    </row>
    <row r="1744" spans="1:35" x14ac:dyDescent="0.3">
      <c r="A1744" s="1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H1744" s="16"/>
      <c r="AI1744" s="3"/>
    </row>
    <row r="1745" spans="1:35" x14ac:dyDescent="0.3">
      <c r="A1745" s="1"/>
      <c r="L1745" s="12"/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  <c r="AA1745" s="12"/>
      <c r="AB1745" s="12"/>
      <c r="AC1745" s="12"/>
      <c r="AD1745" s="12"/>
      <c r="AH1745" s="16"/>
      <c r="AI1745" s="3"/>
    </row>
    <row r="1746" spans="1:35" x14ac:dyDescent="0.3">
      <c r="A1746" s="1"/>
      <c r="L1746" s="12"/>
      <c r="M1746" s="12"/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  <c r="AA1746" s="12"/>
      <c r="AB1746" s="12"/>
      <c r="AC1746" s="12"/>
      <c r="AD1746" s="12"/>
      <c r="AH1746" s="16"/>
      <c r="AI1746" s="3"/>
    </row>
    <row r="1747" spans="1:35" x14ac:dyDescent="0.3">
      <c r="A1747" s="1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H1747" s="16"/>
      <c r="AI1747" s="3"/>
    </row>
    <row r="1748" spans="1:35" x14ac:dyDescent="0.3">
      <c r="A1748" s="1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H1748" s="16"/>
      <c r="AI1748" s="3"/>
    </row>
    <row r="1749" spans="1:35" x14ac:dyDescent="0.3">
      <c r="A1749" s="1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H1749" s="16"/>
      <c r="AI1749" s="3"/>
    </row>
    <row r="1750" spans="1:35" x14ac:dyDescent="0.3">
      <c r="A1750" s="1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H1750" s="16"/>
      <c r="AI1750" s="3"/>
    </row>
    <row r="1751" spans="1:35" x14ac:dyDescent="0.3">
      <c r="A1751" s="1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H1751" s="16"/>
      <c r="AI1751" s="3"/>
    </row>
    <row r="1752" spans="1:35" x14ac:dyDescent="0.3">
      <c r="A1752" s="1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H1752" s="16"/>
      <c r="AI1752" s="3"/>
    </row>
    <row r="1753" spans="1:35" x14ac:dyDescent="0.3">
      <c r="A1753" s="1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H1753" s="16"/>
      <c r="AI1753" s="3"/>
    </row>
    <row r="1754" spans="1:35" x14ac:dyDescent="0.3">
      <c r="A1754" s="1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H1754" s="16"/>
      <c r="AI1754" s="3"/>
    </row>
    <row r="1755" spans="1:35" x14ac:dyDescent="0.3">
      <c r="A1755" s="1"/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/>
      <c r="AB1755" s="12"/>
      <c r="AC1755" s="12"/>
      <c r="AD1755" s="12"/>
      <c r="AH1755" s="16"/>
      <c r="AI1755" s="3"/>
    </row>
    <row r="1756" spans="1:35" x14ac:dyDescent="0.3">
      <c r="A1756" s="1"/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/>
      <c r="AB1756" s="12"/>
      <c r="AC1756" s="12"/>
      <c r="AD1756" s="12"/>
      <c r="AH1756" s="16"/>
      <c r="AI1756" s="3"/>
    </row>
    <row r="1757" spans="1:35" x14ac:dyDescent="0.3">
      <c r="A1757" s="1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H1757" s="16"/>
      <c r="AI1757" s="3"/>
    </row>
    <row r="1758" spans="1:35" x14ac:dyDescent="0.3">
      <c r="A1758" s="1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H1758" s="16"/>
      <c r="AI1758" s="3"/>
    </row>
    <row r="1759" spans="1:35" x14ac:dyDescent="0.3">
      <c r="A1759" s="1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H1759" s="16"/>
      <c r="AI1759" s="3"/>
    </row>
    <row r="1760" spans="1:35" x14ac:dyDescent="0.3">
      <c r="A1760" s="1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H1760" s="16"/>
      <c r="AI1760" s="3"/>
    </row>
    <row r="1761" spans="1:35" x14ac:dyDescent="0.3">
      <c r="A1761" s="1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H1761" s="16"/>
      <c r="AI1761" s="3"/>
    </row>
    <row r="1762" spans="1:35" x14ac:dyDescent="0.3">
      <c r="A1762" s="1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H1762" s="16"/>
      <c r="AI1762" s="3"/>
    </row>
    <row r="1763" spans="1:35" x14ac:dyDescent="0.3">
      <c r="A1763" s="1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H1763" s="16"/>
      <c r="AI1763" s="3"/>
    </row>
    <row r="1764" spans="1:35" x14ac:dyDescent="0.3">
      <c r="A1764" s="1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H1764" s="16"/>
      <c r="AI1764" s="3"/>
    </row>
    <row r="1765" spans="1:35" x14ac:dyDescent="0.3">
      <c r="A1765" s="1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H1765" s="16"/>
      <c r="AI1765" s="3"/>
    </row>
    <row r="1766" spans="1:35" x14ac:dyDescent="0.3">
      <c r="A1766" s="1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H1766" s="16"/>
      <c r="AI1766" s="3"/>
    </row>
    <row r="1767" spans="1:35" x14ac:dyDescent="0.3">
      <c r="A1767" s="1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H1767" s="16"/>
      <c r="AI1767" s="3"/>
    </row>
    <row r="1768" spans="1:35" x14ac:dyDescent="0.3">
      <c r="A1768" s="1"/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H1768" s="16"/>
      <c r="AI1768" s="3"/>
    </row>
    <row r="1769" spans="1:35" x14ac:dyDescent="0.3">
      <c r="A1769" s="1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H1769" s="16"/>
      <c r="AI1769" s="3"/>
    </row>
    <row r="1770" spans="1:35" x14ac:dyDescent="0.3">
      <c r="A1770" s="1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H1770" s="16"/>
      <c r="AI1770" s="3"/>
    </row>
    <row r="1771" spans="1:35" x14ac:dyDescent="0.3">
      <c r="A1771" s="1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H1771" s="16"/>
      <c r="AI1771" s="3"/>
    </row>
    <row r="1772" spans="1:35" x14ac:dyDescent="0.3">
      <c r="A1772" s="1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H1772" s="16"/>
      <c r="AI1772" s="3"/>
    </row>
    <row r="1773" spans="1:35" x14ac:dyDescent="0.3">
      <c r="A1773" s="1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H1773" s="16"/>
      <c r="AI1773" s="3"/>
    </row>
    <row r="1774" spans="1:35" x14ac:dyDescent="0.3">
      <c r="A1774" s="1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H1774" s="16"/>
      <c r="AI1774" s="3"/>
    </row>
    <row r="1775" spans="1:35" x14ac:dyDescent="0.3">
      <c r="A1775" s="1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H1775" s="16"/>
      <c r="AI1775" s="3"/>
    </row>
    <row r="1776" spans="1:35" x14ac:dyDescent="0.3">
      <c r="A1776" s="1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H1776" s="16"/>
      <c r="AI1776" s="3"/>
    </row>
    <row r="1777" spans="1:35" x14ac:dyDescent="0.3">
      <c r="A1777" s="1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H1777" s="16"/>
      <c r="AI1777" s="3"/>
    </row>
    <row r="1778" spans="1:35" x14ac:dyDescent="0.3">
      <c r="A1778" s="1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H1778" s="16"/>
      <c r="AI1778" s="3"/>
    </row>
    <row r="1779" spans="1:35" x14ac:dyDescent="0.3">
      <c r="A1779" s="1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H1779" s="16"/>
      <c r="AI1779" s="3"/>
    </row>
    <row r="1780" spans="1:35" x14ac:dyDescent="0.3">
      <c r="A1780" s="1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H1780" s="16"/>
      <c r="AI1780" s="3"/>
    </row>
    <row r="1781" spans="1:35" x14ac:dyDescent="0.3">
      <c r="A1781" s="1"/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H1781" s="16"/>
      <c r="AI1781" s="3"/>
    </row>
    <row r="1782" spans="1:35" x14ac:dyDescent="0.3">
      <c r="A1782" s="1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H1782" s="16"/>
      <c r="AI1782" s="3"/>
    </row>
    <row r="1783" spans="1:35" x14ac:dyDescent="0.3">
      <c r="A1783" s="1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H1783" s="16"/>
      <c r="AI1783" s="3"/>
    </row>
    <row r="1784" spans="1:35" x14ac:dyDescent="0.3">
      <c r="A1784" s="1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H1784" s="16"/>
      <c r="AI1784" s="3"/>
    </row>
    <row r="1785" spans="1:35" x14ac:dyDescent="0.3">
      <c r="A1785" s="1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H1785" s="16"/>
      <c r="AI1785" s="3"/>
    </row>
    <row r="1786" spans="1:35" x14ac:dyDescent="0.3">
      <c r="A1786" s="1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H1786" s="16"/>
      <c r="AI1786" s="3"/>
    </row>
    <row r="1787" spans="1:35" x14ac:dyDescent="0.3">
      <c r="A1787" s="1"/>
      <c r="L1787" s="12"/>
      <c r="M1787" s="12"/>
      <c r="N1787" s="12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12"/>
      <c r="Z1787" s="12"/>
      <c r="AA1787" s="12"/>
      <c r="AB1787" s="12"/>
      <c r="AC1787" s="12"/>
      <c r="AD1787" s="12"/>
      <c r="AH1787" s="16"/>
      <c r="AI1787" s="3"/>
    </row>
    <row r="1788" spans="1:35" x14ac:dyDescent="0.3">
      <c r="A1788" s="1"/>
      <c r="L1788" s="12"/>
      <c r="M1788" s="12"/>
      <c r="N1788" s="12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12"/>
      <c r="Z1788" s="12"/>
      <c r="AA1788" s="12"/>
      <c r="AB1788" s="12"/>
      <c r="AC1788" s="12"/>
      <c r="AD1788" s="12"/>
      <c r="AH1788" s="16"/>
      <c r="AI1788" s="3"/>
    </row>
    <row r="1789" spans="1:35" x14ac:dyDescent="0.3">
      <c r="A1789" s="1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H1789" s="16"/>
      <c r="AI1789" s="3"/>
    </row>
    <row r="1790" spans="1:35" x14ac:dyDescent="0.3">
      <c r="A1790" s="1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H1790" s="16"/>
      <c r="AI1790" s="3"/>
    </row>
    <row r="1791" spans="1:35" x14ac:dyDescent="0.3">
      <c r="A1791" s="1"/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H1791" s="16"/>
      <c r="AI1791" s="3"/>
    </row>
    <row r="1792" spans="1:35" x14ac:dyDescent="0.3">
      <c r="A1792" s="1"/>
      <c r="L1792" s="12"/>
      <c r="M1792" s="12"/>
      <c r="N1792" s="12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12"/>
      <c r="Z1792" s="12"/>
      <c r="AA1792" s="12"/>
      <c r="AB1792" s="12"/>
      <c r="AC1792" s="12"/>
      <c r="AD1792" s="12"/>
      <c r="AH1792" s="16"/>
      <c r="AI1792" s="3"/>
    </row>
    <row r="1793" spans="1:35" x14ac:dyDescent="0.3">
      <c r="A1793" s="1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H1793" s="16"/>
      <c r="AI1793" s="3"/>
    </row>
    <row r="1794" spans="1:35" x14ac:dyDescent="0.3">
      <c r="A1794" s="1"/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H1794" s="16"/>
      <c r="AI1794" s="3"/>
    </row>
    <row r="1795" spans="1:35" x14ac:dyDescent="0.3">
      <c r="A1795" s="1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H1795" s="16"/>
      <c r="AI1795" s="3"/>
    </row>
    <row r="1796" spans="1:35" x14ac:dyDescent="0.3">
      <c r="A1796" s="1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H1796" s="16"/>
      <c r="AI1796" s="3"/>
    </row>
    <row r="1797" spans="1:35" x14ac:dyDescent="0.3">
      <c r="A1797" s="1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H1797" s="16"/>
      <c r="AI1797" s="3"/>
    </row>
    <row r="1798" spans="1:35" x14ac:dyDescent="0.3">
      <c r="A1798" s="1"/>
      <c r="L1798" s="12"/>
      <c r="M1798" s="12"/>
      <c r="N1798" s="12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H1798" s="16"/>
      <c r="AI1798" s="3"/>
    </row>
    <row r="1799" spans="1:35" x14ac:dyDescent="0.3">
      <c r="A1799" s="1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H1799" s="16"/>
      <c r="AI1799" s="3"/>
    </row>
    <row r="1800" spans="1:35" x14ac:dyDescent="0.3">
      <c r="A1800" s="1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H1800" s="16"/>
      <c r="AI1800" s="3"/>
    </row>
    <row r="1801" spans="1:35" x14ac:dyDescent="0.3">
      <c r="A1801" s="1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H1801" s="16"/>
      <c r="AI1801" s="3"/>
    </row>
    <row r="1802" spans="1:35" x14ac:dyDescent="0.3">
      <c r="A1802" s="1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H1802" s="16"/>
      <c r="AI1802" s="3"/>
    </row>
    <row r="1803" spans="1:35" x14ac:dyDescent="0.3">
      <c r="A1803" s="1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H1803" s="16"/>
      <c r="AI1803" s="3"/>
    </row>
    <row r="1804" spans="1:35" x14ac:dyDescent="0.3">
      <c r="A1804" s="1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H1804" s="16"/>
      <c r="AI1804" s="3"/>
    </row>
    <row r="1805" spans="1:35" x14ac:dyDescent="0.3">
      <c r="A1805" s="1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H1805" s="16"/>
      <c r="AI1805" s="3"/>
    </row>
    <row r="1806" spans="1:35" x14ac:dyDescent="0.3">
      <c r="A1806" s="1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H1806" s="16"/>
      <c r="AI1806" s="3"/>
    </row>
    <row r="1807" spans="1:35" x14ac:dyDescent="0.3">
      <c r="A1807" s="1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H1807" s="16"/>
      <c r="AI1807" s="3"/>
    </row>
    <row r="1808" spans="1:35" x14ac:dyDescent="0.3">
      <c r="A1808" s="1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H1808" s="16"/>
      <c r="AI1808" s="3"/>
    </row>
    <row r="1809" spans="1:35" x14ac:dyDescent="0.3">
      <c r="A1809" s="1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H1809" s="16"/>
      <c r="AI1809" s="3"/>
    </row>
    <row r="1810" spans="1:35" x14ac:dyDescent="0.3">
      <c r="A1810" s="1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H1810" s="16"/>
      <c r="AI1810" s="3"/>
    </row>
    <row r="1811" spans="1:35" x14ac:dyDescent="0.3">
      <c r="A1811" s="1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H1811" s="16"/>
      <c r="AI1811" s="3"/>
    </row>
    <row r="1812" spans="1:35" x14ac:dyDescent="0.3">
      <c r="A1812" s="1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H1812" s="16"/>
      <c r="AI1812" s="3"/>
    </row>
    <row r="1813" spans="1:35" x14ac:dyDescent="0.3">
      <c r="A1813" s="1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H1813" s="16"/>
      <c r="AI1813" s="3"/>
    </row>
    <row r="1814" spans="1:35" x14ac:dyDescent="0.3">
      <c r="A1814" s="1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H1814" s="16"/>
      <c r="AI1814" s="3"/>
    </row>
    <row r="1815" spans="1:35" x14ac:dyDescent="0.3">
      <c r="A1815" s="1"/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/>
      <c r="AB1815" s="12"/>
      <c r="AC1815" s="12"/>
      <c r="AD1815" s="12"/>
      <c r="AH1815" s="16"/>
      <c r="AI1815" s="3"/>
    </row>
    <row r="1816" spans="1:35" x14ac:dyDescent="0.3">
      <c r="A1816" s="1"/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/>
      <c r="AB1816" s="12"/>
      <c r="AC1816" s="12"/>
      <c r="AD1816" s="12"/>
      <c r="AH1816" s="16"/>
      <c r="AI1816" s="3"/>
    </row>
    <row r="1817" spans="1:35" x14ac:dyDescent="0.3">
      <c r="A1817" s="1"/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/>
      <c r="AB1817" s="12"/>
      <c r="AC1817" s="12"/>
      <c r="AD1817" s="12"/>
      <c r="AH1817" s="16"/>
      <c r="AI1817" s="3"/>
    </row>
    <row r="1818" spans="1:35" x14ac:dyDescent="0.3">
      <c r="A1818" s="1"/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/>
      <c r="AB1818" s="12"/>
      <c r="AC1818" s="12"/>
      <c r="AD1818" s="12"/>
      <c r="AH1818" s="16"/>
      <c r="AI1818" s="3"/>
    </row>
    <row r="1819" spans="1:35" x14ac:dyDescent="0.3">
      <c r="A1819" s="1"/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/>
      <c r="AB1819" s="12"/>
      <c r="AC1819" s="12"/>
      <c r="AD1819" s="12"/>
      <c r="AH1819" s="16"/>
      <c r="AI1819" s="3"/>
    </row>
    <row r="1820" spans="1:35" x14ac:dyDescent="0.3">
      <c r="A1820" s="1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H1820" s="16"/>
      <c r="AI1820" s="3"/>
    </row>
    <row r="1821" spans="1:35" x14ac:dyDescent="0.3">
      <c r="A1821" s="1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H1821" s="16"/>
      <c r="AI1821" s="3"/>
    </row>
    <row r="1822" spans="1:35" x14ac:dyDescent="0.3">
      <c r="A1822" s="1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H1822" s="16"/>
      <c r="AI1822" s="3"/>
    </row>
    <row r="1823" spans="1:35" x14ac:dyDescent="0.3">
      <c r="A1823" s="1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H1823" s="16"/>
      <c r="AI1823" s="3"/>
    </row>
    <row r="1824" spans="1:35" x14ac:dyDescent="0.3">
      <c r="A1824" s="1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H1824" s="16"/>
      <c r="AI1824" s="3"/>
    </row>
    <row r="1825" spans="1:35" x14ac:dyDescent="0.3">
      <c r="A1825" s="1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H1825" s="16"/>
      <c r="AI1825" s="3"/>
    </row>
    <row r="1826" spans="1:35" x14ac:dyDescent="0.3">
      <c r="A1826" s="1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H1826" s="16"/>
      <c r="AI1826" s="3"/>
    </row>
    <row r="1827" spans="1:35" x14ac:dyDescent="0.3">
      <c r="A1827" s="1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H1827" s="16"/>
      <c r="AI1827" s="3"/>
    </row>
    <row r="1828" spans="1:35" x14ac:dyDescent="0.3">
      <c r="A1828" s="1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H1828" s="16"/>
      <c r="AI1828" s="3"/>
    </row>
    <row r="1829" spans="1:35" x14ac:dyDescent="0.3">
      <c r="A1829" s="1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H1829" s="16"/>
      <c r="AI1829" s="3"/>
    </row>
    <row r="1830" spans="1:35" x14ac:dyDescent="0.3">
      <c r="A1830" s="1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H1830" s="16"/>
      <c r="AI1830" s="3"/>
    </row>
    <row r="1831" spans="1:35" x14ac:dyDescent="0.3">
      <c r="A1831" s="1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H1831" s="16"/>
      <c r="AI1831" s="3"/>
    </row>
    <row r="1832" spans="1:35" x14ac:dyDescent="0.3">
      <c r="A1832" s="1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H1832" s="16"/>
      <c r="AI1832" s="3"/>
    </row>
    <row r="1833" spans="1:35" x14ac:dyDescent="0.3">
      <c r="A1833" s="1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H1833" s="16"/>
      <c r="AI1833" s="3"/>
    </row>
    <row r="1834" spans="1:35" x14ac:dyDescent="0.3">
      <c r="A1834" s="1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H1834" s="16"/>
      <c r="AI1834" s="3"/>
    </row>
    <row r="1835" spans="1:35" x14ac:dyDescent="0.3">
      <c r="A1835" s="1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H1835" s="16"/>
      <c r="AI1835" s="3"/>
    </row>
    <row r="1836" spans="1:35" x14ac:dyDescent="0.3">
      <c r="A1836" s="1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H1836" s="16"/>
      <c r="AI1836" s="3"/>
    </row>
    <row r="1837" spans="1:35" x14ac:dyDescent="0.3">
      <c r="A1837" s="1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H1837" s="16"/>
      <c r="AI1837" s="3"/>
    </row>
    <row r="1838" spans="1:35" x14ac:dyDescent="0.3">
      <c r="A1838" s="1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H1838" s="16"/>
      <c r="AI1838" s="3"/>
    </row>
    <row r="1839" spans="1:35" x14ac:dyDescent="0.3">
      <c r="A1839" s="1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H1839" s="16"/>
      <c r="AI1839" s="3"/>
    </row>
    <row r="1840" spans="1:35" x14ac:dyDescent="0.3">
      <c r="A1840" s="1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H1840" s="16"/>
      <c r="AI1840" s="3"/>
    </row>
    <row r="1841" spans="1:35" x14ac:dyDescent="0.3">
      <c r="A1841" s="1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H1841" s="16"/>
      <c r="AI1841" s="3"/>
    </row>
    <row r="1842" spans="1:35" x14ac:dyDescent="0.3">
      <c r="A1842" s="1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H1842" s="16"/>
      <c r="AI1842" s="3"/>
    </row>
    <row r="1843" spans="1:35" x14ac:dyDescent="0.3">
      <c r="A1843" s="1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H1843" s="16"/>
      <c r="AI1843" s="3"/>
    </row>
    <row r="1844" spans="1:35" x14ac:dyDescent="0.3">
      <c r="A1844" s="1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H1844" s="16"/>
      <c r="AI1844" s="3"/>
    </row>
    <row r="1845" spans="1:35" x14ac:dyDescent="0.3">
      <c r="A1845" s="1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H1845" s="16"/>
      <c r="AI1845" s="3"/>
    </row>
    <row r="1846" spans="1:35" x14ac:dyDescent="0.3">
      <c r="A1846" s="1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H1846" s="16"/>
      <c r="AI1846" s="3"/>
    </row>
    <row r="1847" spans="1:35" x14ac:dyDescent="0.3">
      <c r="A1847" s="1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H1847" s="16"/>
      <c r="AI1847" s="3"/>
    </row>
    <row r="1848" spans="1:35" x14ac:dyDescent="0.3">
      <c r="A1848" s="1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H1848" s="16"/>
      <c r="AI1848" s="3"/>
    </row>
    <row r="1849" spans="1:35" x14ac:dyDescent="0.3">
      <c r="A1849" s="1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H1849" s="16"/>
      <c r="AI1849" s="3"/>
    </row>
    <row r="1850" spans="1:35" x14ac:dyDescent="0.3">
      <c r="A1850" s="1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H1850" s="16"/>
      <c r="AI1850" s="3"/>
    </row>
    <row r="1851" spans="1:35" x14ac:dyDescent="0.3">
      <c r="A1851" s="1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H1851" s="16"/>
      <c r="AI1851" s="3"/>
    </row>
    <row r="1852" spans="1:35" x14ac:dyDescent="0.3">
      <c r="A1852" s="1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H1852" s="16"/>
      <c r="AI1852" s="3"/>
    </row>
    <row r="1853" spans="1:35" x14ac:dyDescent="0.3">
      <c r="A1853" s="1"/>
      <c r="L1853" s="12"/>
      <c r="M1853" s="12"/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  <c r="AA1853" s="12"/>
      <c r="AB1853" s="12"/>
      <c r="AC1853" s="12"/>
      <c r="AD1853" s="12"/>
      <c r="AH1853" s="16"/>
      <c r="AI1853" s="3"/>
    </row>
    <row r="1854" spans="1:35" x14ac:dyDescent="0.3">
      <c r="A1854" s="1"/>
      <c r="L1854" s="12"/>
      <c r="M1854" s="12"/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H1854" s="16"/>
      <c r="AI1854" s="3"/>
    </row>
    <row r="1855" spans="1:35" x14ac:dyDescent="0.3">
      <c r="A1855" s="1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H1855" s="16"/>
      <c r="AI1855" s="3"/>
    </row>
    <row r="1856" spans="1:35" x14ac:dyDescent="0.3">
      <c r="A1856" s="1"/>
      <c r="L1856" s="12"/>
      <c r="M1856" s="12"/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  <c r="AA1856" s="12"/>
      <c r="AB1856" s="12"/>
      <c r="AC1856" s="12"/>
      <c r="AD1856" s="12"/>
      <c r="AH1856" s="16"/>
      <c r="AI1856" s="3"/>
    </row>
    <row r="1857" spans="1:35" x14ac:dyDescent="0.3">
      <c r="A1857" s="1"/>
      <c r="L1857" s="12"/>
      <c r="M1857" s="12"/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H1857" s="16"/>
      <c r="AI1857" s="3"/>
    </row>
    <row r="1858" spans="1:35" x14ac:dyDescent="0.3">
      <c r="A1858" s="1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H1858" s="16"/>
      <c r="AI1858" s="3"/>
    </row>
    <row r="1859" spans="1:35" x14ac:dyDescent="0.3">
      <c r="A1859" s="1"/>
      <c r="L1859" s="12"/>
      <c r="M1859" s="12"/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  <c r="AA1859" s="12"/>
      <c r="AB1859" s="12"/>
      <c r="AC1859" s="12"/>
      <c r="AD1859" s="12"/>
      <c r="AH1859" s="16"/>
      <c r="AI1859" s="3"/>
    </row>
    <row r="1860" spans="1:35" x14ac:dyDescent="0.3">
      <c r="A1860" s="1"/>
      <c r="L1860" s="12"/>
      <c r="M1860" s="12"/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  <c r="AA1860" s="12"/>
      <c r="AB1860" s="12"/>
      <c r="AC1860" s="12"/>
      <c r="AD1860" s="12"/>
      <c r="AH1860" s="16"/>
      <c r="AI1860" s="3"/>
    </row>
    <row r="1861" spans="1:35" x14ac:dyDescent="0.3">
      <c r="A1861" s="1"/>
      <c r="L1861" s="12"/>
      <c r="M1861" s="12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H1861" s="16"/>
      <c r="AI1861" s="3"/>
    </row>
    <row r="1862" spans="1:35" x14ac:dyDescent="0.3">
      <c r="A1862" s="1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H1862" s="16"/>
      <c r="AI1862" s="3"/>
    </row>
    <row r="1863" spans="1:35" x14ac:dyDescent="0.3">
      <c r="A1863" s="1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H1863" s="16"/>
      <c r="AI1863" s="3"/>
    </row>
    <row r="1864" spans="1:35" x14ac:dyDescent="0.3">
      <c r="A1864" s="1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H1864" s="16"/>
      <c r="AI1864" s="3"/>
    </row>
    <row r="1865" spans="1:35" x14ac:dyDescent="0.3">
      <c r="A1865" s="1"/>
      <c r="L1865" s="12"/>
      <c r="M1865" s="12"/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  <c r="AA1865" s="12"/>
      <c r="AB1865" s="12"/>
      <c r="AC1865" s="12"/>
      <c r="AD1865" s="12"/>
      <c r="AH1865" s="16"/>
      <c r="AI1865" s="3"/>
    </row>
    <row r="1866" spans="1:35" x14ac:dyDescent="0.3">
      <c r="A1866" s="1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  <c r="AH1866" s="16"/>
      <c r="AI1866" s="3"/>
    </row>
    <row r="1867" spans="1:35" x14ac:dyDescent="0.3">
      <c r="A1867" s="1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  <c r="AA1867" s="12"/>
      <c r="AB1867" s="12"/>
      <c r="AC1867" s="12"/>
      <c r="AD1867" s="12"/>
      <c r="AH1867" s="16"/>
      <c r="AI1867" s="3"/>
    </row>
    <row r="1868" spans="1:35" x14ac:dyDescent="0.3">
      <c r="A1868" s="1"/>
      <c r="L1868" s="12"/>
      <c r="M1868" s="12"/>
      <c r="N1868" s="12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H1868" s="16"/>
      <c r="AI1868" s="3"/>
    </row>
    <row r="1869" spans="1:35" x14ac:dyDescent="0.3">
      <c r="A1869" s="1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H1869" s="16"/>
      <c r="AI1869" s="3"/>
    </row>
    <row r="1870" spans="1:35" x14ac:dyDescent="0.3">
      <c r="A1870" s="1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12"/>
      <c r="Z1870" s="12"/>
      <c r="AA1870" s="12"/>
      <c r="AB1870" s="12"/>
      <c r="AC1870" s="12"/>
      <c r="AD1870" s="12"/>
      <c r="AH1870" s="16"/>
      <c r="AI1870" s="3"/>
    </row>
    <row r="1871" spans="1:35" x14ac:dyDescent="0.3">
      <c r="A1871" s="1"/>
      <c r="L1871" s="12"/>
      <c r="M1871" s="12"/>
      <c r="N1871" s="12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H1871" s="16"/>
      <c r="AI1871" s="3"/>
    </row>
    <row r="1872" spans="1:35" x14ac:dyDescent="0.3">
      <c r="A1872" s="1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H1872" s="16"/>
      <c r="AI1872" s="3"/>
    </row>
    <row r="1873" spans="1:35" x14ac:dyDescent="0.3">
      <c r="A1873" s="1"/>
      <c r="L1873" s="12"/>
      <c r="M1873" s="12"/>
      <c r="N1873" s="12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12"/>
      <c r="Z1873" s="12"/>
      <c r="AA1873" s="12"/>
      <c r="AB1873" s="12"/>
      <c r="AC1873" s="12"/>
      <c r="AD1873" s="12"/>
      <c r="AH1873" s="16"/>
      <c r="AI1873" s="3"/>
    </row>
    <row r="1874" spans="1:35" x14ac:dyDescent="0.3">
      <c r="A1874" s="1"/>
      <c r="L1874" s="12"/>
      <c r="M1874" s="12"/>
      <c r="N1874" s="12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12"/>
      <c r="Z1874" s="12"/>
      <c r="AA1874" s="12"/>
      <c r="AB1874" s="12"/>
      <c r="AC1874" s="12"/>
      <c r="AD1874" s="12"/>
      <c r="AH1874" s="16"/>
      <c r="AI1874" s="3"/>
    </row>
  </sheetData>
  <mergeCells count="1">
    <mergeCell ref="B12:E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trendestimation</vt:lpstr>
      <vt:lpstr>ModelPerformance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 Gill</cp:lastModifiedBy>
  <dcterms:created xsi:type="dcterms:W3CDTF">2019-09-05T11:20:37Z</dcterms:created>
  <dcterms:modified xsi:type="dcterms:W3CDTF">2019-09-08T16:47:23Z</dcterms:modified>
</cp:coreProperties>
</file>